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defaultThemeVersion="124226"/>
  <bookViews>
    <workbookView xWindow="0" yWindow="0" windowWidth="16380" windowHeight="8190" tabRatio="161" firstSheet="2" activeTab="2"/>
  </bookViews>
  <sheets>
    <sheet name="Readme" sheetId="4" r:id="rId1"/>
    <sheet name="Chart1" sheetId="5" r:id="rId2"/>
    <sheet name="MonteCarlo" sheetId="1" r:id="rId3"/>
  </sheets>
  <functionGroups builtInGroupCount="17"/>
  <definedNames>
    <definedName name="_xlnm.Print_Area" localSheetId="2">MonteCarlo!$A$1:$O$63</definedName>
  </definedNames>
  <calcPr calcId="145621"/>
</workbook>
</file>

<file path=xl/calcChain.xml><?xml version="1.0" encoding="utf-8"?>
<calcChain xmlns="http://schemas.openxmlformats.org/spreadsheetml/2006/main">
  <c r="B16" i="1" l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3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6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2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5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D16" i="1"/>
  <c r="A20" i="1"/>
  <c r="A21" i="1"/>
  <c r="A22" i="1"/>
  <c r="A23" i="1"/>
  <c r="B15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G20" i="1"/>
  <c r="F20" i="1"/>
  <c r="G21" i="1"/>
  <c r="F21" i="1"/>
  <c r="G22" i="1"/>
  <c r="F22" i="1"/>
  <c r="B23" i="1"/>
  <c r="G23" i="1"/>
  <c r="F23" i="1"/>
  <c r="G24" i="1"/>
  <c r="F24" i="1"/>
  <c r="G25" i="1"/>
  <c r="F25" i="1"/>
  <c r="G26" i="1"/>
  <c r="F26" i="1"/>
  <c r="B27" i="1"/>
  <c r="G27" i="1"/>
  <c r="F27" i="1"/>
  <c r="G28" i="1"/>
  <c r="F28" i="1"/>
  <c r="G29" i="1"/>
  <c r="F29" i="1"/>
  <c r="G30" i="1"/>
  <c r="F30" i="1"/>
  <c r="B31" i="1"/>
  <c r="G31" i="1"/>
  <c r="F31" i="1"/>
  <c r="G32" i="1"/>
  <c r="F32" i="1"/>
  <c r="G33" i="1"/>
  <c r="F33" i="1"/>
  <c r="G34" i="1"/>
  <c r="F34" i="1"/>
  <c r="B35" i="1"/>
  <c r="G35" i="1"/>
  <c r="F35" i="1"/>
  <c r="G36" i="1"/>
  <c r="F36" i="1"/>
  <c r="G37" i="1"/>
  <c r="F37" i="1"/>
  <c r="G38" i="1"/>
  <c r="F38" i="1"/>
  <c r="B39" i="1"/>
  <c r="G39" i="1"/>
  <c r="F39" i="1"/>
  <c r="G40" i="1"/>
  <c r="F40" i="1"/>
  <c r="G41" i="1"/>
  <c r="F41" i="1"/>
  <c r="G42" i="1"/>
  <c r="F42" i="1"/>
  <c r="B43" i="1"/>
  <c r="G43" i="1"/>
  <c r="F43" i="1"/>
  <c r="G44" i="1"/>
  <c r="F44" i="1"/>
  <c r="G45" i="1"/>
  <c r="F45" i="1"/>
  <c r="G46" i="1"/>
  <c r="F46" i="1"/>
  <c r="B47" i="1"/>
  <c r="G47" i="1"/>
  <c r="F47" i="1"/>
  <c r="G48" i="1"/>
  <c r="F48" i="1"/>
  <c r="G49" i="1"/>
  <c r="F49" i="1"/>
  <c r="G50" i="1"/>
  <c r="F50" i="1"/>
  <c r="B51" i="1"/>
  <c r="G51" i="1"/>
  <c r="F51" i="1"/>
  <c r="G52" i="1"/>
  <c r="F52" i="1"/>
  <c r="G53" i="1"/>
  <c r="F53" i="1"/>
  <c r="G54" i="1"/>
  <c r="F54" i="1"/>
  <c r="B55" i="1"/>
  <c r="G55" i="1"/>
  <c r="F55" i="1"/>
  <c r="G56" i="1"/>
  <c r="F56" i="1"/>
  <c r="G57" i="1"/>
  <c r="F57" i="1"/>
  <c r="G58" i="1"/>
  <c r="F58" i="1"/>
  <c r="B59" i="1"/>
  <c r="G59" i="1"/>
  <c r="F59" i="1"/>
  <c r="G60" i="1"/>
  <c r="F60" i="1"/>
  <c r="G61" i="1"/>
  <c r="F61" i="1"/>
  <c r="G62" i="1"/>
  <c r="F62" i="1"/>
  <c r="B63" i="1"/>
  <c r="G63" i="1"/>
  <c r="F63" i="1"/>
  <c r="G64" i="1"/>
  <c r="F64" i="1"/>
  <c r="G65" i="1"/>
  <c r="F65" i="1"/>
  <c r="G66" i="1"/>
  <c r="F66" i="1"/>
  <c r="B67" i="1"/>
  <c r="G67" i="1"/>
  <c r="F67" i="1"/>
  <c r="G68" i="1"/>
  <c r="F68" i="1"/>
  <c r="G69" i="1"/>
  <c r="F69" i="1"/>
  <c r="G70" i="1"/>
  <c r="F70" i="1"/>
  <c r="B71" i="1"/>
  <c r="G71" i="1"/>
  <c r="F71" i="1"/>
  <c r="G72" i="1"/>
  <c r="F72" i="1"/>
  <c r="G73" i="1"/>
  <c r="F73" i="1"/>
  <c r="G74" i="1"/>
  <c r="F74" i="1"/>
  <c r="B75" i="1"/>
  <c r="G75" i="1"/>
  <c r="F75" i="1"/>
  <c r="G76" i="1"/>
  <c r="F76" i="1"/>
  <c r="G77" i="1"/>
  <c r="F77" i="1"/>
  <c r="G78" i="1"/>
  <c r="F78" i="1"/>
  <c r="B79" i="1"/>
  <c r="G79" i="1"/>
  <c r="F79" i="1"/>
  <c r="G80" i="1"/>
  <c r="F80" i="1"/>
  <c r="G81" i="1"/>
  <c r="F81" i="1"/>
  <c r="G82" i="1"/>
  <c r="F82" i="1"/>
  <c r="B83" i="1"/>
  <c r="G83" i="1"/>
  <c r="F83" i="1"/>
  <c r="G84" i="1"/>
  <c r="F84" i="1"/>
  <c r="G85" i="1"/>
  <c r="F85" i="1"/>
  <c r="G86" i="1"/>
  <c r="F86" i="1"/>
  <c r="B87" i="1"/>
  <c r="G87" i="1"/>
  <c r="F87" i="1"/>
  <c r="G88" i="1"/>
  <c r="F88" i="1"/>
  <c r="G89" i="1"/>
  <c r="F89" i="1"/>
  <c r="G90" i="1"/>
  <c r="F90" i="1"/>
  <c r="B91" i="1"/>
  <c r="G91" i="1"/>
  <c r="F91" i="1"/>
  <c r="G92" i="1"/>
  <c r="F92" i="1"/>
  <c r="G93" i="1"/>
  <c r="F93" i="1"/>
  <c r="G94" i="1"/>
  <c r="F94" i="1"/>
  <c r="B95" i="1"/>
  <c r="G95" i="1"/>
  <c r="F95" i="1"/>
  <c r="G96" i="1"/>
  <c r="F96" i="1"/>
  <c r="G97" i="1"/>
  <c r="F97" i="1"/>
  <c r="G98" i="1"/>
  <c r="F98" i="1"/>
  <c r="B99" i="1"/>
  <c r="G99" i="1"/>
  <c r="F99" i="1"/>
  <c r="G100" i="1"/>
  <c r="F100" i="1"/>
  <c r="G101" i="1"/>
  <c r="F101" i="1"/>
  <c r="G102" i="1"/>
  <c r="F102" i="1"/>
  <c r="B103" i="1"/>
  <c r="G103" i="1"/>
  <c r="F103" i="1"/>
  <c r="G104" i="1"/>
  <c r="F104" i="1"/>
  <c r="G105" i="1"/>
  <c r="F105" i="1"/>
  <c r="G106" i="1"/>
  <c r="F106" i="1"/>
  <c r="B107" i="1"/>
  <c r="G107" i="1"/>
  <c r="F107" i="1"/>
  <c r="G108" i="1"/>
  <c r="F108" i="1"/>
  <c r="G109" i="1"/>
  <c r="F109" i="1"/>
  <c r="G110" i="1"/>
  <c r="F110" i="1"/>
  <c r="B111" i="1"/>
  <c r="G111" i="1"/>
  <c r="F111" i="1"/>
  <c r="G112" i="1"/>
  <c r="F112" i="1"/>
  <c r="G113" i="1"/>
  <c r="F113" i="1"/>
  <c r="G114" i="1"/>
  <c r="F114" i="1"/>
  <c r="B115" i="1"/>
  <c r="G115" i="1"/>
  <c r="F115" i="1"/>
  <c r="G116" i="1"/>
  <c r="F116" i="1"/>
  <c r="G117" i="1"/>
  <c r="F117" i="1"/>
  <c r="G118" i="1"/>
  <c r="F118" i="1"/>
  <c r="B119" i="1"/>
  <c r="G119" i="1"/>
  <c r="F119" i="1"/>
  <c r="G120" i="1"/>
  <c r="F120" i="1"/>
  <c r="G121" i="1"/>
  <c r="F121" i="1"/>
  <c r="G122" i="1"/>
  <c r="F122" i="1"/>
  <c r="B123" i="1"/>
  <c r="G123" i="1"/>
  <c r="F123" i="1"/>
  <c r="G124" i="1"/>
  <c r="F124" i="1"/>
  <c r="G125" i="1"/>
  <c r="F125" i="1"/>
  <c r="G126" i="1"/>
  <c r="F126" i="1"/>
  <c r="B127" i="1"/>
  <c r="G127" i="1"/>
  <c r="F127" i="1"/>
  <c r="G128" i="1"/>
  <c r="F128" i="1"/>
  <c r="G129" i="1"/>
  <c r="F129" i="1"/>
  <c r="G130" i="1"/>
  <c r="F130" i="1"/>
  <c r="B131" i="1"/>
  <c r="G131" i="1"/>
  <c r="F131" i="1"/>
  <c r="G132" i="1"/>
  <c r="F132" i="1"/>
  <c r="G133" i="1"/>
  <c r="F133" i="1"/>
  <c r="G134" i="1"/>
  <c r="F134" i="1"/>
  <c r="B135" i="1"/>
  <c r="G135" i="1"/>
  <c r="F135" i="1"/>
  <c r="G136" i="1"/>
  <c r="F136" i="1"/>
  <c r="G137" i="1"/>
  <c r="F137" i="1"/>
  <c r="G138" i="1"/>
  <c r="F138" i="1"/>
  <c r="B139" i="1"/>
  <c r="G139" i="1"/>
  <c r="F139" i="1"/>
  <c r="G140" i="1"/>
  <c r="F140" i="1"/>
  <c r="G141" i="1"/>
  <c r="F141" i="1"/>
  <c r="G142" i="1"/>
  <c r="F142" i="1"/>
  <c r="B143" i="1"/>
  <c r="G143" i="1"/>
  <c r="F143" i="1"/>
  <c r="G144" i="1"/>
  <c r="F144" i="1"/>
  <c r="G145" i="1"/>
  <c r="F145" i="1"/>
  <c r="G146" i="1"/>
  <c r="F146" i="1"/>
  <c r="B147" i="1"/>
  <c r="G147" i="1"/>
  <c r="F147" i="1"/>
  <c r="G148" i="1"/>
  <c r="F148" i="1"/>
  <c r="G149" i="1"/>
  <c r="F149" i="1"/>
  <c r="G150" i="1"/>
  <c r="F150" i="1"/>
  <c r="B151" i="1"/>
  <c r="G151" i="1"/>
  <c r="F151" i="1"/>
  <c r="G152" i="1"/>
  <c r="F152" i="1"/>
  <c r="G153" i="1"/>
  <c r="F153" i="1"/>
  <c r="G154" i="1"/>
  <c r="F154" i="1"/>
  <c r="B155" i="1"/>
  <c r="G155" i="1"/>
  <c r="F155" i="1"/>
  <c r="G156" i="1"/>
  <c r="F156" i="1"/>
  <c r="G157" i="1"/>
  <c r="F157" i="1"/>
  <c r="G158" i="1"/>
  <c r="F158" i="1"/>
  <c r="B159" i="1"/>
  <c r="G159" i="1"/>
  <c r="F159" i="1"/>
  <c r="G160" i="1"/>
  <c r="F160" i="1"/>
  <c r="G161" i="1"/>
  <c r="F161" i="1"/>
  <c r="G162" i="1"/>
  <c r="F162" i="1"/>
  <c r="B163" i="1"/>
  <c r="G163" i="1"/>
  <c r="F163" i="1"/>
  <c r="G164" i="1"/>
  <c r="F164" i="1"/>
  <c r="G165" i="1"/>
  <c r="F165" i="1"/>
  <c r="G166" i="1"/>
  <c r="F166" i="1"/>
  <c r="B167" i="1"/>
  <c r="G167" i="1"/>
  <c r="F167" i="1"/>
  <c r="G168" i="1"/>
  <c r="F168" i="1"/>
  <c r="G169" i="1"/>
  <c r="F169" i="1"/>
  <c r="G170" i="1"/>
  <c r="F170" i="1"/>
  <c r="B171" i="1"/>
  <c r="G171" i="1"/>
  <c r="F171" i="1"/>
  <c r="G172" i="1"/>
  <c r="F172" i="1"/>
  <c r="G173" i="1"/>
  <c r="F173" i="1"/>
  <c r="G174" i="1"/>
  <c r="F174" i="1"/>
  <c r="B175" i="1"/>
  <c r="G175" i="1"/>
  <c r="F175" i="1"/>
  <c r="G176" i="1"/>
  <c r="F176" i="1"/>
  <c r="G177" i="1"/>
  <c r="F177" i="1"/>
  <c r="G178" i="1"/>
  <c r="F178" i="1"/>
  <c r="B179" i="1"/>
  <c r="G179" i="1"/>
  <c r="F179" i="1"/>
  <c r="G180" i="1"/>
  <c r="F180" i="1"/>
  <c r="G181" i="1"/>
  <c r="F181" i="1"/>
  <c r="G182" i="1"/>
  <c r="F182" i="1"/>
  <c r="B183" i="1"/>
  <c r="G183" i="1"/>
  <c r="F183" i="1"/>
  <c r="G184" i="1"/>
  <c r="F184" i="1"/>
  <c r="G185" i="1"/>
  <c r="F185" i="1"/>
  <c r="G186" i="1"/>
  <c r="F186" i="1"/>
  <c r="B187" i="1"/>
  <c r="G187" i="1"/>
  <c r="F187" i="1"/>
  <c r="G188" i="1"/>
  <c r="F188" i="1"/>
  <c r="B189" i="1"/>
  <c r="G189" i="1"/>
  <c r="F189" i="1"/>
  <c r="G190" i="1"/>
  <c r="F190" i="1"/>
  <c r="B191" i="1"/>
  <c r="G191" i="1"/>
  <c r="F191" i="1"/>
  <c r="G192" i="1"/>
  <c r="F192" i="1"/>
  <c r="B193" i="1"/>
  <c r="G193" i="1"/>
  <c r="F193" i="1"/>
  <c r="G194" i="1"/>
  <c r="F194" i="1"/>
  <c r="B195" i="1"/>
  <c r="G195" i="1"/>
  <c r="F195" i="1"/>
  <c r="G196" i="1"/>
  <c r="F196" i="1"/>
  <c r="B197" i="1"/>
  <c r="G197" i="1"/>
  <c r="F197" i="1"/>
  <c r="G198" i="1"/>
  <c r="F198" i="1"/>
  <c r="B199" i="1"/>
  <c r="G199" i="1"/>
  <c r="F199" i="1"/>
  <c r="G200" i="1"/>
  <c r="F200" i="1"/>
  <c r="B201" i="1"/>
  <c r="G201" i="1"/>
  <c r="F201" i="1"/>
  <c r="G202" i="1"/>
  <c r="F202" i="1"/>
  <c r="B203" i="1"/>
  <c r="G203" i="1"/>
  <c r="F203" i="1"/>
  <c r="G204" i="1"/>
  <c r="F204" i="1"/>
  <c r="B205" i="1"/>
  <c r="G205" i="1"/>
  <c r="F205" i="1"/>
  <c r="G206" i="1"/>
  <c r="F206" i="1"/>
  <c r="B207" i="1"/>
  <c r="G207" i="1"/>
  <c r="F207" i="1"/>
  <c r="G208" i="1"/>
  <c r="F208" i="1"/>
  <c r="B209" i="1"/>
  <c r="G209" i="1"/>
  <c r="F209" i="1"/>
  <c r="G210" i="1"/>
  <c r="F210" i="1"/>
  <c r="B211" i="1"/>
  <c r="G211" i="1"/>
  <c r="F211" i="1"/>
  <c r="G212" i="1"/>
  <c r="F212" i="1"/>
  <c r="B213" i="1"/>
  <c r="G213" i="1"/>
  <c r="F213" i="1"/>
  <c r="G214" i="1"/>
  <c r="F214" i="1"/>
  <c r="B215" i="1"/>
  <c r="G215" i="1"/>
  <c r="F215" i="1"/>
  <c r="G216" i="1"/>
  <c r="F216" i="1"/>
  <c r="B217" i="1"/>
  <c r="G217" i="1"/>
  <c r="F217" i="1"/>
  <c r="G218" i="1"/>
  <c r="F218" i="1"/>
  <c r="B219" i="1"/>
  <c r="G219" i="1"/>
  <c r="F219" i="1"/>
  <c r="G220" i="1"/>
  <c r="F220" i="1"/>
  <c r="B221" i="1"/>
  <c r="G221" i="1"/>
  <c r="F221" i="1"/>
  <c r="G222" i="1"/>
  <c r="F222" i="1"/>
  <c r="B223" i="1"/>
  <c r="G223" i="1"/>
  <c r="F223" i="1"/>
  <c r="G224" i="1"/>
  <c r="F224" i="1"/>
  <c r="B225" i="1"/>
  <c r="G225" i="1"/>
  <c r="F225" i="1"/>
  <c r="G226" i="1"/>
  <c r="F226" i="1"/>
  <c r="B227" i="1"/>
  <c r="G227" i="1"/>
  <c r="F227" i="1"/>
  <c r="G228" i="1"/>
  <c r="F228" i="1"/>
  <c r="B229" i="1"/>
  <c r="G229" i="1"/>
  <c r="F229" i="1"/>
  <c r="G230" i="1"/>
  <c r="F230" i="1"/>
  <c r="B231" i="1"/>
  <c r="G231" i="1"/>
  <c r="F231" i="1"/>
  <c r="G232" i="1"/>
  <c r="F232" i="1"/>
  <c r="B233" i="1"/>
  <c r="G233" i="1"/>
  <c r="F233" i="1"/>
  <c r="G234" i="1"/>
  <c r="F234" i="1"/>
  <c r="B235" i="1"/>
  <c r="G235" i="1"/>
  <c r="F235" i="1"/>
  <c r="G236" i="1"/>
  <c r="F236" i="1"/>
  <c r="B237" i="1"/>
  <c r="G237" i="1"/>
  <c r="F237" i="1"/>
  <c r="G238" i="1"/>
  <c r="F238" i="1"/>
  <c r="B239" i="1"/>
  <c r="G239" i="1"/>
  <c r="F239" i="1"/>
  <c r="G240" i="1"/>
  <c r="F240" i="1"/>
  <c r="B241" i="1"/>
  <c r="G241" i="1"/>
  <c r="F241" i="1"/>
  <c r="G242" i="1"/>
  <c r="F242" i="1"/>
  <c r="B243" i="1"/>
  <c r="G243" i="1"/>
  <c r="F243" i="1"/>
  <c r="G244" i="1"/>
  <c r="F244" i="1"/>
  <c r="B245" i="1"/>
  <c r="G245" i="1"/>
  <c r="F245" i="1"/>
  <c r="G246" i="1"/>
  <c r="F246" i="1"/>
  <c r="B247" i="1"/>
  <c r="G247" i="1"/>
  <c r="F247" i="1"/>
  <c r="G248" i="1"/>
  <c r="F248" i="1"/>
  <c r="B249" i="1"/>
  <c r="G249" i="1"/>
  <c r="F249" i="1"/>
  <c r="G250" i="1"/>
  <c r="F250" i="1"/>
  <c r="B251" i="1"/>
  <c r="G251" i="1"/>
  <c r="F251" i="1"/>
  <c r="G252" i="1"/>
  <c r="F252" i="1"/>
  <c r="B253" i="1"/>
  <c r="G253" i="1"/>
  <c r="F253" i="1"/>
  <c r="G254" i="1"/>
  <c r="F254" i="1"/>
  <c r="B255" i="1"/>
  <c r="G255" i="1"/>
  <c r="F255" i="1"/>
  <c r="G256" i="1"/>
  <c r="F256" i="1"/>
  <c r="B257" i="1"/>
  <c r="G257" i="1"/>
  <c r="F257" i="1"/>
  <c r="G258" i="1"/>
  <c r="F258" i="1"/>
  <c r="B259" i="1"/>
  <c r="G259" i="1"/>
  <c r="F259" i="1"/>
  <c r="G260" i="1"/>
  <c r="F260" i="1"/>
  <c r="B261" i="1"/>
  <c r="G261" i="1"/>
  <c r="F261" i="1"/>
  <c r="G262" i="1"/>
  <c r="F262" i="1"/>
  <c r="B263" i="1"/>
  <c r="G263" i="1"/>
  <c r="F263" i="1"/>
  <c r="G264" i="1"/>
  <c r="F264" i="1"/>
  <c r="B265" i="1"/>
  <c r="G265" i="1"/>
  <c r="F265" i="1"/>
  <c r="G266" i="1"/>
  <c r="F266" i="1"/>
  <c r="B267" i="1"/>
  <c r="G267" i="1"/>
  <c r="F267" i="1"/>
  <c r="G268" i="1"/>
  <c r="F268" i="1"/>
  <c r="B269" i="1"/>
  <c r="G269" i="1"/>
  <c r="F269" i="1"/>
  <c r="G270" i="1"/>
  <c r="F270" i="1"/>
  <c r="B271" i="1"/>
  <c r="G271" i="1"/>
  <c r="F271" i="1"/>
  <c r="G272" i="1"/>
  <c r="F272" i="1"/>
  <c r="B273" i="1"/>
  <c r="G273" i="1"/>
  <c r="F273" i="1"/>
  <c r="B274" i="1"/>
  <c r="G274" i="1"/>
  <c r="F274" i="1"/>
  <c r="B275" i="1"/>
  <c r="G275" i="1"/>
  <c r="F275" i="1"/>
  <c r="B276" i="1"/>
  <c r="G276" i="1"/>
  <c r="F276" i="1"/>
  <c r="B277" i="1"/>
  <c r="G277" i="1"/>
  <c r="F277" i="1"/>
  <c r="B278" i="1"/>
  <c r="G278" i="1"/>
  <c r="F278" i="1"/>
  <c r="B279" i="1"/>
  <c r="G279" i="1"/>
  <c r="F279" i="1"/>
  <c r="B280" i="1"/>
  <c r="G280" i="1"/>
  <c r="F280" i="1"/>
  <c r="B281" i="1"/>
  <c r="G281" i="1"/>
  <c r="F281" i="1"/>
  <c r="B282" i="1"/>
  <c r="G282" i="1"/>
  <c r="F282" i="1"/>
  <c r="B283" i="1"/>
  <c r="G283" i="1"/>
  <c r="F283" i="1"/>
  <c r="B284" i="1"/>
  <c r="G284" i="1"/>
  <c r="F284" i="1"/>
  <c r="B285" i="1"/>
  <c r="G285" i="1"/>
  <c r="F285" i="1"/>
  <c r="B286" i="1"/>
  <c r="G286" i="1"/>
  <c r="F286" i="1"/>
  <c r="B287" i="1"/>
  <c r="G287" i="1"/>
  <c r="F287" i="1"/>
  <c r="B288" i="1"/>
  <c r="G288" i="1"/>
  <c r="F288" i="1"/>
  <c r="B289" i="1"/>
  <c r="G289" i="1"/>
  <c r="F289" i="1"/>
  <c r="B290" i="1"/>
  <c r="G290" i="1"/>
  <c r="F290" i="1"/>
  <c r="B291" i="1"/>
  <c r="G291" i="1"/>
  <c r="F291" i="1"/>
  <c r="B292" i="1"/>
  <c r="G292" i="1"/>
  <c r="F292" i="1"/>
  <c r="B293" i="1"/>
  <c r="G293" i="1"/>
  <c r="F293" i="1"/>
  <c r="B294" i="1"/>
  <c r="G294" i="1"/>
  <c r="F294" i="1"/>
  <c r="B295" i="1"/>
  <c r="G295" i="1"/>
  <c r="F295" i="1"/>
  <c r="B296" i="1"/>
  <c r="G296" i="1"/>
  <c r="F296" i="1"/>
  <c r="B297" i="1"/>
  <c r="G297" i="1"/>
  <c r="F297" i="1"/>
  <c r="B298" i="1"/>
  <c r="G298" i="1"/>
  <c r="F298" i="1"/>
  <c r="B299" i="1"/>
  <c r="G299" i="1"/>
  <c r="F299" i="1"/>
  <c r="B300" i="1"/>
  <c r="G300" i="1"/>
  <c r="F300" i="1"/>
  <c r="B301" i="1"/>
  <c r="G301" i="1"/>
  <c r="F301" i="1"/>
  <c r="B302" i="1"/>
  <c r="G302" i="1"/>
  <c r="F302" i="1"/>
  <c r="B303" i="1"/>
  <c r="G303" i="1"/>
  <c r="F303" i="1"/>
  <c r="B304" i="1"/>
  <c r="G304" i="1"/>
  <c r="F304" i="1"/>
  <c r="B305" i="1"/>
  <c r="G305" i="1"/>
  <c r="F305" i="1"/>
  <c r="B306" i="1"/>
  <c r="G306" i="1"/>
  <c r="F306" i="1"/>
  <c r="B307" i="1"/>
  <c r="G307" i="1"/>
  <c r="F307" i="1"/>
  <c r="B308" i="1"/>
  <c r="G308" i="1"/>
  <c r="F308" i="1"/>
  <c r="B309" i="1"/>
  <c r="G309" i="1"/>
  <c r="F309" i="1"/>
  <c r="B310" i="1"/>
  <c r="G310" i="1"/>
  <c r="F310" i="1"/>
  <c r="B311" i="1"/>
  <c r="G311" i="1"/>
  <c r="F311" i="1"/>
  <c r="B312" i="1"/>
  <c r="G312" i="1"/>
  <c r="F312" i="1"/>
  <c r="B313" i="1"/>
  <c r="G313" i="1"/>
  <c r="F313" i="1"/>
  <c r="B314" i="1"/>
  <c r="G314" i="1"/>
  <c r="F314" i="1"/>
  <c r="B315" i="1"/>
  <c r="G315" i="1"/>
  <c r="F315" i="1"/>
  <c r="B316" i="1"/>
  <c r="G316" i="1"/>
  <c r="F316" i="1"/>
  <c r="B317" i="1"/>
  <c r="G317" i="1"/>
  <c r="F317" i="1"/>
  <c r="B318" i="1"/>
  <c r="G318" i="1"/>
  <c r="F318" i="1"/>
  <c r="B319" i="1"/>
  <c r="G319" i="1"/>
  <c r="F319" i="1"/>
  <c r="B320" i="1"/>
  <c r="G320" i="1"/>
  <c r="F320" i="1"/>
  <c r="B321" i="1"/>
  <c r="G321" i="1"/>
  <c r="F321" i="1"/>
  <c r="B322" i="1"/>
  <c r="G322" i="1"/>
  <c r="F322" i="1"/>
  <c r="B323" i="1"/>
  <c r="G323" i="1"/>
  <c r="F323" i="1"/>
  <c r="B324" i="1"/>
  <c r="G324" i="1"/>
  <c r="F324" i="1"/>
  <c r="B325" i="1"/>
  <c r="G325" i="1"/>
  <c r="F325" i="1"/>
  <c r="B326" i="1"/>
  <c r="G326" i="1"/>
  <c r="F326" i="1"/>
  <c r="B327" i="1"/>
  <c r="G327" i="1"/>
  <c r="F327" i="1"/>
  <c r="B328" i="1"/>
  <c r="G328" i="1"/>
  <c r="F328" i="1"/>
  <c r="B329" i="1"/>
  <c r="G329" i="1"/>
  <c r="F329" i="1"/>
  <c r="B330" i="1"/>
  <c r="G330" i="1"/>
  <c r="F330" i="1"/>
  <c r="B331" i="1"/>
  <c r="G331" i="1"/>
  <c r="F331" i="1"/>
  <c r="B332" i="1"/>
  <c r="G332" i="1"/>
  <c r="F332" i="1"/>
  <c r="B333" i="1"/>
  <c r="G333" i="1"/>
  <c r="F333" i="1"/>
  <c r="B334" i="1"/>
  <c r="G334" i="1"/>
  <c r="F334" i="1"/>
  <c r="B335" i="1"/>
  <c r="G335" i="1"/>
  <c r="F335" i="1"/>
  <c r="B336" i="1"/>
  <c r="G336" i="1"/>
  <c r="F336" i="1"/>
  <c r="B337" i="1"/>
  <c r="G337" i="1"/>
  <c r="F337" i="1"/>
  <c r="B338" i="1"/>
  <c r="G338" i="1"/>
  <c r="F338" i="1"/>
  <c r="B339" i="1"/>
  <c r="G339" i="1"/>
  <c r="F339" i="1"/>
  <c r="B340" i="1"/>
  <c r="G340" i="1"/>
  <c r="F340" i="1"/>
  <c r="B341" i="1"/>
  <c r="G341" i="1"/>
  <c r="F341" i="1"/>
  <c r="B342" i="1"/>
  <c r="G342" i="1"/>
  <c r="F342" i="1"/>
  <c r="B343" i="1"/>
  <c r="G343" i="1"/>
  <c r="F343" i="1"/>
  <c r="B344" i="1"/>
  <c r="G344" i="1"/>
  <c r="F344" i="1"/>
  <c r="B345" i="1"/>
  <c r="G345" i="1"/>
  <c r="F345" i="1"/>
  <c r="B346" i="1"/>
  <c r="G346" i="1"/>
  <c r="F346" i="1"/>
  <c r="B347" i="1"/>
  <c r="G347" i="1"/>
  <c r="F347" i="1"/>
  <c r="B348" i="1"/>
  <c r="G348" i="1"/>
  <c r="F348" i="1"/>
  <c r="B349" i="1"/>
  <c r="G349" i="1"/>
  <c r="F349" i="1"/>
  <c r="B350" i="1"/>
  <c r="G350" i="1"/>
  <c r="F350" i="1"/>
  <c r="B351" i="1"/>
  <c r="G351" i="1"/>
  <c r="F351" i="1"/>
  <c r="B352" i="1"/>
  <c r="G352" i="1"/>
  <c r="F352" i="1"/>
  <c r="B353" i="1"/>
  <c r="G353" i="1"/>
  <c r="F353" i="1"/>
  <c r="B354" i="1"/>
  <c r="G354" i="1"/>
  <c r="F354" i="1"/>
  <c r="B355" i="1"/>
  <c r="G355" i="1"/>
  <c r="F355" i="1"/>
  <c r="B356" i="1"/>
  <c r="G356" i="1"/>
  <c r="F356" i="1"/>
  <c r="B357" i="1"/>
  <c r="G357" i="1"/>
  <c r="F357" i="1"/>
  <c r="B358" i="1"/>
  <c r="G358" i="1"/>
  <c r="F358" i="1"/>
  <c r="B359" i="1"/>
  <c r="G359" i="1"/>
  <c r="F359" i="1"/>
  <c r="B360" i="1"/>
  <c r="G360" i="1"/>
  <c r="F360" i="1"/>
  <c r="B361" i="1"/>
  <c r="G361" i="1"/>
  <c r="F361" i="1"/>
  <c r="B362" i="1"/>
  <c r="G362" i="1"/>
  <c r="F362" i="1"/>
  <c r="B363" i="1"/>
  <c r="G363" i="1"/>
  <c r="F363" i="1"/>
  <c r="B364" i="1"/>
  <c r="G364" i="1"/>
  <c r="F364" i="1"/>
  <c r="B365" i="1"/>
  <c r="G365" i="1"/>
  <c r="F365" i="1"/>
  <c r="B366" i="1"/>
  <c r="G366" i="1"/>
  <c r="F366" i="1"/>
  <c r="B367" i="1"/>
  <c r="G367" i="1"/>
  <c r="F367" i="1"/>
  <c r="B368" i="1"/>
  <c r="G368" i="1"/>
  <c r="F368" i="1"/>
  <c r="B369" i="1"/>
  <c r="G369" i="1"/>
  <c r="F369" i="1"/>
  <c r="B370" i="1"/>
  <c r="G370" i="1"/>
  <c r="F370" i="1"/>
  <c r="B371" i="1"/>
  <c r="G371" i="1"/>
  <c r="F371" i="1"/>
  <c r="B372" i="1"/>
  <c r="G372" i="1"/>
  <c r="F372" i="1"/>
  <c r="B373" i="1"/>
  <c r="G373" i="1"/>
  <c r="F373" i="1"/>
  <c r="B374" i="1"/>
  <c r="G374" i="1"/>
  <c r="F374" i="1"/>
  <c r="B375" i="1"/>
  <c r="G375" i="1"/>
  <c r="F375" i="1"/>
  <c r="B376" i="1"/>
  <c r="G376" i="1"/>
  <c r="F376" i="1"/>
  <c r="B377" i="1"/>
  <c r="G377" i="1"/>
  <c r="F377" i="1"/>
  <c r="B378" i="1"/>
  <c r="G378" i="1"/>
  <c r="F378" i="1"/>
  <c r="B379" i="1"/>
  <c r="G379" i="1"/>
  <c r="F379" i="1"/>
  <c r="B380" i="1"/>
  <c r="G380" i="1"/>
  <c r="F380" i="1"/>
  <c r="B381" i="1"/>
  <c r="G381" i="1"/>
  <c r="F381" i="1"/>
  <c r="B382" i="1"/>
  <c r="G382" i="1"/>
  <c r="F382" i="1"/>
  <c r="B383" i="1"/>
  <c r="G383" i="1"/>
  <c r="F383" i="1"/>
  <c r="B384" i="1"/>
  <c r="G384" i="1"/>
  <c r="F384" i="1"/>
  <c r="B385" i="1"/>
  <c r="G385" i="1"/>
  <c r="F385" i="1"/>
  <c r="B386" i="1"/>
  <c r="G386" i="1"/>
  <c r="F386" i="1"/>
  <c r="B387" i="1"/>
  <c r="G387" i="1"/>
  <c r="F387" i="1"/>
  <c r="B388" i="1"/>
  <c r="G388" i="1"/>
  <c r="F388" i="1"/>
  <c r="B389" i="1"/>
  <c r="G389" i="1"/>
  <c r="F389" i="1"/>
  <c r="B390" i="1"/>
  <c r="G390" i="1"/>
  <c r="F390" i="1"/>
  <c r="B391" i="1"/>
  <c r="G391" i="1"/>
  <c r="F391" i="1"/>
  <c r="B392" i="1"/>
  <c r="G392" i="1"/>
  <c r="F392" i="1"/>
  <c r="B393" i="1"/>
  <c r="G393" i="1"/>
  <c r="F393" i="1"/>
  <c r="B394" i="1"/>
  <c r="G394" i="1"/>
  <c r="F394" i="1"/>
  <c r="B395" i="1"/>
  <c r="G395" i="1"/>
  <c r="F395" i="1"/>
  <c r="B396" i="1"/>
  <c r="G396" i="1"/>
  <c r="F396" i="1"/>
  <c r="B397" i="1"/>
  <c r="G397" i="1"/>
  <c r="F397" i="1"/>
  <c r="B398" i="1"/>
  <c r="G398" i="1"/>
  <c r="F398" i="1"/>
  <c r="B399" i="1"/>
  <c r="G399" i="1"/>
  <c r="F399" i="1"/>
  <c r="B400" i="1"/>
  <c r="G400" i="1"/>
  <c r="F400" i="1"/>
  <c r="B401" i="1"/>
  <c r="G401" i="1"/>
  <c r="F401" i="1"/>
  <c r="B402" i="1"/>
  <c r="G402" i="1"/>
  <c r="F402" i="1"/>
  <c r="B403" i="1"/>
  <c r="G403" i="1"/>
  <c r="F403" i="1"/>
  <c r="B404" i="1"/>
  <c r="G404" i="1"/>
  <c r="F404" i="1"/>
  <c r="B405" i="1"/>
  <c r="G405" i="1"/>
  <c r="F405" i="1"/>
  <c r="B406" i="1"/>
  <c r="G406" i="1"/>
  <c r="F406" i="1"/>
  <c r="B407" i="1"/>
  <c r="G407" i="1"/>
  <c r="F407" i="1"/>
  <c r="B408" i="1"/>
  <c r="G408" i="1"/>
  <c r="F408" i="1"/>
  <c r="B409" i="1"/>
  <c r="G409" i="1"/>
  <c r="F409" i="1"/>
  <c r="B410" i="1"/>
  <c r="G410" i="1"/>
  <c r="F410" i="1"/>
  <c r="B411" i="1"/>
  <c r="G411" i="1"/>
  <c r="F411" i="1"/>
  <c r="B412" i="1"/>
  <c r="G412" i="1"/>
  <c r="F412" i="1"/>
  <c r="B413" i="1"/>
  <c r="G413" i="1"/>
  <c r="F413" i="1"/>
  <c r="B414" i="1"/>
  <c r="G414" i="1"/>
  <c r="F414" i="1"/>
  <c r="B415" i="1"/>
  <c r="G415" i="1"/>
  <c r="F415" i="1"/>
  <c r="B416" i="1"/>
  <c r="G416" i="1"/>
  <c r="F416" i="1"/>
  <c r="B417" i="1"/>
  <c r="G417" i="1"/>
  <c r="F417" i="1"/>
  <c r="B418" i="1"/>
  <c r="G418" i="1"/>
  <c r="F418" i="1"/>
  <c r="B419" i="1"/>
  <c r="G419" i="1"/>
  <c r="F419" i="1"/>
  <c r="B420" i="1"/>
  <c r="G420" i="1"/>
  <c r="F420" i="1"/>
  <c r="B421" i="1"/>
  <c r="G421" i="1"/>
  <c r="F421" i="1"/>
  <c r="B422" i="1"/>
  <c r="G422" i="1"/>
  <c r="F422" i="1"/>
  <c r="B423" i="1"/>
  <c r="G423" i="1"/>
  <c r="F423" i="1"/>
  <c r="B424" i="1"/>
  <c r="G424" i="1"/>
  <c r="F424" i="1"/>
  <c r="B425" i="1"/>
  <c r="G425" i="1"/>
  <c r="F425" i="1"/>
  <c r="B426" i="1"/>
  <c r="G426" i="1"/>
  <c r="F426" i="1"/>
  <c r="B427" i="1"/>
  <c r="G427" i="1"/>
  <c r="F427" i="1"/>
  <c r="B428" i="1"/>
  <c r="G428" i="1"/>
  <c r="F428" i="1"/>
  <c r="B429" i="1"/>
  <c r="G429" i="1"/>
  <c r="F429" i="1"/>
  <c r="B430" i="1"/>
  <c r="G430" i="1"/>
  <c r="F430" i="1"/>
  <c r="B431" i="1"/>
  <c r="G431" i="1"/>
  <c r="F431" i="1"/>
  <c r="B432" i="1"/>
  <c r="G432" i="1"/>
  <c r="F432" i="1"/>
  <c r="B433" i="1"/>
  <c r="G433" i="1"/>
  <c r="F433" i="1"/>
  <c r="B434" i="1"/>
  <c r="G434" i="1"/>
  <c r="F434" i="1"/>
  <c r="B435" i="1"/>
  <c r="G435" i="1"/>
  <c r="F435" i="1"/>
  <c r="B436" i="1"/>
  <c r="G436" i="1"/>
  <c r="F436" i="1"/>
  <c r="B437" i="1"/>
  <c r="G437" i="1"/>
  <c r="F437" i="1"/>
  <c r="B438" i="1"/>
  <c r="G438" i="1"/>
  <c r="F438" i="1"/>
  <c r="B439" i="1"/>
  <c r="G439" i="1"/>
  <c r="F439" i="1"/>
  <c r="B440" i="1"/>
  <c r="G440" i="1"/>
  <c r="F440" i="1"/>
  <c r="B441" i="1"/>
  <c r="G441" i="1"/>
  <c r="F441" i="1"/>
  <c r="B442" i="1"/>
  <c r="G442" i="1"/>
  <c r="F442" i="1"/>
  <c r="B443" i="1"/>
  <c r="G443" i="1"/>
  <c r="F443" i="1"/>
  <c r="B444" i="1"/>
  <c r="G444" i="1"/>
  <c r="F444" i="1"/>
  <c r="B445" i="1"/>
  <c r="G445" i="1"/>
  <c r="F445" i="1"/>
  <c r="B446" i="1"/>
  <c r="G446" i="1"/>
  <c r="F446" i="1"/>
  <c r="B447" i="1"/>
  <c r="G447" i="1"/>
  <c r="F447" i="1"/>
  <c r="B448" i="1"/>
  <c r="G448" i="1"/>
  <c r="F448" i="1"/>
  <c r="B449" i="1"/>
  <c r="G449" i="1"/>
  <c r="F449" i="1"/>
  <c r="B450" i="1"/>
  <c r="G450" i="1"/>
  <c r="F450" i="1"/>
  <c r="B451" i="1"/>
  <c r="G451" i="1"/>
  <c r="F451" i="1"/>
  <c r="B452" i="1"/>
  <c r="G452" i="1"/>
  <c r="F452" i="1"/>
  <c r="B453" i="1"/>
  <c r="G453" i="1"/>
  <c r="F453" i="1"/>
  <c r="B454" i="1"/>
  <c r="G454" i="1"/>
  <c r="F454" i="1"/>
  <c r="B455" i="1"/>
  <c r="G455" i="1"/>
  <c r="F455" i="1"/>
  <c r="B456" i="1"/>
  <c r="G456" i="1"/>
  <c r="F456" i="1"/>
  <c r="B457" i="1"/>
  <c r="G457" i="1"/>
  <c r="F457" i="1"/>
  <c r="B458" i="1"/>
  <c r="G458" i="1"/>
  <c r="F458" i="1"/>
  <c r="B459" i="1"/>
  <c r="G459" i="1"/>
  <c r="F459" i="1"/>
  <c r="B460" i="1"/>
  <c r="G460" i="1"/>
  <c r="F460" i="1"/>
  <c r="B461" i="1"/>
  <c r="G461" i="1"/>
  <c r="F461" i="1"/>
  <c r="B462" i="1"/>
  <c r="G462" i="1"/>
  <c r="F462" i="1"/>
  <c r="B463" i="1"/>
  <c r="G463" i="1"/>
  <c r="F463" i="1"/>
  <c r="B464" i="1"/>
  <c r="G464" i="1"/>
  <c r="F464" i="1"/>
  <c r="B465" i="1"/>
  <c r="G465" i="1"/>
  <c r="F465" i="1"/>
  <c r="B466" i="1"/>
  <c r="G466" i="1"/>
  <c r="F466" i="1"/>
  <c r="B467" i="1"/>
  <c r="G467" i="1"/>
  <c r="F467" i="1"/>
  <c r="B468" i="1"/>
  <c r="G468" i="1"/>
  <c r="F468" i="1"/>
  <c r="B469" i="1"/>
  <c r="G469" i="1"/>
  <c r="F469" i="1"/>
  <c r="B470" i="1"/>
  <c r="G470" i="1"/>
  <c r="F470" i="1"/>
  <c r="B471" i="1"/>
  <c r="G471" i="1"/>
  <c r="F471" i="1"/>
  <c r="B472" i="1"/>
  <c r="G472" i="1"/>
  <c r="F472" i="1"/>
  <c r="B473" i="1"/>
  <c r="G473" i="1"/>
  <c r="F473" i="1"/>
  <c r="B474" i="1"/>
  <c r="G474" i="1"/>
  <c r="F474" i="1"/>
  <c r="B475" i="1"/>
  <c r="G475" i="1"/>
  <c r="F475" i="1"/>
  <c r="B476" i="1"/>
  <c r="G476" i="1"/>
  <c r="F476" i="1"/>
  <c r="B477" i="1"/>
  <c r="G477" i="1"/>
  <c r="F477" i="1"/>
  <c r="B478" i="1"/>
  <c r="G478" i="1"/>
  <c r="F478" i="1"/>
  <c r="B479" i="1"/>
  <c r="G479" i="1"/>
  <c r="F479" i="1"/>
  <c r="B480" i="1"/>
  <c r="G480" i="1"/>
  <c r="F480" i="1"/>
  <c r="B481" i="1"/>
  <c r="G481" i="1"/>
  <c r="F481" i="1"/>
  <c r="B482" i="1"/>
  <c r="G482" i="1"/>
  <c r="F482" i="1"/>
  <c r="B483" i="1"/>
  <c r="G483" i="1"/>
  <c r="F483" i="1"/>
  <c r="B484" i="1"/>
  <c r="G484" i="1"/>
  <c r="F484" i="1"/>
  <c r="B485" i="1"/>
  <c r="G485" i="1"/>
  <c r="F485" i="1"/>
  <c r="B486" i="1"/>
  <c r="G486" i="1"/>
  <c r="F486" i="1"/>
  <c r="B487" i="1"/>
  <c r="G487" i="1"/>
  <c r="F487" i="1"/>
  <c r="B488" i="1"/>
  <c r="G488" i="1"/>
  <c r="F488" i="1"/>
  <c r="B489" i="1"/>
  <c r="G489" i="1"/>
  <c r="F489" i="1"/>
  <c r="B490" i="1"/>
  <c r="G490" i="1"/>
  <c r="F490" i="1"/>
  <c r="B491" i="1"/>
  <c r="G491" i="1"/>
  <c r="F491" i="1"/>
  <c r="B492" i="1"/>
  <c r="G492" i="1"/>
  <c r="F492" i="1"/>
  <c r="B493" i="1"/>
  <c r="G493" i="1"/>
  <c r="F493" i="1"/>
  <c r="B494" i="1"/>
  <c r="G494" i="1"/>
  <c r="F494" i="1"/>
  <c r="B495" i="1"/>
  <c r="G495" i="1"/>
  <c r="F495" i="1"/>
  <c r="B496" i="1"/>
  <c r="G496" i="1"/>
  <c r="F496" i="1"/>
  <c r="B497" i="1"/>
  <c r="G497" i="1"/>
  <c r="F497" i="1"/>
  <c r="B498" i="1"/>
  <c r="G498" i="1"/>
  <c r="F498" i="1"/>
  <c r="B499" i="1"/>
  <c r="G499" i="1"/>
  <c r="F499" i="1"/>
  <c r="B500" i="1"/>
  <c r="G500" i="1"/>
  <c r="F500" i="1"/>
  <c r="B501" i="1"/>
  <c r="G501" i="1"/>
  <c r="F501" i="1"/>
  <c r="B502" i="1"/>
  <c r="G502" i="1"/>
  <c r="F502" i="1"/>
  <c r="B503" i="1"/>
  <c r="G503" i="1"/>
  <c r="F503" i="1"/>
  <c r="B504" i="1"/>
  <c r="G504" i="1"/>
  <c r="F504" i="1"/>
  <c r="B505" i="1"/>
  <c r="G505" i="1"/>
  <c r="F505" i="1"/>
  <c r="B506" i="1"/>
  <c r="G506" i="1"/>
  <c r="F506" i="1"/>
  <c r="B507" i="1"/>
  <c r="G507" i="1"/>
  <c r="F507" i="1"/>
  <c r="B508" i="1"/>
  <c r="G508" i="1"/>
  <c r="F508" i="1"/>
  <c r="B509" i="1"/>
  <c r="G509" i="1"/>
  <c r="F509" i="1"/>
  <c r="B510" i="1"/>
  <c r="G510" i="1"/>
  <c r="F510" i="1"/>
  <c r="B511" i="1"/>
  <c r="G511" i="1"/>
  <c r="F511" i="1"/>
  <c r="B512" i="1"/>
  <c r="G512" i="1"/>
  <c r="F512" i="1"/>
  <c r="B513" i="1"/>
  <c r="G513" i="1"/>
  <c r="F513" i="1"/>
  <c r="B514" i="1"/>
  <c r="G514" i="1"/>
  <c r="F514" i="1"/>
  <c r="B515" i="1"/>
  <c r="G515" i="1"/>
  <c r="F515" i="1"/>
  <c r="B516" i="1"/>
  <c r="G516" i="1"/>
  <c r="F516" i="1"/>
  <c r="B517" i="1"/>
  <c r="G517" i="1"/>
  <c r="F517" i="1"/>
  <c r="B518" i="1"/>
  <c r="G518" i="1"/>
  <c r="F518" i="1"/>
  <c r="B519" i="1"/>
  <c r="G519" i="1"/>
  <c r="F519" i="1"/>
  <c r="B520" i="1"/>
  <c r="G520" i="1"/>
  <c r="F520" i="1"/>
  <c r="B521" i="1"/>
  <c r="G521" i="1"/>
  <c r="F521" i="1"/>
  <c r="B522" i="1"/>
  <c r="G522" i="1"/>
  <c r="F522" i="1"/>
  <c r="B523" i="1"/>
  <c r="G523" i="1"/>
  <c r="F523" i="1"/>
  <c r="B524" i="1"/>
  <c r="G524" i="1"/>
  <c r="F524" i="1"/>
  <c r="B525" i="1"/>
  <c r="G525" i="1"/>
  <c r="F525" i="1"/>
  <c r="B526" i="1"/>
  <c r="G526" i="1"/>
  <c r="F526" i="1"/>
  <c r="B527" i="1"/>
  <c r="G527" i="1"/>
  <c r="F527" i="1"/>
  <c r="B528" i="1"/>
  <c r="G528" i="1"/>
  <c r="F528" i="1"/>
  <c r="B529" i="1"/>
  <c r="G529" i="1"/>
  <c r="F529" i="1"/>
  <c r="B530" i="1"/>
  <c r="G530" i="1"/>
  <c r="F530" i="1"/>
  <c r="B531" i="1"/>
  <c r="G531" i="1"/>
  <c r="F531" i="1"/>
  <c r="B532" i="1"/>
  <c r="G532" i="1"/>
  <c r="F532" i="1"/>
  <c r="B533" i="1"/>
  <c r="G533" i="1"/>
  <c r="F533" i="1"/>
  <c r="B534" i="1"/>
  <c r="G534" i="1"/>
  <c r="F534" i="1"/>
  <c r="B535" i="1"/>
  <c r="G535" i="1"/>
  <c r="F535" i="1"/>
  <c r="B536" i="1"/>
  <c r="G536" i="1"/>
  <c r="F536" i="1"/>
  <c r="B537" i="1"/>
  <c r="G537" i="1"/>
  <c r="F537" i="1"/>
  <c r="B538" i="1"/>
  <c r="G538" i="1"/>
  <c r="F538" i="1"/>
  <c r="B539" i="1"/>
  <c r="G539" i="1"/>
  <c r="F539" i="1"/>
  <c r="B540" i="1"/>
  <c r="G540" i="1"/>
  <c r="F540" i="1"/>
  <c r="B541" i="1"/>
  <c r="G541" i="1"/>
  <c r="F541" i="1"/>
  <c r="B542" i="1"/>
  <c r="G542" i="1"/>
  <c r="F542" i="1"/>
  <c r="B543" i="1"/>
  <c r="G543" i="1"/>
  <c r="F543" i="1"/>
  <c r="B544" i="1"/>
  <c r="G544" i="1"/>
  <c r="F544" i="1"/>
  <c r="B545" i="1"/>
  <c r="G545" i="1"/>
  <c r="F545" i="1"/>
  <c r="B546" i="1"/>
  <c r="G546" i="1"/>
  <c r="F546" i="1"/>
  <c r="B547" i="1"/>
  <c r="G547" i="1"/>
  <c r="F547" i="1"/>
  <c r="B548" i="1"/>
  <c r="G548" i="1"/>
  <c r="F548" i="1"/>
  <c r="B549" i="1"/>
  <c r="G549" i="1"/>
  <c r="F549" i="1"/>
  <c r="B550" i="1"/>
  <c r="G550" i="1"/>
  <c r="F550" i="1"/>
  <c r="B551" i="1"/>
  <c r="G551" i="1"/>
  <c r="F551" i="1"/>
  <c r="B552" i="1"/>
  <c r="G552" i="1"/>
  <c r="F552" i="1"/>
  <c r="B553" i="1"/>
  <c r="G553" i="1"/>
  <c r="F553" i="1"/>
  <c r="B554" i="1"/>
  <c r="G554" i="1"/>
  <c r="F554" i="1"/>
  <c r="B555" i="1"/>
  <c r="G555" i="1"/>
  <c r="F555" i="1"/>
  <c r="B556" i="1"/>
  <c r="G556" i="1"/>
  <c r="F556" i="1"/>
  <c r="B557" i="1"/>
  <c r="G557" i="1"/>
  <c r="F557" i="1"/>
  <c r="B558" i="1"/>
  <c r="G558" i="1"/>
  <c r="F558" i="1"/>
  <c r="B559" i="1"/>
  <c r="G559" i="1"/>
  <c r="F559" i="1"/>
  <c r="B560" i="1"/>
  <c r="G560" i="1"/>
  <c r="F560" i="1"/>
  <c r="B561" i="1"/>
  <c r="G561" i="1"/>
  <c r="F561" i="1"/>
  <c r="B562" i="1"/>
  <c r="G562" i="1"/>
  <c r="F562" i="1"/>
  <c r="B563" i="1"/>
  <c r="G563" i="1"/>
  <c r="F563" i="1"/>
  <c r="B564" i="1"/>
  <c r="G564" i="1"/>
  <c r="F564" i="1"/>
  <c r="B565" i="1"/>
  <c r="G565" i="1"/>
  <c r="F565" i="1"/>
  <c r="B566" i="1"/>
  <c r="G566" i="1"/>
  <c r="F566" i="1"/>
  <c r="B567" i="1"/>
  <c r="G567" i="1"/>
  <c r="F567" i="1"/>
  <c r="B568" i="1"/>
  <c r="G568" i="1"/>
  <c r="F568" i="1"/>
  <c r="B569" i="1"/>
  <c r="G569" i="1"/>
  <c r="F569" i="1"/>
  <c r="B570" i="1"/>
  <c r="G570" i="1"/>
  <c r="F570" i="1"/>
  <c r="B571" i="1"/>
  <c r="G571" i="1"/>
  <c r="F571" i="1"/>
  <c r="B572" i="1"/>
  <c r="G572" i="1"/>
  <c r="F572" i="1"/>
  <c r="B573" i="1"/>
  <c r="G573" i="1"/>
  <c r="F573" i="1"/>
  <c r="B574" i="1"/>
  <c r="G574" i="1"/>
  <c r="F574" i="1"/>
  <c r="B575" i="1"/>
  <c r="G575" i="1"/>
  <c r="F575" i="1"/>
  <c r="B576" i="1"/>
  <c r="G576" i="1"/>
  <c r="F576" i="1"/>
  <c r="B577" i="1"/>
  <c r="G577" i="1"/>
  <c r="F577" i="1"/>
  <c r="B578" i="1"/>
  <c r="G578" i="1"/>
  <c r="F578" i="1"/>
  <c r="B579" i="1"/>
  <c r="G579" i="1"/>
  <c r="F579" i="1"/>
  <c r="B580" i="1"/>
  <c r="G580" i="1"/>
  <c r="F580" i="1"/>
  <c r="B581" i="1"/>
  <c r="G581" i="1"/>
  <c r="F581" i="1"/>
  <c r="B582" i="1"/>
  <c r="G582" i="1"/>
  <c r="F582" i="1"/>
  <c r="B583" i="1"/>
  <c r="G583" i="1"/>
  <c r="F583" i="1"/>
  <c r="B584" i="1"/>
  <c r="G584" i="1"/>
  <c r="F584" i="1"/>
  <c r="B585" i="1"/>
  <c r="G585" i="1"/>
  <c r="F585" i="1"/>
  <c r="B586" i="1"/>
  <c r="G586" i="1"/>
  <c r="F586" i="1"/>
  <c r="B587" i="1"/>
  <c r="G587" i="1"/>
  <c r="F587" i="1"/>
  <c r="B588" i="1"/>
  <c r="G588" i="1"/>
  <c r="F588" i="1"/>
  <c r="B589" i="1"/>
  <c r="G589" i="1"/>
  <c r="F589" i="1"/>
  <c r="B590" i="1"/>
  <c r="G590" i="1"/>
  <c r="F590" i="1"/>
  <c r="B591" i="1"/>
  <c r="G591" i="1"/>
  <c r="F591" i="1"/>
  <c r="B592" i="1"/>
  <c r="G592" i="1"/>
  <c r="F592" i="1"/>
  <c r="B593" i="1"/>
  <c r="G593" i="1"/>
  <c r="F593" i="1"/>
  <c r="B594" i="1"/>
  <c r="G594" i="1"/>
  <c r="F594" i="1"/>
  <c r="B595" i="1"/>
  <c r="G595" i="1"/>
  <c r="F595" i="1"/>
  <c r="B596" i="1"/>
  <c r="G596" i="1"/>
  <c r="F596" i="1"/>
  <c r="B597" i="1"/>
  <c r="G597" i="1"/>
  <c r="F597" i="1"/>
  <c r="B598" i="1"/>
  <c r="G598" i="1"/>
  <c r="F598" i="1"/>
  <c r="B599" i="1"/>
  <c r="G599" i="1"/>
  <c r="F599" i="1"/>
  <c r="B600" i="1"/>
  <c r="G600" i="1"/>
  <c r="F600" i="1"/>
  <c r="B601" i="1"/>
  <c r="G601" i="1"/>
  <c r="F601" i="1"/>
  <c r="B602" i="1"/>
  <c r="G602" i="1"/>
  <c r="F602" i="1"/>
  <c r="B603" i="1"/>
  <c r="G603" i="1"/>
  <c r="F603" i="1"/>
  <c r="B604" i="1"/>
  <c r="G604" i="1"/>
  <c r="F604" i="1"/>
  <c r="B605" i="1"/>
  <c r="G605" i="1"/>
  <c r="F605" i="1"/>
  <c r="B606" i="1"/>
  <c r="G606" i="1"/>
  <c r="F606" i="1"/>
  <c r="B607" i="1"/>
  <c r="G607" i="1"/>
  <c r="F607" i="1"/>
  <c r="B608" i="1"/>
  <c r="G608" i="1"/>
  <c r="F608" i="1"/>
  <c r="B609" i="1"/>
  <c r="G609" i="1"/>
  <c r="F609" i="1"/>
  <c r="B610" i="1"/>
  <c r="G610" i="1"/>
  <c r="F610" i="1"/>
  <c r="B611" i="1"/>
  <c r="G611" i="1"/>
  <c r="F611" i="1"/>
  <c r="B612" i="1"/>
  <c r="G612" i="1"/>
  <c r="F612" i="1"/>
  <c r="B613" i="1"/>
  <c r="G613" i="1"/>
  <c r="F613" i="1"/>
  <c r="B614" i="1"/>
  <c r="G614" i="1"/>
  <c r="F614" i="1"/>
  <c r="B615" i="1"/>
  <c r="G615" i="1"/>
  <c r="F615" i="1"/>
  <c r="B616" i="1"/>
  <c r="G616" i="1"/>
  <c r="F616" i="1"/>
  <c r="B617" i="1"/>
  <c r="G617" i="1"/>
  <c r="F617" i="1"/>
  <c r="B618" i="1"/>
  <c r="G618" i="1"/>
  <c r="F618" i="1"/>
  <c r="B619" i="1"/>
  <c r="G619" i="1"/>
  <c r="F619" i="1"/>
  <c r="B620" i="1"/>
  <c r="G620" i="1"/>
  <c r="F620" i="1"/>
  <c r="B621" i="1"/>
  <c r="G621" i="1"/>
  <c r="F621" i="1"/>
  <c r="B622" i="1"/>
  <c r="G622" i="1"/>
  <c r="F622" i="1"/>
  <c r="B623" i="1"/>
  <c r="G623" i="1"/>
  <c r="F623" i="1"/>
  <c r="B624" i="1"/>
  <c r="G624" i="1"/>
  <c r="F624" i="1"/>
  <c r="B625" i="1"/>
  <c r="G625" i="1"/>
  <c r="F625" i="1"/>
  <c r="B626" i="1"/>
  <c r="G626" i="1"/>
  <c r="F626" i="1"/>
  <c r="B627" i="1"/>
  <c r="G627" i="1"/>
  <c r="F627" i="1"/>
  <c r="B628" i="1"/>
  <c r="G628" i="1"/>
  <c r="F628" i="1"/>
  <c r="B629" i="1"/>
  <c r="G629" i="1"/>
  <c r="F629" i="1"/>
  <c r="B630" i="1"/>
  <c r="G630" i="1"/>
  <c r="F630" i="1"/>
  <c r="B631" i="1"/>
  <c r="G631" i="1"/>
  <c r="F631" i="1"/>
  <c r="B632" i="1"/>
  <c r="G632" i="1"/>
  <c r="F632" i="1"/>
  <c r="B633" i="1"/>
  <c r="G633" i="1"/>
  <c r="F633" i="1"/>
  <c r="B634" i="1"/>
  <c r="G634" i="1"/>
  <c r="F634" i="1"/>
  <c r="B635" i="1"/>
  <c r="G635" i="1"/>
  <c r="F635" i="1"/>
  <c r="B636" i="1"/>
  <c r="G636" i="1"/>
  <c r="F636" i="1"/>
  <c r="B637" i="1"/>
  <c r="G637" i="1"/>
  <c r="F637" i="1"/>
  <c r="B638" i="1"/>
  <c r="G638" i="1"/>
  <c r="F638" i="1"/>
  <c r="B639" i="1"/>
  <c r="G639" i="1"/>
  <c r="F639" i="1"/>
  <c r="B640" i="1"/>
  <c r="G640" i="1"/>
  <c r="F640" i="1"/>
  <c r="B641" i="1"/>
  <c r="G641" i="1"/>
  <c r="F641" i="1"/>
  <c r="B642" i="1"/>
  <c r="G642" i="1"/>
  <c r="F642" i="1"/>
  <c r="B643" i="1"/>
  <c r="G643" i="1"/>
  <c r="F643" i="1"/>
  <c r="B644" i="1"/>
  <c r="G644" i="1"/>
  <c r="F644" i="1"/>
  <c r="B645" i="1"/>
  <c r="G645" i="1"/>
  <c r="F645" i="1"/>
  <c r="B646" i="1"/>
  <c r="G646" i="1"/>
  <c r="F646" i="1"/>
  <c r="B647" i="1"/>
  <c r="G647" i="1"/>
  <c r="F647" i="1"/>
  <c r="B648" i="1"/>
  <c r="G648" i="1"/>
  <c r="F648" i="1"/>
  <c r="B649" i="1"/>
  <c r="G649" i="1"/>
  <c r="F649" i="1"/>
  <c r="B650" i="1"/>
  <c r="G650" i="1"/>
  <c r="F650" i="1"/>
  <c r="B651" i="1"/>
  <c r="G651" i="1"/>
  <c r="F651" i="1"/>
  <c r="B652" i="1"/>
  <c r="G652" i="1"/>
  <c r="F652" i="1"/>
  <c r="B653" i="1"/>
  <c r="G653" i="1"/>
  <c r="F653" i="1"/>
  <c r="B654" i="1"/>
  <c r="G654" i="1"/>
  <c r="F654" i="1"/>
  <c r="B655" i="1"/>
  <c r="G655" i="1"/>
  <c r="F655" i="1"/>
  <c r="B656" i="1"/>
  <c r="G656" i="1"/>
  <c r="F656" i="1"/>
  <c r="B657" i="1"/>
  <c r="G657" i="1"/>
  <c r="F657" i="1"/>
  <c r="B658" i="1"/>
  <c r="G658" i="1"/>
  <c r="F658" i="1"/>
  <c r="B659" i="1"/>
  <c r="G659" i="1"/>
  <c r="F659" i="1"/>
  <c r="B660" i="1"/>
  <c r="G660" i="1"/>
  <c r="F660" i="1"/>
  <c r="B661" i="1"/>
  <c r="G661" i="1"/>
  <c r="F661" i="1"/>
  <c r="B662" i="1"/>
  <c r="G662" i="1"/>
  <c r="F662" i="1"/>
  <c r="B663" i="1"/>
  <c r="G663" i="1"/>
  <c r="F663" i="1"/>
  <c r="B664" i="1"/>
  <c r="G664" i="1"/>
  <c r="F664" i="1"/>
  <c r="B665" i="1"/>
  <c r="G665" i="1"/>
  <c r="F665" i="1"/>
  <c r="B666" i="1"/>
  <c r="G666" i="1"/>
  <c r="F666" i="1"/>
  <c r="B667" i="1"/>
  <c r="G667" i="1"/>
  <c r="F667" i="1"/>
  <c r="B668" i="1"/>
  <c r="G668" i="1"/>
  <c r="F668" i="1"/>
  <c r="B669" i="1"/>
  <c r="G669" i="1"/>
  <c r="F669" i="1"/>
  <c r="B670" i="1"/>
  <c r="G670" i="1"/>
  <c r="F670" i="1"/>
  <c r="B671" i="1"/>
  <c r="G671" i="1"/>
  <c r="F671" i="1"/>
  <c r="B672" i="1"/>
  <c r="G672" i="1"/>
  <c r="F672" i="1"/>
  <c r="B673" i="1"/>
  <c r="G673" i="1"/>
  <c r="F673" i="1"/>
  <c r="B674" i="1"/>
  <c r="G674" i="1"/>
  <c r="F674" i="1"/>
  <c r="B675" i="1"/>
  <c r="G675" i="1"/>
  <c r="F675" i="1"/>
  <c r="B676" i="1"/>
  <c r="G676" i="1"/>
  <c r="F676" i="1"/>
  <c r="B677" i="1"/>
  <c r="G677" i="1"/>
  <c r="F677" i="1"/>
  <c r="B678" i="1"/>
  <c r="G678" i="1"/>
  <c r="F678" i="1"/>
  <c r="B679" i="1"/>
  <c r="G679" i="1"/>
  <c r="F679" i="1"/>
  <c r="B680" i="1"/>
  <c r="G680" i="1"/>
  <c r="F680" i="1"/>
  <c r="B681" i="1"/>
  <c r="G681" i="1"/>
  <c r="F681" i="1"/>
  <c r="B682" i="1"/>
  <c r="G682" i="1"/>
  <c r="F682" i="1"/>
  <c r="B683" i="1"/>
  <c r="G683" i="1"/>
  <c r="F683" i="1"/>
  <c r="B684" i="1"/>
  <c r="G684" i="1"/>
  <c r="F684" i="1"/>
  <c r="B685" i="1"/>
  <c r="G685" i="1"/>
  <c r="F685" i="1"/>
  <c r="B686" i="1"/>
  <c r="G686" i="1"/>
  <c r="F686" i="1"/>
  <c r="B687" i="1"/>
  <c r="G687" i="1"/>
  <c r="F687" i="1"/>
  <c r="B688" i="1"/>
  <c r="G688" i="1"/>
  <c r="F688" i="1"/>
  <c r="B689" i="1"/>
  <c r="G689" i="1"/>
  <c r="F689" i="1"/>
  <c r="B690" i="1"/>
  <c r="G690" i="1"/>
  <c r="F690" i="1"/>
  <c r="B691" i="1"/>
  <c r="G691" i="1"/>
  <c r="F691" i="1"/>
  <c r="B692" i="1"/>
  <c r="G692" i="1"/>
  <c r="F692" i="1"/>
  <c r="B693" i="1"/>
  <c r="G693" i="1"/>
  <c r="F693" i="1"/>
  <c r="B694" i="1"/>
  <c r="G694" i="1"/>
  <c r="F694" i="1"/>
  <c r="B695" i="1"/>
  <c r="G695" i="1"/>
  <c r="F695" i="1"/>
  <c r="B696" i="1"/>
  <c r="G696" i="1"/>
  <c r="F696" i="1"/>
  <c r="B697" i="1"/>
  <c r="G697" i="1"/>
  <c r="F697" i="1"/>
  <c r="B698" i="1"/>
  <c r="G698" i="1"/>
  <c r="F698" i="1"/>
  <c r="B699" i="1"/>
  <c r="G699" i="1"/>
  <c r="F699" i="1"/>
  <c r="B700" i="1"/>
  <c r="G700" i="1"/>
  <c r="F700" i="1"/>
  <c r="B701" i="1"/>
  <c r="G701" i="1"/>
  <c r="F701" i="1"/>
  <c r="B702" i="1"/>
  <c r="G702" i="1"/>
  <c r="F702" i="1"/>
  <c r="B703" i="1"/>
  <c r="G703" i="1"/>
  <c r="F703" i="1"/>
  <c r="B704" i="1"/>
  <c r="G704" i="1"/>
  <c r="F704" i="1"/>
  <c r="B705" i="1"/>
  <c r="G705" i="1"/>
  <c r="F705" i="1"/>
  <c r="B706" i="1"/>
  <c r="G706" i="1"/>
  <c r="F706" i="1"/>
  <c r="B707" i="1"/>
  <c r="G707" i="1"/>
  <c r="F707" i="1"/>
  <c r="B708" i="1"/>
  <c r="G708" i="1"/>
  <c r="F708" i="1"/>
  <c r="B709" i="1"/>
  <c r="G709" i="1"/>
  <c r="F709" i="1"/>
  <c r="B710" i="1"/>
  <c r="G710" i="1"/>
  <c r="F710" i="1"/>
  <c r="B711" i="1"/>
  <c r="G711" i="1"/>
  <c r="F711" i="1"/>
  <c r="B712" i="1"/>
  <c r="G712" i="1"/>
  <c r="F712" i="1"/>
  <c r="B713" i="1"/>
  <c r="G713" i="1"/>
  <c r="F713" i="1"/>
  <c r="B714" i="1"/>
  <c r="G714" i="1"/>
  <c r="F714" i="1"/>
  <c r="B715" i="1"/>
  <c r="G715" i="1"/>
  <c r="F715" i="1"/>
  <c r="B716" i="1"/>
  <c r="G716" i="1"/>
  <c r="F716" i="1"/>
  <c r="B717" i="1"/>
  <c r="G717" i="1"/>
  <c r="F717" i="1"/>
  <c r="B718" i="1"/>
  <c r="G718" i="1"/>
  <c r="F718" i="1"/>
  <c r="B719" i="1"/>
  <c r="G719" i="1"/>
  <c r="F719" i="1"/>
  <c r="B720" i="1"/>
  <c r="G720" i="1"/>
  <c r="F720" i="1"/>
  <c r="B721" i="1"/>
  <c r="G721" i="1"/>
  <c r="F721" i="1"/>
  <c r="B722" i="1"/>
  <c r="G722" i="1"/>
  <c r="F722" i="1"/>
  <c r="B723" i="1"/>
  <c r="G723" i="1"/>
  <c r="F723" i="1"/>
  <c r="B724" i="1"/>
  <c r="G724" i="1"/>
  <c r="F724" i="1"/>
  <c r="B725" i="1"/>
  <c r="G725" i="1"/>
  <c r="F725" i="1"/>
  <c r="B726" i="1"/>
  <c r="G726" i="1"/>
  <c r="F726" i="1"/>
  <c r="B727" i="1"/>
  <c r="G727" i="1"/>
  <c r="F727" i="1"/>
  <c r="B728" i="1"/>
  <c r="G728" i="1"/>
  <c r="F728" i="1"/>
  <c r="B729" i="1"/>
  <c r="G729" i="1"/>
  <c r="F729" i="1"/>
  <c r="B730" i="1"/>
  <c r="G730" i="1"/>
  <c r="F730" i="1"/>
  <c r="B731" i="1"/>
  <c r="G731" i="1"/>
  <c r="F731" i="1"/>
  <c r="B732" i="1"/>
  <c r="G732" i="1"/>
  <c r="F732" i="1"/>
  <c r="B733" i="1"/>
  <c r="G733" i="1"/>
  <c r="F733" i="1"/>
  <c r="B734" i="1"/>
  <c r="G734" i="1"/>
  <c r="F734" i="1"/>
  <c r="B735" i="1"/>
  <c r="G735" i="1"/>
  <c r="F735" i="1"/>
  <c r="B736" i="1"/>
  <c r="G736" i="1"/>
  <c r="F736" i="1"/>
  <c r="B737" i="1"/>
  <c r="G737" i="1"/>
  <c r="F737" i="1"/>
  <c r="B738" i="1"/>
  <c r="G738" i="1"/>
  <c r="F738" i="1"/>
  <c r="B739" i="1"/>
  <c r="G739" i="1"/>
  <c r="F739" i="1"/>
  <c r="B740" i="1"/>
  <c r="G740" i="1"/>
  <c r="F740" i="1"/>
  <c r="B741" i="1"/>
  <c r="G741" i="1"/>
  <c r="F741" i="1"/>
  <c r="B742" i="1"/>
  <c r="G742" i="1"/>
  <c r="F742" i="1"/>
  <c r="B743" i="1"/>
  <c r="G743" i="1"/>
  <c r="F743" i="1"/>
  <c r="B744" i="1"/>
  <c r="G744" i="1"/>
  <c r="F744" i="1"/>
  <c r="B745" i="1"/>
  <c r="G745" i="1"/>
  <c r="F745" i="1"/>
  <c r="B746" i="1"/>
  <c r="G746" i="1"/>
  <c r="F746" i="1"/>
  <c r="B747" i="1"/>
  <c r="G747" i="1"/>
  <c r="F747" i="1"/>
  <c r="B748" i="1"/>
  <c r="G748" i="1"/>
  <c r="F748" i="1"/>
  <c r="B749" i="1"/>
  <c r="G749" i="1"/>
  <c r="F749" i="1"/>
  <c r="B750" i="1"/>
  <c r="G750" i="1"/>
  <c r="F750" i="1"/>
  <c r="B751" i="1"/>
  <c r="G751" i="1"/>
  <c r="F751" i="1"/>
  <c r="B752" i="1"/>
  <c r="G752" i="1"/>
  <c r="F752" i="1"/>
  <c r="B753" i="1"/>
  <c r="G753" i="1"/>
  <c r="F753" i="1"/>
  <c r="B754" i="1"/>
  <c r="G754" i="1"/>
  <c r="F754" i="1"/>
  <c r="B755" i="1"/>
  <c r="G755" i="1"/>
  <c r="F755" i="1"/>
  <c r="B756" i="1"/>
  <c r="G756" i="1"/>
  <c r="F756" i="1"/>
  <c r="B757" i="1"/>
  <c r="G757" i="1"/>
  <c r="F757" i="1"/>
  <c r="B758" i="1"/>
  <c r="G758" i="1"/>
  <c r="F758" i="1"/>
  <c r="B759" i="1"/>
  <c r="G759" i="1"/>
  <c r="F759" i="1"/>
  <c r="B760" i="1"/>
  <c r="G760" i="1"/>
  <c r="F760" i="1"/>
  <c r="B761" i="1"/>
  <c r="G761" i="1"/>
  <c r="F761" i="1"/>
  <c r="B762" i="1"/>
  <c r="G762" i="1"/>
  <c r="F762" i="1"/>
  <c r="B763" i="1"/>
  <c r="G763" i="1"/>
  <c r="F763" i="1"/>
  <c r="B764" i="1"/>
  <c r="G764" i="1"/>
  <c r="F764" i="1"/>
  <c r="B765" i="1"/>
  <c r="G765" i="1"/>
  <c r="F765" i="1"/>
  <c r="B766" i="1"/>
  <c r="G766" i="1"/>
  <c r="F766" i="1"/>
  <c r="B767" i="1"/>
  <c r="G767" i="1"/>
  <c r="F767" i="1"/>
  <c r="B768" i="1"/>
  <c r="G768" i="1"/>
  <c r="F768" i="1"/>
  <c r="B769" i="1"/>
  <c r="G769" i="1"/>
  <c r="F769" i="1"/>
  <c r="B770" i="1"/>
  <c r="G770" i="1"/>
  <c r="F770" i="1"/>
  <c r="B771" i="1"/>
  <c r="G771" i="1"/>
  <c r="F771" i="1"/>
  <c r="B772" i="1"/>
  <c r="G772" i="1"/>
  <c r="F772" i="1"/>
  <c r="B773" i="1"/>
  <c r="G773" i="1"/>
  <c r="F773" i="1"/>
  <c r="B774" i="1"/>
  <c r="G774" i="1"/>
  <c r="F774" i="1"/>
  <c r="B775" i="1"/>
  <c r="G775" i="1"/>
  <c r="F775" i="1"/>
  <c r="B776" i="1"/>
  <c r="G776" i="1"/>
  <c r="F776" i="1"/>
  <c r="B777" i="1"/>
  <c r="G777" i="1"/>
  <c r="F777" i="1"/>
  <c r="B778" i="1"/>
  <c r="G778" i="1"/>
  <c r="F778" i="1"/>
  <c r="B779" i="1"/>
  <c r="G779" i="1"/>
  <c r="F779" i="1"/>
  <c r="B780" i="1"/>
  <c r="G780" i="1"/>
  <c r="F780" i="1"/>
  <c r="B781" i="1"/>
  <c r="G781" i="1"/>
  <c r="F781" i="1"/>
  <c r="B782" i="1"/>
  <c r="G782" i="1"/>
  <c r="F782" i="1"/>
  <c r="B783" i="1"/>
  <c r="G783" i="1"/>
  <c r="F783" i="1"/>
  <c r="B784" i="1"/>
  <c r="G784" i="1"/>
  <c r="F784" i="1"/>
  <c r="B785" i="1"/>
  <c r="G785" i="1"/>
  <c r="F785" i="1"/>
  <c r="B786" i="1"/>
  <c r="G786" i="1"/>
  <c r="F786" i="1"/>
  <c r="B787" i="1"/>
  <c r="G787" i="1"/>
  <c r="F787" i="1"/>
  <c r="B788" i="1"/>
  <c r="G788" i="1"/>
  <c r="F788" i="1"/>
  <c r="B789" i="1"/>
  <c r="G789" i="1"/>
  <c r="F789" i="1"/>
  <c r="B790" i="1"/>
  <c r="G790" i="1"/>
  <c r="F790" i="1"/>
  <c r="B791" i="1"/>
  <c r="G791" i="1"/>
  <c r="F791" i="1"/>
  <c r="B792" i="1"/>
  <c r="G792" i="1"/>
  <c r="F792" i="1"/>
  <c r="B793" i="1"/>
  <c r="G793" i="1"/>
  <c r="F793" i="1"/>
  <c r="B794" i="1"/>
  <c r="G794" i="1"/>
  <c r="F794" i="1"/>
  <c r="B795" i="1"/>
  <c r="G795" i="1"/>
  <c r="F795" i="1"/>
  <c r="B796" i="1"/>
  <c r="G796" i="1"/>
  <c r="F796" i="1"/>
  <c r="B797" i="1"/>
  <c r="G797" i="1"/>
  <c r="F797" i="1"/>
  <c r="B798" i="1"/>
  <c r="G798" i="1"/>
  <c r="F798" i="1"/>
  <c r="B799" i="1"/>
  <c r="G799" i="1"/>
  <c r="F799" i="1"/>
  <c r="B800" i="1"/>
  <c r="G800" i="1"/>
  <c r="F800" i="1"/>
  <c r="B801" i="1"/>
  <c r="G801" i="1"/>
  <c r="F801" i="1"/>
  <c r="B802" i="1"/>
  <c r="G802" i="1"/>
  <c r="F802" i="1"/>
  <c r="B803" i="1"/>
  <c r="G803" i="1"/>
  <c r="F803" i="1"/>
  <c r="B804" i="1"/>
  <c r="G804" i="1"/>
  <c r="F804" i="1"/>
  <c r="B805" i="1"/>
  <c r="G805" i="1"/>
  <c r="F805" i="1"/>
  <c r="B806" i="1"/>
  <c r="G806" i="1"/>
  <c r="F806" i="1"/>
  <c r="B807" i="1"/>
  <c r="G807" i="1"/>
  <c r="F807" i="1"/>
  <c r="B808" i="1"/>
  <c r="G808" i="1"/>
  <c r="F808" i="1"/>
  <c r="B809" i="1"/>
  <c r="G809" i="1"/>
  <c r="F809" i="1"/>
  <c r="B810" i="1"/>
  <c r="G810" i="1"/>
  <c r="F810" i="1"/>
  <c r="B811" i="1"/>
  <c r="G811" i="1"/>
  <c r="F811" i="1"/>
  <c r="B812" i="1"/>
  <c r="G812" i="1"/>
  <c r="F812" i="1"/>
  <c r="B813" i="1"/>
  <c r="G813" i="1"/>
  <c r="F813" i="1"/>
  <c r="B814" i="1"/>
  <c r="G814" i="1"/>
  <c r="F814" i="1"/>
  <c r="B815" i="1"/>
  <c r="G815" i="1"/>
  <c r="F815" i="1"/>
  <c r="B816" i="1"/>
  <c r="G816" i="1"/>
  <c r="F816" i="1"/>
  <c r="B817" i="1"/>
  <c r="G817" i="1"/>
  <c r="F817" i="1"/>
  <c r="B818" i="1"/>
  <c r="G818" i="1"/>
  <c r="F818" i="1"/>
  <c r="B819" i="1"/>
  <c r="G819" i="1"/>
  <c r="F819" i="1"/>
  <c r="B820" i="1"/>
  <c r="G820" i="1"/>
  <c r="F820" i="1"/>
  <c r="B821" i="1"/>
  <c r="G821" i="1"/>
  <c r="F821" i="1"/>
  <c r="B822" i="1"/>
  <c r="G822" i="1"/>
  <c r="F822" i="1"/>
  <c r="B823" i="1"/>
  <c r="G823" i="1"/>
  <c r="F823" i="1"/>
  <c r="B824" i="1"/>
  <c r="G824" i="1"/>
  <c r="F824" i="1"/>
  <c r="B825" i="1"/>
  <c r="G825" i="1"/>
  <c r="F825" i="1"/>
  <c r="B826" i="1"/>
  <c r="G826" i="1"/>
  <c r="F826" i="1"/>
  <c r="B827" i="1"/>
  <c r="G827" i="1"/>
  <c r="F827" i="1"/>
  <c r="B828" i="1"/>
  <c r="G828" i="1"/>
  <c r="F828" i="1"/>
  <c r="B829" i="1"/>
  <c r="G829" i="1"/>
  <c r="F829" i="1"/>
  <c r="B830" i="1"/>
  <c r="G830" i="1"/>
  <c r="F830" i="1"/>
  <c r="B831" i="1"/>
  <c r="G831" i="1"/>
  <c r="F831" i="1"/>
  <c r="B832" i="1"/>
  <c r="G832" i="1"/>
  <c r="F832" i="1"/>
  <c r="B833" i="1"/>
  <c r="G833" i="1"/>
  <c r="F833" i="1"/>
  <c r="B834" i="1"/>
  <c r="G834" i="1"/>
  <c r="F834" i="1"/>
  <c r="B835" i="1"/>
  <c r="G835" i="1"/>
  <c r="F835" i="1"/>
  <c r="B836" i="1"/>
  <c r="G836" i="1"/>
  <c r="F836" i="1"/>
  <c r="B837" i="1"/>
  <c r="G837" i="1"/>
  <c r="F837" i="1"/>
  <c r="B838" i="1"/>
  <c r="G838" i="1"/>
  <c r="F838" i="1"/>
  <c r="B839" i="1"/>
  <c r="G839" i="1"/>
  <c r="F839" i="1"/>
  <c r="B840" i="1"/>
  <c r="G840" i="1"/>
  <c r="F840" i="1"/>
  <c r="B841" i="1"/>
  <c r="G841" i="1"/>
  <c r="F841" i="1"/>
  <c r="B842" i="1"/>
  <c r="G842" i="1"/>
  <c r="F842" i="1"/>
  <c r="B843" i="1"/>
  <c r="G843" i="1"/>
  <c r="F843" i="1"/>
  <c r="B844" i="1"/>
  <c r="G844" i="1"/>
  <c r="F844" i="1"/>
  <c r="B845" i="1"/>
  <c r="G845" i="1"/>
  <c r="F845" i="1"/>
  <c r="B846" i="1"/>
  <c r="G846" i="1"/>
  <c r="F846" i="1"/>
  <c r="B847" i="1"/>
  <c r="G847" i="1"/>
  <c r="F847" i="1"/>
  <c r="B848" i="1"/>
  <c r="G848" i="1"/>
  <c r="F848" i="1"/>
  <c r="B849" i="1"/>
  <c r="G849" i="1"/>
  <c r="F849" i="1"/>
  <c r="B850" i="1"/>
  <c r="G850" i="1"/>
  <c r="F850" i="1"/>
  <c r="B851" i="1"/>
  <c r="G851" i="1"/>
  <c r="F851" i="1"/>
  <c r="B852" i="1"/>
  <c r="G852" i="1"/>
  <c r="F852" i="1"/>
  <c r="B853" i="1"/>
  <c r="G853" i="1"/>
  <c r="F853" i="1"/>
  <c r="B854" i="1"/>
  <c r="G854" i="1"/>
  <c r="F854" i="1"/>
  <c r="B855" i="1"/>
  <c r="G855" i="1"/>
  <c r="F855" i="1"/>
  <c r="B856" i="1"/>
  <c r="G856" i="1"/>
  <c r="F856" i="1"/>
  <c r="B857" i="1"/>
  <c r="G857" i="1"/>
  <c r="F857" i="1"/>
  <c r="B858" i="1"/>
  <c r="G858" i="1"/>
  <c r="F858" i="1"/>
  <c r="B859" i="1"/>
  <c r="G859" i="1"/>
  <c r="F859" i="1"/>
  <c r="B860" i="1"/>
  <c r="G860" i="1"/>
  <c r="F860" i="1"/>
  <c r="B861" i="1"/>
  <c r="G861" i="1"/>
  <c r="F861" i="1"/>
  <c r="B862" i="1"/>
  <c r="G862" i="1"/>
  <c r="F862" i="1"/>
  <c r="B863" i="1"/>
  <c r="G863" i="1"/>
  <c r="F863" i="1"/>
  <c r="B864" i="1"/>
  <c r="G864" i="1"/>
  <c r="F864" i="1"/>
  <c r="B865" i="1"/>
  <c r="G865" i="1"/>
  <c r="F865" i="1"/>
  <c r="B866" i="1"/>
  <c r="G866" i="1"/>
  <c r="F866" i="1"/>
  <c r="B867" i="1"/>
  <c r="G867" i="1"/>
  <c r="F867" i="1"/>
  <c r="B868" i="1"/>
  <c r="G868" i="1"/>
  <c r="F868" i="1"/>
  <c r="B869" i="1"/>
  <c r="G869" i="1"/>
  <c r="F869" i="1"/>
  <c r="B870" i="1"/>
  <c r="G870" i="1"/>
  <c r="F870" i="1"/>
  <c r="B871" i="1"/>
  <c r="G871" i="1"/>
  <c r="F871" i="1"/>
  <c r="B872" i="1"/>
  <c r="G872" i="1"/>
  <c r="F872" i="1"/>
  <c r="B873" i="1"/>
  <c r="G873" i="1"/>
  <c r="F873" i="1"/>
  <c r="B874" i="1"/>
  <c r="G874" i="1"/>
  <c r="F874" i="1"/>
  <c r="B875" i="1"/>
  <c r="G875" i="1"/>
  <c r="F875" i="1"/>
  <c r="B876" i="1"/>
  <c r="G876" i="1"/>
  <c r="F876" i="1"/>
  <c r="B877" i="1"/>
  <c r="G877" i="1"/>
  <c r="F877" i="1"/>
  <c r="B878" i="1"/>
  <c r="G878" i="1"/>
  <c r="F878" i="1"/>
  <c r="B879" i="1"/>
  <c r="G879" i="1"/>
  <c r="F879" i="1"/>
  <c r="B880" i="1"/>
  <c r="G880" i="1"/>
  <c r="F880" i="1"/>
  <c r="B881" i="1"/>
  <c r="G881" i="1"/>
  <c r="F881" i="1"/>
  <c r="B882" i="1"/>
  <c r="G882" i="1"/>
  <c r="F882" i="1"/>
  <c r="B883" i="1"/>
  <c r="G883" i="1"/>
  <c r="F883" i="1"/>
  <c r="B884" i="1"/>
  <c r="G884" i="1"/>
  <c r="F884" i="1"/>
  <c r="B885" i="1"/>
  <c r="G885" i="1"/>
  <c r="F885" i="1"/>
  <c r="B886" i="1"/>
  <c r="G886" i="1"/>
  <c r="F886" i="1"/>
  <c r="B887" i="1"/>
  <c r="G887" i="1"/>
  <c r="F887" i="1"/>
  <c r="B888" i="1"/>
  <c r="G888" i="1"/>
  <c r="F888" i="1"/>
  <c r="B889" i="1"/>
  <c r="G889" i="1"/>
  <c r="F889" i="1"/>
  <c r="B890" i="1"/>
  <c r="G890" i="1"/>
  <c r="F890" i="1"/>
  <c r="B891" i="1"/>
  <c r="G891" i="1"/>
  <c r="F891" i="1"/>
  <c r="B892" i="1"/>
  <c r="G892" i="1"/>
  <c r="F892" i="1"/>
  <c r="B893" i="1"/>
  <c r="G893" i="1"/>
  <c r="F893" i="1"/>
  <c r="B894" i="1"/>
  <c r="G894" i="1"/>
  <c r="F894" i="1"/>
  <c r="B895" i="1"/>
  <c r="G895" i="1"/>
  <c r="F895" i="1"/>
  <c r="B896" i="1"/>
  <c r="G896" i="1"/>
  <c r="F896" i="1"/>
  <c r="B897" i="1"/>
  <c r="G897" i="1"/>
  <c r="F897" i="1"/>
  <c r="B898" i="1"/>
  <c r="G898" i="1"/>
  <c r="F898" i="1"/>
  <c r="B899" i="1"/>
  <c r="G899" i="1"/>
  <c r="F899" i="1"/>
  <c r="B900" i="1"/>
  <c r="G900" i="1"/>
  <c r="F900" i="1"/>
  <c r="B901" i="1"/>
  <c r="G901" i="1"/>
  <c r="F901" i="1"/>
  <c r="B902" i="1"/>
  <c r="G902" i="1"/>
  <c r="F902" i="1"/>
  <c r="B903" i="1"/>
  <c r="G903" i="1"/>
  <c r="F903" i="1"/>
  <c r="B904" i="1"/>
  <c r="G904" i="1"/>
  <c r="F904" i="1"/>
  <c r="B905" i="1"/>
  <c r="G905" i="1"/>
  <c r="F905" i="1"/>
  <c r="B906" i="1"/>
  <c r="G906" i="1"/>
  <c r="F906" i="1"/>
  <c r="B907" i="1"/>
  <c r="G907" i="1"/>
  <c r="F907" i="1"/>
  <c r="B908" i="1"/>
  <c r="G908" i="1"/>
  <c r="F908" i="1"/>
  <c r="B909" i="1"/>
  <c r="G909" i="1"/>
  <c r="F909" i="1"/>
  <c r="B910" i="1"/>
  <c r="G910" i="1"/>
  <c r="F910" i="1"/>
  <c r="B911" i="1"/>
  <c r="G911" i="1"/>
  <c r="F911" i="1"/>
  <c r="B912" i="1"/>
  <c r="G912" i="1"/>
  <c r="F912" i="1"/>
  <c r="B913" i="1"/>
  <c r="G913" i="1"/>
  <c r="F913" i="1"/>
  <c r="B914" i="1"/>
  <c r="G914" i="1"/>
  <c r="F914" i="1"/>
  <c r="B915" i="1"/>
  <c r="G915" i="1"/>
  <c r="F915" i="1"/>
  <c r="B916" i="1"/>
  <c r="G916" i="1"/>
  <c r="F916" i="1"/>
  <c r="B917" i="1"/>
  <c r="G917" i="1"/>
  <c r="F917" i="1"/>
  <c r="B918" i="1"/>
  <c r="G918" i="1"/>
  <c r="F918" i="1"/>
  <c r="B919" i="1"/>
  <c r="G919" i="1"/>
  <c r="F919" i="1"/>
  <c r="B920" i="1"/>
  <c r="G920" i="1"/>
  <c r="F920" i="1"/>
  <c r="B921" i="1"/>
  <c r="G921" i="1"/>
  <c r="F921" i="1"/>
  <c r="B922" i="1"/>
  <c r="G922" i="1"/>
  <c r="F922" i="1"/>
  <c r="B923" i="1"/>
  <c r="G923" i="1"/>
  <c r="F923" i="1"/>
  <c r="B924" i="1"/>
  <c r="G924" i="1"/>
  <c r="F924" i="1"/>
  <c r="B925" i="1"/>
  <c r="G925" i="1"/>
  <c r="F925" i="1"/>
  <c r="B926" i="1"/>
  <c r="G926" i="1"/>
  <c r="F926" i="1"/>
  <c r="B927" i="1"/>
  <c r="G927" i="1"/>
  <c r="F927" i="1"/>
  <c r="B928" i="1"/>
  <c r="G928" i="1"/>
  <c r="F928" i="1"/>
  <c r="B929" i="1"/>
  <c r="G929" i="1"/>
  <c r="F929" i="1"/>
  <c r="B930" i="1"/>
  <c r="G930" i="1"/>
  <c r="F930" i="1"/>
  <c r="B931" i="1"/>
  <c r="G931" i="1"/>
  <c r="F931" i="1"/>
  <c r="B932" i="1"/>
  <c r="G932" i="1"/>
  <c r="F932" i="1"/>
  <c r="B933" i="1"/>
  <c r="G933" i="1"/>
  <c r="F933" i="1"/>
  <c r="B934" i="1"/>
  <c r="G934" i="1"/>
  <c r="F934" i="1"/>
  <c r="B935" i="1"/>
  <c r="G935" i="1"/>
  <c r="F935" i="1"/>
  <c r="B936" i="1"/>
  <c r="G936" i="1"/>
  <c r="F936" i="1"/>
  <c r="B937" i="1"/>
  <c r="G937" i="1"/>
  <c r="F937" i="1"/>
  <c r="B938" i="1"/>
  <c r="G938" i="1"/>
  <c r="F938" i="1"/>
  <c r="B939" i="1"/>
  <c r="G939" i="1"/>
  <c r="F939" i="1"/>
  <c r="B940" i="1"/>
  <c r="G940" i="1"/>
  <c r="F940" i="1"/>
  <c r="B941" i="1"/>
  <c r="G941" i="1"/>
  <c r="F941" i="1"/>
  <c r="B942" i="1"/>
  <c r="G942" i="1"/>
  <c r="F942" i="1"/>
  <c r="B943" i="1"/>
  <c r="G943" i="1"/>
  <c r="F943" i="1"/>
  <c r="B944" i="1"/>
  <c r="G944" i="1"/>
  <c r="F944" i="1"/>
  <c r="B945" i="1"/>
  <c r="G945" i="1"/>
  <c r="F945" i="1"/>
  <c r="B946" i="1"/>
  <c r="G946" i="1"/>
  <c r="F946" i="1"/>
  <c r="B947" i="1"/>
  <c r="G947" i="1"/>
  <c r="F947" i="1"/>
  <c r="B948" i="1"/>
  <c r="G948" i="1"/>
  <c r="F948" i="1"/>
  <c r="B949" i="1"/>
  <c r="G949" i="1"/>
  <c r="F949" i="1"/>
  <c r="B950" i="1"/>
  <c r="G950" i="1"/>
  <c r="F950" i="1"/>
  <c r="B951" i="1"/>
  <c r="G951" i="1"/>
  <c r="F951" i="1"/>
  <c r="B952" i="1"/>
  <c r="G952" i="1"/>
  <c r="F952" i="1"/>
  <c r="B953" i="1"/>
  <c r="G953" i="1"/>
  <c r="F953" i="1"/>
  <c r="B954" i="1"/>
  <c r="G954" i="1"/>
  <c r="F954" i="1"/>
  <c r="B955" i="1"/>
  <c r="G955" i="1"/>
  <c r="F955" i="1"/>
  <c r="B956" i="1"/>
  <c r="G956" i="1"/>
  <c r="F956" i="1"/>
  <c r="B957" i="1"/>
  <c r="G957" i="1"/>
  <c r="F957" i="1"/>
  <c r="B958" i="1"/>
  <c r="G958" i="1"/>
  <c r="F958" i="1"/>
  <c r="B959" i="1"/>
  <c r="G959" i="1"/>
  <c r="F959" i="1"/>
  <c r="B960" i="1"/>
  <c r="G960" i="1"/>
  <c r="F960" i="1"/>
  <c r="B961" i="1"/>
  <c r="G961" i="1"/>
  <c r="F961" i="1"/>
  <c r="B962" i="1"/>
  <c r="G962" i="1"/>
  <c r="F962" i="1"/>
  <c r="B963" i="1"/>
  <c r="G963" i="1"/>
  <c r="F963" i="1"/>
  <c r="B964" i="1"/>
  <c r="G964" i="1"/>
  <c r="F964" i="1"/>
  <c r="B965" i="1"/>
  <c r="G965" i="1"/>
  <c r="F965" i="1"/>
  <c r="B966" i="1"/>
  <c r="G966" i="1"/>
  <c r="F966" i="1"/>
  <c r="B967" i="1"/>
  <c r="G967" i="1"/>
  <c r="F967" i="1"/>
  <c r="B968" i="1"/>
  <c r="G968" i="1"/>
  <c r="F968" i="1"/>
  <c r="B969" i="1"/>
  <c r="G969" i="1"/>
  <c r="F969" i="1"/>
  <c r="B970" i="1"/>
  <c r="G970" i="1"/>
  <c r="F970" i="1"/>
  <c r="B971" i="1"/>
  <c r="G971" i="1"/>
  <c r="F971" i="1"/>
  <c r="B972" i="1"/>
  <c r="G972" i="1"/>
  <c r="F972" i="1"/>
  <c r="B973" i="1"/>
  <c r="G973" i="1"/>
  <c r="F973" i="1"/>
  <c r="B974" i="1"/>
  <c r="G974" i="1"/>
  <c r="F974" i="1"/>
  <c r="B975" i="1"/>
  <c r="G975" i="1"/>
  <c r="F975" i="1"/>
  <c r="B976" i="1"/>
  <c r="G976" i="1"/>
  <c r="F976" i="1"/>
  <c r="B977" i="1"/>
  <c r="G977" i="1"/>
  <c r="F977" i="1"/>
  <c r="B978" i="1"/>
  <c r="G978" i="1"/>
  <c r="F978" i="1"/>
  <c r="B979" i="1"/>
  <c r="G979" i="1"/>
  <c r="F979" i="1"/>
  <c r="B980" i="1"/>
  <c r="G980" i="1"/>
  <c r="F980" i="1"/>
  <c r="B981" i="1"/>
  <c r="G981" i="1"/>
  <c r="F981" i="1"/>
  <c r="B982" i="1"/>
  <c r="G982" i="1"/>
  <c r="F982" i="1"/>
  <c r="B983" i="1"/>
  <c r="G983" i="1"/>
  <c r="F983" i="1"/>
  <c r="B984" i="1"/>
  <c r="G984" i="1"/>
  <c r="F984" i="1"/>
  <c r="B985" i="1"/>
  <c r="G985" i="1"/>
  <c r="F985" i="1"/>
  <c r="B986" i="1"/>
  <c r="G986" i="1"/>
  <c r="F986" i="1"/>
  <c r="B987" i="1"/>
  <c r="G987" i="1"/>
  <c r="F987" i="1"/>
  <c r="B988" i="1"/>
  <c r="G988" i="1"/>
  <c r="F988" i="1"/>
  <c r="B989" i="1"/>
  <c r="G989" i="1"/>
  <c r="F989" i="1"/>
  <c r="B990" i="1"/>
  <c r="G990" i="1"/>
  <c r="F990" i="1"/>
  <c r="B991" i="1"/>
  <c r="G991" i="1"/>
  <c r="F991" i="1"/>
  <c r="B992" i="1"/>
  <c r="G992" i="1"/>
  <c r="F992" i="1"/>
  <c r="B993" i="1"/>
  <c r="G993" i="1"/>
  <c r="F993" i="1"/>
  <c r="B994" i="1"/>
  <c r="G994" i="1"/>
  <c r="F994" i="1"/>
  <c r="B995" i="1"/>
  <c r="G995" i="1"/>
  <c r="F995" i="1"/>
  <c r="B996" i="1"/>
  <c r="G996" i="1"/>
  <c r="F996" i="1"/>
  <c r="B997" i="1"/>
  <c r="G997" i="1"/>
  <c r="F997" i="1"/>
  <c r="B998" i="1"/>
  <c r="G998" i="1"/>
  <c r="F998" i="1"/>
  <c r="B999" i="1"/>
  <c r="G999" i="1"/>
  <c r="F999" i="1"/>
  <c r="B1000" i="1"/>
  <c r="G1000" i="1"/>
  <c r="F1000" i="1"/>
  <c r="B1001" i="1"/>
  <c r="G1001" i="1"/>
  <c r="F1001" i="1"/>
  <c r="B1002" i="1"/>
  <c r="G1002" i="1"/>
  <c r="F1002" i="1"/>
  <c r="B1003" i="1"/>
  <c r="G1003" i="1"/>
  <c r="F1003" i="1"/>
  <c r="B1004" i="1"/>
  <c r="G1004" i="1"/>
  <c r="F1004" i="1"/>
  <c r="B1005" i="1"/>
  <c r="G1005" i="1"/>
  <c r="F1005" i="1"/>
  <c r="B1006" i="1"/>
  <c r="G1006" i="1"/>
  <c r="F1006" i="1"/>
  <c r="B1007" i="1"/>
  <c r="G1007" i="1"/>
  <c r="F1007" i="1"/>
  <c r="B1008" i="1"/>
  <c r="G1008" i="1"/>
  <c r="F1008" i="1"/>
  <c r="B1009" i="1"/>
  <c r="G1009" i="1"/>
  <c r="F1009" i="1"/>
  <c r="B1010" i="1"/>
  <c r="G1010" i="1"/>
  <c r="F1010" i="1"/>
  <c r="B1011" i="1"/>
  <c r="G1011" i="1"/>
  <c r="F1011" i="1"/>
  <c r="B1012" i="1"/>
  <c r="G1012" i="1"/>
  <c r="F1012" i="1"/>
  <c r="B1013" i="1"/>
  <c r="G1013" i="1"/>
  <c r="F1013" i="1"/>
  <c r="B1014" i="1"/>
  <c r="G1014" i="1"/>
  <c r="F1014" i="1"/>
  <c r="B1015" i="1"/>
  <c r="G1015" i="1"/>
  <c r="F1015" i="1"/>
  <c r="B1016" i="1"/>
  <c r="G1016" i="1"/>
  <c r="F1016" i="1"/>
  <c r="B1017" i="1"/>
  <c r="G1017" i="1"/>
  <c r="F1017" i="1"/>
  <c r="B1018" i="1"/>
  <c r="G1018" i="1"/>
  <c r="F1018" i="1"/>
  <c r="B1019" i="1"/>
  <c r="G1019" i="1"/>
  <c r="F1019" i="1"/>
  <c r="B1020" i="1"/>
  <c r="G1020" i="1"/>
  <c r="F1020" i="1"/>
  <c r="B1021" i="1"/>
  <c r="G1021" i="1"/>
  <c r="F1021" i="1"/>
  <c r="B1022" i="1"/>
  <c r="G1022" i="1"/>
  <c r="F1022" i="1"/>
  <c r="B1023" i="1"/>
  <c r="G1023" i="1"/>
  <c r="F1023" i="1"/>
  <c r="B1024" i="1"/>
  <c r="G1024" i="1"/>
  <c r="F1024" i="1"/>
  <c r="B1025" i="1"/>
  <c r="G1025" i="1"/>
  <c r="F1025" i="1"/>
  <c r="B1026" i="1"/>
  <c r="G1026" i="1"/>
  <c r="F1026" i="1"/>
  <c r="B1027" i="1"/>
  <c r="G1027" i="1"/>
  <c r="F1027" i="1"/>
  <c r="B1028" i="1"/>
  <c r="G1028" i="1"/>
  <c r="F1028" i="1"/>
  <c r="B1029" i="1"/>
  <c r="G1029" i="1"/>
  <c r="F1029" i="1"/>
  <c r="B1030" i="1"/>
  <c r="G1030" i="1"/>
  <c r="F1030" i="1"/>
  <c r="B1031" i="1"/>
  <c r="G1031" i="1"/>
  <c r="F1031" i="1"/>
  <c r="B1032" i="1"/>
  <c r="G1032" i="1"/>
  <c r="F1032" i="1"/>
  <c r="B1033" i="1"/>
  <c r="G1033" i="1"/>
  <c r="F1033" i="1"/>
  <c r="B1034" i="1"/>
  <c r="G1034" i="1"/>
  <c r="F1034" i="1"/>
  <c r="B1035" i="1"/>
  <c r="G1035" i="1"/>
  <c r="F1035" i="1"/>
  <c r="B1036" i="1"/>
  <c r="G1036" i="1"/>
  <c r="F1036" i="1"/>
  <c r="B1037" i="1"/>
  <c r="G1037" i="1"/>
  <c r="F1037" i="1"/>
  <c r="B1038" i="1"/>
  <c r="G1038" i="1"/>
  <c r="F1038" i="1"/>
  <c r="B1039" i="1"/>
  <c r="G1039" i="1"/>
  <c r="F1039" i="1"/>
  <c r="B1040" i="1"/>
  <c r="G1040" i="1"/>
  <c r="F1040" i="1"/>
  <c r="B1041" i="1"/>
  <c r="G1041" i="1"/>
  <c r="F1041" i="1"/>
  <c r="B1042" i="1"/>
  <c r="G1042" i="1"/>
  <c r="F1042" i="1"/>
  <c r="B1043" i="1"/>
  <c r="G1043" i="1"/>
  <c r="F1043" i="1"/>
  <c r="B1044" i="1"/>
  <c r="G1044" i="1"/>
  <c r="F1044" i="1"/>
  <c r="B1045" i="1"/>
  <c r="G1045" i="1"/>
  <c r="F1045" i="1"/>
  <c r="B1046" i="1"/>
  <c r="G1046" i="1"/>
  <c r="F1046" i="1"/>
  <c r="B1047" i="1"/>
  <c r="G1047" i="1"/>
  <c r="F1047" i="1"/>
  <c r="B1048" i="1"/>
  <c r="G1048" i="1"/>
  <c r="F1048" i="1"/>
  <c r="B1049" i="1"/>
  <c r="G1049" i="1"/>
  <c r="F1049" i="1"/>
  <c r="B1050" i="1"/>
  <c r="G1050" i="1"/>
  <c r="F1050" i="1"/>
  <c r="B1051" i="1"/>
  <c r="G1051" i="1"/>
  <c r="F1051" i="1"/>
  <c r="B1052" i="1"/>
  <c r="G1052" i="1"/>
  <c r="F1052" i="1"/>
  <c r="B1053" i="1"/>
  <c r="G1053" i="1"/>
  <c r="F1053" i="1"/>
  <c r="B1054" i="1"/>
  <c r="G1054" i="1"/>
  <c r="F1054" i="1"/>
  <c r="B1055" i="1"/>
  <c r="G1055" i="1"/>
  <c r="F1055" i="1"/>
  <c r="B1056" i="1"/>
  <c r="G1056" i="1"/>
  <c r="F1056" i="1"/>
  <c r="B1057" i="1"/>
  <c r="G1057" i="1"/>
  <c r="F1057" i="1"/>
  <c r="B1058" i="1"/>
  <c r="G1058" i="1"/>
  <c r="F1058" i="1"/>
  <c r="B1059" i="1"/>
  <c r="G1059" i="1"/>
  <c r="F1059" i="1"/>
  <c r="B1060" i="1"/>
  <c r="G1060" i="1"/>
  <c r="F1060" i="1"/>
  <c r="B1061" i="1"/>
  <c r="G1061" i="1"/>
  <c r="F1061" i="1"/>
  <c r="B1062" i="1"/>
  <c r="G1062" i="1"/>
  <c r="F1062" i="1"/>
  <c r="B1063" i="1"/>
  <c r="G1063" i="1"/>
  <c r="F1063" i="1"/>
  <c r="B1064" i="1"/>
  <c r="G1064" i="1"/>
  <c r="F1064" i="1"/>
  <c r="B1065" i="1"/>
  <c r="G1065" i="1"/>
  <c r="F1065" i="1"/>
  <c r="B1066" i="1"/>
  <c r="G1066" i="1"/>
  <c r="F1066" i="1"/>
  <c r="B1067" i="1"/>
  <c r="G1067" i="1"/>
  <c r="F1067" i="1"/>
  <c r="B1068" i="1"/>
  <c r="G1068" i="1"/>
  <c r="F1068" i="1"/>
  <c r="B1069" i="1"/>
  <c r="G1069" i="1"/>
  <c r="F1069" i="1"/>
  <c r="B1070" i="1"/>
  <c r="G1070" i="1"/>
  <c r="F1070" i="1"/>
  <c r="B1071" i="1"/>
  <c r="G1071" i="1"/>
  <c r="F1071" i="1"/>
  <c r="B1072" i="1"/>
  <c r="G1072" i="1"/>
  <c r="F1072" i="1"/>
  <c r="B1073" i="1"/>
  <c r="G1073" i="1"/>
  <c r="F1073" i="1"/>
  <c r="B1074" i="1"/>
  <c r="G1074" i="1"/>
  <c r="F1074" i="1"/>
  <c r="B1075" i="1"/>
  <c r="G1075" i="1"/>
  <c r="F1075" i="1"/>
  <c r="B1076" i="1"/>
  <c r="G1076" i="1"/>
  <c r="F1076" i="1"/>
  <c r="B1077" i="1"/>
  <c r="G1077" i="1"/>
  <c r="F1077" i="1"/>
  <c r="B1078" i="1"/>
  <c r="G1078" i="1"/>
  <c r="F1078" i="1"/>
  <c r="B1079" i="1"/>
  <c r="G1079" i="1"/>
  <c r="F1079" i="1"/>
  <c r="B1080" i="1"/>
  <c r="G1080" i="1"/>
  <c r="F1080" i="1"/>
  <c r="B1081" i="1"/>
  <c r="G1081" i="1"/>
  <c r="F1081" i="1"/>
  <c r="B1082" i="1"/>
  <c r="G1082" i="1"/>
  <c r="F1082" i="1"/>
  <c r="B1083" i="1"/>
  <c r="G1083" i="1"/>
  <c r="F1083" i="1"/>
  <c r="B1084" i="1"/>
  <c r="G1084" i="1"/>
  <c r="F1084" i="1"/>
  <c r="B1085" i="1"/>
  <c r="G1085" i="1"/>
  <c r="F1085" i="1"/>
  <c r="B1086" i="1"/>
  <c r="G1086" i="1"/>
  <c r="F1086" i="1"/>
  <c r="B1087" i="1"/>
  <c r="G1087" i="1"/>
  <c r="F1087" i="1"/>
  <c r="B1088" i="1"/>
  <c r="G1088" i="1"/>
  <c r="F1088" i="1"/>
  <c r="B1089" i="1"/>
  <c r="G1089" i="1"/>
  <c r="F1089" i="1"/>
  <c r="B1090" i="1"/>
  <c r="G1090" i="1"/>
  <c r="F1090" i="1"/>
  <c r="B1091" i="1"/>
  <c r="G1091" i="1"/>
  <c r="F1091" i="1"/>
  <c r="B1092" i="1"/>
  <c r="G1092" i="1"/>
  <c r="F1092" i="1"/>
  <c r="B1093" i="1"/>
  <c r="G1093" i="1"/>
  <c r="F1093" i="1"/>
  <c r="B1094" i="1"/>
  <c r="G1094" i="1"/>
  <c r="F1094" i="1"/>
  <c r="B1095" i="1"/>
  <c r="G1095" i="1"/>
  <c r="F1095" i="1"/>
  <c r="B1096" i="1"/>
  <c r="G1096" i="1"/>
  <c r="F1096" i="1"/>
  <c r="B1097" i="1"/>
  <c r="G1097" i="1"/>
  <c r="F1097" i="1"/>
  <c r="B1098" i="1"/>
  <c r="G1098" i="1"/>
  <c r="F1098" i="1"/>
  <c r="B1099" i="1"/>
  <c r="G1099" i="1"/>
  <c r="F1099" i="1"/>
  <c r="B1100" i="1"/>
  <c r="G1100" i="1"/>
  <c r="F1100" i="1"/>
  <c r="B1101" i="1"/>
  <c r="G1101" i="1"/>
  <c r="F1101" i="1"/>
  <c r="B1102" i="1"/>
  <c r="G1102" i="1"/>
  <c r="F1102" i="1"/>
  <c r="B1103" i="1"/>
  <c r="G1103" i="1"/>
  <c r="F1103" i="1"/>
  <c r="B1104" i="1"/>
  <c r="G1104" i="1"/>
  <c r="F1104" i="1"/>
  <c r="B1105" i="1"/>
  <c r="G1105" i="1"/>
  <c r="F1105" i="1"/>
  <c r="B1106" i="1"/>
  <c r="G1106" i="1"/>
  <c r="F1106" i="1"/>
  <c r="B1107" i="1"/>
  <c r="G1107" i="1"/>
  <c r="F1107" i="1"/>
  <c r="B1108" i="1"/>
  <c r="G1108" i="1"/>
  <c r="F1108" i="1"/>
  <c r="B1109" i="1"/>
  <c r="G1109" i="1"/>
  <c r="F1109" i="1"/>
  <c r="B1110" i="1"/>
  <c r="G1110" i="1"/>
  <c r="F1110" i="1"/>
  <c r="B1111" i="1"/>
  <c r="G1111" i="1"/>
  <c r="F1111" i="1"/>
  <c r="B1112" i="1"/>
  <c r="G1112" i="1"/>
  <c r="F1112" i="1"/>
  <c r="B1113" i="1"/>
  <c r="G1113" i="1"/>
  <c r="F1113" i="1"/>
  <c r="B1114" i="1"/>
  <c r="G1114" i="1"/>
  <c r="F1114" i="1"/>
  <c r="B1115" i="1"/>
  <c r="G1115" i="1"/>
  <c r="F1115" i="1"/>
  <c r="B1116" i="1"/>
  <c r="G1116" i="1"/>
  <c r="F1116" i="1"/>
  <c r="B1117" i="1"/>
  <c r="G1117" i="1"/>
  <c r="F1117" i="1"/>
  <c r="B1118" i="1"/>
  <c r="G1118" i="1"/>
  <c r="F1118" i="1"/>
  <c r="B1119" i="1"/>
  <c r="G1119" i="1"/>
  <c r="F1119" i="1"/>
  <c r="B1120" i="1"/>
  <c r="G1120" i="1"/>
  <c r="F1120" i="1"/>
  <c r="B1121" i="1"/>
  <c r="G1121" i="1"/>
  <c r="F1121" i="1"/>
  <c r="B1122" i="1"/>
  <c r="G1122" i="1"/>
  <c r="F1122" i="1"/>
  <c r="B1123" i="1"/>
  <c r="G1123" i="1"/>
  <c r="F1123" i="1"/>
  <c r="B1124" i="1"/>
  <c r="G1124" i="1"/>
  <c r="F1124" i="1"/>
  <c r="B1125" i="1"/>
  <c r="G1125" i="1"/>
  <c r="F1125" i="1"/>
  <c r="B1126" i="1"/>
  <c r="G1126" i="1"/>
  <c r="F1126" i="1"/>
  <c r="B1127" i="1"/>
  <c r="G1127" i="1"/>
  <c r="F1127" i="1"/>
  <c r="B1128" i="1"/>
  <c r="G1128" i="1"/>
  <c r="F1128" i="1"/>
  <c r="B1129" i="1"/>
  <c r="G1129" i="1"/>
  <c r="F1129" i="1"/>
  <c r="B1130" i="1"/>
  <c r="G1130" i="1"/>
  <c r="F1130" i="1"/>
  <c r="B1131" i="1"/>
  <c r="G1131" i="1"/>
  <c r="F1131" i="1"/>
  <c r="B1132" i="1"/>
  <c r="G1132" i="1"/>
  <c r="F1132" i="1"/>
  <c r="B1133" i="1"/>
  <c r="G1133" i="1"/>
  <c r="F1133" i="1"/>
  <c r="B1134" i="1"/>
  <c r="G1134" i="1"/>
  <c r="F1134" i="1"/>
  <c r="B1135" i="1"/>
  <c r="G1135" i="1"/>
  <c r="F1135" i="1"/>
  <c r="B1136" i="1"/>
  <c r="G1136" i="1"/>
  <c r="F1136" i="1"/>
  <c r="B1137" i="1"/>
  <c r="G1137" i="1"/>
  <c r="F1137" i="1"/>
  <c r="B1138" i="1"/>
  <c r="G1138" i="1"/>
  <c r="F1138" i="1"/>
  <c r="B1139" i="1"/>
  <c r="G1139" i="1"/>
  <c r="F1139" i="1"/>
  <c r="B1140" i="1"/>
  <c r="G1140" i="1"/>
  <c r="F1140" i="1"/>
  <c r="B1141" i="1"/>
  <c r="G1141" i="1"/>
  <c r="F1141" i="1"/>
  <c r="B1142" i="1"/>
  <c r="G1142" i="1"/>
  <c r="F1142" i="1"/>
  <c r="B1143" i="1"/>
  <c r="G1143" i="1"/>
  <c r="F1143" i="1"/>
  <c r="B1144" i="1"/>
  <c r="G1144" i="1"/>
  <c r="F1144" i="1"/>
  <c r="B1145" i="1"/>
  <c r="G1145" i="1"/>
  <c r="F1145" i="1"/>
  <c r="B1146" i="1"/>
  <c r="G1146" i="1"/>
  <c r="F1146" i="1"/>
  <c r="B1147" i="1"/>
  <c r="G1147" i="1"/>
  <c r="F1147" i="1"/>
  <c r="B1148" i="1"/>
  <c r="G1148" i="1"/>
  <c r="F1148" i="1"/>
  <c r="B1149" i="1"/>
  <c r="G1149" i="1"/>
  <c r="F1149" i="1"/>
  <c r="B1150" i="1"/>
  <c r="G1150" i="1"/>
  <c r="F1150" i="1"/>
  <c r="B1151" i="1"/>
  <c r="G1151" i="1"/>
  <c r="F1151" i="1"/>
  <c r="B1152" i="1"/>
  <c r="G1152" i="1"/>
  <c r="F1152" i="1"/>
  <c r="B1153" i="1"/>
  <c r="G1153" i="1"/>
  <c r="F1153" i="1"/>
  <c r="B1154" i="1"/>
  <c r="G1154" i="1"/>
  <c r="F1154" i="1"/>
  <c r="B1155" i="1"/>
  <c r="G1155" i="1"/>
  <c r="F1155" i="1"/>
  <c r="B1156" i="1"/>
  <c r="G1156" i="1"/>
  <c r="F1156" i="1"/>
  <c r="B1157" i="1"/>
  <c r="G1157" i="1"/>
  <c r="F1157" i="1"/>
  <c r="B1158" i="1"/>
  <c r="G1158" i="1"/>
  <c r="F1158" i="1"/>
  <c r="B1159" i="1"/>
  <c r="G1159" i="1"/>
  <c r="F1159" i="1"/>
  <c r="B1160" i="1"/>
  <c r="G1160" i="1"/>
  <c r="F1160" i="1"/>
  <c r="B1161" i="1"/>
  <c r="G1161" i="1"/>
  <c r="F1161" i="1"/>
  <c r="B1162" i="1"/>
  <c r="G1162" i="1"/>
  <c r="F1162" i="1"/>
  <c r="B1163" i="1"/>
  <c r="G1163" i="1"/>
  <c r="F1163" i="1"/>
  <c r="B1164" i="1"/>
  <c r="G1164" i="1"/>
  <c r="F1164" i="1"/>
  <c r="B1165" i="1"/>
  <c r="G1165" i="1"/>
  <c r="F1165" i="1"/>
  <c r="B1166" i="1"/>
  <c r="G1166" i="1"/>
  <c r="F1166" i="1"/>
  <c r="B1167" i="1"/>
  <c r="G1167" i="1"/>
  <c r="F1167" i="1"/>
  <c r="B1168" i="1"/>
  <c r="G1168" i="1"/>
  <c r="F1168" i="1"/>
  <c r="B1169" i="1"/>
  <c r="G1169" i="1"/>
  <c r="F1169" i="1"/>
  <c r="B1170" i="1"/>
  <c r="G1170" i="1"/>
  <c r="F1170" i="1"/>
  <c r="B1171" i="1"/>
  <c r="G1171" i="1"/>
  <c r="F1171" i="1"/>
  <c r="B1172" i="1"/>
  <c r="G1172" i="1"/>
  <c r="F1172" i="1"/>
  <c r="B1173" i="1"/>
  <c r="G1173" i="1"/>
  <c r="F1173" i="1"/>
  <c r="B1174" i="1"/>
  <c r="G1174" i="1"/>
  <c r="F1174" i="1"/>
  <c r="B1175" i="1"/>
  <c r="G1175" i="1"/>
  <c r="F1175" i="1"/>
  <c r="B1176" i="1"/>
  <c r="G1176" i="1"/>
  <c r="F1176" i="1"/>
  <c r="B1177" i="1"/>
  <c r="G1177" i="1"/>
  <c r="F1177" i="1"/>
  <c r="B1178" i="1"/>
  <c r="G1178" i="1"/>
  <c r="F1178" i="1"/>
  <c r="B1179" i="1"/>
  <c r="G1179" i="1"/>
  <c r="F1179" i="1"/>
  <c r="B1180" i="1"/>
  <c r="G1180" i="1"/>
  <c r="F1180" i="1"/>
  <c r="B1181" i="1"/>
  <c r="G1181" i="1"/>
  <c r="F1181" i="1"/>
  <c r="B1182" i="1"/>
  <c r="G1182" i="1"/>
  <c r="F1182" i="1"/>
  <c r="B1183" i="1"/>
  <c r="G1183" i="1"/>
  <c r="F1183" i="1"/>
  <c r="B1184" i="1"/>
  <c r="G1184" i="1"/>
  <c r="F1184" i="1"/>
  <c r="B1185" i="1"/>
  <c r="G1185" i="1"/>
  <c r="F1185" i="1"/>
  <c r="B1186" i="1"/>
  <c r="G1186" i="1"/>
  <c r="F1186" i="1"/>
  <c r="B1187" i="1"/>
  <c r="G1187" i="1"/>
  <c r="F1187" i="1"/>
  <c r="B1188" i="1"/>
  <c r="G1188" i="1"/>
  <c r="F1188" i="1"/>
  <c r="B1189" i="1"/>
  <c r="G1189" i="1"/>
  <c r="F1189" i="1"/>
  <c r="B1190" i="1"/>
  <c r="G1190" i="1"/>
  <c r="F1190" i="1"/>
  <c r="B1191" i="1"/>
  <c r="G1191" i="1"/>
  <c r="F1191" i="1"/>
  <c r="B1192" i="1"/>
  <c r="G1192" i="1"/>
  <c r="F1192" i="1"/>
  <c r="B1193" i="1"/>
  <c r="G1193" i="1"/>
  <c r="F1193" i="1"/>
  <c r="B1194" i="1"/>
  <c r="G1194" i="1"/>
  <c r="F1194" i="1"/>
  <c r="B1195" i="1"/>
  <c r="G1195" i="1"/>
  <c r="F1195" i="1"/>
  <c r="B1196" i="1"/>
  <c r="G1196" i="1"/>
  <c r="F1196" i="1"/>
  <c r="B1197" i="1"/>
  <c r="G1197" i="1"/>
  <c r="F1197" i="1"/>
  <c r="B1198" i="1"/>
  <c r="G1198" i="1"/>
  <c r="F1198" i="1"/>
  <c r="B1199" i="1"/>
  <c r="G1199" i="1"/>
  <c r="F1199" i="1"/>
  <c r="B1200" i="1"/>
  <c r="G1200" i="1"/>
  <c r="F1200" i="1"/>
  <c r="B1201" i="1"/>
  <c r="G1201" i="1"/>
  <c r="F1201" i="1"/>
  <c r="B1202" i="1"/>
  <c r="G1202" i="1"/>
  <c r="F1202" i="1"/>
  <c r="B1203" i="1"/>
  <c r="G1203" i="1"/>
  <c r="F1203" i="1"/>
  <c r="B1204" i="1"/>
  <c r="G1204" i="1"/>
  <c r="F1204" i="1"/>
  <c r="B1205" i="1"/>
  <c r="G1205" i="1"/>
  <c r="F1205" i="1"/>
  <c r="B1206" i="1"/>
  <c r="G1206" i="1"/>
  <c r="F1206" i="1"/>
  <c r="B1207" i="1"/>
  <c r="G1207" i="1"/>
  <c r="F1207" i="1"/>
  <c r="B1208" i="1"/>
  <c r="G1208" i="1"/>
  <c r="F1208" i="1"/>
  <c r="B1209" i="1"/>
  <c r="G1209" i="1"/>
  <c r="F1209" i="1"/>
  <c r="B1210" i="1"/>
  <c r="G1210" i="1"/>
  <c r="F1210" i="1"/>
  <c r="B1211" i="1"/>
  <c r="G1211" i="1"/>
  <c r="F1211" i="1"/>
  <c r="B1212" i="1"/>
  <c r="G1212" i="1"/>
  <c r="F1212" i="1"/>
  <c r="B1213" i="1"/>
  <c r="G1213" i="1"/>
  <c r="F1213" i="1"/>
  <c r="B1214" i="1"/>
  <c r="G1214" i="1"/>
  <c r="F1214" i="1"/>
  <c r="B1215" i="1"/>
  <c r="G1215" i="1"/>
  <c r="F1215" i="1"/>
  <c r="B1216" i="1"/>
  <c r="G1216" i="1"/>
  <c r="F1216" i="1"/>
  <c r="B1217" i="1"/>
  <c r="G1217" i="1"/>
  <c r="F1217" i="1"/>
  <c r="B1218" i="1"/>
  <c r="G1218" i="1"/>
  <c r="F1218" i="1"/>
  <c r="B1219" i="1"/>
  <c r="G1219" i="1"/>
  <c r="F1219" i="1"/>
  <c r="B1220" i="1"/>
  <c r="G1220" i="1"/>
  <c r="F1220" i="1"/>
  <c r="B1221" i="1"/>
  <c r="G1221" i="1"/>
  <c r="F1221" i="1"/>
  <c r="B1222" i="1"/>
  <c r="G1222" i="1"/>
  <c r="F1222" i="1"/>
  <c r="B1223" i="1"/>
  <c r="G1223" i="1"/>
  <c r="F1223" i="1"/>
  <c r="B1224" i="1"/>
  <c r="G1224" i="1"/>
  <c r="F1224" i="1"/>
  <c r="B1225" i="1"/>
  <c r="G1225" i="1"/>
  <c r="F1225" i="1"/>
  <c r="B1226" i="1"/>
  <c r="G1226" i="1"/>
  <c r="F1226" i="1"/>
  <c r="B1227" i="1"/>
  <c r="G1227" i="1"/>
  <c r="F1227" i="1"/>
  <c r="B1228" i="1"/>
  <c r="G1228" i="1"/>
  <c r="F1228" i="1"/>
  <c r="B1229" i="1"/>
  <c r="G1229" i="1"/>
  <c r="F1229" i="1"/>
  <c r="B1230" i="1"/>
  <c r="G1230" i="1"/>
  <c r="F1230" i="1"/>
  <c r="B1231" i="1"/>
  <c r="G1231" i="1"/>
  <c r="F1231" i="1"/>
  <c r="B1232" i="1"/>
  <c r="G1232" i="1"/>
  <c r="F1232" i="1"/>
  <c r="B1233" i="1"/>
  <c r="G1233" i="1"/>
  <c r="F1233" i="1"/>
  <c r="B1234" i="1"/>
  <c r="G1234" i="1"/>
  <c r="F1234" i="1"/>
  <c r="B1235" i="1"/>
  <c r="G1235" i="1"/>
  <c r="F1235" i="1"/>
  <c r="B1236" i="1"/>
  <c r="G1236" i="1"/>
  <c r="F1236" i="1"/>
  <c r="B1237" i="1"/>
  <c r="G1237" i="1"/>
  <c r="F1237" i="1"/>
  <c r="B1238" i="1"/>
  <c r="G1238" i="1"/>
  <c r="F1238" i="1"/>
  <c r="B1239" i="1"/>
  <c r="G1239" i="1"/>
  <c r="F1239" i="1"/>
  <c r="B1240" i="1"/>
  <c r="G1240" i="1"/>
  <c r="F1240" i="1"/>
  <c r="B1241" i="1"/>
  <c r="G1241" i="1"/>
  <c r="F1241" i="1"/>
  <c r="B1242" i="1"/>
  <c r="G1242" i="1"/>
  <c r="F1242" i="1"/>
  <c r="B1243" i="1"/>
  <c r="G1243" i="1"/>
  <c r="F1243" i="1"/>
  <c r="B1244" i="1"/>
  <c r="G1244" i="1"/>
  <c r="F1244" i="1"/>
  <c r="B1245" i="1"/>
  <c r="G1245" i="1"/>
  <c r="F1245" i="1"/>
  <c r="B1246" i="1"/>
  <c r="G1246" i="1"/>
  <c r="F1246" i="1"/>
  <c r="B1247" i="1"/>
  <c r="G1247" i="1"/>
  <c r="F1247" i="1"/>
  <c r="B1248" i="1"/>
  <c r="G1248" i="1"/>
  <c r="F1248" i="1"/>
  <c r="B1249" i="1"/>
  <c r="G1249" i="1"/>
  <c r="F1249" i="1"/>
  <c r="B1250" i="1"/>
  <c r="G1250" i="1"/>
  <c r="F1250" i="1"/>
  <c r="B1251" i="1"/>
  <c r="G1251" i="1"/>
  <c r="F1251" i="1"/>
  <c r="B1252" i="1"/>
  <c r="G1252" i="1"/>
  <c r="F1252" i="1"/>
  <c r="B1253" i="1"/>
  <c r="G1253" i="1"/>
  <c r="F1253" i="1"/>
  <c r="B1254" i="1"/>
  <c r="G1254" i="1"/>
  <c r="F1254" i="1"/>
  <c r="B1255" i="1"/>
  <c r="G1255" i="1"/>
  <c r="F1255" i="1"/>
  <c r="B1256" i="1"/>
  <c r="G1256" i="1"/>
  <c r="F1256" i="1"/>
  <c r="B1257" i="1"/>
  <c r="G1257" i="1"/>
  <c r="F1257" i="1"/>
  <c r="B1258" i="1"/>
  <c r="G1258" i="1"/>
  <c r="F1258" i="1"/>
  <c r="B1259" i="1"/>
  <c r="G1259" i="1"/>
  <c r="F1259" i="1"/>
  <c r="B1260" i="1"/>
  <c r="G1260" i="1"/>
  <c r="F1260" i="1"/>
  <c r="B1261" i="1"/>
  <c r="G1261" i="1"/>
  <c r="F1261" i="1"/>
  <c r="B1262" i="1"/>
  <c r="G1262" i="1"/>
  <c r="F1262" i="1"/>
  <c r="B1263" i="1"/>
  <c r="G1263" i="1"/>
  <c r="F1263" i="1"/>
  <c r="B1264" i="1"/>
  <c r="G1264" i="1"/>
  <c r="F1264" i="1"/>
  <c r="B1265" i="1"/>
  <c r="G1265" i="1"/>
  <c r="F1265" i="1"/>
  <c r="B1266" i="1"/>
  <c r="G1266" i="1"/>
  <c r="F1266" i="1"/>
  <c r="B1267" i="1"/>
  <c r="G1267" i="1"/>
  <c r="F1267" i="1"/>
  <c r="B1268" i="1"/>
  <c r="G1268" i="1"/>
  <c r="F1268" i="1"/>
  <c r="B1269" i="1"/>
  <c r="G1269" i="1"/>
  <c r="F1269" i="1"/>
  <c r="B1270" i="1"/>
  <c r="G1270" i="1"/>
  <c r="F1270" i="1"/>
  <c r="B1271" i="1"/>
  <c r="G1271" i="1"/>
  <c r="F1271" i="1"/>
  <c r="B1272" i="1"/>
  <c r="G1272" i="1"/>
  <c r="F1272" i="1"/>
  <c r="B1273" i="1"/>
  <c r="G1273" i="1"/>
  <c r="F1273" i="1"/>
  <c r="B1274" i="1"/>
  <c r="G1274" i="1"/>
  <c r="F1274" i="1"/>
  <c r="B1275" i="1"/>
  <c r="G1275" i="1"/>
  <c r="F1275" i="1"/>
  <c r="B1276" i="1"/>
  <c r="G1276" i="1"/>
  <c r="F1276" i="1"/>
  <c r="B1277" i="1"/>
  <c r="G1277" i="1"/>
  <c r="F1277" i="1"/>
  <c r="B1278" i="1"/>
  <c r="G1278" i="1"/>
  <c r="F1278" i="1"/>
  <c r="B1279" i="1"/>
  <c r="G1279" i="1"/>
  <c r="F1279" i="1"/>
  <c r="B1280" i="1"/>
  <c r="G1280" i="1"/>
  <c r="F1280" i="1"/>
  <c r="B1281" i="1"/>
  <c r="G1281" i="1"/>
  <c r="F1281" i="1"/>
  <c r="B1282" i="1"/>
  <c r="G1282" i="1"/>
  <c r="F1282" i="1"/>
  <c r="B1283" i="1"/>
  <c r="G1283" i="1"/>
  <c r="F1283" i="1"/>
  <c r="B1284" i="1"/>
  <c r="G1284" i="1"/>
  <c r="F1284" i="1"/>
  <c r="B1285" i="1"/>
  <c r="G1285" i="1"/>
  <c r="F1285" i="1"/>
  <c r="B1286" i="1"/>
  <c r="G1286" i="1"/>
  <c r="F1286" i="1"/>
  <c r="B1287" i="1"/>
  <c r="G1287" i="1"/>
  <c r="F1287" i="1"/>
  <c r="B1288" i="1"/>
  <c r="G1288" i="1"/>
  <c r="F1288" i="1"/>
  <c r="B1289" i="1"/>
  <c r="G1289" i="1"/>
  <c r="F1289" i="1"/>
  <c r="B1290" i="1"/>
  <c r="G1290" i="1"/>
  <c r="F1290" i="1"/>
  <c r="B1291" i="1"/>
  <c r="G1291" i="1"/>
  <c r="F1291" i="1"/>
  <c r="B1292" i="1"/>
  <c r="G1292" i="1"/>
  <c r="F1292" i="1"/>
  <c r="B1293" i="1"/>
  <c r="G1293" i="1"/>
  <c r="F1293" i="1"/>
  <c r="B1294" i="1"/>
  <c r="G1294" i="1"/>
  <c r="F1294" i="1"/>
  <c r="B1295" i="1"/>
  <c r="G1295" i="1"/>
  <c r="F1295" i="1"/>
  <c r="B1296" i="1"/>
  <c r="G1296" i="1"/>
  <c r="F1296" i="1"/>
  <c r="B1297" i="1"/>
  <c r="G1297" i="1"/>
  <c r="F1297" i="1"/>
  <c r="B1298" i="1"/>
  <c r="G1298" i="1"/>
  <c r="F1298" i="1"/>
  <c r="B1299" i="1"/>
  <c r="G1299" i="1"/>
  <c r="F1299" i="1"/>
  <c r="B1300" i="1"/>
  <c r="G1300" i="1"/>
  <c r="F1300" i="1"/>
  <c r="B1301" i="1"/>
  <c r="G1301" i="1"/>
  <c r="F1301" i="1"/>
  <c r="B1302" i="1"/>
  <c r="G1302" i="1"/>
  <c r="F1302" i="1"/>
  <c r="B1303" i="1"/>
  <c r="G1303" i="1"/>
  <c r="F1303" i="1"/>
  <c r="B1304" i="1"/>
  <c r="G1304" i="1"/>
  <c r="F1304" i="1"/>
  <c r="B1305" i="1"/>
  <c r="G1305" i="1"/>
  <c r="F1305" i="1"/>
  <c r="B1306" i="1"/>
  <c r="G1306" i="1"/>
  <c r="F1306" i="1"/>
  <c r="B1307" i="1"/>
  <c r="G1307" i="1"/>
  <c r="F1307" i="1"/>
  <c r="B1308" i="1"/>
  <c r="G1308" i="1"/>
  <c r="F1308" i="1"/>
  <c r="B1309" i="1"/>
  <c r="G1309" i="1"/>
  <c r="F1309" i="1"/>
  <c r="B1310" i="1"/>
  <c r="G1310" i="1"/>
  <c r="F1310" i="1"/>
  <c r="B1311" i="1"/>
  <c r="G1311" i="1"/>
  <c r="F1311" i="1"/>
  <c r="B1312" i="1"/>
  <c r="G1312" i="1"/>
  <c r="F1312" i="1"/>
  <c r="B1313" i="1"/>
  <c r="G1313" i="1"/>
  <c r="F1313" i="1"/>
  <c r="B1314" i="1"/>
  <c r="G1314" i="1"/>
  <c r="F1314" i="1"/>
  <c r="B1315" i="1"/>
  <c r="G1315" i="1"/>
  <c r="F1315" i="1"/>
  <c r="B1316" i="1"/>
  <c r="G1316" i="1"/>
  <c r="F1316" i="1"/>
  <c r="B1317" i="1"/>
  <c r="G1317" i="1"/>
  <c r="F1317" i="1"/>
  <c r="B1318" i="1"/>
  <c r="G1318" i="1"/>
  <c r="F1318" i="1"/>
  <c r="B1319" i="1"/>
  <c r="G1319" i="1"/>
  <c r="F1319" i="1"/>
  <c r="B1320" i="1"/>
  <c r="G1320" i="1"/>
  <c r="F1320" i="1"/>
  <c r="B1321" i="1"/>
  <c r="G1321" i="1"/>
  <c r="F1321" i="1"/>
  <c r="B1322" i="1"/>
  <c r="G1322" i="1"/>
  <c r="F1322" i="1"/>
  <c r="B1323" i="1"/>
  <c r="G1323" i="1"/>
  <c r="F1323" i="1"/>
  <c r="B1324" i="1"/>
  <c r="G1324" i="1"/>
  <c r="F1324" i="1"/>
  <c r="B1325" i="1"/>
  <c r="G1325" i="1"/>
  <c r="F1325" i="1"/>
  <c r="B1326" i="1"/>
  <c r="G1326" i="1"/>
  <c r="F1326" i="1"/>
  <c r="B1327" i="1"/>
  <c r="G1327" i="1"/>
  <c r="F1327" i="1"/>
  <c r="B1328" i="1"/>
  <c r="G1328" i="1"/>
  <c r="F1328" i="1"/>
  <c r="B1329" i="1"/>
  <c r="G1329" i="1"/>
  <c r="F1329" i="1"/>
  <c r="B1330" i="1"/>
  <c r="G1330" i="1"/>
  <c r="F1330" i="1"/>
  <c r="B1331" i="1"/>
  <c r="G1331" i="1"/>
  <c r="F1331" i="1"/>
  <c r="B1332" i="1"/>
  <c r="G1332" i="1"/>
  <c r="F1332" i="1"/>
  <c r="B1333" i="1"/>
  <c r="G1333" i="1"/>
  <c r="F1333" i="1"/>
  <c r="B1334" i="1"/>
  <c r="G1334" i="1"/>
  <c r="F1334" i="1"/>
  <c r="B1335" i="1"/>
  <c r="G1335" i="1"/>
  <c r="F1335" i="1"/>
  <c r="B1336" i="1"/>
  <c r="G1336" i="1"/>
  <c r="F1336" i="1"/>
  <c r="B1337" i="1"/>
  <c r="G1337" i="1"/>
  <c r="F1337" i="1"/>
  <c r="B1338" i="1"/>
  <c r="G1338" i="1"/>
  <c r="F1338" i="1"/>
  <c r="B1339" i="1"/>
  <c r="G1339" i="1"/>
  <c r="F1339" i="1"/>
  <c r="B1340" i="1"/>
  <c r="G1340" i="1"/>
  <c r="F1340" i="1"/>
  <c r="B1341" i="1"/>
  <c r="G1341" i="1"/>
  <c r="F1341" i="1"/>
  <c r="B1342" i="1"/>
  <c r="G1342" i="1"/>
  <c r="F1342" i="1"/>
  <c r="B1343" i="1"/>
  <c r="G1343" i="1"/>
  <c r="F1343" i="1"/>
  <c r="B1344" i="1"/>
  <c r="G1344" i="1"/>
  <c r="F1344" i="1"/>
  <c r="B1345" i="1"/>
  <c r="G1345" i="1"/>
  <c r="F1345" i="1"/>
  <c r="B1346" i="1"/>
  <c r="G1346" i="1"/>
  <c r="F1346" i="1"/>
  <c r="B1347" i="1"/>
  <c r="G1347" i="1"/>
  <c r="F1347" i="1"/>
  <c r="B1348" i="1"/>
  <c r="G1348" i="1"/>
  <c r="F1348" i="1"/>
  <c r="B1349" i="1"/>
  <c r="G1349" i="1"/>
  <c r="F1349" i="1"/>
  <c r="B1350" i="1"/>
  <c r="G1350" i="1"/>
  <c r="F1350" i="1"/>
  <c r="B1351" i="1"/>
  <c r="G1351" i="1"/>
  <c r="F1351" i="1"/>
  <c r="B1352" i="1"/>
  <c r="G1352" i="1"/>
  <c r="F1352" i="1"/>
  <c r="B1353" i="1"/>
  <c r="G1353" i="1"/>
  <c r="F1353" i="1"/>
  <c r="B1354" i="1"/>
  <c r="G1354" i="1"/>
  <c r="F1354" i="1"/>
  <c r="B1355" i="1"/>
  <c r="G1355" i="1"/>
  <c r="F1355" i="1"/>
  <c r="B1356" i="1"/>
  <c r="G1356" i="1"/>
  <c r="F1356" i="1"/>
  <c r="B1357" i="1"/>
  <c r="G1357" i="1"/>
  <c r="F1357" i="1"/>
  <c r="B1358" i="1"/>
  <c r="G1358" i="1"/>
  <c r="F1358" i="1"/>
  <c r="B1359" i="1"/>
  <c r="G1359" i="1"/>
  <c r="F1359" i="1"/>
  <c r="B1360" i="1"/>
  <c r="G1360" i="1"/>
  <c r="F1360" i="1"/>
  <c r="B1361" i="1"/>
  <c r="G1361" i="1"/>
  <c r="F1361" i="1"/>
  <c r="B1362" i="1"/>
  <c r="G1362" i="1"/>
  <c r="F1362" i="1"/>
  <c r="B1363" i="1"/>
  <c r="G1363" i="1"/>
  <c r="F1363" i="1"/>
  <c r="B1364" i="1"/>
  <c r="G1364" i="1"/>
  <c r="F1364" i="1"/>
  <c r="B1365" i="1"/>
  <c r="G1365" i="1"/>
  <c r="F1365" i="1"/>
  <c r="B1366" i="1"/>
  <c r="G1366" i="1"/>
  <c r="F1366" i="1"/>
  <c r="B1367" i="1"/>
  <c r="G1367" i="1"/>
  <c r="F1367" i="1"/>
  <c r="B1368" i="1"/>
  <c r="G1368" i="1"/>
  <c r="F1368" i="1"/>
  <c r="B1369" i="1"/>
  <c r="G1369" i="1"/>
  <c r="F1369" i="1"/>
  <c r="B1370" i="1"/>
  <c r="G1370" i="1"/>
  <c r="F1370" i="1"/>
  <c r="B1371" i="1"/>
  <c r="G1371" i="1"/>
  <c r="F1371" i="1"/>
  <c r="B1372" i="1"/>
  <c r="G1372" i="1"/>
  <c r="F1372" i="1"/>
  <c r="B1373" i="1"/>
  <c r="G1373" i="1"/>
  <c r="F1373" i="1"/>
  <c r="B1374" i="1"/>
  <c r="G1374" i="1"/>
  <c r="F1374" i="1"/>
  <c r="B1375" i="1"/>
  <c r="G1375" i="1"/>
  <c r="F1375" i="1"/>
  <c r="B1376" i="1"/>
  <c r="G1376" i="1"/>
  <c r="F1376" i="1"/>
  <c r="B1377" i="1"/>
  <c r="G1377" i="1"/>
  <c r="F1377" i="1"/>
  <c r="B1378" i="1"/>
  <c r="G1378" i="1"/>
  <c r="F1378" i="1"/>
  <c r="B1379" i="1"/>
  <c r="G1379" i="1"/>
  <c r="F1379" i="1"/>
  <c r="B1380" i="1"/>
  <c r="G1380" i="1"/>
  <c r="F1380" i="1"/>
  <c r="B1381" i="1"/>
  <c r="G1381" i="1"/>
  <c r="F1381" i="1"/>
  <c r="B1382" i="1"/>
  <c r="G1382" i="1"/>
  <c r="F1382" i="1"/>
  <c r="B1383" i="1"/>
  <c r="G1383" i="1"/>
  <c r="F1383" i="1"/>
  <c r="B1384" i="1"/>
  <c r="G1384" i="1"/>
  <c r="F1384" i="1"/>
  <c r="B1385" i="1"/>
  <c r="G1385" i="1"/>
  <c r="F1385" i="1"/>
  <c r="B1386" i="1"/>
  <c r="G1386" i="1"/>
  <c r="F1386" i="1"/>
  <c r="B1387" i="1"/>
  <c r="G1387" i="1"/>
  <c r="F1387" i="1"/>
  <c r="B1388" i="1"/>
  <c r="G1388" i="1"/>
  <c r="F1388" i="1"/>
  <c r="B1389" i="1"/>
  <c r="G1389" i="1"/>
  <c r="F1389" i="1"/>
  <c r="B1390" i="1"/>
  <c r="G1390" i="1"/>
  <c r="F1390" i="1"/>
  <c r="B1391" i="1"/>
  <c r="G1391" i="1"/>
  <c r="F1391" i="1"/>
  <c r="B1392" i="1"/>
  <c r="G1392" i="1"/>
  <c r="F1392" i="1"/>
  <c r="B1393" i="1"/>
  <c r="G1393" i="1"/>
  <c r="F1393" i="1"/>
  <c r="B1394" i="1"/>
  <c r="G1394" i="1"/>
  <c r="F1394" i="1"/>
  <c r="B1395" i="1"/>
  <c r="G1395" i="1"/>
  <c r="F1395" i="1"/>
  <c r="B1396" i="1"/>
  <c r="G1396" i="1"/>
  <c r="F1396" i="1"/>
  <c r="B1397" i="1"/>
  <c r="G1397" i="1"/>
  <c r="F1397" i="1"/>
  <c r="B1398" i="1"/>
  <c r="G1398" i="1"/>
  <c r="F1398" i="1"/>
  <c r="B1399" i="1"/>
  <c r="G1399" i="1"/>
  <c r="F1399" i="1"/>
  <c r="B1400" i="1"/>
  <c r="G1400" i="1"/>
  <c r="F1400" i="1"/>
  <c r="B1401" i="1"/>
  <c r="G1401" i="1"/>
  <c r="F1401" i="1"/>
  <c r="B1402" i="1"/>
  <c r="G1402" i="1"/>
  <c r="F1402" i="1"/>
  <c r="B1403" i="1"/>
  <c r="G1403" i="1"/>
  <c r="F1403" i="1"/>
  <c r="B1404" i="1"/>
  <c r="G1404" i="1"/>
  <c r="F1404" i="1"/>
  <c r="B1405" i="1"/>
  <c r="G1405" i="1"/>
  <c r="F1405" i="1"/>
  <c r="B1406" i="1"/>
  <c r="G1406" i="1"/>
  <c r="F1406" i="1"/>
  <c r="B1407" i="1"/>
  <c r="G1407" i="1"/>
  <c r="F1407" i="1"/>
  <c r="B1408" i="1"/>
  <c r="G1408" i="1"/>
  <c r="F1408" i="1"/>
  <c r="B1409" i="1"/>
  <c r="G1409" i="1"/>
  <c r="F1409" i="1"/>
  <c r="B1410" i="1"/>
  <c r="G1410" i="1"/>
  <c r="F1410" i="1"/>
  <c r="B1411" i="1"/>
  <c r="G1411" i="1"/>
  <c r="F1411" i="1"/>
  <c r="B1412" i="1"/>
  <c r="G1412" i="1"/>
  <c r="F1412" i="1"/>
  <c r="B1413" i="1"/>
  <c r="G1413" i="1"/>
  <c r="F1413" i="1"/>
  <c r="B1414" i="1"/>
  <c r="G1414" i="1"/>
  <c r="F1414" i="1"/>
  <c r="B1415" i="1"/>
  <c r="G1415" i="1"/>
  <c r="F1415" i="1"/>
  <c r="B1416" i="1"/>
  <c r="G1416" i="1"/>
  <c r="F1416" i="1"/>
  <c r="B1417" i="1"/>
  <c r="G1417" i="1"/>
  <c r="F1417" i="1"/>
  <c r="B1418" i="1"/>
  <c r="G1418" i="1"/>
  <c r="F1418" i="1"/>
  <c r="B1419" i="1"/>
  <c r="G1419" i="1"/>
  <c r="F1419" i="1"/>
  <c r="B1420" i="1"/>
  <c r="G1420" i="1"/>
  <c r="F1420" i="1"/>
  <c r="B1421" i="1"/>
  <c r="G1421" i="1"/>
  <c r="F1421" i="1"/>
  <c r="B1422" i="1"/>
  <c r="G1422" i="1"/>
  <c r="F1422" i="1"/>
  <c r="B1423" i="1"/>
  <c r="G1423" i="1"/>
  <c r="F1423" i="1"/>
  <c r="B1424" i="1"/>
  <c r="G1424" i="1"/>
  <c r="F1424" i="1"/>
  <c r="B1425" i="1"/>
  <c r="G1425" i="1"/>
  <c r="F1425" i="1"/>
  <c r="B1426" i="1"/>
  <c r="G1426" i="1"/>
  <c r="F1426" i="1"/>
  <c r="B1427" i="1"/>
  <c r="G1427" i="1"/>
  <c r="F1427" i="1"/>
  <c r="B1428" i="1"/>
  <c r="G1428" i="1"/>
  <c r="F1428" i="1"/>
  <c r="B1429" i="1"/>
  <c r="G1429" i="1"/>
  <c r="F1429" i="1"/>
  <c r="B1430" i="1"/>
  <c r="G1430" i="1"/>
  <c r="F1430" i="1"/>
  <c r="B1431" i="1"/>
  <c r="G1431" i="1"/>
  <c r="F1431" i="1"/>
  <c r="B1432" i="1"/>
  <c r="G1432" i="1"/>
  <c r="F1432" i="1"/>
  <c r="B1433" i="1"/>
  <c r="G1433" i="1"/>
  <c r="F1433" i="1"/>
  <c r="B1434" i="1"/>
  <c r="G1434" i="1"/>
  <c r="F1434" i="1"/>
  <c r="B1435" i="1"/>
  <c r="G1435" i="1"/>
  <c r="F1435" i="1"/>
  <c r="B1436" i="1"/>
  <c r="G1436" i="1"/>
  <c r="F1436" i="1"/>
  <c r="B1437" i="1"/>
  <c r="G1437" i="1"/>
  <c r="F1437" i="1"/>
  <c r="B1438" i="1"/>
  <c r="G1438" i="1"/>
  <c r="F1438" i="1"/>
  <c r="B1439" i="1"/>
  <c r="G1439" i="1"/>
  <c r="F1439" i="1"/>
  <c r="B1440" i="1"/>
  <c r="G1440" i="1"/>
  <c r="F1440" i="1"/>
  <c r="B1441" i="1"/>
  <c r="G1441" i="1"/>
  <c r="F1441" i="1"/>
  <c r="B1442" i="1"/>
  <c r="G1442" i="1"/>
  <c r="F1442" i="1"/>
  <c r="B1443" i="1"/>
  <c r="G1443" i="1"/>
  <c r="F1443" i="1"/>
  <c r="B1444" i="1"/>
  <c r="G1444" i="1"/>
  <c r="F1444" i="1"/>
  <c r="B1445" i="1"/>
  <c r="G1445" i="1"/>
  <c r="F1445" i="1"/>
  <c r="B1446" i="1"/>
  <c r="G1446" i="1"/>
  <c r="F1446" i="1"/>
  <c r="B1447" i="1"/>
  <c r="G1447" i="1"/>
  <c r="F1447" i="1"/>
  <c r="B1448" i="1"/>
  <c r="G1448" i="1"/>
  <c r="F1448" i="1"/>
  <c r="B1449" i="1"/>
  <c r="G1449" i="1"/>
  <c r="F1449" i="1"/>
  <c r="B1450" i="1"/>
  <c r="G1450" i="1"/>
  <c r="F1450" i="1"/>
  <c r="B1451" i="1"/>
  <c r="G1451" i="1"/>
  <c r="F1451" i="1"/>
  <c r="B1452" i="1"/>
  <c r="G1452" i="1"/>
  <c r="F1452" i="1"/>
  <c r="B1453" i="1"/>
  <c r="G1453" i="1"/>
  <c r="F1453" i="1"/>
  <c r="B1454" i="1"/>
  <c r="G1454" i="1"/>
  <c r="F1454" i="1"/>
  <c r="B1455" i="1"/>
  <c r="G1455" i="1"/>
  <c r="F1455" i="1"/>
  <c r="B1456" i="1"/>
  <c r="G1456" i="1"/>
  <c r="F1456" i="1"/>
  <c r="B1457" i="1"/>
  <c r="G1457" i="1"/>
  <c r="F1457" i="1"/>
  <c r="B1458" i="1"/>
  <c r="G1458" i="1"/>
  <c r="F1458" i="1"/>
  <c r="B1459" i="1"/>
  <c r="G1459" i="1"/>
  <c r="F1459" i="1"/>
  <c r="B1460" i="1"/>
  <c r="G1460" i="1"/>
  <c r="F1460" i="1"/>
  <c r="B1461" i="1"/>
  <c r="G1461" i="1"/>
  <c r="F1461" i="1"/>
  <c r="B1462" i="1"/>
  <c r="G1462" i="1"/>
  <c r="F1462" i="1"/>
  <c r="B1463" i="1"/>
  <c r="G1463" i="1"/>
  <c r="F1463" i="1"/>
  <c r="B1464" i="1"/>
  <c r="G1464" i="1"/>
  <c r="F1464" i="1"/>
  <c r="B1465" i="1"/>
  <c r="G1465" i="1"/>
  <c r="F1465" i="1"/>
  <c r="B1466" i="1"/>
  <c r="G1466" i="1"/>
  <c r="F1466" i="1"/>
  <c r="B1467" i="1"/>
  <c r="G1467" i="1"/>
  <c r="F1467" i="1"/>
  <c r="B1468" i="1"/>
  <c r="G1468" i="1"/>
  <c r="F1468" i="1"/>
  <c r="B1469" i="1"/>
  <c r="G1469" i="1"/>
  <c r="F1469" i="1"/>
  <c r="B1470" i="1"/>
  <c r="G1470" i="1"/>
  <c r="F1470" i="1"/>
  <c r="B1471" i="1"/>
  <c r="G1471" i="1"/>
  <c r="F1471" i="1"/>
  <c r="B1472" i="1"/>
  <c r="G1472" i="1"/>
  <c r="F1472" i="1"/>
  <c r="B1473" i="1"/>
  <c r="G1473" i="1"/>
  <c r="F1473" i="1"/>
  <c r="B1474" i="1"/>
  <c r="G1474" i="1"/>
  <c r="F1474" i="1"/>
  <c r="B1475" i="1"/>
  <c r="G1475" i="1"/>
  <c r="F1475" i="1"/>
  <c r="B1476" i="1"/>
  <c r="G1476" i="1"/>
  <c r="F1476" i="1"/>
  <c r="B1477" i="1"/>
  <c r="G1477" i="1"/>
  <c r="F1477" i="1"/>
  <c r="B1478" i="1"/>
  <c r="G1478" i="1"/>
  <c r="F1478" i="1"/>
  <c r="B1479" i="1"/>
  <c r="G1479" i="1"/>
  <c r="F1479" i="1"/>
  <c r="B1480" i="1"/>
  <c r="G1480" i="1"/>
  <c r="F1480" i="1"/>
  <c r="B1481" i="1"/>
  <c r="G1481" i="1"/>
  <c r="F1481" i="1"/>
  <c r="B1482" i="1"/>
  <c r="G1482" i="1"/>
  <c r="F1482" i="1"/>
  <c r="B1483" i="1"/>
  <c r="G1483" i="1"/>
  <c r="F1483" i="1"/>
  <c r="B1484" i="1"/>
  <c r="G1484" i="1"/>
  <c r="F1484" i="1"/>
  <c r="B1485" i="1"/>
  <c r="G1485" i="1"/>
  <c r="F1485" i="1"/>
  <c r="B1486" i="1"/>
  <c r="G1486" i="1"/>
  <c r="F1486" i="1"/>
  <c r="B1487" i="1"/>
  <c r="G1487" i="1"/>
  <c r="F1487" i="1"/>
  <c r="B1488" i="1"/>
  <c r="G1488" i="1"/>
  <c r="F1488" i="1"/>
  <c r="B1489" i="1"/>
  <c r="G1489" i="1"/>
  <c r="F1489" i="1"/>
  <c r="B1490" i="1"/>
  <c r="G1490" i="1"/>
  <c r="F1490" i="1"/>
  <c r="B1491" i="1"/>
  <c r="G1491" i="1"/>
  <c r="F1491" i="1"/>
  <c r="B1492" i="1"/>
  <c r="G1492" i="1"/>
  <c r="F1492" i="1"/>
  <c r="B1493" i="1"/>
  <c r="G1493" i="1"/>
  <c r="F1493" i="1"/>
  <c r="B1494" i="1"/>
  <c r="G1494" i="1"/>
  <c r="F1494" i="1"/>
  <c r="B1495" i="1"/>
  <c r="G1495" i="1"/>
  <c r="F1495" i="1"/>
  <c r="B1496" i="1"/>
  <c r="G1496" i="1"/>
  <c r="F1496" i="1"/>
  <c r="B1497" i="1"/>
  <c r="G1497" i="1"/>
  <c r="F1497" i="1"/>
  <c r="B1498" i="1"/>
  <c r="G1498" i="1"/>
  <c r="F1498" i="1"/>
  <c r="B1499" i="1"/>
  <c r="G1499" i="1"/>
  <c r="F1499" i="1"/>
  <c r="B1500" i="1"/>
  <c r="G1500" i="1"/>
  <c r="F1500" i="1"/>
  <c r="B1501" i="1"/>
  <c r="G1501" i="1"/>
  <c r="F1501" i="1"/>
  <c r="B1502" i="1"/>
  <c r="G1502" i="1"/>
  <c r="F1502" i="1"/>
  <c r="B1503" i="1"/>
  <c r="G1503" i="1"/>
  <c r="F1503" i="1"/>
  <c r="B1504" i="1"/>
  <c r="G1504" i="1"/>
  <c r="F1504" i="1"/>
  <c r="B1505" i="1"/>
  <c r="G1505" i="1"/>
  <c r="F1505" i="1"/>
  <c r="B1506" i="1"/>
  <c r="G1506" i="1"/>
  <c r="F1506" i="1"/>
  <c r="B1507" i="1"/>
  <c r="G1507" i="1"/>
  <c r="F1507" i="1"/>
  <c r="B1508" i="1"/>
  <c r="G1508" i="1"/>
  <c r="F1508" i="1"/>
  <c r="B1509" i="1"/>
  <c r="G1509" i="1"/>
  <c r="F1509" i="1"/>
  <c r="B1510" i="1"/>
  <c r="G1510" i="1"/>
  <c r="F1510" i="1"/>
  <c r="B1511" i="1"/>
  <c r="G1511" i="1"/>
  <c r="F1511" i="1"/>
  <c r="B1512" i="1"/>
  <c r="G1512" i="1"/>
  <c r="F1512" i="1"/>
  <c r="B1513" i="1"/>
  <c r="G1513" i="1"/>
  <c r="F1513" i="1"/>
  <c r="B1514" i="1"/>
  <c r="G1514" i="1"/>
  <c r="F1514" i="1"/>
  <c r="B1515" i="1"/>
  <c r="G1515" i="1"/>
  <c r="F1515" i="1"/>
  <c r="B1516" i="1"/>
  <c r="G1516" i="1"/>
  <c r="F1516" i="1"/>
  <c r="B1517" i="1"/>
  <c r="G1517" i="1"/>
  <c r="F1517" i="1"/>
  <c r="B1518" i="1"/>
  <c r="G1518" i="1"/>
  <c r="F1518" i="1"/>
  <c r="B1519" i="1"/>
  <c r="G1519" i="1"/>
  <c r="F1519" i="1"/>
  <c r="B1520" i="1"/>
  <c r="G1520" i="1"/>
  <c r="F1520" i="1"/>
  <c r="B1521" i="1"/>
  <c r="G1521" i="1"/>
  <c r="F1521" i="1"/>
  <c r="B1522" i="1"/>
  <c r="G1522" i="1"/>
  <c r="F1522" i="1"/>
  <c r="B1523" i="1"/>
  <c r="G1523" i="1"/>
  <c r="F1523" i="1"/>
  <c r="B1524" i="1"/>
  <c r="G1524" i="1"/>
  <c r="F1524" i="1"/>
  <c r="B1525" i="1"/>
  <c r="G1525" i="1"/>
  <c r="F1525" i="1"/>
  <c r="B1526" i="1"/>
  <c r="G1526" i="1"/>
  <c r="F1526" i="1"/>
  <c r="B1527" i="1"/>
  <c r="G1527" i="1"/>
  <c r="F1527" i="1"/>
  <c r="B1528" i="1"/>
  <c r="G1528" i="1"/>
  <c r="F1528" i="1"/>
  <c r="B1529" i="1"/>
  <c r="G1529" i="1"/>
  <c r="F1529" i="1"/>
  <c r="B1530" i="1"/>
  <c r="G1530" i="1"/>
  <c r="F1530" i="1"/>
  <c r="B1531" i="1"/>
  <c r="G1531" i="1"/>
  <c r="F1531" i="1"/>
  <c r="B1532" i="1"/>
  <c r="G1532" i="1"/>
  <c r="F1532" i="1"/>
  <c r="B1533" i="1"/>
  <c r="G1533" i="1"/>
  <c r="F1533" i="1"/>
  <c r="B1534" i="1"/>
  <c r="G1534" i="1"/>
  <c r="F1534" i="1"/>
  <c r="B1535" i="1"/>
  <c r="G1535" i="1"/>
  <c r="F1535" i="1"/>
  <c r="B1536" i="1"/>
  <c r="G1536" i="1"/>
  <c r="F1536" i="1"/>
  <c r="B1537" i="1"/>
  <c r="G1537" i="1"/>
  <c r="F1537" i="1"/>
  <c r="B1538" i="1"/>
  <c r="G1538" i="1"/>
  <c r="F1538" i="1"/>
  <c r="B1539" i="1"/>
  <c r="G1539" i="1"/>
  <c r="F1539" i="1"/>
  <c r="B1540" i="1"/>
  <c r="G1540" i="1"/>
  <c r="F1540" i="1"/>
  <c r="B1541" i="1"/>
  <c r="G1541" i="1"/>
  <c r="F1541" i="1"/>
  <c r="B1542" i="1"/>
  <c r="G1542" i="1"/>
  <c r="F1542" i="1"/>
  <c r="B1543" i="1"/>
  <c r="G1543" i="1"/>
  <c r="F1543" i="1"/>
  <c r="B1544" i="1"/>
  <c r="G1544" i="1"/>
  <c r="F1544" i="1"/>
  <c r="B1545" i="1"/>
  <c r="G1545" i="1"/>
  <c r="F1545" i="1"/>
  <c r="B1546" i="1"/>
  <c r="G1546" i="1"/>
  <c r="F1546" i="1"/>
  <c r="B1547" i="1"/>
  <c r="G1547" i="1"/>
  <c r="F1547" i="1"/>
  <c r="B1548" i="1"/>
  <c r="G1548" i="1"/>
  <c r="F1548" i="1"/>
  <c r="B1549" i="1"/>
  <c r="G1549" i="1"/>
  <c r="F1549" i="1"/>
  <c r="B1550" i="1"/>
  <c r="G1550" i="1"/>
  <c r="F1550" i="1"/>
  <c r="B1551" i="1"/>
  <c r="G1551" i="1"/>
  <c r="F1551" i="1"/>
  <c r="B1552" i="1"/>
  <c r="G1552" i="1"/>
  <c r="F1552" i="1"/>
  <c r="B1553" i="1"/>
  <c r="G1553" i="1"/>
  <c r="F1553" i="1"/>
  <c r="B1554" i="1"/>
  <c r="G1554" i="1"/>
  <c r="F1554" i="1"/>
  <c r="B1555" i="1"/>
  <c r="G1555" i="1"/>
  <c r="F1555" i="1"/>
  <c r="B1556" i="1"/>
  <c r="G1556" i="1"/>
  <c r="F1556" i="1"/>
  <c r="B1557" i="1"/>
  <c r="G1557" i="1"/>
  <c r="F1557" i="1"/>
  <c r="B1558" i="1"/>
  <c r="G1558" i="1"/>
  <c r="F1558" i="1"/>
  <c r="B1559" i="1"/>
  <c r="G1559" i="1"/>
  <c r="F1559" i="1"/>
  <c r="B1560" i="1"/>
  <c r="G1560" i="1"/>
  <c r="F1560" i="1"/>
  <c r="B1561" i="1"/>
  <c r="G1561" i="1"/>
  <c r="F1561" i="1"/>
  <c r="B1562" i="1"/>
  <c r="G1562" i="1"/>
  <c r="F1562" i="1"/>
  <c r="B1563" i="1"/>
  <c r="G1563" i="1"/>
  <c r="F1563" i="1"/>
  <c r="B1564" i="1"/>
  <c r="G1564" i="1"/>
  <c r="F1564" i="1"/>
  <c r="B1565" i="1"/>
  <c r="G1565" i="1"/>
  <c r="F1565" i="1"/>
  <c r="B1566" i="1"/>
  <c r="G1566" i="1"/>
  <c r="F1566" i="1"/>
  <c r="B1567" i="1"/>
  <c r="G1567" i="1"/>
  <c r="F1567" i="1"/>
  <c r="B1568" i="1"/>
  <c r="G1568" i="1"/>
  <c r="F1568" i="1"/>
  <c r="B1569" i="1"/>
  <c r="G1569" i="1"/>
  <c r="F1569" i="1"/>
  <c r="B1570" i="1"/>
  <c r="G1570" i="1"/>
  <c r="F1570" i="1"/>
  <c r="B1571" i="1"/>
  <c r="G1571" i="1"/>
  <c r="F1571" i="1"/>
  <c r="B1572" i="1"/>
  <c r="G1572" i="1"/>
  <c r="F1572" i="1"/>
  <c r="B1573" i="1"/>
  <c r="G1573" i="1"/>
  <c r="F1573" i="1"/>
  <c r="B1574" i="1"/>
  <c r="G1574" i="1"/>
  <c r="F1574" i="1"/>
  <c r="B1575" i="1"/>
  <c r="G1575" i="1"/>
  <c r="F1575" i="1"/>
  <c r="B1576" i="1"/>
  <c r="G1576" i="1"/>
  <c r="F1576" i="1"/>
  <c r="B1577" i="1"/>
  <c r="G1577" i="1"/>
  <c r="F1577" i="1"/>
  <c r="B1578" i="1"/>
  <c r="G1578" i="1"/>
  <c r="F1578" i="1"/>
  <c r="B1579" i="1"/>
  <c r="G1579" i="1"/>
  <c r="F1579" i="1"/>
  <c r="B1580" i="1"/>
  <c r="G1580" i="1"/>
  <c r="F1580" i="1"/>
  <c r="B1581" i="1"/>
  <c r="G1581" i="1"/>
  <c r="F1581" i="1"/>
  <c r="B1582" i="1"/>
  <c r="G1582" i="1"/>
  <c r="F1582" i="1"/>
  <c r="B1583" i="1"/>
  <c r="G1583" i="1"/>
  <c r="F1583" i="1"/>
  <c r="B1584" i="1"/>
  <c r="G1584" i="1"/>
  <c r="F1584" i="1"/>
  <c r="B1585" i="1"/>
  <c r="G1585" i="1"/>
  <c r="F1585" i="1"/>
  <c r="B1586" i="1"/>
  <c r="G1586" i="1"/>
  <c r="F1586" i="1"/>
  <c r="B1587" i="1"/>
  <c r="G1587" i="1"/>
  <c r="F1587" i="1"/>
  <c r="B1588" i="1"/>
  <c r="G1588" i="1"/>
  <c r="F1588" i="1"/>
  <c r="B1589" i="1"/>
  <c r="G1589" i="1"/>
  <c r="F1589" i="1"/>
  <c r="B1590" i="1"/>
  <c r="G1590" i="1"/>
  <c r="F1590" i="1"/>
  <c r="B1591" i="1"/>
  <c r="G1591" i="1"/>
  <c r="F1591" i="1"/>
  <c r="B1592" i="1"/>
  <c r="G1592" i="1"/>
  <c r="F1592" i="1"/>
  <c r="B1593" i="1"/>
  <c r="G1593" i="1"/>
  <c r="F1593" i="1"/>
  <c r="B1594" i="1"/>
  <c r="G1594" i="1"/>
  <c r="F1594" i="1"/>
  <c r="B1595" i="1"/>
  <c r="G1595" i="1"/>
  <c r="F1595" i="1"/>
  <c r="B1596" i="1"/>
  <c r="G1596" i="1"/>
  <c r="F1596" i="1"/>
  <c r="B1597" i="1"/>
  <c r="G1597" i="1"/>
  <c r="F1597" i="1"/>
  <c r="B1598" i="1"/>
  <c r="G1598" i="1"/>
  <c r="F1598" i="1"/>
  <c r="B1599" i="1"/>
  <c r="G1599" i="1"/>
  <c r="F1599" i="1"/>
  <c r="B1600" i="1"/>
  <c r="G1600" i="1"/>
  <c r="F1600" i="1"/>
  <c r="B1601" i="1"/>
  <c r="G1601" i="1"/>
  <c r="F1601" i="1"/>
  <c r="B1602" i="1"/>
  <c r="G1602" i="1"/>
  <c r="F1602" i="1"/>
  <c r="B1603" i="1"/>
  <c r="G1603" i="1"/>
  <c r="F1603" i="1"/>
  <c r="B1604" i="1"/>
  <c r="G1604" i="1"/>
  <c r="F1604" i="1"/>
  <c r="B1605" i="1"/>
  <c r="G1605" i="1"/>
  <c r="F1605" i="1"/>
  <c r="B1606" i="1"/>
  <c r="G1606" i="1"/>
  <c r="F1606" i="1"/>
  <c r="B1607" i="1"/>
  <c r="G1607" i="1"/>
  <c r="F1607" i="1"/>
  <c r="B1608" i="1"/>
  <c r="G1608" i="1"/>
  <c r="F1608" i="1"/>
  <c r="B1609" i="1"/>
  <c r="G1609" i="1"/>
  <c r="F1609" i="1"/>
  <c r="B1610" i="1"/>
  <c r="G1610" i="1"/>
  <c r="F1610" i="1"/>
  <c r="B1611" i="1"/>
  <c r="G1611" i="1"/>
  <c r="F1611" i="1"/>
  <c r="B1612" i="1"/>
  <c r="G1612" i="1"/>
  <c r="F1612" i="1"/>
  <c r="B1613" i="1"/>
  <c r="G1613" i="1"/>
  <c r="F1613" i="1"/>
  <c r="B1614" i="1"/>
  <c r="G1614" i="1"/>
  <c r="F1614" i="1"/>
  <c r="B1615" i="1"/>
  <c r="G1615" i="1"/>
  <c r="F1615" i="1"/>
  <c r="B1616" i="1"/>
  <c r="G1616" i="1"/>
  <c r="F1616" i="1"/>
  <c r="B1617" i="1"/>
  <c r="G1617" i="1"/>
  <c r="F1617" i="1"/>
  <c r="B1618" i="1"/>
  <c r="G1618" i="1"/>
  <c r="F1618" i="1"/>
  <c r="B1619" i="1"/>
  <c r="G1619" i="1"/>
  <c r="F1619" i="1"/>
  <c r="B1620" i="1"/>
  <c r="G1620" i="1"/>
  <c r="F1620" i="1"/>
  <c r="B1621" i="1"/>
  <c r="G1621" i="1"/>
  <c r="F1621" i="1"/>
  <c r="B1622" i="1"/>
  <c r="G1622" i="1"/>
  <c r="F1622" i="1"/>
  <c r="B1623" i="1"/>
  <c r="G1623" i="1"/>
  <c r="F1623" i="1"/>
  <c r="B1624" i="1"/>
  <c r="G1624" i="1"/>
  <c r="F1624" i="1"/>
  <c r="B1625" i="1"/>
  <c r="G1625" i="1"/>
  <c r="F1625" i="1"/>
  <c r="B1626" i="1"/>
  <c r="G1626" i="1"/>
  <c r="F1626" i="1"/>
  <c r="B1627" i="1"/>
  <c r="G1627" i="1"/>
  <c r="F1627" i="1"/>
  <c r="B1628" i="1"/>
  <c r="G1628" i="1"/>
  <c r="F1628" i="1"/>
  <c r="B1629" i="1"/>
  <c r="G1629" i="1"/>
  <c r="F1629" i="1"/>
  <c r="B1630" i="1"/>
  <c r="G1630" i="1"/>
  <c r="F1630" i="1"/>
  <c r="B1631" i="1"/>
  <c r="G1631" i="1"/>
  <c r="F1631" i="1"/>
  <c r="B1632" i="1"/>
  <c r="G1632" i="1"/>
  <c r="F1632" i="1"/>
  <c r="B1633" i="1"/>
  <c r="G1633" i="1"/>
  <c r="F1633" i="1"/>
  <c r="B1634" i="1"/>
  <c r="G1634" i="1"/>
  <c r="F1634" i="1"/>
  <c r="B1635" i="1"/>
  <c r="G1635" i="1"/>
  <c r="F1635" i="1"/>
  <c r="B1636" i="1"/>
  <c r="G1636" i="1"/>
  <c r="F1636" i="1"/>
  <c r="B1637" i="1"/>
  <c r="G1637" i="1"/>
  <c r="F1637" i="1"/>
  <c r="B1638" i="1"/>
  <c r="G1638" i="1"/>
  <c r="F1638" i="1"/>
  <c r="B1639" i="1"/>
  <c r="G1639" i="1"/>
  <c r="F1639" i="1"/>
  <c r="B1640" i="1"/>
  <c r="G1640" i="1"/>
  <c r="F1640" i="1"/>
  <c r="B1641" i="1"/>
  <c r="G1641" i="1"/>
  <c r="F1641" i="1"/>
  <c r="B1642" i="1"/>
  <c r="G1642" i="1"/>
  <c r="F1642" i="1"/>
  <c r="B1643" i="1"/>
  <c r="G1643" i="1"/>
  <c r="F1643" i="1"/>
  <c r="B1644" i="1"/>
  <c r="G1644" i="1"/>
  <c r="F1644" i="1"/>
  <c r="B1645" i="1"/>
  <c r="G1645" i="1"/>
  <c r="F1645" i="1"/>
  <c r="B1646" i="1"/>
  <c r="G1646" i="1"/>
  <c r="F1646" i="1"/>
  <c r="B1647" i="1"/>
  <c r="G1647" i="1"/>
  <c r="F1647" i="1"/>
  <c r="B1648" i="1"/>
  <c r="G1648" i="1"/>
  <c r="F1648" i="1"/>
  <c r="B1649" i="1"/>
  <c r="G1649" i="1"/>
  <c r="F1649" i="1"/>
  <c r="B1650" i="1"/>
  <c r="G1650" i="1"/>
  <c r="F1650" i="1"/>
  <c r="B1651" i="1"/>
  <c r="G1651" i="1"/>
  <c r="F1651" i="1"/>
  <c r="B1652" i="1"/>
  <c r="G1652" i="1"/>
  <c r="F1652" i="1"/>
  <c r="B1653" i="1"/>
  <c r="G1653" i="1"/>
  <c r="F1653" i="1"/>
  <c r="B1654" i="1"/>
  <c r="G1654" i="1"/>
  <c r="F1654" i="1"/>
  <c r="B1655" i="1"/>
  <c r="G1655" i="1"/>
  <c r="F1655" i="1"/>
  <c r="B1656" i="1"/>
  <c r="G1656" i="1"/>
  <c r="F1656" i="1"/>
  <c r="B1657" i="1"/>
  <c r="G1657" i="1"/>
  <c r="F1657" i="1"/>
  <c r="B1658" i="1"/>
  <c r="G1658" i="1"/>
  <c r="F1658" i="1"/>
  <c r="B1659" i="1"/>
  <c r="G1659" i="1"/>
  <c r="F1659" i="1"/>
  <c r="B1660" i="1"/>
  <c r="G1660" i="1"/>
  <c r="F1660" i="1"/>
  <c r="B1661" i="1"/>
  <c r="G1661" i="1"/>
  <c r="F1661" i="1"/>
  <c r="B1662" i="1"/>
  <c r="G1662" i="1"/>
  <c r="F1662" i="1"/>
  <c r="B1663" i="1"/>
  <c r="G1663" i="1"/>
  <c r="F1663" i="1"/>
  <c r="B1664" i="1"/>
  <c r="G1664" i="1"/>
  <c r="F1664" i="1"/>
  <c r="B1665" i="1"/>
  <c r="G1665" i="1"/>
  <c r="F1665" i="1"/>
  <c r="B1666" i="1"/>
  <c r="G1666" i="1"/>
  <c r="F1666" i="1"/>
  <c r="B1667" i="1"/>
  <c r="G1667" i="1"/>
  <c r="F1667" i="1"/>
  <c r="B1668" i="1"/>
  <c r="G1668" i="1"/>
  <c r="F1668" i="1"/>
  <c r="B1669" i="1"/>
  <c r="G1669" i="1"/>
  <c r="F1669" i="1"/>
  <c r="B1670" i="1"/>
  <c r="G1670" i="1"/>
  <c r="F1670" i="1"/>
  <c r="B1671" i="1"/>
  <c r="G1671" i="1"/>
  <c r="F1671" i="1"/>
  <c r="B1672" i="1"/>
  <c r="G1672" i="1"/>
  <c r="F1672" i="1"/>
  <c r="B1673" i="1"/>
  <c r="G1673" i="1"/>
  <c r="F1673" i="1"/>
  <c r="B1674" i="1"/>
  <c r="G1674" i="1"/>
  <c r="F1674" i="1"/>
  <c r="B1675" i="1"/>
  <c r="G1675" i="1"/>
  <c r="F1675" i="1"/>
  <c r="B1676" i="1"/>
  <c r="G1676" i="1"/>
  <c r="F1676" i="1"/>
  <c r="B1677" i="1"/>
  <c r="G1677" i="1"/>
  <c r="F1677" i="1"/>
  <c r="B1678" i="1"/>
  <c r="G1678" i="1"/>
  <c r="F1678" i="1"/>
  <c r="B1679" i="1"/>
  <c r="G1679" i="1"/>
  <c r="F1679" i="1"/>
  <c r="B1680" i="1"/>
  <c r="G1680" i="1"/>
  <c r="F1680" i="1"/>
  <c r="B1681" i="1"/>
  <c r="G1681" i="1"/>
  <c r="F1681" i="1"/>
  <c r="B1682" i="1"/>
  <c r="G1682" i="1"/>
  <c r="F1682" i="1"/>
  <c r="B1683" i="1"/>
  <c r="G1683" i="1"/>
  <c r="F1683" i="1"/>
  <c r="B1684" i="1"/>
  <c r="G1684" i="1"/>
  <c r="F1684" i="1"/>
  <c r="B1685" i="1"/>
  <c r="G1685" i="1"/>
  <c r="F1685" i="1"/>
  <c r="B1686" i="1"/>
  <c r="G1686" i="1"/>
  <c r="F1686" i="1"/>
  <c r="B1687" i="1"/>
  <c r="G1687" i="1"/>
  <c r="F1687" i="1"/>
  <c r="B1688" i="1"/>
  <c r="G1688" i="1"/>
  <c r="F1688" i="1"/>
  <c r="B1689" i="1"/>
  <c r="G1689" i="1"/>
  <c r="F1689" i="1"/>
  <c r="B1690" i="1"/>
  <c r="G1690" i="1"/>
  <c r="F1690" i="1"/>
  <c r="B1691" i="1"/>
  <c r="G1691" i="1"/>
  <c r="F1691" i="1"/>
  <c r="B1692" i="1"/>
  <c r="G1692" i="1"/>
  <c r="F1692" i="1"/>
  <c r="B1693" i="1"/>
  <c r="G1693" i="1"/>
  <c r="F1693" i="1"/>
  <c r="B1694" i="1"/>
  <c r="G1694" i="1"/>
  <c r="F1694" i="1"/>
  <c r="B1695" i="1"/>
  <c r="G1695" i="1"/>
  <c r="F1695" i="1"/>
  <c r="B1696" i="1"/>
  <c r="G1696" i="1"/>
  <c r="F1696" i="1"/>
  <c r="B1697" i="1"/>
  <c r="G1697" i="1"/>
  <c r="F1697" i="1"/>
  <c r="B1698" i="1"/>
  <c r="G1698" i="1"/>
  <c r="F1698" i="1"/>
  <c r="B1699" i="1"/>
  <c r="G1699" i="1"/>
  <c r="F1699" i="1"/>
  <c r="B1700" i="1"/>
  <c r="G1700" i="1"/>
  <c r="F1700" i="1"/>
  <c r="B1701" i="1"/>
  <c r="G1701" i="1"/>
  <c r="F1701" i="1"/>
  <c r="B1702" i="1"/>
  <c r="G1702" i="1"/>
  <c r="F1702" i="1"/>
  <c r="B1703" i="1"/>
  <c r="G1703" i="1"/>
  <c r="F1703" i="1"/>
  <c r="B1704" i="1"/>
  <c r="G1704" i="1"/>
  <c r="F1704" i="1"/>
  <c r="B1705" i="1"/>
  <c r="G1705" i="1"/>
  <c r="F1705" i="1"/>
  <c r="B1706" i="1"/>
  <c r="G1706" i="1"/>
  <c r="F1706" i="1"/>
  <c r="B1707" i="1"/>
  <c r="G1707" i="1"/>
  <c r="F1707" i="1"/>
  <c r="B1708" i="1"/>
  <c r="G1708" i="1"/>
  <c r="F1708" i="1"/>
  <c r="B1709" i="1"/>
  <c r="G1709" i="1"/>
  <c r="F1709" i="1"/>
  <c r="B1710" i="1"/>
  <c r="G1710" i="1"/>
  <c r="F1710" i="1"/>
  <c r="B1711" i="1"/>
  <c r="G1711" i="1"/>
  <c r="F1711" i="1"/>
  <c r="B1712" i="1"/>
  <c r="G1712" i="1"/>
  <c r="F1712" i="1"/>
  <c r="B1713" i="1"/>
  <c r="G1713" i="1"/>
  <c r="F1713" i="1"/>
  <c r="B1714" i="1"/>
  <c r="G1714" i="1"/>
  <c r="F1714" i="1"/>
  <c r="B1715" i="1"/>
  <c r="G1715" i="1"/>
  <c r="F1715" i="1"/>
  <c r="B1716" i="1"/>
  <c r="G1716" i="1"/>
  <c r="F1716" i="1"/>
  <c r="B1717" i="1"/>
  <c r="G1717" i="1"/>
  <c r="F1717" i="1"/>
  <c r="B1718" i="1"/>
  <c r="G1718" i="1"/>
  <c r="F1718" i="1"/>
  <c r="B1719" i="1"/>
  <c r="G1719" i="1"/>
  <c r="F1719" i="1"/>
  <c r="B1720" i="1"/>
  <c r="G1720" i="1"/>
  <c r="F1720" i="1"/>
  <c r="B1721" i="1"/>
  <c r="G1721" i="1"/>
  <c r="F1721" i="1"/>
  <c r="B1722" i="1"/>
  <c r="G1722" i="1"/>
  <c r="F1722" i="1"/>
  <c r="B1723" i="1"/>
  <c r="G1723" i="1"/>
  <c r="F1723" i="1"/>
  <c r="B1724" i="1"/>
  <c r="G1724" i="1"/>
  <c r="F1724" i="1"/>
  <c r="B1725" i="1"/>
  <c r="G1725" i="1"/>
  <c r="F1725" i="1"/>
  <c r="B1726" i="1"/>
  <c r="G1726" i="1"/>
  <c r="F1726" i="1"/>
  <c r="B1727" i="1"/>
  <c r="G1727" i="1"/>
  <c r="F1727" i="1"/>
  <c r="B1728" i="1"/>
  <c r="G1728" i="1"/>
  <c r="F1728" i="1"/>
  <c r="B1729" i="1"/>
  <c r="G1729" i="1"/>
  <c r="F1729" i="1"/>
  <c r="B1730" i="1"/>
  <c r="G1730" i="1"/>
  <c r="F1730" i="1"/>
  <c r="B1731" i="1"/>
  <c r="G1731" i="1"/>
  <c r="F1731" i="1"/>
  <c r="B1732" i="1"/>
  <c r="G1732" i="1"/>
  <c r="F1732" i="1"/>
  <c r="B1733" i="1"/>
  <c r="G1733" i="1"/>
  <c r="F1733" i="1"/>
  <c r="B1734" i="1"/>
  <c r="G1734" i="1"/>
  <c r="F1734" i="1"/>
  <c r="B1735" i="1"/>
  <c r="G1735" i="1"/>
  <c r="F1735" i="1"/>
  <c r="B1736" i="1"/>
  <c r="G1736" i="1"/>
  <c r="F1736" i="1"/>
  <c r="B1737" i="1"/>
  <c r="G1737" i="1"/>
  <c r="F1737" i="1"/>
  <c r="B1738" i="1"/>
  <c r="G1738" i="1"/>
  <c r="F1738" i="1"/>
  <c r="B1739" i="1"/>
  <c r="G1739" i="1"/>
  <c r="F1739" i="1"/>
  <c r="B1740" i="1"/>
  <c r="G1740" i="1"/>
  <c r="F1740" i="1"/>
  <c r="B1741" i="1"/>
  <c r="G1741" i="1"/>
  <c r="F1741" i="1"/>
  <c r="B1742" i="1"/>
  <c r="G1742" i="1"/>
  <c r="F1742" i="1"/>
  <c r="B1743" i="1"/>
  <c r="G1743" i="1"/>
  <c r="F1743" i="1"/>
  <c r="B1744" i="1"/>
  <c r="G1744" i="1"/>
  <c r="F1744" i="1"/>
  <c r="B1745" i="1"/>
  <c r="G1745" i="1"/>
  <c r="F1745" i="1"/>
  <c r="B1746" i="1"/>
  <c r="G1746" i="1"/>
  <c r="F1746" i="1"/>
  <c r="B1747" i="1"/>
  <c r="G1747" i="1"/>
  <c r="F1747" i="1"/>
  <c r="B1748" i="1"/>
  <c r="G1748" i="1"/>
  <c r="F1748" i="1"/>
  <c r="B1749" i="1"/>
  <c r="G1749" i="1"/>
  <c r="F1749" i="1"/>
  <c r="B1750" i="1"/>
  <c r="G1750" i="1"/>
  <c r="F1750" i="1"/>
  <c r="B1751" i="1"/>
  <c r="G1751" i="1"/>
  <c r="F1751" i="1"/>
  <c r="B1752" i="1"/>
  <c r="G1752" i="1"/>
  <c r="F1752" i="1"/>
  <c r="B1753" i="1"/>
  <c r="G1753" i="1"/>
  <c r="F1753" i="1"/>
  <c r="B1754" i="1"/>
  <c r="G1754" i="1"/>
  <c r="F1754" i="1"/>
  <c r="B1755" i="1"/>
  <c r="G1755" i="1"/>
  <c r="F1755" i="1"/>
  <c r="B1756" i="1"/>
  <c r="G1756" i="1"/>
  <c r="F1756" i="1"/>
  <c r="B1757" i="1"/>
  <c r="G1757" i="1"/>
  <c r="F1757" i="1"/>
  <c r="B1758" i="1"/>
  <c r="G1758" i="1"/>
  <c r="F1758" i="1"/>
  <c r="B1759" i="1"/>
  <c r="G1759" i="1"/>
  <c r="F1759" i="1"/>
  <c r="B1760" i="1"/>
  <c r="G1760" i="1"/>
  <c r="F1760" i="1"/>
  <c r="B1761" i="1"/>
  <c r="G1761" i="1"/>
  <c r="F1761" i="1"/>
  <c r="B1762" i="1"/>
  <c r="G1762" i="1"/>
  <c r="F1762" i="1"/>
  <c r="B1763" i="1"/>
  <c r="G1763" i="1"/>
  <c r="F1763" i="1"/>
  <c r="B1764" i="1"/>
  <c r="G1764" i="1"/>
  <c r="F1764" i="1"/>
  <c r="B1765" i="1"/>
  <c r="G1765" i="1"/>
  <c r="F1765" i="1"/>
  <c r="B1766" i="1"/>
  <c r="G1766" i="1"/>
  <c r="F1766" i="1"/>
  <c r="B1767" i="1"/>
  <c r="G1767" i="1"/>
  <c r="F1767" i="1"/>
  <c r="B1768" i="1"/>
  <c r="G1768" i="1"/>
  <c r="F1768" i="1"/>
  <c r="B1769" i="1"/>
  <c r="G1769" i="1"/>
  <c r="F1769" i="1"/>
  <c r="B1770" i="1"/>
  <c r="G1770" i="1"/>
  <c r="F1770" i="1"/>
  <c r="B1771" i="1"/>
  <c r="G1771" i="1"/>
  <c r="F1771" i="1"/>
  <c r="B1772" i="1"/>
  <c r="G1772" i="1"/>
  <c r="F1772" i="1"/>
  <c r="B1773" i="1"/>
  <c r="G1773" i="1"/>
  <c r="F1773" i="1"/>
  <c r="B1774" i="1"/>
  <c r="G1774" i="1"/>
  <c r="F1774" i="1"/>
  <c r="B1775" i="1"/>
  <c r="G1775" i="1"/>
  <c r="F1775" i="1"/>
  <c r="B1776" i="1"/>
  <c r="G1776" i="1"/>
  <c r="F1776" i="1"/>
  <c r="B1777" i="1"/>
  <c r="G1777" i="1"/>
  <c r="F1777" i="1"/>
  <c r="B1778" i="1"/>
  <c r="G1778" i="1"/>
  <c r="F1778" i="1"/>
  <c r="B1779" i="1"/>
  <c r="G1779" i="1"/>
  <c r="F1779" i="1"/>
  <c r="B1780" i="1"/>
  <c r="G1780" i="1"/>
  <c r="F1780" i="1"/>
  <c r="B1781" i="1"/>
  <c r="G1781" i="1"/>
  <c r="F1781" i="1"/>
  <c r="B1782" i="1"/>
  <c r="G1782" i="1"/>
  <c r="F1782" i="1"/>
  <c r="B1783" i="1"/>
  <c r="G1783" i="1"/>
  <c r="F1783" i="1"/>
  <c r="B1784" i="1"/>
  <c r="G1784" i="1"/>
  <c r="F1784" i="1"/>
  <c r="B1785" i="1"/>
  <c r="G1785" i="1"/>
  <c r="F1785" i="1"/>
  <c r="B1786" i="1"/>
  <c r="G1786" i="1"/>
  <c r="F1786" i="1"/>
  <c r="B1787" i="1"/>
  <c r="G1787" i="1"/>
  <c r="F1787" i="1"/>
  <c r="B1788" i="1"/>
  <c r="G1788" i="1"/>
  <c r="F1788" i="1"/>
  <c r="B1789" i="1"/>
  <c r="G1789" i="1"/>
  <c r="F1789" i="1"/>
  <c r="B1790" i="1"/>
  <c r="G1790" i="1"/>
  <c r="F1790" i="1"/>
  <c r="B1791" i="1"/>
  <c r="G1791" i="1"/>
  <c r="F1791" i="1"/>
  <c r="B1792" i="1"/>
  <c r="G1792" i="1"/>
  <c r="F1792" i="1"/>
  <c r="B1793" i="1"/>
  <c r="G1793" i="1"/>
  <c r="F1793" i="1"/>
  <c r="B1794" i="1"/>
  <c r="G1794" i="1"/>
  <c r="F1794" i="1"/>
  <c r="B1795" i="1"/>
  <c r="G1795" i="1"/>
  <c r="F1795" i="1"/>
  <c r="B1796" i="1"/>
  <c r="G1796" i="1"/>
  <c r="F1796" i="1"/>
  <c r="B1797" i="1"/>
  <c r="G1797" i="1"/>
  <c r="F1797" i="1"/>
  <c r="B1798" i="1"/>
  <c r="G1798" i="1"/>
  <c r="F1798" i="1"/>
  <c r="B1799" i="1"/>
  <c r="G1799" i="1"/>
  <c r="F1799" i="1"/>
  <c r="B1800" i="1"/>
  <c r="G1800" i="1"/>
  <c r="F1800" i="1"/>
  <c r="B1801" i="1"/>
  <c r="G1801" i="1"/>
  <c r="F1801" i="1"/>
  <c r="B1802" i="1"/>
  <c r="G1802" i="1"/>
  <c r="F1802" i="1"/>
  <c r="B1803" i="1"/>
  <c r="G1803" i="1"/>
  <c r="F1803" i="1"/>
  <c r="B1804" i="1"/>
  <c r="G1804" i="1"/>
  <c r="F1804" i="1"/>
  <c r="B1805" i="1"/>
  <c r="G1805" i="1"/>
  <c r="F1805" i="1"/>
  <c r="B1806" i="1"/>
  <c r="G1806" i="1"/>
  <c r="F1806" i="1"/>
  <c r="B1807" i="1"/>
  <c r="G1807" i="1"/>
  <c r="F1807" i="1"/>
  <c r="B1808" i="1"/>
  <c r="G1808" i="1"/>
  <c r="F1808" i="1"/>
  <c r="B1809" i="1"/>
  <c r="G1809" i="1"/>
  <c r="F1809" i="1"/>
  <c r="B1810" i="1"/>
  <c r="G1810" i="1"/>
  <c r="F1810" i="1"/>
  <c r="B1811" i="1"/>
  <c r="G1811" i="1"/>
  <c r="F1811" i="1"/>
  <c r="B1812" i="1"/>
  <c r="G1812" i="1"/>
  <c r="F1812" i="1"/>
  <c r="B1813" i="1"/>
  <c r="G1813" i="1"/>
  <c r="F1813" i="1"/>
  <c r="B1814" i="1"/>
  <c r="G1814" i="1"/>
  <c r="F1814" i="1"/>
  <c r="B1815" i="1"/>
  <c r="G1815" i="1"/>
  <c r="F1815" i="1"/>
  <c r="B1816" i="1"/>
  <c r="G1816" i="1"/>
  <c r="F1816" i="1"/>
  <c r="B1817" i="1"/>
  <c r="G1817" i="1"/>
  <c r="F1817" i="1"/>
  <c r="B1818" i="1"/>
  <c r="G1818" i="1"/>
  <c r="F1818" i="1"/>
  <c r="B1819" i="1"/>
  <c r="G1819" i="1"/>
  <c r="F1819" i="1"/>
  <c r="B1820" i="1"/>
  <c r="G1820" i="1"/>
  <c r="F1820" i="1"/>
  <c r="B1821" i="1"/>
  <c r="G1821" i="1"/>
  <c r="F1821" i="1"/>
  <c r="B1822" i="1"/>
  <c r="G1822" i="1"/>
  <c r="F1822" i="1"/>
  <c r="B1823" i="1"/>
  <c r="G1823" i="1"/>
  <c r="F1823" i="1"/>
  <c r="B1824" i="1"/>
  <c r="G1824" i="1"/>
  <c r="F1824" i="1"/>
  <c r="B1825" i="1"/>
  <c r="G1825" i="1"/>
  <c r="F1825" i="1"/>
  <c r="B1826" i="1"/>
  <c r="G1826" i="1"/>
  <c r="F1826" i="1"/>
  <c r="B1827" i="1"/>
  <c r="G1827" i="1"/>
  <c r="F1827" i="1"/>
  <c r="B1828" i="1"/>
  <c r="G1828" i="1"/>
  <c r="F1828" i="1"/>
  <c r="B1829" i="1"/>
  <c r="G1829" i="1"/>
  <c r="F1829" i="1"/>
  <c r="B1830" i="1"/>
  <c r="G1830" i="1"/>
  <c r="F1830" i="1"/>
  <c r="B1831" i="1"/>
  <c r="G1831" i="1"/>
  <c r="F1831" i="1"/>
  <c r="B1832" i="1"/>
  <c r="G1832" i="1"/>
  <c r="F1832" i="1"/>
  <c r="B1833" i="1"/>
  <c r="G1833" i="1"/>
  <c r="F1833" i="1"/>
  <c r="B1834" i="1"/>
  <c r="G1834" i="1"/>
  <c r="F1834" i="1"/>
  <c r="B1835" i="1"/>
  <c r="G1835" i="1"/>
  <c r="F1835" i="1"/>
  <c r="B1836" i="1"/>
  <c r="G1836" i="1"/>
  <c r="F1836" i="1"/>
  <c r="B1837" i="1"/>
  <c r="G1837" i="1"/>
  <c r="F1837" i="1"/>
  <c r="B1838" i="1"/>
  <c r="G1838" i="1"/>
  <c r="F1838" i="1"/>
  <c r="B1839" i="1"/>
  <c r="G1839" i="1"/>
  <c r="F1839" i="1"/>
  <c r="B1840" i="1"/>
  <c r="G1840" i="1"/>
  <c r="F1840" i="1"/>
  <c r="B1841" i="1"/>
  <c r="G1841" i="1"/>
  <c r="F1841" i="1"/>
  <c r="B1842" i="1"/>
  <c r="G1842" i="1"/>
  <c r="F1842" i="1"/>
  <c r="B1843" i="1"/>
  <c r="G1843" i="1"/>
  <c r="F1843" i="1"/>
  <c r="B1844" i="1"/>
  <c r="G1844" i="1"/>
  <c r="F1844" i="1"/>
  <c r="B1845" i="1"/>
  <c r="G1845" i="1"/>
  <c r="F1845" i="1"/>
  <c r="B1846" i="1"/>
  <c r="G1846" i="1"/>
  <c r="F1846" i="1"/>
  <c r="B1847" i="1"/>
  <c r="G1847" i="1"/>
  <c r="F1847" i="1"/>
  <c r="B1848" i="1"/>
  <c r="G1848" i="1"/>
  <c r="F1848" i="1"/>
  <c r="B1849" i="1"/>
  <c r="G1849" i="1"/>
  <c r="F1849" i="1"/>
  <c r="B1850" i="1"/>
  <c r="G1850" i="1"/>
  <c r="F1850" i="1"/>
  <c r="B1851" i="1"/>
  <c r="G1851" i="1"/>
  <c r="F1851" i="1"/>
  <c r="B1852" i="1"/>
  <c r="G1852" i="1"/>
  <c r="F1852" i="1"/>
  <c r="B1853" i="1"/>
  <c r="G1853" i="1"/>
  <c r="F1853" i="1"/>
  <c r="B1854" i="1"/>
  <c r="G1854" i="1"/>
  <c r="F1854" i="1"/>
  <c r="B1855" i="1"/>
  <c r="G1855" i="1"/>
  <c r="F1855" i="1"/>
  <c r="B1856" i="1"/>
  <c r="G1856" i="1"/>
  <c r="F1856" i="1"/>
  <c r="B1857" i="1"/>
  <c r="G1857" i="1"/>
  <c r="F1857" i="1"/>
  <c r="B1858" i="1"/>
  <c r="G1858" i="1"/>
  <c r="F1858" i="1"/>
  <c r="B1859" i="1"/>
  <c r="G1859" i="1"/>
  <c r="F1859" i="1"/>
  <c r="B1860" i="1"/>
  <c r="G1860" i="1"/>
  <c r="F1860" i="1"/>
  <c r="B1861" i="1"/>
  <c r="G1861" i="1"/>
  <c r="F1861" i="1"/>
  <c r="B1862" i="1"/>
  <c r="G1862" i="1"/>
  <c r="F1862" i="1"/>
  <c r="B1863" i="1"/>
  <c r="G1863" i="1"/>
  <c r="F1863" i="1"/>
  <c r="B1864" i="1"/>
  <c r="G1864" i="1"/>
  <c r="F1864" i="1"/>
  <c r="B1865" i="1"/>
  <c r="G1865" i="1"/>
  <c r="F1865" i="1"/>
  <c r="B1866" i="1"/>
  <c r="G1866" i="1"/>
  <c r="F1866" i="1"/>
  <c r="B1867" i="1"/>
  <c r="G1867" i="1"/>
  <c r="F1867" i="1"/>
  <c r="B1868" i="1"/>
  <c r="G1868" i="1"/>
  <c r="F1868" i="1"/>
  <c r="B1869" i="1"/>
  <c r="G1869" i="1"/>
  <c r="F1869" i="1"/>
  <c r="B1870" i="1"/>
  <c r="G1870" i="1"/>
  <c r="F1870" i="1"/>
  <c r="B1871" i="1"/>
  <c r="G1871" i="1"/>
  <c r="F1871" i="1"/>
  <c r="B1872" i="1"/>
  <c r="G1872" i="1"/>
  <c r="F1872" i="1"/>
  <c r="B1873" i="1"/>
  <c r="G1873" i="1"/>
  <c r="F1873" i="1"/>
  <c r="B1874" i="1"/>
  <c r="G1874" i="1"/>
  <c r="F1874" i="1"/>
  <c r="B1875" i="1"/>
  <c r="G1875" i="1"/>
  <c r="F1875" i="1"/>
  <c r="B1876" i="1"/>
  <c r="G1876" i="1"/>
  <c r="F1876" i="1"/>
  <c r="B1877" i="1"/>
  <c r="G1877" i="1"/>
  <c r="F1877" i="1"/>
  <c r="B1878" i="1"/>
  <c r="G1878" i="1"/>
  <c r="F1878" i="1"/>
  <c r="B1879" i="1"/>
  <c r="G1879" i="1"/>
  <c r="F1879" i="1"/>
  <c r="B1880" i="1"/>
  <c r="G1880" i="1"/>
  <c r="F1880" i="1"/>
  <c r="B1881" i="1"/>
  <c r="G1881" i="1"/>
  <c r="F1881" i="1"/>
  <c r="B1882" i="1"/>
  <c r="G1882" i="1"/>
  <c r="F1882" i="1"/>
  <c r="B1883" i="1"/>
  <c r="G1883" i="1"/>
  <c r="F1883" i="1"/>
  <c r="B1884" i="1"/>
  <c r="G1884" i="1"/>
  <c r="F1884" i="1"/>
  <c r="B1885" i="1"/>
  <c r="G1885" i="1"/>
  <c r="F1885" i="1"/>
  <c r="B1886" i="1"/>
  <c r="G1886" i="1"/>
  <c r="F1886" i="1"/>
  <c r="B1887" i="1"/>
  <c r="G1887" i="1"/>
  <c r="F1887" i="1"/>
  <c r="B1888" i="1"/>
  <c r="G1888" i="1"/>
  <c r="F1888" i="1"/>
  <c r="B1889" i="1"/>
  <c r="G1889" i="1"/>
  <c r="F1889" i="1"/>
  <c r="B1890" i="1"/>
  <c r="G1890" i="1"/>
  <c r="F1890" i="1"/>
  <c r="B1891" i="1"/>
  <c r="G1891" i="1"/>
  <c r="F1891" i="1"/>
  <c r="B1892" i="1"/>
  <c r="G1892" i="1"/>
  <c r="F1892" i="1"/>
  <c r="B1893" i="1"/>
  <c r="G1893" i="1"/>
  <c r="F1893" i="1"/>
  <c r="B1894" i="1"/>
  <c r="G1894" i="1"/>
  <c r="F1894" i="1"/>
  <c r="B1895" i="1"/>
  <c r="G1895" i="1"/>
  <c r="F1895" i="1"/>
  <c r="B1896" i="1"/>
  <c r="G1896" i="1"/>
  <c r="F1896" i="1"/>
  <c r="B1897" i="1"/>
  <c r="G1897" i="1"/>
  <c r="F1897" i="1"/>
  <c r="B1898" i="1"/>
  <c r="G1898" i="1"/>
  <c r="F1898" i="1"/>
  <c r="B1899" i="1"/>
  <c r="G1899" i="1"/>
  <c r="F1899" i="1"/>
  <c r="B1900" i="1"/>
  <c r="G1900" i="1"/>
  <c r="F1900" i="1"/>
  <c r="B1901" i="1"/>
  <c r="G1901" i="1"/>
  <c r="F1901" i="1"/>
  <c r="B1902" i="1"/>
  <c r="G1902" i="1"/>
  <c r="F1902" i="1"/>
  <c r="B1903" i="1"/>
  <c r="G1903" i="1"/>
  <c r="F1903" i="1"/>
  <c r="B1904" i="1"/>
  <c r="G1904" i="1"/>
  <c r="F1904" i="1"/>
  <c r="B1905" i="1"/>
  <c r="G1905" i="1"/>
  <c r="F1905" i="1"/>
  <c r="B1906" i="1"/>
  <c r="G1906" i="1"/>
  <c r="F1906" i="1"/>
  <c r="B1907" i="1"/>
  <c r="G1907" i="1"/>
  <c r="F1907" i="1"/>
  <c r="B1908" i="1"/>
  <c r="G1908" i="1"/>
  <c r="F1908" i="1"/>
  <c r="B1909" i="1"/>
  <c r="G1909" i="1"/>
  <c r="F1909" i="1"/>
  <c r="B1910" i="1"/>
  <c r="G1910" i="1"/>
  <c r="F1910" i="1"/>
  <c r="B1911" i="1"/>
  <c r="G1911" i="1"/>
  <c r="F1911" i="1"/>
  <c r="B1912" i="1"/>
  <c r="G1912" i="1"/>
  <c r="F1912" i="1"/>
  <c r="B1913" i="1"/>
  <c r="G1913" i="1"/>
  <c r="F1913" i="1"/>
  <c r="B1914" i="1"/>
  <c r="G1914" i="1"/>
  <c r="F1914" i="1"/>
  <c r="B1915" i="1"/>
  <c r="G1915" i="1"/>
  <c r="F1915" i="1"/>
  <c r="B1916" i="1"/>
  <c r="G1916" i="1"/>
  <c r="F1916" i="1"/>
  <c r="B1917" i="1"/>
  <c r="G1917" i="1"/>
  <c r="F1917" i="1"/>
  <c r="B1918" i="1"/>
  <c r="G1918" i="1"/>
  <c r="F1918" i="1"/>
  <c r="B1919" i="1"/>
  <c r="G1919" i="1"/>
  <c r="F1919" i="1"/>
  <c r="B1920" i="1"/>
  <c r="G1920" i="1"/>
  <c r="F1920" i="1"/>
  <c r="B1921" i="1"/>
  <c r="G1921" i="1"/>
  <c r="F1921" i="1"/>
  <c r="B1922" i="1"/>
  <c r="G1922" i="1"/>
  <c r="F1922" i="1"/>
  <c r="B1923" i="1"/>
  <c r="G1923" i="1"/>
  <c r="F1923" i="1"/>
  <c r="B1924" i="1"/>
  <c r="G1924" i="1"/>
  <c r="F1924" i="1"/>
  <c r="B1925" i="1"/>
  <c r="G1925" i="1"/>
  <c r="F1925" i="1"/>
  <c r="B1926" i="1"/>
  <c r="G1926" i="1"/>
  <c r="F1926" i="1"/>
  <c r="B1927" i="1"/>
  <c r="G1927" i="1"/>
  <c r="F1927" i="1"/>
  <c r="B1928" i="1"/>
  <c r="G1928" i="1"/>
  <c r="F1928" i="1"/>
  <c r="B1929" i="1"/>
  <c r="G1929" i="1"/>
  <c r="F1929" i="1"/>
  <c r="B1930" i="1"/>
  <c r="G1930" i="1"/>
  <c r="F1930" i="1"/>
  <c r="B1931" i="1"/>
  <c r="G1931" i="1"/>
  <c r="F1931" i="1"/>
  <c r="B1932" i="1"/>
  <c r="G1932" i="1"/>
  <c r="F1932" i="1"/>
  <c r="B1933" i="1"/>
  <c r="G1933" i="1"/>
  <c r="F1933" i="1"/>
  <c r="B1934" i="1"/>
  <c r="G1934" i="1"/>
  <c r="F1934" i="1"/>
  <c r="B1935" i="1"/>
  <c r="G1935" i="1"/>
  <c r="F1935" i="1"/>
  <c r="B1936" i="1"/>
  <c r="G1936" i="1"/>
  <c r="F1936" i="1"/>
  <c r="B1937" i="1"/>
  <c r="G1937" i="1"/>
  <c r="F1937" i="1"/>
  <c r="B1938" i="1"/>
  <c r="G1938" i="1"/>
  <c r="F1938" i="1"/>
  <c r="B1939" i="1"/>
  <c r="G1939" i="1"/>
  <c r="F1939" i="1"/>
  <c r="B1940" i="1"/>
  <c r="G1940" i="1"/>
  <c r="F1940" i="1"/>
  <c r="B1941" i="1"/>
  <c r="G1941" i="1"/>
  <c r="F1941" i="1"/>
  <c r="B1942" i="1"/>
  <c r="G1942" i="1"/>
  <c r="F1942" i="1"/>
  <c r="B1943" i="1"/>
  <c r="G1943" i="1"/>
  <c r="F1943" i="1"/>
  <c r="B1944" i="1"/>
  <c r="G1944" i="1"/>
  <c r="F1944" i="1"/>
  <c r="B1945" i="1"/>
  <c r="G1945" i="1"/>
  <c r="F1945" i="1"/>
  <c r="B1946" i="1"/>
  <c r="G1946" i="1"/>
  <c r="F1946" i="1"/>
  <c r="B1947" i="1"/>
  <c r="G1947" i="1"/>
  <c r="F1947" i="1"/>
  <c r="B1948" i="1"/>
  <c r="G1948" i="1"/>
  <c r="F1948" i="1"/>
  <c r="B1949" i="1"/>
  <c r="G1949" i="1"/>
  <c r="F1949" i="1"/>
  <c r="B1950" i="1"/>
  <c r="G1950" i="1"/>
  <c r="F1950" i="1"/>
  <c r="B1951" i="1"/>
  <c r="G1951" i="1"/>
  <c r="F1951" i="1"/>
  <c r="B1952" i="1"/>
  <c r="G1952" i="1"/>
  <c r="F1952" i="1"/>
  <c r="B1953" i="1"/>
  <c r="G1953" i="1"/>
  <c r="F1953" i="1"/>
  <c r="B1954" i="1"/>
  <c r="G1954" i="1"/>
  <c r="F1954" i="1"/>
  <c r="B1955" i="1"/>
  <c r="G1955" i="1"/>
  <c r="F1955" i="1"/>
  <c r="B1956" i="1"/>
  <c r="G1956" i="1"/>
  <c r="F1956" i="1"/>
  <c r="B1957" i="1"/>
  <c r="G1957" i="1"/>
  <c r="F1957" i="1"/>
  <c r="B1958" i="1"/>
  <c r="G1958" i="1"/>
  <c r="F1958" i="1"/>
  <c r="B1959" i="1"/>
  <c r="G1959" i="1"/>
  <c r="F1959" i="1"/>
  <c r="B1960" i="1"/>
  <c r="G1960" i="1"/>
  <c r="F1960" i="1"/>
  <c r="B1961" i="1"/>
  <c r="G1961" i="1"/>
  <c r="F1961" i="1"/>
  <c r="B1962" i="1"/>
  <c r="G1962" i="1"/>
  <c r="F1962" i="1"/>
  <c r="B1963" i="1"/>
  <c r="G1963" i="1"/>
  <c r="F1963" i="1"/>
  <c r="B1964" i="1"/>
  <c r="G1964" i="1"/>
  <c r="F1964" i="1"/>
  <c r="B1965" i="1"/>
  <c r="G1965" i="1"/>
  <c r="F1965" i="1"/>
  <c r="B1966" i="1"/>
  <c r="G1966" i="1"/>
  <c r="F1966" i="1"/>
  <c r="B1967" i="1"/>
  <c r="G1967" i="1"/>
  <c r="F1967" i="1"/>
  <c r="B1968" i="1"/>
  <c r="G1968" i="1"/>
  <c r="F1968" i="1"/>
  <c r="B1969" i="1"/>
  <c r="G1969" i="1"/>
  <c r="F1969" i="1"/>
  <c r="B1970" i="1"/>
  <c r="G1970" i="1"/>
  <c r="F1970" i="1"/>
  <c r="B1971" i="1"/>
  <c r="G1971" i="1"/>
  <c r="F1971" i="1"/>
  <c r="B1972" i="1"/>
  <c r="G1972" i="1"/>
  <c r="F1972" i="1"/>
  <c r="B1973" i="1"/>
  <c r="G1973" i="1"/>
  <c r="F1973" i="1"/>
  <c r="B1974" i="1"/>
  <c r="G1974" i="1"/>
  <c r="F1974" i="1"/>
  <c r="B1975" i="1"/>
  <c r="G1975" i="1"/>
  <c r="F1975" i="1"/>
  <c r="B1976" i="1"/>
  <c r="G1976" i="1"/>
  <c r="F1976" i="1"/>
  <c r="B1977" i="1"/>
  <c r="G1977" i="1"/>
  <c r="F1977" i="1"/>
  <c r="B1978" i="1"/>
  <c r="G1978" i="1"/>
  <c r="F1978" i="1"/>
  <c r="B1979" i="1"/>
  <c r="G1979" i="1"/>
  <c r="F1979" i="1"/>
  <c r="B1980" i="1"/>
  <c r="G1980" i="1"/>
  <c r="F1980" i="1"/>
  <c r="B1981" i="1"/>
  <c r="G1981" i="1"/>
  <c r="F1981" i="1"/>
  <c r="B1982" i="1"/>
  <c r="G1982" i="1"/>
  <c r="F1982" i="1"/>
  <c r="B1983" i="1"/>
  <c r="G1983" i="1"/>
  <c r="F1983" i="1"/>
  <c r="B1984" i="1"/>
  <c r="G1984" i="1"/>
  <c r="F1984" i="1"/>
  <c r="B1985" i="1"/>
  <c r="G1985" i="1"/>
  <c r="F1985" i="1"/>
  <c r="B1986" i="1"/>
  <c r="G1986" i="1"/>
  <c r="F1986" i="1"/>
  <c r="B1987" i="1"/>
  <c r="G1987" i="1"/>
  <c r="F1987" i="1"/>
  <c r="B1988" i="1"/>
  <c r="G1988" i="1"/>
  <c r="F1988" i="1"/>
  <c r="B1989" i="1"/>
  <c r="G1989" i="1"/>
  <c r="F1989" i="1"/>
  <c r="B1990" i="1"/>
  <c r="G1990" i="1"/>
  <c r="F1990" i="1"/>
  <c r="B1991" i="1"/>
  <c r="G1991" i="1"/>
  <c r="F1991" i="1"/>
  <c r="B1992" i="1"/>
  <c r="G1992" i="1"/>
  <c r="F1992" i="1"/>
  <c r="B1993" i="1"/>
  <c r="G1993" i="1"/>
  <c r="F1993" i="1"/>
  <c r="B1994" i="1"/>
  <c r="G1994" i="1"/>
  <c r="F1994" i="1"/>
  <c r="B1995" i="1"/>
  <c r="G1995" i="1"/>
  <c r="F1995" i="1"/>
  <c r="B1996" i="1"/>
  <c r="G1996" i="1"/>
  <c r="F1996" i="1"/>
  <c r="B1997" i="1"/>
  <c r="G1997" i="1"/>
  <c r="F1997" i="1"/>
  <c r="B1998" i="1"/>
  <c r="G1998" i="1"/>
  <c r="F1998" i="1"/>
  <c r="B1999" i="1"/>
  <c r="G1999" i="1"/>
  <c r="F1999" i="1"/>
  <c r="B2000" i="1"/>
  <c r="G2000" i="1"/>
  <c r="F2000" i="1"/>
  <c r="B2001" i="1"/>
  <c r="G2001" i="1"/>
  <c r="F2001" i="1"/>
  <c r="B2002" i="1"/>
  <c r="G2002" i="1"/>
  <c r="F2002" i="1"/>
  <c r="B2003" i="1"/>
  <c r="G2003" i="1"/>
  <c r="F2003" i="1"/>
  <c r="B2004" i="1"/>
  <c r="G2004" i="1"/>
  <c r="F2004" i="1"/>
  <c r="B2005" i="1"/>
  <c r="G2005" i="1"/>
  <c r="F2005" i="1"/>
  <c r="B2006" i="1"/>
  <c r="G2006" i="1"/>
  <c r="F2006" i="1"/>
  <c r="B2007" i="1"/>
  <c r="G2007" i="1"/>
  <c r="F2007" i="1"/>
  <c r="B2008" i="1"/>
  <c r="G2008" i="1"/>
  <c r="F2008" i="1"/>
  <c r="B2009" i="1"/>
  <c r="G2009" i="1"/>
  <c r="F2009" i="1"/>
  <c r="B2010" i="1"/>
  <c r="G2010" i="1"/>
  <c r="F2010" i="1"/>
  <c r="B2011" i="1"/>
  <c r="G2011" i="1"/>
  <c r="F2011" i="1"/>
  <c r="B2012" i="1"/>
  <c r="G2012" i="1"/>
  <c r="F2012" i="1"/>
  <c r="B2013" i="1"/>
  <c r="G2013" i="1"/>
  <c r="F2013" i="1"/>
  <c r="B2014" i="1"/>
  <c r="G2014" i="1"/>
  <c r="F2014" i="1"/>
  <c r="B2015" i="1"/>
  <c r="G2015" i="1"/>
  <c r="F2015" i="1"/>
  <c r="B2016" i="1"/>
  <c r="G2016" i="1"/>
  <c r="F2016" i="1"/>
  <c r="B2017" i="1"/>
  <c r="G2017" i="1"/>
  <c r="F2017" i="1"/>
  <c r="B2018" i="1"/>
  <c r="G2018" i="1"/>
  <c r="F2018" i="1"/>
  <c r="B2019" i="1"/>
  <c r="G2019" i="1"/>
  <c r="F2019" i="1"/>
  <c r="B2020" i="1"/>
  <c r="G2020" i="1"/>
  <c r="F2020" i="1"/>
  <c r="B2021" i="1"/>
  <c r="G2021" i="1"/>
  <c r="F2021" i="1"/>
  <c r="B2022" i="1"/>
  <c r="G2022" i="1"/>
  <c r="F2022" i="1"/>
  <c r="B2023" i="1"/>
  <c r="G2023" i="1"/>
  <c r="F2023" i="1"/>
  <c r="B2024" i="1"/>
  <c r="G2024" i="1"/>
  <c r="F2024" i="1"/>
  <c r="B2025" i="1"/>
  <c r="G2025" i="1"/>
  <c r="F2025" i="1"/>
  <c r="B2026" i="1"/>
  <c r="G2026" i="1"/>
  <c r="F2026" i="1"/>
  <c r="B2027" i="1"/>
  <c r="G2027" i="1"/>
  <c r="F2027" i="1"/>
  <c r="B2028" i="1"/>
  <c r="G2028" i="1"/>
  <c r="F2028" i="1"/>
  <c r="B2029" i="1"/>
  <c r="G2029" i="1"/>
  <c r="F2029" i="1"/>
  <c r="B2030" i="1"/>
  <c r="G2030" i="1"/>
  <c r="F2030" i="1"/>
  <c r="B2031" i="1"/>
  <c r="G2031" i="1"/>
  <c r="F2031" i="1"/>
  <c r="B2032" i="1"/>
  <c r="G2032" i="1"/>
  <c r="F2032" i="1"/>
  <c r="B2033" i="1"/>
  <c r="G2033" i="1"/>
  <c r="F2033" i="1"/>
  <c r="B2034" i="1"/>
  <c r="G2034" i="1"/>
  <c r="F2034" i="1"/>
  <c r="B2035" i="1"/>
  <c r="G2035" i="1"/>
  <c r="F2035" i="1"/>
  <c r="B2036" i="1"/>
  <c r="G2036" i="1"/>
  <c r="F2036" i="1"/>
  <c r="B2037" i="1"/>
  <c r="G2037" i="1"/>
  <c r="F2037" i="1"/>
  <c r="B2038" i="1"/>
  <c r="G2038" i="1"/>
  <c r="F2038" i="1"/>
  <c r="B2039" i="1"/>
  <c r="G2039" i="1"/>
  <c r="F2039" i="1"/>
  <c r="B2040" i="1"/>
  <c r="G2040" i="1"/>
  <c r="F2040" i="1"/>
  <c r="B2041" i="1"/>
  <c r="G2041" i="1"/>
  <c r="F2041" i="1"/>
  <c r="B2042" i="1"/>
  <c r="G2042" i="1"/>
  <c r="F2042" i="1"/>
  <c r="B2043" i="1"/>
  <c r="G2043" i="1"/>
  <c r="F2043" i="1"/>
  <c r="B2044" i="1"/>
  <c r="G2044" i="1"/>
  <c r="F2044" i="1"/>
  <c r="B2045" i="1"/>
  <c r="G2045" i="1"/>
  <c r="F2045" i="1"/>
  <c r="B2046" i="1"/>
  <c r="G2046" i="1"/>
  <c r="F2046" i="1"/>
  <c r="B2047" i="1"/>
  <c r="G2047" i="1"/>
  <c r="F2047" i="1"/>
  <c r="B2048" i="1"/>
  <c r="G2048" i="1"/>
  <c r="F2048" i="1"/>
  <c r="B2049" i="1"/>
  <c r="G2049" i="1"/>
  <c r="F2049" i="1"/>
  <c r="B2050" i="1"/>
  <c r="G2050" i="1"/>
  <c r="F2050" i="1"/>
  <c r="B2051" i="1"/>
  <c r="G2051" i="1"/>
  <c r="F2051" i="1"/>
  <c r="B2052" i="1"/>
  <c r="G2052" i="1"/>
  <c r="F2052" i="1"/>
  <c r="B2053" i="1"/>
  <c r="G2053" i="1"/>
  <c r="F2053" i="1"/>
  <c r="B2054" i="1"/>
  <c r="G2054" i="1"/>
  <c r="F2054" i="1"/>
  <c r="B2055" i="1"/>
  <c r="G2055" i="1"/>
  <c r="F2055" i="1"/>
  <c r="B2056" i="1"/>
  <c r="G2056" i="1"/>
  <c r="F2056" i="1"/>
  <c r="B2057" i="1"/>
  <c r="G2057" i="1"/>
  <c r="F2057" i="1"/>
  <c r="B2058" i="1"/>
  <c r="G2058" i="1"/>
  <c r="F2058" i="1"/>
  <c r="B2059" i="1"/>
  <c r="G2059" i="1"/>
  <c r="F2059" i="1"/>
  <c r="B2060" i="1"/>
  <c r="G2060" i="1"/>
  <c r="F2060" i="1"/>
  <c r="B2061" i="1"/>
  <c r="G2061" i="1"/>
  <c r="F2061" i="1"/>
  <c r="B2062" i="1"/>
  <c r="G2062" i="1"/>
  <c r="F2062" i="1"/>
  <c r="B2063" i="1"/>
  <c r="G2063" i="1"/>
  <c r="F2063" i="1"/>
  <c r="B2064" i="1"/>
  <c r="G2064" i="1"/>
  <c r="F2064" i="1"/>
  <c r="B2065" i="1"/>
  <c r="G2065" i="1"/>
  <c r="F2065" i="1"/>
  <c r="B2066" i="1"/>
  <c r="G2066" i="1"/>
  <c r="F2066" i="1"/>
  <c r="B2067" i="1"/>
  <c r="G2067" i="1"/>
  <c r="F2067" i="1"/>
  <c r="B2068" i="1"/>
  <c r="G2068" i="1"/>
  <c r="F2068" i="1"/>
  <c r="B2069" i="1"/>
  <c r="G2069" i="1"/>
  <c r="F2069" i="1"/>
  <c r="B2070" i="1"/>
  <c r="G2070" i="1"/>
  <c r="F2070" i="1"/>
  <c r="B2071" i="1"/>
  <c r="G2071" i="1"/>
  <c r="F2071" i="1"/>
  <c r="B2072" i="1"/>
  <c r="G2072" i="1"/>
  <c r="F2072" i="1"/>
  <c r="B2073" i="1"/>
  <c r="G2073" i="1"/>
  <c r="F2073" i="1"/>
  <c r="B2074" i="1"/>
  <c r="G2074" i="1"/>
  <c r="F2074" i="1"/>
  <c r="B2075" i="1"/>
  <c r="G2075" i="1"/>
  <c r="F2075" i="1"/>
  <c r="B2076" i="1"/>
  <c r="G2076" i="1"/>
  <c r="F2076" i="1"/>
  <c r="B2077" i="1"/>
  <c r="G2077" i="1"/>
  <c r="F2077" i="1"/>
  <c r="B2078" i="1"/>
  <c r="G2078" i="1"/>
  <c r="F2078" i="1"/>
  <c r="B2079" i="1"/>
  <c r="G2079" i="1"/>
  <c r="F2079" i="1"/>
  <c r="B2080" i="1"/>
  <c r="G2080" i="1"/>
  <c r="F2080" i="1"/>
  <c r="B2081" i="1"/>
  <c r="G2081" i="1"/>
  <c r="F2081" i="1"/>
  <c r="B2082" i="1"/>
  <c r="G2082" i="1"/>
  <c r="F2082" i="1"/>
  <c r="B2083" i="1"/>
  <c r="G2083" i="1"/>
  <c r="F2083" i="1"/>
  <c r="B2084" i="1"/>
  <c r="G2084" i="1"/>
  <c r="F2084" i="1"/>
  <c r="B2085" i="1"/>
  <c r="G2085" i="1"/>
  <c r="F2085" i="1"/>
  <c r="B2086" i="1"/>
  <c r="G2086" i="1"/>
  <c r="F2086" i="1"/>
  <c r="B2087" i="1"/>
  <c r="G2087" i="1"/>
  <c r="F2087" i="1"/>
  <c r="B2088" i="1"/>
  <c r="G2088" i="1"/>
  <c r="F2088" i="1"/>
  <c r="B2089" i="1"/>
  <c r="G2089" i="1"/>
  <c r="F2089" i="1"/>
  <c r="B2090" i="1"/>
  <c r="G2090" i="1"/>
  <c r="F2090" i="1"/>
  <c r="B2091" i="1"/>
  <c r="G2091" i="1"/>
  <c r="F2091" i="1"/>
  <c r="B2092" i="1"/>
  <c r="G2092" i="1"/>
  <c r="F2092" i="1"/>
  <c r="B2093" i="1"/>
  <c r="G2093" i="1"/>
  <c r="F2093" i="1"/>
  <c r="B2094" i="1"/>
  <c r="G2094" i="1"/>
  <c r="F2094" i="1"/>
  <c r="B2095" i="1"/>
  <c r="G2095" i="1"/>
  <c r="F2095" i="1"/>
  <c r="B2096" i="1"/>
  <c r="G2096" i="1"/>
  <c r="F2096" i="1"/>
  <c r="B2097" i="1"/>
  <c r="G2097" i="1"/>
  <c r="F2097" i="1"/>
  <c r="B2098" i="1"/>
  <c r="G2098" i="1"/>
  <c r="F2098" i="1"/>
  <c r="B2099" i="1"/>
  <c r="G2099" i="1"/>
  <c r="F2099" i="1"/>
  <c r="B2100" i="1"/>
  <c r="G2100" i="1"/>
  <c r="F2100" i="1"/>
  <c r="B2101" i="1"/>
  <c r="G2101" i="1"/>
  <c r="F2101" i="1"/>
  <c r="B2102" i="1"/>
  <c r="G2102" i="1"/>
  <c r="F2102" i="1"/>
  <c r="B2103" i="1"/>
  <c r="G2103" i="1"/>
  <c r="F2103" i="1"/>
  <c r="B2104" i="1"/>
  <c r="G2104" i="1"/>
  <c r="F2104" i="1"/>
  <c r="B2105" i="1"/>
  <c r="G2105" i="1"/>
  <c r="F2105" i="1"/>
  <c r="B2106" i="1"/>
  <c r="G2106" i="1"/>
  <c r="F2106" i="1"/>
  <c r="B2107" i="1"/>
  <c r="G2107" i="1"/>
  <c r="F2107" i="1"/>
  <c r="B2108" i="1"/>
  <c r="G2108" i="1"/>
  <c r="F2108" i="1"/>
  <c r="B2109" i="1"/>
  <c r="G2109" i="1"/>
  <c r="F2109" i="1"/>
  <c r="B2110" i="1"/>
  <c r="G2110" i="1"/>
  <c r="F2110" i="1"/>
  <c r="B2111" i="1"/>
  <c r="G2111" i="1"/>
  <c r="F2111" i="1"/>
  <c r="B2112" i="1"/>
  <c r="G2112" i="1"/>
  <c r="F2112" i="1"/>
  <c r="B2113" i="1"/>
  <c r="G2113" i="1"/>
  <c r="F2113" i="1"/>
  <c r="B2114" i="1"/>
  <c r="G2114" i="1"/>
  <c r="F2114" i="1"/>
  <c r="B2115" i="1"/>
  <c r="G2115" i="1"/>
  <c r="F2115" i="1"/>
  <c r="B2116" i="1"/>
  <c r="G2116" i="1"/>
  <c r="F2116" i="1"/>
  <c r="B2117" i="1"/>
  <c r="G2117" i="1"/>
  <c r="F2117" i="1"/>
  <c r="B2118" i="1"/>
  <c r="G2118" i="1"/>
  <c r="F2118" i="1"/>
  <c r="B2119" i="1"/>
  <c r="G2119" i="1"/>
  <c r="F2119" i="1"/>
  <c r="B2120" i="1"/>
  <c r="G2120" i="1"/>
  <c r="F2120" i="1"/>
  <c r="B2121" i="1"/>
  <c r="G2121" i="1"/>
  <c r="F2121" i="1"/>
  <c r="B2122" i="1"/>
  <c r="G2122" i="1"/>
  <c r="F2122" i="1"/>
  <c r="B2123" i="1"/>
  <c r="G2123" i="1"/>
  <c r="F2123" i="1"/>
  <c r="B2124" i="1"/>
  <c r="G2124" i="1"/>
  <c r="F2124" i="1"/>
  <c r="B2125" i="1"/>
  <c r="G2125" i="1"/>
  <c r="F2125" i="1"/>
  <c r="B2126" i="1"/>
  <c r="G2126" i="1"/>
  <c r="F2126" i="1"/>
  <c r="B2127" i="1"/>
  <c r="G2127" i="1"/>
  <c r="F2127" i="1"/>
  <c r="B2128" i="1"/>
  <c r="G2128" i="1"/>
  <c r="F2128" i="1"/>
  <c r="B2129" i="1"/>
  <c r="G2129" i="1"/>
  <c r="F2129" i="1"/>
  <c r="B2130" i="1"/>
  <c r="G2130" i="1"/>
  <c r="F2130" i="1"/>
  <c r="B2131" i="1"/>
  <c r="G2131" i="1"/>
  <c r="F2131" i="1"/>
  <c r="B2132" i="1"/>
  <c r="G2132" i="1"/>
  <c r="F2132" i="1"/>
  <c r="B2133" i="1"/>
  <c r="G2133" i="1"/>
  <c r="F2133" i="1"/>
  <c r="B2134" i="1"/>
  <c r="G2134" i="1"/>
  <c r="F2134" i="1"/>
  <c r="B2135" i="1"/>
  <c r="G2135" i="1"/>
  <c r="F2135" i="1"/>
  <c r="B2136" i="1"/>
  <c r="G2136" i="1"/>
  <c r="F2136" i="1"/>
  <c r="B2137" i="1"/>
  <c r="G2137" i="1"/>
  <c r="F2137" i="1"/>
  <c r="B2138" i="1"/>
  <c r="G2138" i="1"/>
  <c r="F2138" i="1"/>
  <c r="B2139" i="1"/>
  <c r="G2139" i="1"/>
  <c r="F2139" i="1"/>
  <c r="B2140" i="1"/>
  <c r="G2140" i="1"/>
  <c r="F2140" i="1"/>
  <c r="B2141" i="1"/>
  <c r="G2141" i="1"/>
  <c r="F2141" i="1"/>
  <c r="B2142" i="1"/>
  <c r="G2142" i="1"/>
  <c r="F2142" i="1"/>
  <c r="B2143" i="1"/>
  <c r="G2143" i="1"/>
  <c r="F2143" i="1"/>
  <c r="B2144" i="1"/>
  <c r="G2144" i="1"/>
  <c r="F2144" i="1"/>
  <c r="B2145" i="1"/>
  <c r="G2145" i="1"/>
  <c r="F2145" i="1"/>
  <c r="B2146" i="1"/>
  <c r="G2146" i="1"/>
  <c r="F2146" i="1"/>
  <c r="B2147" i="1"/>
  <c r="G2147" i="1"/>
  <c r="F2147" i="1"/>
  <c r="B2148" i="1"/>
  <c r="G2148" i="1"/>
  <c r="F2148" i="1"/>
  <c r="B2149" i="1"/>
  <c r="G2149" i="1"/>
  <c r="F2149" i="1"/>
  <c r="B2150" i="1"/>
  <c r="G2150" i="1"/>
  <c r="F2150" i="1"/>
  <c r="B2151" i="1"/>
  <c r="G2151" i="1"/>
  <c r="F2151" i="1"/>
  <c r="B2152" i="1"/>
  <c r="G2152" i="1"/>
  <c r="F2152" i="1"/>
  <c r="B2153" i="1"/>
  <c r="G2153" i="1"/>
  <c r="F2153" i="1"/>
  <c r="B2154" i="1"/>
  <c r="G2154" i="1"/>
  <c r="F2154" i="1"/>
  <c r="B2155" i="1"/>
  <c r="G2155" i="1"/>
  <c r="F2155" i="1"/>
  <c r="B2156" i="1"/>
  <c r="G2156" i="1"/>
  <c r="F2156" i="1"/>
  <c r="B2157" i="1"/>
  <c r="G2157" i="1"/>
  <c r="F2157" i="1"/>
  <c r="B2158" i="1"/>
  <c r="G2158" i="1"/>
  <c r="F2158" i="1"/>
  <c r="B2159" i="1"/>
  <c r="G2159" i="1"/>
  <c r="F2159" i="1"/>
  <c r="B2160" i="1"/>
  <c r="G2160" i="1"/>
  <c r="F2160" i="1"/>
  <c r="B2161" i="1"/>
  <c r="G2161" i="1"/>
  <c r="F2161" i="1"/>
  <c r="B2162" i="1"/>
  <c r="G2162" i="1"/>
  <c r="F2162" i="1"/>
  <c r="B2163" i="1"/>
  <c r="G2163" i="1"/>
  <c r="F2163" i="1"/>
  <c r="B2164" i="1"/>
  <c r="G2164" i="1"/>
  <c r="F2164" i="1"/>
  <c r="B2165" i="1"/>
  <c r="G2165" i="1"/>
  <c r="F2165" i="1"/>
  <c r="B2166" i="1"/>
  <c r="G2166" i="1"/>
  <c r="F2166" i="1"/>
  <c r="B2167" i="1"/>
  <c r="G2167" i="1"/>
  <c r="F2167" i="1"/>
  <c r="B2168" i="1"/>
  <c r="G2168" i="1"/>
  <c r="F2168" i="1"/>
  <c r="B2169" i="1"/>
  <c r="G2169" i="1"/>
  <c r="F2169" i="1"/>
  <c r="B2170" i="1"/>
  <c r="G2170" i="1"/>
  <c r="F2170" i="1"/>
  <c r="B2171" i="1"/>
  <c r="G2171" i="1"/>
  <c r="F2171" i="1"/>
  <c r="B2172" i="1"/>
  <c r="G2172" i="1"/>
  <c r="F2172" i="1"/>
  <c r="B2173" i="1"/>
  <c r="G2173" i="1"/>
  <c r="F2173" i="1"/>
  <c r="B2174" i="1"/>
  <c r="G2174" i="1"/>
  <c r="F2174" i="1"/>
  <c r="B2175" i="1"/>
  <c r="G2175" i="1"/>
  <c r="F2175" i="1"/>
  <c r="B2176" i="1"/>
  <c r="G2176" i="1"/>
  <c r="F2176" i="1"/>
  <c r="B2177" i="1"/>
  <c r="G2177" i="1"/>
  <c r="F2177" i="1"/>
  <c r="B2178" i="1"/>
  <c r="G2178" i="1"/>
  <c r="F2178" i="1"/>
  <c r="B2179" i="1"/>
  <c r="G2179" i="1"/>
  <c r="F2179" i="1"/>
  <c r="B2180" i="1"/>
  <c r="G2180" i="1"/>
  <c r="F2180" i="1"/>
  <c r="B2181" i="1"/>
  <c r="G2181" i="1"/>
  <c r="F2181" i="1"/>
  <c r="B2182" i="1"/>
  <c r="G2182" i="1"/>
  <c r="F2182" i="1"/>
  <c r="B2183" i="1"/>
  <c r="G2183" i="1"/>
  <c r="F2183" i="1"/>
  <c r="B2184" i="1"/>
  <c r="G2184" i="1"/>
  <c r="F2184" i="1"/>
  <c r="B2185" i="1"/>
  <c r="G2185" i="1"/>
  <c r="F2185" i="1"/>
  <c r="B2186" i="1"/>
  <c r="G2186" i="1"/>
  <c r="F2186" i="1"/>
  <c r="B2187" i="1"/>
  <c r="G2187" i="1"/>
  <c r="F2187" i="1"/>
  <c r="B2188" i="1"/>
  <c r="G2188" i="1"/>
  <c r="F2188" i="1"/>
  <c r="B2189" i="1"/>
  <c r="G2189" i="1"/>
  <c r="F2189" i="1"/>
  <c r="B2190" i="1"/>
  <c r="G2190" i="1"/>
  <c r="F2190" i="1"/>
  <c r="B2191" i="1"/>
  <c r="G2191" i="1"/>
  <c r="F2191" i="1"/>
  <c r="B2192" i="1"/>
  <c r="G2192" i="1"/>
  <c r="F2192" i="1"/>
  <c r="B2193" i="1"/>
  <c r="G2193" i="1"/>
  <c r="F2193" i="1"/>
  <c r="B2194" i="1"/>
  <c r="G2194" i="1"/>
  <c r="F2194" i="1"/>
  <c r="B2195" i="1"/>
  <c r="G2195" i="1"/>
  <c r="F2195" i="1"/>
  <c r="B2196" i="1"/>
  <c r="G2196" i="1"/>
  <c r="F2196" i="1"/>
  <c r="B2197" i="1"/>
  <c r="G2197" i="1"/>
  <c r="F2197" i="1"/>
  <c r="B2198" i="1"/>
  <c r="G2198" i="1"/>
  <c r="F2198" i="1"/>
  <c r="B2199" i="1"/>
  <c r="G2199" i="1"/>
  <c r="F2199" i="1"/>
  <c r="B2200" i="1"/>
  <c r="G2200" i="1"/>
  <c r="F2200" i="1"/>
  <c r="B2201" i="1"/>
  <c r="G2201" i="1"/>
  <c r="F2201" i="1"/>
  <c r="B2202" i="1"/>
  <c r="G2202" i="1"/>
  <c r="F2202" i="1"/>
  <c r="B2203" i="1"/>
  <c r="G2203" i="1"/>
  <c r="F2203" i="1"/>
  <c r="B2204" i="1"/>
  <c r="G2204" i="1"/>
  <c r="F2204" i="1"/>
  <c r="B2205" i="1"/>
  <c r="G2205" i="1"/>
  <c r="F2205" i="1"/>
  <c r="B2206" i="1"/>
  <c r="G2206" i="1"/>
  <c r="F2206" i="1"/>
  <c r="B2207" i="1"/>
  <c r="G2207" i="1"/>
  <c r="F2207" i="1"/>
  <c r="B2208" i="1"/>
  <c r="G2208" i="1"/>
  <c r="F2208" i="1"/>
  <c r="B2209" i="1"/>
  <c r="G2209" i="1"/>
  <c r="F2209" i="1"/>
  <c r="B2210" i="1"/>
  <c r="G2210" i="1"/>
  <c r="F2210" i="1"/>
  <c r="B2211" i="1"/>
  <c r="G2211" i="1"/>
  <c r="F2211" i="1"/>
  <c r="B2212" i="1"/>
  <c r="G2212" i="1"/>
  <c r="F2212" i="1"/>
  <c r="B2213" i="1"/>
  <c r="G2213" i="1"/>
  <c r="F2213" i="1"/>
  <c r="B2214" i="1"/>
  <c r="G2214" i="1"/>
  <c r="F2214" i="1"/>
  <c r="B2215" i="1"/>
  <c r="G2215" i="1"/>
  <c r="F2215" i="1"/>
  <c r="B2216" i="1"/>
  <c r="G2216" i="1"/>
  <c r="F2216" i="1"/>
  <c r="B2217" i="1"/>
  <c r="G2217" i="1"/>
  <c r="F2217" i="1"/>
  <c r="B2218" i="1"/>
  <c r="G2218" i="1"/>
  <c r="F2218" i="1"/>
  <c r="B2219" i="1"/>
  <c r="G2219" i="1"/>
  <c r="F2219" i="1"/>
  <c r="B2220" i="1"/>
  <c r="G2220" i="1"/>
  <c r="F2220" i="1"/>
  <c r="B2221" i="1"/>
  <c r="G2221" i="1"/>
  <c r="F2221" i="1"/>
  <c r="B2222" i="1"/>
  <c r="G2222" i="1"/>
  <c r="F2222" i="1"/>
  <c r="B2223" i="1"/>
  <c r="G2223" i="1"/>
  <c r="F2223" i="1"/>
  <c r="B2224" i="1"/>
  <c r="G2224" i="1"/>
  <c r="F2224" i="1"/>
  <c r="B2225" i="1"/>
  <c r="G2225" i="1"/>
  <c r="F2225" i="1"/>
  <c r="B2226" i="1"/>
  <c r="G2226" i="1"/>
  <c r="F2226" i="1"/>
  <c r="B2227" i="1"/>
  <c r="G2227" i="1"/>
  <c r="F2227" i="1"/>
  <c r="B2228" i="1"/>
  <c r="G2228" i="1"/>
  <c r="F2228" i="1"/>
  <c r="B2229" i="1"/>
  <c r="G2229" i="1"/>
  <c r="F2229" i="1"/>
  <c r="B2230" i="1"/>
  <c r="G2230" i="1"/>
  <c r="F2230" i="1"/>
  <c r="B2231" i="1"/>
  <c r="G2231" i="1"/>
  <c r="F2231" i="1"/>
  <c r="B2232" i="1"/>
  <c r="G2232" i="1"/>
  <c r="F2232" i="1"/>
  <c r="B2233" i="1"/>
  <c r="G2233" i="1"/>
  <c r="F2233" i="1"/>
  <c r="B2234" i="1"/>
  <c r="G2234" i="1"/>
  <c r="F2234" i="1"/>
  <c r="B2235" i="1"/>
  <c r="G2235" i="1"/>
  <c r="F2235" i="1"/>
  <c r="B2236" i="1"/>
  <c r="G2236" i="1"/>
  <c r="F2236" i="1"/>
  <c r="B2237" i="1"/>
  <c r="G2237" i="1"/>
  <c r="F2237" i="1"/>
  <c r="B2238" i="1"/>
  <c r="G2238" i="1"/>
  <c r="F2238" i="1"/>
  <c r="B2239" i="1"/>
  <c r="G2239" i="1"/>
  <c r="F2239" i="1"/>
  <c r="B2240" i="1"/>
  <c r="G2240" i="1"/>
  <c r="F2240" i="1"/>
  <c r="B2241" i="1"/>
  <c r="G2241" i="1"/>
  <c r="F2241" i="1"/>
  <c r="B2242" i="1"/>
  <c r="G2242" i="1"/>
  <c r="F2242" i="1"/>
  <c r="B2243" i="1"/>
  <c r="G2243" i="1"/>
  <c r="F2243" i="1"/>
  <c r="B2244" i="1"/>
  <c r="G2244" i="1"/>
  <c r="F2244" i="1"/>
  <c r="B2245" i="1"/>
  <c r="G2245" i="1"/>
  <c r="F2245" i="1"/>
  <c r="B2246" i="1"/>
  <c r="G2246" i="1"/>
  <c r="F2246" i="1"/>
  <c r="B2247" i="1"/>
  <c r="G2247" i="1"/>
  <c r="F2247" i="1"/>
  <c r="B2248" i="1"/>
  <c r="G2248" i="1"/>
  <c r="F2248" i="1"/>
  <c r="B2249" i="1"/>
  <c r="G2249" i="1"/>
  <c r="F2249" i="1"/>
  <c r="B2250" i="1"/>
  <c r="G2250" i="1"/>
  <c r="F2250" i="1"/>
  <c r="B2251" i="1"/>
  <c r="G2251" i="1"/>
  <c r="F2251" i="1"/>
  <c r="B2252" i="1"/>
  <c r="G2252" i="1"/>
  <c r="F2252" i="1"/>
  <c r="B2253" i="1"/>
  <c r="G2253" i="1"/>
  <c r="F2253" i="1"/>
  <c r="B2254" i="1"/>
  <c r="G2254" i="1"/>
  <c r="F2254" i="1"/>
  <c r="B2255" i="1"/>
  <c r="G2255" i="1"/>
  <c r="F2255" i="1"/>
  <c r="B2256" i="1"/>
  <c r="G2256" i="1"/>
  <c r="F2256" i="1"/>
  <c r="B2257" i="1"/>
  <c r="G2257" i="1"/>
  <c r="F2257" i="1"/>
  <c r="B2258" i="1"/>
  <c r="G2258" i="1"/>
  <c r="F2258" i="1"/>
  <c r="B2259" i="1"/>
  <c r="G2259" i="1"/>
  <c r="F2259" i="1"/>
  <c r="B2260" i="1"/>
  <c r="G2260" i="1"/>
  <c r="F2260" i="1"/>
  <c r="B2261" i="1"/>
  <c r="G2261" i="1"/>
  <c r="F2261" i="1"/>
  <c r="B2262" i="1"/>
  <c r="G2262" i="1"/>
  <c r="F2262" i="1"/>
  <c r="B2263" i="1"/>
  <c r="G2263" i="1"/>
  <c r="F2263" i="1"/>
  <c r="B2264" i="1"/>
  <c r="G2264" i="1"/>
  <c r="F2264" i="1"/>
  <c r="B2265" i="1"/>
  <c r="G2265" i="1"/>
  <c r="F2265" i="1"/>
  <c r="B2266" i="1"/>
  <c r="G2266" i="1"/>
  <c r="F2266" i="1"/>
  <c r="B2267" i="1"/>
  <c r="G2267" i="1"/>
  <c r="F2267" i="1"/>
  <c r="B2268" i="1"/>
  <c r="G2268" i="1"/>
  <c r="F2268" i="1"/>
  <c r="B2269" i="1"/>
  <c r="G2269" i="1"/>
  <c r="F2269" i="1"/>
  <c r="B2270" i="1"/>
  <c r="G2270" i="1"/>
  <c r="F2270" i="1"/>
  <c r="B2271" i="1"/>
  <c r="G2271" i="1"/>
  <c r="F2271" i="1"/>
  <c r="B2272" i="1"/>
  <c r="G2272" i="1"/>
  <c r="F2272" i="1"/>
  <c r="B2273" i="1"/>
  <c r="G2273" i="1"/>
  <c r="F2273" i="1"/>
  <c r="B2274" i="1"/>
  <c r="G2274" i="1"/>
  <c r="F2274" i="1"/>
  <c r="B2275" i="1"/>
  <c r="G2275" i="1"/>
  <c r="F2275" i="1"/>
  <c r="B2276" i="1"/>
  <c r="G2276" i="1"/>
  <c r="F2276" i="1"/>
  <c r="B2277" i="1"/>
  <c r="G2277" i="1"/>
  <c r="F2277" i="1"/>
  <c r="B2278" i="1"/>
  <c r="G2278" i="1"/>
  <c r="F2278" i="1"/>
  <c r="B2279" i="1"/>
  <c r="G2279" i="1"/>
  <c r="F2279" i="1"/>
  <c r="B2280" i="1"/>
  <c r="G2280" i="1"/>
  <c r="F2280" i="1"/>
  <c r="B2281" i="1"/>
  <c r="G2281" i="1"/>
  <c r="F2281" i="1"/>
  <c r="B2282" i="1"/>
  <c r="G2282" i="1"/>
  <c r="F2282" i="1"/>
  <c r="B2283" i="1"/>
  <c r="G2283" i="1"/>
  <c r="F2283" i="1"/>
  <c r="B2284" i="1"/>
  <c r="G2284" i="1"/>
  <c r="F2284" i="1"/>
  <c r="B2285" i="1"/>
  <c r="G2285" i="1"/>
  <c r="F2285" i="1"/>
  <c r="B2286" i="1"/>
  <c r="G2286" i="1"/>
  <c r="F2286" i="1"/>
  <c r="B2287" i="1"/>
  <c r="G2287" i="1"/>
  <c r="F2287" i="1"/>
  <c r="B2288" i="1"/>
  <c r="G2288" i="1"/>
  <c r="F2288" i="1"/>
  <c r="B2289" i="1"/>
  <c r="G2289" i="1"/>
  <c r="F2289" i="1"/>
  <c r="B2290" i="1"/>
  <c r="G2290" i="1"/>
  <c r="F2290" i="1"/>
  <c r="B2291" i="1"/>
  <c r="G2291" i="1"/>
  <c r="F2291" i="1"/>
  <c r="B2292" i="1"/>
  <c r="G2292" i="1"/>
  <c r="F2292" i="1"/>
  <c r="B2293" i="1"/>
  <c r="G2293" i="1"/>
  <c r="F2293" i="1"/>
  <c r="B2294" i="1"/>
  <c r="G2294" i="1"/>
  <c r="F2294" i="1"/>
  <c r="B2295" i="1"/>
  <c r="G2295" i="1"/>
  <c r="F2295" i="1"/>
  <c r="B2296" i="1"/>
  <c r="G2296" i="1"/>
  <c r="F2296" i="1"/>
  <c r="B2297" i="1"/>
  <c r="G2297" i="1"/>
  <c r="F2297" i="1"/>
  <c r="B2298" i="1"/>
  <c r="G2298" i="1"/>
  <c r="F2298" i="1"/>
  <c r="B2299" i="1"/>
  <c r="G2299" i="1"/>
  <c r="F2299" i="1"/>
  <c r="B2300" i="1"/>
  <c r="G2300" i="1"/>
  <c r="F2300" i="1"/>
  <c r="B2301" i="1"/>
  <c r="G2301" i="1"/>
  <c r="F2301" i="1"/>
  <c r="B2302" i="1"/>
  <c r="G2302" i="1"/>
  <c r="F2302" i="1"/>
  <c r="B2303" i="1"/>
  <c r="G2303" i="1"/>
  <c r="F2303" i="1"/>
  <c r="B2304" i="1"/>
  <c r="G2304" i="1"/>
  <c r="F2304" i="1"/>
  <c r="B2305" i="1"/>
  <c r="G2305" i="1"/>
  <c r="F2305" i="1"/>
  <c r="B2306" i="1"/>
  <c r="G2306" i="1"/>
  <c r="F2306" i="1"/>
  <c r="B2307" i="1"/>
  <c r="G2307" i="1"/>
  <c r="F2307" i="1"/>
  <c r="B2308" i="1"/>
  <c r="G2308" i="1"/>
  <c r="F2308" i="1"/>
  <c r="B2309" i="1"/>
  <c r="G2309" i="1"/>
  <c r="F2309" i="1"/>
  <c r="B2310" i="1"/>
  <c r="G2310" i="1"/>
  <c r="F2310" i="1"/>
  <c r="B2311" i="1"/>
  <c r="G2311" i="1"/>
  <c r="F2311" i="1"/>
  <c r="B2312" i="1"/>
  <c r="G2312" i="1"/>
  <c r="F2312" i="1"/>
  <c r="B2313" i="1"/>
  <c r="G2313" i="1"/>
  <c r="F2313" i="1"/>
  <c r="B2314" i="1"/>
  <c r="G2314" i="1"/>
  <c r="F2314" i="1"/>
  <c r="B2315" i="1"/>
  <c r="G2315" i="1"/>
  <c r="F2315" i="1"/>
  <c r="B2316" i="1"/>
  <c r="G2316" i="1"/>
  <c r="F2316" i="1"/>
  <c r="B2317" i="1"/>
  <c r="G2317" i="1"/>
  <c r="F2317" i="1"/>
  <c r="B2318" i="1"/>
  <c r="G2318" i="1"/>
  <c r="F2318" i="1"/>
  <c r="B2319" i="1"/>
  <c r="G2319" i="1"/>
  <c r="F2319" i="1"/>
  <c r="B2320" i="1"/>
  <c r="G2320" i="1"/>
  <c r="F2320" i="1"/>
  <c r="B2321" i="1"/>
  <c r="G2321" i="1"/>
  <c r="F2321" i="1"/>
  <c r="B2322" i="1"/>
  <c r="G2322" i="1"/>
  <c r="F2322" i="1"/>
  <c r="B2323" i="1"/>
  <c r="G2323" i="1"/>
  <c r="F2323" i="1"/>
  <c r="B2324" i="1"/>
  <c r="G2324" i="1"/>
  <c r="F2324" i="1"/>
  <c r="B2325" i="1"/>
  <c r="G2325" i="1"/>
  <c r="F2325" i="1"/>
  <c r="B2326" i="1"/>
  <c r="G2326" i="1"/>
  <c r="F2326" i="1"/>
  <c r="B2327" i="1"/>
  <c r="G2327" i="1"/>
  <c r="F2327" i="1"/>
  <c r="B2328" i="1"/>
  <c r="G2328" i="1"/>
  <c r="F2328" i="1"/>
  <c r="B2329" i="1"/>
  <c r="G2329" i="1"/>
  <c r="F2329" i="1"/>
  <c r="B2330" i="1"/>
  <c r="G2330" i="1"/>
  <c r="F2330" i="1"/>
  <c r="B2331" i="1"/>
  <c r="G2331" i="1"/>
  <c r="F2331" i="1"/>
  <c r="B2332" i="1"/>
  <c r="G2332" i="1"/>
  <c r="F2332" i="1"/>
  <c r="B2333" i="1"/>
  <c r="G2333" i="1"/>
  <c r="F2333" i="1"/>
  <c r="B2334" i="1"/>
  <c r="G2334" i="1"/>
  <c r="F2334" i="1"/>
  <c r="B2335" i="1"/>
  <c r="G2335" i="1"/>
  <c r="F2335" i="1"/>
  <c r="B2336" i="1"/>
  <c r="G2336" i="1"/>
  <c r="F2336" i="1"/>
  <c r="B2337" i="1"/>
  <c r="G2337" i="1"/>
  <c r="F2337" i="1"/>
  <c r="B2338" i="1"/>
  <c r="G2338" i="1"/>
  <c r="F2338" i="1"/>
  <c r="B2339" i="1"/>
  <c r="G2339" i="1"/>
  <c r="F2339" i="1"/>
  <c r="B2340" i="1"/>
  <c r="G2340" i="1"/>
  <c r="F2340" i="1"/>
  <c r="B2341" i="1"/>
  <c r="G2341" i="1"/>
  <c r="F2341" i="1"/>
  <c r="B2342" i="1"/>
  <c r="G2342" i="1"/>
  <c r="F2342" i="1"/>
  <c r="B2343" i="1"/>
  <c r="G2343" i="1"/>
  <c r="F2343" i="1"/>
  <c r="B2344" i="1"/>
  <c r="G2344" i="1"/>
  <c r="F2344" i="1"/>
  <c r="B2345" i="1"/>
  <c r="G2345" i="1"/>
  <c r="F2345" i="1"/>
  <c r="B2346" i="1"/>
  <c r="G2346" i="1"/>
  <c r="F2346" i="1"/>
  <c r="B2347" i="1"/>
  <c r="G2347" i="1"/>
  <c r="F2347" i="1"/>
  <c r="B2348" i="1"/>
  <c r="G2348" i="1"/>
  <c r="F2348" i="1"/>
  <c r="B2349" i="1"/>
  <c r="G2349" i="1"/>
  <c r="F2349" i="1"/>
  <c r="B2350" i="1"/>
  <c r="G2350" i="1"/>
  <c r="F2350" i="1"/>
  <c r="B2351" i="1"/>
  <c r="G2351" i="1"/>
  <c r="F2351" i="1"/>
  <c r="B2352" i="1"/>
  <c r="G2352" i="1"/>
  <c r="F2352" i="1"/>
  <c r="B2353" i="1"/>
  <c r="G2353" i="1"/>
  <c r="F2353" i="1"/>
  <c r="B2354" i="1"/>
  <c r="G2354" i="1"/>
  <c r="F2354" i="1"/>
  <c r="B2355" i="1"/>
  <c r="G2355" i="1"/>
  <c r="F2355" i="1"/>
  <c r="B2356" i="1"/>
  <c r="G2356" i="1"/>
  <c r="F2356" i="1"/>
  <c r="B2357" i="1"/>
  <c r="G2357" i="1"/>
  <c r="F2357" i="1"/>
  <c r="B2358" i="1"/>
  <c r="G2358" i="1"/>
  <c r="F2358" i="1"/>
  <c r="B2359" i="1"/>
  <c r="G2359" i="1"/>
  <c r="F2359" i="1"/>
  <c r="B2360" i="1"/>
  <c r="G2360" i="1"/>
  <c r="F2360" i="1"/>
  <c r="B2361" i="1"/>
  <c r="G2361" i="1"/>
  <c r="F2361" i="1"/>
  <c r="B2362" i="1"/>
  <c r="G2362" i="1"/>
  <c r="F2362" i="1"/>
  <c r="B2363" i="1"/>
  <c r="G2363" i="1"/>
  <c r="F2363" i="1"/>
  <c r="B2364" i="1"/>
  <c r="G2364" i="1"/>
  <c r="F2364" i="1"/>
  <c r="B2365" i="1"/>
  <c r="G2365" i="1"/>
  <c r="F2365" i="1"/>
  <c r="B2366" i="1"/>
  <c r="G2366" i="1"/>
  <c r="F2366" i="1"/>
  <c r="B2367" i="1"/>
  <c r="G2367" i="1"/>
  <c r="F2367" i="1"/>
  <c r="B2368" i="1"/>
  <c r="G2368" i="1"/>
  <c r="F2368" i="1"/>
  <c r="B2369" i="1"/>
  <c r="G2369" i="1"/>
  <c r="F2369" i="1"/>
  <c r="B2370" i="1"/>
  <c r="G2370" i="1"/>
  <c r="F2370" i="1"/>
  <c r="B2371" i="1"/>
  <c r="G2371" i="1"/>
  <c r="F2371" i="1"/>
  <c r="B2372" i="1"/>
  <c r="G2372" i="1"/>
  <c r="F2372" i="1"/>
  <c r="B2373" i="1"/>
  <c r="G2373" i="1"/>
  <c r="F2373" i="1"/>
  <c r="B2374" i="1"/>
  <c r="G2374" i="1"/>
  <c r="F2374" i="1"/>
  <c r="B2375" i="1"/>
  <c r="G2375" i="1"/>
  <c r="F2375" i="1"/>
  <c r="B2376" i="1"/>
  <c r="G2376" i="1"/>
  <c r="F2376" i="1"/>
  <c r="B2377" i="1"/>
  <c r="G2377" i="1"/>
  <c r="F2377" i="1"/>
  <c r="B2378" i="1"/>
  <c r="G2378" i="1"/>
  <c r="F2378" i="1"/>
  <c r="B2379" i="1"/>
  <c r="G2379" i="1"/>
  <c r="F2379" i="1"/>
  <c r="B2380" i="1"/>
  <c r="G2380" i="1"/>
  <c r="F2380" i="1"/>
  <c r="B2381" i="1"/>
  <c r="G2381" i="1"/>
  <c r="F2381" i="1"/>
  <c r="B2382" i="1"/>
  <c r="G2382" i="1"/>
  <c r="F2382" i="1"/>
  <c r="B2383" i="1"/>
  <c r="G2383" i="1"/>
  <c r="F2383" i="1"/>
  <c r="B2384" i="1"/>
  <c r="G2384" i="1"/>
  <c r="F2384" i="1"/>
  <c r="B2385" i="1"/>
  <c r="G2385" i="1"/>
  <c r="F2385" i="1"/>
  <c r="B2386" i="1"/>
  <c r="G2386" i="1"/>
  <c r="F2386" i="1"/>
  <c r="B2387" i="1"/>
  <c r="G2387" i="1"/>
  <c r="F2387" i="1"/>
  <c r="B2388" i="1"/>
  <c r="G2388" i="1"/>
  <c r="F2388" i="1"/>
  <c r="B2389" i="1"/>
  <c r="G2389" i="1"/>
  <c r="F2389" i="1"/>
  <c r="B2390" i="1"/>
  <c r="G2390" i="1"/>
  <c r="F2390" i="1"/>
  <c r="B2391" i="1"/>
  <c r="G2391" i="1"/>
  <c r="F2391" i="1"/>
  <c r="B2392" i="1"/>
  <c r="G2392" i="1"/>
  <c r="F2392" i="1"/>
  <c r="B2393" i="1"/>
  <c r="G2393" i="1"/>
  <c r="F2393" i="1"/>
  <c r="B2394" i="1"/>
  <c r="G2394" i="1"/>
  <c r="F2394" i="1"/>
  <c r="B2395" i="1"/>
  <c r="G2395" i="1"/>
  <c r="F2395" i="1"/>
  <c r="B2396" i="1"/>
  <c r="G2396" i="1"/>
  <c r="F2396" i="1"/>
  <c r="B2397" i="1"/>
  <c r="G2397" i="1"/>
  <c r="F2397" i="1"/>
  <c r="B2398" i="1"/>
  <c r="G2398" i="1"/>
  <c r="F2398" i="1"/>
  <c r="B2399" i="1"/>
  <c r="G2399" i="1"/>
  <c r="F2399" i="1"/>
  <c r="B2400" i="1"/>
  <c r="G2400" i="1"/>
  <c r="F2400" i="1"/>
  <c r="B2401" i="1"/>
  <c r="G2401" i="1"/>
  <c r="F2401" i="1"/>
  <c r="B2402" i="1"/>
  <c r="G2402" i="1"/>
  <c r="F2402" i="1"/>
  <c r="B2403" i="1"/>
  <c r="G2403" i="1"/>
  <c r="F2403" i="1"/>
  <c r="B2404" i="1"/>
  <c r="G2404" i="1"/>
  <c r="F2404" i="1"/>
  <c r="B2405" i="1"/>
  <c r="G2405" i="1"/>
  <c r="F2405" i="1"/>
  <c r="B2406" i="1"/>
  <c r="G2406" i="1"/>
  <c r="F2406" i="1"/>
  <c r="B2407" i="1"/>
  <c r="G2407" i="1"/>
  <c r="F2407" i="1"/>
  <c r="B2408" i="1"/>
  <c r="G2408" i="1"/>
  <c r="F2408" i="1"/>
  <c r="B2409" i="1"/>
  <c r="G2409" i="1"/>
  <c r="F2409" i="1"/>
  <c r="B2410" i="1"/>
  <c r="G2410" i="1"/>
  <c r="F2410" i="1"/>
  <c r="B2411" i="1"/>
  <c r="G2411" i="1"/>
  <c r="F2411" i="1"/>
  <c r="B2412" i="1"/>
  <c r="G2412" i="1"/>
  <c r="F2412" i="1"/>
  <c r="B2413" i="1"/>
  <c r="G2413" i="1"/>
  <c r="F2413" i="1"/>
  <c r="B2414" i="1"/>
  <c r="G2414" i="1"/>
  <c r="F2414" i="1"/>
  <c r="B2415" i="1"/>
  <c r="G2415" i="1"/>
  <c r="F2415" i="1"/>
  <c r="B2416" i="1"/>
  <c r="G2416" i="1"/>
  <c r="F2416" i="1"/>
  <c r="B2417" i="1"/>
  <c r="G2417" i="1"/>
  <c r="F2417" i="1"/>
  <c r="B2418" i="1"/>
  <c r="G2418" i="1"/>
  <c r="F2418" i="1"/>
  <c r="B2419" i="1"/>
  <c r="G2419" i="1"/>
  <c r="F2419" i="1"/>
  <c r="B2420" i="1"/>
  <c r="G2420" i="1"/>
  <c r="F2420" i="1"/>
  <c r="B2421" i="1"/>
  <c r="G2421" i="1"/>
  <c r="F2421" i="1"/>
  <c r="B2422" i="1"/>
  <c r="G2422" i="1"/>
  <c r="F2422" i="1"/>
  <c r="B2423" i="1"/>
  <c r="G2423" i="1"/>
  <c r="F2423" i="1"/>
  <c r="B2424" i="1"/>
  <c r="G2424" i="1"/>
  <c r="F2424" i="1"/>
  <c r="B2425" i="1"/>
  <c r="G2425" i="1"/>
  <c r="F2425" i="1"/>
  <c r="B2426" i="1"/>
  <c r="G2426" i="1"/>
  <c r="F2426" i="1"/>
  <c r="B2427" i="1"/>
  <c r="G2427" i="1"/>
  <c r="F2427" i="1"/>
  <c r="B2428" i="1"/>
  <c r="G2428" i="1"/>
  <c r="F2428" i="1"/>
  <c r="B2429" i="1"/>
  <c r="G2429" i="1"/>
  <c r="F2429" i="1"/>
  <c r="B2430" i="1"/>
  <c r="G2430" i="1"/>
  <c r="F2430" i="1"/>
  <c r="B2431" i="1"/>
  <c r="G2431" i="1"/>
  <c r="F2431" i="1"/>
  <c r="B2432" i="1"/>
  <c r="G2432" i="1"/>
  <c r="F2432" i="1"/>
  <c r="B2433" i="1"/>
  <c r="G2433" i="1"/>
  <c r="F2433" i="1"/>
  <c r="B2434" i="1"/>
  <c r="G2434" i="1"/>
  <c r="F2434" i="1"/>
  <c r="B2435" i="1"/>
  <c r="G2435" i="1"/>
  <c r="F2435" i="1"/>
  <c r="B2436" i="1"/>
  <c r="G2436" i="1"/>
  <c r="F2436" i="1"/>
  <c r="B2437" i="1"/>
  <c r="G2437" i="1"/>
  <c r="F2437" i="1"/>
  <c r="B2438" i="1"/>
  <c r="G2438" i="1"/>
  <c r="F2438" i="1"/>
  <c r="B2439" i="1"/>
  <c r="G2439" i="1"/>
  <c r="F2439" i="1"/>
  <c r="B2440" i="1"/>
  <c r="G2440" i="1"/>
  <c r="F2440" i="1"/>
  <c r="B2441" i="1"/>
  <c r="G2441" i="1"/>
  <c r="F2441" i="1"/>
  <c r="B2442" i="1"/>
  <c r="G2442" i="1"/>
  <c r="F2442" i="1"/>
  <c r="B2443" i="1"/>
  <c r="G2443" i="1"/>
  <c r="F2443" i="1"/>
  <c r="B2444" i="1"/>
  <c r="G2444" i="1"/>
  <c r="F2444" i="1"/>
  <c r="B2445" i="1"/>
  <c r="G2445" i="1"/>
  <c r="F2445" i="1"/>
  <c r="B2446" i="1"/>
  <c r="G2446" i="1"/>
  <c r="F2446" i="1"/>
  <c r="B2447" i="1"/>
  <c r="G2447" i="1"/>
  <c r="F2447" i="1"/>
  <c r="B2448" i="1"/>
  <c r="G2448" i="1"/>
  <c r="F2448" i="1"/>
  <c r="B2449" i="1"/>
  <c r="G2449" i="1"/>
  <c r="F2449" i="1"/>
  <c r="B2450" i="1"/>
  <c r="G2450" i="1"/>
  <c r="F2450" i="1"/>
  <c r="B2451" i="1"/>
  <c r="G2451" i="1"/>
  <c r="F2451" i="1"/>
  <c r="B2452" i="1"/>
  <c r="G2452" i="1"/>
  <c r="F2452" i="1"/>
  <c r="B2453" i="1"/>
  <c r="G2453" i="1"/>
  <c r="F2453" i="1"/>
  <c r="B2454" i="1"/>
  <c r="G2454" i="1"/>
  <c r="F2454" i="1"/>
  <c r="B2455" i="1"/>
  <c r="G2455" i="1"/>
  <c r="F2455" i="1"/>
  <c r="B2456" i="1"/>
  <c r="G2456" i="1"/>
  <c r="F2456" i="1"/>
  <c r="B2457" i="1"/>
  <c r="G2457" i="1"/>
  <c r="F2457" i="1"/>
  <c r="B2458" i="1"/>
  <c r="G2458" i="1"/>
  <c r="F2458" i="1"/>
  <c r="B2459" i="1"/>
  <c r="G2459" i="1"/>
  <c r="F2459" i="1"/>
  <c r="B2460" i="1"/>
  <c r="G2460" i="1"/>
  <c r="F2460" i="1"/>
  <c r="B2461" i="1"/>
  <c r="G2461" i="1"/>
  <c r="F2461" i="1"/>
  <c r="B2462" i="1"/>
  <c r="G2462" i="1"/>
  <c r="F2462" i="1"/>
  <c r="B2463" i="1"/>
  <c r="G2463" i="1"/>
  <c r="F2463" i="1"/>
  <c r="B2464" i="1"/>
  <c r="G2464" i="1"/>
  <c r="F2464" i="1"/>
  <c r="B2465" i="1"/>
  <c r="G2465" i="1"/>
  <c r="F2465" i="1"/>
  <c r="B2466" i="1"/>
  <c r="G2466" i="1"/>
  <c r="F2466" i="1"/>
  <c r="B2467" i="1"/>
  <c r="G2467" i="1"/>
  <c r="F2467" i="1"/>
  <c r="B2468" i="1"/>
  <c r="G2468" i="1"/>
  <c r="F2468" i="1"/>
  <c r="B2469" i="1"/>
  <c r="G2469" i="1"/>
  <c r="F2469" i="1"/>
  <c r="B2470" i="1"/>
  <c r="G2470" i="1"/>
  <c r="F2470" i="1"/>
  <c r="B2471" i="1"/>
  <c r="G2471" i="1"/>
  <c r="F2471" i="1"/>
  <c r="B2472" i="1"/>
  <c r="G2472" i="1"/>
  <c r="F2472" i="1"/>
  <c r="B2473" i="1"/>
  <c r="G2473" i="1"/>
  <c r="F2473" i="1"/>
  <c r="B2474" i="1"/>
  <c r="G2474" i="1"/>
  <c r="F2474" i="1"/>
  <c r="B2475" i="1"/>
  <c r="G2475" i="1"/>
  <c r="F2475" i="1"/>
  <c r="B2476" i="1"/>
  <c r="G2476" i="1"/>
  <c r="F2476" i="1"/>
  <c r="B2477" i="1"/>
  <c r="G2477" i="1"/>
  <c r="F2477" i="1"/>
  <c r="B2478" i="1"/>
  <c r="G2478" i="1"/>
  <c r="F2478" i="1"/>
  <c r="B2479" i="1"/>
  <c r="G2479" i="1"/>
  <c r="F2479" i="1"/>
  <c r="B2480" i="1"/>
  <c r="G2480" i="1"/>
  <c r="F2480" i="1"/>
  <c r="B2481" i="1"/>
  <c r="G2481" i="1"/>
  <c r="F2481" i="1"/>
  <c r="B2482" i="1"/>
  <c r="G2482" i="1"/>
  <c r="F2482" i="1"/>
  <c r="B2483" i="1"/>
  <c r="G2483" i="1"/>
  <c r="F2483" i="1"/>
  <c r="B2484" i="1"/>
  <c r="G2484" i="1"/>
  <c r="F2484" i="1"/>
  <c r="B2485" i="1"/>
  <c r="G2485" i="1"/>
  <c r="F2485" i="1"/>
  <c r="B2486" i="1"/>
  <c r="G2486" i="1"/>
  <c r="F2486" i="1"/>
  <c r="B2487" i="1"/>
  <c r="G2487" i="1"/>
  <c r="F2487" i="1"/>
  <c r="B2488" i="1"/>
  <c r="G2488" i="1"/>
  <c r="F2488" i="1"/>
  <c r="B2489" i="1"/>
  <c r="G2489" i="1"/>
  <c r="F2489" i="1"/>
  <c r="B2490" i="1"/>
  <c r="G2490" i="1"/>
  <c r="F2490" i="1"/>
  <c r="B2491" i="1"/>
  <c r="G2491" i="1"/>
  <c r="F2491" i="1"/>
  <c r="B2492" i="1"/>
  <c r="G2492" i="1"/>
  <c r="F2492" i="1"/>
  <c r="B2493" i="1"/>
  <c r="G2493" i="1"/>
  <c r="F2493" i="1"/>
  <c r="B2494" i="1"/>
  <c r="G2494" i="1"/>
  <c r="F2494" i="1"/>
  <c r="B2495" i="1"/>
  <c r="G2495" i="1"/>
  <c r="F2495" i="1"/>
  <c r="B2496" i="1"/>
  <c r="G2496" i="1"/>
  <c r="F2496" i="1"/>
  <c r="B2497" i="1"/>
  <c r="G2497" i="1"/>
  <c r="F2497" i="1"/>
  <c r="B2498" i="1"/>
  <c r="G2498" i="1"/>
  <c r="F2498" i="1"/>
  <c r="B2499" i="1"/>
  <c r="G2499" i="1"/>
  <c r="F2499" i="1"/>
  <c r="B2500" i="1"/>
  <c r="G2500" i="1"/>
  <c r="F2500" i="1"/>
  <c r="B2501" i="1"/>
  <c r="G2501" i="1"/>
  <c r="F2501" i="1"/>
  <c r="B2502" i="1"/>
  <c r="G2502" i="1"/>
  <c r="F2502" i="1"/>
  <c r="B2503" i="1"/>
  <c r="G2503" i="1"/>
  <c r="F2503" i="1"/>
  <c r="B2504" i="1"/>
  <c r="G2504" i="1"/>
  <c r="F2504" i="1"/>
  <c r="B2505" i="1"/>
  <c r="G2505" i="1"/>
  <c r="F2505" i="1"/>
  <c r="B2506" i="1"/>
  <c r="G2506" i="1"/>
  <c r="F2506" i="1"/>
  <c r="B2507" i="1"/>
  <c r="G2507" i="1"/>
  <c r="F2507" i="1"/>
  <c r="B2508" i="1"/>
  <c r="G2508" i="1"/>
  <c r="F2508" i="1"/>
  <c r="B2509" i="1"/>
  <c r="G2509" i="1"/>
  <c r="F2509" i="1"/>
  <c r="B2510" i="1"/>
  <c r="G2510" i="1"/>
  <c r="F2510" i="1"/>
  <c r="B2511" i="1"/>
  <c r="G2511" i="1"/>
  <c r="F2511" i="1"/>
  <c r="B2512" i="1"/>
  <c r="G2512" i="1"/>
  <c r="F2512" i="1"/>
  <c r="B2513" i="1"/>
  <c r="G2513" i="1"/>
  <c r="F2513" i="1"/>
  <c r="B2514" i="1"/>
  <c r="G2514" i="1"/>
  <c r="F2514" i="1"/>
  <c r="B2515" i="1"/>
  <c r="G2515" i="1"/>
  <c r="F2515" i="1"/>
  <c r="B2516" i="1"/>
  <c r="G2516" i="1"/>
  <c r="F2516" i="1"/>
  <c r="B2517" i="1"/>
  <c r="G2517" i="1"/>
  <c r="F2517" i="1"/>
  <c r="B2518" i="1"/>
  <c r="G2518" i="1"/>
  <c r="F2518" i="1"/>
  <c r="B2519" i="1"/>
  <c r="G2519" i="1"/>
  <c r="F2519" i="1"/>
  <c r="B2520" i="1"/>
  <c r="G2520" i="1"/>
  <c r="F2520" i="1"/>
  <c r="B2521" i="1"/>
  <c r="G2521" i="1"/>
  <c r="F2521" i="1"/>
  <c r="B2522" i="1"/>
  <c r="G2522" i="1"/>
  <c r="F2522" i="1"/>
  <c r="B2523" i="1"/>
  <c r="G2523" i="1"/>
  <c r="F2523" i="1"/>
  <c r="B2524" i="1"/>
  <c r="G2524" i="1"/>
  <c r="F2524" i="1"/>
  <c r="B2525" i="1"/>
  <c r="G2525" i="1"/>
  <c r="F2525" i="1"/>
  <c r="B2526" i="1"/>
  <c r="G2526" i="1"/>
  <c r="F2526" i="1"/>
  <c r="B2527" i="1"/>
  <c r="G2527" i="1"/>
  <c r="F2527" i="1"/>
  <c r="B2528" i="1"/>
  <c r="G2528" i="1"/>
  <c r="F2528" i="1"/>
  <c r="B2529" i="1"/>
  <c r="G2529" i="1"/>
  <c r="F2529" i="1"/>
  <c r="B2530" i="1"/>
  <c r="G2530" i="1"/>
  <c r="F2530" i="1"/>
  <c r="B2531" i="1"/>
  <c r="G2531" i="1"/>
  <c r="F2531" i="1"/>
  <c r="B2532" i="1"/>
  <c r="G2532" i="1"/>
  <c r="F2532" i="1"/>
  <c r="B2533" i="1"/>
  <c r="G2533" i="1"/>
  <c r="F2533" i="1"/>
  <c r="B2534" i="1"/>
  <c r="G2534" i="1"/>
  <c r="F2534" i="1"/>
  <c r="B2535" i="1"/>
  <c r="G2535" i="1"/>
  <c r="F2535" i="1"/>
  <c r="B2536" i="1"/>
  <c r="G2536" i="1"/>
  <c r="F2536" i="1"/>
  <c r="B2537" i="1"/>
  <c r="G2537" i="1"/>
  <c r="F2537" i="1"/>
  <c r="B2538" i="1"/>
  <c r="G2538" i="1"/>
  <c r="F2538" i="1"/>
  <c r="B2539" i="1"/>
  <c r="G2539" i="1"/>
  <c r="F2539" i="1"/>
  <c r="B2540" i="1"/>
  <c r="G2540" i="1"/>
  <c r="F2540" i="1"/>
  <c r="B2541" i="1"/>
  <c r="G2541" i="1"/>
  <c r="F2541" i="1"/>
  <c r="B2542" i="1"/>
  <c r="G2542" i="1"/>
  <c r="F2542" i="1"/>
  <c r="B2543" i="1"/>
  <c r="G2543" i="1"/>
  <c r="F2543" i="1"/>
  <c r="B2544" i="1"/>
  <c r="G2544" i="1"/>
  <c r="F2544" i="1"/>
  <c r="B2545" i="1"/>
  <c r="G2545" i="1"/>
  <c r="F2545" i="1"/>
  <c r="B2546" i="1"/>
  <c r="G2546" i="1"/>
  <c r="F2546" i="1"/>
  <c r="B2547" i="1"/>
  <c r="G2547" i="1"/>
  <c r="F2547" i="1"/>
  <c r="B2548" i="1"/>
  <c r="G2548" i="1"/>
  <c r="F2548" i="1"/>
  <c r="B2549" i="1"/>
  <c r="G2549" i="1"/>
  <c r="F2549" i="1"/>
  <c r="B2550" i="1"/>
  <c r="G2550" i="1"/>
  <c r="F2550" i="1"/>
  <c r="B2551" i="1"/>
  <c r="G2551" i="1"/>
  <c r="F2551" i="1"/>
  <c r="B2552" i="1"/>
  <c r="G2552" i="1"/>
  <c r="F2552" i="1"/>
  <c r="B2553" i="1"/>
  <c r="G2553" i="1"/>
  <c r="F2553" i="1"/>
  <c r="B2554" i="1"/>
  <c r="G2554" i="1"/>
  <c r="F2554" i="1"/>
  <c r="B2555" i="1"/>
  <c r="G2555" i="1"/>
  <c r="F2555" i="1"/>
  <c r="B2556" i="1"/>
  <c r="G2556" i="1"/>
  <c r="F2556" i="1"/>
  <c r="B2557" i="1"/>
  <c r="G2557" i="1"/>
  <c r="F2557" i="1"/>
  <c r="B2558" i="1"/>
  <c r="G2558" i="1"/>
  <c r="F2558" i="1"/>
  <c r="B2559" i="1"/>
  <c r="G2559" i="1"/>
  <c r="F2559" i="1"/>
  <c r="B2560" i="1"/>
  <c r="G2560" i="1"/>
  <c r="F2560" i="1"/>
  <c r="B2561" i="1"/>
  <c r="G2561" i="1"/>
  <c r="F2561" i="1"/>
  <c r="B2562" i="1"/>
  <c r="G2562" i="1"/>
  <c r="F2562" i="1"/>
  <c r="B2563" i="1"/>
  <c r="G2563" i="1"/>
  <c r="F2563" i="1"/>
  <c r="B2564" i="1"/>
  <c r="G2564" i="1"/>
  <c r="F2564" i="1"/>
  <c r="B2565" i="1"/>
  <c r="G2565" i="1"/>
  <c r="F2565" i="1"/>
  <c r="B2566" i="1"/>
  <c r="G2566" i="1"/>
  <c r="F2566" i="1"/>
  <c r="B2567" i="1"/>
  <c r="G2567" i="1"/>
  <c r="F2567" i="1"/>
  <c r="B2568" i="1"/>
  <c r="G2568" i="1"/>
  <c r="F2568" i="1"/>
  <c r="B2569" i="1"/>
  <c r="G2569" i="1"/>
  <c r="F2569" i="1"/>
  <c r="B2570" i="1"/>
  <c r="G2570" i="1"/>
  <c r="F2570" i="1"/>
  <c r="B2571" i="1"/>
  <c r="G2571" i="1"/>
  <c r="F2571" i="1"/>
  <c r="B2572" i="1"/>
  <c r="G2572" i="1"/>
  <c r="F2572" i="1"/>
  <c r="B2573" i="1"/>
  <c r="G2573" i="1"/>
  <c r="F2573" i="1"/>
  <c r="B2574" i="1"/>
  <c r="G2574" i="1"/>
  <c r="F2574" i="1"/>
  <c r="B2575" i="1"/>
  <c r="G2575" i="1"/>
  <c r="F2575" i="1"/>
  <c r="B2576" i="1"/>
  <c r="G2576" i="1"/>
  <c r="F2576" i="1"/>
  <c r="B2577" i="1"/>
  <c r="G2577" i="1"/>
  <c r="F2577" i="1"/>
  <c r="B2578" i="1"/>
  <c r="G2578" i="1"/>
  <c r="F2578" i="1"/>
  <c r="B2579" i="1"/>
  <c r="G2579" i="1"/>
  <c r="F2579" i="1"/>
  <c r="B2580" i="1"/>
  <c r="G2580" i="1"/>
  <c r="F2580" i="1"/>
  <c r="B2581" i="1"/>
  <c r="G2581" i="1"/>
  <c r="F2581" i="1"/>
  <c r="B2582" i="1"/>
  <c r="G2582" i="1"/>
  <c r="F2582" i="1"/>
  <c r="B2583" i="1"/>
  <c r="G2583" i="1"/>
  <c r="F2583" i="1"/>
  <c r="B2584" i="1"/>
  <c r="G2584" i="1"/>
  <c r="F2584" i="1"/>
  <c r="B2585" i="1"/>
  <c r="G2585" i="1"/>
  <c r="F2585" i="1"/>
  <c r="B2586" i="1"/>
  <c r="G2586" i="1"/>
  <c r="F2586" i="1"/>
  <c r="B2587" i="1"/>
  <c r="G2587" i="1"/>
  <c r="F2587" i="1"/>
  <c r="B2588" i="1"/>
  <c r="G2588" i="1"/>
  <c r="F2588" i="1"/>
  <c r="B2589" i="1"/>
  <c r="G2589" i="1"/>
  <c r="F2589" i="1"/>
  <c r="B2590" i="1"/>
  <c r="G2590" i="1"/>
  <c r="F2590" i="1"/>
  <c r="B2591" i="1"/>
  <c r="G2591" i="1"/>
  <c r="F2591" i="1"/>
  <c r="B2592" i="1"/>
  <c r="G2592" i="1"/>
  <c r="F2592" i="1"/>
  <c r="B2593" i="1"/>
  <c r="G2593" i="1"/>
  <c r="F2593" i="1"/>
  <c r="B2594" i="1"/>
  <c r="G2594" i="1"/>
  <c r="F2594" i="1"/>
  <c r="B2595" i="1"/>
  <c r="G2595" i="1"/>
  <c r="F2595" i="1"/>
  <c r="B2596" i="1"/>
  <c r="G2596" i="1"/>
  <c r="F2596" i="1"/>
  <c r="B2597" i="1"/>
  <c r="G2597" i="1"/>
  <c r="F2597" i="1"/>
  <c r="B2598" i="1"/>
  <c r="G2598" i="1"/>
  <c r="F2598" i="1"/>
  <c r="B2599" i="1"/>
  <c r="G2599" i="1"/>
  <c r="F2599" i="1"/>
  <c r="B2600" i="1"/>
  <c r="G2600" i="1"/>
  <c r="F2600" i="1"/>
  <c r="B2601" i="1"/>
  <c r="G2601" i="1"/>
  <c r="F2601" i="1"/>
  <c r="B2602" i="1"/>
  <c r="G2602" i="1"/>
  <c r="F2602" i="1"/>
  <c r="B2603" i="1"/>
  <c r="G2603" i="1"/>
  <c r="F2603" i="1"/>
  <c r="B2604" i="1"/>
  <c r="G2604" i="1"/>
  <c r="F2604" i="1"/>
  <c r="B2605" i="1"/>
  <c r="G2605" i="1"/>
  <c r="F2605" i="1"/>
  <c r="B2606" i="1"/>
  <c r="G2606" i="1"/>
  <c r="F2606" i="1"/>
  <c r="B2607" i="1"/>
  <c r="G2607" i="1"/>
  <c r="F2607" i="1"/>
  <c r="B2608" i="1"/>
  <c r="G2608" i="1"/>
  <c r="F2608" i="1"/>
  <c r="B2609" i="1"/>
  <c r="G2609" i="1"/>
  <c r="F2609" i="1"/>
  <c r="B2610" i="1"/>
  <c r="G2610" i="1"/>
  <c r="F2610" i="1"/>
  <c r="B2611" i="1"/>
  <c r="G2611" i="1"/>
  <c r="F2611" i="1"/>
  <c r="B2612" i="1"/>
  <c r="G2612" i="1"/>
  <c r="F2612" i="1"/>
  <c r="B2613" i="1"/>
  <c r="G2613" i="1"/>
  <c r="F2613" i="1"/>
  <c r="B2614" i="1"/>
  <c r="G2614" i="1"/>
  <c r="F2614" i="1"/>
  <c r="B2615" i="1"/>
  <c r="G2615" i="1"/>
  <c r="F2615" i="1"/>
  <c r="B2616" i="1"/>
  <c r="G2616" i="1"/>
  <c r="F2616" i="1"/>
  <c r="B2617" i="1"/>
  <c r="G2617" i="1"/>
  <c r="F2617" i="1"/>
  <c r="B2618" i="1"/>
  <c r="G2618" i="1"/>
  <c r="F2618" i="1"/>
  <c r="B2619" i="1"/>
  <c r="G2619" i="1"/>
  <c r="F2619" i="1"/>
  <c r="B2620" i="1"/>
  <c r="G2620" i="1"/>
  <c r="F2620" i="1"/>
  <c r="B2621" i="1"/>
  <c r="G2621" i="1"/>
  <c r="F2621" i="1"/>
  <c r="B2622" i="1"/>
  <c r="G2622" i="1"/>
  <c r="F2622" i="1"/>
  <c r="B2623" i="1"/>
  <c r="G2623" i="1"/>
  <c r="F2623" i="1"/>
  <c r="B2624" i="1"/>
  <c r="G2624" i="1"/>
  <c r="F2624" i="1"/>
  <c r="B2625" i="1"/>
  <c r="G2625" i="1"/>
  <c r="F2625" i="1"/>
  <c r="B2626" i="1"/>
  <c r="G2626" i="1"/>
  <c r="F2626" i="1"/>
  <c r="B2627" i="1"/>
  <c r="G2627" i="1"/>
  <c r="F2627" i="1"/>
  <c r="B2628" i="1"/>
  <c r="G2628" i="1"/>
  <c r="F2628" i="1"/>
  <c r="B2629" i="1"/>
  <c r="G2629" i="1"/>
  <c r="F2629" i="1"/>
  <c r="B2630" i="1"/>
  <c r="G2630" i="1"/>
  <c r="F2630" i="1"/>
  <c r="B2631" i="1"/>
  <c r="G2631" i="1"/>
  <c r="F2631" i="1"/>
  <c r="B2632" i="1"/>
  <c r="G2632" i="1"/>
  <c r="F2632" i="1"/>
  <c r="B2633" i="1"/>
  <c r="G2633" i="1"/>
  <c r="F2633" i="1"/>
  <c r="B2634" i="1"/>
  <c r="G2634" i="1"/>
  <c r="F2634" i="1"/>
  <c r="B2635" i="1"/>
  <c r="G2635" i="1"/>
  <c r="F2635" i="1"/>
  <c r="B2636" i="1"/>
  <c r="G2636" i="1"/>
  <c r="F2636" i="1"/>
  <c r="B2637" i="1"/>
  <c r="G2637" i="1"/>
  <c r="F2637" i="1"/>
  <c r="B2638" i="1"/>
  <c r="G2638" i="1"/>
  <c r="F2638" i="1"/>
  <c r="B2639" i="1"/>
  <c r="G2639" i="1"/>
  <c r="F2639" i="1"/>
  <c r="B2640" i="1"/>
  <c r="G2640" i="1"/>
  <c r="F2640" i="1"/>
  <c r="B2641" i="1"/>
  <c r="G2641" i="1"/>
  <c r="F2641" i="1"/>
  <c r="B2642" i="1"/>
  <c r="G2642" i="1"/>
  <c r="F2642" i="1"/>
  <c r="B2643" i="1"/>
  <c r="G2643" i="1"/>
  <c r="F2643" i="1"/>
  <c r="B2644" i="1"/>
  <c r="G2644" i="1"/>
  <c r="F2644" i="1"/>
  <c r="B2645" i="1"/>
  <c r="G2645" i="1"/>
  <c r="F2645" i="1"/>
  <c r="B2646" i="1"/>
  <c r="G2646" i="1"/>
  <c r="F2646" i="1"/>
  <c r="B2647" i="1"/>
  <c r="G2647" i="1"/>
  <c r="F2647" i="1"/>
  <c r="B2648" i="1"/>
  <c r="G2648" i="1"/>
  <c r="F2648" i="1"/>
  <c r="B2649" i="1"/>
  <c r="G2649" i="1"/>
  <c r="F2649" i="1"/>
  <c r="B2650" i="1"/>
  <c r="G2650" i="1"/>
  <c r="F2650" i="1"/>
  <c r="B2651" i="1"/>
  <c r="G2651" i="1"/>
  <c r="F2651" i="1"/>
  <c r="B2652" i="1"/>
  <c r="G2652" i="1"/>
  <c r="F2652" i="1"/>
  <c r="B2653" i="1"/>
  <c r="G2653" i="1"/>
  <c r="F2653" i="1"/>
  <c r="B2654" i="1"/>
  <c r="G2654" i="1"/>
  <c r="F2654" i="1"/>
  <c r="B2655" i="1"/>
  <c r="G2655" i="1"/>
  <c r="F2655" i="1"/>
  <c r="B2656" i="1"/>
  <c r="G2656" i="1"/>
  <c r="F2656" i="1"/>
  <c r="B2657" i="1"/>
  <c r="G2657" i="1"/>
  <c r="F2657" i="1"/>
  <c r="B2658" i="1"/>
  <c r="G2658" i="1"/>
  <c r="F2658" i="1"/>
  <c r="B2659" i="1"/>
  <c r="G2659" i="1"/>
  <c r="F2659" i="1"/>
  <c r="B2660" i="1"/>
  <c r="G2660" i="1"/>
  <c r="F2660" i="1"/>
  <c r="B2661" i="1"/>
  <c r="G2661" i="1"/>
  <c r="F2661" i="1"/>
  <c r="B2662" i="1"/>
  <c r="G2662" i="1"/>
  <c r="F2662" i="1"/>
  <c r="B2663" i="1"/>
  <c r="G2663" i="1"/>
  <c r="F2663" i="1"/>
  <c r="B2664" i="1"/>
  <c r="G2664" i="1"/>
  <c r="F2664" i="1"/>
  <c r="B2665" i="1"/>
  <c r="G2665" i="1"/>
  <c r="F2665" i="1"/>
  <c r="B2666" i="1"/>
  <c r="G2666" i="1"/>
  <c r="F2666" i="1"/>
  <c r="B2667" i="1"/>
  <c r="G2667" i="1"/>
  <c r="F2667" i="1"/>
  <c r="B2668" i="1"/>
  <c r="G2668" i="1"/>
  <c r="F2668" i="1"/>
  <c r="B2669" i="1"/>
  <c r="G2669" i="1"/>
  <c r="F2669" i="1"/>
  <c r="B2670" i="1"/>
  <c r="G2670" i="1"/>
  <c r="F2670" i="1"/>
  <c r="B2671" i="1"/>
  <c r="G2671" i="1"/>
  <c r="F2671" i="1"/>
  <c r="B2672" i="1"/>
  <c r="G2672" i="1"/>
  <c r="F2672" i="1"/>
  <c r="B2673" i="1"/>
  <c r="G2673" i="1"/>
  <c r="F2673" i="1"/>
  <c r="B2674" i="1"/>
  <c r="G2674" i="1"/>
  <c r="F2674" i="1"/>
  <c r="B2675" i="1"/>
  <c r="G2675" i="1"/>
  <c r="F2675" i="1"/>
  <c r="B2676" i="1"/>
  <c r="G2676" i="1"/>
  <c r="F2676" i="1"/>
  <c r="B2677" i="1"/>
  <c r="G2677" i="1"/>
  <c r="F2677" i="1"/>
  <c r="B2678" i="1"/>
  <c r="G2678" i="1"/>
  <c r="F2678" i="1"/>
  <c r="B2679" i="1"/>
  <c r="G2679" i="1"/>
  <c r="F2679" i="1"/>
  <c r="B2680" i="1"/>
  <c r="G2680" i="1"/>
  <c r="F2680" i="1"/>
  <c r="B2681" i="1"/>
  <c r="G2681" i="1"/>
  <c r="F2681" i="1"/>
  <c r="B2682" i="1"/>
  <c r="G2682" i="1"/>
  <c r="F2682" i="1"/>
  <c r="B2683" i="1"/>
  <c r="G2683" i="1"/>
  <c r="F2683" i="1"/>
  <c r="B2684" i="1"/>
  <c r="G2684" i="1"/>
  <c r="F2684" i="1"/>
  <c r="B2685" i="1"/>
  <c r="G2685" i="1"/>
  <c r="F2685" i="1"/>
  <c r="B2686" i="1"/>
  <c r="G2686" i="1"/>
  <c r="F2686" i="1"/>
  <c r="B2687" i="1"/>
  <c r="G2687" i="1"/>
  <c r="F2687" i="1"/>
  <c r="B2688" i="1"/>
  <c r="G2688" i="1"/>
  <c r="F2688" i="1"/>
  <c r="B2689" i="1"/>
  <c r="G2689" i="1"/>
  <c r="F2689" i="1"/>
  <c r="B2690" i="1"/>
  <c r="G2690" i="1"/>
  <c r="F2690" i="1"/>
  <c r="B2691" i="1"/>
  <c r="G2691" i="1"/>
  <c r="F2691" i="1"/>
  <c r="B2692" i="1"/>
  <c r="G2692" i="1"/>
  <c r="F2692" i="1"/>
  <c r="B2693" i="1"/>
  <c r="G2693" i="1"/>
  <c r="F2693" i="1"/>
  <c r="B2694" i="1"/>
  <c r="G2694" i="1"/>
  <c r="F2694" i="1"/>
  <c r="B2695" i="1"/>
  <c r="G2695" i="1"/>
  <c r="F2695" i="1"/>
  <c r="B2696" i="1"/>
  <c r="G2696" i="1"/>
  <c r="F2696" i="1"/>
  <c r="B2697" i="1"/>
  <c r="G2697" i="1"/>
  <c r="F2697" i="1"/>
  <c r="B2698" i="1"/>
  <c r="G2698" i="1"/>
  <c r="F2698" i="1"/>
  <c r="B2699" i="1"/>
  <c r="G2699" i="1"/>
  <c r="F2699" i="1"/>
  <c r="B2700" i="1"/>
  <c r="G2700" i="1"/>
  <c r="F2700" i="1"/>
  <c r="B2701" i="1"/>
  <c r="G2701" i="1"/>
  <c r="F2701" i="1"/>
  <c r="B2702" i="1"/>
  <c r="G2702" i="1"/>
  <c r="F2702" i="1"/>
  <c r="B2703" i="1"/>
  <c r="G2703" i="1"/>
  <c r="F2703" i="1"/>
  <c r="B2704" i="1"/>
  <c r="G2704" i="1"/>
  <c r="F2704" i="1"/>
  <c r="B2705" i="1"/>
  <c r="G2705" i="1"/>
  <c r="F2705" i="1"/>
  <c r="B2706" i="1"/>
  <c r="G2706" i="1"/>
  <c r="F2706" i="1"/>
  <c r="B2707" i="1"/>
  <c r="G2707" i="1"/>
  <c r="F2707" i="1"/>
  <c r="B2708" i="1"/>
  <c r="G2708" i="1"/>
  <c r="F2708" i="1"/>
  <c r="B2709" i="1"/>
  <c r="G2709" i="1"/>
  <c r="F2709" i="1"/>
  <c r="B2710" i="1"/>
  <c r="G2710" i="1"/>
  <c r="F2710" i="1"/>
  <c r="B2711" i="1"/>
  <c r="G2711" i="1"/>
  <c r="F2711" i="1"/>
  <c r="B2712" i="1"/>
  <c r="G2712" i="1"/>
  <c r="F2712" i="1"/>
  <c r="B2713" i="1"/>
  <c r="G2713" i="1"/>
  <c r="F2713" i="1"/>
  <c r="B2714" i="1"/>
  <c r="G2714" i="1"/>
  <c r="F2714" i="1"/>
  <c r="B2715" i="1"/>
  <c r="G2715" i="1"/>
  <c r="F2715" i="1"/>
  <c r="B2716" i="1"/>
  <c r="G2716" i="1"/>
  <c r="F2716" i="1"/>
  <c r="B2717" i="1"/>
  <c r="G2717" i="1"/>
  <c r="F2717" i="1"/>
  <c r="B2718" i="1"/>
  <c r="G2718" i="1"/>
  <c r="F2718" i="1"/>
  <c r="B2719" i="1"/>
  <c r="G2719" i="1"/>
  <c r="F2719" i="1"/>
  <c r="B2720" i="1"/>
  <c r="G2720" i="1"/>
  <c r="F2720" i="1"/>
  <c r="B2721" i="1"/>
  <c r="G2721" i="1"/>
  <c r="F2721" i="1"/>
  <c r="B2722" i="1"/>
  <c r="G2722" i="1"/>
  <c r="F2722" i="1"/>
  <c r="B2723" i="1"/>
  <c r="G2723" i="1"/>
  <c r="F2723" i="1"/>
  <c r="B2724" i="1"/>
  <c r="G2724" i="1"/>
  <c r="F2724" i="1"/>
  <c r="B2725" i="1"/>
  <c r="G2725" i="1"/>
  <c r="F2725" i="1"/>
  <c r="B2726" i="1"/>
  <c r="G2726" i="1"/>
  <c r="F2726" i="1"/>
  <c r="B2727" i="1"/>
  <c r="G2727" i="1"/>
  <c r="F2727" i="1"/>
  <c r="B2728" i="1"/>
  <c r="G2728" i="1"/>
  <c r="F2728" i="1"/>
  <c r="B2729" i="1"/>
  <c r="G2729" i="1"/>
  <c r="F2729" i="1"/>
  <c r="B2730" i="1"/>
  <c r="G2730" i="1"/>
  <c r="F2730" i="1"/>
  <c r="B2731" i="1"/>
  <c r="G2731" i="1"/>
  <c r="F2731" i="1"/>
  <c r="B2732" i="1"/>
  <c r="G2732" i="1"/>
  <c r="F2732" i="1"/>
  <c r="B2733" i="1"/>
  <c r="G2733" i="1"/>
  <c r="F2733" i="1"/>
  <c r="B2734" i="1"/>
  <c r="G2734" i="1"/>
  <c r="F2734" i="1"/>
  <c r="B2735" i="1"/>
  <c r="G2735" i="1"/>
  <c r="F2735" i="1"/>
  <c r="B2736" i="1"/>
  <c r="G2736" i="1"/>
  <c r="F2736" i="1"/>
  <c r="B2737" i="1"/>
  <c r="G2737" i="1"/>
  <c r="F2737" i="1"/>
  <c r="B2738" i="1"/>
  <c r="G2738" i="1"/>
  <c r="F2738" i="1"/>
  <c r="B2739" i="1"/>
  <c r="G2739" i="1"/>
  <c r="F2739" i="1"/>
  <c r="B2740" i="1"/>
  <c r="G2740" i="1"/>
  <c r="F2740" i="1"/>
  <c r="B2741" i="1"/>
  <c r="G2741" i="1"/>
  <c r="F2741" i="1"/>
  <c r="B2742" i="1"/>
  <c r="G2742" i="1"/>
  <c r="F2742" i="1"/>
  <c r="B2743" i="1"/>
  <c r="G2743" i="1"/>
  <c r="F2743" i="1"/>
  <c r="B2744" i="1"/>
  <c r="G2744" i="1"/>
  <c r="F2744" i="1"/>
  <c r="B2745" i="1"/>
  <c r="G2745" i="1"/>
  <c r="F2745" i="1"/>
  <c r="B2746" i="1"/>
  <c r="G2746" i="1"/>
  <c r="F2746" i="1"/>
  <c r="B2747" i="1"/>
  <c r="G2747" i="1"/>
  <c r="F2747" i="1"/>
  <c r="B2748" i="1"/>
  <c r="G2748" i="1"/>
  <c r="F2748" i="1"/>
  <c r="B2749" i="1"/>
  <c r="G2749" i="1"/>
  <c r="F2749" i="1"/>
  <c r="B2750" i="1"/>
  <c r="G2750" i="1"/>
  <c r="F2750" i="1"/>
  <c r="B2751" i="1"/>
  <c r="G2751" i="1"/>
  <c r="F2751" i="1"/>
  <c r="B2752" i="1"/>
  <c r="G2752" i="1"/>
  <c r="F2752" i="1"/>
  <c r="B2753" i="1"/>
  <c r="G2753" i="1"/>
  <c r="F2753" i="1"/>
  <c r="B2754" i="1"/>
  <c r="G2754" i="1"/>
  <c r="F2754" i="1"/>
  <c r="B2755" i="1"/>
  <c r="G2755" i="1"/>
  <c r="F2755" i="1"/>
  <c r="B2756" i="1"/>
  <c r="G2756" i="1"/>
  <c r="F2756" i="1"/>
  <c r="B2757" i="1"/>
  <c r="G2757" i="1"/>
  <c r="F2757" i="1"/>
  <c r="B2758" i="1"/>
  <c r="G2758" i="1"/>
  <c r="F2758" i="1"/>
  <c r="B2759" i="1"/>
  <c r="G2759" i="1"/>
  <c r="F2759" i="1"/>
  <c r="B2760" i="1"/>
  <c r="G2760" i="1"/>
  <c r="F2760" i="1"/>
  <c r="B2761" i="1"/>
  <c r="G2761" i="1"/>
  <c r="F2761" i="1"/>
  <c r="B2762" i="1"/>
  <c r="G2762" i="1"/>
  <c r="F2762" i="1"/>
  <c r="B2763" i="1"/>
  <c r="G2763" i="1"/>
  <c r="F2763" i="1"/>
  <c r="B2764" i="1"/>
  <c r="G2764" i="1"/>
  <c r="F2764" i="1"/>
  <c r="B2765" i="1"/>
  <c r="G2765" i="1"/>
  <c r="F2765" i="1"/>
  <c r="B2766" i="1"/>
  <c r="G2766" i="1"/>
  <c r="F2766" i="1"/>
  <c r="B2767" i="1"/>
  <c r="G2767" i="1"/>
  <c r="F2767" i="1"/>
  <c r="B2768" i="1"/>
  <c r="G2768" i="1"/>
  <c r="F2768" i="1"/>
  <c r="B2769" i="1"/>
  <c r="G2769" i="1"/>
  <c r="F2769" i="1"/>
  <c r="B2770" i="1"/>
  <c r="G2770" i="1"/>
  <c r="F2770" i="1"/>
  <c r="B2771" i="1"/>
  <c r="G2771" i="1"/>
  <c r="F2771" i="1"/>
  <c r="B2772" i="1"/>
  <c r="G2772" i="1"/>
  <c r="F2772" i="1"/>
  <c r="B2773" i="1"/>
  <c r="G2773" i="1"/>
  <c r="F2773" i="1"/>
  <c r="B2774" i="1"/>
  <c r="G2774" i="1"/>
  <c r="F2774" i="1"/>
  <c r="B2775" i="1"/>
  <c r="G2775" i="1"/>
  <c r="F2775" i="1"/>
  <c r="B2776" i="1"/>
  <c r="G2776" i="1"/>
  <c r="F2776" i="1"/>
  <c r="B2777" i="1"/>
  <c r="G2777" i="1"/>
  <c r="F2777" i="1"/>
  <c r="B2778" i="1"/>
  <c r="G2778" i="1"/>
  <c r="F2778" i="1"/>
  <c r="B2779" i="1"/>
  <c r="G2779" i="1"/>
  <c r="F2779" i="1"/>
  <c r="B2780" i="1"/>
  <c r="G2780" i="1"/>
  <c r="F2780" i="1"/>
  <c r="B2781" i="1"/>
  <c r="G2781" i="1"/>
  <c r="F2781" i="1"/>
  <c r="B2782" i="1"/>
  <c r="G2782" i="1"/>
  <c r="F2782" i="1"/>
  <c r="B2783" i="1"/>
  <c r="G2783" i="1"/>
  <c r="F2783" i="1"/>
  <c r="B2784" i="1"/>
  <c r="G2784" i="1"/>
  <c r="F2784" i="1"/>
  <c r="B2785" i="1"/>
  <c r="G2785" i="1"/>
  <c r="F2785" i="1"/>
  <c r="B2786" i="1"/>
  <c r="G2786" i="1"/>
  <c r="F2786" i="1"/>
  <c r="B2787" i="1"/>
  <c r="G2787" i="1"/>
  <c r="F2787" i="1"/>
  <c r="B2788" i="1"/>
  <c r="G2788" i="1"/>
  <c r="F2788" i="1"/>
  <c r="B2789" i="1"/>
  <c r="G2789" i="1"/>
  <c r="F2789" i="1"/>
  <c r="B2790" i="1"/>
  <c r="G2790" i="1"/>
  <c r="F2790" i="1"/>
  <c r="B2791" i="1"/>
  <c r="G2791" i="1"/>
  <c r="F2791" i="1"/>
  <c r="B2792" i="1"/>
  <c r="G2792" i="1"/>
  <c r="F2792" i="1"/>
  <c r="B2793" i="1"/>
  <c r="G2793" i="1"/>
  <c r="F2793" i="1"/>
  <c r="B2794" i="1"/>
  <c r="G2794" i="1"/>
  <c r="F2794" i="1"/>
  <c r="B2795" i="1"/>
  <c r="G2795" i="1"/>
  <c r="F2795" i="1"/>
  <c r="B2796" i="1"/>
  <c r="G2796" i="1"/>
  <c r="F2796" i="1"/>
  <c r="B2797" i="1"/>
  <c r="G2797" i="1"/>
  <c r="F2797" i="1"/>
  <c r="B2798" i="1"/>
  <c r="G2798" i="1"/>
  <c r="F2798" i="1"/>
  <c r="B2799" i="1"/>
  <c r="G2799" i="1"/>
  <c r="F2799" i="1"/>
  <c r="B2800" i="1"/>
  <c r="G2800" i="1"/>
  <c r="F2800" i="1"/>
  <c r="B2801" i="1"/>
  <c r="G2801" i="1"/>
  <c r="F2801" i="1"/>
  <c r="B2802" i="1"/>
  <c r="G2802" i="1"/>
  <c r="F2802" i="1"/>
  <c r="B2803" i="1"/>
  <c r="G2803" i="1"/>
  <c r="F2803" i="1"/>
  <c r="B2804" i="1"/>
  <c r="G2804" i="1"/>
  <c r="F2804" i="1"/>
  <c r="B2805" i="1"/>
  <c r="G2805" i="1"/>
  <c r="F2805" i="1"/>
  <c r="B2806" i="1"/>
  <c r="G2806" i="1"/>
  <c r="F2806" i="1"/>
  <c r="B2807" i="1"/>
  <c r="G2807" i="1"/>
  <c r="F2807" i="1"/>
  <c r="B2808" i="1"/>
  <c r="G2808" i="1"/>
  <c r="F2808" i="1"/>
  <c r="B2809" i="1"/>
  <c r="G2809" i="1"/>
  <c r="F2809" i="1"/>
  <c r="B2810" i="1"/>
  <c r="G2810" i="1"/>
  <c r="F2810" i="1"/>
  <c r="B2811" i="1"/>
  <c r="G2811" i="1"/>
  <c r="F2811" i="1"/>
  <c r="B2812" i="1"/>
  <c r="G2812" i="1"/>
  <c r="F2812" i="1"/>
  <c r="B2813" i="1"/>
  <c r="G2813" i="1"/>
  <c r="F2813" i="1"/>
  <c r="B2814" i="1"/>
  <c r="G2814" i="1"/>
  <c r="F2814" i="1"/>
  <c r="B2815" i="1"/>
  <c r="G2815" i="1"/>
  <c r="F2815" i="1"/>
  <c r="B2816" i="1"/>
  <c r="G2816" i="1"/>
  <c r="F2816" i="1"/>
  <c r="B2817" i="1"/>
  <c r="G2817" i="1"/>
  <c r="F2817" i="1"/>
  <c r="B2818" i="1"/>
  <c r="G2818" i="1"/>
  <c r="F2818" i="1"/>
  <c r="B2819" i="1"/>
  <c r="G2819" i="1"/>
  <c r="F2819" i="1"/>
  <c r="B2820" i="1"/>
  <c r="G2820" i="1"/>
  <c r="F2820" i="1"/>
  <c r="B2821" i="1"/>
  <c r="G2821" i="1"/>
  <c r="F2821" i="1"/>
  <c r="B2822" i="1"/>
  <c r="G2822" i="1"/>
  <c r="F2822" i="1"/>
  <c r="B2823" i="1"/>
  <c r="G2823" i="1"/>
  <c r="F2823" i="1"/>
  <c r="B2824" i="1"/>
  <c r="G2824" i="1"/>
  <c r="F2824" i="1"/>
  <c r="B2825" i="1"/>
  <c r="G2825" i="1"/>
  <c r="F2825" i="1"/>
  <c r="B2826" i="1"/>
  <c r="G2826" i="1"/>
  <c r="F2826" i="1"/>
  <c r="B2827" i="1"/>
  <c r="G2827" i="1"/>
  <c r="F2827" i="1"/>
  <c r="B2828" i="1"/>
  <c r="G2828" i="1"/>
  <c r="F2828" i="1"/>
  <c r="B2829" i="1"/>
  <c r="G2829" i="1"/>
  <c r="F2829" i="1"/>
  <c r="B2830" i="1"/>
  <c r="G2830" i="1"/>
  <c r="F2830" i="1"/>
  <c r="B2831" i="1"/>
  <c r="G2831" i="1"/>
  <c r="F2831" i="1"/>
  <c r="B2832" i="1"/>
  <c r="G2832" i="1"/>
  <c r="F2832" i="1"/>
  <c r="B2833" i="1"/>
  <c r="G2833" i="1"/>
  <c r="F2833" i="1"/>
  <c r="B2834" i="1"/>
  <c r="G2834" i="1"/>
  <c r="F2834" i="1"/>
  <c r="B2835" i="1"/>
  <c r="G2835" i="1"/>
  <c r="F2835" i="1"/>
  <c r="B2836" i="1"/>
  <c r="G2836" i="1"/>
  <c r="F2836" i="1"/>
  <c r="B2837" i="1"/>
  <c r="G2837" i="1"/>
  <c r="F2837" i="1"/>
  <c r="B2838" i="1"/>
  <c r="G2838" i="1"/>
  <c r="F2838" i="1"/>
  <c r="B2839" i="1"/>
  <c r="G2839" i="1"/>
  <c r="F2839" i="1"/>
  <c r="B2840" i="1"/>
  <c r="G2840" i="1"/>
  <c r="F2840" i="1"/>
  <c r="B2841" i="1"/>
  <c r="G2841" i="1"/>
  <c r="F2841" i="1"/>
  <c r="B2842" i="1"/>
  <c r="G2842" i="1"/>
  <c r="F2842" i="1"/>
  <c r="B2843" i="1"/>
  <c r="G2843" i="1"/>
  <c r="F2843" i="1"/>
  <c r="B2844" i="1"/>
  <c r="G2844" i="1"/>
  <c r="F2844" i="1"/>
  <c r="B2845" i="1"/>
  <c r="G2845" i="1"/>
  <c r="F2845" i="1"/>
  <c r="B2846" i="1"/>
  <c r="G2846" i="1"/>
  <c r="F2846" i="1"/>
  <c r="B2847" i="1"/>
  <c r="G2847" i="1"/>
  <c r="F2847" i="1"/>
  <c r="B2848" i="1"/>
  <c r="G2848" i="1"/>
  <c r="F2848" i="1"/>
  <c r="B2849" i="1"/>
  <c r="G2849" i="1"/>
  <c r="F2849" i="1"/>
  <c r="B2850" i="1"/>
  <c r="G2850" i="1"/>
  <c r="F2850" i="1"/>
  <c r="B2851" i="1"/>
  <c r="G2851" i="1"/>
  <c r="F2851" i="1"/>
  <c r="B2852" i="1"/>
  <c r="G2852" i="1"/>
  <c r="F2852" i="1"/>
  <c r="B2853" i="1"/>
  <c r="G2853" i="1"/>
  <c r="F2853" i="1"/>
  <c r="B2854" i="1"/>
  <c r="G2854" i="1"/>
  <c r="F2854" i="1"/>
  <c r="B2855" i="1"/>
  <c r="G2855" i="1"/>
  <c r="F2855" i="1"/>
  <c r="B2856" i="1"/>
  <c r="G2856" i="1"/>
  <c r="F2856" i="1"/>
  <c r="B2857" i="1"/>
  <c r="G2857" i="1"/>
  <c r="F2857" i="1"/>
  <c r="B2858" i="1"/>
  <c r="G2858" i="1"/>
  <c r="F2858" i="1"/>
  <c r="B2859" i="1"/>
  <c r="G2859" i="1"/>
  <c r="F2859" i="1"/>
  <c r="B2860" i="1"/>
  <c r="G2860" i="1"/>
  <c r="F2860" i="1"/>
  <c r="B2861" i="1"/>
  <c r="G2861" i="1"/>
  <c r="F2861" i="1"/>
  <c r="B2862" i="1"/>
  <c r="G2862" i="1"/>
  <c r="F2862" i="1"/>
  <c r="B2863" i="1"/>
  <c r="G2863" i="1"/>
  <c r="F2863" i="1"/>
  <c r="B2864" i="1"/>
  <c r="G2864" i="1"/>
  <c r="F2864" i="1"/>
  <c r="B2865" i="1"/>
  <c r="G2865" i="1"/>
  <c r="F2865" i="1"/>
  <c r="B2866" i="1"/>
  <c r="G2866" i="1"/>
  <c r="F2866" i="1"/>
  <c r="B2867" i="1"/>
  <c r="G2867" i="1"/>
  <c r="F2867" i="1"/>
  <c r="B2868" i="1"/>
  <c r="G2868" i="1"/>
  <c r="F2868" i="1"/>
  <c r="B2869" i="1"/>
  <c r="G2869" i="1"/>
  <c r="F2869" i="1"/>
  <c r="B2870" i="1"/>
  <c r="G2870" i="1"/>
  <c r="F2870" i="1"/>
  <c r="B2871" i="1"/>
  <c r="G2871" i="1"/>
  <c r="F2871" i="1"/>
  <c r="B2872" i="1"/>
  <c r="G2872" i="1"/>
  <c r="F2872" i="1"/>
  <c r="B2873" i="1"/>
  <c r="G2873" i="1"/>
  <c r="F2873" i="1"/>
  <c r="B2874" i="1"/>
  <c r="G2874" i="1"/>
  <c r="F2874" i="1"/>
  <c r="B2875" i="1"/>
  <c r="G2875" i="1"/>
  <c r="F2875" i="1"/>
  <c r="B2876" i="1"/>
  <c r="G2876" i="1"/>
  <c r="F2876" i="1"/>
  <c r="B2877" i="1"/>
  <c r="G2877" i="1"/>
  <c r="F2877" i="1"/>
  <c r="B2878" i="1"/>
  <c r="G2878" i="1"/>
  <c r="F2878" i="1"/>
  <c r="B2879" i="1"/>
  <c r="G2879" i="1"/>
  <c r="F2879" i="1"/>
  <c r="B2880" i="1"/>
  <c r="G2880" i="1"/>
  <c r="F2880" i="1"/>
  <c r="B2881" i="1"/>
  <c r="G2881" i="1"/>
  <c r="F2881" i="1"/>
  <c r="B2882" i="1"/>
  <c r="G2882" i="1"/>
  <c r="F2882" i="1"/>
  <c r="B2883" i="1"/>
  <c r="G2883" i="1"/>
  <c r="F2883" i="1"/>
  <c r="B2884" i="1"/>
  <c r="G2884" i="1"/>
  <c r="F2884" i="1"/>
  <c r="B2885" i="1"/>
  <c r="G2885" i="1"/>
  <c r="F2885" i="1"/>
  <c r="B2886" i="1"/>
  <c r="G2886" i="1"/>
  <c r="F2886" i="1"/>
  <c r="B2887" i="1"/>
  <c r="G2887" i="1"/>
  <c r="F2887" i="1"/>
  <c r="B2888" i="1"/>
  <c r="G2888" i="1"/>
  <c r="F2888" i="1"/>
  <c r="B2889" i="1"/>
  <c r="G2889" i="1"/>
  <c r="F2889" i="1"/>
  <c r="B2890" i="1"/>
  <c r="G2890" i="1"/>
  <c r="F2890" i="1"/>
  <c r="B2891" i="1"/>
  <c r="G2891" i="1"/>
  <c r="F2891" i="1"/>
  <c r="B2892" i="1"/>
  <c r="G2892" i="1"/>
  <c r="F2892" i="1"/>
  <c r="B2893" i="1"/>
  <c r="G2893" i="1"/>
  <c r="F2893" i="1"/>
  <c r="B2894" i="1"/>
  <c r="G2894" i="1"/>
  <c r="F2894" i="1"/>
  <c r="B2895" i="1"/>
  <c r="G2895" i="1"/>
  <c r="F2895" i="1"/>
  <c r="B2896" i="1"/>
  <c r="G2896" i="1"/>
  <c r="F2896" i="1"/>
  <c r="B2897" i="1"/>
  <c r="G2897" i="1"/>
  <c r="F2897" i="1"/>
  <c r="B2898" i="1"/>
  <c r="G2898" i="1"/>
  <c r="F2898" i="1"/>
  <c r="B2899" i="1"/>
  <c r="G2899" i="1"/>
  <c r="F2899" i="1"/>
  <c r="B2900" i="1"/>
  <c r="G2900" i="1"/>
  <c r="F2900" i="1"/>
  <c r="B2901" i="1"/>
  <c r="G2901" i="1"/>
  <c r="F2901" i="1"/>
  <c r="B2902" i="1"/>
  <c r="G2902" i="1"/>
  <c r="F2902" i="1"/>
  <c r="B2903" i="1"/>
  <c r="G2903" i="1"/>
  <c r="F2903" i="1"/>
  <c r="B2904" i="1"/>
  <c r="G2904" i="1"/>
  <c r="F2904" i="1"/>
  <c r="B2905" i="1"/>
  <c r="G2905" i="1"/>
  <c r="F2905" i="1"/>
  <c r="B2906" i="1"/>
  <c r="G2906" i="1"/>
  <c r="F2906" i="1"/>
  <c r="B2907" i="1"/>
  <c r="G2907" i="1"/>
  <c r="F2907" i="1"/>
  <c r="B2908" i="1"/>
  <c r="G2908" i="1"/>
  <c r="F2908" i="1"/>
  <c r="B2909" i="1"/>
  <c r="G2909" i="1"/>
  <c r="F2909" i="1"/>
  <c r="B2910" i="1"/>
  <c r="G2910" i="1"/>
  <c r="F2910" i="1"/>
  <c r="B2911" i="1"/>
  <c r="G2911" i="1"/>
  <c r="F2911" i="1"/>
  <c r="B2912" i="1"/>
  <c r="G2912" i="1"/>
  <c r="F2912" i="1"/>
  <c r="B2913" i="1"/>
  <c r="G2913" i="1"/>
  <c r="F2913" i="1"/>
  <c r="B2914" i="1"/>
  <c r="G2914" i="1"/>
  <c r="F2914" i="1"/>
  <c r="B2915" i="1"/>
  <c r="G2915" i="1"/>
  <c r="F2915" i="1"/>
  <c r="B2916" i="1"/>
  <c r="G2916" i="1"/>
  <c r="F2916" i="1"/>
  <c r="B2917" i="1"/>
  <c r="G2917" i="1"/>
  <c r="F2917" i="1"/>
  <c r="B2918" i="1"/>
  <c r="G2918" i="1"/>
  <c r="F2918" i="1"/>
  <c r="B2919" i="1"/>
  <c r="G2919" i="1"/>
  <c r="F2919" i="1"/>
  <c r="B2920" i="1"/>
  <c r="G2920" i="1"/>
  <c r="F2920" i="1"/>
  <c r="B2921" i="1"/>
  <c r="G2921" i="1"/>
  <c r="F2921" i="1"/>
  <c r="B2922" i="1"/>
  <c r="G2922" i="1"/>
  <c r="F2922" i="1"/>
  <c r="B2923" i="1"/>
  <c r="G2923" i="1"/>
  <c r="F2923" i="1"/>
  <c r="B2924" i="1"/>
  <c r="G2924" i="1"/>
  <c r="F2924" i="1"/>
  <c r="B2925" i="1"/>
  <c r="G2925" i="1"/>
  <c r="F2925" i="1"/>
  <c r="B2926" i="1"/>
  <c r="G2926" i="1"/>
  <c r="F2926" i="1"/>
  <c r="B2927" i="1"/>
  <c r="G2927" i="1"/>
  <c r="F2927" i="1"/>
  <c r="B2928" i="1"/>
  <c r="G2928" i="1"/>
  <c r="F2928" i="1"/>
  <c r="B2929" i="1"/>
  <c r="G2929" i="1"/>
  <c r="F2929" i="1"/>
  <c r="B2930" i="1"/>
  <c r="G2930" i="1"/>
  <c r="F2930" i="1"/>
  <c r="B2931" i="1"/>
  <c r="G2931" i="1"/>
  <c r="F2931" i="1"/>
  <c r="B2932" i="1"/>
  <c r="G2932" i="1"/>
  <c r="F2932" i="1"/>
  <c r="B2933" i="1"/>
  <c r="G2933" i="1"/>
  <c r="F2933" i="1"/>
  <c r="B2934" i="1"/>
  <c r="G2934" i="1"/>
  <c r="F2934" i="1"/>
  <c r="B2935" i="1"/>
  <c r="G2935" i="1"/>
  <c r="F2935" i="1"/>
  <c r="B2936" i="1"/>
  <c r="G2936" i="1"/>
  <c r="F2936" i="1"/>
  <c r="B2937" i="1"/>
  <c r="G2937" i="1"/>
  <c r="F2937" i="1"/>
  <c r="B2938" i="1"/>
  <c r="G2938" i="1"/>
  <c r="F2938" i="1"/>
  <c r="B2939" i="1"/>
  <c r="G2939" i="1"/>
  <c r="F2939" i="1"/>
  <c r="B2940" i="1"/>
  <c r="G2940" i="1"/>
  <c r="F2940" i="1"/>
  <c r="B2941" i="1"/>
  <c r="G2941" i="1"/>
  <c r="F2941" i="1"/>
  <c r="B2942" i="1"/>
  <c r="G2942" i="1"/>
  <c r="F2942" i="1"/>
  <c r="B2943" i="1"/>
  <c r="G2943" i="1"/>
  <c r="F2943" i="1"/>
  <c r="B2944" i="1"/>
  <c r="G2944" i="1"/>
  <c r="F2944" i="1"/>
  <c r="B2945" i="1"/>
  <c r="G2945" i="1"/>
  <c r="F2945" i="1"/>
  <c r="B2946" i="1"/>
  <c r="G2946" i="1"/>
  <c r="F2946" i="1"/>
  <c r="B2947" i="1"/>
  <c r="G2947" i="1"/>
  <c r="F2947" i="1"/>
  <c r="B2948" i="1"/>
  <c r="G2948" i="1"/>
  <c r="F2948" i="1"/>
  <c r="B2949" i="1"/>
  <c r="G2949" i="1"/>
  <c r="F2949" i="1"/>
  <c r="B2950" i="1"/>
  <c r="G2950" i="1"/>
  <c r="F2950" i="1"/>
  <c r="B2951" i="1"/>
  <c r="G2951" i="1"/>
  <c r="F2951" i="1"/>
  <c r="B2952" i="1"/>
  <c r="G2952" i="1"/>
  <c r="F2952" i="1"/>
  <c r="B2953" i="1"/>
  <c r="G2953" i="1"/>
  <c r="F2953" i="1"/>
  <c r="B2954" i="1"/>
  <c r="G2954" i="1"/>
  <c r="F2954" i="1"/>
  <c r="B2955" i="1"/>
  <c r="G2955" i="1"/>
  <c r="F2955" i="1"/>
  <c r="B2956" i="1"/>
  <c r="G2956" i="1"/>
  <c r="F2956" i="1"/>
  <c r="B2957" i="1"/>
  <c r="G2957" i="1"/>
  <c r="F2957" i="1"/>
  <c r="B2958" i="1"/>
  <c r="G2958" i="1"/>
  <c r="F2958" i="1"/>
  <c r="B2959" i="1"/>
  <c r="G2959" i="1"/>
  <c r="F2959" i="1"/>
  <c r="B2960" i="1"/>
  <c r="G2960" i="1"/>
  <c r="F2960" i="1"/>
  <c r="B2961" i="1"/>
  <c r="G2961" i="1"/>
  <c r="F2961" i="1"/>
  <c r="B2962" i="1"/>
  <c r="G2962" i="1"/>
  <c r="F2962" i="1"/>
  <c r="B2963" i="1"/>
  <c r="G2963" i="1"/>
  <c r="F2963" i="1"/>
  <c r="B2964" i="1"/>
  <c r="G2964" i="1"/>
  <c r="F2964" i="1"/>
  <c r="B2965" i="1"/>
  <c r="G2965" i="1"/>
  <c r="F2965" i="1"/>
  <c r="B2966" i="1"/>
  <c r="G2966" i="1"/>
  <c r="F2966" i="1"/>
  <c r="B2967" i="1"/>
  <c r="G2967" i="1"/>
  <c r="F2967" i="1"/>
  <c r="B2968" i="1"/>
  <c r="G2968" i="1"/>
  <c r="F2968" i="1"/>
  <c r="B2969" i="1"/>
  <c r="G2969" i="1"/>
  <c r="F2969" i="1"/>
  <c r="B2970" i="1"/>
  <c r="G2970" i="1"/>
  <c r="F2970" i="1"/>
  <c r="B2971" i="1"/>
  <c r="G2971" i="1"/>
  <c r="F2971" i="1"/>
  <c r="B2972" i="1"/>
  <c r="G2972" i="1"/>
  <c r="F2972" i="1"/>
  <c r="B2973" i="1"/>
  <c r="G2973" i="1"/>
  <c r="F2973" i="1"/>
  <c r="B2974" i="1"/>
  <c r="G2974" i="1"/>
  <c r="F2974" i="1"/>
  <c r="B2975" i="1"/>
  <c r="G2975" i="1"/>
  <c r="F2975" i="1"/>
  <c r="B2976" i="1"/>
  <c r="G2976" i="1"/>
  <c r="F2976" i="1"/>
  <c r="B2977" i="1"/>
  <c r="G2977" i="1"/>
  <c r="F2977" i="1"/>
  <c r="B2978" i="1"/>
  <c r="G2978" i="1"/>
  <c r="F2978" i="1"/>
  <c r="B2979" i="1"/>
  <c r="G2979" i="1"/>
  <c r="F2979" i="1"/>
  <c r="B2980" i="1"/>
  <c r="G2980" i="1"/>
  <c r="F2980" i="1"/>
  <c r="B2981" i="1"/>
  <c r="G2981" i="1"/>
  <c r="F2981" i="1"/>
  <c r="B2982" i="1"/>
  <c r="G2982" i="1"/>
  <c r="F2982" i="1"/>
  <c r="B2983" i="1"/>
  <c r="G2983" i="1"/>
  <c r="F2983" i="1"/>
  <c r="B2984" i="1"/>
  <c r="G2984" i="1"/>
  <c r="F2984" i="1"/>
  <c r="B2985" i="1"/>
  <c r="G2985" i="1"/>
  <c r="F2985" i="1"/>
  <c r="B2986" i="1"/>
  <c r="G2986" i="1"/>
  <c r="F2986" i="1"/>
  <c r="B2987" i="1"/>
  <c r="G2987" i="1"/>
  <c r="F2987" i="1"/>
  <c r="B2988" i="1"/>
  <c r="G2988" i="1"/>
  <c r="F2988" i="1"/>
  <c r="B2989" i="1"/>
  <c r="G2989" i="1"/>
  <c r="F2989" i="1"/>
  <c r="B2990" i="1"/>
  <c r="G2990" i="1"/>
  <c r="F2990" i="1"/>
  <c r="B2991" i="1"/>
  <c r="G2991" i="1"/>
  <c r="F2991" i="1"/>
  <c r="B2992" i="1"/>
  <c r="G2992" i="1"/>
  <c r="F2992" i="1"/>
  <c r="B2993" i="1"/>
  <c r="G2993" i="1"/>
  <c r="F2993" i="1"/>
  <c r="B2994" i="1"/>
  <c r="G2994" i="1"/>
  <c r="F2994" i="1"/>
  <c r="B2995" i="1"/>
  <c r="G2995" i="1"/>
  <c r="F2995" i="1"/>
  <c r="B2996" i="1"/>
  <c r="G2996" i="1"/>
  <c r="F2996" i="1"/>
  <c r="B2997" i="1"/>
  <c r="G2997" i="1"/>
  <c r="F2997" i="1"/>
  <c r="B2998" i="1"/>
  <c r="G2998" i="1"/>
  <c r="F2998" i="1"/>
  <c r="B2999" i="1"/>
  <c r="G2999" i="1"/>
  <c r="F2999" i="1"/>
  <c r="B3000" i="1"/>
  <c r="G3000" i="1"/>
  <c r="F3000" i="1"/>
  <c r="B3001" i="1"/>
  <c r="G3001" i="1"/>
  <c r="F3001" i="1"/>
  <c r="B3002" i="1"/>
  <c r="G3002" i="1"/>
  <c r="F3002" i="1"/>
  <c r="B3003" i="1"/>
  <c r="G3003" i="1"/>
  <c r="F3003" i="1"/>
  <c r="B3004" i="1"/>
  <c r="G3004" i="1"/>
  <c r="F3004" i="1"/>
  <c r="B3005" i="1"/>
  <c r="G3005" i="1"/>
  <c r="F3005" i="1"/>
  <c r="B3006" i="1"/>
  <c r="G3006" i="1"/>
  <c r="F3006" i="1"/>
  <c r="B3007" i="1"/>
  <c r="G3007" i="1"/>
  <c r="F3007" i="1"/>
  <c r="B3008" i="1"/>
  <c r="G3008" i="1"/>
  <c r="F3008" i="1"/>
  <c r="B3009" i="1"/>
  <c r="G3009" i="1"/>
  <c r="F3009" i="1"/>
  <c r="B3010" i="1"/>
  <c r="G3010" i="1"/>
  <c r="F3010" i="1"/>
  <c r="B3011" i="1"/>
  <c r="G3011" i="1"/>
  <c r="F3011" i="1"/>
  <c r="B3012" i="1"/>
  <c r="G3012" i="1"/>
  <c r="F3012" i="1"/>
  <c r="B3013" i="1"/>
  <c r="G3013" i="1"/>
  <c r="F3013" i="1"/>
  <c r="B3014" i="1"/>
  <c r="G3014" i="1"/>
  <c r="F3014" i="1"/>
  <c r="B3015" i="1"/>
  <c r="G3015" i="1"/>
  <c r="F3015" i="1"/>
  <c r="B3016" i="1"/>
  <c r="G3016" i="1"/>
  <c r="F3016" i="1"/>
  <c r="B3017" i="1"/>
  <c r="G3017" i="1"/>
  <c r="F3017" i="1"/>
  <c r="B3018" i="1"/>
  <c r="G3018" i="1"/>
  <c r="F3018" i="1"/>
  <c r="B3019" i="1"/>
  <c r="G3019" i="1"/>
  <c r="F3019" i="1"/>
  <c r="B3020" i="1"/>
  <c r="G3020" i="1"/>
  <c r="F3020" i="1"/>
  <c r="B3021" i="1"/>
  <c r="G3021" i="1"/>
  <c r="F3021" i="1"/>
  <c r="B3022" i="1"/>
  <c r="G3022" i="1"/>
  <c r="F3022" i="1"/>
  <c r="B3023" i="1"/>
  <c r="G3023" i="1"/>
  <c r="F3023" i="1"/>
  <c r="B3024" i="1"/>
  <c r="G3024" i="1"/>
  <c r="F3024" i="1"/>
  <c r="B3025" i="1"/>
  <c r="G3025" i="1"/>
  <c r="F3025" i="1"/>
  <c r="B3026" i="1"/>
  <c r="G3026" i="1"/>
  <c r="F3026" i="1"/>
  <c r="B3027" i="1"/>
  <c r="G3027" i="1"/>
  <c r="F3027" i="1"/>
  <c r="B3028" i="1"/>
  <c r="G3028" i="1"/>
  <c r="F3028" i="1"/>
  <c r="B3029" i="1"/>
  <c r="G3029" i="1"/>
  <c r="F3029" i="1"/>
  <c r="B3030" i="1"/>
  <c r="G3030" i="1"/>
  <c r="F3030" i="1"/>
  <c r="B3031" i="1"/>
  <c r="G3031" i="1"/>
  <c r="F3031" i="1"/>
  <c r="B3032" i="1"/>
  <c r="G3032" i="1"/>
  <c r="F3032" i="1"/>
  <c r="B3033" i="1"/>
  <c r="G3033" i="1"/>
  <c r="F3033" i="1"/>
  <c r="B3034" i="1"/>
  <c r="G3034" i="1"/>
  <c r="F3034" i="1"/>
  <c r="B3035" i="1"/>
  <c r="G3035" i="1"/>
  <c r="F3035" i="1"/>
  <c r="B3036" i="1"/>
  <c r="G3036" i="1"/>
  <c r="F3036" i="1"/>
  <c r="B3037" i="1"/>
  <c r="G3037" i="1"/>
  <c r="F3037" i="1"/>
  <c r="B3038" i="1"/>
  <c r="G3038" i="1"/>
  <c r="F3038" i="1"/>
  <c r="B3039" i="1"/>
  <c r="G3039" i="1"/>
  <c r="F3039" i="1"/>
  <c r="B3040" i="1"/>
  <c r="G3040" i="1"/>
  <c r="F3040" i="1"/>
  <c r="B3041" i="1"/>
  <c r="G3041" i="1"/>
  <c r="F3041" i="1"/>
  <c r="B3042" i="1"/>
  <c r="G3042" i="1"/>
  <c r="F3042" i="1"/>
  <c r="B3043" i="1"/>
  <c r="G3043" i="1"/>
  <c r="F3043" i="1"/>
  <c r="B3044" i="1"/>
  <c r="G3044" i="1"/>
  <c r="F3044" i="1"/>
  <c r="B3045" i="1"/>
  <c r="G3045" i="1"/>
  <c r="F3045" i="1"/>
  <c r="B3046" i="1"/>
  <c r="G3046" i="1"/>
  <c r="F3046" i="1"/>
  <c r="B3047" i="1"/>
  <c r="G3047" i="1"/>
  <c r="F3047" i="1"/>
  <c r="B3048" i="1"/>
  <c r="G3048" i="1"/>
  <c r="F3048" i="1"/>
  <c r="B3049" i="1"/>
  <c r="G3049" i="1"/>
  <c r="F3049" i="1"/>
  <c r="B3050" i="1"/>
  <c r="G3050" i="1"/>
  <c r="F3050" i="1"/>
  <c r="B3051" i="1"/>
  <c r="G3051" i="1"/>
  <c r="F3051" i="1"/>
  <c r="B3052" i="1"/>
  <c r="G3052" i="1"/>
  <c r="F3052" i="1"/>
  <c r="B3053" i="1"/>
  <c r="G3053" i="1"/>
  <c r="F3053" i="1"/>
  <c r="B3054" i="1"/>
  <c r="G3054" i="1"/>
  <c r="F3054" i="1"/>
  <c r="B3055" i="1"/>
  <c r="G3055" i="1"/>
  <c r="F3055" i="1"/>
  <c r="B3056" i="1"/>
  <c r="G3056" i="1"/>
  <c r="F3056" i="1"/>
  <c r="B3057" i="1"/>
  <c r="G3057" i="1"/>
  <c r="F3057" i="1"/>
  <c r="B3058" i="1"/>
  <c r="G3058" i="1"/>
  <c r="F3058" i="1"/>
  <c r="B3059" i="1"/>
  <c r="G3059" i="1"/>
  <c r="F3059" i="1"/>
  <c r="B3060" i="1"/>
  <c r="G3060" i="1"/>
  <c r="F3060" i="1"/>
  <c r="B3061" i="1"/>
  <c r="G3061" i="1"/>
  <c r="F3061" i="1"/>
  <c r="B3062" i="1"/>
  <c r="G3062" i="1"/>
  <c r="F3062" i="1"/>
  <c r="B3063" i="1"/>
  <c r="G3063" i="1"/>
  <c r="F3063" i="1"/>
  <c r="B3064" i="1"/>
  <c r="G3064" i="1"/>
  <c r="F3064" i="1"/>
  <c r="B3065" i="1"/>
  <c r="G3065" i="1"/>
  <c r="F3065" i="1"/>
  <c r="B3066" i="1"/>
  <c r="G3066" i="1"/>
  <c r="F3066" i="1"/>
  <c r="B3067" i="1"/>
  <c r="G3067" i="1"/>
  <c r="F3067" i="1"/>
  <c r="B3068" i="1"/>
  <c r="G3068" i="1"/>
  <c r="F3068" i="1"/>
  <c r="B3069" i="1"/>
  <c r="G3069" i="1"/>
  <c r="F3069" i="1"/>
  <c r="B3070" i="1"/>
  <c r="G3070" i="1"/>
  <c r="F3070" i="1"/>
  <c r="B3071" i="1"/>
  <c r="G3071" i="1"/>
  <c r="F3071" i="1"/>
  <c r="B3072" i="1"/>
  <c r="G3072" i="1"/>
  <c r="F3072" i="1"/>
  <c r="B3073" i="1"/>
  <c r="G3073" i="1"/>
  <c r="F3073" i="1"/>
  <c r="B3074" i="1"/>
  <c r="G3074" i="1"/>
  <c r="F3074" i="1"/>
  <c r="B3075" i="1"/>
  <c r="G3075" i="1"/>
  <c r="F3075" i="1"/>
  <c r="B3076" i="1"/>
  <c r="G3076" i="1"/>
  <c r="F3076" i="1"/>
  <c r="B3077" i="1"/>
  <c r="G3077" i="1"/>
  <c r="F3077" i="1"/>
  <c r="B3078" i="1"/>
  <c r="G3078" i="1"/>
  <c r="F3078" i="1"/>
  <c r="B3079" i="1"/>
  <c r="G3079" i="1"/>
  <c r="F3079" i="1"/>
  <c r="B3080" i="1"/>
  <c r="G3080" i="1"/>
  <c r="F3080" i="1"/>
  <c r="B3081" i="1"/>
  <c r="G3081" i="1"/>
  <c r="F3081" i="1"/>
  <c r="B3082" i="1"/>
  <c r="G3082" i="1"/>
  <c r="F3082" i="1"/>
  <c r="B3083" i="1"/>
  <c r="G3083" i="1"/>
  <c r="F3083" i="1"/>
  <c r="B3084" i="1"/>
  <c r="G3084" i="1"/>
  <c r="F3084" i="1"/>
  <c r="B3085" i="1"/>
  <c r="G3085" i="1"/>
  <c r="F3085" i="1"/>
  <c r="B3086" i="1"/>
  <c r="G3086" i="1"/>
  <c r="F3086" i="1"/>
  <c r="B3087" i="1"/>
  <c r="G3087" i="1"/>
  <c r="F3087" i="1"/>
  <c r="B3088" i="1"/>
  <c r="G3088" i="1"/>
  <c r="F3088" i="1"/>
  <c r="B3089" i="1"/>
  <c r="G3089" i="1"/>
  <c r="F3089" i="1"/>
  <c r="B3090" i="1"/>
  <c r="G3090" i="1"/>
  <c r="F3090" i="1"/>
  <c r="B3091" i="1"/>
  <c r="G3091" i="1"/>
  <c r="F3091" i="1"/>
  <c r="B3092" i="1"/>
  <c r="G3092" i="1"/>
  <c r="F3092" i="1"/>
  <c r="B3093" i="1"/>
  <c r="G3093" i="1"/>
  <c r="F3093" i="1"/>
  <c r="B3094" i="1"/>
  <c r="G3094" i="1"/>
  <c r="F3094" i="1"/>
  <c r="B3095" i="1"/>
  <c r="G3095" i="1"/>
  <c r="F3095" i="1"/>
  <c r="B3096" i="1"/>
  <c r="G3096" i="1"/>
  <c r="F3096" i="1"/>
  <c r="B3097" i="1"/>
  <c r="G3097" i="1"/>
  <c r="F3097" i="1"/>
  <c r="B3098" i="1"/>
  <c r="G3098" i="1"/>
  <c r="F3098" i="1"/>
  <c r="B3099" i="1"/>
  <c r="G3099" i="1"/>
  <c r="F3099" i="1"/>
  <c r="B3100" i="1"/>
  <c r="G3100" i="1"/>
  <c r="F3100" i="1"/>
  <c r="B3101" i="1"/>
  <c r="G3101" i="1"/>
  <c r="F3101" i="1"/>
  <c r="B3102" i="1"/>
  <c r="G3102" i="1"/>
  <c r="F3102" i="1"/>
  <c r="B3103" i="1"/>
  <c r="G3103" i="1"/>
  <c r="F3103" i="1"/>
  <c r="B3104" i="1"/>
  <c r="G3104" i="1"/>
  <c r="F3104" i="1"/>
  <c r="B3105" i="1"/>
  <c r="G3105" i="1"/>
  <c r="F3105" i="1"/>
  <c r="B3106" i="1"/>
  <c r="G3106" i="1"/>
  <c r="F3106" i="1"/>
  <c r="B3107" i="1"/>
  <c r="G3107" i="1"/>
  <c r="F3107" i="1"/>
  <c r="B3108" i="1"/>
  <c r="G3108" i="1"/>
  <c r="F3108" i="1"/>
  <c r="B3109" i="1"/>
  <c r="G3109" i="1"/>
  <c r="F3109" i="1"/>
  <c r="B3110" i="1"/>
  <c r="G3110" i="1"/>
  <c r="F3110" i="1"/>
  <c r="B3111" i="1"/>
  <c r="G3111" i="1"/>
  <c r="F3111" i="1"/>
  <c r="B3112" i="1"/>
  <c r="G3112" i="1"/>
  <c r="F3112" i="1"/>
  <c r="B3113" i="1"/>
  <c r="G3113" i="1"/>
  <c r="F3113" i="1"/>
  <c r="B3114" i="1"/>
  <c r="G3114" i="1"/>
  <c r="F3114" i="1"/>
  <c r="B3115" i="1"/>
  <c r="G3115" i="1"/>
  <c r="F3115" i="1"/>
  <c r="B3116" i="1"/>
  <c r="G3116" i="1"/>
  <c r="F3116" i="1"/>
  <c r="B3117" i="1"/>
  <c r="G3117" i="1"/>
  <c r="F3117" i="1"/>
  <c r="B3118" i="1"/>
  <c r="G3118" i="1"/>
  <c r="F3118" i="1"/>
  <c r="B3119" i="1"/>
  <c r="G3119" i="1"/>
  <c r="F3119" i="1"/>
  <c r="B3120" i="1"/>
  <c r="G3120" i="1"/>
  <c r="F3120" i="1"/>
  <c r="B3121" i="1"/>
  <c r="G3121" i="1"/>
  <c r="F3121" i="1"/>
  <c r="B3122" i="1"/>
  <c r="G3122" i="1"/>
  <c r="F3122" i="1"/>
  <c r="B3123" i="1"/>
  <c r="G3123" i="1"/>
  <c r="F3123" i="1"/>
  <c r="B3124" i="1"/>
  <c r="G3124" i="1"/>
  <c r="F3124" i="1"/>
  <c r="B3125" i="1"/>
  <c r="G3125" i="1"/>
  <c r="F3125" i="1"/>
  <c r="B3126" i="1"/>
  <c r="G3126" i="1"/>
  <c r="F3126" i="1"/>
  <c r="B3127" i="1"/>
  <c r="G3127" i="1"/>
  <c r="F3127" i="1"/>
  <c r="B3128" i="1"/>
  <c r="G3128" i="1"/>
  <c r="F3128" i="1"/>
  <c r="B3129" i="1"/>
  <c r="G3129" i="1"/>
  <c r="F3129" i="1"/>
  <c r="B3130" i="1"/>
  <c r="G3130" i="1"/>
  <c r="F3130" i="1"/>
  <c r="B3131" i="1"/>
  <c r="G3131" i="1"/>
  <c r="F3131" i="1"/>
  <c r="B3132" i="1"/>
  <c r="G3132" i="1"/>
  <c r="F3132" i="1"/>
  <c r="B3133" i="1"/>
  <c r="G3133" i="1"/>
  <c r="F3133" i="1"/>
  <c r="B3134" i="1"/>
  <c r="G3134" i="1"/>
  <c r="F3134" i="1"/>
  <c r="B3135" i="1"/>
  <c r="G3135" i="1"/>
  <c r="F3135" i="1"/>
  <c r="B3136" i="1"/>
  <c r="G3136" i="1"/>
  <c r="F3136" i="1"/>
  <c r="B3137" i="1"/>
  <c r="G3137" i="1"/>
  <c r="F3137" i="1"/>
  <c r="B3138" i="1"/>
  <c r="G3138" i="1"/>
  <c r="F3138" i="1"/>
  <c r="B3139" i="1"/>
  <c r="G3139" i="1"/>
  <c r="F3139" i="1"/>
  <c r="B3140" i="1"/>
  <c r="G3140" i="1"/>
  <c r="F3140" i="1"/>
  <c r="B3141" i="1"/>
  <c r="G3141" i="1"/>
  <c r="F3141" i="1"/>
  <c r="B3142" i="1"/>
  <c r="G3142" i="1"/>
  <c r="F3142" i="1"/>
  <c r="B3143" i="1"/>
  <c r="G3143" i="1"/>
  <c r="F3143" i="1"/>
  <c r="B3144" i="1"/>
  <c r="G3144" i="1"/>
  <c r="F3144" i="1"/>
  <c r="B3145" i="1"/>
  <c r="G3145" i="1"/>
  <c r="F3145" i="1"/>
  <c r="B3146" i="1"/>
  <c r="G3146" i="1"/>
  <c r="F3146" i="1"/>
  <c r="B3147" i="1"/>
  <c r="G3147" i="1"/>
  <c r="F3147" i="1"/>
  <c r="B3148" i="1"/>
  <c r="G3148" i="1"/>
  <c r="F3148" i="1"/>
  <c r="B3149" i="1"/>
  <c r="G3149" i="1"/>
  <c r="F3149" i="1"/>
  <c r="B3150" i="1"/>
  <c r="G3150" i="1"/>
  <c r="F3150" i="1"/>
  <c r="B3151" i="1"/>
  <c r="G3151" i="1"/>
  <c r="F3151" i="1"/>
  <c r="B3152" i="1"/>
  <c r="G3152" i="1"/>
  <c r="F3152" i="1"/>
  <c r="B3153" i="1"/>
  <c r="G3153" i="1"/>
  <c r="F3153" i="1"/>
  <c r="B3154" i="1"/>
  <c r="G3154" i="1"/>
  <c r="F3154" i="1"/>
  <c r="B3155" i="1"/>
  <c r="G3155" i="1"/>
  <c r="F3155" i="1"/>
  <c r="B3156" i="1"/>
  <c r="G3156" i="1"/>
  <c r="F3156" i="1"/>
  <c r="B3157" i="1"/>
  <c r="G3157" i="1"/>
  <c r="F3157" i="1"/>
  <c r="B3158" i="1"/>
  <c r="G3158" i="1"/>
  <c r="F3158" i="1"/>
  <c r="B3159" i="1"/>
  <c r="G3159" i="1"/>
  <c r="F3159" i="1"/>
  <c r="B3160" i="1"/>
  <c r="G3160" i="1"/>
  <c r="F3160" i="1"/>
  <c r="B3161" i="1"/>
  <c r="G3161" i="1"/>
  <c r="F3161" i="1"/>
  <c r="B3162" i="1"/>
  <c r="G3162" i="1"/>
  <c r="F3162" i="1"/>
  <c r="B3163" i="1"/>
  <c r="G3163" i="1"/>
  <c r="F3163" i="1"/>
  <c r="B3164" i="1"/>
  <c r="G3164" i="1"/>
  <c r="F3164" i="1"/>
  <c r="B3165" i="1"/>
  <c r="G3165" i="1"/>
  <c r="F3165" i="1"/>
  <c r="B10019" i="1"/>
  <c r="B20" i="1"/>
  <c r="B22" i="1"/>
  <c r="B24" i="1"/>
  <c r="B26" i="1"/>
  <c r="B28" i="1"/>
  <c r="B30" i="1"/>
  <c r="B32" i="1"/>
  <c r="B34" i="1"/>
  <c r="B36" i="1"/>
  <c r="B38" i="1"/>
  <c r="B40" i="1"/>
  <c r="B42" i="1"/>
  <c r="B44" i="1"/>
  <c r="B46" i="1"/>
  <c r="B48" i="1"/>
  <c r="B50" i="1"/>
  <c r="B52" i="1"/>
  <c r="B54" i="1"/>
  <c r="B56" i="1"/>
  <c r="B58" i="1"/>
  <c r="B60" i="1"/>
  <c r="B62" i="1"/>
  <c r="B64" i="1"/>
  <c r="B66" i="1"/>
  <c r="B68" i="1"/>
  <c r="B70" i="1"/>
  <c r="B72" i="1"/>
  <c r="B74" i="1"/>
  <c r="B76" i="1"/>
  <c r="B78" i="1"/>
  <c r="B80" i="1"/>
  <c r="B82" i="1"/>
  <c r="B84" i="1"/>
  <c r="B86" i="1"/>
  <c r="B88" i="1"/>
  <c r="B90" i="1"/>
  <c r="B92" i="1"/>
  <c r="B94" i="1"/>
  <c r="B96" i="1"/>
  <c r="B98" i="1"/>
  <c r="B100" i="1"/>
  <c r="B102" i="1"/>
  <c r="B104" i="1"/>
  <c r="B106" i="1"/>
  <c r="B108" i="1"/>
  <c r="B110" i="1"/>
  <c r="B112" i="1"/>
  <c r="B114" i="1"/>
  <c r="B116" i="1"/>
  <c r="B118" i="1"/>
  <c r="B120" i="1"/>
  <c r="B122" i="1"/>
  <c r="B124" i="1"/>
  <c r="B126" i="1"/>
  <c r="B128" i="1"/>
  <c r="B130" i="1"/>
  <c r="B132" i="1"/>
  <c r="B134" i="1"/>
  <c r="B136" i="1"/>
  <c r="B138" i="1"/>
  <c r="B140" i="1"/>
  <c r="B142" i="1"/>
  <c r="B144" i="1"/>
  <c r="B146" i="1"/>
  <c r="B148" i="1"/>
  <c r="B150" i="1"/>
  <c r="B152" i="1"/>
  <c r="B154" i="1"/>
  <c r="B156" i="1"/>
  <c r="B158" i="1"/>
  <c r="B160" i="1"/>
  <c r="B162" i="1"/>
  <c r="B164" i="1"/>
  <c r="B166" i="1"/>
  <c r="B168" i="1"/>
  <c r="B170" i="1"/>
  <c r="B172" i="1"/>
  <c r="B174" i="1"/>
  <c r="B176" i="1"/>
  <c r="B178" i="1"/>
  <c r="B180" i="1"/>
  <c r="B182" i="1"/>
  <c r="B184" i="1"/>
  <c r="B186" i="1"/>
  <c r="B21" i="1"/>
  <c r="B25" i="1"/>
  <c r="B29" i="1"/>
  <c r="B33" i="1"/>
  <c r="B37" i="1"/>
  <c r="B41" i="1"/>
  <c r="B45" i="1"/>
  <c r="B49" i="1"/>
  <c r="B53" i="1"/>
  <c r="B57" i="1"/>
  <c r="B61" i="1"/>
  <c r="B65" i="1"/>
  <c r="B69" i="1"/>
  <c r="B73" i="1"/>
  <c r="B77" i="1"/>
  <c r="B81" i="1"/>
  <c r="B85" i="1"/>
  <c r="B89" i="1"/>
  <c r="B93" i="1"/>
  <c r="B97" i="1"/>
  <c r="B101" i="1"/>
  <c r="B105" i="1"/>
  <c r="B109" i="1"/>
  <c r="B113" i="1"/>
  <c r="B117" i="1"/>
  <c r="B121" i="1"/>
  <c r="B125" i="1"/>
  <c r="B129" i="1"/>
  <c r="B133" i="1"/>
  <c r="B137" i="1"/>
  <c r="B141" i="1"/>
  <c r="B145" i="1"/>
  <c r="B149" i="1"/>
  <c r="B153" i="1"/>
  <c r="B157" i="1"/>
  <c r="B161" i="1"/>
  <c r="B165" i="1"/>
  <c r="B169" i="1"/>
  <c r="B173" i="1"/>
  <c r="B177" i="1"/>
  <c r="B181" i="1"/>
  <c r="B185" i="1"/>
  <c r="B188" i="1"/>
  <c r="B190" i="1"/>
  <c r="B192" i="1"/>
  <c r="B194" i="1"/>
  <c r="B196" i="1"/>
  <c r="B198" i="1"/>
  <c r="B200" i="1"/>
  <c r="B202" i="1"/>
  <c r="B204" i="1"/>
  <c r="B206" i="1"/>
  <c r="B208" i="1"/>
  <c r="B210" i="1"/>
  <c r="B212" i="1"/>
  <c r="B214" i="1"/>
  <c r="B216" i="1"/>
  <c r="B218" i="1"/>
  <c r="B220" i="1"/>
  <c r="B222" i="1"/>
  <c r="B224" i="1"/>
  <c r="B226" i="1"/>
  <c r="B228" i="1"/>
  <c r="B230" i="1"/>
  <c r="B232" i="1"/>
  <c r="B234" i="1"/>
  <c r="B236" i="1"/>
  <c r="B238" i="1"/>
  <c r="B240" i="1"/>
  <c r="B242" i="1"/>
  <c r="B244" i="1"/>
  <c r="B246" i="1"/>
  <c r="B248" i="1"/>
  <c r="B250" i="1"/>
  <c r="B252" i="1"/>
  <c r="B254" i="1"/>
  <c r="B256" i="1"/>
  <c r="B258" i="1"/>
  <c r="B260" i="1"/>
  <c r="B262" i="1"/>
  <c r="B264" i="1"/>
  <c r="B266" i="1"/>
  <c r="B268" i="1"/>
  <c r="B270" i="1"/>
  <c r="B272" i="1"/>
  <c r="B7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H3970" i="1" s="1"/>
  <c r="I3970" i="1" s="1"/>
  <c r="J3970" i="1" s="1"/>
  <c r="K3970" i="1" s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H6036" i="1" s="1"/>
  <c r="I6036" i="1" s="1"/>
  <c r="J6036" i="1" s="1"/>
  <c r="K6036" i="1" s="1"/>
  <c r="B6037" i="1"/>
  <c r="B6038" i="1"/>
  <c r="H6038" i="1" s="1"/>
  <c r="I6038" i="1" s="1"/>
  <c r="J6038" i="1" s="1"/>
  <c r="K6038" i="1" s="1"/>
  <c r="B6039" i="1"/>
  <c r="B6040" i="1"/>
  <c r="H6040" i="1" s="1"/>
  <c r="I6040" i="1" s="1"/>
  <c r="J6040" i="1" s="1"/>
  <c r="K6040" i="1" s="1"/>
  <c r="B6041" i="1"/>
  <c r="B6042" i="1"/>
  <c r="H6042" i="1" s="1"/>
  <c r="I6042" i="1" s="1"/>
  <c r="J6042" i="1" s="1"/>
  <c r="K6042" i="1" s="1"/>
  <c r="B6043" i="1"/>
  <c r="B6044" i="1"/>
  <c r="H6044" i="1" s="1"/>
  <c r="I6044" i="1" s="1"/>
  <c r="J6044" i="1" s="1"/>
  <c r="K6044" i="1" s="1"/>
  <c r="B6045" i="1"/>
  <c r="B6046" i="1"/>
  <c r="H6046" i="1" s="1"/>
  <c r="I6046" i="1" s="1"/>
  <c r="J6046" i="1" s="1"/>
  <c r="K6046" i="1" s="1"/>
  <c r="B6047" i="1"/>
  <c r="B6048" i="1"/>
  <c r="H6048" i="1" s="1"/>
  <c r="I6048" i="1" s="1"/>
  <c r="J6048" i="1" s="1"/>
  <c r="K6048" i="1" s="1"/>
  <c r="B6049" i="1"/>
  <c r="B6050" i="1"/>
  <c r="H6050" i="1" s="1"/>
  <c r="I6050" i="1" s="1"/>
  <c r="J6050" i="1" s="1"/>
  <c r="K6050" i="1" s="1"/>
  <c r="B6051" i="1"/>
  <c r="B6052" i="1"/>
  <c r="H6052" i="1" s="1"/>
  <c r="I6052" i="1" s="1"/>
  <c r="J6052" i="1" s="1"/>
  <c r="K6052" i="1" s="1"/>
  <c r="B6053" i="1"/>
  <c r="B6054" i="1"/>
  <c r="H6054" i="1" s="1"/>
  <c r="I6054" i="1" s="1"/>
  <c r="J6054" i="1" s="1"/>
  <c r="K6054" i="1" s="1"/>
  <c r="B6055" i="1"/>
  <c r="B6056" i="1"/>
  <c r="H6056" i="1" s="1"/>
  <c r="I6056" i="1" s="1"/>
  <c r="J6056" i="1" s="1"/>
  <c r="K6056" i="1" s="1"/>
  <c r="B6057" i="1"/>
  <c r="B6058" i="1"/>
  <c r="H6058" i="1" s="1"/>
  <c r="I6058" i="1" s="1"/>
  <c r="J6058" i="1" s="1"/>
  <c r="K6058" i="1" s="1"/>
  <c r="B6059" i="1"/>
  <c r="B6060" i="1"/>
  <c r="H6060" i="1" s="1"/>
  <c r="I6060" i="1" s="1"/>
  <c r="J6060" i="1" s="1"/>
  <c r="K6060" i="1" s="1"/>
  <c r="B6061" i="1"/>
  <c r="B6062" i="1"/>
  <c r="H6062" i="1" s="1"/>
  <c r="I6062" i="1" s="1"/>
  <c r="J6062" i="1" s="1"/>
  <c r="K6062" i="1" s="1"/>
  <c r="B6063" i="1"/>
  <c r="B6064" i="1"/>
  <c r="H6064" i="1" s="1"/>
  <c r="I6064" i="1" s="1"/>
  <c r="J6064" i="1" s="1"/>
  <c r="K6064" i="1" s="1"/>
  <c r="B6065" i="1"/>
  <c r="B6066" i="1"/>
  <c r="H6066" i="1" s="1"/>
  <c r="I6066" i="1" s="1"/>
  <c r="J6066" i="1" s="1"/>
  <c r="K6066" i="1" s="1"/>
  <c r="B6067" i="1"/>
  <c r="B6068" i="1"/>
  <c r="H6068" i="1" s="1"/>
  <c r="I6068" i="1" s="1"/>
  <c r="J6068" i="1" s="1"/>
  <c r="K6068" i="1" s="1"/>
  <c r="B6069" i="1"/>
  <c r="B6070" i="1"/>
  <c r="H6070" i="1" s="1"/>
  <c r="I6070" i="1" s="1"/>
  <c r="J6070" i="1" s="1"/>
  <c r="K6070" i="1" s="1"/>
  <c r="B6071" i="1"/>
  <c r="B6072" i="1"/>
  <c r="H6072" i="1" s="1"/>
  <c r="I6072" i="1" s="1"/>
  <c r="J6072" i="1" s="1"/>
  <c r="K6072" i="1" s="1"/>
  <c r="B6073" i="1"/>
  <c r="B6074" i="1"/>
  <c r="H6074" i="1" s="1"/>
  <c r="I6074" i="1" s="1"/>
  <c r="J6074" i="1" s="1"/>
  <c r="K6074" i="1" s="1"/>
  <c r="B6075" i="1"/>
  <c r="B6076" i="1"/>
  <c r="H6076" i="1" s="1"/>
  <c r="I6076" i="1" s="1"/>
  <c r="J6076" i="1" s="1"/>
  <c r="K6076" i="1" s="1"/>
  <c r="B6077" i="1"/>
  <c r="B6078" i="1"/>
  <c r="H6078" i="1" s="1"/>
  <c r="I6078" i="1" s="1"/>
  <c r="J6078" i="1" s="1"/>
  <c r="K6078" i="1" s="1"/>
  <c r="B6079" i="1"/>
  <c r="B6080" i="1"/>
  <c r="H6080" i="1" s="1"/>
  <c r="I6080" i="1" s="1"/>
  <c r="J6080" i="1" s="1"/>
  <c r="K6080" i="1" s="1"/>
  <c r="B6081" i="1"/>
  <c r="B6082" i="1"/>
  <c r="H6082" i="1" s="1"/>
  <c r="I6082" i="1" s="1"/>
  <c r="J6082" i="1" s="1"/>
  <c r="K6082" i="1" s="1"/>
  <c r="B6083" i="1"/>
  <c r="B6084" i="1"/>
  <c r="H6084" i="1" s="1"/>
  <c r="I6084" i="1" s="1"/>
  <c r="J6084" i="1" s="1"/>
  <c r="K6084" i="1" s="1"/>
  <c r="B6085" i="1"/>
  <c r="B6086" i="1"/>
  <c r="H6086" i="1" s="1"/>
  <c r="I6086" i="1" s="1"/>
  <c r="J6086" i="1" s="1"/>
  <c r="K6086" i="1" s="1"/>
  <c r="B6087" i="1"/>
  <c r="B6088" i="1"/>
  <c r="H6088" i="1" s="1"/>
  <c r="I6088" i="1" s="1"/>
  <c r="J6088" i="1" s="1"/>
  <c r="K6088" i="1" s="1"/>
  <c r="B6089" i="1"/>
  <c r="B6090" i="1"/>
  <c r="H6090" i="1" s="1"/>
  <c r="I6090" i="1" s="1"/>
  <c r="J6090" i="1" s="1"/>
  <c r="K6090" i="1" s="1"/>
  <c r="B6091" i="1"/>
  <c r="B6092" i="1"/>
  <c r="H6092" i="1" s="1"/>
  <c r="I6092" i="1" s="1"/>
  <c r="J6092" i="1" s="1"/>
  <c r="K6092" i="1" s="1"/>
  <c r="B6093" i="1"/>
  <c r="B6094" i="1"/>
  <c r="H6094" i="1" s="1"/>
  <c r="I6094" i="1" s="1"/>
  <c r="J6094" i="1" s="1"/>
  <c r="K6094" i="1" s="1"/>
  <c r="B6095" i="1"/>
  <c r="B6096" i="1"/>
  <c r="H6096" i="1" s="1"/>
  <c r="I6096" i="1" s="1"/>
  <c r="J6096" i="1" s="1"/>
  <c r="K6096" i="1" s="1"/>
  <c r="B6097" i="1"/>
  <c r="B6098" i="1"/>
  <c r="H6098" i="1" s="1"/>
  <c r="I6098" i="1" s="1"/>
  <c r="J6098" i="1" s="1"/>
  <c r="K6098" i="1" s="1"/>
  <c r="B6099" i="1"/>
  <c r="B6100" i="1"/>
  <c r="H6100" i="1" s="1"/>
  <c r="I6100" i="1" s="1"/>
  <c r="J6100" i="1" s="1"/>
  <c r="K6100" i="1" s="1"/>
  <c r="B6101" i="1"/>
  <c r="B6102" i="1"/>
  <c r="H6102" i="1" s="1"/>
  <c r="I6102" i="1" s="1"/>
  <c r="J6102" i="1" s="1"/>
  <c r="K6102" i="1" s="1"/>
  <c r="B6103" i="1"/>
  <c r="B6104" i="1"/>
  <c r="H6104" i="1" s="1"/>
  <c r="I6104" i="1" s="1"/>
  <c r="J6104" i="1" s="1"/>
  <c r="K6104" i="1" s="1"/>
  <c r="B6105" i="1"/>
  <c r="B6106" i="1"/>
  <c r="H6106" i="1" s="1"/>
  <c r="I6106" i="1" s="1"/>
  <c r="J6106" i="1" s="1"/>
  <c r="K6106" i="1" s="1"/>
  <c r="B6107" i="1"/>
  <c r="B6108" i="1"/>
  <c r="H6108" i="1" s="1"/>
  <c r="I6108" i="1" s="1"/>
  <c r="J6108" i="1" s="1"/>
  <c r="K6108" i="1" s="1"/>
  <c r="B6109" i="1"/>
  <c r="B6110" i="1"/>
  <c r="H6110" i="1" s="1"/>
  <c r="I6110" i="1" s="1"/>
  <c r="J6110" i="1" s="1"/>
  <c r="K6110" i="1" s="1"/>
  <c r="B6111" i="1"/>
  <c r="B6112" i="1"/>
  <c r="B6113" i="1"/>
  <c r="B6114" i="1"/>
  <c r="H6114" i="1" s="1"/>
  <c r="I6114" i="1" s="1"/>
  <c r="J6114" i="1" s="1"/>
  <c r="K6114" i="1" s="1"/>
  <c r="B6115" i="1"/>
  <c r="B6116" i="1"/>
  <c r="B6117" i="1"/>
  <c r="B6118" i="1"/>
  <c r="H6118" i="1" s="1"/>
  <c r="I6118" i="1" s="1"/>
  <c r="J6118" i="1" s="1"/>
  <c r="K6118" i="1" s="1"/>
  <c r="B6119" i="1"/>
  <c r="B6120" i="1"/>
  <c r="H6120" i="1" s="1"/>
  <c r="I6120" i="1" s="1"/>
  <c r="J6120" i="1" s="1"/>
  <c r="K6120" i="1" s="1"/>
  <c r="B6121" i="1"/>
  <c r="B6122" i="1"/>
  <c r="H6122" i="1" s="1"/>
  <c r="I6122" i="1" s="1"/>
  <c r="J6122" i="1" s="1"/>
  <c r="K6122" i="1" s="1"/>
  <c r="B6123" i="1"/>
  <c r="B6124" i="1"/>
  <c r="H6124" i="1" s="1"/>
  <c r="I6124" i="1" s="1"/>
  <c r="J6124" i="1" s="1"/>
  <c r="K6124" i="1" s="1"/>
  <c r="B6125" i="1"/>
  <c r="B6126" i="1"/>
  <c r="H6126" i="1" s="1"/>
  <c r="I6126" i="1" s="1"/>
  <c r="J6126" i="1" s="1"/>
  <c r="K6126" i="1" s="1"/>
  <c r="B6127" i="1"/>
  <c r="B6128" i="1"/>
  <c r="H6128" i="1" s="1"/>
  <c r="I6128" i="1" s="1"/>
  <c r="J6128" i="1" s="1"/>
  <c r="K6128" i="1" s="1"/>
  <c r="B6129" i="1"/>
  <c r="B6130" i="1"/>
  <c r="H6130" i="1" s="1"/>
  <c r="I6130" i="1" s="1"/>
  <c r="J6130" i="1" s="1"/>
  <c r="K6130" i="1" s="1"/>
  <c r="B6131" i="1"/>
  <c r="B6132" i="1"/>
  <c r="H6132" i="1" s="1"/>
  <c r="I6132" i="1" s="1"/>
  <c r="J6132" i="1" s="1"/>
  <c r="K6132" i="1" s="1"/>
  <c r="B6133" i="1"/>
  <c r="B6134" i="1"/>
  <c r="H6134" i="1" s="1"/>
  <c r="I6134" i="1" s="1"/>
  <c r="J6134" i="1" s="1"/>
  <c r="K6134" i="1" s="1"/>
  <c r="B6135" i="1"/>
  <c r="B6136" i="1"/>
  <c r="B6137" i="1"/>
  <c r="B6138" i="1"/>
  <c r="H6138" i="1" s="1"/>
  <c r="I6138" i="1" s="1"/>
  <c r="J6138" i="1" s="1"/>
  <c r="K6138" i="1" s="1"/>
  <c r="B6139" i="1"/>
  <c r="B6140" i="1"/>
  <c r="B6141" i="1"/>
  <c r="B6142" i="1"/>
  <c r="H6142" i="1" s="1"/>
  <c r="I6142" i="1" s="1"/>
  <c r="J6142" i="1" s="1"/>
  <c r="K6142" i="1" s="1"/>
  <c r="B6143" i="1"/>
  <c r="B6144" i="1"/>
  <c r="B6145" i="1"/>
  <c r="B6146" i="1"/>
  <c r="H6146" i="1" s="1"/>
  <c r="I6146" i="1" s="1"/>
  <c r="J6146" i="1" s="1"/>
  <c r="K6146" i="1" s="1"/>
  <c r="B6147" i="1"/>
  <c r="B6148" i="1"/>
  <c r="B6149" i="1"/>
  <c r="B6150" i="1"/>
  <c r="H6150" i="1" s="1"/>
  <c r="I6150" i="1" s="1"/>
  <c r="J6150" i="1" s="1"/>
  <c r="K6150" i="1" s="1"/>
  <c r="B6151" i="1"/>
  <c r="B6152" i="1"/>
  <c r="H6152" i="1" s="1"/>
  <c r="I6152" i="1" s="1"/>
  <c r="J6152" i="1" s="1"/>
  <c r="K6152" i="1" s="1"/>
  <c r="B6153" i="1"/>
  <c r="B6154" i="1"/>
  <c r="H6154" i="1" s="1"/>
  <c r="I6154" i="1" s="1"/>
  <c r="J6154" i="1" s="1"/>
  <c r="K6154" i="1" s="1"/>
  <c r="B6155" i="1"/>
  <c r="B6156" i="1"/>
  <c r="H6156" i="1" s="1"/>
  <c r="I6156" i="1" s="1"/>
  <c r="J6156" i="1" s="1"/>
  <c r="K6156" i="1" s="1"/>
  <c r="B6157" i="1"/>
  <c r="B6158" i="1"/>
  <c r="H6158" i="1" s="1"/>
  <c r="I6158" i="1" s="1"/>
  <c r="J6158" i="1" s="1"/>
  <c r="K6158" i="1" s="1"/>
  <c r="B6159" i="1"/>
  <c r="B6160" i="1"/>
  <c r="H6160" i="1" s="1"/>
  <c r="I6160" i="1" s="1"/>
  <c r="J6160" i="1" s="1"/>
  <c r="K6160" i="1" s="1"/>
  <c r="B6161" i="1"/>
  <c r="B6162" i="1"/>
  <c r="H6162" i="1" s="1"/>
  <c r="I6162" i="1" s="1"/>
  <c r="J6162" i="1" s="1"/>
  <c r="K6162" i="1" s="1"/>
  <c r="B6163" i="1"/>
  <c r="B6164" i="1"/>
  <c r="H6164" i="1" s="1"/>
  <c r="I6164" i="1" s="1"/>
  <c r="J6164" i="1" s="1"/>
  <c r="K6164" i="1" s="1"/>
  <c r="B6165" i="1"/>
  <c r="B6166" i="1"/>
  <c r="H6166" i="1" s="1"/>
  <c r="I6166" i="1" s="1"/>
  <c r="J6166" i="1" s="1"/>
  <c r="K6166" i="1" s="1"/>
  <c r="B6167" i="1"/>
  <c r="B6168" i="1"/>
  <c r="B6169" i="1"/>
  <c r="B6170" i="1"/>
  <c r="H6170" i="1" s="1"/>
  <c r="I6170" i="1" s="1"/>
  <c r="J6170" i="1" s="1"/>
  <c r="K6170" i="1" s="1"/>
  <c r="B6171" i="1"/>
  <c r="B6172" i="1"/>
  <c r="B6173" i="1"/>
  <c r="B6174" i="1"/>
  <c r="H6174" i="1" s="1"/>
  <c r="I6174" i="1" s="1"/>
  <c r="J6174" i="1" s="1"/>
  <c r="K6174" i="1" s="1"/>
  <c r="B6175" i="1"/>
  <c r="B6176" i="1"/>
  <c r="B6177" i="1"/>
  <c r="B6178" i="1"/>
  <c r="H6178" i="1" s="1"/>
  <c r="I6178" i="1" s="1"/>
  <c r="J6178" i="1" s="1"/>
  <c r="K6178" i="1" s="1"/>
  <c r="B6179" i="1"/>
  <c r="B6180" i="1"/>
  <c r="B6181" i="1"/>
  <c r="B6182" i="1"/>
  <c r="H6182" i="1" s="1"/>
  <c r="I6182" i="1" s="1"/>
  <c r="J6182" i="1" s="1"/>
  <c r="K6182" i="1" s="1"/>
  <c r="B6183" i="1"/>
  <c r="B6184" i="1"/>
  <c r="H6184" i="1" s="1"/>
  <c r="I6184" i="1" s="1"/>
  <c r="J6184" i="1" s="1"/>
  <c r="K6184" i="1" s="1"/>
  <c r="B6185" i="1"/>
  <c r="B6186" i="1"/>
  <c r="H6186" i="1" s="1"/>
  <c r="I6186" i="1" s="1"/>
  <c r="J6186" i="1" s="1"/>
  <c r="K6186" i="1" s="1"/>
  <c r="B6187" i="1"/>
  <c r="B6188" i="1"/>
  <c r="H6188" i="1" s="1"/>
  <c r="I6188" i="1" s="1"/>
  <c r="J6188" i="1" s="1"/>
  <c r="K6188" i="1" s="1"/>
  <c r="B6189" i="1"/>
  <c r="B6190" i="1"/>
  <c r="H6190" i="1" s="1"/>
  <c r="I6190" i="1" s="1"/>
  <c r="J6190" i="1" s="1"/>
  <c r="K6190" i="1" s="1"/>
  <c r="B6191" i="1"/>
  <c r="B6192" i="1"/>
  <c r="H6192" i="1" s="1"/>
  <c r="I6192" i="1" s="1"/>
  <c r="J6192" i="1" s="1"/>
  <c r="K6192" i="1" s="1"/>
  <c r="B6193" i="1"/>
  <c r="B6194" i="1"/>
  <c r="H6194" i="1" s="1"/>
  <c r="I6194" i="1" s="1"/>
  <c r="J6194" i="1" s="1"/>
  <c r="K6194" i="1" s="1"/>
  <c r="B6195" i="1"/>
  <c r="B6196" i="1"/>
  <c r="H6196" i="1" s="1"/>
  <c r="I6196" i="1" s="1"/>
  <c r="J6196" i="1" s="1"/>
  <c r="K6196" i="1" s="1"/>
  <c r="B6197" i="1"/>
  <c r="B6198" i="1"/>
  <c r="H6198" i="1" s="1"/>
  <c r="I6198" i="1" s="1"/>
  <c r="J6198" i="1" s="1"/>
  <c r="K6198" i="1" s="1"/>
  <c r="B6199" i="1"/>
  <c r="B6200" i="1"/>
  <c r="B6201" i="1"/>
  <c r="B6202" i="1"/>
  <c r="H6202" i="1" s="1"/>
  <c r="I6202" i="1" s="1"/>
  <c r="J6202" i="1" s="1"/>
  <c r="K6202" i="1" s="1"/>
  <c r="B6203" i="1"/>
  <c r="B6204" i="1"/>
  <c r="B6205" i="1"/>
  <c r="B6206" i="1"/>
  <c r="H6206" i="1" s="1"/>
  <c r="I6206" i="1" s="1"/>
  <c r="J6206" i="1" s="1"/>
  <c r="K6206" i="1" s="1"/>
  <c r="B6207" i="1"/>
  <c r="B6208" i="1"/>
  <c r="B6209" i="1"/>
  <c r="B6210" i="1"/>
  <c r="H6210" i="1" s="1"/>
  <c r="I6210" i="1" s="1"/>
  <c r="J6210" i="1" s="1"/>
  <c r="K6210" i="1" s="1"/>
  <c r="B6211" i="1"/>
  <c r="B6212" i="1"/>
  <c r="B6213" i="1"/>
  <c r="B6214" i="1"/>
  <c r="H6214" i="1" s="1"/>
  <c r="I6214" i="1" s="1"/>
  <c r="J6214" i="1" s="1"/>
  <c r="K6214" i="1" s="1"/>
  <c r="B6215" i="1"/>
  <c r="B6216" i="1"/>
  <c r="H6216" i="1" s="1"/>
  <c r="I6216" i="1" s="1"/>
  <c r="J6216" i="1" s="1"/>
  <c r="K6216" i="1" s="1"/>
  <c r="B6217" i="1"/>
  <c r="B6218" i="1"/>
  <c r="H6218" i="1" s="1"/>
  <c r="I6218" i="1" s="1"/>
  <c r="J6218" i="1" s="1"/>
  <c r="K6218" i="1" s="1"/>
  <c r="B6219" i="1"/>
  <c r="B6220" i="1"/>
  <c r="H6220" i="1" s="1"/>
  <c r="I6220" i="1" s="1"/>
  <c r="J6220" i="1" s="1"/>
  <c r="K6220" i="1" s="1"/>
  <c r="B6221" i="1"/>
  <c r="B6222" i="1"/>
  <c r="H6222" i="1" s="1"/>
  <c r="I6222" i="1" s="1"/>
  <c r="J6222" i="1" s="1"/>
  <c r="K6222" i="1" s="1"/>
  <c r="B6223" i="1"/>
  <c r="B6224" i="1"/>
  <c r="H6224" i="1" s="1"/>
  <c r="I6224" i="1" s="1"/>
  <c r="J6224" i="1" s="1"/>
  <c r="K6224" i="1" s="1"/>
  <c r="B6225" i="1"/>
  <c r="B6226" i="1"/>
  <c r="H6226" i="1" s="1"/>
  <c r="I6226" i="1" s="1"/>
  <c r="J6226" i="1" s="1"/>
  <c r="K6226" i="1" s="1"/>
  <c r="B6227" i="1"/>
  <c r="B6228" i="1"/>
  <c r="H6228" i="1" s="1"/>
  <c r="I6228" i="1" s="1"/>
  <c r="J6228" i="1" s="1"/>
  <c r="K6228" i="1" s="1"/>
  <c r="B6229" i="1"/>
  <c r="B6230" i="1"/>
  <c r="H6230" i="1" s="1"/>
  <c r="I6230" i="1" s="1"/>
  <c r="J6230" i="1" s="1"/>
  <c r="K6230" i="1" s="1"/>
  <c r="B6231" i="1"/>
  <c r="B6232" i="1"/>
  <c r="B6233" i="1"/>
  <c r="B6234" i="1"/>
  <c r="H6234" i="1" s="1"/>
  <c r="I6234" i="1" s="1"/>
  <c r="J6234" i="1" s="1"/>
  <c r="K6234" i="1" s="1"/>
  <c r="B6235" i="1"/>
  <c r="B6236" i="1"/>
  <c r="B6237" i="1"/>
  <c r="B6238" i="1"/>
  <c r="H6238" i="1" s="1"/>
  <c r="I6238" i="1" s="1"/>
  <c r="J6238" i="1" s="1"/>
  <c r="K6238" i="1" s="1"/>
  <c r="B6239" i="1"/>
  <c r="B6240" i="1"/>
  <c r="B6241" i="1"/>
  <c r="B6242" i="1"/>
  <c r="H6242" i="1" s="1"/>
  <c r="I6242" i="1" s="1"/>
  <c r="J6242" i="1" s="1"/>
  <c r="K6242" i="1" s="1"/>
  <c r="B6243" i="1"/>
  <c r="B6244" i="1"/>
  <c r="B6245" i="1"/>
  <c r="B6246" i="1"/>
  <c r="H6246" i="1" s="1"/>
  <c r="I6246" i="1" s="1"/>
  <c r="J6246" i="1" s="1"/>
  <c r="K6246" i="1" s="1"/>
  <c r="B6247" i="1"/>
  <c r="B6248" i="1"/>
  <c r="H6248" i="1" s="1"/>
  <c r="I6248" i="1" s="1"/>
  <c r="J6248" i="1" s="1"/>
  <c r="K6248" i="1" s="1"/>
  <c r="B6249" i="1"/>
  <c r="B6250" i="1"/>
  <c r="H6250" i="1" s="1"/>
  <c r="I6250" i="1" s="1"/>
  <c r="J6250" i="1" s="1"/>
  <c r="K6250" i="1" s="1"/>
  <c r="B6251" i="1"/>
  <c r="B6252" i="1"/>
  <c r="H6252" i="1" s="1"/>
  <c r="I6252" i="1" s="1"/>
  <c r="J6252" i="1" s="1"/>
  <c r="K6252" i="1" s="1"/>
  <c r="B6253" i="1"/>
  <c r="B6254" i="1"/>
  <c r="H6254" i="1" s="1"/>
  <c r="I6254" i="1" s="1"/>
  <c r="J6254" i="1" s="1"/>
  <c r="K6254" i="1" s="1"/>
  <c r="B6255" i="1"/>
  <c r="B6256" i="1"/>
  <c r="H6256" i="1" s="1"/>
  <c r="I6256" i="1" s="1"/>
  <c r="J6256" i="1" s="1"/>
  <c r="K6256" i="1" s="1"/>
  <c r="B6257" i="1"/>
  <c r="B6258" i="1"/>
  <c r="H6258" i="1" s="1"/>
  <c r="I6258" i="1" s="1"/>
  <c r="J6258" i="1" s="1"/>
  <c r="K6258" i="1" s="1"/>
  <c r="B6259" i="1"/>
  <c r="B6260" i="1"/>
  <c r="H6260" i="1" s="1"/>
  <c r="I6260" i="1" s="1"/>
  <c r="J6260" i="1" s="1"/>
  <c r="K6260" i="1" s="1"/>
  <c r="B6261" i="1"/>
  <c r="B6262" i="1"/>
  <c r="H6262" i="1" s="1"/>
  <c r="I6262" i="1" s="1"/>
  <c r="J6262" i="1" s="1"/>
  <c r="K6262" i="1" s="1"/>
  <c r="B6263" i="1"/>
  <c r="B6264" i="1"/>
  <c r="B6265" i="1"/>
  <c r="B6266" i="1"/>
  <c r="H6266" i="1" s="1"/>
  <c r="I6266" i="1" s="1"/>
  <c r="J6266" i="1" s="1"/>
  <c r="K6266" i="1" s="1"/>
  <c r="B6267" i="1"/>
  <c r="B6268" i="1"/>
  <c r="B6269" i="1"/>
  <c r="B6270" i="1"/>
  <c r="H6270" i="1" s="1"/>
  <c r="I6270" i="1" s="1"/>
  <c r="J6270" i="1" s="1"/>
  <c r="K6270" i="1" s="1"/>
  <c r="B6271" i="1"/>
  <c r="B6272" i="1"/>
  <c r="B6273" i="1"/>
  <c r="B6274" i="1"/>
  <c r="H6274" i="1" s="1"/>
  <c r="I6274" i="1" s="1"/>
  <c r="J6274" i="1" s="1"/>
  <c r="K6274" i="1" s="1"/>
  <c r="B6275" i="1"/>
  <c r="B6276" i="1"/>
  <c r="B6277" i="1"/>
  <c r="B6278" i="1"/>
  <c r="H6278" i="1" s="1"/>
  <c r="I6278" i="1" s="1"/>
  <c r="J6278" i="1" s="1"/>
  <c r="K6278" i="1" s="1"/>
  <c r="B6279" i="1"/>
  <c r="B6280" i="1"/>
  <c r="H6280" i="1" s="1"/>
  <c r="I6280" i="1" s="1"/>
  <c r="J6280" i="1" s="1"/>
  <c r="K6280" i="1" s="1"/>
  <c r="B6281" i="1"/>
  <c r="B6282" i="1"/>
  <c r="H6282" i="1" s="1"/>
  <c r="I6282" i="1" s="1"/>
  <c r="J6282" i="1" s="1"/>
  <c r="K6282" i="1" s="1"/>
  <c r="B6283" i="1"/>
  <c r="B6284" i="1"/>
  <c r="H6284" i="1" s="1"/>
  <c r="I6284" i="1" s="1"/>
  <c r="J6284" i="1" s="1"/>
  <c r="K6284" i="1" s="1"/>
  <c r="B6285" i="1"/>
  <c r="B6286" i="1"/>
  <c r="H6286" i="1" s="1"/>
  <c r="I6286" i="1" s="1"/>
  <c r="J6286" i="1" s="1"/>
  <c r="K6286" i="1" s="1"/>
  <c r="B6287" i="1"/>
  <c r="B6288" i="1"/>
  <c r="H6288" i="1" s="1"/>
  <c r="I6288" i="1" s="1"/>
  <c r="J6288" i="1" s="1"/>
  <c r="K6288" i="1" s="1"/>
  <c r="B6289" i="1"/>
  <c r="B6290" i="1"/>
  <c r="H6290" i="1" s="1"/>
  <c r="I6290" i="1" s="1"/>
  <c r="J6290" i="1" s="1"/>
  <c r="K6290" i="1" s="1"/>
  <c r="B6291" i="1"/>
  <c r="B6292" i="1"/>
  <c r="H6292" i="1" s="1"/>
  <c r="I6292" i="1" s="1"/>
  <c r="J6292" i="1" s="1"/>
  <c r="K6292" i="1" s="1"/>
  <c r="B6293" i="1"/>
  <c r="B6294" i="1"/>
  <c r="H6294" i="1" s="1"/>
  <c r="I6294" i="1" s="1"/>
  <c r="J6294" i="1" s="1"/>
  <c r="K6294" i="1" s="1"/>
  <c r="B6295" i="1"/>
  <c r="B6296" i="1"/>
  <c r="B6297" i="1"/>
  <c r="B6298" i="1"/>
  <c r="H6298" i="1" s="1"/>
  <c r="I6298" i="1" s="1"/>
  <c r="J6298" i="1" s="1"/>
  <c r="K6298" i="1" s="1"/>
  <c r="B6299" i="1"/>
  <c r="B6300" i="1"/>
  <c r="B6301" i="1"/>
  <c r="B6302" i="1"/>
  <c r="H6302" i="1" s="1"/>
  <c r="I6302" i="1" s="1"/>
  <c r="J6302" i="1" s="1"/>
  <c r="K6302" i="1" s="1"/>
  <c r="B6303" i="1"/>
  <c r="B6304" i="1"/>
  <c r="B6305" i="1"/>
  <c r="B6306" i="1"/>
  <c r="H6306" i="1" s="1"/>
  <c r="I6306" i="1" s="1"/>
  <c r="J6306" i="1" s="1"/>
  <c r="K6306" i="1" s="1"/>
  <c r="B6307" i="1"/>
  <c r="B6308" i="1"/>
  <c r="B6309" i="1"/>
  <c r="B6310" i="1"/>
  <c r="H6310" i="1" s="1"/>
  <c r="I6310" i="1" s="1"/>
  <c r="J6310" i="1" s="1"/>
  <c r="K6310" i="1" s="1"/>
  <c r="B6311" i="1"/>
  <c r="B6312" i="1"/>
  <c r="H6312" i="1" s="1"/>
  <c r="I6312" i="1" s="1"/>
  <c r="J6312" i="1" s="1"/>
  <c r="K6312" i="1" s="1"/>
  <c r="B6313" i="1"/>
  <c r="B6314" i="1"/>
  <c r="H6314" i="1" s="1"/>
  <c r="I6314" i="1" s="1"/>
  <c r="J6314" i="1" s="1"/>
  <c r="K6314" i="1" s="1"/>
  <c r="B6315" i="1"/>
  <c r="B6316" i="1"/>
  <c r="H6316" i="1" s="1"/>
  <c r="I6316" i="1" s="1"/>
  <c r="J6316" i="1" s="1"/>
  <c r="K6316" i="1" s="1"/>
  <c r="B6317" i="1"/>
  <c r="B6318" i="1"/>
  <c r="H6318" i="1" s="1"/>
  <c r="I6318" i="1" s="1"/>
  <c r="J6318" i="1" s="1"/>
  <c r="K6318" i="1" s="1"/>
  <c r="B6319" i="1"/>
  <c r="B6320" i="1"/>
  <c r="H6320" i="1" s="1"/>
  <c r="I6320" i="1" s="1"/>
  <c r="J6320" i="1" s="1"/>
  <c r="K6320" i="1" s="1"/>
  <c r="B6321" i="1"/>
  <c r="B6322" i="1"/>
  <c r="H6322" i="1" s="1"/>
  <c r="I6322" i="1" s="1"/>
  <c r="J6322" i="1" s="1"/>
  <c r="K6322" i="1" s="1"/>
  <c r="B6323" i="1"/>
  <c r="B6324" i="1"/>
  <c r="H6324" i="1" s="1"/>
  <c r="I6324" i="1" s="1"/>
  <c r="J6324" i="1" s="1"/>
  <c r="K6324" i="1" s="1"/>
  <c r="B6325" i="1"/>
  <c r="B6326" i="1"/>
  <c r="H6326" i="1" s="1"/>
  <c r="I6326" i="1" s="1"/>
  <c r="J6326" i="1" s="1"/>
  <c r="K6326" i="1" s="1"/>
  <c r="B6327" i="1"/>
  <c r="B6328" i="1"/>
  <c r="B6329" i="1"/>
  <c r="B6330" i="1"/>
  <c r="H6330" i="1" s="1"/>
  <c r="I6330" i="1" s="1"/>
  <c r="J6330" i="1" s="1"/>
  <c r="K6330" i="1" s="1"/>
  <c r="B6331" i="1"/>
  <c r="B6332" i="1"/>
  <c r="B6333" i="1"/>
  <c r="B6334" i="1"/>
  <c r="H6334" i="1" s="1"/>
  <c r="I6334" i="1" s="1"/>
  <c r="J6334" i="1" s="1"/>
  <c r="K6334" i="1" s="1"/>
  <c r="B6335" i="1"/>
  <c r="B6336" i="1"/>
  <c r="B6337" i="1"/>
  <c r="B6338" i="1"/>
  <c r="H6338" i="1" s="1"/>
  <c r="I6338" i="1" s="1"/>
  <c r="J6338" i="1" s="1"/>
  <c r="K6338" i="1" s="1"/>
  <c r="B6339" i="1"/>
  <c r="B6340" i="1"/>
  <c r="B6341" i="1"/>
  <c r="B6342" i="1"/>
  <c r="H6342" i="1" s="1"/>
  <c r="I6342" i="1" s="1"/>
  <c r="J6342" i="1" s="1"/>
  <c r="K6342" i="1" s="1"/>
  <c r="B6343" i="1"/>
  <c r="B6344" i="1"/>
  <c r="H6344" i="1" s="1"/>
  <c r="I6344" i="1" s="1"/>
  <c r="J6344" i="1" s="1"/>
  <c r="K6344" i="1" s="1"/>
  <c r="B6345" i="1"/>
  <c r="B6346" i="1"/>
  <c r="H6346" i="1" s="1"/>
  <c r="I6346" i="1" s="1"/>
  <c r="J6346" i="1" s="1"/>
  <c r="K6346" i="1" s="1"/>
  <c r="B6347" i="1"/>
  <c r="B6348" i="1"/>
  <c r="H6348" i="1" s="1"/>
  <c r="I6348" i="1" s="1"/>
  <c r="J6348" i="1" s="1"/>
  <c r="K6348" i="1" s="1"/>
  <c r="B6349" i="1"/>
  <c r="B6350" i="1"/>
  <c r="H6350" i="1" s="1"/>
  <c r="I6350" i="1" s="1"/>
  <c r="J6350" i="1" s="1"/>
  <c r="K6350" i="1" s="1"/>
  <c r="B6351" i="1"/>
  <c r="B6352" i="1"/>
  <c r="H6352" i="1" s="1"/>
  <c r="I6352" i="1" s="1"/>
  <c r="J6352" i="1" s="1"/>
  <c r="K6352" i="1" s="1"/>
  <c r="B6353" i="1"/>
  <c r="B6354" i="1"/>
  <c r="H6354" i="1" s="1"/>
  <c r="I6354" i="1" s="1"/>
  <c r="J6354" i="1" s="1"/>
  <c r="K6354" i="1" s="1"/>
  <c r="B6355" i="1"/>
  <c r="B6356" i="1"/>
  <c r="H6356" i="1" s="1"/>
  <c r="I6356" i="1" s="1"/>
  <c r="J6356" i="1" s="1"/>
  <c r="K6356" i="1" s="1"/>
  <c r="B6357" i="1"/>
  <c r="B6358" i="1"/>
  <c r="H6358" i="1" s="1"/>
  <c r="I6358" i="1" s="1"/>
  <c r="J6358" i="1" s="1"/>
  <c r="K6358" i="1" s="1"/>
  <c r="B6359" i="1"/>
  <c r="B6360" i="1"/>
  <c r="B6361" i="1"/>
  <c r="B6362" i="1"/>
  <c r="H6362" i="1" s="1"/>
  <c r="I6362" i="1" s="1"/>
  <c r="J6362" i="1" s="1"/>
  <c r="K6362" i="1" s="1"/>
  <c r="B6363" i="1"/>
  <c r="B6364" i="1"/>
  <c r="B6365" i="1"/>
  <c r="B6366" i="1"/>
  <c r="H6366" i="1" s="1"/>
  <c r="I6366" i="1" s="1"/>
  <c r="J6366" i="1" s="1"/>
  <c r="K6366" i="1" s="1"/>
  <c r="B6367" i="1"/>
  <c r="B6368" i="1"/>
  <c r="B6369" i="1"/>
  <c r="B6370" i="1"/>
  <c r="H6370" i="1" s="1"/>
  <c r="I6370" i="1" s="1"/>
  <c r="J6370" i="1" s="1"/>
  <c r="K6370" i="1" s="1"/>
  <c r="B6371" i="1"/>
  <c r="B6372" i="1"/>
  <c r="B6373" i="1"/>
  <c r="B6374" i="1"/>
  <c r="H6374" i="1" s="1"/>
  <c r="I6374" i="1" s="1"/>
  <c r="J6374" i="1" s="1"/>
  <c r="K6374" i="1" s="1"/>
  <c r="B6375" i="1"/>
  <c r="B6376" i="1"/>
  <c r="H6376" i="1" s="1"/>
  <c r="I6376" i="1" s="1"/>
  <c r="J6376" i="1" s="1"/>
  <c r="K6376" i="1" s="1"/>
  <c r="B6377" i="1"/>
  <c r="B6378" i="1"/>
  <c r="H6378" i="1" s="1"/>
  <c r="I6378" i="1" s="1"/>
  <c r="J6378" i="1" s="1"/>
  <c r="K6378" i="1" s="1"/>
  <c r="B6379" i="1"/>
  <c r="B6380" i="1"/>
  <c r="H6380" i="1" s="1"/>
  <c r="I6380" i="1" s="1"/>
  <c r="J6380" i="1" s="1"/>
  <c r="K6380" i="1" s="1"/>
  <c r="B6381" i="1"/>
  <c r="B6382" i="1"/>
  <c r="H6382" i="1" s="1"/>
  <c r="I6382" i="1" s="1"/>
  <c r="J6382" i="1" s="1"/>
  <c r="K6382" i="1" s="1"/>
  <c r="B6383" i="1"/>
  <c r="B6384" i="1"/>
  <c r="H6384" i="1" s="1"/>
  <c r="I6384" i="1" s="1"/>
  <c r="J6384" i="1" s="1"/>
  <c r="K6384" i="1" s="1"/>
  <c r="B6385" i="1"/>
  <c r="B6386" i="1"/>
  <c r="H6386" i="1" s="1"/>
  <c r="I6386" i="1" s="1"/>
  <c r="J6386" i="1" s="1"/>
  <c r="K6386" i="1" s="1"/>
  <c r="B6387" i="1"/>
  <c r="B6388" i="1"/>
  <c r="H6388" i="1" s="1"/>
  <c r="I6388" i="1" s="1"/>
  <c r="J6388" i="1" s="1"/>
  <c r="K6388" i="1" s="1"/>
  <c r="B6389" i="1"/>
  <c r="B6390" i="1"/>
  <c r="H6390" i="1" s="1"/>
  <c r="I6390" i="1" s="1"/>
  <c r="J6390" i="1" s="1"/>
  <c r="K6390" i="1" s="1"/>
  <c r="B6391" i="1"/>
  <c r="B6392" i="1"/>
  <c r="B6393" i="1"/>
  <c r="B6394" i="1"/>
  <c r="H6394" i="1" s="1"/>
  <c r="I6394" i="1" s="1"/>
  <c r="J6394" i="1" s="1"/>
  <c r="K6394" i="1" s="1"/>
  <c r="B6395" i="1"/>
  <c r="B6396" i="1"/>
  <c r="B6397" i="1"/>
  <c r="B6398" i="1"/>
  <c r="H6398" i="1" s="1"/>
  <c r="I6398" i="1" s="1"/>
  <c r="J6398" i="1" s="1"/>
  <c r="K6398" i="1" s="1"/>
  <c r="B6399" i="1"/>
  <c r="B6400" i="1"/>
  <c r="B6401" i="1"/>
  <c r="B6402" i="1"/>
  <c r="B6403" i="1"/>
  <c r="B6404" i="1"/>
  <c r="B6405" i="1"/>
  <c r="B6406" i="1"/>
  <c r="H6406" i="1" s="1"/>
  <c r="I6406" i="1" s="1"/>
  <c r="J6406" i="1" s="1"/>
  <c r="K6406" i="1" s="1"/>
  <c r="B6407" i="1"/>
  <c r="B6408" i="1"/>
  <c r="B6409" i="1"/>
  <c r="B6410" i="1"/>
  <c r="H6410" i="1" s="1"/>
  <c r="I6410" i="1" s="1"/>
  <c r="J6410" i="1" s="1"/>
  <c r="K6410" i="1" s="1"/>
  <c r="B6411" i="1"/>
  <c r="B6412" i="1"/>
  <c r="B6413" i="1"/>
  <c r="B6414" i="1"/>
  <c r="H6414" i="1" s="1"/>
  <c r="I6414" i="1" s="1"/>
  <c r="J6414" i="1" s="1"/>
  <c r="K6414" i="1" s="1"/>
  <c r="B6415" i="1"/>
  <c r="B6416" i="1"/>
  <c r="B6417" i="1"/>
  <c r="B6418" i="1"/>
  <c r="H6418" i="1" s="1"/>
  <c r="I6418" i="1" s="1"/>
  <c r="J6418" i="1" s="1"/>
  <c r="K6418" i="1" s="1"/>
  <c r="B6419" i="1"/>
  <c r="B6420" i="1"/>
  <c r="B6421" i="1"/>
  <c r="B6422" i="1"/>
  <c r="H6422" i="1" s="1"/>
  <c r="I6422" i="1" s="1"/>
  <c r="J6422" i="1" s="1"/>
  <c r="K6422" i="1" s="1"/>
  <c r="B6423" i="1"/>
  <c r="B6424" i="1"/>
  <c r="B6425" i="1"/>
  <c r="B6426" i="1"/>
  <c r="B6427" i="1"/>
  <c r="B6428" i="1"/>
  <c r="B6429" i="1"/>
  <c r="B6430" i="1"/>
  <c r="H6430" i="1" s="1"/>
  <c r="I6430" i="1" s="1"/>
  <c r="J6430" i="1" s="1"/>
  <c r="K6430" i="1" s="1"/>
  <c r="B6431" i="1"/>
  <c r="B6432" i="1"/>
  <c r="B6433" i="1"/>
  <c r="B6434" i="1"/>
  <c r="B6435" i="1"/>
  <c r="B6436" i="1"/>
  <c r="B6437" i="1"/>
  <c r="B6438" i="1"/>
  <c r="H6438" i="1" s="1"/>
  <c r="I6438" i="1" s="1"/>
  <c r="J6438" i="1" s="1"/>
  <c r="K6438" i="1" s="1"/>
  <c r="B6439" i="1"/>
  <c r="B6440" i="1"/>
  <c r="B6441" i="1"/>
  <c r="B6442" i="1"/>
  <c r="H6442" i="1" s="1"/>
  <c r="I6442" i="1" s="1"/>
  <c r="J6442" i="1" s="1"/>
  <c r="K6442" i="1" s="1"/>
  <c r="B6443" i="1"/>
  <c r="B6444" i="1"/>
  <c r="B6445" i="1"/>
  <c r="B6446" i="1"/>
  <c r="H6446" i="1" s="1"/>
  <c r="I6446" i="1" s="1"/>
  <c r="J6446" i="1" s="1"/>
  <c r="K6446" i="1" s="1"/>
  <c r="B6447" i="1"/>
  <c r="B6448" i="1"/>
  <c r="B6449" i="1"/>
  <c r="B6450" i="1"/>
  <c r="H6450" i="1" s="1"/>
  <c r="I6450" i="1" s="1"/>
  <c r="J6450" i="1" s="1"/>
  <c r="K6450" i="1" s="1"/>
  <c r="B6451" i="1"/>
  <c r="B6452" i="1"/>
  <c r="B6453" i="1"/>
  <c r="B6454" i="1"/>
  <c r="H6454" i="1" s="1"/>
  <c r="I6454" i="1" s="1"/>
  <c r="J6454" i="1" s="1"/>
  <c r="K6454" i="1" s="1"/>
  <c r="B6455" i="1"/>
  <c r="B6456" i="1"/>
  <c r="B6457" i="1"/>
  <c r="B6458" i="1"/>
  <c r="B6459" i="1"/>
  <c r="B6460" i="1"/>
  <c r="B6461" i="1"/>
  <c r="B6462" i="1"/>
  <c r="H6462" i="1" s="1"/>
  <c r="I6462" i="1" s="1"/>
  <c r="J6462" i="1" s="1"/>
  <c r="K6462" i="1" s="1"/>
  <c r="B6463" i="1"/>
  <c r="B6464" i="1"/>
  <c r="B6465" i="1"/>
  <c r="B6466" i="1"/>
  <c r="B6467" i="1"/>
  <c r="B6468" i="1"/>
  <c r="B6469" i="1"/>
  <c r="B6470" i="1"/>
  <c r="H6470" i="1" s="1"/>
  <c r="I6470" i="1" s="1"/>
  <c r="J6470" i="1" s="1"/>
  <c r="K6470" i="1" s="1"/>
  <c r="B6471" i="1"/>
  <c r="B6472" i="1"/>
  <c r="B6473" i="1"/>
  <c r="B6474" i="1"/>
  <c r="H6474" i="1" s="1"/>
  <c r="I6474" i="1" s="1"/>
  <c r="J6474" i="1" s="1"/>
  <c r="K6474" i="1" s="1"/>
  <c r="B6475" i="1"/>
  <c r="B6476" i="1"/>
  <c r="B6477" i="1"/>
  <c r="B6478" i="1"/>
  <c r="H6478" i="1" s="1"/>
  <c r="I6478" i="1" s="1"/>
  <c r="J6478" i="1" s="1"/>
  <c r="K6478" i="1" s="1"/>
  <c r="B6479" i="1"/>
  <c r="B6480" i="1"/>
  <c r="B6481" i="1"/>
  <c r="B6482" i="1"/>
  <c r="H6482" i="1" s="1"/>
  <c r="I6482" i="1" s="1"/>
  <c r="J6482" i="1" s="1"/>
  <c r="K6482" i="1" s="1"/>
  <c r="B6483" i="1"/>
  <c r="B6484" i="1"/>
  <c r="B6485" i="1"/>
  <c r="B6486" i="1"/>
  <c r="H6486" i="1" s="1"/>
  <c r="I6486" i="1" s="1"/>
  <c r="J6486" i="1" s="1"/>
  <c r="K6486" i="1" s="1"/>
  <c r="B6487" i="1"/>
  <c r="B6488" i="1"/>
  <c r="B6489" i="1"/>
  <c r="B6490" i="1"/>
  <c r="B6491" i="1"/>
  <c r="B6492" i="1"/>
  <c r="B6493" i="1"/>
  <c r="B6494" i="1"/>
  <c r="H6494" i="1" s="1"/>
  <c r="I6494" i="1" s="1"/>
  <c r="J6494" i="1" s="1"/>
  <c r="K6494" i="1" s="1"/>
  <c r="B6495" i="1"/>
  <c r="B6496" i="1"/>
  <c r="B6497" i="1"/>
  <c r="B6498" i="1"/>
  <c r="B6499" i="1"/>
  <c r="B6500" i="1"/>
  <c r="B6501" i="1"/>
  <c r="B6502" i="1"/>
  <c r="H6502" i="1" s="1"/>
  <c r="I6502" i="1" s="1"/>
  <c r="J6502" i="1" s="1"/>
  <c r="K6502" i="1" s="1"/>
  <c r="B6503" i="1"/>
  <c r="B6504" i="1"/>
  <c r="B6505" i="1"/>
  <c r="B6506" i="1"/>
  <c r="H6506" i="1" s="1"/>
  <c r="I6506" i="1" s="1"/>
  <c r="J6506" i="1" s="1"/>
  <c r="K6506" i="1" s="1"/>
  <c r="B6507" i="1"/>
  <c r="B6508" i="1"/>
  <c r="B6509" i="1"/>
  <c r="B6510" i="1"/>
  <c r="H6510" i="1" s="1"/>
  <c r="I6510" i="1" s="1"/>
  <c r="J6510" i="1" s="1"/>
  <c r="K6510" i="1" s="1"/>
  <c r="B6511" i="1"/>
  <c r="B6512" i="1"/>
  <c r="B6513" i="1"/>
  <c r="B6514" i="1"/>
  <c r="H6514" i="1" s="1"/>
  <c r="I6514" i="1" s="1"/>
  <c r="J6514" i="1" s="1"/>
  <c r="K6514" i="1" s="1"/>
  <c r="B6515" i="1"/>
  <c r="B6516" i="1"/>
  <c r="B6517" i="1"/>
  <c r="B6518" i="1"/>
  <c r="H6518" i="1" s="1"/>
  <c r="I6518" i="1" s="1"/>
  <c r="J6518" i="1" s="1"/>
  <c r="K6518" i="1" s="1"/>
  <c r="B6519" i="1"/>
  <c r="B6520" i="1"/>
  <c r="B6521" i="1"/>
  <c r="B6522" i="1"/>
  <c r="B6523" i="1"/>
  <c r="B6524" i="1"/>
  <c r="B6525" i="1"/>
  <c r="B6526" i="1"/>
  <c r="H6526" i="1" s="1"/>
  <c r="I6526" i="1" s="1"/>
  <c r="J6526" i="1" s="1"/>
  <c r="K6526" i="1" s="1"/>
  <c r="B6527" i="1"/>
  <c r="B6528" i="1"/>
  <c r="B6529" i="1"/>
  <c r="B6530" i="1"/>
  <c r="B6531" i="1"/>
  <c r="B6532" i="1"/>
  <c r="B6533" i="1"/>
  <c r="B6534" i="1"/>
  <c r="H6534" i="1" s="1"/>
  <c r="I6534" i="1" s="1"/>
  <c r="J6534" i="1" s="1"/>
  <c r="K6534" i="1" s="1"/>
  <c r="B6535" i="1"/>
  <c r="B6536" i="1"/>
  <c r="B6537" i="1"/>
  <c r="B6538" i="1"/>
  <c r="H6538" i="1" s="1"/>
  <c r="I6538" i="1" s="1"/>
  <c r="J6538" i="1" s="1"/>
  <c r="K6538" i="1" s="1"/>
  <c r="B6539" i="1"/>
  <c r="B6540" i="1"/>
  <c r="B6541" i="1"/>
  <c r="B6542" i="1"/>
  <c r="H6542" i="1" s="1"/>
  <c r="I6542" i="1" s="1"/>
  <c r="J6542" i="1" s="1"/>
  <c r="K6542" i="1" s="1"/>
  <c r="B6543" i="1"/>
  <c r="B6544" i="1"/>
  <c r="B6545" i="1"/>
  <c r="B6546" i="1"/>
  <c r="H6546" i="1" s="1"/>
  <c r="I6546" i="1" s="1"/>
  <c r="J6546" i="1" s="1"/>
  <c r="K6546" i="1" s="1"/>
  <c r="B6547" i="1"/>
  <c r="B6548" i="1"/>
  <c r="B6549" i="1"/>
  <c r="B6550" i="1"/>
  <c r="H6550" i="1" s="1"/>
  <c r="I6550" i="1" s="1"/>
  <c r="J6550" i="1" s="1"/>
  <c r="K6550" i="1" s="1"/>
  <c r="B6551" i="1"/>
  <c r="B6552" i="1"/>
  <c r="B6553" i="1"/>
  <c r="B6554" i="1"/>
  <c r="B6555" i="1"/>
  <c r="B6556" i="1"/>
  <c r="B6557" i="1"/>
  <c r="B6558" i="1"/>
  <c r="H6558" i="1" s="1"/>
  <c r="I6558" i="1" s="1"/>
  <c r="J6558" i="1" s="1"/>
  <c r="K6558" i="1" s="1"/>
  <c r="B6559" i="1"/>
  <c r="B6560" i="1"/>
  <c r="B6561" i="1"/>
  <c r="B6562" i="1"/>
  <c r="B6563" i="1"/>
  <c r="B6564" i="1"/>
  <c r="B6565" i="1"/>
  <c r="B6566" i="1"/>
  <c r="H6566" i="1" s="1"/>
  <c r="I6566" i="1" s="1"/>
  <c r="J6566" i="1" s="1"/>
  <c r="K6566" i="1" s="1"/>
  <c r="B6567" i="1"/>
  <c r="B6568" i="1"/>
  <c r="B6569" i="1"/>
  <c r="B6570" i="1"/>
  <c r="H6570" i="1" s="1"/>
  <c r="I6570" i="1" s="1"/>
  <c r="J6570" i="1" s="1"/>
  <c r="K6570" i="1" s="1"/>
  <c r="B6571" i="1"/>
  <c r="B6572" i="1"/>
  <c r="B6573" i="1"/>
  <c r="B6574" i="1"/>
  <c r="H6574" i="1" s="1"/>
  <c r="I6574" i="1" s="1"/>
  <c r="J6574" i="1" s="1"/>
  <c r="K6574" i="1" s="1"/>
  <c r="B6575" i="1"/>
  <c r="B6576" i="1"/>
  <c r="B6577" i="1"/>
  <c r="B6578" i="1"/>
  <c r="H6578" i="1" s="1"/>
  <c r="I6578" i="1" s="1"/>
  <c r="J6578" i="1" s="1"/>
  <c r="K6578" i="1" s="1"/>
  <c r="B6579" i="1"/>
  <c r="B6580" i="1"/>
  <c r="B6581" i="1"/>
  <c r="B6582" i="1"/>
  <c r="H6582" i="1" s="1"/>
  <c r="I6582" i="1" s="1"/>
  <c r="J6582" i="1" s="1"/>
  <c r="K6582" i="1" s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H6598" i="1" s="1"/>
  <c r="I6598" i="1" s="1"/>
  <c r="J6598" i="1" s="1"/>
  <c r="K6598" i="1" s="1"/>
  <c r="B6599" i="1"/>
  <c r="B6600" i="1"/>
  <c r="B6601" i="1"/>
  <c r="B6602" i="1"/>
  <c r="B6603" i="1"/>
  <c r="B6604" i="1"/>
  <c r="B6605" i="1"/>
  <c r="B6606" i="1"/>
  <c r="H6606" i="1" s="1"/>
  <c r="I6606" i="1" s="1"/>
  <c r="J6606" i="1" s="1"/>
  <c r="K6606" i="1" s="1"/>
  <c r="B6607" i="1"/>
  <c r="B6608" i="1"/>
  <c r="B6609" i="1"/>
  <c r="B6610" i="1"/>
  <c r="B6611" i="1"/>
  <c r="B6612" i="1"/>
  <c r="B6613" i="1"/>
  <c r="B6614" i="1"/>
  <c r="H6614" i="1" s="1"/>
  <c r="I6614" i="1" s="1"/>
  <c r="J6614" i="1" s="1"/>
  <c r="K6614" i="1" s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H6630" i="1" s="1"/>
  <c r="I6630" i="1" s="1"/>
  <c r="J6630" i="1" s="1"/>
  <c r="K6630" i="1" s="1"/>
  <c r="B6631" i="1"/>
  <c r="B6632" i="1"/>
  <c r="B6633" i="1"/>
  <c r="B6634" i="1"/>
  <c r="B6635" i="1"/>
  <c r="B6636" i="1"/>
  <c r="B6637" i="1"/>
  <c r="B6638" i="1"/>
  <c r="H6638" i="1" s="1"/>
  <c r="I6638" i="1" s="1"/>
  <c r="J6638" i="1" s="1"/>
  <c r="K6638" i="1" s="1"/>
  <c r="B6639" i="1"/>
  <c r="B6640" i="1"/>
  <c r="B6641" i="1"/>
  <c r="B6642" i="1"/>
  <c r="B6643" i="1"/>
  <c r="B6644" i="1"/>
  <c r="B6645" i="1"/>
  <c r="B6646" i="1"/>
  <c r="H6646" i="1" s="1"/>
  <c r="I6646" i="1" s="1"/>
  <c r="J6646" i="1" s="1"/>
  <c r="K6646" i="1" s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H6662" i="1" s="1"/>
  <c r="I6662" i="1" s="1"/>
  <c r="J6662" i="1" s="1"/>
  <c r="K6662" i="1" s="1"/>
  <c r="B6663" i="1"/>
  <c r="B6664" i="1"/>
  <c r="B6665" i="1"/>
  <c r="B6666" i="1"/>
  <c r="B6667" i="1"/>
  <c r="B6668" i="1"/>
  <c r="B6669" i="1"/>
  <c r="B6670" i="1"/>
  <c r="H6670" i="1" s="1"/>
  <c r="I6670" i="1" s="1"/>
  <c r="J6670" i="1" s="1"/>
  <c r="K6670" i="1" s="1"/>
  <c r="B6671" i="1"/>
  <c r="B6672" i="1"/>
  <c r="B6673" i="1"/>
  <c r="B6674" i="1"/>
  <c r="B6675" i="1"/>
  <c r="B6676" i="1"/>
  <c r="B6677" i="1"/>
  <c r="B6678" i="1"/>
  <c r="H6678" i="1" s="1"/>
  <c r="I6678" i="1" s="1"/>
  <c r="J6678" i="1" s="1"/>
  <c r="K6678" i="1" s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H6694" i="1" s="1"/>
  <c r="I6694" i="1" s="1"/>
  <c r="J6694" i="1" s="1"/>
  <c r="K6694" i="1" s="1"/>
  <c r="B6695" i="1"/>
  <c r="B6696" i="1"/>
  <c r="B6697" i="1"/>
  <c r="B6698" i="1"/>
  <c r="B6699" i="1"/>
  <c r="B6700" i="1"/>
  <c r="B6701" i="1"/>
  <c r="B6702" i="1"/>
  <c r="H6702" i="1" s="1"/>
  <c r="I6702" i="1" s="1"/>
  <c r="J6702" i="1" s="1"/>
  <c r="K6702" i="1" s="1"/>
  <c r="B6703" i="1"/>
  <c r="B6704" i="1"/>
  <c r="B6705" i="1"/>
  <c r="B6706" i="1"/>
  <c r="B6707" i="1"/>
  <c r="B6708" i="1"/>
  <c r="B6709" i="1"/>
  <c r="B6710" i="1"/>
  <c r="H6710" i="1" s="1"/>
  <c r="I6710" i="1" s="1"/>
  <c r="J6710" i="1" s="1"/>
  <c r="K6710" i="1" s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H6726" i="1" s="1"/>
  <c r="I6726" i="1" s="1"/>
  <c r="J6726" i="1" s="1"/>
  <c r="K6726" i="1" s="1"/>
  <c r="B6727" i="1"/>
  <c r="B6728" i="1"/>
  <c r="B6729" i="1"/>
  <c r="B6730" i="1"/>
  <c r="B6731" i="1"/>
  <c r="B6732" i="1"/>
  <c r="B6733" i="1"/>
  <c r="B6734" i="1"/>
  <c r="H6734" i="1" s="1"/>
  <c r="I6734" i="1" s="1"/>
  <c r="J6734" i="1" s="1"/>
  <c r="K6734" i="1" s="1"/>
  <c r="B6735" i="1"/>
  <c r="B6736" i="1"/>
  <c r="B6737" i="1"/>
  <c r="B6738" i="1"/>
  <c r="B6739" i="1"/>
  <c r="B6740" i="1"/>
  <c r="B6741" i="1"/>
  <c r="B6742" i="1"/>
  <c r="H6742" i="1" s="1"/>
  <c r="I6742" i="1" s="1"/>
  <c r="J6742" i="1" s="1"/>
  <c r="K6742" i="1" s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H6758" i="1" s="1"/>
  <c r="I6758" i="1" s="1"/>
  <c r="J6758" i="1" s="1"/>
  <c r="K6758" i="1" s="1"/>
  <c r="B6759" i="1"/>
  <c r="B6760" i="1"/>
  <c r="B6761" i="1"/>
  <c r="B6762" i="1"/>
  <c r="B6763" i="1"/>
  <c r="B6764" i="1"/>
  <c r="B6765" i="1"/>
  <c r="B6766" i="1"/>
  <c r="H6766" i="1" s="1"/>
  <c r="I6766" i="1" s="1"/>
  <c r="J6766" i="1" s="1"/>
  <c r="K6766" i="1" s="1"/>
  <c r="B6767" i="1"/>
  <c r="B6768" i="1"/>
  <c r="B6769" i="1"/>
  <c r="B6770" i="1"/>
  <c r="B6771" i="1"/>
  <c r="B6772" i="1"/>
  <c r="B6773" i="1"/>
  <c r="B6774" i="1"/>
  <c r="H6774" i="1" s="1"/>
  <c r="I6774" i="1" s="1"/>
  <c r="J6774" i="1" s="1"/>
  <c r="K6774" i="1" s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H6790" i="1" s="1"/>
  <c r="I6790" i="1" s="1"/>
  <c r="J6790" i="1" s="1"/>
  <c r="K6790" i="1" s="1"/>
  <c r="B6791" i="1"/>
  <c r="B6792" i="1"/>
  <c r="B6793" i="1"/>
  <c r="B6794" i="1"/>
  <c r="B6795" i="1"/>
  <c r="B6796" i="1"/>
  <c r="B6797" i="1"/>
  <c r="B6798" i="1"/>
  <c r="H6798" i="1" s="1"/>
  <c r="I6798" i="1" s="1"/>
  <c r="J6798" i="1" s="1"/>
  <c r="K6798" i="1" s="1"/>
  <c r="B6799" i="1"/>
  <c r="B6800" i="1"/>
  <c r="B6801" i="1"/>
  <c r="B6802" i="1"/>
  <c r="B6803" i="1"/>
  <c r="B6804" i="1"/>
  <c r="B6805" i="1"/>
  <c r="B6806" i="1"/>
  <c r="H6806" i="1" s="1"/>
  <c r="I6806" i="1" s="1"/>
  <c r="J6806" i="1" s="1"/>
  <c r="K6806" i="1" s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H6822" i="1" s="1"/>
  <c r="I6822" i="1" s="1"/>
  <c r="J6822" i="1" s="1"/>
  <c r="K6822" i="1" s="1"/>
  <c r="B6823" i="1"/>
  <c r="B6824" i="1"/>
  <c r="B6825" i="1"/>
  <c r="B6826" i="1"/>
  <c r="B6827" i="1"/>
  <c r="B6828" i="1"/>
  <c r="B6829" i="1"/>
  <c r="B6830" i="1"/>
  <c r="H6830" i="1" s="1"/>
  <c r="I6830" i="1" s="1"/>
  <c r="J6830" i="1" s="1"/>
  <c r="K6830" i="1" s="1"/>
  <c r="B6831" i="1"/>
  <c r="B6832" i="1"/>
  <c r="B6833" i="1"/>
  <c r="B6834" i="1"/>
  <c r="B6835" i="1"/>
  <c r="B6836" i="1"/>
  <c r="B6837" i="1"/>
  <c r="B6838" i="1"/>
  <c r="H6838" i="1" s="1"/>
  <c r="I6838" i="1" s="1"/>
  <c r="J6838" i="1" s="1"/>
  <c r="K6838" i="1" s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H6854" i="1" s="1"/>
  <c r="I6854" i="1" s="1"/>
  <c r="J6854" i="1" s="1"/>
  <c r="K6854" i="1" s="1"/>
  <c r="B6855" i="1"/>
  <c r="B6856" i="1"/>
  <c r="H6856" i="1" s="1"/>
  <c r="I6856" i="1" s="1"/>
  <c r="J6856" i="1" s="1"/>
  <c r="K6856" i="1" s="1"/>
  <c r="B6857" i="1"/>
  <c r="B6858" i="1"/>
  <c r="H6858" i="1" s="1"/>
  <c r="I6858" i="1" s="1"/>
  <c r="J6858" i="1" s="1"/>
  <c r="K6858" i="1" s="1"/>
  <c r="B6859" i="1"/>
  <c r="B6860" i="1"/>
  <c r="H6860" i="1" s="1"/>
  <c r="I6860" i="1" s="1"/>
  <c r="J6860" i="1" s="1"/>
  <c r="K6860" i="1" s="1"/>
  <c r="B6861" i="1"/>
  <c r="B6862" i="1"/>
  <c r="H6862" i="1" s="1"/>
  <c r="I6862" i="1" s="1"/>
  <c r="J6862" i="1" s="1"/>
  <c r="K6862" i="1" s="1"/>
  <c r="B6863" i="1"/>
  <c r="B6864" i="1"/>
  <c r="H6864" i="1" s="1"/>
  <c r="I6864" i="1" s="1"/>
  <c r="J6864" i="1" s="1"/>
  <c r="K6864" i="1" s="1"/>
  <c r="B6865" i="1"/>
  <c r="B6866" i="1"/>
  <c r="H6866" i="1" s="1"/>
  <c r="I6866" i="1" s="1"/>
  <c r="J6866" i="1" s="1"/>
  <c r="K6866" i="1" s="1"/>
  <c r="B6867" i="1"/>
  <c r="B6868" i="1"/>
  <c r="H6868" i="1" s="1"/>
  <c r="I6868" i="1" s="1"/>
  <c r="J6868" i="1" s="1"/>
  <c r="K6868" i="1" s="1"/>
  <c r="B6869" i="1"/>
  <c r="B6870" i="1"/>
  <c r="H6870" i="1" s="1"/>
  <c r="I6870" i="1" s="1"/>
  <c r="J6870" i="1" s="1"/>
  <c r="K6870" i="1" s="1"/>
  <c r="B6871" i="1"/>
  <c r="B6872" i="1"/>
  <c r="H6872" i="1" s="1"/>
  <c r="I6872" i="1" s="1"/>
  <c r="J6872" i="1" s="1"/>
  <c r="K6872" i="1" s="1"/>
  <c r="B6873" i="1"/>
  <c r="B6874" i="1"/>
  <c r="H6874" i="1" s="1"/>
  <c r="I6874" i="1" s="1"/>
  <c r="J6874" i="1" s="1"/>
  <c r="K6874" i="1" s="1"/>
  <c r="B6875" i="1"/>
  <c r="B6876" i="1"/>
  <c r="H6876" i="1" s="1"/>
  <c r="I6876" i="1" s="1"/>
  <c r="J6876" i="1" s="1"/>
  <c r="K6876" i="1" s="1"/>
  <c r="B6877" i="1"/>
  <c r="B6878" i="1"/>
  <c r="H6878" i="1" s="1"/>
  <c r="I6878" i="1" s="1"/>
  <c r="J6878" i="1" s="1"/>
  <c r="K6878" i="1" s="1"/>
  <c r="B6879" i="1"/>
  <c r="B6880" i="1"/>
  <c r="H6880" i="1" s="1"/>
  <c r="I6880" i="1" s="1"/>
  <c r="J6880" i="1" s="1"/>
  <c r="K6880" i="1" s="1"/>
  <c r="B6881" i="1"/>
  <c r="B6882" i="1"/>
  <c r="H6882" i="1" s="1"/>
  <c r="I6882" i="1" s="1"/>
  <c r="J6882" i="1" s="1"/>
  <c r="K6882" i="1" s="1"/>
  <c r="B6883" i="1"/>
  <c r="B6884" i="1"/>
  <c r="H6884" i="1" s="1"/>
  <c r="I6884" i="1" s="1"/>
  <c r="J6884" i="1" s="1"/>
  <c r="K6884" i="1" s="1"/>
  <c r="B6885" i="1"/>
  <c r="B6886" i="1"/>
  <c r="H6886" i="1" s="1"/>
  <c r="I6886" i="1" s="1"/>
  <c r="J6886" i="1" s="1"/>
  <c r="K6886" i="1" s="1"/>
  <c r="B6887" i="1"/>
  <c r="B6888" i="1"/>
  <c r="H6888" i="1" s="1"/>
  <c r="I6888" i="1" s="1"/>
  <c r="J6888" i="1" s="1"/>
  <c r="K6888" i="1" s="1"/>
  <c r="B6889" i="1"/>
  <c r="B6890" i="1"/>
  <c r="H6890" i="1" s="1"/>
  <c r="I6890" i="1" s="1"/>
  <c r="J6890" i="1" s="1"/>
  <c r="K6890" i="1" s="1"/>
  <c r="B6891" i="1"/>
  <c r="B6892" i="1"/>
  <c r="H6892" i="1" s="1"/>
  <c r="I6892" i="1" s="1"/>
  <c r="J6892" i="1" s="1"/>
  <c r="K6892" i="1" s="1"/>
  <c r="B6893" i="1"/>
  <c r="B6894" i="1"/>
  <c r="H6894" i="1" s="1"/>
  <c r="I6894" i="1" s="1"/>
  <c r="J6894" i="1" s="1"/>
  <c r="K6894" i="1" s="1"/>
  <c r="B6895" i="1"/>
  <c r="B6896" i="1"/>
  <c r="H6896" i="1" s="1"/>
  <c r="I6896" i="1" s="1"/>
  <c r="J6896" i="1" s="1"/>
  <c r="K6896" i="1" s="1"/>
  <c r="B6897" i="1"/>
  <c r="B6898" i="1"/>
  <c r="H6898" i="1" s="1"/>
  <c r="I6898" i="1" s="1"/>
  <c r="J6898" i="1" s="1"/>
  <c r="K6898" i="1" s="1"/>
  <c r="B6899" i="1"/>
  <c r="B6900" i="1"/>
  <c r="H6900" i="1" s="1"/>
  <c r="I6900" i="1" s="1"/>
  <c r="J6900" i="1" s="1"/>
  <c r="K6900" i="1" s="1"/>
  <c r="B6901" i="1"/>
  <c r="B6902" i="1"/>
  <c r="H6902" i="1" s="1"/>
  <c r="I6902" i="1" s="1"/>
  <c r="J6902" i="1" s="1"/>
  <c r="K6902" i="1" s="1"/>
  <c r="B6903" i="1"/>
  <c r="B6904" i="1"/>
  <c r="H6904" i="1" s="1"/>
  <c r="I6904" i="1" s="1"/>
  <c r="J6904" i="1" s="1"/>
  <c r="K6904" i="1" s="1"/>
  <c r="B6905" i="1"/>
  <c r="B6906" i="1"/>
  <c r="H6906" i="1" s="1"/>
  <c r="I6906" i="1" s="1"/>
  <c r="J6906" i="1" s="1"/>
  <c r="K6906" i="1" s="1"/>
  <c r="B6907" i="1"/>
  <c r="B6908" i="1"/>
  <c r="H6908" i="1" s="1"/>
  <c r="I6908" i="1" s="1"/>
  <c r="J6908" i="1" s="1"/>
  <c r="K6908" i="1" s="1"/>
  <c r="B6909" i="1"/>
  <c r="B6910" i="1"/>
  <c r="H6910" i="1" s="1"/>
  <c r="I6910" i="1" s="1"/>
  <c r="J6910" i="1" s="1"/>
  <c r="K6910" i="1" s="1"/>
  <c r="B6911" i="1"/>
  <c r="B6912" i="1"/>
  <c r="H6912" i="1" s="1"/>
  <c r="I6912" i="1" s="1"/>
  <c r="J6912" i="1" s="1"/>
  <c r="K6912" i="1" s="1"/>
  <c r="B6913" i="1"/>
  <c r="B6914" i="1"/>
  <c r="H6914" i="1" s="1"/>
  <c r="I6914" i="1" s="1"/>
  <c r="J6914" i="1" s="1"/>
  <c r="K6914" i="1" s="1"/>
  <c r="B6915" i="1"/>
  <c r="B6916" i="1"/>
  <c r="H6916" i="1" s="1"/>
  <c r="I6916" i="1" s="1"/>
  <c r="J6916" i="1" s="1"/>
  <c r="K6916" i="1" s="1"/>
  <c r="B6917" i="1"/>
  <c r="B6918" i="1"/>
  <c r="H6918" i="1" s="1"/>
  <c r="I6918" i="1" s="1"/>
  <c r="J6918" i="1" s="1"/>
  <c r="K6918" i="1" s="1"/>
  <c r="B6919" i="1"/>
  <c r="B6920" i="1"/>
  <c r="H6920" i="1" s="1"/>
  <c r="I6920" i="1" s="1"/>
  <c r="J6920" i="1" s="1"/>
  <c r="K6920" i="1" s="1"/>
  <c r="B6921" i="1"/>
  <c r="B6922" i="1"/>
  <c r="H6922" i="1" s="1"/>
  <c r="I6922" i="1" s="1"/>
  <c r="J6922" i="1" s="1"/>
  <c r="K6922" i="1" s="1"/>
  <c r="B6923" i="1"/>
  <c r="B6924" i="1"/>
  <c r="H6924" i="1" s="1"/>
  <c r="I6924" i="1" s="1"/>
  <c r="J6924" i="1" s="1"/>
  <c r="K6924" i="1" s="1"/>
  <c r="B6925" i="1"/>
  <c r="B6926" i="1"/>
  <c r="H6926" i="1" s="1"/>
  <c r="I6926" i="1" s="1"/>
  <c r="J6926" i="1" s="1"/>
  <c r="K6926" i="1" s="1"/>
  <c r="B6927" i="1"/>
  <c r="B6928" i="1"/>
  <c r="H6928" i="1" s="1"/>
  <c r="I6928" i="1" s="1"/>
  <c r="J6928" i="1" s="1"/>
  <c r="K6928" i="1" s="1"/>
  <c r="B6929" i="1"/>
  <c r="B6930" i="1"/>
  <c r="H6930" i="1" s="1"/>
  <c r="I6930" i="1" s="1"/>
  <c r="J6930" i="1" s="1"/>
  <c r="K6930" i="1" s="1"/>
  <c r="B6931" i="1"/>
  <c r="B6932" i="1"/>
  <c r="H6932" i="1" s="1"/>
  <c r="I6932" i="1" s="1"/>
  <c r="J6932" i="1" s="1"/>
  <c r="K6932" i="1" s="1"/>
  <c r="B6933" i="1"/>
  <c r="B6934" i="1"/>
  <c r="H6934" i="1" s="1"/>
  <c r="I6934" i="1" s="1"/>
  <c r="J6934" i="1" s="1"/>
  <c r="K6934" i="1" s="1"/>
  <c r="B6935" i="1"/>
  <c r="B6936" i="1"/>
  <c r="H6936" i="1" s="1"/>
  <c r="I6936" i="1" s="1"/>
  <c r="J6936" i="1" s="1"/>
  <c r="K6936" i="1" s="1"/>
  <c r="B6937" i="1"/>
  <c r="B6938" i="1"/>
  <c r="H6938" i="1" s="1"/>
  <c r="I6938" i="1" s="1"/>
  <c r="J6938" i="1" s="1"/>
  <c r="K6938" i="1" s="1"/>
  <c r="B6939" i="1"/>
  <c r="B6940" i="1"/>
  <c r="H6940" i="1" s="1"/>
  <c r="I6940" i="1" s="1"/>
  <c r="J6940" i="1" s="1"/>
  <c r="K6940" i="1" s="1"/>
  <c r="B6941" i="1"/>
  <c r="B6942" i="1"/>
  <c r="H6942" i="1" s="1"/>
  <c r="I6942" i="1" s="1"/>
  <c r="J6942" i="1" s="1"/>
  <c r="K6942" i="1" s="1"/>
  <c r="B6943" i="1"/>
  <c r="B6944" i="1"/>
  <c r="H6944" i="1" s="1"/>
  <c r="I6944" i="1" s="1"/>
  <c r="J6944" i="1" s="1"/>
  <c r="K6944" i="1" s="1"/>
  <c r="B6945" i="1"/>
  <c r="B6946" i="1"/>
  <c r="H6946" i="1" s="1"/>
  <c r="I6946" i="1" s="1"/>
  <c r="J6946" i="1" s="1"/>
  <c r="K6946" i="1" s="1"/>
  <c r="B6947" i="1"/>
  <c r="B6948" i="1"/>
  <c r="H6948" i="1" s="1"/>
  <c r="I6948" i="1" s="1"/>
  <c r="J6948" i="1" s="1"/>
  <c r="K6948" i="1" s="1"/>
  <c r="B6949" i="1"/>
  <c r="B6950" i="1"/>
  <c r="H6950" i="1" s="1"/>
  <c r="I6950" i="1" s="1"/>
  <c r="J6950" i="1" s="1"/>
  <c r="K6950" i="1" s="1"/>
  <c r="B6951" i="1"/>
  <c r="B6952" i="1"/>
  <c r="H6952" i="1" s="1"/>
  <c r="I6952" i="1" s="1"/>
  <c r="J6952" i="1" s="1"/>
  <c r="K6952" i="1" s="1"/>
  <c r="B6953" i="1"/>
  <c r="B6954" i="1"/>
  <c r="H6954" i="1" s="1"/>
  <c r="I6954" i="1" s="1"/>
  <c r="J6954" i="1" s="1"/>
  <c r="K6954" i="1" s="1"/>
  <c r="B6955" i="1"/>
  <c r="B6956" i="1"/>
  <c r="H6956" i="1" s="1"/>
  <c r="I6956" i="1" s="1"/>
  <c r="J6956" i="1" s="1"/>
  <c r="K6956" i="1" s="1"/>
  <c r="B6957" i="1"/>
  <c r="B6958" i="1"/>
  <c r="H6958" i="1" s="1"/>
  <c r="I6958" i="1" s="1"/>
  <c r="J6958" i="1" s="1"/>
  <c r="K6958" i="1" s="1"/>
  <c r="B6959" i="1"/>
  <c r="B6960" i="1"/>
  <c r="H6960" i="1" s="1"/>
  <c r="I6960" i="1" s="1"/>
  <c r="J6960" i="1" s="1"/>
  <c r="K6960" i="1" s="1"/>
  <c r="B6961" i="1"/>
  <c r="B6962" i="1"/>
  <c r="H6962" i="1" s="1"/>
  <c r="I6962" i="1" s="1"/>
  <c r="J6962" i="1" s="1"/>
  <c r="K6962" i="1" s="1"/>
  <c r="B6963" i="1"/>
  <c r="B6964" i="1"/>
  <c r="H6964" i="1" s="1"/>
  <c r="I6964" i="1" s="1"/>
  <c r="J6964" i="1" s="1"/>
  <c r="K6964" i="1" s="1"/>
  <c r="B6965" i="1"/>
  <c r="B6966" i="1"/>
  <c r="H6966" i="1" s="1"/>
  <c r="I6966" i="1" s="1"/>
  <c r="J6966" i="1" s="1"/>
  <c r="K6966" i="1" s="1"/>
  <c r="B6967" i="1"/>
  <c r="B6968" i="1"/>
  <c r="H6968" i="1" s="1"/>
  <c r="I6968" i="1" s="1"/>
  <c r="J6968" i="1" s="1"/>
  <c r="K6968" i="1" s="1"/>
  <c r="B6969" i="1"/>
  <c r="B6970" i="1"/>
  <c r="H6970" i="1" s="1"/>
  <c r="I6970" i="1" s="1"/>
  <c r="J6970" i="1" s="1"/>
  <c r="K6970" i="1" s="1"/>
  <c r="B6971" i="1"/>
  <c r="B6972" i="1"/>
  <c r="H6972" i="1" s="1"/>
  <c r="I6972" i="1" s="1"/>
  <c r="J6972" i="1" s="1"/>
  <c r="K6972" i="1" s="1"/>
  <c r="B6973" i="1"/>
  <c r="B6974" i="1"/>
  <c r="H6974" i="1" s="1"/>
  <c r="I6974" i="1" s="1"/>
  <c r="J6974" i="1" s="1"/>
  <c r="K6974" i="1" s="1"/>
  <c r="B6975" i="1"/>
  <c r="B6976" i="1"/>
  <c r="H6976" i="1" s="1"/>
  <c r="I6976" i="1" s="1"/>
  <c r="J6976" i="1" s="1"/>
  <c r="K6976" i="1" s="1"/>
  <c r="B6977" i="1"/>
  <c r="B6978" i="1"/>
  <c r="H6978" i="1" s="1"/>
  <c r="I6978" i="1" s="1"/>
  <c r="J6978" i="1" s="1"/>
  <c r="K6978" i="1" s="1"/>
  <c r="B6979" i="1"/>
  <c r="B6980" i="1"/>
  <c r="H6980" i="1" s="1"/>
  <c r="I6980" i="1" s="1"/>
  <c r="J6980" i="1" s="1"/>
  <c r="K6980" i="1" s="1"/>
  <c r="B6981" i="1"/>
  <c r="B6982" i="1"/>
  <c r="H6982" i="1" s="1"/>
  <c r="I6982" i="1" s="1"/>
  <c r="J6982" i="1" s="1"/>
  <c r="K6982" i="1" s="1"/>
  <c r="B6983" i="1"/>
  <c r="B6984" i="1"/>
  <c r="H6984" i="1" s="1"/>
  <c r="I6984" i="1" s="1"/>
  <c r="J6984" i="1" s="1"/>
  <c r="K6984" i="1" s="1"/>
  <c r="B6985" i="1"/>
  <c r="B6986" i="1"/>
  <c r="H6986" i="1" s="1"/>
  <c r="I6986" i="1" s="1"/>
  <c r="J6986" i="1" s="1"/>
  <c r="K6986" i="1" s="1"/>
  <c r="B6987" i="1"/>
  <c r="B6988" i="1"/>
  <c r="H6988" i="1" s="1"/>
  <c r="I6988" i="1" s="1"/>
  <c r="J6988" i="1" s="1"/>
  <c r="K6988" i="1" s="1"/>
  <c r="B6989" i="1"/>
  <c r="B6990" i="1"/>
  <c r="H6990" i="1" s="1"/>
  <c r="I6990" i="1" s="1"/>
  <c r="J6990" i="1" s="1"/>
  <c r="K6990" i="1" s="1"/>
  <c r="B6991" i="1"/>
  <c r="B6992" i="1"/>
  <c r="H6992" i="1" s="1"/>
  <c r="I6992" i="1" s="1"/>
  <c r="J6992" i="1" s="1"/>
  <c r="K6992" i="1" s="1"/>
  <c r="B6993" i="1"/>
  <c r="B6994" i="1"/>
  <c r="H6994" i="1" s="1"/>
  <c r="I6994" i="1" s="1"/>
  <c r="J6994" i="1" s="1"/>
  <c r="K6994" i="1" s="1"/>
  <c r="B6995" i="1"/>
  <c r="B6996" i="1"/>
  <c r="H6996" i="1" s="1"/>
  <c r="I6996" i="1" s="1"/>
  <c r="J6996" i="1" s="1"/>
  <c r="K6996" i="1" s="1"/>
  <c r="B6997" i="1"/>
  <c r="B6998" i="1"/>
  <c r="H6998" i="1" s="1"/>
  <c r="I6998" i="1" s="1"/>
  <c r="J6998" i="1" s="1"/>
  <c r="K6998" i="1" s="1"/>
  <c r="B6999" i="1"/>
  <c r="B7000" i="1"/>
  <c r="H7000" i="1" s="1"/>
  <c r="I7000" i="1" s="1"/>
  <c r="J7000" i="1" s="1"/>
  <c r="K7000" i="1" s="1"/>
  <c r="B7001" i="1"/>
  <c r="B7002" i="1"/>
  <c r="H7002" i="1" s="1"/>
  <c r="I7002" i="1" s="1"/>
  <c r="J7002" i="1" s="1"/>
  <c r="K7002" i="1" s="1"/>
  <c r="B7003" i="1"/>
  <c r="B7004" i="1"/>
  <c r="H7004" i="1" s="1"/>
  <c r="I7004" i="1" s="1"/>
  <c r="J7004" i="1" s="1"/>
  <c r="K7004" i="1" s="1"/>
  <c r="B7005" i="1"/>
  <c r="B7006" i="1"/>
  <c r="H7006" i="1" s="1"/>
  <c r="I7006" i="1" s="1"/>
  <c r="J7006" i="1" s="1"/>
  <c r="K7006" i="1" s="1"/>
  <c r="B7007" i="1"/>
  <c r="B7008" i="1"/>
  <c r="H7008" i="1" s="1"/>
  <c r="I7008" i="1" s="1"/>
  <c r="J7008" i="1" s="1"/>
  <c r="K7008" i="1" s="1"/>
  <c r="B7009" i="1"/>
  <c r="B7010" i="1"/>
  <c r="H7010" i="1" s="1"/>
  <c r="I7010" i="1" s="1"/>
  <c r="J7010" i="1" s="1"/>
  <c r="K7010" i="1" s="1"/>
  <c r="B7011" i="1"/>
  <c r="B7012" i="1"/>
  <c r="H7012" i="1" s="1"/>
  <c r="I7012" i="1" s="1"/>
  <c r="J7012" i="1" s="1"/>
  <c r="K7012" i="1" s="1"/>
  <c r="B7013" i="1"/>
  <c r="B7014" i="1"/>
  <c r="H7014" i="1" s="1"/>
  <c r="I7014" i="1" s="1"/>
  <c r="J7014" i="1" s="1"/>
  <c r="K7014" i="1" s="1"/>
  <c r="B7015" i="1"/>
  <c r="B7016" i="1"/>
  <c r="H7016" i="1" s="1"/>
  <c r="I7016" i="1" s="1"/>
  <c r="J7016" i="1" s="1"/>
  <c r="K7016" i="1" s="1"/>
  <c r="B7017" i="1"/>
  <c r="B7018" i="1"/>
  <c r="H7018" i="1" s="1"/>
  <c r="I7018" i="1" s="1"/>
  <c r="J7018" i="1" s="1"/>
  <c r="K7018" i="1" s="1"/>
  <c r="B7019" i="1"/>
  <c r="B7020" i="1"/>
  <c r="H7020" i="1" s="1"/>
  <c r="I7020" i="1" s="1"/>
  <c r="J7020" i="1" s="1"/>
  <c r="K7020" i="1" s="1"/>
  <c r="B7021" i="1"/>
  <c r="B7022" i="1"/>
  <c r="H7022" i="1" s="1"/>
  <c r="I7022" i="1" s="1"/>
  <c r="J7022" i="1" s="1"/>
  <c r="K7022" i="1" s="1"/>
  <c r="B7023" i="1"/>
  <c r="B7024" i="1"/>
  <c r="H7024" i="1" s="1"/>
  <c r="I7024" i="1" s="1"/>
  <c r="J7024" i="1" s="1"/>
  <c r="K7024" i="1" s="1"/>
  <c r="B7025" i="1"/>
  <c r="B7026" i="1"/>
  <c r="H7026" i="1" s="1"/>
  <c r="I7026" i="1" s="1"/>
  <c r="J7026" i="1" s="1"/>
  <c r="K7026" i="1" s="1"/>
  <c r="B7027" i="1"/>
  <c r="B7028" i="1"/>
  <c r="H7028" i="1" s="1"/>
  <c r="I7028" i="1" s="1"/>
  <c r="J7028" i="1" s="1"/>
  <c r="K7028" i="1" s="1"/>
  <c r="B7029" i="1"/>
  <c r="B7030" i="1"/>
  <c r="H7030" i="1" s="1"/>
  <c r="I7030" i="1" s="1"/>
  <c r="J7030" i="1" s="1"/>
  <c r="K7030" i="1" s="1"/>
  <c r="B7031" i="1"/>
  <c r="B7032" i="1"/>
  <c r="H7032" i="1" s="1"/>
  <c r="I7032" i="1" s="1"/>
  <c r="J7032" i="1" s="1"/>
  <c r="K7032" i="1" s="1"/>
  <c r="B7033" i="1"/>
  <c r="B7034" i="1"/>
  <c r="H7034" i="1" s="1"/>
  <c r="I7034" i="1" s="1"/>
  <c r="J7034" i="1" s="1"/>
  <c r="K7034" i="1" s="1"/>
  <c r="B7035" i="1"/>
  <c r="B7036" i="1"/>
  <c r="H7036" i="1" s="1"/>
  <c r="I7036" i="1" s="1"/>
  <c r="J7036" i="1" s="1"/>
  <c r="K7036" i="1" s="1"/>
  <c r="B7037" i="1"/>
  <c r="B7038" i="1"/>
  <c r="H7038" i="1" s="1"/>
  <c r="I7038" i="1" s="1"/>
  <c r="J7038" i="1" s="1"/>
  <c r="K7038" i="1" s="1"/>
  <c r="B7039" i="1"/>
  <c r="B7040" i="1"/>
  <c r="H7040" i="1" s="1"/>
  <c r="I7040" i="1" s="1"/>
  <c r="J7040" i="1" s="1"/>
  <c r="K7040" i="1" s="1"/>
  <c r="B7041" i="1"/>
  <c r="B7042" i="1"/>
  <c r="H7042" i="1" s="1"/>
  <c r="I7042" i="1" s="1"/>
  <c r="J7042" i="1" s="1"/>
  <c r="K7042" i="1" s="1"/>
  <c r="B7043" i="1"/>
  <c r="B7044" i="1"/>
  <c r="H7044" i="1" s="1"/>
  <c r="I7044" i="1" s="1"/>
  <c r="J7044" i="1" s="1"/>
  <c r="K7044" i="1" s="1"/>
  <c r="B7045" i="1"/>
  <c r="B7046" i="1"/>
  <c r="H7046" i="1" s="1"/>
  <c r="I7046" i="1" s="1"/>
  <c r="J7046" i="1" s="1"/>
  <c r="K7046" i="1" s="1"/>
  <c r="B7047" i="1"/>
  <c r="B7048" i="1"/>
  <c r="H7048" i="1" s="1"/>
  <c r="I7048" i="1" s="1"/>
  <c r="J7048" i="1" s="1"/>
  <c r="K7048" i="1" s="1"/>
  <c r="B7049" i="1"/>
  <c r="B7050" i="1"/>
  <c r="H7050" i="1" s="1"/>
  <c r="I7050" i="1" s="1"/>
  <c r="J7050" i="1" s="1"/>
  <c r="K7050" i="1" s="1"/>
  <c r="B7051" i="1"/>
  <c r="B7052" i="1"/>
  <c r="H7052" i="1" s="1"/>
  <c r="I7052" i="1" s="1"/>
  <c r="J7052" i="1" s="1"/>
  <c r="K7052" i="1" s="1"/>
  <c r="B7053" i="1"/>
  <c r="B7054" i="1"/>
  <c r="H7054" i="1" s="1"/>
  <c r="I7054" i="1" s="1"/>
  <c r="J7054" i="1" s="1"/>
  <c r="K7054" i="1" s="1"/>
  <c r="B7055" i="1"/>
  <c r="B7056" i="1"/>
  <c r="H7056" i="1" s="1"/>
  <c r="I7056" i="1" s="1"/>
  <c r="J7056" i="1" s="1"/>
  <c r="K7056" i="1" s="1"/>
  <c r="B7057" i="1"/>
  <c r="B7058" i="1"/>
  <c r="H7058" i="1" s="1"/>
  <c r="I7058" i="1" s="1"/>
  <c r="J7058" i="1" s="1"/>
  <c r="K7058" i="1" s="1"/>
  <c r="B7059" i="1"/>
  <c r="B7060" i="1"/>
  <c r="H7060" i="1" s="1"/>
  <c r="I7060" i="1" s="1"/>
  <c r="J7060" i="1" s="1"/>
  <c r="K7060" i="1" s="1"/>
  <c r="B7061" i="1"/>
  <c r="B7062" i="1"/>
  <c r="H7062" i="1" s="1"/>
  <c r="I7062" i="1" s="1"/>
  <c r="J7062" i="1" s="1"/>
  <c r="K7062" i="1" s="1"/>
  <c r="B7063" i="1"/>
  <c r="B7064" i="1"/>
  <c r="H7064" i="1" s="1"/>
  <c r="I7064" i="1" s="1"/>
  <c r="J7064" i="1" s="1"/>
  <c r="K7064" i="1" s="1"/>
  <c r="B7065" i="1"/>
  <c r="B7066" i="1"/>
  <c r="H7066" i="1" s="1"/>
  <c r="I7066" i="1" s="1"/>
  <c r="J7066" i="1" s="1"/>
  <c r="K7066" i="1" s="1"/>
  <c r="B7067" i="1"/>
  <c r="B7068" i="1"/>
  <c r="H7068" i="1" s="1"/>
  <c r="I7068" i="1" s="1"/>
  <c r="J7068" i="1" s="1"/>
  <c r="K7068" i="1" s="1"/>
  <c r="B7069" i="1"/>
  <c r="B7070" i="1"/>
  <c r="H7070" i="1" s="1"/>
  <c r="I7070" i="1" s="1"/>
  <c r="J7070" i="1" s="1"/>
  <c r="K7070" i="1" s="1"/>
  <c r="B7071" i="1"/>
  <c r="B7072" i="1"/>
  <c r="H7072" i="1" s="1"/>
  <c r="I7072" i="1" s="1"/>
  <c r="J7072" i="1" s="1"/>
  <c r="K7072" i="1" s="1"/>
  <c r="B7073" i="1"/>
  <c r="B7074" i="1"/>
  <c r="H7074" i="1" s="1"/>
  <c r="I7074" i="1" s="1"/>
  <c r="J7074" i="1" s="1"/>
  <c r="K7074" i="1" s="1"/>
  <c r="B7075" i="1"/>
  <c r="B7076" i="1"/>
  <c r="H7076" i="1" s="1"/>
  <c r="I7076" i="1" s="1"/>
  <c r="J7076" i="1" s="1"/>
  <c r="K7076" i="1" s="1"/>
  <c r="B7077" i="1"/>
  <c r="B7078" i="1"/>
  <c r="H7078" i="1" s="1"/>
  <c r="I7078" i="1" s="1"/>
  <c r="J7078" i="1" s="1"/>
  <c r="K7078" i="1" s="1"/>
  <c r="B7079" i="1"/>
  <c r="B7080" i="1"/>
  <c r="H7080" i="1" s="1"/>
  <c r="I7080" i="1" s="1"/>
  <c r="J7080" i="1" s="1"/>
  <c r="K7080" i="1" s="1"/>
  <c r="B7081" i="1"/>
  <c r="B7082" i="1"/>
  <c r="H7082" i="1" s="1"/>
  <c r="I7082" i="1" s="1"/>
  <c r="J7082" i="1" s="1"/>
  <c r="K7082" i="1" s="1"/>
  <c r="B7083" i="1"/>
  <c r="B7084" i="1"/>
  <c r="H7084" i="1" s="1"/>
  <c r="I7084" i="1" s="1"/>
  <c r="J7084" i="1" s="1"/>
  <c r="K7084" i="1" s="1"/>
  <c r="B7085" i="1"/>
  <c r="B7086" i="1"/>
  <c r="H7086" i="1" s="1"/>
  <c r="I7086" i="1" s="1"/>
  <c r="J7086" i="1" s="1"/>
  <c r="K7086" i="1" s="1"/>
  <c r="B7087" i="1"/>
  <c r="B7088" i="1"/>
  <c r="H7088" i="1" s="1"/>
  <c r="I7088" i="1" s="1"/>
  <c r="J7088" i="1" s="1"/>
  <c r="K7088" i="1" s="1"/>
  <c r="B7089" i="1"/>
  <c r="B7090" i="1"/>
  <c r="H7090" i="1" s="1"/>
  <c r="I7090" i="1" s="1"/>
  <c r="J7090" i="1" s="1"/>
  <c r="K7090" i="1" s="1"/>
  <c r="B7091" i="1"/>
  <c r="B7092" i="1"/>
  <c r="H7092" i="1" s="1"/>
  <c r="I7092" i="1" s="1"/>
  <c r="J7092" i="1" s="1"/>
  <c r="K7092" i="1" s="1"/>
  <c r="B7093" i="1"/>
  <c r="B7094" i="1"/>
  <c r="H7094" i="1" s="1"/>
  <c r="I7094" i="1" s="1"/>
  <c r="J7094" i="1" s="1"/>
  <c r="K7094" i="1" s="1"/>
  <c r="B7095" i="1"/>
  <c r="B7096" i="1"/>
  <c r="H7096" i="1" s="1"/>
  <c r="I7096" i="1" s="1"/>
  <c r="J7096" i="1" s="1"/>
  <c r="K7096" i="1" s="1"/>
  <c r="B7097" i="1"/>
  <c r="B7098" i="1"/>
  <c r="H7098" i="1" s="1"/>
  <c r="I7098" i="1" s="1"/>
  <c r="J7098" i="1" s="1"/>
  <c r="K7098" i="1" s="1"/>
  <c r="B7099" i="1"/>
  <c r="B7100" i="1"/>
  <c r="H7100" i="1" s="1"/>
  <c r="I7100" i="1" s="1"/>
  <c r="J7100" i="1" s="1"/>
  <c r="K7100" i="1" s="1"/>
  <c r="B7101" i="1"/>
  <c r="B7102" i="1"/>
  <c r="H7102" i="1" s="1"/>
  <c r="I7102" i="1" s="1"/>
  <c r="J7102" i="1" s="1"/>
  <c r="K7102" i="1" s="1"/>
  <c r="B7103" i="1"/>
  <c r="B7104" i="1"/>
  <c r="H7104" i="1" s="1"/>
  <c r="I7104" i="1" s="1"/>
  <c r="J7104" i="1" s="1"/>
  <c r="K7104" i="1" s="1"/>
  <c r="B7105" i="1"/>
  <c r="B7106" i="1"/>
  <c r="H7106" i="1" s="1"/>
  <c r="I7106" i="1" s="1"/>
  <c r="J7106" i="1" s="1"/>
  <c r="K7106" i="1" s="1"/>
  <c r="B7107" i="1"/>
  <c r="B7108" i="1"/>
  <c r="H7108" i="1" s="1"/>
  <c r="I7108" i="1" s="1"/>
  <c r="J7108" i="1" s="1"/>
  <c r="K7108" i="1" s="1"/>
  <c r="B7109" i="1"/>
  <c r="B7110" i="1"/>
  <c r="H7110" i="1" s="1"/>
  <c r="I7110" i="1" s="1"/>
  <c r="J7110" i="1" s="1"/>
  <c r="K7110" i="1" s="1"/>
  <c r="B7111" i="1"/>
  <c r="B7112" i="1"/>
  <c r="H7112" i="1" s="1"/>
  <c r="I7112" i="1" s="1"/>
  <c r="J7112" i="1" s="1"/>
  <c r="K7112" i="1" s="1"/>
  <c r="B7113" i="1"/>
  <c r="B7114" i="1"/>
  <c r="H7114" i="1" s="1"/>
  <c r="I7114" i="1" s="1"/>
  <c r="J7114" i="1" s="1"/>
  <c r="K7114" i="1" s="1"/>
  <c r="B7115" i="1"/>
  <c r="B7116" i="1"/>
  <c r="H7116" i="1" s="1"/>
  <c r="I7116" i="1" s="1"/>
  <c r="J7116" i="1" s="1"/>
  <c r="K7116" i="1" s="1"/>
  <c r="B7117" i="1"/>
  <c r="B7118" i="1"/>
  <c r="H7118" i="1" s="1"/>
  <c r="I7118" i="1" s="1"/>
  <c r="J7118" i="1" s="1"/>
  <c r="K7118" i="1" s="1"/>
  <c r="B7119" i="1"/>
  <c r="B7120" i="1"/>
  <c r="H7120" i="1" s="1"/>
  <c r="I7120" i="1" s="1"/>
  <c r="J7120" i="1" s="1"/>
  <c r="K7120" i="1" s="1"/>
  <c r="B7121" i="1"/>
  <c r="B7122" i="1"/>
  <c r="H7122" i="1" s="1"/>
  <c r="I7122" i="1" s="1"/>
  <c r="J7122" i="1" s="1"/>
  <c r="K7122" i="1" s="1"/>
  <c r="B7123" i="1"/>
  <c r="B7124" i="1"/>
  <c r="H7124" i="1" s="1"/>
  <c r="I7124" i="1" s="1"/>
  <c r="J7124" i="1" s="1"/>
  <c r="K7124" i="1" s="1"/>
  <c r="B7125" i="1"/>
  <c r="B7126" i="1"/>
  <c r="H7126" i="1" s="1"/>
  <c r="I7126" i="1" s="1"/>
  <c r="J7126" i="1" s="1"/>
  <c r="K7126" i="1" s="1"/>
  <c r="B7127" i="1"/>
  <c r="B7128" i="1"/>
  <c r="H7128" i="1" s="1"/>
  <c r="I7128" i="1" s="1"/>
  <c r="J7128" i="1" s="1"/>
  <c r="K7128" i="1" s="1"/>
  <c r="B7129" i="1"/>
  <c r="B7130" i="1"/>
  <c r="H7130" i="1" s="1"/>
  <c r="I7130" i="1" s="1"/>
  <c r="J7130" i="1" s="1"/>
  <c r="K7130" i="1" s="1"/>
  <c r="B7131" i="1"/>
  <c r="B7132" i="1"/>
  <c r="H7132" i="1" s="1"/>
  <c r="I7132" i="1" s="1"/>
  <c r="J7132" i="1" s="1"/>
  <c r="K7132" i="1" s="1"/>
  <c r="B7133" i="1"/>
  <c r="B7134" i="1"/>
  <c r="H7134" i="1" s="1"/>
  <c r="I7134" i="1" s="1"/>
  <c r="J7134" i="1" s="1"/>
  <c r="K7134" i="1" s="1"/>
  <c r="B7135" i="1"/>
  <c r="B7136" i="1"/>
  <c r="H7136" i="1" s="1"/>
  <c r="I7136" i="1" s="1"/>
  <c r="J7136" i="1" s="1"/>
  <c r="K7136" i="1" s="1"/>
  <c r="B7137" i="1"/>
  <c r="B7138" i="1"/>
  <c r="H7138" i="1" s="1"/>
  <c r="I7138" i="1" s="1"/>
  <c r="J7138" i="1" s="1"/>
  <c r="K7138" i="1" s="1"/>
  <c r="B7139" i="1"/>
  <c r="B7140" i="1"/>
  <c r="H7140" i="1" s="1"/>
  <c r="I7140" i="1" s="1"/>
  <c r="J7140" i="1" s="1"/>
  <c r="K7140" i="1" s="1"/>
  <c r="B7141" i="1"/>
  <c r="B7142" i="1"/>
  <c r="H7142" i="1" s="1"/>
  <c r="I7142" i="1" s="1"/>
  <c r="J7142" i="1" s="1"/>
  <c r="K7142" i="1" s="1"/>
  <c r="B7143" i="1"/>
  <c r="B7144" i="1"/>
  <c r="H7144" i="1" s="1"/>
  <c r="I7144" i="1" s="1"/>
  <c r="J7144" i="1" s="1"/>
  <c r="K7144" i="1" s="1"/>
  <c r="B7145" i="1"/>
  <c r="B7146" i="1"/>
  <c r="H7146" i="1" s="1"/>
  <c r="I7146" i="1" s="1"/>
  <c r="J7146" i="1" s="1"/>
  <c r="K7146" i="1" s="1"/>
  <c r="B7147" i="1"/>
  <c r="B7148" i="1"/>
  <c r="H7148" i="1" s="1"/>
  <c r="I7148" i="1" s="1"/>
  <c r="J7148" i="1" s="1"/>
  <c r="K7148" i="1" s="1"/>
  <c r="B7149" i="1"/>
  <c r="B7150" i="1"/>
  <c r="H7150" i="1" s="1"/>
  <c r="I7150" i="1" s="1"/>
  <c r="J7150" i="1" s="1"/>
  <c r="K7150" i="1" s="1"/>
  <c r="B7151" i="1"/>
  <c r="B7152" i="1"/>
  <c r="H7152" i="1" s="1"/>
  <c r="I7152" i="1" s="1"/>
  <c r="J7152" i="1" s="1"/>
  <c r="K7152" i="1" s="1"/>
  <c r="B7153" i="1"/>
  <c r="B7154" i="1"/>
  <c r="H7154" i="1" s="1"/>
  <c r="I7154" i="1" s="1"/>
  <c r="J7154" i="1" s="1"/>
  <c r="K7154" i="1" s="1"/>
  <c r="B7155" i="1"/>
  <c r="B7156" i="1"/>
  <c r="H7156" i="1" s="1"/>
  <c r="I7156" i="1" s="1"/>
  <c r="J7156" i="1" s="1"/>
  <c r="K7156" i="1" s="1"/>
  <c r="B7157" i="1"/>
  <c r="B7158" i="1"/>
  <c r="H7158" i="1" s="1"/>
  <c r="I7158" i="1" s="1"/>
  <c r="J7158" i="1" s="1"/>
  <c r="K7158" i="1" s="1"/>
  <c r="B7159" i="1"/>
  <c r="B7160" i="1"/>
  <c r="H7160" i="1" s="1"/>
  <c r="I7160" i="1" s="1"/>
  <c r="J7160" i="1" s="1"/>
  <c r="K7160" i="1" s="1"/>
  <c r="B7161" i="1"/>
  <c r="B7162" i="1"/>
  <c r="H7162" i="1" s="1"/>
  <c r="I7162" i="1" s="1"/>
  <c r="J7162" i="1" s="1"/>
  <c r="K7162" i="1" s="1"/>
  <c r="B7163" i="1"/>
  <c r="B7164" i="1"/>
  <c r="H7164" i="1" s="1"/>
  <c r="I7164" i="1" s="1"/>
  <c r="J7164" i="1" s="1"/>
  <c r="K7164" i="1" s="1"/>
  <c r="B7165" i="1"/>
  <c r="B7166" i="1"/>
  <c r="H7166" i="1" s="1"/>
  <c r="I7166" i="1" s="1"/>
  <c r="J7166" i="1" s="1"/>
  <c r="K7166" i="1" s="1"/>
  <c r="B7167" i="1"/>
  <c r="B7168" i="1"/>
  <c r="H7168" i="1" s="1"/>
  <c r="I7168" i="1" s="1"/>
  <c r="J7168" i="1" s="1"/>
  <c r="K7168" i="1" s="1"/>
  <c r="B7169" i="1"/>
  <c r="B7170" i="1"/>
  <c r="H7170" i="1" s="1"/>
  <c r="I7170" i="1" s="1"/>
  <c r="J7170" i="1" s="1"/>
  <c r="K7170" i="1" s="1"/>
  <c r="B7171" i="1"/>
  <c r="B7172" i="1"/>
  <c r="H7172" i="1" s="1"/>
  <c r="I7172" i="1" s="1"/>
  <c r="J7172" i="1" s="1"/>
  <c r="K7172" i="1" s="1"/>
  <c r="B7173" i="1"/>
  <c r="B7174" i="1"/>
  <c r="H7174" i="1" s="1"/>
  <c r="I7174" i="1" s="1"/>
  <c r="J7174" i="1" s="1"/>
  <c r="K7174" i="1" s="1"/>
  <c r="B7175" i="1"/>
  <c r="B7176" i="1"/>
  <c r="H7176" i="1" s="1"/>
  <c r="I7176" i="1" s="1"/>
  <c r="J7176" i="1" s="1"/>
  <c r="K7176" i="1" s="1"/>
  <c r="B7177" i="1"/>
  <c r="B7178" i="1"/>
  <c r="H7178" i="1" s="1"/>
  <c r="I7178" i="1" s="1"/>
  <c r="J7178" i="1" s="1"/>
  <c r="K7178" i="1" s="1"/>
  <c r="B7179" i="1"/>
  <c r="B7180" i="1"/>
  <c r="H7180" i="1" s="1"/>
  <c r="I7180" i="1" s="1"/>
  <c r="J7180" i="1" s="1"/>
  <c r="K7180" i="1" s="1"/>
  <c r="B7181" i="1"/>
  <c r="B7182" i="1"/>
  <c r="H7182" i="1" s="1"/>
  <c r="I7182" i="1" s="1"/>
  <c r="J7182" i="1" s="1"/>
  <c r="K7182" i="1" s="1"/>
  <c r="B7183" i="1"/>
  <c r="B7184" i="1"/>
  <c r="H7184" i="1" s="1"/>
  <c r="I7184" i="1" s="1"/>
  <c r="J7184" i="1" s="1"/>
  <c r="K7184" i="1" s="1"/>
  <c r="B7185" i="1"/>
  <c r="B7186" i="1"/>
  <c r="H7186" i="1" s="1"/>
  <c r="I7186" i="1" s="1"/>
  <c r="J7186" i="1" s="1"/>
  <c r="K7186" i="1" s="1"/>
  <c r="B7187" i="1"/>
  <c r="B7188" i="1"/>
  <c r="H7188" i="1" s="1"/>
  <c r="I7188" i="1" s="1"/>
  <c r="J7188" i="1" s="1"/>
  <c r="K7188" i="1" s="1"/>
  <c r="B7189" i="1"/>
  <c r="B7190" i="1"/>
  <c r="H7190" i="1" s="1"/>
  <c r="I7190" i="1" s="1"/>
  <c r="J7190" i="1" s="1"/>
  <c r="K7190" i="1" s="1"/>
  <c r="B7191" i="1"/>
  <c r="B7192" i="1"/>
  <c r="H7192" i="1" s="1"/>
  <c r="I7192" i="1" s="1"/>
  <c r="J7192" i="1" s="1"/>
  <c r="K7192" i="1" s="1"/>
  <c r="B7193" i="1"/>
  <c r="B7194" i="1"/>
  <c r="H7194" i="1" s="1"/>
  <c r="I7194" i="1" s="1"/>
  <c r="J7194" i="1" s="1"/>
  <c r="K7194" i="1" s="1"/>
  <c r="B7195" i="1"/>
  <c r="B7196" i="1"/>
  <c r="H7196" i="1" s="1"/>
  <c r="I7196" i="1" s="1"/>
  <c r="J7196" i="1" s="1"/>
  <c r="K7196" i="1" s="1"/>
  <c r="B7197" i="1"/>
  <c r="B7198" i="1"/>
  <c r="H7198" i="1" s="1"/>
  <c r="I7198" i="1" s="1"/>
  <c r="J7198" i="1" s="1"/>
  <c r="K7198" i="1" s="1"/>
  <c r="B7199" i="1"/>
  <c r="B7200" i="1"/>
  <c r="H7200" i="1" s="1"/>
  <c r="I7200" i="1" s="1"/>
  <c r="J7200" i="1" s="1"/>
  <c r="K7200" i="1" s="1"/>
  <c r="B7201" i="1"/>
  <c r="B7202" i="1"/>
  <c r="H7202" i="1" s="1"/>
  <c r="I7202" i="1" s="1"/>
  <c r="J7202" i="1" s="1"/>
  <c r="K7202" i="1" s="1"/>
  <c r="B7203" i="1"/>
  <c r="B7204" i="1"/>
  <c r="H7204" i="1" s="1"/>
  <c r="I7204" i="1" s="1"/>
  <c r="J7204" i="1" s="1"/>
  <c r="K7204" i="1" s="1"/>
  <c r="B7205" i="1"/>
  <c r="B7206" i="1"/>
  <c r="H7206" i="1" s="1"/>
  <c r="I7206" i="1" s="1"/>
  <c r="J7206" i="1" s="1"/>
  <c r="K7206" i="1" s="1"/>
  <c r="B7207" i="1"/>
  <c r="B7208" i="1"/>
  <c r="H7208" i="1" s="1"/>
  <c r="I7208" i="1" s="1"/>
  <c r="J7208" i="1" s="1"/>
  <c r="K7208" i="1" s="1"/>
  <c r="B7209" i="1"/>
  <c r="B7210" i="1"/>
  <c r="H7210" i="1" s="1"/>
  <c r="I7210" i="1" s="1"/>
  <c r="J7210" i="1" s="1"/>
  <c r="K7210" i="1" s="1"/>
  <c r="B7211" i="1"/>
  <c r="B7212" i="1"/>
  <c r="H7212" i="1" s="1"/>
  <c r="I7212" i="1" s="1"/>
  <c r="J7212" i="1" s="1"/>
  <c r="K7212" i="1" s="1"/>
  <c r="B7213" i="1"/>
  <c r="B7214" i="1"/>
  <c r="H7214" i="1" s="1"/>
  <c r="I7214" i="1" s="1"/>
  <c r="J7214" i="1" s="1"/>
  <c r="K7214" i="1" s="1"/>
  <c r="B7215" i="1"/>
  <c r="B7216" i="1"/>
  <c r="H7216" i="1" s="1"/>
  <c r="I7216" i="1" s="1"/>
  <c r="J7216" i="1" s="1"/>
  <c r="K7216" i="1" s="1"/>
  <c r="B7217" i="1"/>
  <c r="B7218" i="1"/>
  <c r="H7218" i="1" s="1"/>
  <c r="I7218" i="1" s="1"/>
  <c r="J7218" i="1" s="1"/>
  <c r="K7218" i="1" s="1"/>
  <c r="B7219" i="1"/>
  <c r="B7220" i="1"/>
  <c r="H7220" i="1" s="1"/>
  <c r="I7220" i="1" s="1"/>
  <c r="J7220" i="1" s="1"/>
  <c r="K7220" i="1" s="1"/>
  <c r="B7221" i="1"/>
  <c r="B7222" i="1"/>
  <c r="H7222" i="1" s="1"/>
  <c r="I7222" i="1" s="1"/>
  <c r="J7222" i="1" s="1"/>
  <c r="K7222" i="1" s="1"/>
  <c r="B7223" i="1"/>
  <c r="B7224" i="1"/>
  <c r="H7224" i="1" s="1"/>
  <c r="I7224" i="1" s="1"/>
  <c r="J7224" i="1" s="1"/>
  <c r="K7224" i="1" s="1"/>
  <c r="B7225" i="1"/>
  <c r="B7226" i="1"/>
  <c r="H7226" i="1" s="1"/>
  <c r="I7226" i="1" s="1"/>
  <c r="J7226" i="1" s="1"/>
  <c r="K7226" i="1" s="1"/>
  <c r="B7227" i="1"/>
  <c r="B7228" i="1"/>
  <c r="H7228" i="1" s="1"/>
  <c r="I7228" i="1" s="1"/>
  <c r="J7228" i="1" s="1"/>
  <c r="K7228" i="1" s="1"/>
  <c r="B7229" i="1"/>
  <c r="B7230" i="1"/>
  <c r="H7230" i="1" s="1"/>
  <c r="I7230" i="1" s="1"/>
  <c r="J7230" i="1" s="1"/>
  <c r="K7230" i="1" s="1"/>
  <c r="B7231" i="1"/>
  <c r="B7232" i="1"/>
  <c r="H7232" i="1" s="1"/>
  <c r="I7232" i="1" s="1"/>
  <c r="J7232" i="1" s="1"/>
  <c r="K7232" i="1" s="1"/>
  <c r="B7233" i="1"/>
  <c r="B7234" i="1"/>
  <c r="H7234" i="1" s="1"/>
  <c r="I7234" i="1" s="1"/>
  <c r="J7234" i="1" s="1"/>
  <c r="K7234" i="1" s="1"/>
  <c r="B7235" i="1"/>
  <c r="B7236" i="1"/>
  <c r="H7236" i="1" s="1"/>
  <c r="I7236" i="1" s="1"/>
  <c r="J7236" i="1" s="1"/>
  <c r="K7236" i="1" s="1"/>
  <c r="B7237" i="1"/>
  <c r="B7238" i="1"/>
  <c r="H7238" i="1" s="1"/>
  <c r="I7238" i="1" s="1"/>
  <c r="J7238" i="1" s="1"/>
  <c r="K7238" i="1" s="1"/>
  <c r="B7239" i="1"/>
  <c r="B7240" i="1"/>
  <c r="H7240" i="1" s="1"/>
  <c r="I7240" i="1" s="1"/>
  <c r="J7240" i="1" s="1"/>
  <c r="K7240" i="1" s="1"/>
  <c r="B7241" i="1"/>
  <c r="B7242" i="1"/>
  <c r="H7242" i="1" s="1"/>
  <c r="I7242" i="1" s="1"/>
  <c r="J7242" i="1" s="1"/>
  <c r="K7242" i="1" s="1"/>
  <c r="B7243" i="1"/>
  <c r="B7244" i="1"/>
  <c r="H7244" i="1" s="1"/>
  <c r="I7244" i="1" s="1"/>
  <c r="J7244" i="1" s="1"/>
  <c r="K7244" i="1" s="1"/>
  <c r="B7245" i="1"/>
  <c r="B7246" i="1"/>
  <c r="H7246" i="1" s="1"/>
  <c r="I7246" i="1" s="1"/>
  <c r="J7246" i="1" s="1"/>
  <c r="K7246" i="1" s="1"/>
  <c r="B7247" i="1"/>
  <c r="B7248" i="1"/>
  <c r="H7248" i="1" s="1"/>
  <c r="I7248" i="1" s="1"/>
  <c r="J7248" i="1" s="1"/>
  <c r="K7248" i="1" s="1"/>
  <c r="B7249" i="1"/>
  <c r="B7250" i="1"/>
  <c r="H7250" i="1" s="1"/>
  <c r="I7250" i="1" s="1"/>
  <c r="J7250" i="1" s="1"/>
  <c r="K7250" i="1" s="1"/>
  <c r="B7251" i="1"/>
  <c r="B7252" i="1"/>
  <c r="H7252" i="1" s="1"/>
  <c r="I7252" i="1" s="1"/>
  <c r="J7252" i="1" s="1"/>
  <c r="K7252" i="1" s="1"/>
  <c r="B7253" i="1"/>
  <c r="B7254" i="1"/>
  <c r="H7254" i="1" s="1"/>
  <c r="I7254" i="1" s="1"/>
  <c r="J7254" i="1" s="1"/>
  <c r="K7254" i="1" s="1"/>
  <c r="B7255" i="1"/>
  <c r="B7256" i="1"/>
  <c r="H7256" i="1" s="1"/>
  <c r="I7256" i="1" s="1"/>
  <c r="J7256" i="1" s="1"/>
  <c r="K7256" i="1" s="1"/>
  <c r="B7257" i="1"/>
  <c r="B7258" i="1"/>
  <c r="H7258" i="1" s="1"/>
  <c r="I7258" i="1" s="1"/>
  <c r="J7258" i="1" s="1"/>
  <c r="K7258" i="1" s="1"/>
  <c r="B7259" i="1"/>
  <c r="B7260" i="1"/>
  <c r="H7260" i="1" s="1"/>
  <c r="I7260" i="1" s="1"/>
  <c r="J7260" i="1" s="1"/>
  <c r="K7260" i="1" s="1"/>
  <c r="B7261" i="1"/>
  <c r="B7262" i="1"/>
  <c r="H7262" i="1" s="1"/>
  <c r="I7262" i="1" s="1"/>
  <c r="J7262" i="1" s="1"/>
  <c r="K7262" i="1" s="1"/>
  <c r="B7263" i="1"/>
  <c r="B7264" i="1"/>
  <c r="H7264" i="1" s="1"/>
  <c r="I7264" i="1" s="1"/>
  <c r="J7264" i="1" s="1"/>
  <c r="K7264" i="1" s="1"/>
  <c r="B7265" i="1"/>
  <c r="B7266" i="1"/>
  <c r="H7266" i="1" s="1"/>
  <c r="I7266" i="1" s="1"/>
  <c r="J7266" i="1" s="1"/>
  <c r="K7266" i="1" s="1"/>
  <c r="B7267" i="1"/>
  <c r="B7268" i="1"/>
  <c r="H7268" i="1" s="1"/>
  <c r="I7268" i="1" s="1"/>
  <c r="J7268" i="1" s="1"/>
  <c r="K7268" i="1" s="1"/>
  <c r="B7269" i="1"/>
  <c r="B7270" i="1"/>
  <c r="H7270" i="1" s="1"/>
  <c r="I7270" i="1" s="1"/>
  <c r="J7270" i="1" s="1"/>
  <c r="K7270" i="1" s="1"/>
  <c r="B7271" i="1"/>
  <c r="B7272" i="1"/>
  <c r="H7272" i="1" s="1"/>
  <c r="I7272" i="1" s="1"/>
  <c r="J7272" i="1" s="1"/>
  <c r="K7272" i="1" s="1"/>
  <c r="B7273" i="1"/>
  <c r="B7274" i="1"/>
  <c r="H7274" i="1" s="1"/>
  <c r="I7274" i="1" s="1"/>
  <c r="J7274" i="1" s="1"/>
  <c r="K7274" i="1" s="1"/>
  <c r="B7275" i="1"/>
  <c r="B7276" i="1"/>
  <c r="H7276" i="1" s="1"/>
  <c r="I7276" i="1" s="1"/>
  <c r="J7276" i="1" s="1"/>
  <c r="K7276" i="1" s="1"/>
  <c r="B7277" i="1"/>
  <c r="B7278" i="1"/>
  <c r="H7278" i="1" s="1"/>
  <c r="I7278" i="1" s="1"/>
  <c r="J7278" i="1" s="1"/>
  <c r="K7278" i="1" s="1"/>
  <c r="B7279" i="1"/>
  <c r="B7280" i="1"/>
  <c r="H7280" i="1" s="1"/>
  <c r="I7280" i="1" s="1"/>
  <c r="J7280" i="1" s="1"/>
  <c r="K7280" i="1" s="1"/>
  <c r="B7281" i="1"/>
  <c r="B7282" i="1"/>
  <c r="H7282" i="1" s="1"/>
  <c r="I7282" i="1" s="1"/>
  <c r="J7282" i="1" s="1"/>
  <c r="K7282" i="1" s="1"/>
  <c r="B7283" i="1"/>
  <c r="B7284" i="1"/>
  <c r="H7284" i="1" s="1"/>
  <c r="I7284" i="1" s="1"/>
  <c r="J7284" i="1" s="1"/>
  <c r="K7284" i="1" s="1"/>
  <c r="B7285" i="1"/>
  <c r="B7286" i="1"/>
  <c r="H7286" i="1" s="1"/>
  <c r="I7286" i="1" s="1"/>
  <c r="J7286" i="1" s="1"/>
  <c r="K7286" i="1" s="1"/>
  <c r="B7287" i="1"/>
  <c r="B7288" i="1"/>
  <c r="H7288" i="1" s="1"/>
  <c r="I7288" i="1" s="1"/>
  <c r="J7288" i="1" s="1"/>
  <c r="K7288" i="1" s="1"/>
  <c r="B7289" i="1"/>
  <c r="B7290" i="1"/>
  <c r="H7290" i="1" s="1"/>
  <c r="I7290" i="1" s="1"/>
  <c r="J7290" i="1" s="1"/>
  <c r="K7290" i="1" s="1"/>
  <c r="B7291" i="1"/>
  <c r="B7292" i="1"/>
  <c r="H7292" i="1" s="1"/>
  <c r="I7292" i="1" s="1"/>
  <c r="J7292" i="1" s="1"/>
  <c r="K7292" i="1" s="1"/>
  <c r="B7293" i="1"/>
  <c r="B7294" i="1"/>
  <c r="H7294" i="1" s="1"/>
  <c r="I7294" i="1" s="1"/>
  <c r="J7294" i="1" s="1"/>
  <c r="K7294" i="1" s="1"/>
  <c r="B7295" i="1"/>
  <c r="B7296" i="1"/>
  <c r="H7296" i="1" s="1"/>
  <c r="I7296" i="1" s="1"/>
  <c r="J7296" i="1" s="1"/>
  <c r="K7296" i="1" s="1"/>
  <c r="B7297" i="1"/>
  <c r="B7298" i="1"/>
  <c r="H7298" i="1" s="1"/>
  <c r="I7298" i="1" s="1"/>
  <c r="J7298" i="1" s="1"/>
  <c r="K7298" i="1" s="1"/>
  <c r="B7299" i="1"/>
  <c r="B7300" i="1"/>
  <c r="H7300" i="1" s="1"/>
  <c r="I7300" i="1" s="1"/>
  <c r="J7300" i="1" s="1"/>
  <c r="K7300" i="1" s="1"/>
  <c r="B7301" i="1"/>
  <c r="B7302" i="1"/>
  <c r="H7302" i="1" s="1"/>
  <c r="I7302" i="1" s="1"/>
  <c r="J7302" i="1" s="1"/>
  <c r="K7302" i="1" s="1"/>
  <c r="B7303" i="1"/>
  <c r="B7304" i="1"/>
  <c r="H7304" i="1" s="1"/>
  <c r="I7304" i="1" s="1"/>
  <c r="J7304" i="1" s="1"/>
  <c r="K7304" i="1" s="1"/>
  <c r="B7305" i="1"/>
  <c r="B7306" i="1"/>
  <c r="H7306" i="1" s="1"/>
  <c r="I7306" i="1" s="1"/>
  <c r="J7306" i="1" s="1"/>
  <c r="K7306" i="1" s="1"/>
  <c r="B7307" i="1"/>
  <c r="B7308" i="1"/>
  <c r="H7308" i="1" s="1"/>
  <c r="I7308" i="1" s="1"/>
  <c r="J7308" i="1" s="1"/>
  <c r="K7308" i="1" s="1"/>
  <c r="B7309" i="1"/>
  <c r="B7310" i="1"/>
  <c r="H7310" i="1" s="1"/>
  <c r="I7310" i="1" s="1"/>
  <c r="J7310" i="1" s="1"/>
  <c r="K7310" i="1" s="1"/>
  <c r="B7311" i="1"/>
  <c r="B7312" i="1"/>
  <c r="H7312" i="1" s="1"/>
  <c r="I7312" i="1" s="1"/>
  <c r="J7312" i="1" s="1"/>
  <c r="K7312" i="1" s="1"/>
  <c r="B7313" i="1"/>
  <c r="B7314" i="1"/>
  <c r="H7314" i="1" s="1"/>
  <c r="I7314" i="1" s="1"/>
  <c r="J7314" i="1" s="1"/>
  <c r="K7314" i="1" s="1"/>
  <c r="B7315" i="1"/>
  <c r="B7316" i="1"/>
  <c r="H7316" i="1" s="1"/>
  <c r="I7316" i="1" s="1"/>
  <c r="J7316" i="1" s="1"/>
  <c r="K7316" i="1" s="1"/>
  <c r="B7317" i="1"/>
  <c r="B7318" i="1"/>
  <c r="H7318" i="1" s="1"/>
  <c r="I7318" i="1" s="1"/>
  <c r="J7318" i="1" s="1"/>
  <c r="K7318" i="1" s="1"/>
  <c r="B7319" i="1"/>
  <c r="B7320" i="1"/>
  <c r="H7320" i="1" s="1"/>
  <c r="I7320" i="1" s="1"/>
  <c r="J7320" i="1" s="1"/>
  <c r="K7320" i="1" s="1"/>
  <c r="B7321" i="1"/>
  <c r="B7322" i="1"/>
  <c r="H7322" i="1" s="1"/>
  <c r="I7322" i="1" s="1"/>
  <c r="J7322" i="1" s="1"/>
  <c r="K7322" i="1" s="1"/>
  <c r="B7323" i="1"/>
  <c r="B7324" i="1"/>
  <c r="H7324" i="1" s="1"/>
  <c r="I7324" i="1" s="1"/>
  <c r="J7324" i="1" s="1"/>
  <c r="K7324" i="1" s="1"/>
  <c r="B7325" i="1"/>
  <c r="B7326" i="1"/>
  <c r="H7326" i="1" s="1"/>
  <c r="I7326" i="1" s="1"/>
  <c r="J7326" i="1" s="1"/>
  <c r="K7326" i="1" s="1"/>
  <c r="B7327" i="1"/>
  <c r="B7328" i="1"/>
  <c r="H7328" i="1" s="1"/>
  <c r="I7328" i="1" s="1"/>
  <c r="J7328" i="1" s="1"/>
  <c r="K7328" i="1" s="1"/>
  <c r="B7329" i="1"/>
  <c r="B7330" i="1"/>
  <c r="H7330" i="1" s="1"/>
  <c r="I7330" i="1" s="1"/>
  <c r="J7330" i="1" s="1"/>
  <c r="K7330" i="1" s="1"/>
  <c r="B7331" i="1"/>
  <c r="B7332" i="1"/>
  <c r="H7332" i="1" s="1"/>
  <c r="I7332" i="1" s="1"/>
  <c r="J7332" i="1" s="1"/>
  <c r="K7332" i="1" s="1"/>
  <c r="B7333" i="1"/>
  <c r="B7334" i="1"/>
  <c r="H7334" i="1" s="1"/>
  <c r="I7334" i="1" s="1"/>
  <c r="J7334" i="1" s="1"/>
  <c r="K7334" i="1" s="1"/>
  <c r="B7335" i="1"/>
  <c r="B7336" i="1"/>
  <c r="H7336" i="1" s="1"/>
  <c r="I7336" i="1" s="1"/>
  <c r="J7336" i="1" s="1"/>
  <c r="K7336" i="1" s="1"/>
  <c r="B7337" i="1"/>
  <c r="B7338" i="1"/>
  <c r="H7338" i="1" s="1"/>
  <c r="I7338" i="1" s="1"/>
  <c r="J7338" i="1" s="1"/>
  <c r="K7338" i="1" s="1"/>
  <c r="B7339" i="1"/>
  <c r="B7340" i="1"/>
  <c r="H7340" i="1" s="1"/>
  <c r="I7340" i="1" s="1"/>
  <c r="J7340" i="1" s="1"/>
  <c r="K7340" i="1" s="1"/>
  <c r="B7341" i="1"/>
  <c r="B7342" i="1"/>
  <c r="H7342" i="1" s="1"/>
  <c r="I7342" i="1" s="1"/>
  <c r="J7342" i="1" s="1"/>
  <c r="K7342" i="1" s="1"/>
  <c r="B7343" i="1"/>
  <c r="B7344" i="1"/>
  <c r="H7344" i="1" s="1"/>
  <c r="I7344" i="1" s="1"/>
  <c r="J7344" i="1" s="1"/>
  <c r="K7344" i="1" s="1"/>
  <c r="B7345" i="1"/>
  <c r="B7346" i="1"/>
  <c r="H7346" i="1" s="1"/>
  <c r="I7346" i="1" s="1"/>
  <c r="J7346" i="1" s="1"/>
  <c r="K7346" i="1" s="1"/>
  <c r="B7347" i="1"/>
  <c r="B7348" i="1"/>
  <c r="H7348" i="1" s="1"/>
  <c r="I7348" i="1" s="1"/>
  <c r="J7348" i="1" s="1"/>
  <c r="K7348" i="1" s="1"/>
  <c r="B7349" i="1"/>
  <c r="B7350" i="1"/>
  <c r="H7350" i="1" s="1"/>
  <c r="I7350" i="1" s="1"/>
  <c r="J7350" i="1" s="1"/>
  <c r="K7350" i="1" s="1"/>
  <c r="B7351" i="1"/>
  <c r="B7352" i="1"/>
  <c r="H7352" i="1" s="1"/>
  <c r="I7352" i="1" s="1"/>
  <c r="J7352" i="1" s="1"/>
  <c r="K7352" i="1" s="1"/>
  <c r="B7353" i="1"/>
  <c r="B7354" i="1"/>
  <c r="H7354" i="1" s="1"/>
  <c r="I7354" i="1" s="1"/>
  <c r="J7354" i="1" s="1"/>
  <c r="K7354" i="1" s="1"/>
  <c r="B7355" i="1"/>
  <c r="B7356" i="1"/>
  <c r="H7356" i="1" s="1"/>
  <c r="I7356" i="1" s="1"/>
  <c r="J7356" i="1" s="1"/>
  <c r="K7356" i="1" s="1"/>
  <c r="B7357" i="1"/>
  <c r="B7358" i="1"/>
  <c r="H7358" i="1" s="1"/>
  <c r="I7358" i="1" s="1"/>
  <c r="J7358" i="1" s="1"/>
  <c r="K7358" i="1" s="1"/>
  <c r="B7359" i="1"/>
  <c r="B7360" i="1"/>
  <c r="H7360" i="1" s="1"/>
  <c r="I7360" i="1" s="1"/>
  <c r="J7360" i="1" s="1"/>
  <c r="K7360" i="1" s="1"/>
  <c r="B7361" i="1"/>
  <c r="B7362" i="1"/>
  <c r="H7362" i="1" s="1"/>
  <c r="I7362" i="1" s="1"/>
  <c r="J7362" i="1" s="1"/>
  <c r="K7362" i="1" s="1"/>
  <c r="B7363" i="1"/>
  <c r="B7364" i="1"/>
  <c r="H7364" i="1" s="1"/>
  <c r="I7364" i="1" s="1"/>
  <c r="J7364" i="1" s="1"/>
  <c r="K7364" i="1" s="1"/>
  <c r="B7365" i="1"/>
  <c r="B7366" i="1"/>
  <c r="H7366" i="1" s="1"/>
  <c r="I7366" i="1" s="1"/>
  <c r="J7366" i="1" s="1"/>
  <c r="K7366" i="1" s="1"/>
  <c r="B7367" i="1"/>
  <c r="B7368" i="1"/>
  <c r="H7368" i="1" s="1"/>
  <c r="I7368" i="1" s="1"/>
  <c r="J7368" i="1" s="1"/>
  <c r="K7368" i="1" s="1"/>
  <c r="B7369" i="1"/>
  <c r="B7370" i="1"/>
  <c r="H7370" i="1" s="1"/>
  <c r="I7370" i="1" s="1"/>
  <c r="J7370" i="1" s="1"/>
  <c r="K7370" i="1" s="1"/>
  <c r="B7371" i="1"/>
  <c r="B7372" i="1"/>
  <c r="H7372" i="1" s="1"/>
  <c r="I7372" i="1" s="1"/>
  <c r="J7372" i="1" s="1"/>
  <c r="K7372" i="1" s="1"/>
  <c r="B7373" i="1"/>
  <c r="B7374" i="1"/>
  <c r="H7374" i="1" s="1"/>
  <c r="I7374" i="1" s="1"/>
  <c r="J7374" i="1" s="1"/>
  <c r="K7374" i="1" s="1"/>
  <c r="B7375" i="1"/>
  <c r="B7376" i="1"/>
  <c r="H7376" i="1" s="1"/>
  <c r="I7376" i="1" s="1"/>
  <c r="J7376" i="1" s="1"/>
  <c r="K7376" i="1" s="1"/>
  <c r="B7377" i="1"/>
  <c r="B7378" i="1"/>
  <c r="H7378" i="1" s="1"/>
  <c r="I7378" i="1" s="1"/>
  <c r="J7378" i="1" s="1"/>
  <c r="K7378" i="1" s="1"/>
  <c r="B7379" i="1"/>
  <c r="B7380" i="1"/>
  <c r="H7380" i="1" s="1"/>
  <c r="I7380" i="1" s="1"/>
  <c r="J7380" i="1" s="1"/>
  <c r="K7380" i="1" s="1"/>
  <c r="B7381" i="1"/>
  <c r="B7382" i="1"/>
  <c r="H7382" i="1" s="1"/>
  <c r="I7382" i="1" s="1"/>
  <c r="J7382" i="1" s="1"/>
  <c r="K7382" i="1" s="1"/>
  <c r="B7383" i="1"/>
  <c r="B7384" i="1"/>
  <c r="H7384" i="1" s="1"/>
  <c r="I7384" i="1" s="1"/>
  <c r="J7384" i="1" s="1"/>
  <c r="K7384" i="1" s="1"/>
  <c r="B7385" i="1"/>
  <c r="B7386" i="1"/>
  <c r="H7386" i="1" s="1"/>
  <c r="I7386" i="1" s="1"/>
  <c r="J7386" i="1" s="1"/>
  <c r="K7386" i="1" s="1"/>
  <c r="B7387" i="1"/>
  <c r="B7388" i="1"/>
  <c r="H7388" i="1" s="1"/>
  <c r="I7388" i="1" s="1"/>
  <c r="J7388" i="1" s="1"/>
  <c r="K7388" i="1" s="1"/>
  <c r="B7389" i="1"/>
  <c r="B7390" i="1"/>
  <c r="H7390" i="1" s="1"/>
  <c r="I7390" i="1" s="1"/>
  <c r="J7390" i="1" s="1"/>
  <c r="K7390" i="1" s="1"/>
  <c r="B7391" i="1"/>
  <c r="B7392" i="1"/>
  <c r="H7392" i="1" s="1"/>
  <c r="I7392" i="1" s="1"/>
  <c r="J7392" i="1" s="1"/>
  <c r="K7392" i="1" s="1"/>
  <c r="B7393" i="1"/>
  <c r="B7394" i="1"/>
  <c r="H7394" i="1" s="1"/>
  <c r="I7394" i="1" s="1"/>
  <c r="J7394" i="1" s="1"/>
  <c r="K7394" i="1" s="1"/>
  <c r="B7395" i="1"/>
  <c r="B7396" i="1"/>
  <c r="H7396" i="1" s="1"/>
  <c r="I7396" i="1" s="1"/>
  <c r="J7396" i="1" s="1"/>
  <c r="K7396" i="1" s="1"/>
  <c r="B7397" i="1"/>
  <c r="B7398" i="1"/>
  <c r="H7398" i="1" s="1"/>
  <c r="I7398" i="1" s="1"/>
  <c r="J7398" i="1" s="1"/>
  <c r="K7398" i="1" s="1"/>
  <c r="B7399" i="1"/>
  <c r="B7400" i="1"/>
  <c r="H7400" i="1" s="1"/>
  <c r="I7400" i="1" s="1"/>
  <c r="J7400" i="1" s="1"/>
  <c r="K7400" i="1" s="1"/>
  <c r="B7401" i="1"/>
  <c r="B7402" i="1"/>
  <c r="H7402" i="1" s="1"/>
  <c r="I7402" i="1" s="1"/>
  <c r="J7402" i="1" s="1"/>
  <c r="K7402" i="1" s="1"/>
  <c r="B7403" i="1"/>
  <c r="B7404" i="1"/>
  <c r="H7404" i="1" s="1"/>
  <c r="I7404" i="1" s="1"/>
  <c r="J7404" i="1" s="1"/>
  <c r="K7404" i="1" s="1"/>
  <c r="B7405" i="1"/>
  <c r="B7406" i="1"/>
  <c r="H7406" i="1" s="1"/>
  <c r="I7406" i="1" s="1"/>
  <c r="J7406" i="1" s="1"/>
  <c r="K7406" i="1" s="1"/>
  <c r="B7407" i="1"/>
  <c r="B7408" i="1"/>
  <c r="H7408" i="1" s="1"/>
  <c r="I7408" i="1" s="1"/>
  <c r="J7408" i="1" s="1"/>
  <c r="K7408" i="1" s="1"/>
  <c r="B7409" i="1"/>
  <c r="B7410" i="1"/>
  <c r="H7410" i="1" s="1"/>
  <c r="I7410" i="1" s="1"/>
  <c r="J7410" i="1" s="1"/>
  <c r="K7410" i="1" s="1"/>
  <c r="B7411" i="1"/>
  <c r="B7412" i="1"/>
  <c r="H7412" i="1" s="1"/>
  <c r="I7412" i="1" s="1"/>
  <c r="J7412" i="1" s="1"/>
  <c r="K7412" i="1" s="1"/>
  <c r="B7413" i="1"/>
  <c r="B7414" i="1"/>
  <c r="H7414" i="1" s="1"/>
  <c r="I7414" i="1" s="1"/>
  <c r="J7414" i="1" s="1"/>
  <c r="K7414" i="1" s="1"/>
  <c r="B7415" i="1"/>
  <c r="B7416" i="1"/>
  <c r="H7416" i="1" s="1"/>
  <c r="I7416" i="1" s="1"/>
  <c r="J7416" i="1" s="1"/>
  <c r="K7416" i="1" s="1"/>
  <c r="B7417" i="1"/>
  <c r="B7418" i="1"/>
  <c r="H7418" i="1" s="1"/>
  <c r="I7418" i="1" s="1"/>
  <c r="J7418" i="1" s="1"/>
  <c r="K7418" i="1" s="1"/>
  <c r="B7419" i="1"/>
  <c r="B7420" i="1"/>
  <c r="H7420" i="1" s="1"/>
  <c r="I7420" i="1" s="1"/>
  <c r="J7420" i="1" s="1"/>
  <c r="K7420" i="1" s="1"/>
  <c r="B7421" i="1"/>
  <c r="B7422" i="1"/>
  <c r="H7422" i="1" s="1"/>
  <c r="I7422" i="1" s="1"/>
  <c r="J7422" i="1" s="1"/>
  <c r="K7422" i="1" s="1"/>
  <c r="B7423" i="1"/>
  <c r="B7424" i="1"/>
  <c r="H7424" i="1" s="1"/>
  <c r="I7424" i="1" s="1"/>
  <c r="J7424" i="1" s="1"/>
  <c r="K7424" i="1" s="1"/>
  <c r="B7425" i="1"/>
  <c r="B7426" i="1"/>
  <c r="H7426" i="1" s="1"/>
  <c r="I7426" i="1" s="1"/>
  <c r="J7426" i="1" s="1"/>
  <c r="K7426" i="1" s="1"/>
  <c r="B7427" i="1"/>
  <c r="B7428" i="1"/>
  <c r="H7428" i="1" s="1"/>
  <c r="I7428" i="1" s="1"/>
  <c r="J7428" i="1" s="1"/>
  <c r="K7428" i="1" s="1"/>
  <c r="B7429" i="1"/>
  <c r="B7430" i="1"/>
  <c r="H7430" i="1" s="1"/>
  <c r="I7430" i="1" s="1"/>
  <c r="J7430" i="1" s="1"/>
  <c r="K7430" i="1" s="1"/>
  <c r="B7431" i="1"/>
  <c r="B7432" i="1"/>
  <c r="H7432" i="1" s="1"/>
  <c r="I7432" i="1" s="1"/>
  <c r="J7432" i="1" s="1"/>
  <c r="K7432" i="1" s="1"/>
  <c r="B7433" i="1"/>
  <c r="B7434" i="1"/>
  <c r="H7434" i="1" s="1"/>
  <c r="I7434" i="1" s="1"/>
  <c r="J7434" i="1" s="1"/>
  <c r="K7434" i="1" s="1"/>
  <c r="B7435" i="1"/>
  <c r="B7436" i="1"/>
  <c r="H7436" i="1" s="1"/>
  <c r="I7436" i="1" s="1"/>
  <c r="J7436" i="1" s="1"/>
  <c r="K7436" i="1" s="1"/>
  <c r="B7437" i="1"/>
  <c r="B7438" i="1"/>
  <c r="H7438" i="1" s="1"/>
  <c r="I7438" i="1" s="1"/>
  <c r="J7438" i="1" s="1"/>
  <c r="K7438" i="1" s="1"/>
  <c r="B7439" i="1"/>
  <c r="B7440" i="1"/>
  <c r="H7440" i="1" s="1"/>
  <c r="I7440" i="1" s="1"/>
  <c r="J7440" i="1" s="1"/>
  <c r="K7440" i="1" s="1"/>
  <c r="B7441" i="1"/>
  <c r="B7442" i="1"/>
  <c r="H7442" i="1" s="1"/>
  <c r="I7442" i="1" s="1"/>
  <c r="J7442" i="1" s="1"/>
  <c r="K7442" i="1" s="1"/>
  <c r="B7443" i="1"/>
  <c r="B7444" i="1"/>
  <c r="H7444" i="1" s="1"/>
  <c r="I7444" i="1" s="1"/>
  <c r="J7444" i="1" s="1"/>
  <c r="K7444" i="1" s="1"/>
  <c r="B7445" i="1"/>
  <c r="B7446" i="1"/>
  <c r="H7446" i="1" s="1"/>
  <c r="I7446" i="1" s="1"/>
  <c r="J7446" i="1" s="1"/>
  <c r="K7446" i="1" s="1"/>
  <c r="B7447" i="1"/>
  <c r="B7448" i="1"/>
  <c r="H7448" i="1" s="1"/>
  <c r="I7448" i="1" s="1"/>
  <c r="J7448" i="1" s="1"/>
  <c r="K7448" i="1" s="1"/>
  <c r="B7449" i="1"/>
  <c r="B7450" i="1"/>
  <c r="H7450" i="1" s="1"/>
  <c r="I7450" i="1" s="1"/>
  <c r="J7450" i="1" s="1"/>
  <c r="K7450" i="1" s="1"/>
  <c r="B7451" i="1"/>
  <c r="B7452" i="1"/>
  <c r="H7452" i="1" s="1"/>
  <c r="I7452" i="1" s="1"/>
  <c r="J7452" i="1" s="1"/>
  <c r="K7452" i="1" s="1"/>
  <c r="B7453" i="1"/>
  <c r="B7454" i="1"/>
  <c r="H7454" i="1" s="1"/>
  <c r="I7454" i="1" s="1"/>
  <c r="J7454" i="1" s="1"/>
  <c r="K7454" i="1" s="1"/>
  <c r="B7455" i="1"/>
  <c r="B7456" i="1"/>
  <c r="H7456" i="1" s="1"/>
  <c r="I7456" i="1" s="1"/>
  <c r="J7456" i="1" s="1"/>
  <c r="K7456" i="1" s="1"/>
  <c r="B7457" i="1"/>
  <c r="B7458" i="1"/>
  <c r="H7458" i="1" s="1"/>
  <c r="I7458" i="1" s="1"/>
  <c r="J7458" i="1" s="1"/>
  <c r="K7458" i="1" s="1"/>
  <c r="B7459" i="1"/>
  <c r="B7460" i="1"/>
  <c r="H7460" i="1" s="1"/>
  <c r="I7460" i="1" s="1"/>
  <c r="J7460" i="1" s="1"/>
  <c r="K7460" i="1" s="1"/>
  <c r="B7461" i="1"/>
  <c r="B7462" i="1"/>
  <c r="H7462" i="1" s="1"/>
  <c r="I7462" i="1" s="1"/>
  <c r="J7462" i="1" s="1"/>
  <c r="K7462" i="1" s="1"/>
  <c r="B7463" i="1"/>
  <c r="B7464" i="1"/>
  <c r="H7464" i="1" s="1"/>
  <c r="I7464" i="1" s="1"/>
  <c r="J7464" i="1" s="1"/>
  <c r="K7464" i="1" s="1"/>
  <c r="B7465" i="1"/>
  <c r="B7466" i="1"/>
  <c r="H7466" i="1" s="1"/>
  <c r="I7466" i="1" s="1"/>
  <c r="J7466" i="1" s="1"/>
  <c r="K7466" i="1" s="1"/>
  <c r="B7467" i="1"/>
  <c r="B7468" i="1"/>
  <c r="H7468" i="1" s="1"/>
  <c r="I7468" i="1" s="1"/>
  <c r="J7468" i="1" s="1"/>
  <c r="K7468" i="1" s="1"/>
  <c r="B7469" i="1"/>
  <c r="B7470" i="1"/>
  <c r="H7470" i="1" s="1"/>
  <c r="I7470" i="1" s="1"/>
  <c r="J7470" i="1" s="1"/>
  <c r="K7470" i="1" s="1"/>
  <c r="B7471" i="1"/>
  <c r="B7472" i="1"/>
  <c r="H7472" i="1" s="1"/>
  <c r="I7472" i="1" s="1"/>
  <c r="J7472" i="1" s="1"/>
  <c r="K7472" i="1" s="1"/>
  <c r="B7473" i="1"/>
  <c r="B7474" i="1"/>
  <c r="H7474" i="1" s="1"/>
  <c r="I7474" i="1" s="1"/>
  <c r="J7474" i="1" s="1"/>
  <c r="K7474" i="1" s="1"/>
  <c r="B7475" i="1"/>
  <c r="B7476" i="1"/>
  <c r="H7476" i="1" s="1"/>
  <c r="I7476" i="1" s="1"/>
  <c r="J7476" i="1" s="1"/>
  <c r="K7476" i="1" s="1"/>
  <c r="B7477" i="1"/>
  <c r="B7478" i="1"/>
  <c r="H7478" i="1" s="1"/>
  <c r="I7478" i="1" s="1"/>
  <c r="J7478" i="1" s="1"/>
  <c r="K7478" i="1" s="1"/>
  <c r="B7479" i="1"/>
  <c r="B7480" i="1"/>
  <c r="H7480" i="1" s="1"/>
  <c r="I7480" i="1" s="1"/>
  <c r="J7480" i="1" s="1"/>
  <c r="K7480" i="1" s="1"/>
  <c r="B7481" i="1"/>
  <c r="B7482" i="1"/>
  <c r="H7482" i="1" s="1"/>
  <c r="I7482" i="1" s="1"/>
  <c r="J7482" i="1" s="1"/>
  <c r="K7482" i="1" s="1"/>
  <c r="B7483" i="1"/>
  <c r="B7484" i="1"/>
  <c r="H7484" i="1" s="1"/>
  <c r="I7484" i="1" s="1"/>
  <c r="J7484" i="1" s="1"/>
  <c r="K7484" i="1" s="1"/>
  <c r="B7485" i="1"/>
  <c r="B7486" i="1"/>
  <c r="H7486" i="1" s="1"/>
  <c r="I7486" i="1" s="1"/>
  <c r="J7486" i="1" s="1"/>
  <c r="K7486" i="1" s="1"/>
  <c r="B7487" i="1"/>
  <c r="B7488" i="1"/>
  <c r="H7488" i="1" s="1"/>
  <c r="I7488" i="1" s="1"/>
  <c r="J7488" i="1" s="1"/>
  <c r="K7488" i="1" s="1"/>
  <c r="B7489" i="1"/>
  <c r="B7490" i="1"/>
  <c r="H7490" i="1" s="1"/>
  <c r="I7490" i="1" s="1"/>
  <c r="J7490" i="1" s="1"/>
  <c r="K7490" i="1" s="1"/>
  <c r="B7491" i="1"/>
  <c r="B7492" i="1"/>
  <c r="H7492" i="1" s="1"/>
  <c r="I7492" i="1" s="1"/>
  <c r="J7492" i="1" s="1"/>
  <c r="K7492" i="1" s="1"/>
  <c r="B7493" i="1"/>
  <c r="B7494" i="1"/>
  <c r="H7494" i="1" s="1"/>
  <c r="I7494" i="1" s="1"/>
  <c r="J7494" i="1" s="1"/>
  <c r="K7494" i="1" s="1"/>
  <c r="B7495" i="1"/>
  <c r="B7496" i="1"/>
  <c r="H7496" i="1" s="1"/>
  <c r="I7496" i="1" s="1"/>
  <c r="J7496" i="1" s="1"/>
  <c r="K7496" i="1" s="1"/>
  <c r="B7497" i="1"/>
  <c r="B7498" i="1"/>
  <c r="H7498" i="1" s="1"/>
  <c r="I7498" i="1" s="1"/>
  <c r="J7498" i="1" s="1"/>
  <c r="K7498" i="1" s="1"/>
  <c r="B7499" i="1"/>
  <c r="B7500" i="1"/>
  <c r="H7500" i="1" s="1"/>
  <c r="I7500" i="1" s="1"/>
  <c r="J7500" i="1" s="1"/>
  <c r="K7500" i="1" s="1"/>
  <c r="B7501" i="1"/>
  <c r="B7502" i="1"/>
  <c r="H7502" i="1" s="1"/>
  <c r="I7502" i="1" s="1"/>
  <c r="J7502" i="1" s="1"/>
  <c r="K7502" i="1" s="1"/>
  <c r="B7503" i="1"/>
  <c r="B7504" i="1"/>
  <c r="H7504" i="1" s="1"/>
  <c r="I7504" i="1" s="1"/>
  <c r="J7504" i="1" s="1"/>
  <c r="K7504" i="1" s="1"/>
  <c r="B7505" i="1"/>
  <c r="B7506" i="1"/>
  <c r="H7506" i="1" s="1"/>
  <c r="I7506" i="1" s="1"/>
  <c r="J7506" i="1" s="1"/>
  <c r="K7506" i="1" s="1"/>
  <c r="B7507" i="1"/>
  <c r="B7508" i="1"/>
  <c r="H7508" i="1" s="1"/>
  <c r="I7508" i="1" s="1"/>
  <c r="J7508" i="1" s="1"/>
  <c r="K7508" i="1" s="1"/>
  <c r="B7509" i="1"/>
  <c r="B7510" i="1"/>
  <c r="H7510" i="1" s="1"/>
  <c r="I7510" i="1" s="1"/>
  <c r="J7510" i="1" s="1"/>
  <c r="K7510" i="1" s="1"/>
  <c r="B7511" i="1"/>
  <c r="B7512" i="1"/>
  <c r="H7512" i="1" s="1"/>
  <c r="I7512" i="1" s="1"/>
  <c r="J7512" i="1" s="1"/>
  <c r="K7512" i="1" s="1"/>
  <c r="B7513" i="1"/>
  <c r="B7514" i="1"/>
  <c r="H7514" i="1" s="1"/>
  <c r="I7514" i="1" s="1"/>
  <c r="J7514" i="1" s="1"/>
  <c r="K7514" i="1" s="1"/>
  <c r="B7515" i="1"/>
  <c r="B7516" i="1"/>
  <c r="H7516" i="1" s="1"/>
  <c r="I7516" i="1" s="1"/>
  <c r="J7516" i="1" s="1"/>
  <c r="K7516" i="1" s="1"/>
  <c r="B7517" i="1"/>
  <c r="B7518" i="1"/>
  <c r="H7518" i="1" s="1"/>
  <c r="I7518" i="1" s="1"/>
  <c r="J7518" i="1" s="1"/>
  <c r="K7518" i="1" s="1"/>
  <c r="B7519" i="1"/>
  <c r="B7520" i="1"/>
  <c r="H7520" i="1" s="1"/>
  <c r="I7520" i="1" s="1"/>
  <c r="J7520" i="1" s="1"/>
  <c r="K7520" i="1" s="1"/>
  <c r="B7521" i="1"/>
  <c r="B7522" i="1"/>
  <c r="H7522" i="1" s="1"/>
  <c r="I7522" i="1" s="1"/>
  <c r="J7522" i="1" s="1"/>
  <c r="K7522" i="1" s="1"/>
  <c r="B7523" i="1"/>
  <c r="B7524" i="1"/>
  <c r="H7524" i="1" s="1"/>
  <c r="I7524" i="1" s="1"/>
  <c r="J7524" i="1" s="1"/>
  <c r="K7524" i="1" s="1"/>
  <c r="B7525" i="1"/>
  <c r="B7526" i="1"/>
  <c r="H7526" i="1" s="1"/>
  <c r="I7526" i="1" s="1"/>
  <c r="J7526" i="1" s="1"/>
  <c r="K7526" i="1" s="1"/>
  <c r="B7527" i="1"/>
  <c r="B7528" i="1"/>
  <c r="H7528" i="1" s="1"/>
  <c r="I7528" i="1" s="1"/>
  <c r="J7528" i="1" s="1"/>
  <c r="K7528" i="1" s="1"/>
  <c r="B7529" i="1"/>
  <c r="B7530" i="1"/>
  <c r="H7530" i="1" s="1"/>
  <c r="I7530" i="1" s="1"/>
  <c r="J7530" i="1" s="1"/>
  <c r="K7530" i="1" s="1"/>
  <c r="B7531" i="1"/>
  <c r="B7532" i="1"/>
  <c r="H7532" i="1" s="1"/>
  <c r="I7532" i="1" s="1"/>
  <c r="J7532" i="1" s="1"/>
  <c r="K7532" i="1" s="1"/>
  <c r="B7533" i="1"/>
  <c r="B7534" i="1"/>
  <c r="H7534" i="1" s="1"/>
  <c r="I7534" i="1" s="1"/>
  <c r="J7534" i="1" s="1"/>
  <c r="K7534" i="1" s="1"/>
  <c r="B7535" i="1"/>
  <c r="B7536" i="1"/>
  <c r="H7536" i="1" s="1"/>
  <c r="I7536" i="1" s="1"/>
  <c r="J7536" i="1" s="1"/>
  <c r="K7536" i="1" s="1"/>
  <c r="B7537" i="1"/>
  <c r="B7538" i="1"/>
  <c r="H7538" i="1" s="1"/>
  <c r="I7538" i="1" s="1"/>
  <c r="J7538" i="1" s="1"/>
  <c r="K7538" i="1" s="1"/>
  <c r="B7539" i="1"/>
  <c r="B7540" i="1"/>
  <c r="H7540" i="1" s="1"/>
  <c r="I7540" i="1" s="1"/>
  <c r="J7540" i="1" s="1"/>
  <c r="K7540" i="1" s="1"/>
  <c r="B7541" i="1"/>
  <c r="B7542" i="1"/>
  <c r="H7542" i="1" s="1"/>
  <c r="I7542" i="1" s="1"/>
  <c r="J7542" i="1" s="1"/>
  <c r="K7542" i="1" s="1"/>
  <c r="B7543" i="1"/>
  <c r="B7544" i="1"/>
  <c r="H7544" i="1" s="1"/>
  <c r="I7544" i="1" s="1"/>
  <c r="J7544" i="1" s="1"/>
  <c r="K7544" i="1" s="1"/>
  <c r="B7545" i="1"/>
  <c r="B7546" i="1"/>
  <c r="H7546" i="1" s="1"/>
  <c r="I7546" i="1" s="1"/>
  <c r="J7546" i="1" s="1"/>
  <c r="K7546" i="1" s="1"/>
  <c r="B7547" i="1"/>
  <c r="B7548" i="1"/>
  <c r="H7548" i="1" s="1"/>
  <c r="I7548" i="1" s="1"/>
  <c r="J7548" i="1" s="1"/>
  <c r="K7548" i="1" s="1"/>
  <c r="B7549" i="1"/>
  <c r="B7550" i="1"/>
  <c r="H7550" i="1" s="1"/>
  <c r="I7550" i="1" s="1"/>
  <c r="J7550" i="1" s="1"/>
  <c r="K7550" i="1" s="1"/>
  <c r="B7551" i="1"/>
  <c r="B7552" i="1"/>
  <c r="H7552" i="1" s="1"/>
  <c r="I7552" i="1" s="1"/>
  <c r="J7552" i="1" s="1"/>
  <c r="K7552" i="1" s="1"/>
  <c r="B7553" i="1"/>
  <c r="B7554" i="1"/>
  <c r="H7554" i="1" s="1"/>
  <c r="I7554" i="1" s="1"/>
  <c r="J7554" i="1" s="1"/>
  <c r="K7554" i="1" s="1"/>
  <c r="B7555" i="1"/>
  <c r="B7556" i="1"/>
  <c r="H7556" i="1" s="1"/>
  <c r="I7556" i="1" s="1"/>
  <c r="J7556" i="1" s="1"/>
  <c r="K7556" i="1" s="1"/>
  <c r="B7557" i="1"/>
  <c r="B7558" i="1"/>
  <c r="H7558" i="1" s="1"/>
  <c r="I7558" i="1" s="1"/>
  <c r="J7558" i="1" s="1"/>
  <c r="K7558" i="1" s="1"/>
  <c r="B7559" i="1"/>
  <c r="B7560" i="1"/>
  <c r="H7560" i="1" s="1"/>
  <c r="I7560" i="1" s="1"/>
  <c r="J7560" i="1" s="1"/>
  <c r="K7560" i="1" s="1"/>
  <c r="B7561" i="1"/>
  <c r="B7562" i="1"/>
  <c r="H7562" i="1" s="1"/>
  <c r="I7562" i="1" s="1"/>
  <c r="J7562" i="1" s="1"/>
  <c r="K7562" i="1" s="1"/>
  <c r="B7563" i="1"/>
  <c r="B7564" i="1"/>
  <c r="H7564" i="1" s="1"/>
  <c r="I7564" i="1" s="1"/>
  <c r="J7564" i="1" s="1"/>
  <c r="K7564" i="1" s="1"/>
  <c r="B7565" i="1"/>
  <c r="B7566" i="1"/>
  <c r="H7566" i="1" s="1"/>
  <c r="I7566" i="1" s="1"/>
  <c r="J7566" i="1" s="1"/>
  <c r="K7566" i="1" s="1"/>
  <c r="B7567" i="1"/>
  <c r="B7568" i="1"/>
  <c r="H7568" i="1" s="1"/>
  <c r="I7568" i="1" s="1"/>
  <c r="J7568" i="1" s="1"/>
  <c r="K7568" i="1" s="1"/>
  <c r="B7569" i="1"/>
  <c r="B7570" i="1"/>
  <c r="H7570" i="1" s="1"/>
  <c r="I7570" i="1" s="1"/>
  <c r="J7570" i="1" s="1"/>
  <c r="K7570" i="1" s="1"/>
  <c r="B7571" i="1"/>
  <c r="B7572" i="1"/>
  <c r="H7572" i="1" s="1"/>
  <c r="I7572" i="1" s="1"/>
  <c r="J7572" i="1" s="1"/>
  <c r="K7572" i="1" s="1"/>
  <c r="B7573" i="1"/>
  <c r="B7574" i="1"/>
  <c r="H7574" i="1" s="1"/>
  <c r="I7574" i="1" s="1"/>
  <c r="J7574" i="1" s="1"/>
  <c r="K7574" i="1" s="1"/>
  <c r="B7575" i="1"/>
  <c r="B7576" i="1"/>
  <c r="H7576" i="1" s="1"/>
  <c r="I7576" i="1" s="1"/>
  <c r="J7576" i="1" s="1"/>
  <c r="K7576" i="1" s="1"/>
  <c r="B7577" i="1"/>
  <c r="B7578" i="1"/>
  <c r="H7578" i="1" s="1"/>
  <c r="I7578" i="1" s="1"/>
  <c r="J7578" i="1" s="1"/>
  <c r="K7578" i="1" s="1"/>
  <c r="B7579" i="1"/>
  <c r="B7580" i="1"/>
  <c r="H7580" i="1" s="1"/>
  <c r="I7580" i="1" s="1"/>
  <c r="J7580" i="1" s="1"/>
  <c r="K7580" i="1" s="1"/>
  <c r="B7581" i="1"/>
  <c r="B7582" i="1"/>
  <c r="H7582" i="1" s="1"/>
  <c r="I7582" i="1" s="1"/>
  <c r="J7582" i="1" s="1"/>
  <c r="K7582" i="1" s="1"/>
  <c r="B7583" i="1"/>
  <c r="B7584" i="1"/>
  <c r="H7584" i="1" s="1"/>
  <c r="I7584" i="1" s="1"/>
  <c r="J7584" i="1" s="1"/>
  <c r="K7584" i="1" s="1"/>
  <c r="B7585" i="1"/>
  <c r="B7586" i="1"/>
  <c r="H7586" i="1" s="1"/>
  <c r="I7586" i="1" s="1"/>
  <c r="J7586" i="1" s="1"/>
  <c r="K7586" i="1" s="1"/>
  <c r="B7587" i="1"/>
  <c r="B7588" i="1"/>
  <c r="H7588" i="1" s="1"/>
  <c r="I7588" i="1" s="1"/>
  <c r="J7588" i="1" s="1"/>
  <c r="K7588" i="1" s="1"/>
  <c r="B7589" i="1"/>
  <c r="B7590" i="1"/>
  <c r="H7590" i="1" s="1"/>
  <c r="I7590" i="1" s="1"/>
  <c r="J7590" i="1" s="1"/>
  <c r="K7590" i="1" s="1"/>
  <c r="B7591" i="1"/>
  <c r="B7592" i="1"/>
  <c r="H7592" i="1" s="1"/>
  <c r="I7592" i="1" s="1"/>
  <c r="J7592" i="1" s="1"/>
  <c r="K7592" i="1" s="1"/>
  <c r="B7593" i="1"/>
  <c r="B7594" i="1"/>
  <c r="H7594" i="1" s="1"/>
  <c r="I7594" i="1" s="1"/>
  <c r="J7594" i="1" s="1"/>
  <c r="K7594" i="1" s="1"/>
  <c r="B7595" i="1"/>
  <c r="B7596" i="1"/>
  <c r="H7596" i="1" s="1"/>
  <c r="I7596" i="1" s="1"/>
  <c r="J7596" i="1" s="1"/>
  <c r="K7596" i="1" s="1"/>
  <c r="B7597" i="1"/>
  <c r="B7598" i="1"/>
  <c r="H7598" i="1" s="1"/>
  <c r="I7598" i="1" s="1"/>
  <c r="J7598" i="1" s="1"/>
  <c r="K7598" i="1" s="1"/>
  <c r="B7599" i="1"/>
  <c r="B7600" i="1"/>
  <c r="H7600" i="1" s="1"/>
  <c r="I7600" i="1" s="1"/>
  <c r="J7600" i="1" s="1"/>
  <c r="K7600" i="1" s="1"/>
  <c r="B7601" i="1"/>
  <c r="B7602" i="1"/>
  <c r="H7602" i="1" s="1"/>
  <c r="I7602" i="1" s="1"/>
  <c r="J7602" i="1" s="1"/>
  <c r="K7602" i="1" s="1"/>
  <c r="B7603" i="1"/>
  <c r="B7604" i="1"/>
  <c r="H7604" i="1" s="1"/>
  <c r="I7604" i="1" s="1"/>
  <c r="J7604" i="1" s="1"/>
  <c r="K7604" i="1" s="1"/>
  <c r="B7605" i="1"/>
  <c r="B7606" i="1"/>
  <c r="H7606" i="1" s="1"/>
  <c r="I7606" i="1" s="1"/>
  <c r="J7606" i="1" s="1"/>
  <c r="K7606" i="1" s="1"/>
  <c r="B7607" i="1"/>
  <c r="B7608" i="1"/>
  <c r="H7608" i="1" s="1"/>
  <c r="I7608" i="1" s="1"/>
  <c r="J7608" i="1" s="1"/>
  <c r="K7608" i="1" s="1"/>
  <c r="B7609" i="1"/>
  <c r="B7610" i="1"/>
  <c r="H7610" i="1" s="1"/>
  <c r="I7610" i="1" s="1"/>
  <c r="J7610" i="1" s="1"/>
  <c r="K7610" i="1" s="1"/>
  <c r="B7611" i="1"/>
  <c r="B7612" i="1"/>
  <c r="H7612" i="1" s="1"/>
  <c r="I7612" i="1" s="1"/>
  <c r="J7612" i="1" s="1"/>
  <c r="K7612" i="1" s="1"/>
  <c r="B7613" i="1"/>
  <c r="B7614" i="1"/>
  <c r="H7614" i="1" s="1"/>
  <c r="I7614" i="1" s="1"/>
  <c r="J7614" i="1" s="1"/>
  <c r="K7614" i="1" s="1"/>
  <c r="B7615" i="1"/>
  <c r="B7616" i="1"/>
  <c r="H7616" i="1" s="1"/>
  <c r="I7616" i="1" s="1"/>
  <c r="J7616" i="1" s="1"/>
  <c r="K7616" i="1" s="1"/>
  <c r="B7617" i="1"/>
  <c r="B7618" i="1"/>
  <c r="H7618" i="1" s="1"/>
  <c r="I7618" i="1" s="1"/>
  <c r="J7618" i="1" s="1"/>
  <c r="K7618" i="1" s="1"/>
  <c r="B7619" i="1"/>
  <c r="B7620" i="1"/>
  <c r="H7620" i="1" s="1"/>
  <c r="I7620" i="1" s="1"/>
  <c r="J7620" i="1" s="1"/>
  <c r="K7620" i="1" s="1"/>
  <c r="B7621" i="1"/>
  <c r="B7622" i="1"/>
  <c r="H7622" i="1" s="1"/>
  <c r="I7622" i="1" s="1"/>
  <c r="J7622" i="1" s="1"/>
  <c r="K7622" i="1" s="1"/>
  <c r="B7623" i="1"/>
  <c r="B7624" i="1"/>
  <c r="H7624" i="1" s="1"/>
  <c r="I7624" i="1" s="1"/>
  <c r="J7624" i="1" s="1"/>
  <c r="K7624" i="1" s="1"/>
  <c r="B7625" i="1"/>
  <c r="B7626" i="1"/>
  <c r="H7626" i="1" s="1"/>
  <c r="I7626" i="1" s="1"/>
  <c r="J7626" i="1" s="1"/>
  <c r="K7626" i="1" s="1"/>
  <c r="B7627" i="1"/>
  <c r="B7628" i="1"/>
  <c r="H7628" i="1" s="1"/>
  <c r="I7628" i="1" s="1"/>
  <c r="J7628" i="1" s="1"/>
  <c r="K7628" i="1" s="1"/>
  <c r="B7629" i="1"/>
  <c r="B7630" i="1"/>
  <c r="H7630" i="1" s="1"/>
  <c r="I7630" i="1" s="1"/>
  <c r="J7630" i="1" s="1"/>
  <c r="K7630" i="1" s="1"/>
  <c r="B7631" i="1"/>
  <c r="B7632" i="1"/>
  <c r="H7632" i="1" s="1"/>
  <c r="I7632" i="1" s="1"/>
  <c r="J7632" i="1" s="1"/>
  <c r="K7632" i="1" s="1"/>
  <c r="B7633" i="1"/>
  <c r="B7634" i="1"/>
  <c r="H7634" i="1" s="1"/>
  <c r="I7634" i="1" s="1"/>
  <c r="J7634" i="1" s="1"/>
  <c r="K7634" i="1" s="1"/>
  <c r="B7635" i="1"/>
  <c r="B7636" i="1"/>
  <c r="H7636" i="1" s="1"/>
  <c r="I7636" i="1" s="1"/>
  <c r="J7636" i="1" s="1"/>
  <c r="K7636" i="1" s="1"/>
  <c r="B7637" i="1"/>
  <c r="B7638" i="1"/>
  <c r="H7638" i="1" s="1"/>
  <c r="I7638" i="1" s="1"/>
  <c r="J7638" i="1" s="1"/>
  <c r="K7638" i="1" s="1"/>
  <c r="B7639" i="1"/>
  <c r="B7640" i="1"/>
  <c r="H7640" i="1" s="1"/>
  <c r="I7640" i="1" s="1"/>
  <c r="J7640" i="1" s="1"/>
  <c r="K7640" i="1" s="1"/>
  <c r="B7641" i="1"/>
  <c r="B7642" i="1"/>
  <c r="H7642" i="1" s="1"/>
  <c r="I7642" i="1" s="1"/>
  <c r="J7642" i="1" s="1"/>
  <c r="K7642" i="1" s="1"/>
  <c r="B7643" i="1"/>
  <c r="B7644" i="1"/>
  <c r="H7644" i="1" s="1"/>
  <c r="I7644" i="1" s="1"/>
  <c r="J7644" i="1" s="1"/>
  <c r="K7644" i="1" s="1"/>
  <c r="B7645" i="1"/>
  <c r="B7646" i="1"/>
  <c r="H7646" i="1" s="1"/>
  <c r="I7646" i="1" s="1"/>
  <c r="J7646" i="1" s="1"/>
  <c r="K7646" i="1" s="1"/>
  <c r="B7647" i="1"/>
  <c r="B7648" i="1"/>
  <c r="H7648" i="1" s="1"/>
  <c r="I7648" i="1" s="1"/>
  <c r="J7648" i="1" s="1"/>
  <c r="K7648" i="1" s="1"/>
  <c r="B7649" i="1"/>
  <c r="B7650" i="1"/>
  <c r="H7650" i="1" s="1"/>
  <c r="I7650" i="1" s="1"/>
  <c r="J7650" i="1" s="1"/>
  <c r="K7650" i="1" s="1"/>
  <c r="B7651" i="1"/>
  <c r="B7652" i="1"/>
  <c r="H7652" i="1" s="1"/>
  <c r="I7652" i="1" s="1"/>
  <c r="J7652" i="1" s="1"/>
  <c r="K7652" i="1" s="1"/>
  <c r="B7653" i="1"/>
  <c r="B7654" i="1"/>
  <c r="H7654" i="1" s="1"/>
  <c r="I7654" i="1" s="1"/>
  <c r="J7654" i="1" s="1"/>
  <c r="K7654" i="1" s="1"/>
  <c r="B7655" i="1"/>
  <c r="B7656" i="1"/>
  <c r="H7656" i="1" s="1"/>
  <c r="I7656" i="1" s="1"/>
  <c r="J7656" i="1" s="1"/>
  <c r="K7656" i="1" s="1"/>
  <c r="B7657" i="1"/>
  <c r="B7658" i="1"/>
  <c r="H7658" i="1" s="1"/>
  <c r="I7658" i="1" s="1"/>
  <c r="J7658" i="1" s="1"/>
  <c r="K7658" i="1" s="1"/>
  <c r="B7659" i="1"/>
  <c r="B7660" i="1"/>
  <c r="H7660" i="1" s="1"/>
  <c r="I7660" i="1" s="1"/>
  <c r="J7660" i="1" s="1"/>
  <c r="K7660" i="1" s="1"/>
  <c r="B7661" i="1"/>
  <c r="B7662" i="1"/>
  <c r="H7662" i="1" s="1"/>
  <c r="I7662" i="1" s="1"/>
  <c r="J7662" i="1" s="1"/>
  <c r="K7662" i="1" s="1"/>
  <c r="B7663" i="1"/>
  <c r="B7664" i="1"/>
  <c r="H7664" i="1" s="1"/>
  <c r="I7664" i="1" s="1"/>
  <c r="J7664" i="1" s="1"/>
  <c r="K7664" i="1" s="1"/>
  <c r="B7665" i="1"/>
  <c r="B7666" i="1"/>
  <c r="H7666" i="1" s="1"/>
  <c r="I7666" i="1" s="1"/>
  <c r="J7666" i="1" s="1"/>
  <c r="K7666" i="1" s="1"/>
  <c r="B7667" i="1"/>
  <c r="B7668" i="1"/>
  <c r="H7668" i="1" s="1"/>
  <c r="I7668" i="1" s="1"/>
  <c r="J7668" i="1" s="1"/>
  <c r="K7668" i="1" s="1"/>
  <c r="B7669" i="1"/>
  <c r="B7670" i="1"/>
  <c r="H7670" i="1" s="1"/>
  <c r="I7670" i="1" s="1"/>
  <c r="J7670" i="1" s="1"/>
  <c r="K7670" i="1" s="1"/>
  <c r="B7671" i="1"/>
  <c r="B7672" i="1"/>
  <c r="H7672" i="1" s="1"/>
  <c r="I7672" i="1" s="1"/>
  <c r="J7672" i="1" s="1"/>
  <c r="K7672" i="1" s="1"/>
  <c r="B7673" i="1"/>
  <c r="B7674" i="1"/>
  <c r="H7674" i="1" s="1"/>
  <c r="I7674" i="1" s="1"/>
  <c r="J7674" i="1" s="1"/>
  <c r="K7674" i="1" s="1"/>
  <c r="B7675" i="1"/>
  <c r="B7676" i="1"/>
  <c r="H7676" i="1" s="1"/>
  <c r="I7676" i="1" s="1"/>
  <c r="J7676" i="1" s="1"/>
  <c r="K7676" i="1" s="1"/>
  <c r="B7677" i="1"/>
  <c r="B7678" i="1"/>
  <c r="H7678" i="1" s="1"/>
  <c r="I7678" i="1" s="1"/>
  <c r="J7678" i="1" s="1"/>
  <c r="K7678" i="1" s="1"/>
  <c r="B7679" i="1"/>
  <c r="B7680" i="1"/>
  <c r="H7680" i="1" s="1"/>
  <c r="I7680" i="1" s="1"/>
  <c r="J7680" i="1" s="1"/>
  <c r="K7680" i="1" s="1"/>
  <c r="B7681" i="1"/>
  <c r="B7682" i="1"/>
  <c r="H7682" i="1" s="1"/>
  <c r="I7682" i="1" s="1"/>
  <c r="J7682" i="1" s="1"/>
  <c r="K7682" i="1" s="1"/>
  <c r="B7683" i="1"/>
  <c r="B7684" i="1"/>
  <c r="H7684" i="1" s="1"/>
  <c r="I7684" i="1" s="1"/>
  <c r="J7684" i="1" s="1"/>
  <c r="K7684" i="1" s="1"/>
  <c r="B7685" i="1"/>
  <c r="B7686" i="1"/>
  <c r="H7686" i="1" s="1"/>
  <c r="I7686" i="1" s="1"/>
  <c r="J7686" i="1" s="1"/>
  <c r="K7686" i="1" s="1"/>
  <c r="B7687" i="1"/>
  <c r="B7688" i="1"/>
  <c r="H7688" i="1" s="1"/>
  <c r="I7688" i="1" s="1"/>
  <c r="J7688" i="1" s="1"/>
  <c r="K7688" i="1" s="1"/>
  <c r="B7689" i="1"/>
  <c r="B7690" i="1"/>
  <c r="H7690" i="1" s="1"/>
  <c r="I7690" i="1" s="1"/>
  <c r="J7690" i="1" s="1"/>
  <c r="K7690" i="1" s="1"/>
  <c r="B7691" i="1"/>
  <c r="B7692" i="1"/>
  <c r="H7692" i="1" s="1"/>
  <c r="I7692" i="1" s="1"/>
  <c r="J7692" i="1" s="1"/>
  <c r="K7692" i="1" s="1"/>
  <c r="B7693" i="1"/>
  <c r="B7694" i="1"/>
  <c r="H7694" i="1" s="1"/>
  <c r="I7694" i="1" s="1"/>
  <c r="J7694" i="1" s="1"/>
  <c r="K7694" i="1" s="1"/>
  <c r="B7695" i="1"/>
  <c r="B7696" i="1"/>
  <c r="H7696" i="1" s="1"/>
  <c r="I7696" i="1" s="1"/>
  <c r="J7696" i="1" s="1"/>
  <c r="K7696" i="1" s="1"/>
  <c r="B7697" i="1"/>
  <c r="B7698" i="1"/>
  <c r="H7698" i="1" s="1"/>
  <c r="I7698" i="1" s="1"/>
  <c r="J7698" i="1" s="1"/>
  <c r="K7698" i="1" s="1"/>
  <c r="B7699" i="1"/>
  <c r="B7700" i="1"/>
  <c r="H7700" i="1" s="1"/>
  <c r="I7700" i="1" s="1"/>
  <c r="J7700" i="1" s="1"/>
  <c r="K7700" i="1" s="1"/>
  <c r="B7701" i="1"/>
  <c r="B7702" i="1"/>
  <c r="H7702" i="1" s="1"/>
  <c r="I7702" i="1" s="1"/>
  <c r="J7702" i="1" s="1"/>
  <c r="K7702" i="1" s="1"/>
  <c r="B7703" i="1"/>
  <c r="B7704" i="1"/>
  <c r="H7704" i="1" s="1"/>
  <c r="I7704" i="1" s="1"/>
  <c r="J7704" i="1" s="1"/>
  <c r="K7704" i="1" s="1"/>
  <c r="B7705" i="1"/>
  <c r="B7706" i="1"/>
  <c r="H7706" i="1" s="1"/>
  <c r="I7706" i="1" s="1"/>
  <c r="J7706" i="1" s="1"/>
  <c r="K7706" i="1" s="1"/>
  <c r="B7707" i="1"/>
  <c r="B7708" i="1"/>
  <c r="H7708" i="1" s="1"/>
  <c r="I7708" i="1" s="1"/>
  <c r="J7708" i="1" s="1"/>
  <c r="K7708" i="1" s="1"/>
  <c r="B7709" i="1"/>
  <c r="B7710" i="1"/>
  <c r="H7710" i="1" s="1"/>
  <c r="I7710" i="1" s="1"/>
  <c r="J7710" i="1" s="1"/>
  <c r="K7710" i="1" s="1"/>
  <c r="B7711" i="1"/>
  <c r="B7712" i="1"/>
  <c r="H7712" i="1" s="1"/>
  <c r="I7712" i="1" s="1"/>
  <c r="J7712" i="1" s="1"/>
  <c r="K7712" i="1" s="1"/>
  <c r="B7713" i="1"/>
  <c r="B7714" i="1"/>
  <c r="H7714" i="1" s="1"/>
  <c r="I7714" i="1" s="1"/>
  <c r="J7714" i="1" s="1"/>
  <c r="K7714" i="1" s="1"/>
  <c r="B7715" i="1"/>
  <c r="B7716" i="1"/>
  <c r="H7716" i="1" s="1"/>
  <c r="I7716" i="1" s="1"/>
  <c r="J7716" i="1" s="1"/>
  <c r="K7716" i="1" s="1"/>
  <c r="B7717" i="1"/>
  <c r="B7718" i="1"/>
  <c r="H7718" i="1" s="1"/>
  <c r="I7718" i="1" s="1"/>
  <c r="J7718" i="1" s="1"/>
  <c r="K7718" i="1" s="1"/>
  <c r="B7719" i="1"/>
  <c r="B7720" i="1"/>
  <c r="H7720" i="1" s="1"/>
  <c r="I7720" i="1" s="1"/>
  <c r="J7720" i="1" s="1"/>
  <c r="K7720" i="1" s="1"/>
  <c r="B7721" i="1"/>
  <c r="B7722" i="1"/>
  <c r="H7722" i="1" s="1"/>
  <c r="I7722" i="1" s="1"/>
  <c r="J7722" i="1" s="1"/>
  <c r="K7722" i="1" s="1"/>
  <c r="B7723" i="1"/>
  <c r="B7724" i="1"/>
  <c r="H7724" i="1" s="1"/>
  <c r="I7724" i="1" s="1"/>
  <c r="J7724" i="1" s="1"/>
  <c r="K7724" i="1" s="1"/>
  <c r="B7725" i="1"/>
  <c r="B7726" i="1"/>
  <c r="H7726" i="1" s="1"/>
  <c r="I7726" i="1" s="1"/>
  <c r="J7726" i="1" s="1"/>
  <c r="K7726" i="1" s="1"/>
  <c r="B7727" i="1"/>
  <c r="B7728" i="1"/>
  <c r="H7728" i="1" s="1"/>
  <c r="I7728" i="1" s="1"/>
  <c r="J7728" i="1" s="1"/>
  <c r="K7728" i="1" s="1"/>
  <c r="B7729" i="1"/>
  <c r="B7730" i="1"/>
  <c r="H7730" i="1" s="1"/>
  <c r="I7730" i="1" s="1"/>
  <c r="J7730" i="1" s="1"/>
  <c r="K7730" i="1" s="1"/>
  <c r="B7731" i="1"/>
  <c r="B7732" i="1"/>
  <c r="H7732" i="1" s="1"/>
  <c r="I7732" i="1" s="1"/>
  <c r="J7732" i="1" s="1"/>
  <c r="K7732" i="1" s="1"/>
  <c r="B7733" i="1"/>
  <c r="B7734" i="1"/>
  <c r="H7734" i="1" s="1"/>
  <c r="I7734" i="1" s="1"/>
  <c r="J7734" i="1" s="1"/>
  <c r="K7734" i="1" s="1"/>
  <c r="B7735" i="1"/>
  <c r="B7736" i="1"/>
  <c r="H7736" i="1" s="1"/>
  <c r="I7736" i="1" s="1"/>
  <c r="J7736" i="1" s="1"/>
  <c r="K7736" i="1" s="1"/>
  <c r="B7737" i="1"/>
  <c r="B7738" i="1"/>
  <c r="H7738" i="1" s="1"/>
  <c r="I7738" i="1" s="1"/>
  <c r="J7738" i="1" s="1"/>
  <c r="K7738" i="1" s="1"/>
  <c r="B7739" i="1"/>
  <c r="B7740" i="1"/>
  <c r="H7740" i="1" s="1"/>
  <c r="I7740" i="1" s="1"/>
  <c r="J7740" i="1" s="1"/>
  <c r="K7740" i="1" s="1"/>
  <c r="B7741" i="1"/>
  <c r="B7742" i="1"/>
  <c r="H7742" i="1" s="1"/>
  <c r="I7742" i="1" s="1"/>
  <c r="J7742" i="1" s="1"/>
  <c r="K7742" i="1" s="1"/>
  <c r="B7743" i="1"/>
  <c r="B7744" i="1"/>
  <c r="H7744" i="1" s="1"/>
  <c r="I7744" i="1" s="1"/>
  <c r="J7744" i="1" s="1"/>
  <c r="K7744" i="1" s="1"/>
  <c r="B7745" i="1"/>
  <c r="B7746" i="1"/>
  <c r="H7746" i="1" s="1"/>
  <c r="I7746" i="1" s="1"/>
  <c r="J7746" i="1" s="1"/>
  <c r="K7746" i="1" s="1"/>
  <c r="B7747" i="1"/>
  <c r="B7748" i="1"/>
  <c r="H7748" i="1" s="1"/>
  <c r="I7748" i="1" s="1"/>
  <c r="J7748" i="1" s="1"/>
  <c r="K7748" i="1" s="1"/>
  <c r="B7749" i="1"/>
  <c r="B7750" i="1"/>
  <c r="H7750" i="1" s="1"/>
  <c r="I7750" i="1" s="1"/>
  <c r="J7750" i="1" s="1"/>
  <c r="K7750" i="1" s="1"/>
  <c r="B7751" i="1"/>
  <c r="B7752" i="1"/>
  <c r="H7752" i="1" s="1"/>
  <c r="I7752" i="1" s="1"/>
  <c r="J7752" i="1" s="1"/>
  <c r="K7752" i="1" s="1"/>
  <c r="B7753" i="1"/>
  <c r="B7754" i="1"/>
  <c r="H7754" i="1" s="1"/>
  <c r="I7754" i="1" s="1"/>
  <c r="J7754" i="1" s="1"/>
  <c r="K7754" i="1" s="1"/>
  <c r="B7755" i="1"/>
  <c r="B7756" i="1"/>
  <c r="H7756" i="1" s="1"/>
  <c r="I7756" i="1" s="1"/>
  <c r="J7756" i="1" s="1"/>
  <c r="K7756" i="1" s="1"/>
  <c r="B7757" i="1"/>
  <c r="B7758" i="1"/>
  <c r="H7758" i="1" s="1"/>
  <c r="I7758" i="1" s="1"/>
  <c r="J7758" i="1" s="1"/>
  <c r="K7758" i="1" s="1"/>
  <c r="B7759" i="1"/>
  <c r="B7760" i="1"/>
  <c r="H7760" i="1" s="1"/>
  <c r="I7760" i="1" s="1"/>
  <c r="J7760" i="1" s="1"/>
  <c r="K7760" i="1" s="1"/>
  <c r="B7761" i="1"/>
  <c r="B7762" i="1"/>
  <c r="H7762" i="1" s="1"/>
  <c r="I7762" i="1" s="1"/>
  <c r="J7762" i="1" s="1"/>
  <c r="K7762" i="1" s="1"/>
  <c r="B7763" i="1"/>
  <c r="B7764" i="1"/>
  <c r="H7764" i="1" s="1"/>
  <c r="I7764" i="1" s="1"/>
  <c r="J7764" i="1" s="1"/>
  <c r="K7764" i="1" s="1"/>
  <c r="B7765" i="1"/>
  <c r="B7766" i="1"/>
  <c r="H7766" i="1" s="1"/>
  <c r="I7766" i="1" s="1"/>
  <c r="J7766" i="1" s="1"/>
  <c r="K7766" i="1" s="1"/>
  <c r="B7767" i="1"/>
  <c r="B7768" i="1"/>
  <c r="H7768" i="1" s="1"/>
  <c r="I7768" i="1" s="1"/>
  <c r="J7768" i="1" s="1"/>
  <c r="K7768" i="1" s="1"/>
  <c r="B7769" i="1"/>
  <c r="B7770" i="1"/>
  <c r="H7770" i="1" s="1"/>
  <c r="I7770" i="1" s="1"/>
  <c r="J7770" i="1" s="1"/>
  <c r="K7770" i="1" s="1"/>
  <c r="B7771" i="1"/>
  <c r="B7772" i="1"/>
  <c r="H7772" i="1" s="1"/>
  <c r="I7772" i="1" s="1"/>
  <c r="J7772" i="1" s="1"/>
  <c r="K7772" i="1" s="1"/>
  <c r="B7773" i="1"/>
  <c r="B7774" i="1"/>
  <c r="H7774" i="1" s="1"/>
  <c r="I7774" i="1" s="1"/>
  <c r="J7774" i="1" s="1"/>
  <c r="K7774" i="1" s="1"/>
  <c r="B7775" i="1"/>
  <c r="B7776" i="1"/>
  <c r="H7776" i="1" s="1"/>
  <c r="I7776" i="1" s="1"/>
  <c r="J7776" i="1" s="1"/>
  <c r="K7776" i="1" s="1"/>
  <c r="B7777" i="1"/>
  <c r="B7778" i="1"/>
  <c r="H7778" i="1" s="1"/>
  <c r="I7778" i="1" s="1"/>
  <c r="J7778" i="1" s="1"/>
  <c r="K7778" i="1" s="1"/>
  <c r="B7779" i="1"/>
  <c r="B7780" i="1"/>
  <c r="H7780" i="1" s="1"/>
  <c r="I7780" i="1" s="1"/>
  <c r="J7780" i="1" s="1"/>
  <c r="K7780" i="1" s="1"/>
  <c r="B7781" i="1"/>
  <c r="B7782" i="1"/>
  <c r="H7782" i="1" s="1"/>
  <c r="I7782" i="1" s="1"/>
  <c r="J7782" i="1" s="1"/>
  <c r="K7782" i="1" s="1"/>
  <c r="B7783" i="1"/>
  <c r="B7784" i="1"/>
  <c r="H7784" i="1" s="1"/>
  <c r="I7784" i="1" s="1"/>
  <c r="J7784" i="1" s="1"/>
  <c r="K7784" i="1" s="1"/>
  <c r="B7785" i="1"/>
  <c r="B7786" i="1"/>
  <c r="H7786" i="1" s="1"/>
  <c r="I7786" i="1" s="1"/>
  <c r="J7786" i="1" s="1"/>
  <c r="K7786" i="1" s="1"/>
  <c r="B7787" i="1"/>
  <c r="B7788" i="1"/>
  <c r="H7788" i="1" s="1"/>
  <c r="I7788" i="1" s="1"/>
  <c r="J7788" i="1" s="1"/>
  <c r="K7788" i="1" s="1"/>
  <c r="B7789" i="1"/>
  <c r="B7790" i="1"/>
  <c r="H7790" i="1" s="1"/>
  <c r="I7790" i="1" s="1"/>
  <c r="J7790" i="1" s="1"/>
  <c r="K7790" i="1" s="1"/>
  <c r="B7791" i="1"/>
  <c r="B7792" i="1"/>
  <c r="H7792" i="1" s="1"/>
  <c r="I7792" i="1" s="1"/>
  <c r="J7792" i="1" s="1"/>
  <c r="K7792" i="1" s="1"/>
  <c r="B7793" i="1"/>
  <c r="B7794" i="1"/>
  <c r="H7794" i="1" s="1"/>
  <c r="I7794" i="1" s="1"/>
  <c r="J7794" i="1" s="1"/>
  <c r="K7794" i="1" s="1"/>
  <c r="B7795" i="1"/>
  <c r="B7796" i="1"/>
  <c r="H7796" i="1" s="1"/>
  <c r="I7796" i="1" s="1"/>
  <c r="J7796" i="1" s="1"/>
  <c r="K7796" i="1" s="1"/>
  <c r="B7797" i="1"/>
  <c r="B7798" i="1"/>
  <c r="H7798" i="1" s="1"/>
  <c r="I7798" i="1" s="1"/>
  <c r="J7798" i="1" s="1"/>
  <c r="K7798" i="1" s="1"/>
  <c r="B7799" i="1"/>
  <c r="B7800" i="1"/>
  <c r="H7800" i="1" s="1"/>
  <c r="I7800" i="1" s="1"/>
  <c r="J7800" i="1" s="1"/>
  <c r="K7800" i="1" s="1"/>
  <c r="B7801" i="1"/>
  <c r="B7802" i="1"/>
  <c r="H7802" i="1" s="1"/>
  <c r="I7802" i="1" s="1"/>
  <c r="J7802" i="1" s="1"/>
  <c r="K7802" i="1" s="1"/>
  <c r="B7803" i="1"/>
  <c r="B7804" i="1"/>
  <c r="H7804" i="1" s="1"/>
  <c r="I7804" i="1" s="1"/>
  <c r="J7804" i="1" s="1"/>
  <c r="K7804" i="1" s="1"/>
  <c r="B7805" i="1"/>
  <c r="B7806" i="1"/>
  <c r="H7806" i="1" s="1"/>
  <c r="I7806" i="1" s="1"/>
  <c r="J7806" i="1" s="1"/>
  <c r="K7806" i="1" s="1"/>
  <c r="B7807" i="1"/>
  <c r="B7808" i="1"/>
  <c r="H7808" i="1" s="1"/>
  <c r="I7808" i="1" s="1"/>
  <c r="J7808" i="1" s="1"/>
  <c r="K7808" i="1" s="1"/>
  <c r="B7809" i="1"/>
  <c r="B7810" i="1"/>
  <c r="H7810" i="1" s="1"/>
  <c r="I7810" i="1" s="1"/>
  <c r="J7810" i="1" s="1"/>
  <c r="K7810" i="1" s="1"/>
  <c r="B7811" i="1"/>
  <c r="B7812" i="1"/>
  <c r="H7812" i="1" s="1"/>
  <c r="I7812" i="1" s="1"/>
  <c r="J7812" i="1" s="1"/>
  <c r="K7812" i="1" s="1"/>
  <c r="B7813" i="1"/>
  <c r="B7814" i="1"/>
  <c r="H7814" i="1" s="1"/>
  <c r="I7814" i="1" s="1"/>
  <c r="J7814" i="1" s="1"/>
  <c r="K7814" i="1" s="1"/>
  <c r="B7815" i="1"/>
  <c r="B7816" i="1"/>
  <c r="H7816" i="1" s="1"/>
  <c r="I7816" i="1" s="1"/>
  <c r="J7816" i="1" s="1"/>
  <c r="K7816" i="1" s="1"/>
  <c r="B7817" i="1"/>
  <c r="B7818" i="1"/>
  <c r="H7818" i="1" s="1"/>
  <c r="I7818" i="1" s="1"/>
  <c r="J7818" i="1" s="1"/>
  <c r="K7818" i="1" s="1"/>
  <c r="B7819" i="1"/>
  <c r="B7820" i="1"/>
  <c r="H7820" i="1" s="1"/>
  <c r="I7820" i="1" s="1"/>
  <c r="J7820" i="1" s="1"/>
  <c r="K7820" i="1" s="1"/>
  <c r="B7821" i="1"/>
  <c r="B7822" i="1"/>
  <c r="H7822" i="1" s="1"/>
  <c r="I7822" i="1" s="1"/>
  <c r="J7822" i="1" s="1"/>
  <c r="K7822" i="1" s="1"/>
  <c r="B7823" i="1"/>
  <c r="B7824" i="1"/>
  <c r="H7824" i="1" s="1"/>
  <c r="I7824" i="1" s="1"/>
  <c r="J7824" i="1" s="1"/>
  <c r="K7824" i="1" s="1"/>
  <c r="B7825" i="1"/>
  <c r="B7826" i="1"/>
  <c r="H7826" i="1" s="1"/>
  <c r="I7826" i="1" s="1"/>
  <c r="J7826" i="1" s="1"/>
  <c r="K7826" i="1" s="1"/>
  <c r="B7827" i="1"/>
  <c r="B7828" i="1"/>
  <c r="H7828" i="1" s="1"/>
  <c r="I7828" i="1" s="1"/>
  <c r="J7828" i="1" s="1"/>
  <c r="K7828" i="1" s="1"/>
  <c r="B7829" i="1"/>
  <c r="B7830" i="1"/>
  <c r="H7830" i="1" s="1"/>
  <c r="I7830" i="1" s="1"/>
  <c r="J7830" i="1" s="1"/>
  <c r="K7830" i="1" s="1"/>
  <c r="B7831" i="1"/>
  <c r="B7832" i="1"/>
  <c r="H7832" i="1" s="1"/>
  <c r="I7832" i="1" s="1"/>
  <c r="J7832" i="1" s="1"/>
  <c r="K7832" i="1" s="1"/>
  <c r="B7833" i="1"/>
  <c r="B7834" i="1"/>
  <c r="H7834" i="1" s="1"/>
  <c r="I7834" i="1" s="1"/>
  <c r="J7834" i="1" s="1"/>
  <c r="K7834" i="1" s="1"/>
  <c r="B7835" i="1"/>
  <c r="B7836" i="1"/>
  <c r="H7836" i="1" s="1"/>
  <c r="I7836" i="1" s="1"/>
  <c r="J7836" i="1" s="1"/>
  <c r="K7836" i="1" s="1"/>
  <c r="B7837" i="1"/>
  <c r="B7838" i="1"/>
  <c r="H7838" i="1" s="1"/>
  <c r="I7838" i="1" s="1"/>
  <c r="J7838" i="1" s="1"/>
  <c r="K7838" i="1" s="1"/>
  <c r="B7839" i="1"/>
  <c r="B7840" i="1"/>
  <c r="H7840" i="1" s="1"/>
  <c r="I7840" i="1" s="1"/>
  <c r="J7840" i="1" s="1"/>
  <c r="K7840" i="1" s="1"/>
  <c r="B7841" i="1"/>
  <c r="B7842" i="1"/>
  <c r="H7842" i="1" s="1"/>
  <c r="I7842" i="1" s="1"/>
  <c r="J7842" i="1" s="1"/>
  <c r="K7842" i="1" s="1"/>
  <c r="B7843" i="1"/>
  <c r="B7844" i="1"/>
  <c r="H7844" i="1" s="1"/>
  <c r="I7844" i="1" s="1"/>
  <c r="J7844" i="1" s="1"/>
  <c r="K7844" i="1" s="1"/>
  <c r="B7845" i="1"/>
  <c r="B7846" i="1"/>
  <c r="H7846" i="1" s="1"/>
  <c r="I7846" i="1" s="1"/>
  <c r="J7846" i="1" s="1"/>
  <c r="K7846" i="1" s="1"/>
  <c r="B7847" i="1"/>
  <c r="B7848" i="1"/>
  <c r="H7848" i="1" s="1"/>
  <c r="I7848" i="1" s="1"/>
  <c r="J7848" i="1" s="1"/>
  <c r="K7848" i="1" s="1"/>
  <c r="B7849" i="1"/>
  <c r="B7850" i="1"/>
  <c r="H7850" i="1" s="1"/>
  <c r="I7850" i="1" s="1"/>
  <c r="J7850" i="1" s="1"/>
  <c r="K7850" i="1" s="1"/>
  <c r="B7851" i="1"/>
  <c r="B7852" i="1"/>
  <c r="H7852" i="1" s="1"/>
  <c r="I7852" i="1" s="1"/>
  <c r="J7852" i="1" s="1"/>
  <c r="K7852" i="1" s="1"/>
  <c r="B7853" i="1"/>
  <c r="B7854" i="1"/>
  <c r="H7854" i="1" s="1"/>
  <c r="I7854" i="1" s="1"/>
  <c r="J7854" i="1" s="1"/>
  <c r="K7854" i="1" s="1"/>
  <c r="B7855" i="1"/>
  <c r="B7856" i="1"/>
  <c r="H7856" i="1" s="1"/>
  <c r="I7856" i="1" s="1"/>
  <c r="J7856" i="1" s="1"/>
  <c r="K7856" i="1" s="1"/>
  <c r="B7857" i="1"/>
  <c r="B7858" i="1"/>
  <c r="H7858" i="1" s="1"/>
  <c r="I7858" i="1" s="1"/>
  <c r="J7858" i="1" s="1"/>
  <c r="K7858" i="1" s="1"/>
  <c r="B7859" i="1"/>
  <c r="B7860" i="1"/>
  <c r="H7860" i="1" s="1"/>
  <c r="I7860" i="1" s="1"/>
  <c r="J7860" i="1" s="1"/>
  <c r="K7860" i="1" s="1"/>
  <c r="B7861" i="1"/>
  <c r="B7862" i="1"/>
  <c r="H7862" i="1" s="1"/>
  <c r="I7862" i="1" s="1"/>
  <c r="J7862" i="1" s="1"/>
  <c r="K7862" i="1" s="1"/>
  <c r="B7863" i="1"/>
  <c r="B7864" i="1"/>
  <c r="H7864" i="1" s="1"/>
  <c r="I7864" i="1" s="1"/>
  <c r="J7864" i="1" s="1"/>
  <c r="K7864" i="1" s="1"/>
  <c r="B7865" i="1"/>
  <c r="B7866" i="1"/>
  <c r="H7866" i="1" s="1"/>
  <c r="I7866" i="1" s="1"/>
  <c r="J7866" i="1" s="1"/>
  <c r="K7866" i="1" s="1"/>
  <c r="B7867" i="1"/>
  <c r="B7868" i="1"/>
  <c r="H7868" i="1" s="1"/>
  <c r="I7868" i="1" s="1"/>
  <c r="J7868" i="1" s="1"/>
  <c r="K7868" i="1" s="1"/>
  <c r="B7869" i="1"/>
  <c r="B7870" i="1"/>
  <c r="H7870" i="1" s="1"/>
  <c r="I7870" i="1" s="1"/>
  <c r="J7870" i="1" s="1"/>
  <c r="K7870" i="1" s="1"/>
  <c r="B7871" i="1"/>
  <c r="B7872" i="1"/>
  <c r="H7872" i="1" s="1"/>
  <c r="I7872" i="1" s="1"/>
  <c r="J7872" i="1" s="1"/>
  <c r="K7872" i="1" s="1"/>
  <c r="B7873" i="1"/>
  <c r="B7874" i="1"/>
  <c r="H7874" i="1" s="1"/>
  <c r="I7874" i="1" s="1"/>
  <c r="J7874" i="1" s="1"/>
  <c r="K7874" i="1" s="1"/>
  <c r="B7875" i="1"/>
  <c r="B7876" i="1"/>
  <c r="H7876" i="1" s="1"/>
  <c r="I7876" i="1" s="1"/>
  <c r="J7876" i="1" s="1"/>
  <c r="K7876" i="1" s="1"/>
  <c r="B7877" i="1"/>
  <c r="B7878" i="1"/>
  <c r="H7878" i="1" s="1"/>
  <c r="I7878" i="1" s="1"/>
  <c r="J7878" i="1" s="1"/>
  <c r="K7878" i="1" s="1"/>
  <c r="B7879" i="1"/>
  <c r="B7880" i="1"/>
  <c r="H7880" i="1" s="1"/>
  <c r="I7880" i="1" s="1"/>
  <c r="J7880" i="1" s="1"/>
  <c r="K7880" i="1" s="1"/>
  <c r="B7881" i="1"/>
  <c r="B7882" i="1"/>
  <c r="H7882" i="1" s="1"/>
  <c r="I7882" i="1" s="1"/>
  <c r="J7882" i="1" s="1"/>
  <c r="K7882" i="1" s="1"/>
  <c r="B7883" i="1"/>
  <c r="B7884" i="1"/>
  <c r="H7884" i="1" s="1"/>
  <c r="I7884" i="1" s="1"/>
  <c r="J7884" i="1" s="1"/>
  <c r="K7884" i="1" s="1"/>
  <c r="B7885" i="1"/>
  <c r="B7886" i="1"/>
  <c r="H7886" i="1" s="1"/>
  <c r="I7886" i="1" s="1"/>
  <c r="J7886" i="1" s="1"/>
  <c r="K7886" i="1" s="1"/>
  <c r="B7887" i="1"/>
  <c r="B7888" i="1"/>
  <c r="H7888" i="1" s="1"/>
  <c r="I7888" i="1" s="1"/>
  <c r="J7888" i="1" s="1"/>
  <c r="K7888" i="1" s="1"/>
  <c r="B7889" i="1"/>
  <c r="B7890" i="1"/>
  <c r="H7890" i="1" s="1"/>
  <c r="I7890" i="1" s="1"/>
  <c r="J7890" i="1" s="1"/>
  <c r="K7890" i="1" s="1"/>
  <c r="B7891" i="1"/>
  <c r="B7892" i="1"/>
  <c r="H7892" i="1" s="1"/>
  <c r="I7892" i="1" s="1"/>
  <c r="J7892" i="1" s="1"/>
  <c r="K7892" i="1" s="1"/>
  <c r="B7893" i="1"/>
  <c r="B7894" i="1"/>
  <c r="H7894" i="1" s="1"/>
  <c r="I7894" i="1" s="1"/>
  <c r="J7894" i="1" s="1"/>
  <c r="K7894" i="1" s="1"/>
  <c r="B7895" i="1"/>
  <c r="B7896" i="1"/>
  <c r="H7896" i="1" s="1"/>
  <c r="I7896" i="1" s="1"/>
  <c r="J7896" i="1" s="1"/>
  <c r="K7896" i="1" s="1"/>
  <c r="B7897" i="1"/>
  <c r="B7898" i="1"/>
  <c r="H7898" i="1" s="1"/>
  <c r="I7898" i="1" s="1"/>
  <c r="J7898" i="1" s="1"/>
  <c r="K7898" i="1" s="1"/>
  <c r="B7899" i="1"/>
  <c r="B7900" i="1"/>
  <c r="H7900" i="1" s="1"/>
  <c r="I7900" i="1" s="1"/>
  <c r="J7900" i="1" s="1"/>
  <c r="K7900" i="1" s="1"/>
  <c r="B7901" i="1"/>
  <c r="B7902" i="1"/>
  <c r="H7902" i="1" s="1"/>
  <c r="I7902" i="1" s="1"/>
  <c r="J7902" i="1" s="1"/>
  <c r="K7902" i="1" s="1"/>
  <c r="B7903" i="1"/>
  <c r="B7904" i="1"/>
  <c r="H7904" i="1" s="1"/>
  <c r="I7904" i="1" s="1"/>
  <c r="J7904" i="1" s="1"/>
  <c r="K7904" i="1" s="1"/>
  <c r="B7905" i="1"/>
  <c r="B7906" i="1"/>
  <c r="H7906" i="1" s="1"/>
  <c r="I7906" i="1" s="1"/>
  <c r="J7906" i="1" s="1"/>
  <c r="K7906" i="1" s="1"/>
  <c r="B7907" i="1"/>
  <c r="B7908" i="1"/>
  <c r="H7908" i="1" s="1"/>
  <c r="I7908" i="1" s="1"/>
  <c r="J7908" i="1" s="1"/>
  <c r="K7908" i="1" s="1"/>
  <c r="B7909" i="1"/>
  <c r="B7910" i="1"/>
  <c r="H7910" i="1" s="1"/>
  <c r="I7910" i="1" s="1"/>
  <c r="J7910" i="1" s="1"/>
  <c r="K7910" i="1" s="1"/>
  <c r="B7911" i="1"/>
  <c r="B7912" i="1"/>
  <c r="H7912" i="1" s="1"/>
  <c r="I7912" i="1" s="1"/>
  <c r="J7912" i="1" s="1"/>
  <c r="K7912" i="1" s="1"/>
  <c r="B7913" i="1"/>
  <c r="B7914" i="1"/>
  <c r="H7914" i="1" s="1"/>
  <c r="I7914" i="1" s="1"/>
  <c r="J7914" i="1" s="1"/>
  <c r="K7914" i="1" s="1"/>
  <c r="B7915" i="1"/>
  <c r="B7916" i="1"/>
  <c r="H7916" i="1" s="1"/>
  <c r="I7916" i="1" s="1"/>
  <c r="J7916" i="1" s="1"/>
  <c r="K7916" i="1" s="1"/>
  <c r="B7917" i="1"/>
  <c r="B7918" i="1"/>
  <c r="H7918" i="1" s="1"/>
  <c r="I7918" i="1" s="1"/>
  <c r="J7918" i="1" s="1"/>
  <c r="K7918" i="1" s="1"/>
  <c r="B7919" i="1"/>
  <c r="B7920" i="1"/>
  <c r="H7920" i="1" s="1"/>
  <c r="I7920" i="1" s="1"/>
  <c r="J7920" i="1" s="1"/>
  <c r="K7920" i="1" s="1"/>
  <c r="B7921" i="1"/>
  <c r="B7922" i="1"/>
  <c r="H7922" i="1" s="1"/>
  <c r="I7922" i="1" s="1"/>
  <c r="J7922" i="1" s="1"/>
  <c r="K7922" i="1" s="1"/>
  <c r="B7923" i="1"/>
  <c r="B7924" i="1"/>
  <c r="H7924" i="1" s="1"/>
  <c r="I7924" i="1" s="1"/>
  <c r="J7924" i="1" s="1"/>
  <c r="K7924" i="1" s="1"/>
  <c r="B7925" i="1"/>
  <c r="B7926" i="1"/>
  <c r="H7926" i="1" s="1"/>
  <c r="I7926" i="1" s="1"/>
  <c r="J7926" i="1" s="1"/>
  <c r="K7926" i="1" s="1"/>
  <c r="B7927" i="1"/>
  <c r="B7928" i="1"/>
  <c r="H7928" i="1" s="1"/>
  <c r="I7928" i="1" s="1"/>
  <c r="J7928" i="1" s="1"/>
  <c r="K7928" i="1" s="1"/>
  <c r="B7929" i="1"/>
  <c r="B7930" i="1"/>
  <c r="H7930" i="1" s="1"/>
  <c r="I7930" i="1" s="1"/>
  <c r="J7930" i="1" s="1"/>
  <c r="K7930" i="1" s="1"/>
  <c r="B7931" i="1"/>
  <c r="B7932" i="1"/>
  <c r="H7932" i="1" s="1"/>
  <c r="I7932" i="1" s="1"/>
  <c r="J7932" i="1" s="1"/>
  <c r="K7932" i="1" s="1"/>
  <c r="B7933" i="1"/>
  <c r="B7934" i="1"/>
  <c r="H7934" i="1" s="1"/>
  <c r="I7934" i="1" s="1"/>
  <c r="J7934" i="1" s="1"/>
  <c r="K7934" i="1" s="1"/>
  <c r="B7935" i="1"/>
  <c r="B7936" i="1"/>
  <c r="H7936" i="1" s="1"/>
  <c r="I7936" i="1" s="1"/>
  <c r="J7936" i="1" s="1"/>
  <c r="K7936" i="1" s="1"/>
  <c r="B7937" i="1"/>
  <c r="B7938" i="1"/>
  <c r="H7938" i="1" s="1"/>
  <c r="I7938" i="1" s="1"/>
  <c r="J7938" i="1" s="1"/>
  <c r="K7938" i="1" s="1"/>
  <c r="B7939" i="1"/>
  <c r="B7940" i="1"/>
  <c r="H7940" i="1" s="1"/>
  <c r="I7940" i="1" s="1"/>
  <c r="J7940" i="1" s="1"/>
  <c r="K7940" i="1" s="1"/>
  <c r="B7941" i="1"/>
  <c r="B7942" i="1"/>
  <c r="H7942" i="1" s="1"/>
  <c r="I7942" i="1" s="1"/>
  <c r="J7942" i="1" s="1"/>
  <c r="K7942" i="1" s="1"/>
  <c r="B7943" i="1"/>
  <c r="B7944" i="1"/>
  <c r="H7944" i="1" s="1"/>
  <c r="I7944" i="1" s="1"/>
  <c r="J7944" i="1" s="1"/>
  <c r="K7944" i="1" s="1"/>
  <c r="B7945" i="1"/>
  <c r="B7946" i="1"/>
  <c r="H7946" i="1" s="1"/>
  <c r="I7946" i="1" s="1"/>
  <c r="J7946" i="1" s="1"/>
  <c r="K7946" i="1" s="1"/>
  <c r="B7947" i="1"/>
  <c r="B7948" i="1"/>
  <c r="H7948" i="1" s="1"/>
  <c r="I7948" i="1" s="1"/>
  <c r="J7948" i="1" s="1"/>
  <c r="K7948" i="1" s="1"/>
  <c r="B7949" i="1"/>
  <c r="B7950" i="1"/>
  <c r="H7950" i="1" s="1"/>
  <c r="I7950" i="1" s="1"/>
  <c r="J7950" i="1" s="1"/>
  <c r="K7950" i="1" s="1"/>
  <c r="B7951" i="1"/>
  <c r="B7952" i="1"/>
  <c r="H7952" i="1" s="1"/>
  <c r="I7952" i="1" s="1"/>
  <c r="J7952" i="1" s="1"/>
  <c r="K7952" i="1" s="1"/>
  <c r="B7953" i="1"/>
  <c r="B7954" i="1"/>
  <c r="H7954" i="1" s="1"/>
  <c r="I7954" i="1" s="1"/>
  <c r="J7954" i="1" s="1"/>
  <c r="K7954" i="1" s="1"/>
  <c r="B7955" i="1"/>
  <c r="B7956" i="1"/>
  <c r="H7956" i="1" s="1"/>
  <c r="I7956" i="1" s="1"/>
  <c r="J7956" i="1" s="1"/>
  <c r="K7956" i="1" s="1"/>
  <c r="B7957" i="1"/>
  <c r="B7958" i="1"/>
  <c r="H7958" i="1" s="1"/>
  <c r="I7958" i="1" s="1"/>
  <c r="J7958" i="1" s="1"/>
  <c r="K7958" i="1" s="1"/>
  <c r="B7959" i="1"/>
  <c r="B7960" i="1"/>
  <c r="H7960" i="1" s="1"/>
  <c r="I7960" i="1" s="1"/>
  <c r="J7960" i="1" s="1"/>
  <c r="K7960" i="1" s="1"/>
  <c r="B7961" i="1"/>
  <c r="B7962" i="1"/>
  <c r="H7962" i="1" s="1"/>
  <c r="I7962" i="1" s="1"/>
  <c r="J7962" i="1" s="1"/>
  <c r="K7962" i="1" s="1"/>
  <c r="B7963" i="1"/>
  <c r="B7964" i="1"/>
  <c r="H7964" i="1" s="1"/>
  <c r="I7964" i="1" s="1"/>
  <c r="J7964" i="1" s="1"/>
  <c r="K7964" i="1" s="1"/>
  <c r="B7965" i="1"/>
  <c r="B7966" i="1"/>
  <c r="H7966" i="1" s="1"/>
  <c r="I7966" i="1" s="1"/>
  <c r="J7966" i="1" s="1"/>
  <c r="K7966" i="1" s="1"/>
  <c r="B7967" i="1"/>
  <c r="B7968" i="1"/>
  <c r="H7968" i="1" s="1"/>
  <c r="I7968" i="1" s="1"/>
  <c r="J7968" i="1" s="1"/>
  <c r="K7968" i="1" s="1"/>
  <c r="B7969" i="1"/>
  <c r="B7970" i="1"/>
  <c r="H7970" i="1" s="1"/>
  <c r="I7970" i="1" s="1"/>
  <c r="J7970" i="1" s="1"/>
  <c r="K7970" i="1" s="1"/>
  <c r="B7971" i="1"/>
  <c r="B7972" i="1"/>
  <c r="H7972" i="1" s="1"/>
  <c r="I7972" i="1" s="1"/>
  <c r="J7972" i="1" s="1"/>
  <c r="K7972" i="1" s="1"/>
  <c r="B7973" i="1"/>
  <c r="B7974" i="1"/>
  <c r="H7974" i="1" s="1"/>
  <c r="I7974" i="1" s="1"/>
  <c r="J7974" i="1" s="1"/>
  <c r="K7974" i="1" s="1"/>
  <c r="B7975" i="1"/>
  <c r="B7976" i="1"/>
  <c r="H7976" i="1" s="1"/>
  <c r="I7976" i="1" s="1"/>
  <c r="J7976" i="1" s="1"/>
  <c r="K7976" i="1" s="1"/>
  <c r="B7977" i="1"/>
  <c r="B7978" i="1"/>
  <c r="H7978" i="1" s="1"/>
  <c r="I7978" i="1" s="1"/>
  <c r="J7978" i="1" s="1"/>
  <c r="K7978" i="1" s="1"/>
  <c r="B7979" i="1"/>
  <c r="B7980" i="1"/>
  <c r="H7980" i="1" s="1"/>
  <c r="I7980" i="1" s="1"/>
  <c r="J7980" i="1" s="1"/>
  <c r="K7980" i="1" s="1"/>
  <c r="B7981" i="1"/>
  <c r="B7982" i="1"/>
  <c r="H7982" i="1" s="1"/>
  <c r="I7982" i="1" s="1"/>
  <c r="J7982" i="1" s="1"/>
  <c r="K7982" i="1" s="1"/>
  <c r="B7983" i="1"/>
  <c r="B7984" i="1"/>
  <c r="H7984" i="1" s="1"/>
  <c r="I7984" i="1" s="1"/>
  <c r="J7984" i="1" s="1"/>
  <c r="K7984" i="1" s="1"/>
  <c r="B7985" i="1"/>
  <c r="B7986" i="1"/>
  <c r="H7986" i="1" s="1"/>
  <c r="I7986" i="1" s="1"/>
  <c r="J7986" i="1" s="1"/>
  <c r="K7986" i="1" s="1"/>
  <c r="B7987" i="1"/>
  <c r="B7988" i="1"/>
  <c r="H7988" i="1" s="1"/>
  <c r="I7988" i="1" s="1"/>
  <c r="J7988" i="1" s="1"/>
  <c r="K7988" i="1" s="1"/>
  <c r="B7989" i="1"/>
  <c r="B7990" i="1"/>
  <c r="H7990" i="1" s="1"/>
  <c r="I7990" i="1" s="1"/>
  <c r="J7990" i="1" s="1"/>
  <c r="K7990" i="1" s="1"/>
  <c r="B7991" i="1"/>
  <c r="B7992" i="1"/>
  <c r="H7992" i="1" s="1"/>
  <c r="I7992" i="1" s="1"/>
  <c r="J7992" i="1" s="1"/>
  <c r="K7992" i="1" s="1"/>
  <c r="B7993" i="1"/>
  <c r="B7994" i="1"/>
  <c r="H7994" i="1" s="1"/>
  <c r="I7994" i="1" s="1"/>
  <c r="J7994" i="1" s="1"/>
  <c r="K7994" i="1" s="1"/>
  <c r="B7995" i="1"/>
  <c r="B7996" i="1"/>
  <c r="H7996" i="1" s="1"/>
  <c r="I7996" i="1" s="1"/>
  <c r="J7996" i="1" s="1"/>
  <c r="K7996" i="1" s="1"/>
  <c r="B7997" i="1"/>
  <c r="B7998" i="1"/>
  <c r="H7998" i="1" s="1"/>
  <c r="I7998" i="1" s="1"/>
  <c r="J7998" i="1" s="1"/>
  <c r="K7998" i="1" s="1"/>
  <c r="B7999" i="1"/>
  <c r="B8000" i="1"/>
  <c r="H8000" i="1" s="1"/>
  <c r="I8000" i="1" s="1"/>
  <c r="J8000" i="1" s="1"/>
  <c r="K8000" i="1" s="1"/>
  <c r="B8001" i="1"/>
  <c r="B8002" i="1"/>
  <c r="H8002" i="1" s="1"/>
  <c r="I8002" i="1" s="1"/>
  <c r="J8002" i="1" s="1"/>
  <c r="K8002" i="1" s="1"/>
  <c r="B8003" i="1"/>
  <c r="B8004" i="1"/>
  <c r="H8004" i="1" s="1"/>
  <c r="I8004" i="1" s="1"/>
  <c r="J8004" i="1" s="1"/>
  <c r="K8004" i="1" s="1"/>
  <c r="B8005" i="1"/>
  <c r="B8006" i="1"/>
  <c r="H8006" i="1" s="1"/>
  <c r="I8006" i="1" s="1"/>
  <c r="J8006" i="1" s="1"/>
  <c r="K8006" i="1" s="1"/>
  <c r="B8007" i="1"/>
  <c r="B8008" i="1"/>
  <c r="H8008" i="1" s="1"/>
  <c r="I8008" i="1" s="1"/>
  <c r="J8008" i="1" s="1"/>
  <c r="K8008" i="1" s="1"/>
  <c r="B8009" i="1"/>
  <c r="B8010" i="1"/>
  <c r="H8010" i="1" s="1"/>
  <c r="I8010" i="1" s="1"/>
  <c r="J8010" i="1" s="1"/>
  <c r="K8010" i="1" s="1"/>
  <c r="B8011" i="1"/>
  <c r="B8012" i="1"/>
  <c r="H8012" i="1" s="1"/>
  <c r="I8012" i="1" s="1"/>
  <c r="J8012" i="1" s="1"/>
  <c r="K8012" i="1" s="1"/>
  <c r="B8013" i="1"/>
  <c r="B8014" i="1"/>
  <c r="H8014" i="1" s="1"/>
  <c r="I8014" i="1" s="1"/>
  <c r="J8014" i="1" s="1"/>
  <c r="K8014" i="1" s="1"/>
  <c r="B8015" i="1"/>
  <c r="B8016" i="1"/>
  <c r="H8016" i="1" s="1"/>
  <c r="I8016" i="1" s="1"/>
  <c r="J8016" i="1" s="1"/>
  <c r="K8016" i="1" s="1"/>
  <c r="B8017" i="1"/>
  <c r="B8018" i="1"/>
  <c r="H8018" i="1" s="1"/>
  <c r="I8018" i="1" s="1"/>
  <c r="J8018" i="1" s="1"/>
  <c r="K8018" i="1" s="1"/>
  <c r="B8019" i="1"/>
  <c r="B8020" i="1"/>
  <c r="H8020" i="1" s="1"/>
  <c r="I8020" i="1" s="1"/>
  <c r="J8020" i="1" s="1"/>
  <c r="K8020" i="1" s="1"/>
  <c r="B8021" i="1"/>
  <c r="B8022" i="1"/>
  <c r="H8022" i="1" s="1"/>
  <c r="I8022" i="1" s="1"/>
  <c r="J8022" i="1" s="1"/>
  <c r="K8022" i="1" s="1"/>
  <c r="B8023" i="1"/>
  <c r="B8024" i="1"/>
  <c r="H8024" i="1" s="1"/>
  <c r="I8024" i="1" s="1"/>
  <c r="J8024" i="1" s="1"/>
  <c r="K8024" i="1" s="1"/>
  <c r="B8025" i="1"/>
  <c r="B8026" i="1"/>
  <c r="H8026" i="1" s="1"/>
  <c r="I8026" i="1" s="1"/>
  <c r="J8026" i="1" s="1"/>
  <c r="K8026" i="1" s="1"/>
  <c r="B8027" i="1"/>
  <c r="B8028" i="1"/>
  <c r="H8028" i="1" s="1"/>
  <c r="I8028" i="1" s="1"/>
  <c r="J8028" i="1" s="1"/>
  <c r="K8028" i="1" s="1"/>
  <c r="B8029" i="1"/>
  <c r="B8030" i="1"/>
  <c r="H8030" i="1" s="1"/>
  <c r="I8030" i="1" s="1"/>
  <c r="J8030" i="1" s="1"/>
  <c r="K8030" i="1" s="1"/>
  <c r="B8031" i="1"/>
  <c r="B8032" i="1"/>
  <c r="H8032" i="1" s="1"/>
  <c r="I8032" i="1" s="1"/>
  <c r="J8032" i="1" s="1"/>
  <c r="K8032" i="1" s="1"/>
  <c r="B8033" i="1"/>
  <c r="B8034" i="1"/>
  <c r="H8034" i="1" s="1"/>
  <c r="I8034" i="1" s="1"/>
  <c r="J8034" i="1" s="1"/>
  <c r="K8034" i="1" s="1"/>
  <c r="B8035" i="1"/>
  <c r="B8036" i="1"/>
  <c r="H8036" i="1" s="1"/>
  <c r="I8036" i="1" s="1"/>
  <c r="J8036" i="1" s="1"/>
  <c r="K8036" i="1" s="1"/>
  <c r="B8037" i="1"/>
  <c r="B8038" i="1"/>
  <c r="H8038" i="1" s="1"/>
  <c r="I8038" i="1" s="1"/>
  <c r="J8038" i="1" s="1"/>
  <c r="K8038" i="1" s="1"/>
  <c r="B8039" i="1"/>
  <c r="B8040" i="1"/>
  <c r="H8040" i="1" s="1"/>
  <c r="I8040" i="1" s="1"/>
  <c r="J8040" i="1" s="1"/>
  <c r="K8040" i="1" s="1"/>
  <c r="B8041" i="1"/>
  <c r="B8042" i="1"/>
  <c r="H8042" i="1" s="1"/>
  <c r="I8042" i="1" s="1"/>
  <c r="J8042" i="1" s="1"/>
  <c r="K8042" i="1" s="1"/>
  <c r="B8043" i="1"/>
  <c r="B8044" i="1"/>
  <c r="H8044" i="1" s="1"/>
  <c r="I8044" i="1" s="1"/>
  <c r="J8044" i="1" s="1"/>
  <c r="K8044" i="1" s="1"/>
  <c r="B8045" i="1"/>
  <c r="B8046" i="1"/>
  <c r="H8046" i="1" s="1"/>
  <c r="I8046" i="1" s="1"/>
  <c r="J8046" i="1" s="1"/>
  <c r="K8046" i="1" s="1"/>
  <c r="B8047" i="1"/>
  <c r="B8048" i="1"/>
  <c r="H8048" i="1" s="1"/>
  <c r="I8048" i="1" s="1"/>
  <c r="J8048" i="1" s="1"/>
  <c r="K8048" i="1" s="1"/>
  <c r="B8049" i="1"/>
  <c r="B8050" i="1"/>
  <c r="H8050" i="1" s="1"/>
  <c r="I8050" i="1" s="1"/>
  <c r="J8050" i="1" s="1"/>
  <c r="K8050" i="1" s="1"/>
  <c r="B8051" i="1"/>
  <c r="B8052" i="1"/>
  <c r="H8052" i="1" s="1"/>
  <c r="I8052" i="1" s="1"/>
  <c r="J8052" i="1" s="1"/>
  <c r="K8052" i="1" s="1"/>
  <c r="B8053" i="1"/>
  <c r="B8054" i="1"/>
  <c r="H8054" i="1" s="1"/>
  <c r="I8054" i="1" s="1"/>
  <c r="J8054" i="1" s="1"/>
  <c r="K8054" i="1" s="1"/>
  <c r="B8055" i="1"/>
  <c r="B8056" i="1"/>
  <c r="H8056" i="1" s="1"/>
  <c r="I8056" i="1" s="1"/>
  <c r="J8056" i="1" s="1"/>
  <c r="K8056" i="1" s="1"/>
  <c r="B8057" i="1"/>
  <c r="B8058" i="1"/>
  <c r="H8058" i="1" s="1"/>
  <c r="I8058" i="1" s="1"/>
  <c r="J8058" i="1" s="1"/>
  <c r="K8058" i="1" s="1"/>
  <c r="B8059" i="1"/>
  <c r="B8060" i="1"/>
  <c r="H8060" i="1" s="1"/>
  <c r="I8060" i="1" s="1"/>
  <c r="J8060" i="1" s="1"/>
  <c r="K8060" i="1" s="1"/>
  <c r="B8061" i="1"/>
  <c r="B8062" i="1"/>
  <c r="H8062" i="1" s="1"/>
  <c r="I8062" i="1" s="1"/>
  <c r="J8062" i="1" s="1"/>
  <c r="K8062" i="1" s="1"/>
  <c r="B8063" i="1"/>
  <c r="B8064" i="1"/>
  <c r="H8064" i="1" s="1"/>
  <c r="I8064" i="1" s="1"/>
  <c r="J8064" i="1" s="1"/>
  <c r="K8064" i="1" s="1"/>
  <c r="B8065" i="1"/>
  <c r="B8066" i="1"/>
  <c r="H8066" i="1" s="1"/>
  <c r="I8066" i="1" s="1"/>
  <c r="J8066" i="1" s="1"/>
  <c r="K8066" i="1" s="1"/>
  <c r="B8067" i="1"/>
  <c r="B8068" i="1"/>
  <c r="H8068" i="1" s="1"/>
  <c r="I8068" i="1" s="1"/>
  <c r="J8068" i="1" s="1"/>
  <c r="K8068" i="1" s="1"/>
  <c r="B8069" i="1"/>
  <c r="B8070" i="1"/>
  <c r="H8070" i="1" s="1"/>
  <c r="I8070" i="1" s="1"/>
  <c r="J8070" i="1" s="1"/>
  <c r="K8070" i="1" s="1"/>
  <c r="B8071" i="1"/>
  <c r="B8072" i="1"/>
  <c r="H8072" i="1" s="1"/>
  <c r="I8072" i="1" s="1"/>
  <c r="J8072" i="1" s="1"/>
  <c r="K8072" i="1" s="1"/>
  <c r="B8073" i="1"/>
  <c r="B8074" i="1"/>
  <c r="H8074" i="1" s="1"/>
  <c r="I8074" i="1" s="1"/>
  <c r="J8074" i="1" s="1"/>
  <c r="K8074" i="1" s="1"/>
  <c r="B8075" i="1"/>
  <c r="B8076" i="1"/>
  <c r="H8076" i="1" s="1"/>
  <c r="I8076" i="1" s="1"/>
  <c r="J8076" i="1" s="1"/>
  <c r="K8076" i="1" s="1"/>
  <c r="B8077" i="1"/>
  <c r="B8078" i="1"/>
  <c r="H8078" i="1" s="1"/>
  <c r="I8078" i="1" s="1"/>
  <c r="J8078" i="1" s="1"/>
  <c r="K8078" i="1" s="1"/>
  <c r="B8079" i="1"/>
  <c r="B8080" i="1"/>
  <c r="H8080" i="1" s="1"/>
  <c r="I8080" i="1" s="1"/>
  <c r="J8080" i="1" s="1"/>
  <c r="K8080" i="1" s="1"/>
  <c r="B8081" i="1"/>
  <c r="B8082" i="1"/>
  <c r="H8082" i="1" s="1"/>
  <c r="I8082" i="1" s="1"/>
  <c r="J8082" i="1" s="1"/>
  <c r="K8082" i="1" s="1"/>
  <c r="B8083" i="1"/>
  <c r="B8084" i="1"/>
  <c r="H8084" i="1" s="1"/>
  <c r="I8084" i="1" s="1"/>
  <c r="J8084" i="1" s="1"/>
  <c r="K8084" i="1" s="1"/>
  <c r="B8085" i="1"/>
  <c r="B8086" i="1"/>
  <c r="H8086" i="1" s="1"/>
  <c r="I8086" i="1" s="1"/>
  <c r="J8086" i="1" s="1"/>
  <c r="K8086" i="1" s="1"/>
  <c r="B8087" i="1"/>
  <c r="B8088" i="1"/>
  <c r="H8088" i="1" s="1"/>
  <c r="I8088" i="1" s="1"/>
  <c r="J8088" i="1" s="1"/>
  <c r="K8088" i="1" s="1"/>
  <c r="B8089" i="1"/>
  <c r="B8090" i="1"/>
  <c r="H8090" i="1" s="1"/>
  <c r="I8090" i="1" s="1"/>
  <c r="J8090" i="1" s="1"/>
  <c r="K8090" i="1" s="1"/>
  <c r="B8091" i="1"/>
  <c r="B8092" i="1"/>
  <c r="H8092" i="1" s="1"/>
  <c r="I8092" i="1" s="1"/>
  <c r="J8092" i="1" s="1"/>
  <c r="K8092" i="1" s="1"/>
  <c r="B8093" i="1"/>
  <c r="B8094" i="1"/>
  <c r="H8094" i="1" s="1"/>
  <c r="I8094" i="1" s="1"/>
  <c r="J8094" i="1" s="1"/>
  <c r="K8094" i="1" s="1"/>
  <c r="B8095" i="1"/>
  <c r="B8096" i="1"/>
  <c r="H8096" i="1" s="1"/>
  <c r="I8096" i="1" s="1"/>
  <c r="J8096" i="1" s="1"/>
  <c r="K8096" i="1" s="1"/>
  <c r="B8097" i="1"/>
  <c r="B8098" i="1"/>
  <c r="H8098" i="1" s="1"/>
  <c r="I8098" i="1" s="1"/>
  <c r="J8098" i="1" s="1"/>
  <c r="K8098" i="1" s="1"/>
  <c r="B8099" i="1"/>
  <c r="B8100" i="1"/>
  <c r="H8100" i="1" s="1"/>
  <c r="I8100" i="1" s="1"/>
  <c r="J8100" i="1" s="1"/>
  <c r="K8100" i="1" s="1"/>
  <c r="B8101" i="1"/>
  <c r="B8102" i="1"/>
  <c r="H8102" i="1" s="1"/>
  <c r="I8102" i="1" s="1"/>
  <c r="J8102" i="1" s="1"/>
  <c r="K8102" i="1" s="1"/>
  <c r="B8103" i="1"/>
  <c r="B8104" i="1"/>
  <c r="H8104" i="1" s="1"/>
  <c r="I8104" i="1" s="1"/>
  <c r="J8104" i="1" s="1"/>
  <c r="K8104" i="1" s="1"/>
  <c r="B8105" i="1"/>
  <c r="B8106" i="1"/>
  <c r="H8106" i="1" s="1"/>
  <c r="I8106" i="1" s="1"/>
  <c r="J8106" i="1" s="1"/>
  <c r="K8106" i="1" s="1"/>
  <c r="B8107" i="1"/>
  <c r="B8108" i="1"/>
  <c r="H8108" i="1" s="1"/>
  <c r="I8108" i="1" s="1"/>
  <c r="J8108" i="1" s="1"/>
  <c r="K8108" i="1" s="1"/>
  <c r="B8109" i="1"/>
  <c r="B8110" i="1"/>
  <c r="H8110" i="1" s="1"/>
  <c r="I8110" i="1" s="1"/>
  <c r="J8110" i="1" s="1"/>
  <c r="K8110" i="1" s="1"/>
  <c r="B8111" i="1"/>
  <c r="B8112" i="1"/>
  <c r="H8112" i="1" s="1"/>
  <c r="I8112" i="1" s="1"/>
  <c r="J8112" i="1" s="1"/>
  <c r="K8112" i="1" s="1"/>
  <c r="B8113" i="1"/>
  <c r="B8114" i="1"/>
  <c r="H8114" i="1" s="1"/>
  <c r="I8114" i="1" s="1"/>
  <c r="J8114" i="1" s="1"/>
  <c r="K8114" i="1" s="1"/>
  <c r="B8115" i="1"/>
  <c r="B8116" i="1"/>
  <c r="H8116" i="1" s="1"/>
  <c r="I8116" i="1" s="1"/>
  <c r="J8116" i="1" s="1"/>
  <c r="K8116" i="1" s="1"/>
  <c r="B8117" i="1"/>
  <c r="B8118" i="1"/>
  <c r="H8118" i="1" s="1"/>
  <c r="I8118" i="1" s="1"/>
  <c r="J8118" i="1" s="1"/>
  <c r="K8118" i="1" s="1"/>
  <c r="B8119" i="1"/>
  <c r="B8120" i="1"/>
  <c r="H8120" i="1" s="1"/>
  <c r="I8120" i="1" s="1"/>
  <c r="J8120" i="1" s="1"/>
  <c r="K8120" i="1" s="1"/>
  <c r="B8121" i="1"/>
  <c r="B8122" i="1"/>
  <c r="H8122" i="1" s="1"/>
  <c r="I8122" i="1" s="1"/>
  <c r="J8122" i="1" s="1"/>
  <c r="K8122" i="1" s="1"/>
  <c r="B8123" i="1"/>
  <c r="B8124" i="1"/>
  <c r="H8124" i="1" s="1"/>
  <c r="I8124" i="1" s="1"/>
  <c r="J8124" i="1" s="1"/>
  <c r="K8124" i="1" s="1"/>
  <c r="B8125" i="1"/>
  <c r="B8126" i="1"/>
  <c r="H8126" i="1" s="1"/>
  <c r="I8126" i="1" s="1"/>
  <c r="J8126" i="1" s="1"/>
  <c r="K8126" i="1" s="1"/>
  <c r="B8127" i="1"/>
  <c r="B8128" i="1"/>
  <c r="H8128" i="1" s="1"/>
  <c r="I8128" i="1" s="1"/>
  <c r="J8128" i="1" s="1"/>
  <c r="K8128" i="1" s="1"/>
  <c r="B8129" i="1"/>
  <c r="B8130" i="1"/>
  <c r="H8130" i="1" s="1"/>
  <c r="I8130" i="1" s="1"/>
  <c r="J8130" i="1" s="1"/>
  <c r="K8130" i="1" s="1"/>
  <c r="B8131" i="1"/>
  <c r="B8132" i="1"/>
  <c r="H8132" i="1" s="1"/>
  <c r="I8132" i="1" s="1"/>
  <c r="J8132" i="1" s="1"/>
  <c r="K8132" i="1" s="1"/>
  <c r="B8133" i="1"/>
  <c r="B8134" i="1"/>
  <c r="H8134" i="1" s="1"/>
  <c r="I8134" i="1" s="1"/>
  <c r="J8134" i="1" s="1"/>
  <c r="K8134" i="1" s="1"/>
  <c r="B8135" i="1"/>
  <c r="B8136" i="1"/>
  <c r="H8136" i="1" s="1"/>
  <c r="I8136" i="1" s="1"/>
  <c r="J8136" i="1" s="1"/>
  <c r="K8136" i="1" s="1"/>
  <c r="B8137" i="1"/>
  <c r="B8138" i="1"/>
  <c r="H8138" i="1" s="1"/>
  <c r="I8138" i="1" s="1"/>
  <c r="J8138" i="1" s="1"/>
  <c r="K8138" i="1" s="1"/>
  <c r="B8139" i="1"/>
  <c r="B8140" i="1"/>
  <c r="H8140" i="1" s="1"/>
  <c r="I8140" i="1" s="1"/>
  <c r="J8140" i="1" s="1"/>
  <c r="K8140" i="1" s="1"/>
  <c r="B8141" i="1"/>
  <c r="B8142" i="1"/>
  <c r="H8142" i="1" s="1"/>
  <c r="I8142" i="1" s="1"/>
  <c r="J8142" i="1" s="1"/>
  <c r="K8142" i="1" s="1"/>
  <c r="B8143" i="1"/>
  <c r="B8144" i="1"/>
  <c r="H8144" i="1" s="1"/>
  <c r="I8144" i="1" s="1"/>
  <c r="J8144" i="1" s="1"/>
  <c r="K8144" i="1" s="1"/>
  <c r="B8145" i="1"/>
  <c r="B8146" i="1"/>
  <c r="H8146" i="1" s="1"/>
  <c r="I8146" i="1" s="1"/>
  <c r="J8146" i="1" s="1"/>
  <c r="K8146" i="1" s="1"/>
  <c r="B8147" i="1"/>
  <c r="B8148" i="1"/>
  <c r="H8148" i="1" s="1"/>
  <c r="I8148" i="1" s="1"/>
  <c r="J8148" i="1" s="1"/>
  <c r="K8148" i="1" s="1"/>
  <c r="B8149" i="1"/>
  <c r="B8150" i="1"/>
  <c r="H8150" i="1" s="1"/>
  <c r="I8150" i="1" s="1"/>
  <c r="J8150" i="1" s="1"/>
  <c r="K8150" i="1" s="1"/>
  <c r="B8151" i="1"/>
  <c r="B8152" i="1"/>
  <c r="H8152" i="1" s="1"/>
  <c r="I8152" i="1" s="1"/>
  <c r="J8152" i="1" s="1"/>
  <c r="K8152" i="1" s="1"/>
  <c r="B8153" i="1"/>
  <c r="B8154" i="1"/>
  <c r="H8154" i="1" s="1"/>
  <c r="I8154" i="1" s="1"/>
  <c r="J8154" i="1" s="1"/>
  <c r="K8154" i="1" s="1"/>
  <c r="B8155" i="1"/>
  <c r="B8156" i="1"/>
  <c r="H8156" i="1" s="1"/>
  <c r="I8156" i="1" s="1"/>
  <c r="J8156" i="1" s="1"/>
  <c r="K8156" i="1" s="1"/>
  <c r="B8157" i="1"/>
  <c r="B8158" i="1"/>
  <c r="H8158" i="1" s="1"/>
  <c r="I8158" i="1" s="1"/>
  <c r="J8158" i="1" s="1"/>
  <c r="K8158" i="1" s="1"/>
  <c r="B8159" i="1"/>
  <c r="B8160" i="1"/>
  <c r="H8160" i="1" s="1"/>
  <c r="I8160" i="1" s="1"/>
  <c r="J8160" i="1" s="1"/>
  <c r="K8160" i="1" s="1"/>
  <c r="B8161" i="1"/>
  <c r="B8162" i="1"/>
  <c r="H8162" i="1" s="1"/>
  <c r="I8162" i="1" s="1"/>
  <c r="J8162" i="1" s="1"/>
  <c r="K8162" i="1" s="1"/>
  <c r="B8163" i="1"/>
  <c r="B8164" i="1"/>
  <c r="H8164" i="1" s="1"/>
  <c r="I8164" i="1" s="1"/>
  <c r="J8164" i="1" s="1"/>
  <c r="K8164" i="1" s="1"/>
  <c r="B8165" i="1"/>
  <c r="B8166" i="1"/>
  <c r="H8166" i="1" s="1"/>
  <c r="I8166" i="1" s="1"/>
  <c r="J8166" i="1" s="1"/>
  <c r="K8166" i="1" s="1"/>
  <c r="B8167" i="1"/>
  <c r="B8168" i="1"/>
  <c r="H8168" i="1" s="1"/>
  <c r="I8168" i="1" s="1"/>
  <c r="J8168" i="1" s="1"/>
  <c r="K8168" i="1" s="1"/>
  <c r="B8169" i="1"/>
  <c r="B8170" i="1"/>
  <c r="H8170" i="1" s="1"/>
  <c r="I8170" i="1" s="1"/>
  <c r="J8170" i="1" s="1"/>
  <c r="K8170" i="1" s="1"/>
  <c r="B8171" i="1"/>
  <c r="B8172" i="1"/>
  <c r="H8172" i="1" s="1"/>
  <c r="I8172" i="1" s="1"/>
  <c r="J8172" i="1" s="1"/>
  <c r="K8172" i="1" s="1"/>
  <c r="B8173" i="1"/>
  <c r="B8174" i="1"/>
  <c r="H8174" i="1" s="1"/>
  <c r="I8174" i="1" s="1"/>
  <c r="J8174" i="1" s="1"/>
  <c r="K8174" i="1" s="1"/>
  <c r="B8175" i="1"/>
  <c r="B8176" i="1"/>
  <c r="H8176" i="1" s="1"/>
  <c r="I8176" i="1" s="1"/>
  <c r="J8176" i="1" s="1"/>
  <c r="K8176" i="1" s="1"/>
  <c r="B8177" i="1"/>
  <c r="B8178" i="1"/>
  <c r="H8178" i="1" s="1"/>
  <c r="I8178" i="1" s="1"/>
  <c r="J8178" i="1" s="1"/>
  <c r="K8178" i="1" s="1"/>
  <c r="B8179" i="1"/>
  <c r="B8180" i="1"/>
  <c r="H8180" i="1" s="1"/>
  <c r="I8180" i="1" s="1"/>
  <c r="J8180" i="1" s="1"/>
  <c r="K8180" i="1" s="1"/>
  <c r="B8181" i="1"/>
  <c r="B8182" i="1"/>
  <c r="H8182" i="1" s="1"/>
  <c r="I8182" i="1" s="1"/>
  <c r="J8182" i="1" s="1"/>
  <c r="K8182" i="1" s="1"/>
  <c r="B8183" i="1"/>
  <c r="B8184" i="1"/>
  <c r="H8184" i="1" s="1"/>
  <c r="I8184" i="1" s="1"/>
  <c r="J8184" i="1" s="1"/>
  <c r="K8184" i="1" s="1"/>
  <c r="B8185" i="1"/>
  <c r="B8186" i="1"/>
  <c r="H8186" i="1" s="1"/>
  <c r="I8186" i="1" s="1"/>
  <c r="J8186" i="1" s="1"/>
  <c r="K8186" i="1" s="1"/>
  <c r="B8187" i="1"/>
  <c r="B8188" i="1"/>
  <c r="H8188" i="1" s="1"/>
  <c r="I8188" i="1" s="1"/>
  <c r="J8188" i="1" s="1"/>
  <c r="K8188" i="1" s="1"/>
  <c r="B8189" i="1"/>
  <c r="B8190" i="1"/>
  <c r="H8190" i="1" s="1"/>
  <c r="I8190" i="1" s="1"/>
  <c r="J8190" i="1" s="1"/>
  <c r="K8190" i="1" s="1"/>
  <c r="B8191" i="1"/>
  <c r="B8192" i="1"/>
  <c r="H8192" i="1" s="1"/>
  <c r="I8192" i="1" s="1"/>
  <c r="J8192" i="1" s="1"/>
  <c r="K8192" i="1" s="1"/>
  <c r="B8193" i="1"/>
  <c r="B8194" i="1"/>
  <c r="H8194" i="1" s="1"/>
  <c r="I8194" i="1" s="1"/>
  <c r="J8194" i="1" s="1"/>
  <c r="K8194" i="1" s="1"/>
  <c r="B8195" i="1"/>
  <c r="B8196" i="1"/>
  <c r="H8196" i="1" s="1"/>
  <c r="I8196" i="1" s="1"/>
  <c r="J8196" i="1" s="1"/>
  <c r="K8196" i="1" s="1"/>
  <c r="B8197" i="1"/>
  <c r="B8198" i="1"/>
  <c r="H8198" i="1" s="1"/>
  <c r="I8198" i="1" s="1"/>
  <c r="J8198" i="1" s="1"/>
  <c r="K8198" i="1" s="1"/>
  <c r="B8199" i="1"/>
  <c r="B8200" i="1"/>
  <c r="H8200" i="1" s="1"/>
  <c r="I8200" i="1" s="1"/>
  <c r="J8200" i="1" s="1"/>
  <c r="K8200" i="1" s="1"/>
  <c r="B8201" i="1"/>
  <c r="B8202" i="1"/>
  <c r="H8202" i="1" s="1"/>
  <c r="I8202" i="1" s="1"/>
  <c r="J8202" i="1" s="1"/>
  <c r="K8202" i="1" s="1"/>
  <c r="B8203" i="1"/>
  <c r="B8204" i="1"/>
  <c r="H8204" i="1" s="1"/>
  <c r="I8204" i="1" s="1"/>
  <c r="J8204" i="1" s="1"/>
  <c r="K8204" i="1" s="1"/>
  <c r="B8205" i="1"/>
  <c r="B8206" i="1"/>
  <c r="H8206" i="1" s="1"/>
  <c r="I8206" i="1" s="1"/>
  <c r="J8206" i="1" s="1"/>
  <c r="K8206" i="1" s="1"/>
  <c r="B8207" i="1"/>
  <c r="B8208" i="1"/>
  <c r="H8208" i="1" s="1"/>
  <c r="I8208" i="1" s="1"/>
  <c r="J8208" i="1" s="1"/>
  <c r="K8208" i="1" s="1"/>
  <c r="B8209" i="1"/>
  <c r="B8210" i="1"/>
  <c r="H8210" i="1" s="1"/>
  <c r="I8210" i="1" s="1"/>
  <c r="J8210" i="1" s="1"/>
  <c r="K8210" i="1" s="1"/>
  <c r="B8211" i="1"/>
  <c r="B8212" i="1"/>
  <c r="H8212" i="1" s="1"/>
  <c r="I8212" i="1" s="1"/>
  <c r="J8212" i="1" s="1"/>
  <c r="K8212" i="1" s="1"/>
  <c r="B8213" i="1"/>
  <c r="B8214" i="1"/>
  <c r="H8214" i="1" s="1"/>
  <c r="I8214" i="1" s="1"/>
  <c r="J8214" i="1" s="1"/>
  <c r="K8214" i="1" s="1"/>
  <c r="B8215" i="1"/>
  <c r="B8216" i="1"/>
  <c r="H8216" i="1" s="1"/>
  <c r="I8216" i="1" s="1"/>
  <c r="J8216" i="1" s="1"/>
  <c r="K8216" i="1" s="1"/>
  <c r="B8217" i="1"/>
  <c r="B8218" i="1"/>
  <c r="H8218" i="1" s="1"/>
  <c r="I8218" i="1" s="1"/>
  <c r="J8218" i="1" s="1"/>
  <c r="K8218" i="1" s="1"/>
  <c r="B8219" i="1"/>
  <c r="B8220" i="1"/>
  <c r="H8220" i="1" s="1"/>
  <c r="I8220" i="1" s="1"/>
  <c r="J8220" i="1" s="1"/>
  <c r="K8220" i="1" s="1"/>
  <c r="B8221" i="1"/>
  <c r="B8222" i="1"/>
  <c r="H8222" i="1" s="1"/>
  <c r="I8222" i="1" s="1"/>
  <c r="J8222" i="1" s="1"/>
  <c r="K8222" i="1" s="1"/>
  <c r="B8223" i="1"/>
  <c r="B8224" i="1"/>
  <c r="H8224" i="1" s="1"/>
  <c r="I8224" i="1" s="1"/>
  <c r="J8224" i="1" s="1"/>
  <c r="K8224" i="1" s="1"/>
  <c r="B8225" i="1"/>
  <c r="B8226" i="1"/>
  <c r="H8226" i="1" s="1"/>
  <c r="I8226" i="1" s="1"/>
  <c r="J8226" i="1" s="1"/>
  <c r="K8226" i="1" s="1"/>
  <c r="B8227" i="1"/>
  <c r="B8228" i="1"/>
  <c r="H8228" i="1" s="1"/>
  <c r="I8228" i="1" s="1"/>
  <c r="J8228" i="1" s="1"/>
  <c r="K8228" i="1" s="1"/>
  <c r="B8229" i="1"/>
  <c r="B8230" i="1"/>
  <c r="H8230" i="1" s="1"/>
  <c r="I8230" i="1" s="1"/>
  <c r="J8230" i="1" s="1"/>
  <c r="K8230" i="1" s="1"/>
  <c r="B8231" i="1"/>
  <c r="B8232" i="1"/>
  <c r="H8232" i="1" s="1"/>
  <c r="I8232" i="1" s="1"/>
  <c r="J8232" i="1" s="1"/>
  <c r="K8232" i="1" s="1"/>
  <c r="B8233" i="1"/>
  <c r="B8234" i="1"/>
  <c r="H8234" i="1" s="1"/>
  <c r="I8234" i="1" s="1"/>
  <c r="J8234" i="1" s="1"/>
  <c r="K8234" i="1" s="1"/>
  <c r="B8235" i="1"/>
  <c r="B8236" i="1"/>
  <c r="H8236" i="1" s="1"/>
  <c r="I8236" i="1" s="1"/>
  <c r="J8236" i="1" s="1"/>
  <c r="K8236" i="1" s="1"/>
  <c r="B8237" i="1"/>
  <c r="B8238" i="1"/>
  <c r="H8238" i="1" s="1"/>
  <c r="I8238" i="1" s="1"/>
  <c r="J8238" i="1" s="1"/>
  <c r="K8238" i="1" s="1"/>
  <c r="B8239" i="1"/>
  <c r="B8240" i="1"/>
  <c r="H8240" i="1" s="1"/>
  <c r="I8240" i="1" s="1"/>
  <c r="J8240" i="1" s="1"/>
  <c r="K8240" i="1" s="1"/>
  <c r="B8241" i="1"/>
  <c r="B8242" i="1"/>
  <c r="H8242" i="1" s="1"/>
  <c r="I8242" i="1" s="1"/>
  <c r="J8242" i="1" s="1"/>
  <c r="K8242" i="1" s="1"/>
  <c r="B8243" i="1"/>
  <c r="B8244" i="1"/>
  <c r="H8244" i="1" s="1"/>
  <c r="I8244" i="1" s="1"/>
  <c r="J8244" i="1" s="1"/>
  <c r="K8244" i="1" s="1"/>
  <c r="B8245" i="1"/>
  <c r="B8246" i="1"/>
  <c r="H8246" i="1" s="1"/>
  <c r="I8246" i="1" s="1"/>
  <c r="J8246" i="1" s="1"/>
  <c r="K8246" i="1" s="1"/>
  <c r="B8247" i="1"/>
  <c r="B8248" i="1"/>
  <c r="H8248" i="1" s="1"/>
  <c r="I8248" i="1" s="1"/>
  <c r="J8248" i="1" s="1"/>
  <c r="K8248" i="1" s="1"/>
  <c r="B8249" i="1"/>
  <c r="B8250" i="1"/>
  <c r="H8250" i="1" s="1"/>
  <c r="I8250" i="1" s="1"/>
  <c r="J8250" i="1" s="1"/>
  <c r="K8250" i="1" s="1"/>
  <c r="B8251" i="1"/>
  <c r="B8252" i="1"/>
  <c r="H8252" i="1" s="1"/>
  <c r="I8252" i="1" s="1"/>
  <c r="J8252" i="1" s="1"/>
  <c r="K8252" i="1" s="1"/>
  <c r="B8253" i="1"/>
  <c r="B8254" i="1"/>
  <c r="H8254" i="1" s="1"/>
  <c r="I8254" i="1" s="1"/>
  <c r="J8254" i="1" s="1"/>
  <c r="K8254" i="1" s="1"/>
  <c r="B8255" i="1"/>
  <c r="B8256" i="1"/>
  <c r="H8256" i="1" s="1"/>
  <c r="I8256" i="1" s="1"/>
  <c r="J8256" i="1" s="1"/>
  <c r="K8256" i="1" s="1"/>
  <c r="B8257" i="1"/>
  <c r="B8258" i="1"/>
  <c r="H8258" i="1" s="1"/>
  <c r="I8258" i="1" s="1"/>
  <c r="J8258" i="1" s="1"/>
  <c r="K8258" i="1" s="1"/>
  <c r="B8259" i="1"/>
  <c r="B8260" i="1"/>
  <c r="H8260" i="1" s="1"/>
  <c r="I8260" i="1" s="1"/>
  <c r="J8260" i="1" s="1"/>
  <c r="K8260" i="1" s="1"/>
  <c r="B8261" i="1"/>
  <c r="B8262" i="1"/>
  <c r="H8262" i="1" s="1"/>
  <c r="I8262" i="1" s="1"/>
  <c r="J8262" i="1" s="1"/>
  <c r="K8262" i="1" s="1"/>
  <c r="B8263" i="1"/>
  <c r="B8264" i="1"/>
  <c r="H8264" i="1" s="1"/>
  <c r="I8264" i="1" s="1"/>
  <c r="J8264" i="1" s="1"/>
  <c r="K8264" i="1" s="1"/>
  <c r="B8265" i="1"/>
  <c r="B8266" i="1"/>
  <c r="H8266" i="1" s="1"/>
  <c r="I8266" i="1" s="1"/>
  <c r="J8266" i="1" s="1"/>
  <c r="K8266" i="1" s="1"/>
  <c r="B8267" i="1"/>
  <c r="B8268" i="1"/>
  <c r="H8268" i="1" s="1"/>
  <c r="I8268" i="1" s="1"/>
  <c r="J8268" i="1" s="1"/>
  <c r="K8268" i="1" s="1"/>
  <c r="B8269" i="1"/>
  <c r="B8270" i="1"/>
  <c r="H8270" i="1" s="1"/>
  <c r="I8270" i="1" s="1"/>
  <c r="J8270" i="1" s="1"/>
  <c r="K8270" i="1" s="1"/>
  <c r="B8271" i="1"/>
  <c r="B8272" i="1"/>
  <c r="H8272" i="1" s="1"/>
  <c r="I8272" i="1" s="1"/>
  <c r="J8272" i="1" s="1"/>
  <c r="K8272" i="1" s="1"/>
  <c r="B8273" i="1"/>
  <c r="B8274" i="1"/>
  <c r="H8274" i="1" s="1"/>
  <c r="I8274" i="1" s="1"/>
  <c r="J8274" i="1" s="1"/>
  <c r="K8274" i="1" s="1"/>
  <c r="B8275" i="1"/>
  <c r="B8276" i="1"/>
  <c r="H8276" i="1" s="1"/>
  <c r="I8276" i="1" s="1"/>
  <c r="J8276" i="1" s="1"/>
  <c r="K8276" i="1" s="1"/>
  <c r="B8277" i="1"/>
  <c r="B8278" i="1"/>
  <c r="H8278" i="1" s="1"/>
  <c r="I8278" i="1" s="1"/>
  <c r="J8278" i="1" s="1"/>
  <c r="K8278" i="1" s="1"/>
  <c r="B8279" i="1"/>
  <c r="B8280" i="1"/>
  <c r="H8280" i="1" s="1"/>
  <c r="I8280" i="1" s="1"/>
  <c r="J8280" i="1" s="1"/>
  <c r="K8280" i="1" s="1"/>
  <c r="B8281" i="1"/>
  <c r="B8282" i="1"/>
  <c r="H8282" i="1" s="1"/>
  <c r="I8282" i="1" s="1"/>
  <c r="J8282" i="1" s="1"/>
  <c r="K8282" i="1" s="1"/>
  <c r="B8283" i="1"/>
  <c r="B8284" i="1"/>
  <c r="H8284" i="1" s="1"/>
  <c r="I8284" i="1" s="1"/>
  <c r="J8284" i="1" s="1"/>
  <c r="K8284" i="1" s="1"/>
  <c r="B8285" i="1"/>
  <c r="B8286" i="1"/>
  <c r="H8286" i="1" s="1"/>
  <c r="I8286" i="1" s="1"/>
  <c r="J8286" i="1" s="1"/>
  <c r="K8286" i="1" s="1"/>
  <c r="B8287" i="1"/>
  <c r="B8288" i="1"/>
  <c r="H8288" i="1" s="1"/>
  <c r="I8288" i="1" s="1"/>
  <c r="J8288" i="1" s="1"/>
  <c r="K8288" i="1" s="1"/>
  <c r="B8289" i="1"/>
  <c r="B8290" i="1"/>
  <c r="H8290" i="1" s="1"/>
  <c r="I8290" i="1" s="1"/>
  <c r="J8290" i="1" s="1"/>
  <c r="K8290" i="1" s="1"/>
  <c r="B8291" i="1"/>
  <c r="B8292" i="1"/>
  <c r="H8292" i="1" s="1"/>
  <c r="I8292" i="1" s="1"/>
  <c r="J8292" i="1" s="1"/>
  <c r="K8292" i="1" s="1"/>
  <c r="B8293" i="1"/>
  <c r="B8294" i="1"/>
  <c r="H8294" i="1" s="1"/>
  <c r="I8294" i="1" s="1"/>
  <c r="J8294" i="1" s="1"/>
  <c r="K8294" i="1" s="1"/>
  <c r="B8295" i="1"/>
  <c r="B8296" i="1"/>
  <c r="H8296" i="1" s="1"/>
  <c r="I8296" i="1" s="1"/>
  <c r="J8296" i="1" s="1"/>
  <c r="K8296" i="1" s="1"/>
  <c r="B8297" i="1"/>
  <c r="B8298" i="1"/>
  <c r="H8298" i="1" s="1"/>
  <c r="I8298" i="1" s="1"/>
  <c r="J8298" i="1" s="1"/>
  <c r="K8298" i="1" s="1"/>
  <c r="B8299" i="1"/>
  <c r="B8300" i="1"/>
  <c r="H8300" i="1" s="1"/>
  <c r="I8300" i="1" s="1"/>
  <c r="J8300" i="1" s="1"/>
  <c r="K8300" i="1" s="1"/>
  <c r="B8301" i="1"/>
  <c r="B8302" i="1"/>
  <c r="H8302" i="1" s="1"/>
  <c r="I8302" i="1" s="1"/>
  <c r="J8302" i="1" s="1"/>
  <c r="K8302" i="1" s="1"/>
  <c r="B8303" i="1"/>
  <c r="B8304" i="1"/>
  <c r="H8304" i="1" s="1"/>
  <c r="I8304" i="1" s="1"/>
  <c r="J8304" i="1" s="1"/>
  <c r="K8304" i="1" s="1"/>
  <c r="B8305" i="1"/>
  <c r="B8306" i="1"/>
  <c r="H8306" i="1" s="1"/>
  <c r="I8306" i="1" s="1"/>
  <c r="J8306" i="1" s="1"/>
  <c r="K8306" i="1" s="1"/>
  <c r="B8307" i="1"/>
  <c r="B8308" i="1"/>
  <c r="H8308" i="1" s="1"/>
  <c r="I8308" i="1" s="1"/>
  <c r="J8308" i="1" s="1"/>
  <c r="K8308" i="1" s="1"/>
  <c r="B8309" i="1"/>
  <c r="B8310" i="1"/>
  <c r="H8310" i="1" s="1"/>
  <c r="I8310" i="1" s="1"/>
  <c r="J8310" i="1" s="1"/>
  <c r="K8310" i="1" s="1"/>
  <c r="B8311" i="1"/>
  <c r="B8312" i="1"/>
  <c r="H8312" i="1" s="1"/>
  <c r="I8312" i="1" s="1"/>
  <c r="J8312" i="1" s="1"/>
  <c r="K8312" i="1" s="1"/>
  <c r="B8313" i="1"/>
  <c r="B8314" i="1"/>
  <c r="H8314" i="1" s="1"/>
  <c r="I8314" i="1" s="1"/>
  <c r="J8314" i="1" s="1"/>
  <c r="K8314" i="1" s="1"/>
  <c r="B8315" i="1"/>
  <c r="B8316" i="1"/>
  <c r="H8316" i="1" s="1"/>
  <c r="I8316" i="1" s="1"/>
  <c r="J8316" i="1" s="1"/>
  <c r="K8316" i="1" s="1"/>
  <c r="B8317" i="1"/>
  <c r="B8318" i="1"/>
  <c r="H8318" i="1" s="1"/>
  <c r="I8318" i="1" s="1"/>
  <c r="J8318" i="1" s="1"/>
  <c r="K8318" i="1" s="1"/>
  <c r="B8319" i="1"/>
  <c r="B8320" i="1"/>
  <c r="H8320" i="1" s="1"/>
  <c r="I8320" i="1" s="1"/>
  <c r="J8320" i="1" s="1"/>
  <c r="K8320" i="1" s="1"/>
  <c r="B8321" i="1"/>
  <c r="B8322" i="1"/>
  <c r="H8322" i="1" s="1"/>
  <c r="I8322" i="1" s="1"/>
  <c r="J8322" i="1" s="1"/>
  <c r="K8322" i="1" s="1"/>
  <c r="B8323" i="1"/>
  <c r="B8324" i="1"/>
  <c r="H8324" i="1" s="1"/>
  <c r="I8324" i="1" s="1"/>
  <c r="J8324" i="1" s="1"/>
  <c r="K8324" i="1" s="1"/>
  <c r="B8325" i="1"/>
  <c r="B8326" i="1"/>
  <c r="H8326" i="1" s="1"/>
  <c r="I8326" i="1" s="1"/>
  <c r="J8326" i="1" s="1"/>
  <c r="K8326" i="1" s="1"/>
  <c r="B8327" i="1"/>
  <c r="B8328" i="1"/>
  <c r="H8328" i="1" s="1"/>
  <c r="I8328" i="1" s="1"/>
  <c r="J8328" i="1" s="1"/>
  <c r="K8328" i="1" s="1"/>
  <c r="B8329" i="1"/>
  <c r="B8330" i="1"/>
  <c r="H8330" i="1" s="1"/>
  <c r="I8330" i="1" s="1"/>
  <c r="J8330" i="1" s="1"/>
  <c r="K8330" i="1" s="1"/>
  <c r="B8331" i="1"/>
  <c r="B8332" i="1"/>
  <c r="H8332" i="1" s="1"/>
  <c r="I8332" i="1" s="1"/>
  <c r="J8332" i="1" s="1"/>
  <c r="K8332" i="1" s="1"/>
  <c r="B8333" i="1"/>
  <c r="B8334" i="1"/>
  <c r="H8334" i="1" s="1"/>
  <c r="I8334" i="1" s="1"/>
  <c r="J8334" i="1" s="1"/>
  <c r="K8334" i="1" s="1"/>
  <c r="B8335" i="1"/>
  <c r="B8336" i="1"/>
  <c r="H8336" i="1" s="1"/>
  <c r="I8336" i="1" s="1"/>
  <c r="J8336" i="1" s="1"/>
  <c r="K8336" i="1" s="1"/>
  <c r="B8337" i="1"/>
  <c r="B8338" i="1"/>
  <c r="H8338" i="1" s="1"/>
  <c r="I8338" i="1" s="1"/>
  <c r="J8338" i="1" s="1"/>
  <c r="K8338" i="1" s="1"/>
  <c r="B8339" i="1"/>
  <c r="B8340" i="1"/>
  <c r="H8340" i="1" s="1"/>
  <c r="I8340" i="1" s="1"/>
  <c r="J8340" i="1" s="1"/>
  <c r="K8340" i="1" s="1"/>
  <c r="B8341" i="1"/>
  <c r="B8342" i="1"/>
  <c r="H8342" i="1" s="1"/>
  <c r="I8342" i="1" s="1"/>
  <c r="J8342" i="1" s="1"/>
  <c r="K8342" i="1" s="1"/>
  <c r="B8343" i="1"/>
  <c r="B8344" i="1"/>
  <c r="H8344" i="1" s="1"/>
  <c r="I8344" i="1" s="1"/>
  <c r="J8344" i="1" s="1"/>
  <c r="K8344" i="1" s="1"/>
  <c r="B8345" i="1"/>
  <c r="B8346" i="1"/>
  <c r="H8346" i="1" s="1"/>
  <c r="I8346" i="1" s="1"/>
  <c r="J8346" i="1" s="1"/>
  <c r="K8346" i="1" s="1"/>
  <c r="B8347" i="1"/>
  <c r="B8348" i="1"/>
  <c r="H8348" i="1" s="1"/>
  <c r="I8348" i="1" s="1"/>
  <c r="J8348" i="1" s="1"/>
  <c r="K8348" i="1" s="1"/>
  <c r="B8349" i="1"/>
  <c r="B8350" i="1"/>
  <c r="H8350" i="1" s="1"/>
  <c r="I8350" i="1" s="1"/>
  <c r="J8350" i="1" s="1"/>
  <c r="K8350" i="1" s="1"/>
  <c r="B8351" i="1"/>
  <c r="B8352" i="1"/>
  <c r="H8352" i="1" s="1"/>
  <c r="I8352" i="1" s="1"/>
  <c r="J8352" i="1" s="1"/>
  <c r="K8352" i="1" s="1"/>
  <c r="B8353" i="1"/>
  <c r="B8354" i="1"/>
  <c r="H8354" i="1" s="1"/>
  <c r="I8354" i="1" s="1"/>
  <c r="J8354" i="1" s="1"/>
  <c r="K8354" i="1" s="1"/>
  <c r="B8355" i="1"/>
  <c r="B8356" i="1"/>
  <c r="H8356" i="1" s="1"/>
  <c r="I8356" i="1" s="1"/>
  <c r="J8356" i="1" s="1"/>
  <c r="K8356" i="1" s="1"/>
  <c r="B8357" i="1"/>
  <c r="B8358" i="1"/>
  <c r="H8358" i="1" s="1"/>
  <c r="I8358" i="1" s="1"/>
  <c r="J8358" i="1" s="1"/>
  <c r="K8358" i="1" s="1"/>
  <c r="B8359" i="1"/>
  <c r="B8360" i="1"/>
  <c r="H8360" i="1" s="1"/>
  <c r="I8360" i="1" s="1"/>
  <c r="J8360" i="1" s="1"/>
  <c r="K8360" i="1" s="1"/>
  <c r="B8361" i="1"/>
  <c r="B8362" i="1"/>
  <c r="H8362" i="1" s="1"/>
  <c r="I8362" i="1" s="1"/>
  <c r="J8362" i="1" s="1"/>
  <c r="K8362" i="1" s="1"/>
  <c r="B8363" i="1"/>
  <c r="B8364" i="1"/>
  <c r="H8364" i="1" s="1"/>
  <c r="I8364" i="1" s="1"/>
  <c r="J8364" i="1" s="1"/>
  <c r="K8364" i="1" s="1"/>
  <c r="B8365" i="1"/>
  <c r="B8366" i="1"/>
  <c r="H8366" i="1" s="1"/>
  <c r="I8366" i="1" s="1"/>
  <c r="J8366" i="1" s="1"/>
  <c r="K8366" i="1" s="1"/>
  <c r="B8367" i="1"/>
  <c r="B8368" i="1"/>
  <c r="H8368" i="1" s="1"/>
  <c r="I8368" i="1" s="1"/>
  <c r="J8368" i="1" s="1"/>
  <c r="K8368" i="1" s="1"/>
  <c r="B8369" i="1"/>
  <c r="B8370" i="1"/>
  <c r="H8370" i="1" s="1"/>
  <c r="I8370" i="1" s="1"/>
  <c r="J8370" i="1" s="1"/>
  <c r="K8370" i="1" s="1"/>
  <c r="B8371" i="1"/>
  <c r="B8372" i="1"/>
  <c r="H8372" i="1" s="1"/>
  <c r="I8372" i="1" s="1"/>
  <c r="J8372" i="1" s="1"/>
  <c r="K8372" i="1" s="1"/>
  <c r="B8373" i="1"/>
  <c r="B8374" i="1"/>
  <c r="H8374" i="1" s="1"/>
  <c r="I8374" i="1" s="1"/>
  <c r="J8374" i="1" s="1"/>
  <c r="K8374" i="1" s="1"/>
  <c r="B8375" i="1"/>
  <c r="B8376" i="1"/>
  <c r="H8376" i="1" s="1"/>
  <c r="I8376" i="1" s="1"/>
  <c r="J8376" i="1" s="1"/>
  <c r="K8376" i="1" s="1"/>
  <c r="B8377" i="1"/>
  <c r="B8378" i="1"/>
  <c r="H8378" i="1" s="1"/>
  <c r="I8378" i="1" s="1"/>
  <c r="J8378" i="1" s="1"/>
  <c r="K8378" i="1" s="1"/>
  <c r="B8379" i="1"/>
  <c r="B8380" i="1"/>
  <c r="H8380" i="1" s="1"/>
  <c r="I8380" i="1" s="1"/>
  <c r="J8380" i="1" s="1"/>
  <c r="K8380" i="1" s="1"/>
  <c r="B8381" i="1"/>
  <c r="B8382" i="1"/>
  <c r="H8382" i="1" s="1"/>
  <c r="I8382" i="1" s="1"/>
  <c r="J8382" i="1" s="1"/>
  <c r="K8382" i="1" s="1"/>
  <c r="B8383" i="1"/>
  <c r="B8384" i="1"/>
  <c r="H8384" i="1" s="1"/>
  <c r="I8384" i="1" s="1"/>
  <c r="J8384" i="1" s="1"/>
  <c r="K8384" i="1" s="1"/>
  <c r="B8385" i="1"/>
  <c r="B8386" i="1"/>
  <c r="H8386" i="1" s="1"/>
  <c r="I8386" i="1" s="1"/>
  <c r="J8386" i="1" s="1"/>
  <c r="K8386" i="1" s="1"/>
  <c r="B8387" i="1"/>
  <c r="B8388" i="1"/>
  <c r="H8388" i="1" s="1"/>
  <c r="I8388" i="1" s="1"/>
  <c r="J8388" i="1" s="1"/>
  <c r="K8388" i="1" s="1"/>
  <c r="B8389" i="1"/>
  <c r="B8390" i="1"/>
  <c r="H8390" i="1" s="1"/>
  <c r="I8390" i="1" s="1"/>
  <c r="J8390" i="1" s="1"/>
  <c r="K8390" i="1" s="1"/>
  <c r="B8391" i="1"/>
  <c r="B8392" i="1"/>
  <c r="H8392" i="1" s="1"/>
  <c r="I8392" i="1" s="1"/>
  <c r="J8392" i="1" s="1"/>
  <c r="K8392" i="1" s="1"/>
  <c r="B8393" i="1"/>
  <c r="B8394" i="1"/>
  <c r="H8394" i="1" s="1"/>
  <c r="I8394" i="1" s="1"/>
  <c r="J8394" i="1" s="1"/>
  <c r="K8394" i="1" s="1"/>
  <c r="B8395" i="1"/>
  <c r="B8396" i="1"/>
  <c r="H8396" i="1" s="1"/>
  <c r="I8396" i="1" s="1"/>
  <c r="J8396" i="1" s="1"/>
  <c r="K8396" i="1" s="1"/>
  <c r="B8397" i="1"/>
  <c r="B8398" i="1"/>
  <c r="H8398" i="1" s="1"/>
  <c r="I8398" i="1" s="1"/>
  <c r="J8398" i="1" s="1"/>
  <c r="K8398" i="1" s="1"/>
  <c r="B8399" i="1"/>
  <c r="B8400" i="1"/>
  <c r="H8400" i="1" s="1"/>
  <c r="I8400" i="1" s="1"/>
  <c r="J8400" i="1" s="1"/>
  <c r="K8400" i="1" s="1"/>
  <c r="B8401" i="1"/>
  <c r="B8402" i="1"/>
  <c r="H8402" i="1" s="1"/>
  <c r="I8402" i="1" s="1"/>
  <c r="J8402" i="1" s="1"/>
  <c r="K8402" i="1" s="1"/>
  <c r="B8403" i="1"/>
  <c r="B8404" i="1"/>
  <c r="H8404" i="1" s="1"/>
  <c r="I8404" i="1" s="1"/>
  <c r="J8404" i="1" s="1"/>
  <c r="K8404" i="1" s="1"/>
  <c r="B8405" i="1"/>
  <c r="B8406" i="1"/>
  <c r="H8406" i="1" s="1"/>
  <c r="I8406" i="1" s="1"/>
  <c r="J8406" i="1" s="1"/>
  <c r="K8406" i="1" s="1"/>
  <c r="B8407" i="1"/>
  <c r="B8408" i="1"/>
  <c r="H8408" i="1" s="1"/>
  <c r="I8408" i="1" s="1"/>
  <c r="J8408" i="1" s="1"/>
  <c r="K8408" i="1" s="1"/>
  <c r="B8409" i="1"/>
  <c r="B8410" i="1"/>
  <c r="H8410" i="1" s="1"/>
  <c r="I8410" i="1" s="1"/>
  <c r="J8410" i="1" s="1"/>
  <c r="K8410" i="1" s="1"/>
  <c r="B8411" i="1"/>
  <c r="B8412" i="1"/>
  <c r="H8412" i="1" s="1"/>
  <c r="I8412" i="1" s="1"/>
  <c r="J8412" i="1" s="1"/>
  <c r="K8412" i="1" s="1"/>
  <c r="B8413" i="1"/>
  <c r="B8414" i="1"/>
  <c r="H8414" i="1" s="1"/>
  <c r="I8414" i="1" s="1"/>
  <c r="J8414" i="1" s="1"/>
  <c r="K8414" i="1" s="1"/>
  <c r="B8415" i="1"/>
  <c r="B8416" i="1"/>
  <c r="H8416" i="1" s="1"/>
  <c r="I8416" i="1" s="1"/>
  <c r="J8416" i="1" s="1"/>
  <c r="K8416" i="1" s="1"/>
  <c r="B8417" i="1"/>
  <c r="B8418" i="1"/>
  <c r="H8418" i="1" s="1"/>
  <c r="I8418" i="1" s="1"/>
  <c r="J8418" i="1" s="1"/>
  <c r="K8418" i="1" s="1"/>
  <c r="B8419" i="1"/>
  <c r="B8420" i="1"/>
  <c r="H8420" i="1" s="1"/>
  <c r="I8420" i="1" s="1"/>
  <c r="J8420" i="1" s="1"/>
  <c r="K8420" i="1" s="1"/>
  <c r="B8421" i="1"/>
  <c r="B8422" i="1"/>
  <c r="H8422" i="1" s="1"/>
  <c r="I8422" i="1" s="1"/>
  <c r="J8422" i="1" s="1"/>
  <c r="K8422" i="1" s="1"/>
  <c r="B8423" i="1"/>
  <c r="B8424" i="1"/>
  <c r="H8424" i="1" s="1"/>
  <c r="I8424" i="1" s="1"/>
  <c r="J8424" i="1" s="1"/>
  <c r="K8424" i="1" s="1"/>
  <c r="B8425" i="1"/>
  <c r="B8426" i="1"/>
  <c r="H8426" i="1" s="1"/>
  <c r="I8426" i="1" s="1"/>
  <c r="J8426" i="1" s="1"/>
  <c r="K8426" i="1" s="1"/>
  <c r="B8427" i="1"/>
  <c r="B8428" i="1"/>
  <c r="H8428" i="1" s="1"/>
  <c r="I8428" i="1" s="1"/>
  <c r="J8428" i="1" s="1"/>
  <c r="K8428" i="1" s="1"/>
  <c r="B8429" i="1"/>
  <c r="B8430" i="1"/>
  <c r="H8430" i="1" s="1"/>
  <c r="I8430" i="1" s="1"/>
  <c r="J8430" i="1" s="1"/>
  <c r="K8430" i="1" s="1"/>
  <c r="B8431" i="1"/>
  <c r="B8432" i="1"/>
  <c r="H8432" i="1" s="1"/>
  <c r="I8432" i="1" s="1"/>
  <c r="J8432" i="1" s="1"/>
  <c r="K8432" i="1" s="1"/>
  <c r="B8433" i="1"/>
  <c r="B8434" i="1"/>
  <c r="H8434" i="1" s="1"/>
  <c r="I8434" i="1" s="1"/>
  <c r="J8434" i="1" s="1"/>
  <c r="K8434" i="1" s="1"/>
  <c r="B8435" i="1"/>
  <c r="B8436" i="1"/>
  <c r="H8436" i="1" s="1"/>
  <c r="I8436" i="1" s="1"/>
  <c r="J8436" i="1" s="1"/>
  <c r="K8436" i="1" s="1"/>
  <c r="B8437" i="1"/>
  <c r="B8438" i="1"/>
  <c r="H8438" i="1" s="1"/>
  <c r="I8438" i="1" s="1"/>
  <c r="J8438" i="1" s="1"/>
  <c r="K8438" i="1" s="1"/>
  <c r="B8439" i="1"/>
  <c r="B8440" i="1"/>
  <c r="H8440" i="1" s="1"/>
  <c r="I8440" i="1" s="1"/>
  <c r="J8440" i="1" s="1"/>
  <c r="K8440" i="1" s="1"/>
  <c r="B8441" i="1"/>
  <c r="B8442" i="1"/>
  <c r="H8442" i="1" s="1"/>
  <c r="I8442" i="1" s="1"/>
  <c r="J8442" i="1" s="1"/>
  <c r="K8442" i="1" s="1"/>
  <c r="B8443" i="1"/>
  <c r="B8444" i="1"/>
  <c r="H8444" i="1" s="1"/>
  <c r="I8444" i="1" s="1"/>
  <c r="J8444" i="1" s="1"/>
  <c r="K8444" i="1" s="1"/>
  <c r="B8445" i="1"/>
  <c r="B8446" i="1"/>
  <c r="H8446" i="1" s="1"/>
  <c r="I8446" i="1" s="1"/>
  <c r="J8446" i="1" s="1"/>
  <c r="K8446" i="1" s="1"/>
  <c r="B8447" i="1"/>
  <c r="B8448" i="1"/>
  <c r="H8448" i="1" s="1"/>
  <c r="I8448" i="1" s="1"/>
  <c r="J8448" i="1" s="1"/>
  <c r="K8448" i="1" s="1"/>
  <c r="B8449" i="1"/>
  <c r="B8450" i="1"/>
  <c r="H8450" i="1" s="1"/>
  <c r="I8450" i="1" s="1"/>
  <c r="J8450" i="1" s="1"/>
  <c r="K8450" i="1" s="1"/>
  <c r="B8451" i="1"/>
  <c r="B8452" i="1"/>
  <c r="H8452" i="1" s="1"/>
  <c r="I8452" i="1" s="1"/>
  <c r="J8452" i="1" s="1"/>
  <c r="K8452" i="1" s="1"/>
  <c r="B8453" i="1"/>
  <c r="B8454" i="1"/>
  <c r="H8454" i="1" s="1"/>
  <c r="I8454" i="1" s="1"/>
  <c r="J8454" i="1" s="1"/>
  <c r="K8454" i="1" s="1"/>
  <c r="B8455" i="1"/>
  <c r="B8456" i="1"/>
  <c r="H8456" i="1" s="1"/>
  <c r="I8456" i="1" s="1"/>
  <c r="J8456" i="1" s="1"/>
  <c r="K8456" i="1" s="1"/>
  <c r="B8457" i="1"/>
  <c r="B8458" i="1"/>
  <c r="H8458" i="1" s="1"/>
  <c r="I8458" i="1" s="1"/>
  <c r="J8458" i="1" s="1"/>
  <c r="K8458" i="1" s="1"/>
  <c r="B8459" i="1"/>
  <c r="B8460" i="1"/>
  <c r="H8460" i="1" s="1"/>
  <c r="I8460" i="1" s="1"/>
  <c r="J8460" i="1" s="1"/>
  <c r="K8460" i="1" s="1"/>
  <c r="B8461" i="1"/>
  <c r="B8462" i="1"/>
  <c r="H8462" i="1" s="1"/>
  <c r="I8462" i="1" s="1"/>
  <c r="J8462" i="1" s="1"/>
  <c r="K8462" i="1" s="1"/>
  <c r="B8463" i="1"/>
  <c r="B8464" i="1"/>
  <c r="H8464" i="1" s="1"/>
  <c r="I8464" i="1" s="1"/>
  <c r="J8464" i="1" s="1"/>
  <c r="K8464" i="1" s="1"/>
  <c r="B8465" i="1"/>
  <c r="B8466" i="1"/>
  <c r="H8466" i="1" s="1"/>
  <c r="I8466" i="1" s="1"/>
  <c r="J8466" i="1" s="1"/>
  <c r="K8466" i="1" s="1"/>
  <c r="B8467" i="1"/>
  <c r="B8468" i="1"/>
  <c r="H8468" i="1" s="1"/>
  <c r="I8468" i="1" s="1"/>
  <c r="J8468" i="1" s="1"/>
  <c r="K8468" i="1" s="1"/>
  <c r="B8469" i="1"/>
  <c r="B8470" i="1"/>
  <c r="H8470" i="1" s="1"/>
  <c r="I8470" i="1" s="1"/>
  <c r="J8470" i="1" s="1"/>
  <c r="K8470" i="1" s="1"/>
  <c r="B8471" i="1"/>
  <c r="B8472" i="1"/>
  <c r="H8472" i="1" s="1"/>
  <c r="I8472" i="1" s="1"/>
  <c r="J8472" i="1" s="1"/>
  <c r="K8472" i="1" s="1"/>
  <c r="B8473" i="1"/>
  <c r="B8474" i="1"/>
  <c r="H8474" i="1" s="1"/>
  <c r="I8474" i="1" s="1"/>
  <c r="J8474" i="1" s="1"/>
  <c r="K8474" i="1" s="1"/>
  <c r="B8475" i="1"/>
  <c r="B8476" i="1"/>
  <c r="H8476" i="1" s="1"/>
  <c r="I8476" i="1" s="1"/>
  <c r="J8476" i="1" s="1"/>
  <c r="K8476" i="1" s="1"/>
  <c r="B8477" i="1"/>
  <c r="B8478" i="1"/>
  <c r="H8478" i="1" s="1"/>
  <c r="I8478" i="1" s="1"/>
  <c r="J8478" i="1" s="1"/>
  <c r="K8478" i="1" s="1"/>
  <c r="B8479" i="1"/>
  <c r="B8480" i="1"/>
  <c r="H8480" i="1" s="1"/>
  <c r="I8480" i="1" s="1"/>
  <c r="J8480" i="1" s="1"/>
  <c r="K8480" i="1" s="1"/>
  <c r="B8481" i="1"/>
  <c r="B8482" i="1"/>
  <c r="H8482" i="1" s="1"/>
  <c r="I8482" i="1" s="1"/>
  <c r="J8482" i="1" s="1"/>
  <c r="K8482" i="1" s="1"/>
  <c r="B8483" i="1"/>
  <c r="B8484" i="1"/>
  <c r="H8484" i="1" s="1"/>
  <c r="I8484" i="1" s="1"/>
  <c r="J8484" i="1" s="1"/>
  <c r="K8484" i="1" s="1"/>
  <c r="B8485" i="1"/>
  <c r="B8486" i="1"/>
  <c r="H8486" i="1" s="1"/>
  <c r="I8486" i="1" s="1"/>
  <c r="J8486" i="1" s="1"/>
  <c r="K8486" i="1" s="1"/>
  <c r="B8487" i="1"/>
  <c r="B8488" i="1"/>
  <c r="H8488" i="1" s="1"/>
  <c r="I8488" i="1" s="1"/>
  <c r="J8488" i="1" s="1"/>
  <c r="K8488" i="1" s="1"/>
  <c r="B8489" i="1"/>
  <c r="B8490" i="1"/>
  <c r="H8490" i="1" s="1"/>
  <c r="I8490" i="1" s="1"/>
  <c r="J8490" i="1" s="1"/>
  <c r="K8490" i="1" s="1"/>
  <c r="B8491" i="1"/>
  <c r="B8492" i="1"/>
  <c r="H8492" i="1" s="1"/>
  <c r="I8492" i="1" s="1"/>
  <c r="J8492" i="1" s="1"/>
  <c r="K8492" i="1" s="1"/>
  <c r="B8493" i="1"/>
  <c r="B8494" i="1"/>
  <c r="H8494" i="1" s="1"/>
  <c r="I8494" i="1" s="1"/>
  <c r="J8494" i="1" s="1"/>
  <c r="K8494" i="1" s="1"/>
  <c r="B8495" i="1"/>
  <c r="B8496" i="1"/>
  <c r="H8496" i="1" s="1"/>
  <c r="I8496" i="1" s="1"/>
  <c r="J8496" i="1" s="1"/>
  <c r="K8496" i="1" s="1"/>
  <c r="B8497" i="1"/>
  <c r="B8498" i="1"/>
  <c r="H8498" i="1" s="1"/>
  <c r="I8498" i="1" s="1"/>
  <c r="J8498" i="1" s="1"/>
  <c r="K8498" i="1" s="1"/>
  <c r="B8499" i="1"/>
  <c r="B8500" i="1"/>
  <c r="H8500" i="1" s="1"/>
  <c r="I8500" i="1" s="1"/>
  <c r="J8500" i="1" s="1"/>
  <c r="K8500" i="1" s="1"/>
  <c r="B8501" i="1"/>
  <c r="B8502" i="1"/>
  <c r="H8502" i="1" s="1"/>
  <c r="I8502" i="1" s="1"/>
  <c r="J8502" i="1" s="1"/>
  <c r="K8502" i="1" s="1"/>
  <c r="B8503" i="1"/>
  <c r="B8504" i="1"/>
  <c r="H8504" i="1" s="1"/>
  <c r="I8504" i="1" s="1"/>
  <c r="J8504" i="1" s="1"/>
  <c r="K8504" i="1" s="1"/>
  <c r="B8505" i="1"/>
  <c r="B8506" i="1"/>
  <c r="H8506" i="1" s="1"/>
  <c r="I8506" i="1" s="1"/>
  <c r="J8506" i="1" s="1"/>
  <c r="K8506" i="1" s="1"/>
  <c r="B8507" i="1"/>
  <c r="B8508" i="1"/>
  <c r="H8508" i="1" s="1"/>
  <c r="I8508" i="1" s="1"/>
  <c r="J8508" i="1" s="1"/>
  <c r="K8508" i="1" s="1"/>
  <c r="B8509" i="1"/>
  <c r="B8510" i="1"/>
  <c r="H8510" i="1" s="1"/>
  <c r="I8510" i="1" s="1"/>
  <c r="J8510" i="1" s="1"/>
  <c r="K8510" i="1" s="1"/>
  <c r="B8511" i="1"/>
  <c r="B8512" i="1"/>
  <c r="H8512" i="1" s="1"/>
  <c r="I8512" i="1" s="1"/>
  <c r="J8512" i="1" s="1"/>
  <c r="K8512" i="1" s="1"/>
  <c r="B8513" i="1"/>
  <c r="B8514" i="1"/>
  <c r="H8514" i="1" s="1"/>
  <c r="I8514" i="1" s="1"/>
  <c r="J8514" i="1" s="1"/>
  <c r="K8514" i="1" s="1"/>
  <c r="B8515" i="1"/>
  <c r="B8516" i="1"/>
  <c r="H8516" i="1" s="1"/>
  <c r="I8516" i="1" s="1"/>
  <c r="J8516" i="1" s="1"/>
  <c r="K8516" i="1" s="1"/>
  <c r="B8517" i="1"/>
  <c r="B8518" i="1"/>
  <c r="H8518" i="1" s="1"/>
  <c r="I8518" i="1" s="1"/>
  <c r="J8518" i="1" s="1"/>
  <c r="K8518" i="1" s="1"/>
  <c r="B8519" i="1"/>
  <c r="B8520" i="1"/>
  <c r="H8520" i="1" s="1"/>
  <c r="I8520" i="1" s="1"/>
  <c r="J8520" i="1" s="1"/>
  <c r="K8520" i="1" s="1"/>
  <c r="B8521" i="1"/>
  <c r="B8522" i="1"/>
  <c r="H8522" i="1" s="1"/>
  <c r="I8522" i="1" s="1"/>
  <c r="J8522" i="1" s="1"/>
  <c r="K8522" i="1" s="1"/>
  <c r="B8523" i="1"/>
  <c r="B8524" i="1"/>
  <c r="H8524" i="1" s="1"/>
  <c r="I8524" i="1" s="1"/>
  <c r="J8524" i="1" s="1"/>
  <c r="K8524" i="1" s="1"/>
  <c r="B8525" i="1"/>
  <c r="B8526" i="1"/>
  <c r="H8526" i="1" s="1"/>
  <c r="I8526" i="1" s="1"/>
  <c r="J8526" i="1" s="1"/>
  <c r="K8526" i="1" s="1"/>
  <c r="B8527" i="1"/>
  <c r="B8528" i="1"/>
  <c r="H8528" i="1" s="1"/>
  <c r="I8528" i="1" s="1"/>
  <c r="J8528" i="1" s="1"/>
  <c r="K8528" i="1" s="1"/>
  <c r="B8529" i="1"/>
  <c r="B8530" i="1"/>
  <c r="H8530" i="1" s="1"/>
  <c r="I8530" i="1" s="1"/>
  <c r="J8530" i="1" s="1"/>
  <c r="K8530" i="1" s="1"/>
  <c r="B8531" i="1"/>
  <c r="B8532" i="1"/>
  <c r="H8532" i="1" s="1"/>
  <c r="I8532" i="1" s="1"/>
  <c r="J8532" i="1" s="1"/>
  <c r="K8532" i="1" s="1"/>
  <c r="B8533" i="1"/>
  <c r="B8534" i="1"/>
  <c r="H8534" i="1" s="1"/>
  <c r="I8534" i="1" s="1"/>
  <c r="J8534" i="1" s="1"/>
  <c r="K8534" i="1" s="1"/>
  <c r="B8535" i="1"/>
  <c r="B8536" i="1"/>
  <c r="H8536" i="1" s="1"/>
  <c r="I8536" i="1" s="1"/>
  <c r="J8536" i="1" s="1"/>
  <c r="K8536" i="1" s="1"/>
  <c r="B8537" i="1"/>
  <c r="B8538" i="1"/>
  <c r="H8538" i="1" s="1"/>
  <c r="I8538" i="1" s="1"/>
  <c r="J8538" i="1" s="1"/>
  <c r="K8538" i="1" s="1"/>
  <c r="B8539" i="1"/>
  <c r="B8540" i="1"/>
  <c r="H8540" i="1" s="1"/>
  <c r="I8540" i="1" s="1"/>
  <c r="J8540" i="1" s="1"/>
  <c r="K8540" i="1" s="1"/>
  <c r="B8541" i="1"/>
  <c r="B8542" i="1"/>
  <c r="H8542" i="1" s="1"/>
  <c r="I8542" i="1" s="1"/>
  <c r="J8542" i="1" s="1"/>
  <c r="K8542" i="1" s="1"/>
  <c r="B8543" i="1"/>
  <c r="B8544" i="1"/>
  <c r="H8544" i="1" s="1"/>
  <c r="I8544" i="1" s="1"/>
  <c r="J8544" i="1" s="1"/>
  <c r="K8544" i="1" s="1"/>
  <c r="B8545" i="1"/>
  <c r="B8546" i="1"/>
  <c r="H8546" i="1" s="1"/>
  <c r="I8546" i="1" s="1"/>
  <c r="J8546" i="1" s="1"/>
  <c r="K8546" i="1" s="1"/>
  <c r="B8547" i="1"/>
  <c r="B8548" i="1"/>
  <c r="H8548" i="1" s="1"/>
  <c r="I8548" i="1" s="1"/>
  <c r="J8548" i="1" s="1"/>
  <c r="K8548" i="1" s="1"/>
  <c r="B8549" i="1"/>
  <c r="B8550" i="1"/>
  <c r="H8550" i="1" s="1"/>
  <c r="I8550" i="1" s="1"/>
  <c r="J8550" i="1" s="1"/>
  <c r="K8550" i="1" s="1"/>
  <c r="B8551" i="1"/>
  <c r="B8552" i="1"/>
  <c r="H8552" i="1" s="1"/>
  <c r="I8552" i="1" s="1"/>
  <c r="J8552" i="1" s="1"/>
  <c r="K8552" i="1" s="1"/>
  <c r="B8553" i="1"/>
  <c r="B8554" i="1"/>
  <c r="H8554" i="1" s="1"/>
  <c r="I8554" i="1" s="1"/>
  <c r="J8554" i="1" s="1"/>
  <c r="K8554" i="1" s="1"/>
  <c r="B8555" i="1"/>
  <c r="B8556" i="1"/>
  <c r="H8556" i="1" s="1"/>
  <c r="I8556" i="1" s="1"/>
  <c r="J8556" i="1" s="1"/>
  <c r="K8556" i="1" s="1"/>
  <c r="B8557" i="1"/>
  <c r="B8558" i="1"/>
  <c r="H8558" i="1" s="1"/>
  <c r="I8558" i="1" s="1"/>
  <c r="J8558" i="1" s="1"/>
  <c r="K8558" i="1" s="1"/>
  <c r="B8559" i="1"/>
  <c r="B8560" i="1"/>
  <c r="H8560" i="1" s="1"/>
  <c r="I8560" i="1" s="1"/>
  <c r="J8560" i="1" s="1"/>
  <c r="K8560" i="1" s="1"/>
  <c r="B8561" i="1"/>
  <c r="B8562" i="1"/>
  <c r="H8562" i="1" s="1"/>
  <c r="I8562" i="1" s="1"/>
  <c r="J8562" i="1" s="1"/>
  <c r="K8562" i="1" s="1"/>
  <c r="B8563" i="1"/>
  <c r="B8564" i="1"/>
  <c r="H8564" i="1" s="1"/>
  <c r="I8564" i="1" s="1"/>
  <c r="J8564" i="1" s="1"/>
  <c r="K8564" i="1" s="1"/>
  <c r="B8565" i="1"/>
  <c r="B8566" i="1"/>
  <c r="H8566" i="1" s="1"/>
  <c r="I8566" i="1" s="1"/>
  <c r="J8566" i="1" s="1"/>
  <c r="K8566" i="1" s="1"/>
  <c r="B8567" i="1"/>
  <c r="B8568" i="1"/>
  <c r="H8568" i="1" s="1"/>
  <c r="I8568" i="1" s="1"/>
  <c r="J8568" i="1" s="1"/>
  <c r="K8568" i="1" s="1"/>
  <c r="B8569" i="1"/>
  <c r="B8570" i="1"/>
  <c r="H8570" i="1" s="1"/>
  <c r="I8570" i="1" s="1"/>
  <c r="J8570" i="1" s="1"/>
  <c r="K8570" i="1" s="1"/>
  <c r="B8571" i="1"/>
  <c r="B8572" i="1"/>
  <c r="H8572" i="1" s="1"/>
  <c r="I8572" i="1" s="1"/>
  <c r="J8572" i="1" s="1"/>
  <c r="K8572" i="1" s="1"/>
  <c r="B8573" i="1"/>
  <c r="B8574" i="1"/>
  <c r="H8574" i="1" s="1"/>
  <c r="I8574" i="1" s="1"/>
  <c r="J8574" i="1" s="1"/>
  <c r="K8574" i="1" s="1"/>
  <c r="B8575" i="1"/>
  <c r="B8576" i="1"/>
  <c r="H8576" i="1" s="1"/>
  <c r="I8576" i="1" s="1"/>
  <c r="J8576" i="1" s="1"/>
  <c r="K8576" i="1" s="1"/>
  <c r="B8577" i="1"/>
  <c r="B8578" i="1"/>
  <c r="H8578" i="1" s="1"/>
  <c r="I8578" i="1" s="1"/>
  <c r="J8578" i="1" s="1"/>
  <c r="K8578" i="1" s="1"/>
  <c r="B8579" i="1"/>
  <c r="B8580" i="1"/>
  <c r="H8580" i="1" s="1"/>
  <c r="I8580" i="1" s="1"/>
  <c r="J8580" i="1" s="1"/>
  <c r="K8580" i="1" s="1"/>
  <c r="B8581" i="1"/>
  <c r="B8582" i="1"/>
  <c r="H8582" i="1" s="1"/>
  <c r="I8582" i="1" s="1"/>
  <c r="J8582" i="1" s="1"/>
  <c r="K8582" i="1" s="1"/>
  <c r="B8583" i="1"/>
  <c r="B8584" i="1"/>
  <c r="H8584" i="1" s="1"/>
  <c r="I8584" i="1" s="1"/>
  <c r="J8584" i="1" s="1"/>
  <c r="K8584" i="1" s="1"/>
  <c r="B8585" i="1"/>
  <c r="B8586" i="1"/>
  <c r="H8586" i="1" s="1"/>
  <c r="I8586" i="1" s="1"/>
  <c r="J8586" i="1" s="1"/>
  <c r="K8586" i="1" s="1"/>
  <c r="B8587" i="1"/>
  <c r="B8588" i="1"/>
  <c r="H8588" i="1" s="1"/>
  <c r="I8588" i="1" s="1"/>
  <c r="J8588" i="1" s="1"/>
  <c r="K8588" i="1" s="1"/>
  <c r="B8589" i="1"/>
  <c r="B8590" i="1"/>
  <c r="H8590" i="1" s="1"/>
  <c r="I8590" i="1" s="1"/>
  <c r="J8590" i="1" s="1"/>
  <c r="K8590" i="1" s="1"/>
  <c r="B8591" i="1"/>
  <c r="B8592" i="1"/>
  <c r="H8592" i="1" s="1"/>
  <c r="I8592" i="1" s="1"/>
  <c r="J8592" i="1" s="1"/>
  <c r="K8592" i="1" s="1"/>
  <c r="B8593" i="1"/>
  <c r="B8594" i="1"/>
  <c r="H8594" i="1" s="1"/>
  <c r="I8594" i="1" s="1"/>
  <c r="J8594" i="1" s="1"/>
  <c r="K8594" i="1" s="1"/>
  <c r="B8595" i="1"/>
  <c r="B8596" i="1"/>
  <c r="H8596" i="1" s="1"/>
  <c r="I8596" i="1" s="1"/>
  <c r="J8596" i="1" s="1"/>
  <c r="K8596" i="1" s="1"/>
  <c r="B8597" i="1"/>
  <c r="B8598" i="1"/>
  <c r="H8598" i="1" s="1"/>
  <c r="I8598" i="1" s="1"/>
  <c r="J8598" i="1" s="1"/>
  <c r="K8598" i="1" s="1"/>
  <c r="B8599" i="1"/>
  <c r="B8600" i="1"/>
  <c r="H8600" i="1" s="1"/>
  <c r="I8600" i="1" s="1"/>
  <c r="J8600" i="1" s="1"/>
  <c r="K8600" i="1" s="1"/>
  <c r="B8601" i="1"/>
  <c r="B8602" i="1"/>
  <c r="H8602" i="1" s="1"/>
  <c r="I8602" i="1" s="1"/>
  <c r="J8602" i="1" s="1"/>
  <c r="K8602" i="1" s="1"/>
  <c r="B8603" i="1"/>
  <c r="B8604" i="1"/>
  <c r="H8604" i="1" s="1"/>
  <c r="I8604" i="1" s="1"/>
  <c r="J8604" i="1" s="1"/>
  <c r="K8604" i="1" s="1"/>
  <c r="B8605" i="1"/>
  <c r="B8606" i="1"/>
  <c r="H8606" i="1" s="1"/>
  <c r="I8606" i="1" s="1"/>
  <c r="J8606" i="1" s="1"/>
  <c r="K8606" i="1" s="1"/>
  <c r="B8607" i="1"/>
  <c r="B8608" i="1"/>
  <c r="H8608" i="1" s="1"/>
  <c r="I8608" i="1" s="1"/>
  <c r="J8608" i="1" s="1"/>
  <c r="K8608" i="1" s="1"/>
  <c r="B8609" i="1"/>
  <c r="B8610" i="1"/>
  <c r="H8610" i="1" s="1"/>
  <c r="I8610" i="1" s="1"/>
  <c r="J8610" i="1" s="1"/>
  <c r="K8610" i="1" s="1"/>
  <c r="B8611" i="1"/>
  <c r="B8612" i="1"/>
  <c r="H8612" i="1" s="1"/>
  <c r="I8612" i="1" s="1"/>
  <c r="J8612" i="1" s="1"/>
  <c r="K8612" i="1" s="1"/>
  <c r="B8613" i="1"/>
  <c r="B8614" i="1"/>
  <c r="H8614" i="1" s="1"/>
  <c r="I8614" i="1" s="1"/>
  <c r="J8614" i="1" s="1"/>
  <c r="K8614" i="1" s="1"/>
  <c r="B8615" i="1"/>
  <c r="B8616" i="1"/>
  <c r="H8616" i="1" s="1"/>
  <c r="I8616" i="1" s="1"/>
  <c r="J8616" i="1" s="1"/>
  <c r="K8616" i="1" s="1"/>
  <c r="B8617" i="1"/>
  <c r="B8618" i="1"/>
  <c r="H8618" i="1" s="1"/>
  <c r="I8618" i="1" s="1"/>
  <c r="J8618" i="1" s="1"/>
  <c r="K8618" i="1" s="1"/>
  <c r="B8619" i="1"/>
  <c r="B8620" i="1"/>
  <c r="H8620" i="1" s="1"/>
  <c r="I8620" i="1" s="1"/>
  <c r="J8620" i="1" s="1"/>
  <c r="K8620" i="1" s="1"/>
  <c r="B8621" i="1"/>
  <c r="B8622" i="1"/>
  <c r="H8622" i="1" s="1"/>
  <c r="I8622" i="1" s="1"/>
  <c r="J8622" i="1" s="1"/>
  <c r="K8622" i="1" s="1"/>
  <c r="B8623" i="1"/>
  <c r="B8624" i="1"/>
  <c r="H8624" i="1" s="1"/>
  <c r="I8624" i="1" s="1"/>
  <c r="J8624" i="1" s="1"/>
  <c r="K8624" i="1" s="1"/>
  <c r="B8625" i="1"/>
  <c r="B8626" i="1"/>
  <c r="H8626" i="1" s="1"/>
  <c r="I8626" i="1" s="1"/>
  <c r="J8626" i="1" s="1"/>
  <c r="K8626" i="1" s="1"/>
  <c r="B8627" i="1"/>
  <c r="B8628" i="1"/>
  <c r="H8628" i="1" s="1"/>
  <c r="I8628" i="1" s="1"/>
  <c r="J8628" i="1" s="1"/>
  <c r="K8628" i="1" s="1"/>
  <c r="B8629" i="1"/>
  <c r="B8630" i="1"/>
  <c r="H8630" i="1" s="1"/>
  <c r="I8630" i="1" s="1"/>
  <c r="J8630" i="1" s="1"/>
  <c r="K8630" i="1" s="1"/>
  <c r="B8631" i="1"/>
  <c r="B8632" i="1"/>
  <c r="H8632" i="1" s="1"/>
  <c r="I8632" i="1" s="1"/>
  <c r="J8632" i="1" s="1"/>
  <c r="K8632" i="1" s="1"/>
  <c r="B8633" i="1"/>
  <c r="B8634" i="1"/>
  <c r="H8634" i="1" s="1"/>
  <c r="I8634" i="1" s="1"/>
  <c r="J8634" i="1" s="1"/>
  <c r="K8634" i="1" s="1"/>
  <c r="B8635" i="1"/>
  <c r="B8636" i="1"/>
  <c r="H8636" i="1" s="1"/>
  <c r="I8636" i="1" s="1"/>
  <c r="J8636" i="1" s="1"/>
  <c r="K8636" i="1" s="1"/>
  <c r="B8637" i="1"/>
  <c r="B8638" i="1"/>
  <c r="H8638" i="1" s="1"/>
  <c r="I8638" i="1" s="1"/>
  <c r="J8638" i="1" s="1"/>
  <c r="K8638" i="1" s="1"/>
  <c r="B8639" i="1"/>
  <c r="B8640" i="1"/>
  <c r="H8640" i="1" s="1"/>
  <c r="I8640" i="1" s="1"/>
  <c r="J8640" i="1" s="1"/>
  <c r="K8640" i="1" s="1"/>
  <c r="B8641" i="1"/>
  <c r="B8642" i="1"/>
  <c r="H8642" i="1" s="1"/>
  <c r="I8642" i="1" s="1"/>
  <c r="J8642" i="1" s="1"/>
  <c r="K8642" i="1" s="1"/>
  <c r="B8643" i="1"/>
  <c r="B8644" i="1"/>
  <c r="H8644" i="1" s="1"/>
  <c r="I8644" i="1" s="1"/>
  <c r="J8644" i="1" s="1"/>
  <c r="K8644" i="1" s="1"/>
  <c r="B8645" i="1"/>
  <c r="B8646" i="1"/>
  <c r="H8646" i="1" s="1"/>
  <c r="I8646" i="1" s="1"/>
  <c r="J8646" i="1" s="1"/>
  <c r="K8646" i="1" s="1"/>
  <c r="B8647" i="1"/>
  <c r="B8648" i="1"/>
  <c r="H8648" i="1" s="1"/>
  <c r="I8648" i="1" s="1"/>
  <c r="J8648" i="1" s="1"/>
  <c r="K8648" i="1" s="1"/>
  <c r="B8649" i="1"/>
  <c r="B8650" i="1"/>
  <c r="H8650" i="1" s="1"/>
  <c r="I8650" i="1" s="1"/>
  <c r="J8650" i="1" s="1"/>
  <c r="K8650" i="1" s="1"/>
  <c r="B8651" i="1"/>
  <c r="B8652" i="1"/>
  <c r="H8652" i="1" s="1"/>
  <c r="I8652" i="1" s="1"/>
  <c r="J8652" i="1" s="1"/>
  <c r="K8652" i="1" s="1"/>
  <c r="B8653" i="1"/>
  <c r="B8654" i="1"/>
  <c r="H8654" i="1" s="1"/>
  <c r="I8654" i="1" s="1"/>
  <c r="J8654" i="1" s="1"/>
  <c r="K8654" i="1" s="1"/>
  <c r="B8655" i="1"/>
  <c r="B8656" i="1"/>
  <c r="H8656" i="1" s="1"/>
  <c r="I8656" i="1" s="1"/>
  <c r="J8656" i="1" s="1"/>
  <c r="K8656" i="1" s="1"/>
  <c r="B8657" i="1"/>
  <c r="B8658" i="1"/>
  <c r="H8658" i="1" s="1"/>
  <c r="I8658" i="1" s="1"/>
  <c r="J8658" i="1" s="1"/>
  <c r="K8658" i="1" s="1"/>
  <c r="B8659" i="1"/>
  <c r="B8660" i="1"/>
  <c r="H8660" i="1" s="1"/>
  <c r="I8660" i="1" s="1"/>
  <c r="J8660" i="1" s="1"/>
  <c r="K8660" i="1" s="1"/>
  <c r="B8661" i="1"/>
  <c r="B8662" i="1"/>
  <c r="H8662" i="1" s="1"/>
  <c r="I8662" i="1" s="1"/>
  <c r="J8662" i="1" s="1"/>
  <c r="K8662" i="1" s="1"/>
  <c r="B8663" i="1"/>
  <c r="B8664" i="1"/>
  <c r="H8664" i="1" s="1"/>
  <c r="I8664" i="1" s="1"/>
  <c r="J8664" i="1" s="1"/>
  <c r="K8664" i="1" s="1"/>
  <c r="B8665" i="1"/>
  <c r="B8666" i="1"/>
  <c r="H8666" i="1" s="1"/>
  <c r="I8666" i="1" s="1"/>
  <c r="J8666" i="1" s="1"/>
  <c r="K8666" i="1" s="1"/>
  <c r="B8667" i="1"/>
  <c r="B8668" i="1"/>
  <c r="H8668" i="1" s="1"/>
  <c r="I8668" i="1" s="1"/>
  <c r="J8668" i="1" s="1"/>
  <c r="K8668" i="1" s="1"/>
  <c r="B8669" i="1"/>
  <c r="B8670" i="1"/>
  <c r="H8670" i="1" s="1"/>
  <c r="I8670" i="1" s="1"/>
  <c r="J8670" i="1" s="1"/>
  <c r="K8670" i="1" s="1"/>
  <c r="B8671" i="1"/>
  <c r="B8672" i="1"/>
  <c r="H8672" i="1" s="1"/>
  <c r="I8672" i="1" s="1"/>
  <c r="J8672" i="1" s="1"/>
  <c r="K8672" i="1" s="1"/>
  <c r="B8673" i="1"/>
  <c r="B8674" i="1"/>
  <c r="H8674" i="1" s="1"/>
  <c r="I8674" i="1" s="1"/>
  <c r="J8674" i="1" s="1"/>
  <c r="K8674" i="1" s="1"/>
  <c r="B8675" i="1"/>
  <c r="B8676" i="1"/>
  <c r="H8676" i="1" s="1"/>
  <c r="I8676" i="1" s="1"/>
  <c r="J8676" i="1" s="1"/>
  <c r="K8676" i="1" s="1"/>
  <c r="B8677" i="1"/>
  <c r="B8678" i="1"/>
  <c r="H8678" i="1" s="1"/>
  <c r="I8678" i="1" s="1"/>
  <c r="J8678" i="1" s="1"/>
  <c r="K8678" i="1" s="1"/>
  <c r="B8679" i="1"/>
  <c r="B8680" i="1"/>
  <c r="H8680" i="1" s="1"/>
  <c r="I8680" i="1" s="1"/>
  <c r="J8680" i="1" s="1"/>
  <c r="K8680" i="1" s="1"/>
  <c r="B8681" i="1"/>
  <c r="B8682" i="1"/>
  <c r="H8682" i="1" s="1"/>
  <c r="I8682" i="1" s="1"/>
  <c r="J8682" i="1" s="1"/>
  <c r="K8682" i="1" s="1"/>
  <c r="B8683" i="1"/>
  <c r="B8684" i="1"/>
  <c r="H8684" i="1" s="1"/>
  <c r="I8684" i="1" s="1"/>
  <c r="J8684" i="1" s="1"/>
  <c r="K8684" i="1" s="1"/>
  <c r="B8685" i="1"/>
  <c r="B8686" i="1"/>
  <c r="H8686" i="1" s="1"/>
  <c r="I8686" i="1" s="1"/>
  <c r="J8686" i="1" s="1"/>
  <c r="K8686" i="1" s="1"/>
  <c r="B8687" i="1"/>
  <c r="B8688" i="1"/>
  <c r="H8688" i="1" s="1"/>
  <c r="I8688" i="1" s="1"/>
  <c r="J8688" i="1" s="1"/>
  <c r="K8688" i="1" s="1"/>
  <c r="B8689" i="1"/>
  <c r="B8690" i="1"/>
  <c r="H8690" i="1" s="1"/>
  <c r="I8690" i="1" s="1"/>
  <c r="J8690" i="1" s="1"/>
  <c r="K8690" i="1" s="1"/>
  <c r="B8691" i="1"/>
  <c r="B8692" i="1"/>
  <c r="H8692" i="1" s="1"/>
  <c r="I8692" i="1" s="1"/>
  <c r="J8692" i="1" s="1"/>
  <c r="K8692" i="1" s="1"/>
  <c r="B8693" i="1"/>
  <c r="B8694" i="1"/>
  <c r="H8694" i="1" s="1"/>
  <c r="I8694" i="1" s="1"/>
  <c r="J8694" i="1" s="1"/>
  <c r="K8694" i="1" s="1"/>
  <c r="B8695" i="1"/>
  <c r="B8696" i="1"/>
  <c r="H8696" i="1" s="1"/>
  <c r="I8696" i="1" s="1"/>
  <c r="J8696" i="1" s="1"/>
  <c r="K8696" i="1" s="1"/>
  <c r="B8697" i="1"/>
  <c r="B8698" i="1"/>
  <c r="H8698" i="1" s="1"/>
  <c r="I8698" i="1" s="1"/>
  <c r="J8698" i="1" s="1"/>
  <c r="K8698" i="1" s="1"/>
  <c r="B8699" i="1"/>
  <c r="B8700" i="1"/>
  <c r="H8700" i="1" s="1"/>
  <c r="I8700" i="1" s="1"/>
  <c r="J8700" i="1" s="1"/>
  <c r="K8700" i="1" s="1"/>
  <c r="B8701" i="1"/>
  <c r="B8702" i="1"/>
  <c r="H8702" i="1" s="1"/>
  <c r="I8702" i="1" s="1"/>
  <c r="J8702" i="1" s="1"/>
  <c r="K8702" i="1" s="1"/>
  <c r="B8703" i="1"/>
  <c r="B8704" i="1"/>
  <c r="H8704" i="1" s="1"/>
  <c r="I8704" i="1" s="1"/>
  <c r="J8704" i="1" s="1"/>
  <c r="K8704" i="1" s="1"/>
  <c r="B8705" i="1"/>
  <c r="B8706" i="1"/>
  <c r="H8706" i="1" s="1"/>
  <c r="I8706" i="1" s="1"/>
  <c r="J8706" i="1" s="1"/>
  <c r="K8706" i="1" s="1"/>
  <c r="B8707" i="1"/>
  <c r="B8708" i="1"/>
  <c r="H8708" i="1" s="1"/>
  <c r="I8708" i="1" s="1"/>
  <c r="J8708" i="1" s="1"/>
  <c r="K8708" i="1" s="1"/>
  <c r="B8709" i="1"/>
  <c r="B8710" i="1"/>
  <c r="H8710" i="1" s="1"/>
  <c r="I8710" i="1" s="1"/>
  <c r="J8710" i="1" s="1"/>
  <c r="K8710" i="1" s="1"/>
  <c r="B8711" i="1"/>
  <c r="B8712" i="1"/>
  <c r="H8712" i="1" s="1"/>
  <c r="I8712" i="1" s="1"/>
  <c r="J8712" i="1" s="1"/>
  <c r="K8712" i="1" s="1"/>
  <c r="B8713" i="1"/>
  <c r="B8714" i="1"/>
  <c r="H8714" i="1" s="1"/>
  <c r="I8714" i="1" s="1"/>
  <c r="J8714" i="1" s="1"/>
  <c r="K8714" i="1" s="1"/>
  <c r="B8715" i="1"/>
  <c r="B8716" i="1"/>
  <c r="H8716" i="1" s="1"/>
  <c r="I8716" i="1" s="1"/>
  <c r="J8716" i="1" s="1"/>
  <c r="K8716" i="1" s="1"/>
  <c r="B8717" i="1"/>
  <c r="B8718" i="1"/>
  <c r="H8718" i="1" s="1"/>
  <c r="I8718" i="1" s="1"/>
  <c r="J8718" i="1" s="1"/>
  <c r="K8718" i="1" s="1"/>
  <c r="B8719" i="1"/>
  <c r="B8720" i="1"/>
  <c r="H8720" i="1" s="1"/>
  <c r="I8720" i="1" s="1"/>
  <c r="J8720" i="1" s="1"/>
  <c r="K8720" i="1" s="1"/>
  <c r="B8721" i="1"/>
  <c r="B8722" i="1"/>
  <c r="H8722" i="1" s="1"/>
  <c r="I8722" i="1" s="1"/>
  <c r="J8722" i="1" s="1"/>
  <c r="K8722" i="1" s="1"/>
  <c r="B8723" i="1"/>
  <c r="B8724" i="1"/>
  <c r="H8724" i="1" s="1"/>
  <c r="I8724" i="1" s="1"/>
  <c r="J8724" i="1" s="1"/>
  <c r="K8724" i="1" s="1"/>
  <c r="B8725" i="1"/>
  <c r="B8726" i="1"/>
  <c r="H8726" i="1" s="1"/>
  <c r="I8726" i="1" s="1"/>
  <c r="J8726" i="1" s="1"/>
  <c r="K8726" i="1" s="1"/>
  <c r="B8727" i="1"/>
  <c r="B8728" i="1"/>
  <c r="H8728" i="1" s="1"/>
  <c r="I8728" i="1" s="1"/>
  <c r="J8728" i="1" s="1"/>
  <c r="K8728" i="1" s="1"/>
  <c r="B8729" i="1"/>
  <c r="B8730" i="1"/>
  <c r="H8730" i="1" s="1"/>
  <c r="I8730" i="1" s="1"/>
  <c r="J8730" i="1" s="1"/>
  <c r="K8730" i="1" s="1"/>
  <c r="B8731" i="1"/>
  <c r="B8732" i="1"/>
  <c r="H8732" i="1" s="1"/>
  <c r="I8732" i="1" s="1"/>
  <c r="J8732" i="1" s="1"/>
  <c r="K8732" i="1" s="1"/>
  <c r="B8733" i="1"/>
  <c r="B8734" i="1"/>
  <c r="H8734" i="1" s="1"/>
  <c r="I8734" i="1" s="1"/>
  <c r="J8734" i="1" s="1"/>
  <c r="K8734" i="1" s="1"/>
  <c r="B8735" i="1"/>
  <c r="B8736" i="1"/>
  <c r="H8736" i="1" s="1"/>
  <c r="I8736" i="1" s="1"/>
  <c r="J8736" i="1" s="1"/>
  <c r="K8736" i="1" s="1"/>
  <c r="B8737" i="1"/>
  <c r="B8738" i="1"/>
  <c r="H8738" i="1" s="1"/>
  <c r="I8738" i="1" s="1"/>
  <c r="J8738" i="1" s="1"/>
  <c r="K8738" i="1" s="1"/>
  <c r="B8739" i="1"/>
  <c r="B8740" i="1"/>
  <c r="H8740" i="1" s="1"/>
  <c r="I8740" i="1" s="1"/>
  <c r="J8740" i="1" s="1"/>
  <c r="K8740" i="1" s="1"/>
  <c r="B8741" i="1"/>
  <c r="B8742" i="1"/>
  <c r="H8742" i="1" s="1"/>
  <c r="I8742" i="1" s="1"/>
  <c r="J8742" i="1" s="1"/>
  <c r="K8742" i="1" s="1"/>
  <c r="B8743" i="1"/>
  <c r="B8744" i="1"/>
  <c r="H8744" i="1" s="1"/>
  <c r="I8744" i="1" s="1"/>
  <c r="J8744" i="1" s="1"/>
  <c r="K8744" i="1" s="1"/>
  <c r="B8745" i="1"/>
  <c r="B8746" i="1"/>
  <c r="H8746" i="1" s="1"/>
  <c r="I8746" i="1" s="1"/>
  <c r="J8746" i="1" s="1"/>
  <c r="K8746" i="1" s="1"/>
  <c r="B8747" i="1"/>
  <c r="B8748" i="1"/>
  <c r="H8748" i="1" s="1"/>
  <c r="I8748" i="1" s="1"/>
  <c r="J8748" i="1" s="1"/>
  <c r="K8748" i="1" s="1"/>
  <c r="B8749" i="1"/>
  <c r="B8750" i="1"/>
  <c r="H8750" i="1" s="1"/>
  <c r="I8750" i="1" s="1"/>
  <c r="J8750" i="1" s="1"/>
  <c r="K8750" i="1" s="1"/>
  <c r="B8751" i="1"/>
  <c r="B8752" i="1"/>
  <c r="H8752" i="1" s="1"/>
  <c r="I8752" i="1" s="1"/>
  <c r="J8752" i="1" s="1"/>
  <c r="K8752" i="1" s="1"/>
  <c r="B8753" i="1"/>
  <c r="B8754" i="1"/>
  <c r="H8754" i="1" s="1"/>
  <c r="I8754" i="1" s="1"/>
  <c r="J8754" i="1" s="1"/>
  <c r="K8754" i="1" s="1"/>
  <c r="B8755" i="1"/>
  <c r="B8756" i="1"/>
  <c r="H8756" i="1" s="1"/>
  <c r="I8756" i="1" s="1"/>
  <c r="J8756" i="1" s="1"/>
  <c r="K8756" i="1" s="1"/>
  <c r="B8757" i="1"/>
  <c r="B8758" i="1"/>
  <c r="H8758" i="1" s="1"/>
  <c r="I8758" i="1" s="1"/>
  <c r="J8758" i="1" s="1"/>
  <c r="K8758" i="1" s="1"/>
  <c r="B8759" i="1"/>
  <c r="B8760" i="1"/>
  <c r="H8760" i="1" s="1"/>
  <c r="I8760" i="1" s="1"/>
  <c r="J8760" i="1" s="1"/>
  <c r="K8760" i="1" s="1"/>
  <c r="B8761" i="1"/>
  <c r="B8762" i="1"/>
  <c r="H8762" i="1" s="1"/>
  <c r="I8762" i="1" s="1"/>
  <c r="J8762" i="1" s="1"/>
  <c r="K8762" i="1" s="1"/>
  <c r="B8763" i="1"/>
  <c r="B8764" i="1"/>
  <c r="H8764" i="1" s="1"/>
  <c r="I8764" i="1" s="1"/>
  <c r="J8764" i="1" s="1"/>
  <c r="K8764" i="1" s="1"/>
  <c r="B8765" i="1"/>
  <c r="B8766" i="1"/>
  <c r="H8766" i="1" s="1"/>
  <c r="I8766" i="1" s="1"/>
  <c r="J8766" i="1" s="1"/>
  <c r="K8766" i="1" s="1"/>
  <c r="B8767" i="1"/>
  <c r="B8768" i="1"/>
  <c r="H8768" i="1" s="1"/>
  <c r="I8768" i="1" s="1"/>
  <c r="J8768" i="1" s="1"/>
  <c r="K8768" i="1" s="1"/>
  <c r="B8769" i="1"/>
  <c r="B8770" i="1"/>
  <c r="H8770" i="1" s="1"/>
  <c r="I8770" i="1" s="1"/>
  <c r="J8770" i="1" s="1"/>
  <c r="K8770" i="1" s="1"/>
  <c r="B8771" i="1"/>
  <c r="B8772" i="1"/>
  <c r="H8772" i="1" s="1"/>
  <c r="I8772" i="1" s="1"/>
  <c r="J8772" i="1" s="1"/>
  <c r="K8772" i="1" s="1"/>
  <c r="B8773" i="1"/>
  <c r="B8774" i="1"/>
  <c r="H8774" i="1" s="1"/>
  <c r="I8774" i="1" s="1"/>
  <c r="J8774" i="1" s="1"/>
  <c r="K8774" i="1" s="1"/>
  <c r="B8775" i="1"/>
  <c r="B8776" i="1"/>
  <c r="H8776" i="1" s="1"/>
  <c r="I8776" i="1" s="1"/>
  <c r="J8776" i="1" s="1"/>
  <c r="K8776" i="1" s="1"/>
  <c r="B8777" i="1"/>
  <c r="B8778" i="1"/>
  <c r="H8778" i="1" s="1"/>
  <c r="I8778" i="1" s="1"/>
  <c r="J8778" i="1" s="1"/>
  <c r="K8778" i="1" s="1"/>
  <c r="B8779" i="1"/>
  <c r="B8780" i="1"/>
  <c r="H8780" i="1" s="1"/>
  <c r="I8780" i="1" s="1"/>
  <c r="J8780" i="1" s="1"/>
  <c r="K8780" i="1" s="1"/>
  <c r="B8781" i="1"/>
  <c r="B8782" i="1"/>
  <c r="H8782" i="1" s="1"/>
  <c r="I8782" i="1" s="1"/>
  <c r="J8782" i="1" s="1"/>
  <c r="K8782" i="1" s="1"/>
  <c r="B8783" i="1"/>
  <c r="B8784" i="1"/>
  <c r="H8784" i="1" s="1"/>
  <c r="I8784" i="1" s="1"/>
  <c r="J8784" i="1" s="1"/>
  <c r="K8784" i="1" s="1"/>
  <c r="B8785" i="1"/>
  <c r="B8786" i="1"/>
  <c r="H8786" i="1" s="1"/>
  <c r="I8786" i="1" s="1"/>
  <c r="J8786" i="1" s="1"/>
  <c r="K8786" i="1" s="1"/>
  <c r="B8787" i="1"/>
  <c r="B8788" i="1"/>
  <c r="H8788" i="1" s="1"/>
  <c r="I8788" i="1" s="1"/>
  <c r="J8788" i="1" s="1"/>
  <c r="K8788" i="1" s="1"/>
  <c r="B8789" i="1"/>
  <c r="B8790" i="1"/>
  <c r="H8790" i="1" s="1"/>
  <c r="I8790" i="1" s="1"/>
  <c r="J8790" i="1" s="1"/>
  <c r="K8790" i="1" s="1"/>
  <c r="B8791" i="1"/>
  <c r="B8792" i="1"/>
  <c r="H8792" i="1" s="1"/>
  <c r="I8792" i="1" s="1"/>
  <c r="J8792" i="1" s="1"/>
  <c r="K8792" i="1" s="1"/>
  <c r="B8793" i="1"/>
  <c r="B8794" i="1"/>
  <c r="H8794" i="1" s="1"/>
  <c r="I8794" i="1" s="1"/>
  <c r="J8794" i="1" s="1"/>
  <c r="K8794" i="1" s="1"/>
  <c r="B8795" i="1"/>
  <c r="B8796" i="1"/>
  <c r="H8796" i="1" s="1"/>
  <c r="I8796" i="1" s="1"/>
  <c r="J8796" i="1" s="1"/>
  <c r="K8796" i="1" s="1"/>
  <c r="B8797" i="1"/>
  <c r="B8798" i="1"/>
  <c r="H8798" i="1" s="1"/>
  <c r="I8798" i="1" s="1"/>
  <c r="J8798" i="1" s="1"/>
  <c r="K8798" i="1" s="1"/>
  <c r="B8799" i="1"/>
  <c r="B8800" i="1"/>
  <c r="H8800" i="1" s="1"/>
  <c r="I8800" i="1" s="1"/>
  <c r="J8800" i="1" s="1"/>
  <c r="K8800" i="1" s="1"/>
  <c r="B8801" i="1"/>
  <c r="B8802" i="1"/>
  <c r="H8802" i="1" s="1"/>
  <c r="I8802" i="1" s="1"/>
  <c r="J8802" i="1" s="1"/>
  <c r="K8802" i="1" s="1"/>
  <c r="B8803" i="1"/>
  <c r="B8804" i="1"/>
  <c r="H8804" i="1" s="1"/>
  <c r="I8804" i="1" s="1"/>
  <c r="J8804" i="1" s="1"/>
  <c r="K8804" i="1" s="1"/>
  <c r="B8805" i="1"/>
  <c r="B8806" i="1"/>
  <c r="H8806" i="1" s="1"/>
  <c r="I8806" i="1" s="1"/>
  <c r="J8806" i="1" s="1"/>
  <c r="K8806" i="1" s="1"/>
  <c r="B8807" i="1"/>
  <c r="B8808" i="1"/>
  <c r="H8808" i="1" s="1"/>
  <c r="I8808" i="1" s="1"/>
  <c r="J8808" i="1" s="1"/>
  <c r="K8808" i="1" s="1"/>
  <c r="B8809" i="1"/>
  <c r="B8810" i="1"/>
  <c r="H8810" i="1" s="1"/>
  <c r="I8810" i="1" s="1"/>
  <c r="J8810" i="1" s="1"/>
  <c r="K8810" i="1" s="1"/>
  <c r="B8811" i="1"/>
  <c r="B8812" i="1"/>
  <c r="H8812" i="1" s="1"/>
  <c r="I8812" i="1" s="1"/>
  <c r="J8812" i="1" s="1"/>
  <c r="K8812" i="1" s="1"/>
  <c r="B8813" i="1"/>
  <c r="B8814" i="1"/>
  <c r="H8814" i="1" s="1"/>
  <c r="I8814" i="1" s="1"/>
  <c r="J8814" i="1" s="1"/>
  <c r="K8814" i="1" s="1"/>
  <c r="B8815" i="1"/>
  <c r="B8816" i="1"/>
  <c r="H8816" i="1" s="1"/>
  <c r="I8816" i="1" s="1"/>
  <c r="J8816" i="1" s="1"/>
  <c r="K8816" i="1" s="1"/>
  <c r="B8817" i="1"/>
  <c r="B8818" i="1"/>
  <c r="H8818" i="1" s="1"/>
  <c r="I8818" i="1" s="1"/>
  <c r="J8818" i="1" s="1"/>
  <c r="K8818" i="1" s="1"/>
  <c r="B8819" i="1"/>
  <c r="B8820" i="1"/>
  <c r="H8820" i="1" s="1"/>
  <c r="I8820" i="1" s="1"/>
  <c r="J8820" i="1" s="1"/>
  <c r="K8820" i="1" s="1"/>
  <c r="B8821" i="1"/>
  <c r="B8822" i="1"/>
  <c r="H8822" i="1" s="1"/>
  <c r="I8822" i="1" s="1"/>
  <c r="J8822" i="1" s="1"/>
  <c r="K8822" i="1" s="1"/>
  <c r="B8823" i="1"/>
  <c r="B8824" i="1"/>
  <c r="H8824" i="1" s="1"/>
  <c r="I8824" i="1" s="1"/>
  <c r="J8824" i="1" s="1"/>
  <c r="K8824" i="1" s="1"/>
  <c r="B8825" i="1"/>
  <c r="B8826" i="1"/>
  <c r="H8826" i="1" s="1"/>
  <c r="I8826" i="1" s="1"/>
  <c r="J8826" i="1" s="1"/>
  <c r="K8826" i="1" s="1"/>
  <c r="B8827" i="1"/>
  <c r="B8828" i="1"/>
  <c r="H8828" i="1" s="1"/>
  <c r="I8828" i="1" s="1"/>
  <c r="J8828" i="1" s="1"/>
  <c r="K8828" i="1" s="1"/>
  <c r="B8829" i="1"/>
  <c r="B8830" i="1"/>
  <c r="H8830" i="1" s="1"/>
  <c r="I8830" i="1" s="1"/>
  <c r="J8830" i="1" s="1"/>
  <c r="K8830" i="1" s="1"/>
  <c r="B8831" i="1"/>
  <c r="B8832" i="1"/>
  <c r="H8832" i="1" s="1"/>
  <c r="I8832" i="1" s="1"/>
  <c r="J8832" i="1" s="1"/>
  <c r="K8832" i="1" s="1"/>
  <c r="B8833" i="1"/>
  <c r="B8834" i="1"/>
  <c r="H8834" i="1" s="1"/>
  <c r="I8834" i="1" s="1"/>
  <c r="J8834" i="1" s="1"/>
  <c r="K8834" i="1" s="1"/>
  <c r="B8835" i="1"/>
  <c r="B8836" i="1"/>
  <c r="H8836" i="1" s="1"/>
  <c r="I8836" i="1" s="1"/>
  <c r="J8836" i="1" s="1"/>
  <c r="K8836" i="1" s="1"/>
  <c r="B8837" i="1"/>
  <c r="B8838" i="1"/>
  <c r="H8838" i="1" s="1"/>
  <c r="I8838" i="1" s="1"/>
  <c r="J8838" i="1" s="1"/>
  <c r="K8838" i="1" s="1"/>
  <c r="B8839" i="1"/>
  <c r="B8840" i="1"/>
  <c r="H8840" i="1" s="1"/>
  <c r="I8840" i="1" s="1"/>
  <c r="J8840" i="1" s="1"/>
  <c r="K8840" i="1" s="1"/>
  <c r="B8841" i="1"/>
  <c r="B8842" i="1"/>
  <c r="H8842" i="1" s="1"/>
  <c r="I8842" i="1" s="1"/>
  <c r="J8842" i="1" s="1"/>
  <c r="K8842" i="1" s="1"/>
  <c r="B8843" i="1"/>
  <c r="B8844" i="1"/>
  <c r="H8844" i="1" s="1"/>
  <c r="I8844" i="1" s="1"/>
  <c r="J8844" i="1" s="1"/>
  <c r="K8844" i="1" s="1"/>
  <c r="B8845" i="1"/>
  <c r="B8846" i="1"/>
  <c r="H8846" i="1" s="1"/>
  <c r="I8846" i="1" s="1"/>
  <c r="J8846" i="1" s="1"/>
  <c r="K8846" i="1" s="1"/>
  <c r="B8847" i="1"/>
  <c r="B8848" i="1"/>
  <c r="H8848" i="1" s="1"/>
  <c r="I8848" i="1" s="1"/>
  <c r="J8848" i="1" s="1"/>
  <c r="K8848" i="1" s="1"/>
  <c r="B8849" i="1"/>
  <c r="B8850" i="1"/>
  <c r="H8850" i="1" s="1"/>
  <c r="I8850" i="1" s="1"/>
  <c r="J8850" i="1" s="1"/>
  <c r="K8850" i="1" s="1"/>
  <c r="B8851" i="1"/>
  <c r="B8852" i="1"/>
  <c r="H8852" i="1" s="1"/>
  <c r="I8852" i="1" s="1"/>
  <c r="J8852" i="1" s="1"/>
  <c r="K8852" i="1" s="1"/>
  <c r="B8853" i="1"/>
  <c r="B8854" i="1"/>
  <c r="H8854" i="1" s="1"/>
  <c r="I8854" i="1" s="1"/>
  <c r="J8854" i="1" s="1"/>
  <c r="K8854" i="1" s="1"/>
  <c r="B8855" i="1"/>
  <c r="B8856" i="1"/>
  <c r="H8856" i="1" s="1"/>
  <c r="I8856" i="1" s="1"/>
  <c r="J8856" i="1" s="1"/>
  <c r="K8856" i="1" s="1"/>
  <c r="B8857" i="1"/>
  <c r="B8858" i="1"/>
  <c r="H8858" i="1" s="1"/>
  <c r="I8858" i="1" s="1"/>
  <c r="J8858" i="1" s="1"/>
  <c r="K8858" i="1" s="1"/>
  <c r="B8859" i="1"/>
  <c r="B8860" i="1"/>
  <c r="H8860" i="1" s="1"/>
  <c r="I8860" i="1" s="1"/>
  <c r="J8860" i="1" s="1"/>
  <c r="K8860" i="1" s="1"/>
  <c r="B8861" i="1"/>
  <c r="B8862" i="1"/>
  <c r="H8862" i="1" s="1"/>
  <c r="I8862" i="1" s="1"/>
  <c r="J8862" i="1" s="1"/>
  <c r="K8862" i="1" s="1"/>
  <c r="B8863" i="1"/>
  <c r="B8864" i="1"/>
  <c r="H8864" i="1" s="1"/>
  <c r="I8864" i="1" s="1"/>
  <c r="J8864" i="1" s="1"/>
  <c r="K8864" i="1" s="1"/>
  <c r="B8865" i="1"/>
  <c r="B8866" i="1"/>
  <c r="H8866" i="1" s="1"/>
  <c r="I8866" i="1" s="1"/>
  <c r="J8866" i="1" s="1"/>
  <c r="K8866" i="1" s="1"/>
  <c r="B8867" i="1"/>
  <c r="B8868" i="1"/>
  <c r="H8868" i="1" s="1"/>
  <c r="I8868" i="1" s="1"/>
  <c r="J8868" i="1" s="1"/>
  <c r="K8868" i="1" s="1"/>
  <c r="B8869" i="1"/>
  <c r="B8870" i="1"/>
  <c r="H8870" i="1" s="1"/>
  <c r="I8870" i="1" s="1"/>
  <c r="J8870" i="1" s="1"/>
  <c r="K8870" i="1" s="1"/>
  <c r="B8871" i="1"/>
  <c r="B8872" i="1"/>
  <c r="H8872" i="1" s="1"/>
  <c r="I8872" i="1" s="1"/>
  <c r="J8872" i="1" s="1"/>
  <c r="K8872" i="1" s="1"/>
  <c r="B8873" i="1"/>
  <c r="B8874" i="1"/>
  <c r="H8874" i="1" s="1"/>
  <c r="I8874" i="1" s="1"/>
  <c r="J8874" i="1" s="1"/>
  <c r="K8874" i="1" s="1"/>
  <c r="B8875" i="1"/>
  <c r="B8876" i="1"/>
  <c r="H8876" i="1" s="1"/>
  <c r="I8876" i="1" s="1"/>
  <c r="J8876" i="1" s="1"/>
  <c r="K8876" i="1" s="1"/>
  <c r="B8877" i="1"/>
  <c r="B8878" i="1"/>
  <c r="H8878" i="1" s="1"/>
  <c r="I8878" i="1" s="1"/>
  <c r="J8878" i="1" s="1"/>
  <c r="K8878" i="1" s="1"/>
  <c r="B8879" i="1"/>
  <c r="B8880" i="1"/>
  <c r="H8880" i="1" s="1"/>
  <c r="I8880" i="1" s="1"/>
  <c r="J8880" i="1" s="1"/>
  <c r="K8880" i="1" s="1"/>
  <c r="B8881" i="1"/>
  <c r="B8882" i="1"/>
  <c r="H8882" i="1" s="1"/>
  <c r="I8882" i="1" s="1"/>
  <c r="J8882" i="1" s="1"/>
  <c r="K8882" i="1" s="1"/>
  <c r="B8883" i="1"/>
  <c r="B8884" i="1"/>
  <c r="H8884" i="1" s="1"/>
  <c r="I8884" i="1" s="1"/>
  <c r="J8884" i="1" s="1"/>
  <c r="K8884" i="1" s="1"/>
  <c r="B8885" i="1"/>
  <c r="B8886" i="1"/>
  <c r="H8886" i="1" s="1"/>
  <c r="I8886" i="1" s="1"/>
  <c r="J8886" i="1" s="1"/>
  <c r="K8886" i="1" s="1"/>
  <c r="B8887" i="1"/>
  <c r="B8888" i="1"/>
  <c r="H8888" i="1" s="1"/>
  <c r="I8888" i="1" s="1"/>
  <c r="J8888" i="1" s="1"/>
  <c r="K8888" i="1" s="1"/>
  <c r="B8889" i="1"/>
  <c r="B8890" i="1"/>
  <c r="H8890" i="1" s="1"/>
  <c r="I8890" i="1" s="1"/>
  <c r="J8890" i="1" s="1"/>
  <c r="K8890" i="1" s="1"/>
  <c r="B8891" i="1"/>
  <c r="B8892" i="1"/>
  <c r="H8892" i="1" s="1"/>
  <c r="I8892" i="1" s="1"/>
  <c r="J8892" i="1" s="1"/>
  <c r="K8892" i="1" s="1"/>
  <c r="B8893" i="1"/>
  <c r="B8894" i="1"/>
  <c r="H8894" i="1" s="1"/>
  <c r="I8894" i="1" s="1"/>
  <c r="J8894" i="1" s="1"/>
  <c r="K8894" i="1" s="1"/>
  <c r="B8895" i="1"/>
  <c r="B8896" i="1"/>
  <c r="H8896" i="1" s="1"/>
  <c r="I8896" i="1" s="1"/>
  <c r="J8896" i="1" s="1"/>
  <c r="K8896" i="1" s="1"/>
  <c r="B8897" i="1"/>
  <c r="B8898" i="1"/>
  <c r="H8898" i="1" s="1"/>
  <c r="I8898" i="1" s="1"/>
  <c r="J8898" i="1" s="1"/>
  <c r="K8898" i="1" s="1"/>
  <c r="B8899" i="1"/>
  <c r="B8900" i="1"/>
  <c r="H8900" i="1" s="1"/>
  <c r="I8900" i="1" s="1"/>
  <c r="J8900" i="1" s="1"/>
  <c r="K8900" i="1" s="1"/>
  <c r="B8901" i="1"/>
  <c r="B8902" i="1"/>
  <c r="H8902" i="1" s="1"/>
  <c r="I8902" i="1" s="1"/>
  <c r="J8902" i="1" s="1"/>
  <c r="K8902" i="1" s="1"/>
  <c r="B8903" i="1"/>
  <c r="B8904" i="1"/>
  <c r="H8904" i="1" s="1"/>
  <c r="I8904" i="1" s="1"/>
  <c r="J8904" i="1" s="1"/>
  <c r="K8904" i="1" s="1"/>
  <c r="B8905" i="1"/>
  <c r="B8906" i="1"/>
  <c r="H8906" i="1" s="1"/>
  <c r="I8906" i="1" s="1"/>
  <c r="J8906" i="1" s="1"/>
  <c r="K8906" i="1" s="1"/>
  <c r="B8907" i="1"/>
  <c r="B8908" i="1"/>
  <c r="H8908" i="1" s="1"/>
  <c r="I8908" i="1" s="1"/>
  <c r="J8908" i="1" s="1"/>
  <c r="K8908" i="1" s="1"/>
  <c r="B8909" i="1"/>
  <c r="B8910" i="1"/>
  <c r="H8910" i="1" s="1"/>
  <c r="I8910" i="1" s="1"/>
  <c r="J8910" i="1" s="1"/>
  <c r="K8910" i="1" s="1"/>
  <c r="B8911" i="1"/>
  <c r="B8912" i="1"/>
  <c r="H8912" i="1" s="1"/>
  <c r="I8912" i="1" s="1"/>
  <c r="J8912" i="1" s="1"/>
  <c r="K8912" i="1" s="1"/>
  <c r="B8913" i="1"/>
  <c r="B8914" i="1"/>
  <c r="H8914" i="1" s="1"/>
  <c r="I8914" i="1" s="1"/>
  <c r="J8914" i="1" s="1"/>
  <c r="K8914" i="1" s="1"/>
  <c r="B8915" i="1"/>
  <c r="B8916" i="1"/>
  <c r="H8916" i="1" s="1"/>
  <c r="I8916" i="1" s="1"/>
  <c r="J8916" i="1" s="1"/>
  <c r="K8916" i="1" s="1"/>
  <c r="B8917" i="1"/>
  <c r="B8918" i="1"/>
  <c r="H8918" i="1" s="1"/>
  <c r="I8918" i="1" s="1"/>
  <c r="J8918" i="1" s="1"/>
  <c r="K8918" i="1" s="1"/>
  <c r="B8919" i="1"/>
  <c r="B8920" i="1"/>
  <c r="H8920" i="1" s="1"/>
  <c r="I8920" i="1" s="1"/>
  <c r="J8920" i="1" s="1"/>
  <c r="K8920" i="1" s="1"/>
  <c r="B8921" i="1"/>
  <c r="B8922" i="1"/>
  <c r="H8922" i="1" s="1"/>
  <c r="I8922" i="1" s="1"/>
  <c r="J8922" i="1" s="1"/>
  <c r="K8922" i="1" s="1"/>
  <c r="B8923" i="1"/>
  <c r="B8924" i="1"/>
  <c r="H8924" i="1" s="1"/>
  <c r="I8924" i="1" s="1"/>
  <c r="J8924" i="1" s="1"/>
  <c r="K8924" i="1" s="1"/>
  <c r="B8925" i="1"/>
  <c r="B8926" i="1"/>
  <c r="H8926" i="1" s="1"/>
  <c r="I8926" i="1" s="1"/>
  <c r="J8926" i="1" s="1"/>
  <c r="K8926" i="1" s="1"/>
  <c r="B8927" i="1"/>
  <c r="B8928" i="1"/>
  <c r="H8928" i="1" s="1"/>
  <c r="I8928" i="1" s="1"/>
  <c r="J8928" i="1" s="1"/>
  <c r="K8928" i="1" s="1"/>
  <c r="B8929" i="1"/>
  <c r="B8930" i="1"/>
  <c r="H8930" i="1" s="1"/>
  <c r="I8930" i="1" s="1"/>
  <c r="J8930" i="1" s="1"/>
  <c r="K8930" i="1" s="1"/>
  <c r="B8931" i="1"/>
  <c r="B8932" i="1"/>
  <c r="H8932" i="1" s="1"/>
  <c r="I8932" i="1" s="1"/>
  <c r="J8932" i="1" s="1"/>
  <c r="K8932" i="1" s="1"/>
  <c r="B8933" i="1"/>
  <c r="B8934" i="1"/>
  <c r="H8934" i="1" s="1"/>
  <c r="I8934" i="1" s="1"/>
  <c r="J8934" i="1" s="1"/>
  <c r="K8934" i="1" s="1"/>
  <c r="B8935" i="1"/>
  <c r="B8936" i="1"/>
  <c r="H8936" i="1" s="1"/>
  <c r="I8936" i="1" s="1"/>
  <c r="J8936" i="1" s="1"/>
  <c r="K8936" i="1" s="1"/>
  <c r="B8937" i="1"/>
  <c r="B8938" i="1"/>
  <c r="H8938" i="1" s="1"/>
  <c r="I8938" i="1" s="1"/>
  <c r="J8938" i="1" s="1"/>
  <c r="K8938" i="1" s="1"/>
  <c r="B8939" i="1"/>
  <c r="B8940" i="1"/>
  <c r="H8940" i="1" s="1"/>
  <c r="I8940" i="1" s="1"/>
  <c r="J8940" i="1" s="1"/>
  <c r="K8940" i="1" s="1"/>
  <c r="B8941" i="1"/>
  <c r="B8942" i="1"/>
  <c r="H8942" i="1" s="1"/>
  <c r="I8942" i="1" s="1"/>
  <c r="J8942" i="1" s="1"/>
  <c r="K8942" i="1" s="1"/>
  <c r="B8943" i="1"/>
  <c r="B8944" i="1"/>
  <c r="H8944" i="1" s="1"/>
  <c r="I8944" i="1" s="1"/>
  <c r="J8944" i="1" s="1"/>
  <c r="K8944" i="1" s="1"/>
  <c r="B8945" i="1"/>
  <c r="B8946" i="1"/>
  <c r="H8946" i="1" s="1"/>
  <c r="I8946" i="1" s="1"/>
  <c r="J8946" i="1" s="1"/>
  <c r="K8946" i="1" s="1"/>
  <c r="B8947" i="1"/>
  <c r="B8948" i="1"/>
  <c r="H8948" i="1" s="1"/>
  <c r="I8948" i="1" s="1"/>
  <c r="J8948" i="1" s="1"/>
  <c r="K8948" i="1" s="1"/>
  <c r="B8949" i="1"/>
  <c r="B8950" i="1"/>
  <c r="H8950" i="1" s="1"/>
  <c r="I8950" i="1" s="1"/>
  <c r="J8950" i="1" s="1"/>
  <c r="K8950" i="1" s="1"/>
  <c r="B8951" i="1"/>
  <c r="B8952" i="1"/>
  <c r="H8952" i="1" s="1"/>
  <c r="I8952" i="1" s="1"/>
  <c r="J8952" i="1" s="1"/>
  <c r="K8952" i="1" s="1"/>
  <c r="B8953" i="1"/>
  <c r="B8954" i="1"/>
  <c r="H8954" i="1" s="1"/>
  <c r="I8954" i="1" s="1"/>
  <c r="J8954" i="1" s="1"/>
  <c r="K8954" i="1" s="1"/>
  <c r="B8955" i="1"/>
  <c r="B8956" i="1"/>
  <c r="H8956" i="1" s="1"/>
  <c r="I8956" i="1" s="1"/>
  <c r="J8956" i="1" s="1"/>
  <c r="K8956" i="1" s="1"/>
  <c r="B8957" i="1"/>
  <c r="B8958" i="1"/>
  <c r="H8958" i="1" s="1"/>
  <c r="I8958" i="1" s="1"/>
  <c r="J8958" i="1" s="1"/>
  <c r="K8958" i="1" s="1"/>
  <c r="B8959" i="1"/>
  <c r="B8960" i="1"/>
  <c r="H8960" i="1" s="1"/>
  <c r="I8960" i="1" s="1"/>
  <c r="J8960" i="1" s="1"/>
  <c r="K8960" i="1" s="1"/>
  <c r="B8961" i="1"/>
  <c r="B8962" i="1"/>
  <c r="H8962" i="1" s="1"/>
  <c r="I8962" i="1" s="1"/>
  <c r="J8962" i="1" s="1"/>
  <c r="K8962" i="1" s="1"/>
  <c r="B8963" i="1"/>
  <c r="B8964" i="1"/>
  <c r="H8964" i="1" s="1"/>
  <c r="I8964" i="1" s="1"/>
  <c r="J8964" i="1" s="1"/>
  <c r="K8964" i="1" s="1"/>
  <c r="B8965" i="1"/>
  <c r="B8966" i="1"/>
  <c r="H8966" i="1" s="1"/>
  <c r="I8966" i="1" s="1"/>
  <c r="J8966" i="1" s="1"/>
  <c r="K8966" i="1" s="1"/>
  <c r="B8967" i="1"/>
  <c r="B8968" i="1"/>
  <c r="H8968" i="1" s="1"/>
  <c r="I8968" i="1" s="1"/>
  <c r="J8968" i="1" s="1"/>
  <c r="K8968" i="1" s="1"/>
  <c r="B8969" i="1"/>
  <c r="B8970" i="1"/>
  <c r="H8970" i="1" s="1"/>
  <c r="I8970" i="1" s="1"/>
  <c r="J8970" i="1" s="1"/>
  <c r="K8970" i="1" s="1"/>
  <c r="B8971" i="1"/>
  <c r="B8972" i="1"/>
  <c r="H8972" i="1" s="1"/>
  <c r="I8972" i="1" s="1"/>
  <c r="J8972" i="1" s="1"/>
  <c r="K8972" i="1" s="1"/>
  <c r="B8973" i="1"/>
  <c r="B8974" i="1"/>
  <c r="H8974" i="1" s="1"/>
  <c r="I8974" i="1" s="1"/>
  <c r="J8974" i="1" s="1"/>
  <c r="K8974" i="1" s="1"/>
  <c r="B8975" i="1"/>
  <c r="B8976" i="1"/>
  <c r="H8976" i="1" s="1"/>
  <c r="I8976" i="1" s="1"/>
  <c r="J8976" i="1" s="1"/>
  <c r="K8976" i="1" s="1"/>
  <c r="B8977" i="1"/>
  <c r="B8978" i="1"/>
  <c r="H8978" i="1" s="1"/>
  <c r="I8978" i="1" s="1"/>
  <c r="J8978" i="1" s="1"/>
  <c r="K8978" i="1" s="1"/>
  <c r="B8979" i="1"/>
  <c r="B8980" i="1"/>
  <c r="H8980" i="1" s="1"/>
  <c r="I8980" i="1" s="1"/>
  <c r="J8980" i="1" s="1"/>
  <c r="K8980" i="1" s="1"/>
  <c r="B8981" i="1"/>
  <c r="B8982" i="1"/>
  <c r="H8982" i="1" s="1"/>
  <c r="I8982" i="1" s="1"/>
  <c r="J8982" i="1" s="1"/>
  <c r="K8982" i="1" s="1"/>
  <c r="B8983" i="1"/>
  <c r="B8984" i="1"/>
  <c r="H8984" i="1" s="1"/>
  <c r="I8984" i="1" s="1"/>
  <c r="J8984" i="1" s="1"/>
  <c r="K8984" i="1" s="1"/>
  <c r="B8985" i="1"/>
  <c r="B8986" i="1"/>
  <c r="H8986" i="1" s="1"/>
  <c r="I8986" i="1" s="1"/>
  <c r="J8986" i="1" s="1"/>
  <c r="K8986" i="1" s="1"/>
  <c r="B8987" i="1"/>
  <c r="B8988" i="1"/>
  <c r="H8988" i="1" s="1"/>
  <c r="I8988" i="1" s="1"/>
  <c r="J8988" i="1" s="1"/>
  <c r="K8988" i="1" s="1"/>
  <c r="B8989" i="1"/>
  <c r="B8990" i="1"/>
  <c r="H8990" i="1" s="1"/>
  <c r="I8990" i="1" s="1"/>
  <c r="J8990" i="1" s="1"/>
  <c r="K8990" i="1" s="1"/>
  <c r="B8991" i="1"/>
  <c r="B8992" i="1"/>
  <c r="H8992" i="1" s="1"/>
  <c r="I8992" i="1" s="1"/>
  <c r="J8992" i="1" s="1"/>
  <c r="K8992" i="1" s="1"/>
  <c r="B8993" i="1"/>
  <c r="B8994" i="1"/>
  <c r="H8994" i="1" s="1"/>
  <c r="I8994" i="1" s="1"/>
  <c r="J8994" i="1" s="1"/>
  <c r="K8994" i="1" s="1"/>
  <c r="B8995" i="1"/>
  <c r="B8996" i="1"/>
  <c r="H8996" i="1" s="1"/>
  <c r="I8996" i="1" s="1"/>
  <c r="J8996" i="1" s="1"/>
  <c r="K8996" i="1" s="1"/>
  <c r="B8997" i="1"/>
  <c r="B8998" i="1"/>
  <c r="H8998" i="1" s="1"/>
  <c r="I8998" i="1" s="1"/>
  <c r="J8998" i="1" s="1"/>
  <c r="K8998" i="1" s="1"/>
  <c r="B8999" i="1"/>
  <c r="B9000" i="1"/>
  <c r="H9000" i="1" s="1"/>
  <c r="I9000" i="1" s="1"/>
  <c r="J9000" i="1" s="1"/>
  <c r="K9000" i="1" s="1"/>
  <c r="B9001" i="1"/>
  <c r="B9002" i="1"/>
  <c r="H9002" i="1" s="1"/>
  <c r="I9002" i="1" s="1"/>
  <c r="J9002" i="1" s="1"/>
  <c r="K9002" i="1" s="1"/>
  <c r="B9003" i="1"/>
  <c r="B9004" i="1"/>
  <c r="H9004" i="1" s="1"/>
  <c r="I9004" i="1" s="1"/>
  <c r="J9004" i="1" s="1"/>
  <c r="K9004" i="1" s="1"/>
  <c r="B9005" i="1"/>
  <c r="B9006" i="1"/>
  <c r="H9006" i="1" s="1"/>
  <c r="I9006" i="1" s="1"/>
  <c r="J9006" i="1" s="1"/>
  <c r="K9006" i="1" s="1"/>
  <c r="B9007" i="1"/>
  <c r="B9008" i="1"/>
  <c r="H9008" i="1" s="1"/>
  <c r="I9008" i="1" s="1"/>
  <c r="J9008" i="1" s="1"/>
  <c r="K9008" i="1" s="1"/>
  <c r="B9009" i="1"/>
  <c r="B9010" i="1"/>
  <c r="H9010" i="1" s="1"/>
  <c r="I9010" i="1" s="1"/>
  <c r="J9010" i="1" s="1"/>
  <c r="K9010" i="1" s="1"/>
  <c r="B9011" i="1"/>
  <c r="B9012" i="1"/>
  <c r="H9012" i="1" s="1"/>
  <c r="I9012" i="1" s="1"/>
  <c r="J9012" i="1" s="1"/>
  <c r="K9012" i="1" s="1"/>
  <c r="B9013" i="1"/>
  <c r="B9014" i="1"/>
  <c r="H9014" i="1" s="1"/>
  <c r="I9014" i="1" s="1"/>
  <c r="J9014" i="1" s="1"/>
  <c r="K9014" i="1" s="1"/>
  <c r="B9015" i="1"/>
  <c r="B9016" i="1"/>
  <c r="H9016" i="1" s="1"/>
  <c r="I9016" i="1" s="1"/>
  <c r="J9016" i="1" s="1"/>
  <c r="K9016" i="1" s="1"/>
  <c r="B9017" i="1"/>
  <c r="B9018" i="1"/>
  <c r="H9018" i="1" s="1"/>
  <c r="I9018" i="1" s="1"/>
  <c r="J9018" i="1" s="1"/>
  <c r="K9018" i="1" s="1"/>
  <c r="B9019" i="1"/>
  <c r="B9020" i="1"/>
  <c r="H9020" i="1" s="1"/>
  <c r="I9020" i="1" s="1"/>
  <c r="J9020" i="1" s="1"/>
  <c r="K9020" i="1" s="1"/>
  <c r="B9021" i="1"/>
  <c r="B9022" i="1"/>
  <c r="H9022" i="1" s="1"/>
  <c r="I9022" i="1" s="1"/>
  <c r="J9022" i="1" s="1"/>
  <c r="K9022" i="1" s="1"/>
  <c r="B9023" i="1"/>
  <c r="B9024" i="1"/>
  <c r="H9024" i="1" s="1"/>
  <c r="I9024" i="1" s="1"/>
  <c r="J9024" i="1" s="1"/>
  <c r="K9024" i="1" s="1"/>
  <c r="B9025" i="1"/>
  <c r="B9026" i="1"/>
  <c r="H9026" i="1" s="1"/>
  <c r="I9026" i="1" s="1"/>
  <c r="J9026" i="1" s="1"/>
  <c r="K9026" i="1" s="1"/>
  <c r="B9027" i="1"/>
  <c r="B9028" i="1"/>
  <c r="H9028" i="1" s="1"/>
  <c r="I9028" i="1" s="1"/>
  <c r="J9028" i="1" s="1"/>
  <c r="K9028" i="1" s="1"/>
  <c r="B9029" i="1"/>
  <c r="B9030" i="1"/>
  <c r="H9030" i="1" s="1"/>
  <c r="I9030" i="1" s="1"/>
  <c r="J9030" i="1" s="1"/>
  <c r="K9030" i="1" s="1"/>
  <c r="B9031" i="1"/>
  <c r="B9032" i="1"/>
  <c r="H9032" i="1" s="1"/>
  <c r="I9032" i="1" s="1"/>
  <c r="J9032" i="1" s="1"/>
  <c r="K9032" i="1" s="1"/>
  <c r="B9033" i="1"/>
  <c r="B9034" i="1"/>
  <c r="H9034" i="1" s="1"/>
  <c r="I9034" i="1" s="1"/>
  <c r="J9034" i="1" s="1"/>
  <c r="K9034" i="1" s="1"/>
  <c r="B9035" i="1"/>
  <c r="B9036" i="1"/>
  <c r="H9036" i="1" s="1"/>
  <c r="I9036" i="1" s="1"/>
  <c r="J9036" i="1" s="1"/>
  <c r="K9036" i="1" s="1"/>
  <c r="B9037" i="1"/>
  <c r="B9038" i="1"/>
  <c r="H9038" i="1" s="1"/>
  <c r="I9038" i="1" s="1"/>
  <c r="J9038" i="1" s="1"/>
  <c r="K9038" i="1" s="1"/>
  <c r="B9039" i="1"/>
  <c r="B9040" i="1"/>
  <c r="H9040" i="1" s="1"/>
  <c r="I9040" i="1" s="1"/>
  <c r="J9040" i="1" s="1"/>
  <c r="K9040" i="1" s="1"/>
  <c r="B9041" i="1"/>
  <c r="B9042" i="1"/>
  <c r="H9042" i="1" s="1"/>
  <c r="I9042" i="1" s="1"/>
  <c r="J9042" i="1" s="1"/>
  <c r="K9042" i="1" s="1"/>
  <c r="B9043" i="1"/>
  <c r="B9044" i="1"/>
  <c r="H9044" i="1" s="1"/>
  <c r="I9044" i="1" s="1"/>
  <c r="J9044" i="1" s="1"/>
  <c r="K9044" i="1" s="1"/>
  <c r="B9045" i="1"/>
  <c r="B9046" i="1"/>
  <c r="H9046" i="1" s="1"/>
  <c r="I9046" i="1" s="1"/>
  <c r="J9046" i="1" s="1"/>
  <c r="K9046" i="1" s="1"/>
  <c r="B9047" i="1"/>
  <c r="B9048" i="1"/>
  <c r="H9048" i="1" s="1"/>
  <c r="I9048" i="1" s="1"/>
  <c r="J9048" i="1" s="1"/>
  <c r="K9048" i="1" s="1"/>
  <c r="B9049" i="1"/>
  <c r="B9050" i="1"/>
  <c r="H9050" i="1" s="1"/>
  <c r="I9050" i="1" s="1"/>
  <c r="J9050" i="1" s="1"/>
  <c r="K9050" i="1" s="1"/>
  <c r="B9051" i="1"/>
  <c r="B9052" i="1"/>
  <c r="H9052" i="1" s="1"/>
  <c r="I9052" i="1" s="1"/>
  <c r="J9052" i="1" s="1"/>
  <c r="K9052" i="1" s="1"/>
  <c r="B9053" i="1"/>
  <c r="B9054" i="1"/>
  <c r="H9054" i="1" s="1"/>
  <c r="I9054" i="1" s="1"/>
  <c r="J9054" i="1" s="1"/>
  <c r="K9054" i="1" s="1"/>
  <c r="B9055" i="1"/>
  <c r="B9056" i="1"/>
  <c r="H9056" i="1" s="1"/>
  <c r="I9056" i="1" s="1"/>
  <c r="J9056" i="1" s="1"/>
  <c r="K9056" i="1" s="1"/>
  <c r="B9057" i="1"/>
  <c r="B9058" i="1"/>
  <c r="H9058" i="1" s="1"/>
  <c r="I9058" i="1" s="1"/>
  <c r="J9058" i="1" s="1"/>
  <c r="K9058" i="1" s="1"/>
  <c r="B9059" i="1"/>
  <c r="B9060" i="1"/>
  <c r="H9060" i="1" s="1"/>
  <c r="I9060" i="1" s="1"/>
  <c r="J9060" i="1" s="1"/>
  <c r="K9060" i="1" s="1"/>
  <c r="B9061" i="1"/>
  <c r="B9062" i="1"/>
  <c r="H9062" i="1" s="1"/>
  <c r="I9062" i="1" s="1"/>
  <c r="J9062" i="1" s="1"/>
  <c r="K9062" i="1" s="1"/>
  <c r="B9063" i="1"/>
  <c r="B9064" i="1"/>
  <c r="H9064" i="1" s="1"/>
  <c r="I9064" i="1" s="1"/>
  <c r="J9064" i="1" s="1"/>
  <c r="K9064" i="1" s="1"/>
  <c r="B9065" i="1"/>
  <c r="B9066" i="1"/>
  <c r="H9066" i="1" s="1"/>
  <c r="I9066" i="1" s="1"/>
  <c r="J9066" i="1" s="1"/>
  <c r="K9066" i="1" s="1"/>
  <c r="B9067" i="1"/>
  <c r="B9068" i="1"/>
  <c r="H9068" i="1" s="1"/>
  <c r="I9068" i="1" s="1"/>
  <c r="J9068" i="1" s="1"/>
  <c r="K9068" i="1" s="1"/>
  <c r="B9069" i="1"/>
  <c r="B9070" i="1"/>
  <c r="H9070" i="1" s="1"/>
  <c r="I9070" i="1" s="1"/>
  <c r="J9070" i="1" s="1"/>
  <c r="K9070" i="1" s="1"/>
  <c r="B9071" i="1"/>
  <c r="B9072" i="1"/>
  <c r="H9072" i="1" s="1"/>
  <c r="I9072" i="1" s="1"/>
  <c r="J9072" i="1" s="1"/>
  <c r="K9072" i="1" s="1"/>
  <c r="B9073" i="1"/>
  <c r="B9074" i="1"/>
  <c r="H9074" i="1" s="1"/>
  <c r="I9074" i="1" s="1"/>
  <c r="J9074" i="1" s="1"/>
  <c r="K9074" i="1" s="1"/>
  <c r="B9075" i="1"/>
  <c r="B9076" i="1"/>
  <c r="H9076" i="1" s="1"/>
  <c r="I9076" i="1" s="1"/>
  <c r="J9076" i="1" s="1"/>
  <c r="K9076" i="1" s="1"/>
  <c r="B9077" i="1"/>
  <c r="B9078" i="1"/>
  <c r="H9078" i="1" s="1"/>
  <c r="I9078" i="1" s="1"/>
  <c r="J9078" i="1" s="1"/>
  <c r="K9078" i="1" s="1"/>
  <c r="B9079" i="1"/>
  <c r="B9080" i="1"/>
  <c r="H9080" i="1" s="1"/>
  <c r="I9080" i="1" s="1"/>
  <c r="J9080" i="1" s="1"/>
  <c r="K9080" i="1" s="1"/>
  <c r="B9081" i="1"/>
  <c r="B9082" i="1"/>
  <c r="H9082" i="1" s="1"/>
  <c r="I9082" i="1" s="1"/>
  <c r="J9082" i="1" s="1"/>
  <c r="K9082" i="1" s="1"/>
  <c r="B9083" i="1"/>
  <c r="B9084" i="1"/>
  <c r="H9084" i="1" s="1"/>
  <c r="I9084" i="1" s="1"/>
  <c r="J9084" i="1" s="1"/>
  <c r="K9084" i="1" s="1"/>
  <c r="B9085" i="1"/>
  <c r="B9086" i="1"/>
  <c r="H9086" i="1" s="1"/>
  <c r="I9086" i="1" s="1"/>
  <c r="J9086" i="1" s="1"/>
  <c r="K9086" i="1" s="1"/>
  <c r="B9087" i="1"/>
  <c r="B9088" i="1"/>
  <c r="H9088" i="1" s="1"/>
  <c r="I9088" i="1" s="1"/>
  <c r="J9088" i="1" s="1"/>
  <c r="K9088" i="1" s="1"/>
  <c r="B9089" i="1"/>
  <c r="B9090" i="1"/>
  <c r="H9090" i="1" s="1"/>
  <c r="I9090" i="1" s="1"/>
  <c r="J9090" i="1" s="1"/>
  <c r="K9090" i="1" s="1"/>
  <c r="B9091" i="1"/>
  <c r="B9092" i="1"/>
  <c r="H9092" i="1" s="1"/>
  <c r="I9092" i="1" s="1"/>
  <c r="J9092" i="1" s="1"/>
  <c r="K9092" i="1" s="1"/>
  <c r="B9093" i="1"/>
  <c r="B9094" i="1"/>
  <c r="H9094" i="1" s="1"/>
  <c r="I9094" i="1" s="1"/>
  <c r="J9094" i="1" s="1"/>
  <c r="K9094" i="1" s="1"/>
  <c r="B9095" i="1"/>
  <c r="B9096" i="1"/>
  <c r="H9096" i="1" s="1"/>
  <c r="I9096" i="1" s="1"/>
  <c r="J9096" i="1" s="1"/>
  <c r="K9096" i="1" s="1"/>
  <c r="B9097" i="1"/>
  <c r="B9098" i="1"/>
  <c r="H9098" i="1" s="1"/>
  <c r="I9098" i="1" s="1"/>
  <c r="J9098" i="1" s="1"/>
  <c r="K9098" i="1" s="1"/>
  <c r="B9099" i="1"/>
  <c r="B9100" i="1"/>
  <c r="H9100" i="1" s="1"/>
  <c r="I9100" i="1" s="1"/>
  <c r="J9100" i="1" s="1"/>
  <c r="K9100" i="1" s="1"/>
  <c r="B9101" i="1"/>
  <c r="B9102" i="1"/>
  <c r="H9102" i="1" s="1"/>
  <c r="I9102" i="1" s="1"/>
  <c r="J9102" i="1" s="1"/>
  <c r="K9102" i="1" s="1"/>
  <c r="B9103" i="1"/>
  <c r="B9104" i="1"/>
  <c r="H9104" i="1" s="1"/>
  <c r="I9104" i="1" s="1"/>
  <c r="J9104" i="1" s="1"/>
  <c r="K9104" i="1" s="1"/>
  <c r="B9105" i="1"/>
  <c r="B9106" i="1"/>
  <c r="H9106" i="1" s="1"/>
  <c r="I9106" i="1" s="1"/>
  <c r="J9106" i="1" s="1"/>
  <c r="K9106" i="1" s="1"/>
  <c r="B9107" i="1"/>
  <c r="B9108" i="1"/>
  <c r="H9108" i="1" s="1"/>
  <c r="I9108" i="1" s="1"/>
  <c r="J9108" i="1" s="1"/>
  <c r="K9108" i="1" s="1"/>
  <c r="B9109" i="1"/>
  <c r="B9110" i="1"/>
  <c r="H9110" i="1" s="1"/>
  <c r="I9110" i="1" s="1"/>
  <c r="J9110" i="1" s="1"/>
  <c r="K9110" i="1" s="1"/>
  <c r="B9111" i="1"/>
  <c r="B9112" i="1"/>
  <c r="H9112" i="1" s="1"/>
  <c r="I9112" i="1" s="1"/>
  <c r="J9112" i="1" s="1"/>
  <c r="K9112" i="1" s="1"/>
  <c r="B9113" i="1"/>
  <c r="B9114" i="1"/>
  <c r="H9114" i="1" s="1"/>
  <c r="I9114" i="1" s="1"/>
  <c r="J9114" i="1" s="1"/>
  <c r="K9114" i="1" s="1"/>
  <c r="B9115" i="1"/>
  <c r="B9116" i="1"/>
  <c r="H9116" i="1" s="1"/>
  <c r="I9116" i="1" s="1"/>
  <c r="J9116" i="1" s="1"/>
  <c r="K9116" i="1" s="1"/>
  <c r="B9117" i="1"/>
  <c r="B9118" i="1"/>
  <c r="H9118" i="1" s="1"/>
  <c r="I9118" i="1" s="1"/>
  <c r="J9118" i="1" s="1"/>
  <c r="K9118" i="1" s="1"/>
  <c r="B9119" i="1"/>
  <c r="B9120" i="1"/>
  <c r="H9120" i="1" s="1"/>
  <c r="I9120" i="1" s="1"/>
  <c r="J9120" i="1" s="1"/>
  <c r="K9120" i="1" s="1"/>
  <c r="B9121" i="1"/>
  <c r="B9122" i="1"/>
  <c r="H9122" i="1" s="1"/>
  <c r="I9122" i="1" s="1"/>
  <c r="J9122" i="1" s="1"/>
  <c r="K9122" i="1" s="1"/>
  <c r="B9123" i="1"/>
  <c r="B9124" i="1"/>
  <c r="H9124" i="1" s="1"/>
  <c r="I9124" i="1" s="1"/>
  <c r="J9124" i="1" s="1"/>
  <c r="K9124" i="1" s="1"/>
  <c r="B9125" i="1"/>
  <c r="B9126" i="1"/>
  <c r="H9126" i="1" s="1"/>
  <c r="I9126" i="1" s="1"/>
  <c r="J9126" i="1" s="1"/>
  <c r="K9126" i="1" s="1"/>
  <c r="B9127" i="1"/>
  <c r="B9128" i="1"/>
  <c r="H9128" i="1" s="1"/>
  <c r="I9128" i="1" s="1"/>
  <c r="J9128" i="1" s="1"/>
  <c r="K9128" i="1" s="1"/>
  <c r="B9129" i="1"/>
  <c r="B9130" i="1"/>
  <c r="H9130" i="1" s="1"/>
  <c r="I9130" i="1" s="1"/>
  <c r="J9130" i="1" s="1"/>
  <c r="K9130" i="1" s="1"/>
  <c r="B9131" i="1"/>
  <c r="B9132" i="1"/>
  <c r="H9132" i="1" s="1"/>
  <c r="I9132" i="1" s="1"/>
  <c r="J9132" i="1" s="1"/>
  <c r="K9132" i="1" s="1"/>
  <c r="B9133" i="1"/>
  <c r="B9134" i="1"/>
  <c r="H9134" i="1" s="1"/>
  <c r="I9134" i="1" s="1"/>
  <c r="J9134" i="1" s="1"/>
  <c r="K9134" i="1" s="1"/>
  <c r="B9135" i="1"/>
  <c r="B9136" i="1"/>
  <c r="H9136" i="1" s="1"/>
  <c r="I9136" i="1" s="1"/>
  <c r="J9136" i="1" s="1"/>
  <c r="K9136" i="1" s="1"/>
  <c r="B9137" i="1"/>
  <c r="B9138" i="1"/>
  <c r="H9138" i="1" s="1"/>
  <c r="I9138" i="1" s="1"/>
  <c r="J9138" i="1" s="1"/>
  <c r="K9138" i="1" s="1"/>
  <c r="B9139" i="1"/>
  <c r="B9140" i="1"/>
  <c r="H9140" i="1" s="1"/>
  <c r="I9140" i="1" s="1"/>
  <c r="J9140" i="1" s="1"/>
  <c r="K9140" i="1" s="1"/>
  <c r="B9141" i="1"/>
  <c r="B9142" i="1"/>
  <c r="H9142" i="1" s="1"/>
  <c r="I9142" i="1" s="1"/>
  <c r="J9142" i="1" s="1"/>
  <c r="K9142" i="1" s="1"/>
  <c r="B9143" i="1"/>
  <c r="B9144" i="1"/>
  <c r="H9144" i="1" s="1"/>
  <c r="I9144" i="1" s="1"/>
  <c r="J9144" i="1" s="1"/>
  <c r="K9144" i="1" s="1"/>
  <c r="B9145" i="1"/>
  <c r="B9146" i="1"/>
  <c r="H9146" i="1" s="1"/>
  <c r="I9146" i="1" s="1"/>
  <c r="J9146" i="1" s="1"/>
  <c r="K9146" i="1" s="1"/>
  <c r="B9147" i="1"/>
  <c r="B9148" i="1"/>
  <c r="H9148" i="1" s="1"/>
  <c r="I9148" i="1" s="1"/>
  <c r="J9148" i="1" s="1"/>
  <c r="K9148" i="1" s="1"/>
  <c r="B9149" i="1"/>
  <c r="B9150" i="1"/>
  <c r="H9150" i="1" s="1"/>
  <c r="I9150" i="1" s="1"/>
  <c r="J9150" i="1" s="1"/>
  <c r="K9150" i="1" s="1"/>
  <c r="B9151" i="1"/>
  <c r="B9152" i="1"/>
  <c r="H9152" i="1" s="1"/>
  <c r="I9152" i="1" s="1"/>
  <c r="J9152" i="1" s="1"/>
  <c r="K9152" i="1" s="1"/>
  <c r="B9153" i="1"/>
  <c r="B9154" i="1"/>
  <c r="H9154" i="1" s="1"/>
  <c r="I9154" i="1" s="1"/>
  <c r="J9154" i="1" s="1"/>
  <c r="K9154" i="1" s="1"/>
  <c r="B9155" i="1"/>
  <c r="B9156" i="1"/>
  <c r="H9156" i="1" s="1"/>
  <c r="I9156" i="1" s="1"/>
  <c r="J9156" i="1" s="1"/>
  <c r="K9156" i="1" s="1"/>
  <c r="B9157" i="1"/>
  <c r="B9158" i="1"/>
  <c r="H9158" i="1" s="1"/>
  <c r="I9158" i="1" s="1"/>
  <c r="J9158" i="1" s="1"/>
  <c r="K9158" i="1" s="1"/>
  <c r="B9159" i="1"/>
  <c r="B9160" i="1"/>
  <c r="H9160" i="1" s="1"/>
  <c r="I9160" i="1" s="1"/>
  <c r="J9160" i="1" s="1"/>
  <c r="K9160" i="1" s="1"/>
  <c r="B9161" i="1"/>
  <c r="B9162" i="1"/>
  <c r="H9162" i="1" s="1"/>
  <c r="I9162" i="1" s="1"/>
  <c r="J9162" i="1" s="1"/>
  <c r="K9162" i="1" s="1"/>
  <c r="B9163" i="1"/>
  <c r="B9164" i="1"/>
  <c r="H9164" i="1" s="1"/>
  <c r="I9164" i="1" s="1"/>
  <c r="J9164" i="1" s="1"/>
  <c r="K9164" i="1" s="1"/>
  <c r="B9165" i="1"/>
  <c r="B9166" i="1"/>
  <c r="H9166" i="1" s="1"/>
  <c r="I9166" i="1" s="1"/>
  <c r="J9166" i="1" s="1"/>
  <c r="K9166" i="1" s="1"/>
  <c r="B9167" i="1"/>
  <c r="B9168" i="1"/>
  <c r="H9168" i="1" s="1"/>
  <c r="I9168" i="1" s="1"/>
  <c r="J9168" i="1" s="1"/>
  <c r="K9168" i="1" s="1"/>
  <c r="B9169" i="1"/>
  <c r="B9170" i="1"/>
  <c r="H9170" i="1" s="1"/>
  <c r="I9170" i="1" s="1"/>
  <c r="J9170" i="1" s="1"/>
  <c r="K9170" i="1" s="1"/>
  <c r="B9171" i="1"/>
  <c r="B9172" i="1"/>
  <c r="H9172" i="1" s="1"/>
  <c r="I9172" i="1" s="1"/>
  <c r="J9172" i="1" s="1"/>
  <c r="K9172" i="1" s="1"/>
  <c r="B9173" i="1"/>
  <c r="B9174" i="1"/>
  <c r="H9174" i="1" s="1"/>
  <c r="I9174" i="1" s="1"/>
  <c r="J9174" i="1" s="1"/>
  <c r="K9174" i="1" s="1"/>
  <c r="B9175" i="1"/>
  <c r="B9176" i="1"/>
  <c r="H9176" i="1" s="1"/>
  <c r="I9176" i="1" s="1"/>
  <c r="J9176" i="1" s="1"/>
  <c r="K9176" i="1" s="1"/>
  <c r="B9177" i="1"/>
  <c r="B9178" i="1"/>
  <c r="H9178" i="1" s="1"/>
  <c r="I9178" i="1" s="1"/>
  <c r="J9178" i="1" s="1"/>
  <c r="K9178" i="1" s="1"/>
  <c r="B9179" i="1"/>
  <c r="B9180" i="1"/>
  <c r="H9180" i="1" s="1"/>
  <c r="I9180" i="1" s="1"/>
  <c r="J9180" i="1" s="1"/>
  <c r="K9180" i="1" s="1"/>
  <c r="B9181" i="1"/>
  <c r="B9182" i="1"/>
  <c r="H9182" i="1" s="1"/>
  <c r="I9182" i="1" s="1"/>
  <c r="J9182" i="1" s="1"/>
  <c r="K9182" i="1" s="1"/>
  <c r="B9183" i="1"/>
  <c r="B9184" i="1"/>
  <c r="H9184" i="1" s="1"/>
  <c r="I9184" i="1" s="1"/>
  <c r="J9184" i="1" s="1"/>
  <c r="K9184" i="1" s="1"/>
  <c r="B9185" i="1"/>
  <c r="B9186" i="1"/>
  <c r="H9186" i="1" s="1"/>
  <c r="I9186" i="1" s="1"/>
  <c r="J9186" i="1" s="1"/>
  <c r="K9186" i="1" s="1"/>
  <c r="B9187" i="1"/>
  <c r="B9188" i="1"/>
  <c r="H9188" i="1" s="1"/>
  <c r="I9188" i="1" s="1"/>
  <c r="J9188" i="1" s="1"/>
  <c r="K9188" i="1" s="1"/>
  <c r="B9189" i="1"/>
  <c r="B9190" i="1"/>
  <c r="H9190" i="1" s="1"/>
  <c r="I9190" i="1" s="1"/>
  <c r="J9190" i="1" s="1"/>
  <c r="K9190" i="1" s="1"/>
  <c r="B9191" i="1"/>
  <c r="B9192" i="1"/>
  <c r="H9192" i="1" s="1"/>
  <c r="I9192" i="1" s="1"/>
  <c r="J9192" i="1" s="1"/>
  <c r="K9192" i="1" s="1"/>
  <c r="B9193" i="1"/>
  <c r="B9194" i="1"/>
  <c r="H9194" i="1" s="1"/>
  <c r="I9194" i="1" s="1"/>
  <c r="J9194" i="1" s="1"/>
  <c r="K9194" i="1" s="1"/>
  <c r="B9195" i="1"/>
  <c r="B9196" i="1"/>
  <c r="H9196" i="1" s="1"/>
  <c r="I9196" i="1" s="1"/>
  <c r="J9196" i="1" s="1"/>
  <c r="K9196" i="1" s="1"/>
  <c r="B9197" i="1"/>
  <c r="B9198" i="1"/>
  <c r="H9198" i="1" s="1"/>
  <c r="I9198" i="1" s="1"/>
  <c r="J9198" i="1" s="1"/>
  <c r="K9198" i="1" s="1"/>
  <c r="B9199" i="1"/>
  <c r="B9200" i="1"/>
  <c r="H9200" i="1" s="1"/>
  <c r="I9200" i="1" s="1"/>
  <c r="J9200" i="1" s="1"/>
  <c r="K9200" i="1" s="1"/>
  <c r="B9201" i="1"/>
  <c r="B9202" i="1"/>
  <c r="H9202" i="1" s="1"/>
  <c r="I9202" i="1" s="1"/>
  <c r="J9202" i="1" s="1"/>
  <c r="K9202" i="1" s="1"/>
  <c r="B9203" i="1"/>
  <c r="B9204" i="1"/>
  <c r="H9204" i="1" s="1"/>
  <c r="I9204" i="1" s="1"/>
  <c r="J9204" i="1" s="1"/>
  <c r="K9204" i="1" s="1"/>
  <c r="B9205" i="1"/>
  <c r="B9206" i="1"/>
  <c r="H9206" i="1" s="1"/>
  <c r="I9206" i="1" s="1"/>
  <c r="J9206" i="1" s="1"/>
  <c r="K9206" i="1" s="1"/>
  <c r="B9207" i="1"/>
  <c r="B9208" i="1"/>
  <c r="H9208" i="1" s="1"/>
  <c r="I9208" i="1" s="1"/>
  <c r="J9208" i="1" s="1"/>
  <c r="K9208" i="1" s="1"/>
  <c r="B9209" i="1"/>
  <c r="B9210" i="1"/>
  <c r="H9210" i="1" s="1"/>
  <c r="I9210" i="1" s="1"/>
  <c r="J9210" i="1" s="1"/>
  <c r="K9210" i="1" s="1"/>
  <c r="B9211" i="1"/>
  <c r="B9212" i="1"/>
  <c r="H9212" i="1" s="1"/>
  <c r="I9212" i="1" s="1"/>
  <c r="J9212" i="1" s="1"/>
  <c r="K9212" i="1" s="1"/>
  <c r="B9213" i="1"/>
  <c r="B9214" i="1"/>
  <c r="H9214" i="1" s="1"/>
  <c r="I9214" i="1" s="1"/>
  <c r="J9214" i="1" s="1"/>
  <c r="K9214" i="1" s="1"/>
  <c r="B9215" i="1"/>
  <c r="B9216" i="1"/>
  <c r="H9216" i="1" s="1"/>
  <c r="I9216" i="1" s="1"/>
  <c r="J9216" i="1" s="1"/>
  <c r="K9216" i="1" s="1"/>
  <c r="B9217" i="1"/>
  <c r="B9218" i="1"/>
  <c r="H9218" i="1" s="1"/>
  <c r="I9218" i="1" s="1"/>
  <c r="J9218" i="1" s="1"/>
  <c r="K9218" i="1" s="1"/>
  <c r="B9219" i="1"/>
  <c r="B9220" i="1"/>
  <c r="H9220" i="1" s="1"/>
  <c r="I9220" i="1" s="1"/>
  <c r="J9220" i="1" s="1"/>
  <c r="K9220" i="1" s="1"/>
  <c r="B9221" i="1"/>
  <c r="B9222" i="1"/>
  <c r="H9222" i="1" s="1"/>
  <c r="I9222" i="1" s="1"/>
  <c r="J9222" i="1" s="1"/>
  <c r="K9222" i="1" s="1"/>
  <c r="B9223" i="1"/>
  <c r="B9224" i="1"/>
  <c r="H9224" i="1" s="1"/>
  <c r="I9224" i="1" s="1"/>
  <c r="J9224" i="1" s="1"/>
  <c r="K9224" i="1" s="1"/>
  <c r="B9225" i="1"/>
  <c r="B9226" i="1"/>
  <c r="H9226" i="1" s="1"/>
  <c r="I9226" i="1" s="1"/>
  <c r="J9226" i="1" s="1"/>
  <c r="K9226" i="1" s="1"/>
  <c r="B9227" i="1"/>
  <c r="B9228" i="1"/>
  <c r="H9228" i="1" s="1"/>
  <c r="I9228" i="1" s="1"/>
  <c r="J9228" i="1" s="1"/>
  <c r="K9228" i="1" s="1"/>
  <c r="B9229" i="1"/>
  <c r="B9230" i="1"/>
  <c r="H9230" i="1" s="1"/>
  <c r="I9230" i="1" s="1"/>
  <c r="J9230" i="1" s="1"/>
  <c r="K9230" i="1" s="1"/>
  <c r="B9231" i="1"/>
  <c r="B9232" i="1"/>
  <c r="H9232" i="1" s="1"/>
  <c r="I9232" i="1" s="1"/>
  <c r="J9232" i="1" s="1"/>
  <c r="K9232" i="1" s="1"/>
  <c r="B9233" i="1"/>
  <c r="B9234" i="1"/>
  <c r="H9234" i="1" s="1"/>
  <c r="I9234" i="1" s="1"/>
  <c r="J9234" i="1" s="1"/>
  <c r="K9234" i="1" s="1"/>
  <c r="B9235" i="1"/>
  <c r="B9236" i="1"/>
  <c r="H9236" i="1" s="1"/>
  <c r="I9236" i="1" s="1"/>
  <c r="J9236" i="1" s="1"/>
  <c r="K9236" i="1" s="1"/>
  <c r="B9237" i="1"/>
  <c r="B9238" i="1"/>
  <c r="H9238" i="1" s="1"/>
  <c r="I9238" i="1" s="1"/>
  <c r="J9238" i="1" s="1"/>
  <c r="K9238" i="1" s="1"/>
  <c r="B9239" i="1"/>
  <c r="B9240" i="1"/>
  <c r="H9240" i="1" s="1"/>
  <c r="I9240" i="1" s="1"/>
  <c r="J9240" i="1" s="1"/>
  <c r="K9240" i="1" s="1"/>
  <c r="B9241" i="1"/>
  <c r="B9242" i="1"/>
  <c r="H9242" i="1" s="1"/>
  <c r="I9242" i="1" s="1"/>
  <c r="J9242" i="1" s="1"/>
  <c r="K9242" i="1" s="1"/>
  <c r="B9243" i="1"/>
  <c r="B9244" i="1"/>
  <c r="H9244" i="1" s="1"/>
  <c r="I9244" i="1" s="1"/>
  <c r="J9244" i="1" s="1"/>
  <c r="K9244" i="1" s="1"/>
  <c r="B9245" i="1"/>
  <c r="B9246" i="1"/>
  <c r="H9246" i="1" s="1"/>
  <c r="I9246" i="1" s="1"/>
  <c r="J9246" i="1" s="1"/>
  <c r="K9246" i="1" s="1"/>
  <c r="B9247" i="1"/>
  <c r="B9248" i="1"/>
  <c r="H9248" i="1" s="1"/>
  <c r="I9248" i="1" s="1"/>
  <c r="J9248" i="1" s="1"/>
  <c r="K9248" i="1" s="1"/>
  <c r="B9249" i="1"/>
  <c r="B9250" i="1"/>
  <c r="H9250" i="1" s="1"/>
  <c r="I9250" i="1" s="1"/>
  <c r="J9250" i="1" s="1"/>
  <c r="K9250" i="1" s="1"/>
  <c r="B9251" i="1"/>
  <c r="B9252" i="1"/>
  <c r="H9252" i="1" s="1"/>
  <c r="I9252" i="1" s="1"/>
  <c r="J9252" i="1" s="1"/>
  <c r="K9252" i="1" s="1"/>
  <c r="B9253" i="1"/>
  <c r="B9254" i="1"/>
  <c r="H9254" i="1" s="1"/>
  <c r="I9254" i="1" s="1"/>
  <c r="J9254" i="1" s="1"/>
  <c r="K9254" i="1" s="1"/>
  <c r="B9255" i="1"/>
  <c r="B9256" i="1"/>
  <c r="H9256" i="1" s="1"/>
  <c r="I9256" i="1" s="1"/>
  <c r="J9256" i="1" s="1"/>
  <c r="K9256" i="1" s="1"/>
  <c r="B9257" i="1"/>
  <c r="B9258" i="1"/>
  <c r="H9258" i="1" s="1"/>
  <c r="I9258" i="1" s="1"/>
  <c r="J9258" i="1" s="1"/>
  <c r="K9258" i="1" s="1"/>
  <c r="B9259" i="1"/>
  <c r="B9260" i="1"/>
  <c r="H9260" i="1" s="1"/>
  <c r="I9260" i="1" s="1"/>
  <c r="J9260" i="1" s="1"/>
  <c r="K9260" i="1" s="1"/>
  <c r="B9261" i="1"/>
  <c r="B9262" i="1"/>
  <c r="H9262" i="1" s="1"/>
  <c r="I9262" i="1" s="1"/>
  <c r="J9262" i="1" s="1"/>
  <c r="K9262" i="1" s="1"/>
  <c r="B9263" i="1"/>
  <c r="B9264" i="1"/>
  <c r="H9264" i="1" s="1"/>
  <c r="I9264" i="1" s="1"/>
  <c r="J9264" i="1" s="1"/>
  <c r="K9264" i="1" s="1"/>
  <c r="B9265" i="1"/>
  <c r="B9266" i="1"/>
  <c r="H9266" i="1" s="1"/>
  <c r="I9266" i="1" s="1"/>
  <c r="J9266" i="1" s="1"/>
  <c r="K9266" i="1" s="1"/>
  <c r="B9267" i="1"/>
  <c r="B9268" i="1"/>
  <c r="H9268" i="1" s="1"/>
  <c r="I9268" i="1" s="1"/>
  <c r="J9268" i="1" s="1"/>
  <c r="K9268" i="1" s="1"/>
  <c r="B9269" i="1"/>
  <c r="B9270" i="1"/>
  <c r="H9270" i="1" s="1"/>
  <c r="I9270" i="1" s="1"/>
  <c r="J9270" i="1" s="1"/>
  <c r="K9270" i="1" s="1"/>
  <c r="B9271" i="1"/>
  <c r="B9272" i="1"/>
  <c r="H9272" i="1" s="1"/>
  <c r="I9272" i="1" s="1"/>
  <c r="J9272" i="1" s="1"/>
  <c r="K9272" i="1" s="1"/>
  <c r="B9273" i="1"/>
  <c r="B9274" i="1"/>
  <c r="H9274" i="1" s="1"/>
  <c r="I9274" i="1" s="1"/>
  <c r="J9274" i="1" s="1"/>
  <c r="K9274" i="1" s="1"/>
  <c r="B9275" i="1"/>
  <c r="B9276" i="1"/>
  <c r="H9276" i="1" s="1"/>
  <c r="I9276" i="1" s="1"/>
  <c r="J9276" i="1" s="1"/>
  <c r="K9276" i="1" s="1"/>
  <c r="B9277" i="1"/>
  <c r="B9278" i="1"/>
  <c r="H9278" i="1" s="1"/>
  <c r="I9278" i="1" s="1"/>
  <c r="J9278" i="1" s="1"/>
  <c r="K9278" i="1" s="1"/>
  <c r="B9279" i="1"/>
  <c r="B9280" i="1"/>
  <c r="H9280" i="1" s="1"/>
  <c r="I9280" i="1" s="1"/>
  <c r="J9280" i="1" s="1"/>
  <c r="K9280" i="1" s="1"/>
  <c r="B9281" i="1"/>
  <c r="B9282" i="1"/>
  <c r="H9282" i="1" s="1"/>
  <c r="I9282" i="1" s="1"/>
  <c r="J9282" i="1" s="1"/>
  <c r="K9282" i="1" s="1"/>
  <c r="B9283" i="1"/>
  <c r="B9284" i="1"/>
  <c r="H9284" i="1" s="1"/>
  <c r="I9284" i="1" s="1"/>
  <c r="J9284" i="1" s="1"/>
  <c r="K9284" i="1" s="1"/>
  <c r="B9285" i="1"/>
  <c r="B9286" i="1"/>
  <c r="H9286" i="1" s="1"/>
  <c r="I9286" i="1" s="1"/>
  <c r="J9286" i="1" s="1"/>
  <c r="K9286" i="1" s="1"/>
  <c r="B9287" i="1"/>
  <c r="B9288" i="1"/>
  <c r="H9288" i="1" s="1"/>
  <c r="I9288" i="1" s="1"/>
  <c r="J9288" i="1" s="1"/>
  <c r="K9288" i="1" s="1"/>
  <c r="B9289" i="1"/>
  <c r="B9290" i="1"/>
  <c r="H9290" i="1" s="1"/>
  <c r="I9290" i="1" s="1"/>
  <c r="J9290" i="1" s="1"/>
  <c r="K9290" i="1" s="1"/>
  <c r="B9291" i="1"/>
  <c r="B9292" i="1"/>
  <c r="H9292" i="1" s="1"/>
  <c r="I9292" i="1" s="1"/>
  <c r="J9292" i="1" s="1"/>
  <c r="K9292" i="1" s="1"/>
  <c r="B9293" i="1"/>
  <c r="B9294" i="1"/>
  <c r="H9294" i="1" s="1"/>
  <c r="I9294" i="1" s="1"/>
  <c r="J9294" i="1" s="1"/>
  <c r="K9294" i="1" s="1"/>
  <c r="B9295" i="1"/>
  <c r="B9296" i="1"/>
  <c r="H9296" i="1" s="1"/>
  <c r="I9296" i="1" s="1"/>
  <c r="J9296" i="1" s="1"/>
  <c r="K9296" i="1" s="1"/>
  <c r="B9297" i="1"/>
  <c r="B9298" i="1"/>
  <c r="H9298" i="1" s="1"/>
  <c r="I9298" i="1" s="1"/>
  <c r="J9298" i="1" s="1"/>
  <c r="K9298" i="1" s="1"/>
  <c r="B9299" i="1"/>
  <c r="B9300" i="1"/>
  <c r="H9300" i="1" s="1"/>
  <c r="I9300" i="1" s="1"/>
  <c r="J9300" i="1" s="1"/>
  <c r="K9300" i="1" s="1"/>
  <c r="B9301" i="1"/>
  <c r="B9302" i="1"/>
  <c r="H9302" i="1" s="1"/>
  <c r="I9302" i="1" s="1"/>
  <c r="J9302" i="1" s="1"/>
  <c r="K9302" i="1" s="1"/>
  <c r="B9303" i="1"/>
  <c r="B9304" i="1"/>
  <c r="H9304" i="1" s="1"/>
  <c r="I9304" i="1" s="1"/>
  <c r="J9304" i="1" s="1"/>
  <c r="K9304" i="1" s="1"/>
  <c r="B9305" i="1"/>
  <c r="B9306" i="1"/>
  <c r="H9306" i="1" s="1"/>
  <c r="I9306" i="1" s="1"/>
  <c r="J9306" i="1" s="1"/>
  <c r="K9306" i="1" s="1"/>
  <c r="B9307" i="1"/>
  <c r="B9308" i="1"/>
  <c r="H9308" i="1" s="1"/>
  <c r="I9308" i="1" s="1"/>
  <c r="J9308" i="1" s="1"/>
  <c r="K9308" i="1" s="1"/>
  <c r="B9309" i="1"/>
  <c r="B9310" i="1"/>
  <c r="H9310" i="1" s="1"/>
  <c r="I9310" i="1" s="1"/>
  <c r="J9310" i="1" s="1"/>
  <c r="K9310" i="1" s="1"/>
  <c r="B9311" i="1"/>
  <c r="B9312" i="1"/>
  <c r="H9312" i="1" s="1"/>
  <c r="I9312" i="1" s="1"/>
  <c r="J9312" i="1" s="1"/>
  <c r="K9312" i="1" s="1"/>
  <c r="B9313" i="1"/>
  <c r="B9314" i="1"/>
  <c r="H9314" i="1" s="1"/>
  <c r="I9314" i="1" s="1"/>
  <c r="J9314" i="1" s="1"/>
  <c r="K9314" i="1" s="1"/>
  <c r="B9315" i="1"/>
  <c r="B9316" i="1"/>
  <c r="H9316" i="1" s="1"/>
  <c r="I9316" i="1" s="1"/>
  <c r="J9316" i="1" s="1"/>
  <c r="K9316" i="1" s="1"/>
  <c r="B9317" i="1"/>
  <c r="B9318" i="1"/>
  <c r="H9318" i="1" s="1"/>
  <c r="I9318" i="1" s="1"/>
  <c r="J9318" i="1" s="1"/>
  <c r="K9318" i="1" s="1"/>
  <c r="B9319" i="1"/>
  <c r="B9320" i="1"/>
  <c r="H9320" i="1" s="1"/>
  <c r="I9320" i="1" s="1"/>
  <c r="J9320" i="1" s="1"/>
  <c r="K9320" i="1" s="1"/>
  <c r="B9321" i="1"/>
  <c r="B9322" i="1"/>
  <c r="H9322" i="1" s="1"/>
  <c r="I9322" i="1" s="1"/>
  <c r="J9322" i="1" s="1"/>
  <c r="K9322" i="1" s="1"/>
  <c r="B9323" i="1"/>
  <c r="B9324" i="1"/>
  <c r="H9324" i="1" s="1"/>
  <c r="I9324" i="1" s="1"/>
  <c r="J9324" i="1" s="1"/>
  <c r="K9324" i="1" s="1"/>
  <c r="B9325" i="1"/>
  <c r="B9326" i="1"/>
  <c r="H9326" i="1" s="1"/>
  <c r="I9326" i="1" s="1"/>
  <c r="J9326" i="1" s="1"/>
  <c r="K9326" i="1" s="1"/>
  <c r="B9327" i="1"/>
  <c r="B9328" i="1"/>
  <c r="H9328" i="1" s="1"/>
  <c r="I9328" i="1" s="1"/>
  <c r="J9328" i="1" s="1"/>
  <c r="K9328" i="1" s="1"/>
  <c r="B9329" i="1"/>
  <c r="B9330" i="1"/>
  <c r="H9330" i="1" s="1"/>
  <c r="I9330" i="1" s="1"/>
  <c r="J9330" i="1" s="1"/>
  <c r="K9330" i="1" s="1"/>
  <c r="B9331" i="1"/>
  <c r="B9332" i="1"/>
  <c r="H9332" i="1" s="1"/>
  <c r="I9332" i="1" s="1"/>
  <c r="J9332" i="1" s="1"/>
  <c r="K9332" i="1" s="1"/>
  <c r="B9333" i="1"/>
  <c r="B9334" i="1"/>
  <c r="H9334" i="1" s="1"/>
  <c r="I9334" i="1" s="1"/>
  <c r="J9334" i="1" s="1"/>
  <c r="K9334" i="1" s="1"/>
  <c r="B9335" i="1"/>
  <c r="B9336" i="1"/>
  <c r="H9336" i="1" s="1"/>
  <c r="I9336" i="1" s="1"/>
  <c r="J9336" i="1" s="1"/>
  <c r="K9336" i="1" s="1"/>
  <c r="B9337" i="1"/>
  <c r="B9338" i="1"/>
  <c r="H9338" i="1" s="1"/>
  <c r="I9338" i="1" s="1"/>
  <c r="J9338" i="1" s="1"/>
  <c r="K9338" i="1" s="1"/>
  <c r="B9339" i="1"/>
  <c r="B9340" i="1"/>
  <c r="H9340" i="1" s="1"/>
  <c r="I9340" i="1" s="1"/>
  <c r="J9340" i="1" s="1"/>
  <c r="K9340" i="1" s="1"/>
  <c r="B9341" i="1"/>
  <c r="B9342" i="1"/>
  <c r="H9342" i="1" s="1"/>
  <c r="I9342" i="1" s="1"/>
  <c r="J9342" i="1" s="1"/>
  <c r="K9342" i="1" s="1"/>
  <c r="B9343" i="1"/>
  <c r="B9344" i="1"/>
  <c r="H9344" i="1" s="1"/>
  <c r="I9344" i="1" s="1"/>
  <c r="J9344" i="1" s="1"/>
  <c r="K9344" i="1" s="1"/>
  <c r="B9345" i="1"/>
  <c r="B9346" i="1"/>
  <c r="H9346" i="1" s="1"/>
  <c r="I9346" i="1" s="1"/>
  <c r="J9346" i="1" s="1"/>
  <c r="K9346" i="1" s="1"/>
  <c r="B9347" i="1"/>
  <c r="B9348" i="1"/>
  <c r="H9348" i="1" s="1"/>
  <c r="I9348" i="1" s="1"/>
  <c r="J9348" i="1" s="1"/>
  <c r="K9348" i="1" s="1"/>
  <c r="B9349" i="1"/>
  <c r="B9350" i="1"/>
  <c r="H9350" i="1" s="1"/>
  <c r="I9350" i="1" s="1"/>
  <c r="J9350" i="1" s="1"/>
  <c r="K9350" i="1" s="1"/>
  <c r="B9351" i="1"/>
  <c r="B9352" i="1"/>
  <c r="H9352" i="1" s="1"/>
  <c r="I9352" i="1" s="1"/>
  <c r="J9352" i="1" s="1"/>
  <c r="K9352" i="1" s="1"/>
  <c r="B9353" i="1"/>
  <c r="B9354" i="1"/>
  <c r="H9354" i="1" s="1"/>
  <c r="I9354" i="1" s="1"/>
  <c r="J9354" i="1" s="1"/>
  <c r="K9354" i="1" s="1"/>
  <c r="B9355" i="1"/>
  <c r="B9356" i="1"/>
  <c r="H9356" i="1" s="1"/>
  <c r="I9356" i="1" s="1"/>
  <c r="J9356" i="1" s="1"/>
  <c r="K9356" i="1" s="1"/>
  <c r="B9357" i="1"/>
  <c r="B9358" i="1"/>
  <c r="H9358" i="1" s="1"/>
  <c r="I9358" i="1" s="1"/>
  <c r="J9358" i="1" s="1"/>
  <c r="K9358" i="1" s="1"/>
  <c r="B9359" i="1"/>
  <c r="B9360" i="1"/>
  <c r="H9360" i="1" s="1"/>
  <c r="I9360" i="1" s="1"/>
  <c r="J9360" i="1" s="1"/>
  <c r="K9360" i="1" s="1"/>
  <c r="B9361" i="1"/>
  <c r="B9362" i="1"/>
  <c r="H9362" i="1" s="1"/>
  <c r="I9362" i="1" s="1"/>
  <c r="J9362" i="1" s="1"/>
  <c r="K9362" i="1" s="1"/>
  <c r="B9363" i="1"/>
  <c r="B9364" i="1"/>
  <c r="H9364" i="1" s="1"/>
  <c r="I9364" i="1" s="1"/>
  <c r="J9364" i="1" s="1"/>
  <c r="K9364" i="1" s="1"/>
  <c r="B9365" i="1"/>
  <c r="B9366" i="1"/>
  <c r="H9366" i="1" s="1"/>
  <c r="I9366" i="1" s="1"/>
  <c r="J9366" i="1" s="1"/>
  <c r="K9366" i="1" s="1"/>
  <c r="B9367" i="1"/>
  <c r="B9368" i="1"/>
  <c r="H9368" i="1" s="1"/>
  <c r="I9368" i="1" s="1"/>
  <c r="J9368" i="1" s="1"/>
  <c r="K9368" i="1" s="1"/>
  <c r="B9369" i="1"/>
  <c r="B9370" i="1"/>
  <c r="H9370" i="1" s="1"/>
  <c r="I9370" i="1" s="1"/>
  <c r="J9370" i="1" s="1"/>
  <c r="K9370" i="1" s="1"/>
  <c r="B9371" i="1"/>
  <c r="B9372" i="1"/>
  <c r="H9372" i="1" s="1"/>
  <c r="I9372" i="1" s="1"/>
  <c r="J9372" i="1" s="1"/>
  <c r="K9372" i="1" s="1"/>
  <c r="B9373" i="1"/>
  <c r="B9374" i="1"/>
  <c r="H9374" i="1" s="1"/>
  <c r="I9374" i="1" s="1"/>
  <c r="J9374" i="1" s="1"/>
  <c r="K9374" i="1" s="1"/>
  <c r="B9375" i="1"/>
  <c r="B9376" i="1"/>
  <c r="H9376" i="1" s="1"/>
  <c r="I9376" i="1" s="1"/>
  <c r="J9376" i="1" s="1"/>
  <c r="K9376" i="1" s="1"/>
  <c r="B9377" i="1"/>
  <c r="B9378" i="1"/>
  <c r="H9378" i="1" s="1"/>
  <c r="I9378" i="1" s="1"/>
  <c r="J9378" i="1" s="1"/>
  <c r="K9378" i="1" s="1"/>
  <c r="B9379" i="1"/>
  <c r="B9380" i="1"/>
  <c r="H9380" i="1" s="1"/>
  <c r="I9380" i="1" s="1"/>
  <c r="J9380" i="1" s="1"/>
  <c r="K9380" i="1" s="1"/>
  <c r="B9381" i="1"/>
  <c r="B9382" i="1"/>
  <c r="H9382" i="1" s="1"/>
  <c r="I9382" i="1" s="1"/>
  <c r="J9382" i="1" s="1"/>
  <c r="K9382" i="1" s="1"/>
  <c r="B9383" i="1"/>
  <c r="B9384" i="1"/>
  <c r="H9384" i="1" s="1"/>
  <c r="I9384" i="1" s="1"/>
  <c r="J9384" i="1" s="1"/>
  <c r="K9384" i="1" s="1"/>
  <c r="B9385" i="1"/>
  <c r="B9386" i="1"/>
  <c r="H9386" i="1" s="1"/>
  <c r="I9386" i="1" s="1"/>
  <c r="J9386" i="1" s="1"/>
  <c r="K9386" i="1" s="1"/>
  <c r="B9387" i="1"/>
  <c r="B9388" i="1"/>
  <c r="H9388" i="1" s="1"/>
  <c r="I9388" i="1" s="1"/>
  <c r="J9388" i="1" s="1"/>
  <c r="K9388" i="1" s="1"/>
  <c r="B9389" i="1"/>
  <c r="B9390" i="1"/>
  <c r="H9390" i="1" s="1"/>
  <c r="I9390" i="1" s="1"/>
  <c r="J9390" i="1" s="1"/>
  <c r="K9390" i="1" s="1"/>
  <c r="B9391" i="1"/>
  <c r="B9392" i="1"/>
  <c r="H9392" i="1" s="1"/>
  <c r="I9392" i="1" s="1"/>
  <c r="J9392" i="1" s="1"/>
  <c r="K9392" i="1" s="1"/>
  <c r="B9393" i="1"/>
  <c r="B9394" i="1"/>
  <c r="H9394" i="1" s="1"/>
  <c r="I9394" i="1" s="1"/>
  <c r="J9394" i="1" s="1"/>
  <c r="K9394" i="1" s="1"/>
  <c r="B9395" i="1"/>
  <c r="B9396" i="1"/>
  <c r="H9396" i="1" s="1"/>
  <c r="I9396" i="1" s="1"/>
  <c r="J9396" i="1" s="1"/>
  <c r="K9396" i="1" s="1"/>
  <c r="B9397" i="1"/>
  <c r="B9398" i="1"/>
  <c r="H9398" i="1" s="1"/>
  <c r="I9398" i="1" s="1"/>
  <c r="J9398" i="1" s="1"/>
  <c r="K9398" i="1" s="1"/>
  <c r="B9399" i="1"/>
  <c r="B9400" i="1"/>
  <c r="H9400" i="1" s="1"/>
  <c r="I9400" i="1" s="1"/>
  <c r="J9400" i="1" s="1"/>
  <c r="K9400" i="1" s="1"/>
  <c r="B9401" i="1"/>
  <c r="B9402" i="1"/>
  <c r="H9402" i="1" s="1"/>
  <c r="I9402" i="1" s="1"/>
  <c r="J9402" i="1" s="1"/>
  <c r="K9402" i="1" s="1"/>
  <c r="B9403" i="1"/>
  <c r="B9404" i="1"/>
  <c r="H9404" i="1" s="1"/>
  <c r="I9404" i="1" s="1"/>
  <c r="J9404" i="1" s="1"/>
  <c r="K9404" i="1" s="1"/>
  <c r="B9405" i="1"/>
  <c r="B9406" i="1"/>
  <c r="H9406" i="1" s="1"/>
  <c r="I9406" i="1" s="1"/>
  <c r="J9406" i="1" s="1"/>
  <c r="K9406" i="1" s="1"/>
  <c r="B9407" i="1"/>
  <c r="B9408" i="1"/>
  <c r="H9408" i="1" s="1"/>
  <c r="I9408" i="1" s="1"/>
  <c r="J9408" i="1" s="1"/>
  <c r="K9408" i="1" s="1"/>
  <c r="B9409" i="1"/>
  <c r="B9410" i="1"/>
  <c r="H9410" i="1" s="1"/>
  <c r="I9410" i="1" s="1"/>
  <c r="J9410" i="1" s="1"/>
  <c r="K9410" i="1" s="1"/>
  <c r="B9411" i="1"/>
  <c r="B9412" i="1"/>
  <c r="H9412" i="1" s="1"/>
  <c r="I9412" i="1" s="1"/>
  <c r="J9412" i="1" s="1"/>
  <c r="K9412" i="1" s="1"/>
  <c r="B9413" i="1"/>
  <c r="B9414" i="1"/>
  <c r="H9414" i="1" s="1"/>
  <c r="I9414" i="1" s="1"/>
  <c r="J9414" i="1" s="1"/>
  <c r="K9414" i="1" s="1"/>
  <c r="B9415" i="1"/>
  <c r="B9416" i="1"/>
  <c r="H9416" i="1" s="1"/>
  <c r="I9416" i="1" s="1"/>
  <c r="J9416" i="1" s="1"/>
  <c r="K9416" i="1" s="1"/>
  <c r="B9417" i="1"/>
  <c r="B9418" i="1"/>
  <c r="H9418" i="1" s="1"/>
  <c r="I9418" i="1" s="1"/>
  <c r="J9418" i="1" s="1"/>
  <c r="K9418" i="1" s="1"/>
  <c r="B9419" i="1"/>
  <c r="B9420" i="1"/>
  <c r="H9420" i="1" s="1"/>
  <c r="I9420" i="1" s="1"/>
  <c r="J9420" i="1" s="1"/>
  <c r="K9420" i="1" s="1"/>
  <c r="B9421" i="1"/>
  <c r="B9422" i="1"/>
  <c r="H9422" i="1" s="1"/>
  <c r="I9422" i="1" s="1"/>
  <c r="J9422" i="1" s="1"/>
  <c r="K9422" i="1" s="1"/>
  <c r="B9423" i="1"/>
  <c r="B9424" i="1"/>
  <c r="H9424" i="1" s="1"/>
  <c r="I9424" i="1" s="1"/>
  <c r="J9424" i="1" s="1"/>
  <c r="K9424" i="1" s="1"/>
  <c r="B9425" i="1"/>
  <c r="B9426" i="1"/>
  <c r="H9426" i="1" s="1"/>
  <c r="I9426" i="1" s="1"/>
  <c r="J9426" i="1" s="1"/>
  <c r="K9426" i="1" s="1"/>
  <c r="B9427" i="1"/>
  <c r="B9428" i="1"/>
  <c r="H9428" i="1" s="1"/>
  <c r="I9428" i="1" s="1"/>
  <c r="J9428" i="1" s="1"/>
  <c r="K9428" i="1" s="1"/>
  <c r="B9429" i="1"/>
  <c r="B9430" i="1"/>
  <c r="H9430" i="1" s="1"/>
  <c r="I9430" i="1" s="1"/>
  <c r="J9430" i="1" s="1"/>
  <c r="K9430" i="1" s="1"/>
  <c r="B9431" i="1"/>
  <c r="B9432" i="1"/>
  <c r="H9432" i="1" s="1"/>
  <c r="I9432" i="1" s="1"/>
  <c r="J9432" i="1" s="1"/>
  <c r="K9432" i="1" s="1"/>
  <c r="B9433" i="1"/>
  <c r="B9434" i="1"/>
  <c r="H9434" i="1" s="1"/>
  <c r="I9434" i="1" s="1"/>
  <c r="J9434" i="1" s="1"/>
  <c r="K9434" i="1" s="1"/>
  <c r="B9435" i="1"/>
  <c r="B9436" i="1"/>
  <c r="H9436" i="1" s="1"/>
  <c r="I9436" i="1" s="1"/>
  <c r="J9436" i="1" s="1"/>
  <c r="K9436" i="1" s="1"/>
  <c r="B9437" i="1"/>
  <c r="B9438" i="1"/>
  <c r="H9438" i="1" s="1"/>
  <c r="I9438" i="1" s="1"/>
  <c r="J9438" i="1" s="1"/>
  <c r="K9438" i="1" s="1"/>
  <c r="B9439" i="1"/>
  <c r="B9440" i="1"/>
  <c r="H9440" i="1" s="1"/>
  <c r="I9440" i="1" s="1"/>
  <c r="J9440" i="1" s="1"/>
  <c r="K9440" i="1" s="1"/>
  <c r="B9441" i="1"/>
  <c r="B9442" i="1"/>
  <c r="H9442" i="1" s="1"/>
  <c r="I9442" i="1" s="1"/>
  <c r="J9442" i="1" s="1"/>
  <c r="K9442" i="1" s="1"/>
  <c r="B9443" i="1"/>
  <c r="B9444" i="1"/>
  <c r="H9444" i="1" s="1"/>
  <c r="I9444" i="1" s="1"/>
  <c r="J9444" i="1" s="1"/>
  <c r="K9444" i="1" s="1"/>
  <c r="B9445" i="1"/>
  <c r="B9446" i="1"/>
  <c r="H9446" i="1" s="1"/>
  <c r="I9446" i="1" s="1"/>
  <c r="J9446" i="1" s="1"/>
  <c r="K9446" i="1" s="1"/>
  <c r="B9447" i="1"/>
  <c r="B9448" i="1"/>
  <c r="H9448" i="1" s="1"/>
  <c r="I9448" i="1" s="1"/>
  <c r="J9448" i="1" s="1"/>
  <c r="K9448" i="1" s="1"/>
  <c r="B9449" i="1"/>
  <c r="B9450" i="1"/>
  <c r="H9450" i="1" s="1"/>
  <c r="I9450" i="1" s="1"/>
  <c r="J9450" i="1" s="1"/>
  <c r="K9450" i="1" s="1"/>
  <c r="B9451" i="1"/>
  <c r="B9452" i="1"/>
  <c r="H9452" i="1" s="1"/>
  <c r="I9452" i="1" s="1"/>
  <c r="J9452" i="1" s="1"/>
  <c r="K9452" i="1" s="1"/>
  <c r="B9453" i="1"/>
  <c r="B9454" i="1"/>
  <c r="H9454" i="1" s="1"/>
  <c r="I9454" i="1" s="1"/>
  <c r="J9454" i="1" s="1"/>
  <c r="K9454" i="1" s="1"/>
  <c r="B9455" i="1"/>
  <c r="B9456" i="1"/>
  <c r="H9456" i="1" s="1"/>
  <c r="I9456" i="1" s="1"/>
  <c r="J9456" i="1" s="1"/>
  <c r="K9456" i="1" s="1"/>
  <c r="B9457" i="1"/>
  <c r="B9458" i="1"/>
  <c r="H9458" i="1" s="1"/>
  <c r="I9458" i="1" s="1"/>
  <c r="J9458" i="1" s="1"/>
  <c r="K9458" i="1" s="1"/>
  <c r="B9459" i="1"/>
  <c r="B9460" i="1"/>
  <c r="H9460" i="1" s="1"/>
  <c r="I9460" i="1" s="1"/>
  <c r="J9460" i="1" s="1"/>
  <c r="K9460" i="1" s="1"/>
  <c r="B9461" i="1"/>
  <c r="B9462" i="1"/>
  <c r="H9462" i="1" s="1"/>
  <c r="I9462" i="1" s="1"/>
  <c r="J9462" i="1" s="1"/>
  <c r="K9462" i="1" s="1"/>
  <c r="B9463" i="1"/>
  <c r="B9464" i="1"/>
  <c r="H9464" i="1" s="1"/>
  <c r="I9464" i="1" s="1"/>
  <c r="J9464" i="1" s="1"/>
  <c r="K9464" i="1" s="1"/>
  <c r="B9465" i="1"/>
  <c r="B9466" i="1"/>
  <c r="H9466" i="1" s="1"/>
  <c r="I9466" i="1" s="1"/>
  <c r="J9466" i="1" s="1"/>
  <c r="K9466" i="1" s="1"/>
  <c r="B9467" i="1"/>
  <c r="B9468" i="1"/>
  <c r="H9468" i="1" s="1"/>
  <c r="I9468" i="1" s="1"/>
  <c r="J9468" i="1" s="1"/>
  <c r="K9468" i="1" s="1"/>
  <c r="B9469" i="1"/>
  <c r="B9470" i="1"/>
  <c r="H9470" i="1" s="1"/>
  <c r="I9470" i="1" s="1"/>
  <c r="J9470" i="1" s="1"/>
  <c r="K9470" i="1" s="1"/>
  <c r="B9471" i="1"/>
  <c r="B9472" i="1"/>
  <c r="H9472" i="1" s="1"/>
  <c r="I9472" i="1" s="1"/>
  <c r="J9472" i="1" s="1"/>
  <c r="K9472" i="1" s="1"/>
  <c r="B9473" i="1"/>
  <c r="B9474" i="1"/>
  <c r="H9474" i="1" s="1"/>
  <c r="I9474" i="1" s="1"/>
  <c r="J9474" i="1" s="1"/>
  <c r="K9474" i="1" s="1"/>
  <c r="B9475" i="1"/>
  <c r="B9476" i="1"/>
  <c r="H9476" i="1" s="1"/>
  <c r="I9476" i="1" s="1"/>
  <c r="J9476" i="1" s="1"/>
  <c r="K9476" i="1" s="1"/>
  <c r="B9477" i="1"/>
  <c r="B9478" i="1"/>
  <c r="H9478" i="1" s="1"/>
  <c r="I9478" i="1" s="1"/>
  <c r="J9478" i="1" s="1"/>
  <c r="K9478" i="1" s="1"/>
  <c r="B9479" i="1"/>
  <c r="B9480" i="1"/>
  <c r="H9480" i="1" s="1"/>
  <c r="I9480" i="1" s="1"/>
  <c r="J9480" i="1" s="1"/>
  <c r="K9480" i="1" s="1"/>
  <c r="B9481" i="1"/>
  <c r="B9482" i="1"/>
  <c r="H9482" i="1" s="1"/>
  <c r="I9482" i="1" s="1"/>
  <c r="J9482" i="1" s="1"/>
  <c r="K9482" i="1" s="1"/>
  <c r="B9483" i="1"/>
  <c r="B9484" i="1"/>
  <c r="H9484" i="1" s="1"/>
  <c r="I9484" i="1" s="1"/>
  <c r="J9484" i="1" s="1"/>
  <c r="K9484" i="1" s="1"/>
  <c r="B9485" i="1"/>
  <c r="B9486" i="1"/>
  <c r="H9486" i="1" s="1"/>
  <c r="I9486" i="1" s="1"/>
  <c r="J9486" i="1" s="1"/>
  <c r="K9486" i="1" s="1"/>
  <c r="B9487" i="1"/>
  <c r="B9488" i="1"/>
  <c r="H9488" i="1" s="1"/>
  <c r="I9488" i="1" s="1"/>
  <c r="J9488" i="1" s="1"/>
  <c r="K9488" i="1" s="1"/>
  <c r="B9489" i="1"/>
  <c r="B9490" i="1"/>
  <c r="H9490" i="1" s="1"/>
  <c r="I9490" i="1" s="1"/>
  <c r="J9490" i="1" s="1"/>
  <c r="K9490" i="1" s="1"/>
  <c r="B9491" i="1"/>
  <c r="B9492" i="1"/>
  <c r="H9492" i="1" s="1"/>
  <c r="I9492" i="1" s="1"/>
  <c r="J9492" i="1" s="1"/>
  <c r="K9492" i="1" s="1"/>
  <c r="B9493" i="1"/>
  <c r="B9494" i="1"/>
  <c r="H9494" i="1" s="1"/>
  <c r="I9494" i="1" s="1"/>
  <c r="J9494" i="1" s="1"/>
  <c r="K9494" i="1" s="1"/>
  <c r="B9495" i="1"/>
  <c r="B9496" i="1"/>
  <c r="H9496" i="1" s="1"/>
  <c r="I9496" i="1" s="1"/>
  <c r="J9496" i="1" s="1"/>
  <c r="K9496" i="1" s="1"/>
  <c r="B9497" i="1"/>
  <c r="B9498" i="1"/>
  <c r="H9498" i="1" s="1"/>
  <c r="I9498" i="1" s="1"/>
  <c r="J9498" i="1" s="1"/>
  <c r="K9498" i="1" s="1"/>
  <c r="B9499" i="1"/>
  <c r="B9500" i="1"/>
  <c r="H9500" i="1" s="1"/>
  <c r="I9500" i="1" s="1"/>
  <c r="J9500" i="1" s="1"/>
  <c r="K9500" i="1" s="1"/>
  <c r="B9501" i="1"/>
  <c r="B9502" i="1"/>
  <c r="H9502" i="1" s="1"/>
  <c r="I9502" i="1" s="1"/>
  <c r="J9502" i="1" s="1"/>
  <c r="K9502" i="1" s="1"/>
  <c r="B9503" i="1"/>
  <c r="B9504" i="1"/>
  <c r="H9504" i="1" s="1"/>
  <c r="I9504" i="1" s="1"/>
  <c r="J9504" i="1" s="1"/>
  <c r="K9504" i="1" s="1"/>
  <c r="B9505" i="1"/>
  <c r="B9506" i="1"/>
  <c r="H9506" i="1" s="1"/>
  <c r="I9506" i="1" s="1"/>
  <c r="J9506" i="1" s="1"/>
  <c r="K9506" i="1" s="1"/>
  <c r="B9507" i="1"/>
  <c r="B9508" i="1"/>
  <c r="H9508" i="1" s="1"/>
  <c r="I9508" i="1" s="1"/>
  <c r="J9508" i="1" s="1"/>
  <c r="K9508" i="1" s="1"/>
  <c r="B9509" i="1"/>
  <c r="B9510" i="1"/>
  <c r="H9510" i="1" s="1"/>
  <c r="I9510" i="1" s="1"/>
  <c r="J9510" i="1" s="1"/>
  <c r="K9510" i="1" s="1"/>
  <c r="B9511" i="1"/>
  <c r="B9512" i="1"/>
  <c r="H9512" i="1" s="1"/>
  <c r="I9512" i="1" s="1"/>
  <c r="J9512" i="1" s="1"/>
  <c r="K9512" i="1" s="1"/>
  <c r="B9513" i="1"/>
  <c r="B9514" i="1"/>
  <c r="H9514" i="1" s="1"/>
  <c r="I9514" i="1" s="1"/>
  <c r="J9514" i="1" s="1"/>
  <c r="K9514" i="1" s="1"/>
  <c r="B9515" i="1"/>
  <c r="B9516" i="1"/>
  <c r="H9516" i="1" s="1"/>
  <c r="I9516" i="1" s="1"/>
  <c r="J9516" i="1" s="1"/>
  <c r="K9516" i="1" s="1"/>
  <c r="B9517" i="1"/>
  <c r="B9518" i="1"/>
  <c r="H9518" i="1" s="1"/>
  <c r="I9518" i="1" s="1"/>
  <c r="J9518" i="1" s="1"/>
  <c r="K9518" i="1" s="1"/>
  <c r="B9519" i="1"/>
  <c r="B9520" i="1"/>
  <c r="H9520" i="1" s="1"/>
  <c r="I9520" i="1" s="1"/>
  <c r="J9520" i="1" s="1"/>
  <c r="K9520" i="1" s="1"/>
  <c r="B9521" i="1"/>
  <c r="B9522" i="1"/>
  <c r="H9522" i="1" s="1"/>
  <c r="I9522" i="1" s="1"/>
  <c r="J9522" i="1" s="1"/>
  <c r="K9522" i="1" s="1"/>
  <c r="B9523" i="1"/>
  <c r="B9524" i="1"/>
  <c r="H9524" i="1" s="1"/>
  <c r="I9524" i="1" s="1"/>
  <c r="J9524" i="1" s="1"/>
  <c r="K9524" i="1" s="1"/>
  <c r="B9525" i="1"/>
  <c r="B9526" i="1"/>
  <c r="H9526" i="1" s="1"/>
  <c r="I9526" i="1" s="1"/>
  <c r="J9526" i="1" s="1"/>
  <c r="K9526" i="1" s="1"/>
  <c r="B9527" i="1"/>
  <c r="B9528" i="1"/>
  <c r="H9528" i="1" s="1"/>
  <c r="I9528" i="1" s="1"/>
  <c r="J9528" i="1" s="1"/>
  <c r="K9528" i="1" s="1"/>
  <c r="B9529" i="1"/>
  <c r="B9530" i="1"/>
  <c r="H9530" i="1" s="1"/>
  <c r="I9530" i="1" s="1"/>
  <c r="J9530" i="1" s="1"/>
  <c r="K9530" i="1" s="1"/>
  <c r="B9531" i="1"/>
  <c r="B9532" i="1"/>
  <c r="H9532" i="1" s="1"/>
  <c r="I9532" i="1" s="1"/>
  <c r="J9532" i="1" s="1"/>
  <c r="K9532" i="1" s="1"/>
  <c r="B9533" i="1"/>
  <c r="B9534" i="1"/>
  <c r="H9534" i="1" s="1"/>
  <c r="I9534" i="1" s="1"/>
  <c r="J9534" i="1" s="1"/>
  <c r="K9534" i="1" s="1"/>
  <c r="B9535" i="1"/>
  <c r="B9536" i="1"/>
  <c r="H9536" i="1" s="1"/>
  <c r="I9536" i="1" s="1"/>
  <c r="J9536" i="1" s="1"/>
  <c r="K9536" i="1" s="1"/>
  <c r="B9537" i="1"/>
  <c r="B9538" i="1"/>
  <c r="H9538" i="1" s="1"/>
  <c r="I9538" i="1" s="1"/>
  <c r="J9538" i="1" s="1"/>
  <c r="K9538" i="1" s="1"/>
  <c r="B9539" i="1"/>
  <c r="B9540" i="1"/>
  <c r="H9540" i="1" s="1"/>
  <c r="I9540" i="1" s="1"/>
  <c r="J9540" i="1" s="1"/>
  <c r="K9540" i="1" s="1"/>
  <c r="B9541" i="1"/>
  <c r="B9542" i="1"/>
  <c r="H9542" i="1" s="1"/>
  <c r="I9542" i="1" s="1"/>
  <c r="J9542" i="1" s="1"/>
  <c r="K9542" i="1" s="1"/>
  <c r="B9543" i="1"/>
  <c r="B9544" i="1"/>
  <c r="H9544" i="1" s="1"/>
  <c r="I9544" i="1" s="1"/>
  <c r="J9544" i="1" s="1"/>
  <c r="K9544" i="1" s="1"/>
  <c r="B9545" i="1"/>
  <c r="B9546" i="1"/>
  <c r="H9546" i="1" s="1"/>
  <c r="I9546" i="1" s="1"/>
  <c r="J9546" i="1" s="1"/>
  <c r="K9546" i="1" s="1"/>
  <c r="B9547" i="1"/>
  <c r="B9548" i="1"/>
  <c r="H9548" i="1" s="1"/>
  <c r="I9548" i="1" s="1"/>
  <c r="J9548" i="1" s="1"/>
  <c r="K9548" i="1" s="1"/>
  <c r="B9549" i="1"/>
  <c r="B9550" i="1"/>
  <c r="H9550" i="1" s="1"/>
  <c r="I9550" i="1" s="1"/>
  <c r="J9550" i="1" s="1"/>
  <c r="K9550" i="1" s="1"/>
  <c r="B9551" i="1"/>
  <c r="B9552" i="1"/>
  <c r="H9552" i="1" s="1"/>
  <c r="I9552" i="1" s="1"/>
  <c r="J9552" i="1" s="1"/>
  <c r="K9552" i="1" s="1"/>
  <c r="B9553" i="1"/>
  <c r="B9554" i="1"/>
  <c r="H9554" i="1" s="1"/>
  <c r="I9554" i="1" s="1"/>
  <c r="J9554" i="1" s="1"/>
  <c r="K9554" i="1" s="1"/>
  <c r="B9555" i="1"/>
  <c r="B9556" i="1"/>
  <c r="H9556" i="1" s="1"/>
  <c r="I9556" i="1" s="1"/>
  <c r="J9556" i="1" s="1"/>
  <c r="K9556" i="1" s="1"/>
  <c r="B9557" i="1"/>
  <c r="B9558" i="1"/>
  <c r="H9558" i="1" s="1"/>
  <c r="I9558" i="1" s="1"/>
  <c r="J9558" i="1" s="1"/>
  <c r="K9558" i="1" s="1"/>
  <c r="B9559" i="1"/>
  <c r="B9560" i="1"/>
  <c r="H9560" i="1" s="1"/>
  <c r="I9560" i="1" s="1"/>
  <c r="J9560" i="1" s="1"/>
  <c r="K9560" i="1" s="1"/>
  <c r="B9561" i="1"/>
  <c r="B9562" i="1"/>
  <c r="H9562" i="1" s="1"/>
  <c r="I9562" i="1" s="1"/>
  <c r="J9562" i="1" s="1"/>
  <c r="K9562" i="1" s="1"/>
  <c r="B9563" i="1"/>
  <c r="B9564" i="1"/>
  <c r="H9564" i="1" s="1"/>
  <c r="I9564" i="1" s="1"/>
  <c r="J9564" i="1" s="1"/>
  <c r="K9564" i="1" s="1"/>
  <c r="B9565" i="1"/>
  <c r="B9566" i="1"/>
  <c r="H9566" i="1" s="1"/>
  <c r="I9566" i="1" s="1"/>
  <c r="J9566" i="1" s="1"/>
  <c r="K9566" i="1" s="1"/>
  <c r="B9567" i="1"/>
  <c r="B9568" i="1"/>
  <c r="H9568" i="1" s="1"/>
  <c r="I9568" i="1" s="1"/>
  <c r="J9568" i="1" s="1"/>
  <c r="K9568" i="1" s="1"/>
  <c r="B9569" i="1"/>
  <c r="B9570" i="1"/>
  <c r="H9570" i="1" s="1"/>
  <c r="I9570" i="1" s="1"/>
  <c r="J9570" i="1" s="1"/>
  <c r="K9570" i="1" s="1"/>
  <c r="B9571" i="1"/>
  <c r="B9572" i="1"/>
  <c r="H9572" i="1" s="1"/>
  <c r="I9572" i="1" s="1"/>
  <c r="J9572" i="1" s="1"/>
  <c r="K9572" i="1" s="1"/>
  <c r="B9573" i="1"/>
  <c r="B9574" i="1"/>
  <c r="H9574" i="1" s="1"/>
  <c r="I9574" i="1" s="1"/>
  <c r="J9574" i="1" s="1"/>
  <c r="K9574" i="1" s="1"/>
  <c r="B9575" i="1"/>
  <c r="B9576" i="1"/>
  <c r="H9576" i="1" s="1"/>
  <c r="I9576" i="1" s="1"/>
  <c r="J9576" i="1" s="1"/>
  <c r="K9576" i="1" s="1"/>
  <c r="B9577" i="1"/>
  <c r="B9578" i="1"/>
  <c r="H9578" i="1" s="1"/>
  <c r="I9578" i="1" s="1"/>
  <c r="J9578" i="1" s="1"/>
  <c r="K9578" i="1" s="1"/>
  <c r="B9579" i="1"/>
  <c r="B9580" i="1"/>
  <c r="H9580" i="1" s="1"/>
  <c r="I9580" i="1" s="1"/>
  <c r="J9580" i="1" s="1"/>
  <c r="K9580" i="1" s="1"/>
  <c r="B9581" i="1"/>
  <c r="B9582" i="1"/>
  <c r="H9582" i="1" s="1"/>
  <c r="I9582" i="1" s="1"/>
  <c r="J9582" i="1" s="1"/>
  <c r="K9582" i="1" s="1"/>
  <c r="B9583" i="1"/>
  <c r="B9584" i="1"/>
  <c r="H9584" i="1" s="1"/>
  <c r="I9584" i="1" s="1"/>
  <c r="J9584" i="1" s="1"/>
  <c r="K9584" i="1" s="1"/>
  <c r="B9585" i="1"/>
  <c r="B9586" i="1"/>
  <c r="H9586" i="1" s="1"/>
  <c r="I9586" i="1" s="1"/>
  <c r="J9586" i="1" s="1"/>
  <c r="K9586" i="1" s="1"/>
  <c r="B9587" i="1"/>
  <c r="B9588" i="1"/>
  <c r="H9588" i="1" s="1"/>
  <c r="I9588" i="1" s="1"/>
  <c r="J9588" i="1" s="1"/>
  <c r="K9588" i="1" s="1"/>
  <c r="B9589" i="1"/>
  <c r="B9590" i="1"/>
  <c r="H9590" i="1" s="1"/>
  <c r="I9590" i="1" s="1"/>
  <c r="J9590" i="1" s="1"/>
  <c r="K9590" i="1" s="1"/>
  <c r="B9591" i="1"/>
  <c r="B9592" i="1"/>
  <c r="H9592" i="1" s="1"/>
  <c r="I9592" i="1" s="1"/>
  <c r="J9592" i="1" s="1"/>
  <c r="K9592" i="1" s="1"/>
  <c r="B9593" i="1"/>
  <c r="B9594" i="1"/>
  <c r="H9594" i="1" s="1"/>
  <c r="I9594" i="1" s="1"/>
  <c r="J9594" i="1" s="1"/>
  <c r="K9594" i="1" s="1"/>
  <c r="B9595" i="1"/>
  <c r="B9596" i="1"/>
  <c r="H9596" i="1" s="1"/>
  <c r="I9596" i="1" s="1"/>
  <c r="J9596" i="1" s="1"/>
  <c r="K9596" i="1" s="1"/>
  <c r="B9597" i="1"/>
  <c r="B9598" i="1"/>
  <c r="H9598" i="1" s="1"/>
  <c r="I9598" i="1" s="1"/>
  <c r="J9598" i="1" s="1"/>
  <c r="K9598" i="1" s="1"/>
  <c r="B9599" i="1"/>
  <c r="B9600" i="1"/>
  <c r="H9600" i="1" s="1"/>
  <c r="I9600" i="1" s="1"/>
  <c r="J9600" i="1" s="1"/>
  <c r="K9600" i="1" s="1"/>
  <c r="B9601" i="1"/>
  <c r="B9602" i="1"/>
  <c r="H9602" i="1" s="1"/>
  <c r="I9602" i="1" s="1"/>
  <c r="J9602" i="1" s="1"/>
  <c r="K9602" i="1" s="1"/>
  <c r="B9603" i="1"/>
  <c r="B9604" i="1"/>
  <c r="H9604" i="1" s="1"/>
  <c r="I9604" i="1" s="1"/>
  <c r="J9604" i="1" s="1"/>
  <c r="K9604" i="1" s="1"/>
  <c r="B9605" i="1"/>
  <c r="B9606" i="1"/>
  <c r="H9606" i="1" s="1"/>
  <c r="I9606" i="1" s="1"/>
  <c r="J9606" i="1" s="1"/>
  <c r="K9606" i="1" s="1"/>
  <c r="B9607" i="1"/>
  <c r="B9608" i="1"/>
  <c r="H9608" i="1" s="1"/>
  <c r="I9608" i="1" s="1"/>
  <c r="J9608" i="1" s="1"/>
  <c r="K9608" i="1" s="1"/>
  <c r="B9609" i="1"/>
  <c r="B9610" i="1"/>
  <c r="H9610" i="1" s="1"/>
  <c r="I9610" i="1" s="1"/>
  <c r="J9610" i="1" s="1"/>
  <c r="K9610" i="1" s="1"/>
  <c r="B9611" i="1"/>
  <c r="B9612" i="1"/>
  <c r="H9612" i="1" s="1"/>
  <c r="I9612" i="1" s="1"/>
  <c r="J9612" i="1" s="1"/>
  <c r="K9612" i="1" s="1"/>
  <c r="B9613" i="1"/>
  <c r="B9614" i="1"/>
  <c r="H9614" i="1" s="1"/>
  <c r="I9614" i="1" s="1"/>
  <c r="J9614" i="1" s="1"/>
  <c r="K9614" i="1" s="1"/>
  <c r="B9615" i="1"/>
  <c r="B9616" i="1"/>
  <c r="H9616" i="1" s="1"/>
  <c r="I9616" i="1" s="1"/>
  <c r="J9616" i="1" s="1"/>
  <c r="K9616" i="1" s="1"/>
  <c r="B9617" i="1"/>
  <c r="B9618" i="1"/>
  <c r="H9618" i="1" s="1"/>
  <c r="I9618" i="1" s="1"/>
  <c r="J9618" i="1" s="1"/>
  <c r="K9618" i="1" s="1"/>
  <c r="B9619" i="1"/>
  <c r="B9620" i="1"/>
  <c r="H9620" i="1" s="1"/>
  <c r="I9620" i="1" s="1"/>
  <c r="J9620" i="1" s="1"/>
  <c r="K9620" i="1" s="1"/>
  <c r="B9621" i="1"/>
  <c r="B9622" i="1"/>
  <c r="H9622" i="1" s="1"/>
  <c r="I9622" i="1" s="1"/>
  <c r="J9622" i="1" s="1"/>
  <c r="K9622" i="1" s="1"/>
  <c r="B9623" i="1"/>
  <c r="B9624" i="1"/>
  <c r="H9624" i="1" s="1"/>
  <c r="I9624" i="1" s="1"/>
  <c r="J9624" i="1" s="1"/>
  <c r="K9624" i="1" s="1"/>
  <c r="B9625" i="1"/>
  <c r="B9626" i="1"/>
  <c r="H9626" i="1" s="1"/>
  <c r="I9626" i="1" s="1"/>
  <c r="J9626" i="1" s="1"/>
  <c r="K9626" i="1" s="1"/>
  <c r="B9627" i="1"/>
  <c r="B9628" i="1"/>
  <c r="H9628" i="1" s="1"/>
  <c r="I9628" i="1" s="1"/>
  <c r="J9628" i="1" s="1"/>
  <c r="K9628" i="1" s="1"/>
  <c r="B9629" i="1"/>
  <c r="B9630" i="1"/>
  <c r="H9630" i="1" s="1"/>
  <c r="I9630" i="1" s="1"/>
  <c r="J9630" i="1" s="1"/>
  <c r="K9630" i="1" s="1"/>
  <c r="B9631" i="1"/>
  <c r="B9632" i="1"/>
  <c r="H9632" i="1" s="1"/>
  <c r="I9632" i="1" s="1"/>
  <c r="J9632" i="1" s="1"/>
  <c r="K9632" i="1" s="1"/>
  <c r="B9633" i="1"/>
  <c r="B9634" i="1"/>
  <c r="H9634" i="1" s="1"/>
  <c r="I9634" i="1" s="1"/>
  <c r="J9634" i="1" s="1"/>
  <c r="K9634" i="1" s="1"/>
  <c r="B9635" i="1"/>
  <c r="B9636" i="1"/>
  <c r="H9636" i="1" s="1"/>
  <c r="I9636" i="1" s="1"/>
  <c r="J9636" i="1" s="1"/>
  <c r="K9636" i="1" s="1"/>
  <c r="B9637" i="1"/>
  <c r="B9638" i="1"/>
  <c r="H9638" i="1" s="1"/>
  <c r="I9638" i="1" s="1"/>
  <c r="J9638" i="1" s="1"/>
  <c r="K9638" i="1" s="1"/>
  <c r="B9639" i="1"/>
  <c r="B9640" i="1"/>
  <c r="H9640" i="1" s="1"/>
  <c r="I9640" i="1" s="1"/>
  <c r="J9640" i="1" s="1"/>
  <c r="K9640" i="1" s="1"/>
  <c r="B9641" i="1"/>
  <c r="B9642" i="1"/>
  <c r="H9642" i="1" s="1"/>
  <c r="I9642" i="1" s="1"/>
  <c r="J9642" i="1" s="1"/>
  <c r="K9642" i="1" s="1"/>
  <c r="B9643" i="1"/>
  <c r="B9644" i="1"/>
  <c r="H9644" i="1" s="1"/>
  <c r="I9644" i="1" s="1"/>
  <c r="J9644" i="1" s="1"/>
  <c r="K9644" i="1" s="1"/>
  <c r="B9645" i="1"/>
  <c r="B9646" i="1"/>
  <c r="H9646" i="1" s="1"/>
  <c r="I9646" i="1" s="1"/>
  <c r="J9646" i="1" s="1"/>
  <c r="K9646" i="1" s="1"/>
  <c r="B9647" i="1"/>
  <c r="B9648" i="1"/>
  <c r="H9648" i="1" s="1"/>
  <c r="I9648" i="1" s="1"/>
  <c r="J9648" i="1" s="1"/>
  <c r="K9648" i="1" s="1"/>
  <c r="B9649" i="1"/>
  <c r="B9650" i="1"/>
  <c r="H9650" i="1" s="1"/>
  <c r="I9650" i="1" s="1"/>
  <c r="J9650" i="1" s="1"/>
  <c r="K9650" i="1" s="1"/>
  <c r="B9651" i="1"/>
  <c r="B9652" i="1"/>
  <c r="H9652" i="1" s="1"/>
  <c r="I9652" i="1" s="1"/>
  <c r="J9652" i="1" s="1"/>
  <c r="K9652" i="1" s="1"/>
  <c r="B9653" i="1"/>
  <c r="B9654" i="1"/>
  <c r="H9654" i="1" s="1"/>
  <c r="I9654" i="1" s="1"/>
  <c r="J9654" i="1" s="1"/>
  <c r="K9654" i="1" s="1"/>
  <c r="B9655" i="1"/>
  <c r="B9656" i="1"/>
  <c r="H9656" i="1" s="1"/>
  <c r="I9656" i="1" s="1"/>
  <c r="J9656" i="1" s="1"/>
  <c r="K9656" i="1" s="1"/>
  <c r="B9657" i="1"/>
  <c r="B9658" i="1"/>
  <c r="H9658" i="1" s="1"/>
  <c r="I9658" i="1" s="1"/>
  <c r="J9658" i="1" s="1"/>
  <c r="K9658" i="1" s="1"/>
  <c r="B9659" i="1"/>
  <c r="B9660" i="1"/>
  <c r="H9660" i="1" s="1"/>
  <c r="I9660" i="1" s="1"/>
  <c r="J9660" i="1" s="1"/>
  <c r="K9660" i="1" s="1"/>
  <c r="B9661" i="1"/>
  <c r="B9662" i="1"/>
  <c r="H9662" i="1" s="1"/>
  <c r="I9662" i="1" s="1"/>
  <c r="J9662" i="1" s="1"/>
  <c r="K9662" i="1" s="1"/>
  <c r="B9663" i="1"/>
  <c r="B9664" i="1"/>
  <c r="H9664" i="1" s="1"/>
  <c r="I9664" i="1" s="1"/>
  <c r="J9664" i="1" s="1"/>
  <c r="K9664" i="1" s="1"/>
  <c r="B9665" i="1"/>
  <c r="B9666" i="1"/>
  <c r="H9666" i="1" s="1"/>
  <c r="I9666" i="1" s="1"/>
  <c r="J9666" i="1" s="1"/>
  <c r="K9666" i="1" s="1"/>
  <c r="B9667" i="1"/>
  <c r="B9668" i="1"/>
  <c r="H9668" i="1" s="1"/>
  <c r="I9668" i="1" s="1"/>
  <c r="J9668" i="1" s="1"/>
  <c r="K9668" i="1" s="1"/>
  <c r="B9669" i="1"/>
  <c r="B9670" i="1"/>
  <c r="H9670" i="1" s="1"/>
  <c r="I9670" i="1" s="1"/>
  <c r="J9670" i="1" s="1"/>
  <c r="K9670" i="1" s="1"/>
  <c r="B9671" i="1"/>
  <c r="B9672" i="1"/>
  <c r="H9672" i="1" s="1"/>
  <c r="I9672" i="1" s="1"/>
  <c r="J9672" i="1" s="1"/>
  <c r="K9672" i="1" s="1"/>
  <c r="B9673" i="1"/>
  <c r="B9674" i="1"/>
  <c r="H9674" i="1" s="1"/>
  <c r="I9674" i="1" s="1"/>
  <c r="J9674" i="1" s="1"/>
  <c r="K9674" i="1" s="1"/>
  <c r="B9675" i="1"/>
  <c r="B9676" i="1"/>
  <c r="H9676" i="1" s="1"/>
  <c r="I9676" i="1" s="1"/>
  <c r="J9676" i="1" s="1"/>
  <c r="K9676" i="1" s="1"/>
  <c r="B9677" i="1"/>
  <c r="B9678" i="1"/>
  <c r="H9678" i="1" s="1"/>
  <c r="I9678" i="1" s="1"/>
  <c r="J9678" i="1" s="1"/>
  <c r="K9678" i="1" s="1"/>
  <c r="B9679" i="1"/>
  <c r="B9680" i="1"/>
  <c r="H9680" i="1" s="1"/>
  <c r="I9680" i="1" s="1"/>
  <c r="J9680" i="1" s="1"/>
  <c r="K9680" i="1" s="1"/>
  <c r="B9681" i="1"/>
  <c r="B9682" i="1"/>
  <c r="H9682" i="1" s="1"/>
  <c r="I9682" i="1" s="1"/>
  <c r="J9682" i="1" s="1"/>
  <c r="K9682" i="1" s="1"/>
  <c r="B9683" i="1"/>
  <c r="B9684" i="1"/>
  <c r="H9684" i="1" s="1"/>
  <c r="I9684" i="1" s="1"/>
  <c r="J9684" i="1" s="1"/>
  <c r="K9684" i="1" s="1"/>
  <c r="B9685" i="1"/>
  <c r="B9686" i="1"/>
  <c r="H9686" i="1" s="1"/>
  <c r="I9686" i="1" s="1"/>
  <c r="J9686" i="1" s="1"/>
  <c r="K9686" i="1" s="1"/>
  <c r="B9687" i="1"/>
  <c r="B9688" i="1"/>
  <c r="H9688" i="1" s="1"/>
  <c r="I9688" i="1" s="1"/>
  <c r="J9688" i="1" s="1"/>
  <c r="K9688" i="1" s="1"/>
  <c r="B9689" i="1"/>
  <c r="B9690" i="1"/>
  <c r="H9690" i="1" s="1"/>
  <c r="I9690" i="1" s="1"/>
  <c r="J9690" i="1" s="1"/>
  <c r="K9690" i="1" s="1"/>
  <c r="B9691" i="1"/>
  <c r="B9692" i="1"/>
  <c r="H9692" i="1" s="1"/>
  <c r="I9692" i="1" s="1"/>
  <c r="J9692" i="1" s="1"/>
  <c r="K9692" i="1" s="1"/>
  <c r="B9693" i="1"/>
  <c r="B9694" i="1"/>
  <c r="H9694" i="1" s="1"/>
  <c r="I9694" i="1" s="1"/>
  <c r="J9694" i="1" s="1"/>
  <c r="K9694" i="1" s="1"/>
  <c r="B9695" i="1"/>
  <c r="B9696" i="1"/>
  <c r="H9696" i="1" s="1"/>
  <c r="I9696" i="1" s="1"/>
  <c r="J9696" i="1" s="1"/>
  <c r="K9696" i="1" s="1"/>
  <c r="B9697" i="1"/>
  <c r="B9698" i="1"/>
  <c r="H9698" i="1" s="1"/>
  <c r="I9698" i="1" s="1"/>
  <c r="J9698" i="1" s="1"/>
  <c r="K9698" i="1" s="1"/>
  <c r="B9699" i="1"/>
  <c r="B9700" i="1"/>
  <c r="H9700" i="1" s="1"/>
  <c r="I9700" i="1" s="1"/>
  <c r="J9700" i="1" s="1"/>
  <c r="K9700" i="1" s="1"/>
  <c r="B9701" i="1"/>
  <c r="B9702" i="1"/>
  <c r="H9702" i="1" s="1"/>
  <c r="I9702" i="1" s="1"/>
  <c r="J9702" i="1" s="1"/>
  <c r="K9702" i="1" s="1"/>
  <c r="B9703" i="1"/>
  <c r="B9704" i="1"/>
  <c r="H9704" i="1" s="1"/>
  <c r="I9704" i="1" s="1"/>
  <c r="J9704" i="1" s="1"/>
  <c r="K9704" i="1" s="1"/>
  <c r="B9705" i="1"/>
  <c r="B9706" i="1"/>
  <c r="H9706" i="1" s="1"/>
  <c r="I9706" i="1" s="1"/>
  <c r="J9706" i="1" s="1"/>
  <c r="K9706" i="1" s="1"/>
  <c r="B9707" i="1"/>
  <c r="B9708" i="1"/>
  <c r="H9708" i="1" s="1"/>
  <c r="I9708" i="1" s="1"/>
  <c r="J9708" i="1" s="1"/>
  <c r="K9708" i="1" s="1"/>
  <c r="B9709" i="1"/>
  <c r="B9710" i="1"/>
  <c r="H9710" i="1" s="1"/>
  <c r="I9710" i="1" s="1"/>
  <c r="J9710" i="1" s="1"/>
  <c r="K9710" i="1" s="1"/>
  <c r="B9711" i="1"/>
  <c r="B9712" i="1"/>
  <c r="H9712" i="1" s="1"/>
  <c r="I9712" i="1" s="1"/>
  <c r="J9712" i="1" s="1"/>
  <c r="K9712" i="1" s="1"/>
  <c r="B9713" i="1"/>
  <c r="B9714" i="1"/>
  <c r="H9714" i="1" s="1"/>
  <c r="I9714" i="1" s="1"/>
  <c r="J9714" i="1" s="1"/>
  <c r="K9714" i="1" s="1"/>
  <c r="B9715" i="1"/>
  <c r="B9716" i="1"/>
  <c r="H9716" i="1" s="1"/>
  <c r="I9716" i="1" s="1"/>
  <c r="J9716" i="1" s="1"/>
  <c r="K9716" i="1" s="1"/>
  <c r="B9717" i="1"/>
  <c r="B9718" i="1"/>
  <c r="H9718" i="1" s="1"/>
  <c r="I9718" i="1" s="1"/>
  <c r="J9718" i="1" s="1"/>
  <c r="K9718" i="1" s="1"/>
  <c r="B9719" i="1"/>
  <c r="B9720" i="1"/>
  <c r="H9720" i="1" s="1"/>
  <c r="I9720" i="1" s="1"/>
  <c r="J9720" i="1" s="1"/>
  <c r="K9720" i="1" s="1"/>
  <c r="B9721" i="1"/>
  <c r="B9722" i="1"/>
  <c r="H9722" i="1" s="1"/>
  <c r="I9722" i="1" s="1"/>
  <c r="J9722" i="1" s="1"/>
  <c r="K9722" i="1" s="1"/>
  <c r="B9723" i="1"/>
  <c r="B9724" i="1"/>
  <c r="H9724" i="1" s="1"/>
  <c r="I9724" i="1" s="1"/>
  <c r="J9724" i="1" s="1"/>
  <c r="K9724" i="1" s="1"/>
  <c r="B9725" i="1"/>
  <c r="B9726" i="1"/>
  <c r="H9726" i="1" s="1"/>
  <c r="I9726" i="1" s="1"/>
  <c r="J9726" i="1" s="1"/>
  <c r="K9726" i="1" s="1"/>
  <c r="B9727" i="1"/>
  <c r="B9728" i="1"/>
  <c r="H9728" i="1" s="1"/>
  <c r="I9728" i="1" s="1"/>
  <c r="J9728" i="1" s="1"/>
  <c r="K9728" i="1" s="1"/>
  <c r="B9729" i="1"/>
  <c r="B9730" i="1"/>
  <c r="H9730" i="1" s="1"/>
  <c r="I9730" i="1" s="1"/>
  <c r="J9730" i="1" s="1"/>
  <c r="K9730" i="1" s="1"/>
  <c r="B9731" i="1"/>
  <c r="B9732" i="1"/>
  <c r="H9732" i="1" s="1"/>
  <c r="I9732" i="1" s="1"/>
  <c r="J9732" i="1" s="1"/>
  <c r="K9732" i="1" s="1"/>
  <c r="B9733" i="1"/>
  <c r="B9734" i="1"/>
  <c r="H9734" i="1" s="1"/>
  <c r="I9734" i="1" s="1"/>
  <c r="J9734" i="1" s="1"/>
  <c r="K9734" i="1" s="1"/>
  <c r="B9735" i="1"/>
  <c r="B9736" i="1"/>
  <c r="H9736" i="1" s="1"/>
  <c r="I9736" i="1" s="1"/>
  <c r="J9736" i="1" s="1"/>
  <c r="K9736" i="1" s="1"/>
  <c r="B9737" i="1"/>
  <c r="B9738" i="1"/>
  <c r="H9738" i="1" s="1"/>
  <c r="I9738" i="1" s="1"/>
  <c r="J9738" i="1" s="1"/>
  <c r="K9738" i="1" s="1"/>
  <c r="B9739" i="1"/>
  <c r="B9740" i="1"/>
  <c r="H9740" i="1" s="1"/>
  <c r="I9740" i="1" s="1"/>
  <c r="J9740" i="1" s="1"/>
  <c r="K9740" i="1" s="1"/>
  <c r="B9741" i="1"/>
  <c r="B9742" i="1"/>
  <c r="H9742" i="1" s="1"/>
  <c r="I9742" i="1" s="1"/>
  <c r="J9742" i="1" s="1"/>
  <c r="K9742" i="1" s="1"/>
  <c r="B9743" i="1"/>
  <c r="B9744" i="1"/>
  <c r="H9744" i="1" s="1"/>
  <c r="I9744" i="1" s="1"/>
  <c r="J9744" i="1" s="1"/>
  <c r="K9744" i="1" s="1"/>
  <c r="B9745" i="1"/>
  <c r="B9746" i="1"/>
  <c r="H9746" i="1" s="1"/>
  <c r="I9746" i="1" s="1"/>
  <c r="J9746" i="1" s="1"/>
  <c r="K9746" i="1" s="1"/>
  <c r="B9747" i="1"/>
  <c r="B9748" i="1"/>
  <c r="H9748" i="1" s="1"/>
  <c r="I9748" i="1" s="1"/>
  <c r="J9748" i="1" s="1"/>
  <c r="K9748" i="1" s="1"/>
  <c r="B9749" i="1"/>
  <c r="B9750" i="1"/>
  <c r="H9750" i="1" s="1"/>
  <c r="I9750" i="1" s="1"/>
  <c r="J9750" i="1" s="1"/>
  <c r="K9750" i="1" s="1"/>
  <c r="B9751" i="1"/>
  <c r="B9752" i="1"/>
  <c r="H9752" i="1" s="1"/>
  <c r="I9752" i="1" s="1"/>
  <c r="J9752" i="1" s="1"/>
  <c r="K9752" i="1" s="1"/>
  <c r="B9753" i="1"/>
  <c r="B9754" i="1"/>
  <c r="H9754" i="1" s="1"/>
  <c r="I9754" i="1" s="1"/>
  <c r="J9754" i="1" s="1"/>
  <c r="K9754" i="1" s="1"/>
  <c r="B9755" i="1"/>
  <c r="B9756" i="1"/>
  <c r="H9756" i="1" s="1"/>
  <c r="I9756" i="1" s="1"/>
  <c r="J9756" i="1" s="1"/>
  <c r="K9756" i="1" s="1"/>
  <c r="B9757" i="1"/>
  <c r="B9758" i="1"/>
  <c r="H9758" i="1" s="1"/>
  <c r="I9758" i="1" s="1"/>
  <c r="J9758" i="1" s="1"/>
  <c r="K9758" i="1" s="1"/>
  <c r="B9759" i="1"/>
  <c r="B9760" i="1"/>
  <c r="H9760" i="1" s="1"/>
  <c r="I9760" i="1" s="1"/>
  <c r="J9760" i="1" s="1"/>
  <c r="K9760" i="1" s="1"/>
  <c r="B9761" i="1"/>
  <c r="B9762" i="1"/>
  <c r="H9762" i="1" s="1"/>
  <c r="I9762" i="1" s="1"/>
  <c r="J9762" i="1" s="1"/>
  <c r="K9762" i="1" s="1"/>
  <c r="B9763" i="1"/>
  <c r="B9764" i="1"/>
  <c r="H9764" i="1" s="1"/>
  <c r="I9764" i="1" s="1"/>
  <c r="J9764" i="1" s="1"/>
  <c r="K9764" i="1" s="1"/>
  <c r="B9765" i="1"/>
  <c r="B9766" i="1"/>
  <c r="H9766" i="1" s="1"/>
  <c r="I9766" i="1" s="1"/>
  <c r="J9766" i="1" s="1"/>
  <c r="K9766" i="1" s="1"/>
  <c r="B9767" i="1"/>
  <c r="B9768" i="1"/>
  <c r="H9768" i="1" s="1"/>
  <c r="I9768" i="1" s="1"/>
  <c r="J9768" i="1" s="1"/>
  <c r="K9768" i="1" s="1"/>
  <c r="B9769" i="1"/>
  <c r="B9770" i="1"/>
  <c r="H9770" i="1" s="1"/>
  <c r="I9770" i="1" s="1"/>
  <c r="J9770" i="1" s="1"/>
  <c r="K9770" i="1" s="1"/>
  <c r="B9771" i="1"/>
  <c r="B9772" i="1"/>
  <c r="H9772" i="1" s="1"/>
  <c r="I9772" i="1" s="1"/>
  <c r="J9772" i="1" s="1"/>
  <c r="K9772" i="1" s="1"/>
  <c r="B9773" i="1"/>
  <c r="B9774" i="1"/>
  <c r="H9774" i="1" s="1"/>
  <c r="I9774" i="1" s="1"/>
  <c r="J9774" i="1" s="1"/>
  <c r="K9774" i="1" s="1"/>
  <c r="B9775" i="1"/>
  <c r="B9776" i="1"/>
  <c r="H9776" i="1" s="1"/>
  <c r="I9776" i="1" s="1"/>
  <c r="J9776" i="1" s="1"/>
  <c r="K9776" i="1" s="1"/>
  <c r="B9777" i="1"/>
  <c r="B9778" i="1"/>
  <c r="H9778" i="1" s="1"/>
  <c r="I9778" i="1" s="1"/>
  <c r="J9778" i="1" s="1"/>
  <c r="K9778" i="1" s="1"/>
  <c r="B9779" i="1"/>
  <c r="B9780" i="1"/>
  <c r="H9780" i="1" s="1"/>
  <c r="I9780" i="1" s="1"/>
  <c r="J9780" i="1" s="1"/>
  <c r="K9780" i="1" s="1"/>
  <c r="B9781" i="1"/>
  <c r="B9782" i="1"/>
  <c r="H9782" i="1" s="1"/>
  <c r="I9782" i="1" s="1"/>
  <c r="J9782" i="1" s="1"/>
  <c r="K9782" i="1" s="1"/>
  <c r="B9783" i="1"/>
  <c r="B9784" i="1"/>
  <c r="H9784" i="1" s="1"/>
  <c r="I9784" i="1" s="1"/>
  <c r="J9784" i="1" s="1"/>
  <c r="K9784" i="1" s="1"/>
  <c r="B9785" i="1"/>
  <c r="B9786" i="1"/>
  <c r="H9786" i="1" s="1"/>
  <c r="I9786" i="1" s="1"/>
  <c r="J9786" i="1" s="1"/>
  <c r="K9786" i="1" s="1"/>
  <c r="B9787" i="1"/>
  <c r="B9788" i="1"/>
  <c r="H9788" i="1" s="1"/>
  <c r="I9788" i="1" s="1"/>
  <c r="J9788" i="1" s="1"/>
  <c r="K9788" i="1" s="1"/>
  <c r="B9789" i="1"/>
  <c r="B9790" i="1"/>
  <c r="H9790" i="1" s="1"/>
  <c r="I9790" i="1" s="1"/>
  <c r="J9790" i="1" s="1"/>
  <c r="K9790" i="1" s="1"/>
  <c r="B9791" i="1"/>
  <c r="B9792" i="1"/>
  <c r="H9792" i="1" s="1"/>
  <c r="I9792" i="1" s="1"/>
  <c r="J9792" i="1" s="1"/>
  <c r="K9792" i="1" s="1"/>
  <c r="B9793" i="1"/>
  <c r="B9794" i="1"/>
  <c r="H9794" i="1" s="1"/>
  <c r="I9794" i="1" s="1"/>
  <c r="J9794" i="1" s="1"/>
  <c r="K9794" i="1" s="1"/>
  <c r="B9795" i="1"/>
  <c r="B9796" i="1"/>
  <c r="H9796" i="1" s="1"/>
  <c r="I9796" i="1" s="1"/>
  <c r="J9796" i="1" s="1"/>
  <c r="K9796" i="1" s="1"/>
  <c r="B9797" i="1"/>
  <c r="B9798" i="1"/>
  <c r="H9798" i="1" s="1"/>
  <c r="I9798" i="1" s="1"/>
  <c r="J9798" i="1" s="1"/>
  <c r="K9798" i="1" s="1"/>
  <c r="B9799" i="1"/>
  <c r="B9800" i="1"/>
  <c r="H9800" i="1" s="1"/>
  <c r="I9800" i="1" s="1"/>
  <c r="J9800" i="1" s="1"/>
  <c r="K9800" i="1" s="1"/>
  <c r="B9801" i="1"/>
  <c r="B9802" i="1"/>
  <c r="H9802" i="1" s="1"/>
  <c r="I9802" i="1" s="1"/>
  <c r="J9802" i="1" s="1"/>
  <c r="K9802" i="1" s="1"/>
  <c r="B9803" i="1"/>
  <c r="B9804" i="1"/>
  <c r="H9804" i="1" s="1"/>
  <c r="I9804" i="1" s="1"/>
  <c r="J9804" i="1" s="1"/>
  <c r="K9804" i="1" s="1"/>
  <c r="B9805" i="1"/>
  <c r="B9806" i="1"/>
  <c r="H9806" i="1" s="1"/>
  <c r="I9806" i="1" s="1"/>
  <c r="J9806" i="1" s="1"/>
  <c r="K9806" i="1" s="1"/>
  <c r="B9807" i="1"/>
  <c r="B9808" i="1"/>
  <c r="H9808" i="1" s="1"/>
  <c r="I9808" i="1" s="1"/>
  <c r="J9808" i="1" s="1"/>
  <c r="K9808" i="1" s="1"/>
  <c r="B9809" i="1"/>
  <c r="B9810" i="1"/>
  <c r="H9810" i="1" s="1"/>
  <c r="I9810" i="1" s="1"/>
  <c r="J9810" i="1" s="1"/>
  <c r="K9810" i="1" s="1"/>
  <c r="B9811" i="1"/>
  <c r="B9812" i="1"/>
  <c r="H9812" i="1" s="1"/>
  <c r="I9812" i="1" s="1"/>
  <c r="J9812" i="1" s="1"/>
  <c r="K9812" i="1" s="1"/>
  <c r="B9813" i="1"/>
  <c r="B9814" i="1"/>
  <c r="H9814" i="1" s="1"/>
  <c r="I9814" i="1" s="1"/>
  <c r="J9814" i="1" s="1"/>
  <c r="K9814" i="1" s="1"/>
  <c r="B9815" i="1"/>
  <c r="B9816" i="1"/>
  <c r="H9816" i="1" s="1"/>
  <c r="I9816" i="1" s="1"/>
  <c r="J9816" i="1" s="1"/>
  <c r="K9816" i="1" s="1"/>
  <c r="B9817" i="1"/>
  <c r="B9818" i="1"/>
  <c r="H9818" i="1" s="1"/>
  <c r="I9818" i="1" s="1"/>
  <c r="J9818" i="1" s="1"/>
  <c r="K9818" i="1" s="1"/>
  <c r="B9819" i="1"/>
  <c r="B9820" i="1"/>
  <c r="H9820" i="1" s="1"/>
  <c r="I9820" i="1" s="1"/>
  <c r="J9820" i="1" s="1"/>
  <c r="K9820" i="1" s="1"/>
  <c r="B9821" i="1"/>
  <c r="B9822" i="1"/>
  <c r="H9822" i="1" s="1"/>
  <c r="I9822" i="1" s="1"/>
  <c r="J9822" i="1" s="1"/>
  <c r="K9822" i="1" s="1"/>
  <c r="B9823" i="1"/>
  <c r="B9824" i="1"/>
  <c r="H9824" i="1" s="1"/>
  <c r="I9824" i="1" s="1"/>
  <c r="J9824" i="1" s="1"/>
  <c r="K9824" i="1" s="1"/>
  <c r="B9825" i="1"/>
  <c r="B9826" i="1"/>
  <c r="H9826" i="1" s="1"/>
  <c r="I9826" i="1" s="1"/>
  <c r="J9826" i="1" s="1"/>
  <c r="K9826" i="1" s="1"/>
  <c r="B9827" i="1"/>
  <c r="B9828" i="1"/>
  <c r="H9828" i="1" s="1"/>
  <c r="I9828" i="1" s="1"/>
  <c r="J9828" i="1" s="1"/>
  <c r="K9828" i="1" s="1"/>
  <c r="B9829" i="1"/>
  <c r="B9830" i="1"/>
  <c r="H9830" i="1" s="1"/>
  <c r="I9830" i="1" s="1"/>
  <c r="J9830" i="1" s="1"/>
  <c r="K9830" i="1" s="1"/>
  <c r="B9831" i="1"/>
  <c r="B9832" i="1"/>
  <c r="H9832" i="1" s="1"/>
  <c r="I9832" i="1" s="1"/>
  <c r="J9832" i="1" s="1"/>
  <c r="K9832" i="1" s="1"/>
  <c r="B9833" i="1"/>
  <c r="B9834" i="1"/>
  <c r="H9834" i="1" s="1"/>
  <c r="I9834" i="1" s="1"/>
  <c r="J9834" i="1" s="1"/>
  <c r="K9834" i="1" s="1"/>
  <c r="B9835" i="1"/>
  <c r="B9836" i="1"/>
  <c r="H9836" i="1" s="1"/>
  <c r="I9836" i="1" s="1"/>
  <c r="J9836" i="1" s="1"/>
  <c r="K9836" i="1" s="1"/>
  <c r="B9837" i="1"/>
  <c r="B9838" i="1"/>
  <c r="H9838" i="1" s="1"/>
  <c r="I9838" i="1" s="1"/>
  <c r="J9838" i="1" s="1"/>
  <c r="K9838" i="1" s="1"/>
  <c r="B9839" i="1"/>
  <c r="B9840" i="1"/>
  <c r="H9840" i="1" s="1"/>
  <c r="I9840" i="1" s="1"/>
  <c r="J9840" i="1" s="1"/>
  <c r="K9840" i="1" s="1"/>
  <c r="B9841" i="1"/>
  <c r="B9842" i="1"/>
  <c r="H9842" i="1" s="1"/>
  <c r="I9842" i="1" s="1"/>
  <c r="J9842" i="1" s="1"/>
  <c r="K9842" i="1" s="1"/>
  <c r="B9843" i="1"/>
  <c r="B9844" i="1"/>
  <c r="H9844" i="1" s="1"/>
  <c r="I9844" i="1" s="1"/>
  <c r="J9844" i="1" s="1"/>
  <c r="K9844" i="1" s="1"/>
  <c r="B9845" i="1"/>
  <c r="B9846" i="1"/>
  <c r="H9846" i="1" s="1"/>
  <c r="I9846" i="1" s="1"/>
  <c r="J9846" i="1" s="1"/>
  <c r="K9846" i="1" s="1"/>
  <c r="B9847" i="1"/>
  <c r="B9848" i="1"/>
  <c r="H9848" i="1" s="1"/>
  <c r="I9848" i="1" s="1"/>
  <c r="J9848" i="1" s="1"/>
  <c r="K9848" i="1" s="1"/>
  <c r="B9849" i="1"/>
  <c r="B9850" i="1"/>
  <c r="H9850" i="1" s="1"/>
  <c r="I9850" i="1" s="1"/>
  <c r="J9850" i="1" s="1"/>
  <c r="K9850" i="1" s="1"/>
  <c r="B9851" i="1"/>
  <c r="B9852" i="1"/>
  <c r="H9852" i="1" s="1"/>
  <c r="I9852" i="1" s="1"/>
  <c r="J9852" i="1" s="1"/>
  <c r="K9852" i="1" s="1"/>
  <c r="B9853" i="1"/>
  <c r="B9854" i="1"/>
  <c r="H9854" i="1" s="1"/>
  <c r="I9854" i="1" s="1"/>
  <c r="J9854" i="1" s="1"/>
  <c r="K9854" i="1" s="1"/>
  <c r="B9855" i="1"/>
  <c r="B9856" i="1"/>
  <c r="H9856" i="1" s="1"/>
  <c r="I9856" i="1" s="1"/>
  <c r="J9856" i="1" s="1"/>
  <c r="K9856" i="1" s="1"/>
  <c r="B9857" i="1"/>
  <c r="B9858" i="1"/>
  <c r="H9858" i="1" s="1"/>
  <c r="I9858" i="1" s="1"/>
  <c r="J9858" i="1" s="1"/>
  <c r="K9858" i="1" s="1"/>
  <c r="B9859" i="1"/>
  <c r="B9860" i="1"/>
  <c r="H9860" i="1" s="1"/>
  <c r="I9860" i="1" s="1"/>
  <c r="J9860" i="1" s="1"/>
  <c r="K9860" i="1" s="1"/>
  <c r="B9861" i="1"/>
  <c r="B9862" i="1"/>
  <c r="H9862" i="1" s="1"/>
  <c r="I9862" i="1" s="1"/>
  <c r="J9862" i="1" s="1"/>
  <c r="K9862" i="1" s="1"/>
  <c r="B9863" i="1"/>
  <c r="B9864" i="1"/>
  <c r="H9864" i="1" s="1"/>
  <c r="I9864" i="1" s="1"/>
  <c r="J9864" i="1" s="1"/>
  <c r="K9864" i="1" s="1"/>
  <c r="B9865" i="1"/>
  <c r="B9866" i="1"/>
  <c r="H9866" i="1" s="1"/>
  <c r="I9866" i="1" s="1"/>
  <c r="J9866" i="1" s="1"/>
  <c r="K9866" i="1" s="1"/>
  <c r="B9867" i="1"/>
  <c r="B9868" i="1"/>
  <c r="H9868" i="1" s="1"/>
  <c r="I9868" i="1" s="1"/>
  <c r="J9868" i="1" s="1"/>
  <c r="K9868" i="1" s="1"/>
  <c r="B9869" i="1"/>
  <c r="B9870" i="1"/>
  <c r="H9870" i="1" s="1"/>
  <c r="I9870" i="1" s="1"/>
  <c r="J9870" i="1" s="1"/>
  <c r="K9870" i="1" s="1"/>
  <c r="B9871" i="1"/>
  <c r="B9872" i="1"/>
  <c r="H9872" i="1" s="1"/>
  <c r="I9872" i="1" s="1"/>
  <c r="J9872" i="1" s="1"/>
  <c r="K9872" i="1" s="1"/>
  <c r="B9873" i="1"/>
  <c r="B9874" i="1"/>
  <c r="H9874" i="1" s="1"/>
  <c r="I9874" i="1" s="1"/>
  <c r="J9874" i="1" s="1"/>
  <c r="K9874" i="1" s="1"/>
  <c r="B9875" i="1"/>
  <c r="B9876" i="1"/>
  <c r="H9876" i="1" s="1"/>
  <c r="I9876" i="1" s="1"/>
  <c r="J9876" i="1" s="1"/>
  <c r="K9876" i="1" s="1"/>
  <c r="B9877" i="1"/>
  <c r="B9878" i="1"/>
  <c r="H9878" i="1" s="1"/>
  <c r="I9878" i="1" s="1"/>
  <c r="J9878" i="1" s="1"/>
  <c r="K9878" i="1" s="1"/>
  <c r="B9879" i="1"/>
  <c r="B9880" i="1"/>
  <c r="H9880" i="1" s="1"/>
  <c r="I9880" i="1" s="1"/>
  <c r="J9880" i="1" s="1"/>
  <c r="K9880" i="1" s="1"/>
  <c r="B9881" i="1"/>
  <c r="B9882" i="1"/>
  <c r="H9882" i="1" s="1"/>
  <c r="I9882" i="1" s="1"/>
  <c r="J9882" i="1" s="1"/>
  <c r="K9882" i="1" s="1"/>
  <c r="B9883" i="1"/>
  <c r="B9884" i="1"/>
  <c r="H9884" i="1" s="1"/>
  <c r="I9884" i="1" s="1"/>
  <c r="J9884" i="1" s="1"/>
  <c r="K9884" i="1" s="1"/>
  <c r="B9885" i="1"/>
  <c r="B9886" i="1"/>
  <c r="H9886" i="1" s="1"/>
  <c r="I9886" i="1" s="1"/>
  <c r="J9886" i="1" s="1"/>
  <c r="K9886" i="1" s="1"/>
  <c r="B9887" i="1"/>
  <c r="B9888" i="1"/>
  <c r="H9888" i="1" s="1"/>
  <c r="I9888" i="1" s="1"/>
  <c r="J9888" i="1" s="1"/>
  <c r="K9888" i="1" s="1"/>
  <c r="B9889" i="1"/>
  <c r="B9890" i="1"/>
  <c r="H9890" i="1" s="1"/>
  <c r="I9890" i="1" s="1"/>
  <c r="J9890" i="1" s="1"/>
  <c r="K9890" i="1" s="1"/>
  <c r="B9891" i="1"/>
  <c r="B9892" i="1"/>
  <c r="H9892" i="1" s="1"/>
  <c r="I9892" i="1" s="1"/>
  <c r="J9892" i="1" s="1"/>
  <c r="K9892" i="1" s="1"/>
  <c r="B9893" i="1"/>
  <c r="B9894" i="1"/>
  <c r="H9894" i="1" s="1"/>
  <c r="I9894" i="1" s="1"/>
  <c r="J9894" i="1" s="1"/>
  <c r="K9894" i="1" s="1"/>
  <c r="B9895" i="1"/>
  <c r="B9896" i="1"/>
  <c r="H9896" i="1" s="1"/>
  <c r="I9896" i="1" s="1"/>
  <c r="J9896" i="1" s="1"/>
  <c r="K9896" i="1" s="1"/>
  <c r="B9897" i="1"/>
  <c r="B9898" i="1"/>
  <c r="H9898" i="1" s="1"/>
  <c r="I9898" i="1" s="1"/>
  <c r="J9898" i="1" s="1"/>
  <c r="K9898" i="1" s="1"/>
  <c r="B9899" i="1"/>
  <c r="B9900" i="1"/>
  <c r="H9900" i="1" s="1"/>
  <c r="I9900" i="1" s="1"/>
  <c r="J9900" i="1" s="1"/>
  <c r="K9900" i="1" s="1"/>
  <c r="B9901" i="1"/>
  <c r="B9902" i="1"/>
  <c r="H9902" i="1" s="1"/>
  <c r="I9902" i="1" s="1"/>
  <c r="J9902" i="1" s="1"/>
  <c r="K9902" i="1" s="1"/>
  <c r="B9903" i="1"/>
  <c r="B9904" i="1"/>
  <c r="H9904" i="1" s="1"/>
  <c r="I9904" i="1" s="1"/>
  <c r="J9904" i="1" s="1"/>
  <c r="K9904" i="1" s="1"/>
  <c r="B9905" i="1"/>
  <c r="B9906" i="1"/>
  <c r="H9906" i="1" s="1"/>
  <c r="I9906" i="1" s="1"/>
  <c r="J9906" i="1" s="1"/>
  <c r="K9906" i="1" s="1"/>
  <c r="B9907" i="1"/>
  <c r="B9908" i="1"/>
  <c r="H9908" i="1" s="1"/>
  <c r="I9908" i="1" s="1"/>
  <c r="J9908" i="1" s="1"/>
  <c r="K9908" i="1" s="1"/>
  <c r="B9909" i="1"/>
  <c r="B9910" i="1"/>
  <c r="H9910" i="1" s="1"/>
  <c r="I9910" i="1" s="1"/>
  <c r="J9910" i="1" s="1"/>
  <c r="K9910" i="1" s="1"/>
  <c r="B9911" i="1"/>
  <c r="B9912" i="1"/>
  <c r="H9912" i="1" s="1"/>
  <c r="I9912" i="1" s="1"/>
  <c r="J9912" i="1" s="1"/>
  <c r="K9912" i="1" s="1"/>
  <c r="B9913" i="1"/>
  <c r="B9914" i="1"/>
  <c r="H9914" i="1" s="1"/>
  <c r="I9914" i="1" s="1"/>
  <c r="J9914" i="1" s="1"/>
  <c r="K9914" i="1" s="1"/>
  <c r="B9915" i="1"/>
  <c r="B9916" i="1"/>
  <c r="H9916" i="1" s="1"/>
  <c r="I9916" i="1" s="1"/>
  <c r="J9916" i="1" s="1"/>
  <c r="K9916" i="1" s="1"/>
  <c r="B9917" i="1"/>
  <c r="B9918" i="1"/>
  <c r="H9918" i="1" s="1"/>
  <c r="I9918" i="1" s="1"/>
  <c r="J9918" i="1" s="1"/>
  <c r="K9918" i="1" s="1"/>
  <c r="B9919" i="1"/>
  <c r="B9920" i="1"/>
  <c r="H9920" i="1" s="1"/>
  <c r="I9920" i="1" s="1"/>
  <c r="J9920" i="1" s="1"/>
  <c r="K9920" i="1" s="1"/>
  <c r="B9921" i="1"/>
  <c r="B9922" i="1"/>
  <c r="H9922" i="1" s="1"/>
  <c r="I9922" i="1" s="1"/>
  <c r="J9922" i="1" s="1"/>
  <c r="K9922" i="1" s="1"/>
  <c r="B9923" i="1"/>
  <c r="B9924" i="1"/>
  <c r="H9924" i="1" s="1"/>
  <c r="I9924" i="1" s="1"/>
  <c r="J9924" i="1" s="1"/>
  <c r="K9924" i="1" s="1"/>
  <c r="B9925" i="1"/>
  <c r="B9926" i="1"/>
  <c r="H9926" i="1" s="1"/>
  <c r="I9926" i="1" s="1"/>
  <c r="J9926" i="1" s="1"/>
  <c r="K9926" i="1" s="1"/>
  <c r="B9927" i="1"/>
  <c r="B9928" i="1"/>
  <c r="H9928" i="1" s="1"/>
  <c r="I9928" i="1" s="1"/>
  <c r="J9928" i="1" s="1"/>
  <c r="K9928" i="1" s="1"/>
  <c r="B9929" i="1"/>
  <c r="B9930" i="1"/>
  <c r="H9930" i="1" s="1"/>
  <c r="I9930" i="1" s="1"/>
  <c r="J9930" i="1" s="1"/>
  <c r="K9930" i="1" s="1"/>
  <c r="B9931" i="1"/>
  <c r="B9932" i="1"/>
  <c r="H9932" i="1" s="1"/>
  <c r="I9932" i="1" s="1"/>
  <c r="J9932" i="1" s="1"/>
  <c r="K9932" i="1" s="1"/>
  <c r="B9933" i="1"/>
  <c r="B9934" i="1"/>
  <c r="H9934" i="1" s="1"/>
  <c r="I9934" i="1" s="1"/>
  <c r="J9934" i="1" s="1"/>
  <c r="K9934" i="1" s="1"/>
  <c r="B9935" i="1"/>
  <c r="B9936" i="1"/>
  <c r="H9936" i="1" s="1"/>
  <c r="I9936" i="1" s="1"/>
  <c r="J9936" i="1" s="1"/>
  <c r="K9936" i="1" s="1"/>
  <c r="B9937" i="1"/>
  <c r="B9938" i="1"/>
  <c r="H9938" i="1" s="1"/>
  <c r="I9938" i="1" s="1"/>
  <c r="J9938" i="1" s="1"/>
  <c r="K9938" i="1" s="1"/>
  <c r="B9939" i="1"/>
  <c r="B9940" i="1"/>
  <c r="H9940" i="1" s="1"/>
  <c r="I9940" i="1" s="1"/>
  <c r="J9940" i="1" s="1"/>
  <c r="K9940" i="1" s="1"/>
  <c r="B9941" i="1"/>
  <c r="B9942" i="1"/>
  <c r="H9942" i="1" s="1"/>
  <c r="I9942" i="1" s="1"/>
  <c r="J9942" i="1" s="1"/>
  <c r="K9942" i="1" s="1"/>
  <c r="B9943" i="1"/>
  <c r="B9944" i="1"/>
  <c r="H9944" i="1" s="1"/>
  <c r="I9944" i="1" s="1"/>
  <c r="J9944" i="1" s="1"/>
  <c r="K9944" i="1" s="1"/>
  <c r="B9945" i="1"/>
  <c r="B9946" i="1"/>
  <c r="H9946" i="1" s="1"/>
  <c r="I9946" i="1" s="1"/>
  <c r="J9946" i="1" s="1"/>
  <c r="K9946" i="1" s="1"/>
  <c r="B9947" i="1"/>
  <c r="B9948" i="1"/>
  <c r="H9948" i="1" s="1"/>
  <c r="I9948" i="1" s="1"/>
  <c r="J9948" i="1" s="1"/>
  <c r="K9948" i="1" s="1"/>
  <c r="B9949" i="1"/>
  <c r="B9950" i="1"/>
  <c r="H9950" i="1" s="1"/>
  <c r="I9950" i="1" s="1"/>
  <c r="J9950" i="1" s="1"/>
  <c r="K9950" i="1" s="1"/>
  <c r="B9951" i="1"/>
  <c r="B9952" i="1"/>
  <c r="H9952" i="1" s="1"/>
  <c r="I9952" i="1" s="1"/>
  <c r="J9952" i="1" s="1"/>
  <c r="K9952" i="1" s="1"/>
  <c r="B9953" i="1"/>
  <c r="B9954" i="1"/>
  <c r="H9954" i="1" s="1"/>
  <c r="I9954" i="1" s="1"/>
  <c r="J9954" i="1" s="1"/>
  <c r="K9954" i="1" s="1"/>
  <c r="B9955" i="1"/>
  <c r="B9956" i="1"/>
  <c r="H9956" i="1" s="1"/>
  <c r="I9956" i="1" s="1"/>
  <c r="J9956" i="1" s="1"/>
  <c r="K9956" i="1" s="1"/>
  <c r="B9957" i="1"/>
  <c r="B9958" i="1"/>
  <c r="H9958" i="1" s="1"/>
  <c r="I9958" i="1" s="1"/>
  <c r="J9958" i="1" s="1"/>
  <c r="K9958" i="1" s="1"/>
  <c r="B9959" i="1"/>
  <c r="B9960" i="1"/>
  <c r="H9960" i="1" s="1"/>
  <c r="I9960" i="1" s="1"/>
  <c r="J9960" i="1" s="1"/>
  <c r="K9960" i="1" s="1"/>
  <c r="B9961" i="1"/>
  <c r="B9962" i="1"/>
  <c r="H9962" i="1" s="1"/>
  <c r="I9962" i="1" s="1"/>
  <c r="J9962" i="1" s="1"/>
  <c r="K9962" i="1" s="1"/>
  <c r="B9963" i="1"/>
  <c r="B9964" i="1"/>
  <c r="H9964" i="1" s="1"/>
  <c r="I9964" i="1" s="1"/>
  <c r="J9964" i="1" s="1"/>
  <c r="K9964" i="1" s="1"/>
  <c r="B9965" i="1"/>
  <c r="B9966" i="1"/>
  <c r="H9966" i="1" s="1"/>
  <c r="I9966" i="1" s="1"/>
  <c r="J9966" i="1" s="1"/>
  <c r="K9966" i="1" s="1"/>
  <c r="B9967" i="1"/>
  <c r="B9968" i="1"/>
  <c r="H9968" i="1" s="1"/>
  <c r="I9968" i="1" s="1"/>
  <c r="J9968" i="1" s="1"/>
  <c r="K9968" i="1" s="1"/>
  <c r="B9969" i="1"/>
  <c r="B9970" i="1"/>
  <c r="H9970" i="1" s="1"/>
  <c r="I9970" i="1" s="1"/>
  <c r="J9970" i="1" s="1"/>
  <c r="K9970" i="1" s="1"/>
  <c r="B9971" i="1"/>
  <c r="B9972" i="1"/>
  <c r="H9972" i="1" s="1"/>
  <c r="I9972" i="1" s="1"/>
  <c r="J9972" i="1" s="1"/>
  <c r="K9972" i="1" s="1"/>
  <c r="B9973" i="1"/>
  <c r="B9974" i="1"/>
  <c r="H9974" i="1" s="1"/>
  <c r="I9974" i="1" s="1"/>
  <c r="J9974" i="1" s="1"/>
  <c r="K9974" i="1" s="1"/>
  <c r="B9975" i="1"/>
  <c r="B9976" i="1"/>
  <c r="H9976" i="1" s="1"/>
  <c r="I9976" i="1" s="1"/>
  <c r="J9976" i="1" s="1"/>
  <c r="K9976" i="1" s="1"/>
  <c r="B9977" i="1"/>
  <c r="B9978" i="1"/>
  <c r="H9978" i="1" s="1"/>
  <c r="I9978" i="1" s="1"/>
  <c r="J9978" i="1" s="1"/>
  <c r="K9978" i="1" s="1"/>
  <c r="B9979" i="1"/>
  <c r="B9980" i="1"/>
  <c r="H9980" i="1" s="1"/>
  <c r="I9980" i="1" s="1"/>
  <c r="J9980" i="1" s="1"/>
  <c r="K9980" i="1" s="1"/>
  <c r="B9981" i="1"/>
  <c r="B9982" i="1"/>
  <c r="H9982" i="1" s="1"/>
  <c r="I9982" i="1" s="1"/>
  <c r="J9982" i="1" s="1"/>
  <c r="K9982" i="1" s="1"/>
  <c r="B9983" i="1"/>
  <c r="B9984" i="1"/>
  <c r="H9984" i="1" s="1"/>
  <c r="I9984" i="1" s="1"/>
  <c r="J9984" i="1" s="1"/>
  <c r="K9984" i="1" s="1"/>
  <c r="B9985" i="1"/>
  <c r="B9986" i="1"/>
  <c r="H9986" i="1" s="1"/>
  <c r="I9986" i="1" s="1"/>
  <c r="J9986" i="1" s="1"/>
  <c r="K9986" i="1" s="1"/>
  <c r="B9987" i="1"/>
  <c r="B9988" i="1"/>
  <c r="H9988" i="1" s="1"/>
  <c r="I9988" i="1" s="1"/>
  <c r="J9988" i="1" s="1"/>
  <c r="K9988" i="1" s="1"/>
  <c r="B9989" i="1"/>
  <c r="B9990" i="1"/>
  <c r="H9990" i="1" s="1"/>
  <c r="I9990" i="1" s="1"/>
  <c r="J9990" i="1" s="1"/>
  <c r="K9990" i="1" s="1"/>
  <c r="B9991" i="1"/>
  <c r="B9992" i="1"/>
  <c r="H9992" i="1" s="1"/>
  <c r="I9992" i="1" s="1"/>
  <c r="J9992" i="1" s="1"/>
  <c r="K9992" i="1" s="1"/>
  <c r="B9993" i="1"/>
  <c r="B9994" i="1"/>
  <c r="H9994" i="1" s="1"/>
  <c r="I9994" i="1" s="1"/>
  <c r="J9994" i="1" s="1"/>
  <c r="K9994" i="1" s="1"/>
  <c r="B9995" i="1"/>
  <c r="B9996" i="1"/>
  <c r="H9996" i="1" s="1"/>
  <c r="I9996" i="1" s="1"/>
  <c r="J9996" i="1" s="1"/>
  <c r="K9996" i="1" s="1"/>
  <c r="B9997" i="1"/>
  <c r="B9998" i="1"/>
  <c r="H9998" i="1" s="1"/>
  <c r="I9998" i="1" s="1"/>
  <c r="J9998" i="1" s="1"/>
  <c r="K9998" i="1" s="1"/>
  <c r="B9999" i="1"/>
  <c r="B10000" i="1"/>
  <c r="H10000" i="1" s="1"/>
  <c r="I10000" i="1" s="1"/>
  <c r="J10000" i="1" s="1"/>
  <c r="K10000" i="1" s="1"/>
  <c r="B10001" i="1"/>
  <c r="B10002" i="1"/>
  <c r="H10002" i="1" s="1"/>
  <c r="I10002" i="1" s="1"/>
  <c r="J10002" i="1" s="1"/>
  <c r="K10002" i="1" s="1"/>
  <c r="B10003" i="1"/>
  <c r="B10004" i="1"/>
  <c r="H10004" i="1" s="1"/>
  <c r="I10004" i="1" s="1"/>
  <c r="J10004" i="1" s="1"/>
  <c r="K10004" i="1" s="1"/>
  <c r="B10005" i="1"/>
  <c r="B10006" i="1"/>
  <c r="H10006" i="1" s="1"/>
  <c r="I10006" i="1" s="1"/>
  <c r="J10006" i="1" s="1"/>
  <c r="K10006" i="1" s="1"/>
  <c r="B10007" i="1"/>
  <c r="B10008" i="1"/>
  <c r="H10008" i="1" s="1"/>
  <c r="I10008" i="1" s="1"/>
  <c r="J10008" i="1" s="1"/>
  <c r="K10008" i="1" s="1"/>
  <c r="B10009" i="1"/>
  <c r="B10010" i="1"/>
  <c r="H10010" i="1" s="1"/>
  <c r="I10010" i="1" s="1"/>
  <c r="J10010" i="1" s="1"/>
  <c r="K10010" i="1" s="1"/>
  <c r="B10011" i="1"/>
  <c r="B10012" i="1"/>
  <c r="H10012" i="1" s="1"/>
  <c r="I10012" i="1" s="1"/>
  <c r="J10012" i="1" s="1"/>
  <c r="K10012" i="1" s="1"/>
  <c r="B10013" i="1"/>
  <c r="B10014" i="1"/>
  <c r="H10014" i="1" s="1"/>
  <c r="I10014" i="1" s="1"/>
  <c r="J10014" i="1" s="1"/>
  <c r="K10014" i="1" s="1"/>
  <c r="B10015" i="1"/>
  <c r="B10016" i="1"/>
  <c r="H10016" i="1" s="1"/>
  <c r="I10016" i="1" s="1"/>
  <c r="J10016" i="1" s="1"/>
  <c r="K10016" i="1" s="1"/>
  <c r="B10017" i="1"/>
  <c r="B10018" i="1"/>
  <c r="H10018" i="1" s="1"/>
  <c r="I10018" i="1" s="1"/>
  <c r="J10018" i="1" s="1"/>
  <c r="K10018" i="1" s="1"/>
  <c r="H5973" i="1"/>
  <c r="I5973" i="1" s="1"/>
  <c r="J5973" i="1" s="1"/>
  <c r="K5973" i="1" s="1"/>
  <c r="H4949" i="1"/>
  <c r="I4949" i="1" s="1"/>
  <c r="J4949" i="1" s="1"/>
  <c r="K4949" i="1" s="1"/>
  <c r="H4029" i="1"/>
  <c r="I4029" i="1" s="1"/>
  <c r="J4029" i="1" s="1"/>
  <c r="K4029" i="1" s="1"/>
  <c r="H3513" i="1"/>
  <c r="I3513" i="1" s="1"/>
  <c r="J3513" i="1" s="1"/>
  <c r="K3513" i="1" s="1"/>
  <c r="H3257" i="1" l="1"/>
  <c r="I3257" i="1" s="1"/>
  <c r="J3257" i="1" s="1"/>
  <c r="K3257" i="1" s="1"/>
  <c r="H3769" i="1"/>
  <c r="I3769" i="1" s="1"/>
  <c r="J3769" i="1" s="1"/>
  <c r="K3769" i="1" s="1"/>
  <c r="H4341" i="1"/>
  <c r="I4341" i="1" s="1"/>
  <c r="J4341" i="1" s="1"/>
  <c r="K4341" i="1" s="1"/>
  <c r="H5461" i="1"/>
  <c r="I5461" i="1" s="1"/>
  <c r="J5461" i="1" s="1"/>
  <c r="K5461" i="1" s="1"/>
  <c r="H6789" i="1"/>
  <c r="I6789" i="1" s="1"/>
  <c r="J6789" i="1" s="1"/>
  <c r="K6789" i="1" s="1"/>
  <c r="H8429" i="1"/>
  <c r="I8429" i="1" s="1"/>
  <c r="J8429" i="1" s="1"/>
  <c r="K8429" i="1" s="1"/>
  <c r="H3385" i="1"/>
  <c r="I3385" i="1" s="1"/>
  <c r="J3385" i="1" s="1"/>
  <c r="K3385" i="1" s="1"/>
  <c r="H3641" i="1"/>
  <c r="I3641" i="1" s="1"/>
  <c r="J3641" i="1" s="1"/>
  <c r="K3641" i="1" s="1"/>
  <c r="H3897" i="1"/>
  <c r="I3897" i="1" s="1"/>
  <c r="J3897" i="1" s="1"/>
  <c r="K3897" i="1" s="1"/>
  <c r="H4157" i="1"/>
  <c r="I4157" i="1" s="1"/>
  <c r="J4157" i="1" s="1"/>
  <c r="K4157" i="1" s="1"/>
  <c r="H4685" i="1"/>
  <c r="I4685" i="1" s="1"/>
  <c r="J4685" i="1" s="1"/>
  <c r="K4685" i="1" s="1"/>
  <c r="H5205" i="1"/>
  <c r="I5205" i="1" s="1"/>
  <c r="J5205" i="1" s="1"/>
  <c r="K5205" i="1" s="1"/>
  <c r="H5717" i="1"/>
  <c r="I5717" i="1" s="1"/>
  <c r="J5717" i="1" s="1"/>
  <c r="K5717" i="1" s="1"/>
  <c r="H6277" i="1"/>
  <c r="I6277" i="1" s="1"/>
  <c r="J6277" i="1" s="1"/>
  <c r="K6277" i="1" s="1"/>
  <c r="H7101" i="1"/>
  <c r="I7101" i="1" s="1"/>
  <c r="J7101" i="1" s="1"/>
  <c r="K7101" i="1" s="1"/>
  <c r="H3193" i="1"/>
  <c r="I3193" i="1" s="1"/>
  <c r="J3193" i="1" s="1"/>
  <c r="K3193" i="1" s="1"/>
  <c r="H3449" i="1"/>
  <c r="I3449" i="1" s="1"/>
  <c r="J3449" i="1" s="1"/>
  <c r="K3449" i="1" s="1"/>
  <c r="H3577" i="1"/>
  <c r="I3577" i="1" s="1"/>
  <c r="J3577" i="1" s="1"/>
  <c r="K3577" i="1" s="1"/>
  <c r="H3705" i="1"/>
  <c r="I3705" i="1" s="1"/>
  <c r="J3705" i="1" s="1"/>
  <c r="K3705" i="1" s="1"/>
  <c r="H4093" i="1"/>
  <c r="I4093" i="1" s="1"/>
  <c r="J4093" i="1" s="1"/>
  <c r="K4093" i="1" s="1"/>
  <c r="H4813" i="1"/>
  <c r="I4813" i="1" s="1"/>
  <c r="J4813" i="1" s="1"/>
  <c r="K4813" i="1" s="1"/>
  <c r="H5589" i="1"/>
  <c r="I5589" i="1" s="1"/>
  <c r="J5589" i="1" s="1"/>
  <c r="K5589" i="1" s="1"/>
  <c r="H6101" i="1"/>
  <c r="I6101" i="1" s="1"/>
  <c r="J6101" i="1" s="1"/>
  <c r="K6101" i="1" s="1"/>
  <c r="H6533" i="1"/>
  <c r="I6533" i="1" s="1"/>
  <c r="J6533" i="1" s="1"/>
  <c r="K6533" i="1" s="1"/>
  <c r="H6953" i="1"/>
  <c r="I6953" i="1" s="1"/>
  <c r="J6953" i="1" s="1"/>
  <c r="K6953" i="1" s="1"/>
  <c r="H3321" i="1"/>
  <c r="I3321" i="1" s="1"/>
  <c r="J3321" i="1" s="1"/>
  <c r="K3321" i="1" s="1"/>
  <c r="H3833" i="1"/>
  <c r="I3833" i="1" s="1"/>
  <c r="J3833" i="1" s="1"/>
  <c r="K3833" i="1" s="1"/>
  <c r="H3965" i="1"/>
  <c r="I3965" i="1" s="1"/>
  <c r="J3965" i="1" s="1"/>
  <c r="K3965" i="1" s="1"/>
  <c r="H4221" i="1"/>
  <c r="I4221" i="1" s="1"/>
  <c r="J4221" i="1" s="1"/>
  <c r="K4221" i="1" s="1"/>
  <c r="H4469" i="1"/>
  <c r="I4469" i="1" s="1"/>
  <c r="J4469" i="1" s="1"/>
  <c r="K4469" i="1" s="1"/>
  <c r="H5077" i="1"/>
  <c r="I5077" i="1" s="1"/>
  <c r="J5077" i="1" s="1"/>
  <c r="K5077" i="1" s="1"/>
  <c r="H5333" i="1"/>
  <c r="I5333" i="1" s="1"/>
  <c r="J5333" i="1" s="1"/>
  <c r="K5333" i="1" s="1"/>
  <c r="H5845" i="1"/>
  <c r="I5845" i="1" s="1"/>
  <c r="J5845" i="1" s="1"/>
  <c r="K5845" i="1" s="1"/>
  <c r="H7661" i="1"/>
  <c r="I7661" i="1" s="1"/>
  <c r="J7661" i="1" s="1"/>
  <c r="K7661" i="1" s="1"/>
  <c r="H6034" i="1"/>
  <c r="I6034" i="1" s="1"/>
  <c r="J6034" i="1" s="1"/>
  <c r="K6034" i="1" s="1"/>
  <c r="H6032" i="1"/>
  <c r="I6032" i="1" s="1"/>
  <c r="J6032" i="1" s="1"/>
  <c r="K6032" i="1" s="1"/>
  <c r="H6030" i="1"/>
  <c r="I6030" i="1" s="1"/>
  <c r="J6030" i="1" s="1"/>
  <c r="K6030" i="1" s="1"/>
  <c r="H6028" i="1"/>
  <c r="I6028" i="1" s="1"/>
  <c r="J6028" i="1" s="1"/>
  <c r="K6028" i="1" s="1"/>
  <c r="H6026" i="1"/>
  <c r="I6026" i="1" s="1"/>
  <c r="J6026" i="1" s="1"/>
  <c r="K6026" i="1" s="1"/>
  <c r="H6024" i="1"/>
  <c r="I6024" i="1" s="1"/>
  <c r="J6024" i="1" s="1"/>
  <c r="K6024" i="1" s="1"/>
  <c r="H6022" i="1"/>
  <c r="I6022" i="1" s="1"/>
  <c r="J6022" i="1" s="1"/>
  <c r="K6022" i="1" s="1"/>
  <c r="H6020" i="1"/>
  <c r="I6020" i="1" s="1"/>
  <c r="J6020" i="1" s="1"/>
  <c r="K6020" i="1" s="1"/>
  <c r="H6018" i="1"/>
  <c r="I6018" i="1" s="1"/>
  <c r="J6018" i="1" s="1"/>
  <c r="K6018" i="1" s="1"/>
  <c r="H6016" i="1"/>
  <c r="I6016" i="1" s="1"/>
  <c r="J6016" i="1" s="1"/>
  <c r="K6016" i="1" s="1"/>
  <c r="H6014" i="1"/>
  <c r="I6014" i="1" s="1"/>
  <c r="J6014" i="1" s="1"/>
  <c r="K6014" i="1" s="1"/>
  <c r="H6012" i="1"/>
  <c r="I6012" i="1" s="1"/>
  <c r="J6012" i="1" s="1"/>
  <c r="K6012" i="1" s="1"/>
  <c r="H6010" i="1"/>
  <c r="I6010" i="1" s="1"/>
  <c r="J6010" i="1" s="1"/>
  <c r="K6010" i="1" s="1"/>
  <c r="H6008" i="1"/>
  <c r="I6008" i="1" s="1"/>
  <c r="J6008" i="1" s="1"/>
  <c r="K6008" i="1" s="1"/>
  <c r="H6006" i="1"/>
  <c r="I6006" i="1" s="1"/>
  <c r="J6006" i="1" s="1"/>
  <c r="K6006" i="1" s="1"/>
  <c r="H6004" i="1"/>
  <c r="I6004" i="1" s="1"/>
  <c r="J6004" i="1" s="1"/>
  <c r="K6004" i="1" s="1"/>
  <c r="H6002" i="1"/>
  <c r="I6002" i="1" s="1"/>
  <c r="J6002" i="1" s="1"/>
  <c r="K6002" i="1" s="1"/>
  <c r="H6000" i="1"/>
  <c r="I6000" i="1" s="1"/>
  <c r="J6000" i="1" s="1"/>
  <c r="K6000" i="1" s="1"/>
  <c r="H5998" i="1"/>
  <c r="I5998" i="1" s="1"/>
  <c r="J5998" i="1" s="1"/>
  <c r="K5998" i="1" s="1"/>
  <c r="H5996" i="1"/>
  <c r="I5996" i="1" s="1"/>
  <c r="J5996" i="1" s="1"/>
  <c r="K5996" i="1" s="1"/>
  <c r="H5994" i="1"/>
  <c r="I5994" i="1" s="1"/>
  <c r="J5994" i="1" s="1"/>
  <c r="K5994" i="1" s="1"/>
  <c r="H5992" i="1"/>
  <c r="I5992" i="1" s="1"/>
  <c r="J5992" i="1" s="1"/>
  <c r="K5992" i="1" s="1"/>
  <c r="H5990" i="1"/>
  <c r="I5990" i="1" s="1"/>
  <c r="J5990" i="1" s="1"/>
  <c r="K5990" i="1" s="1"/>
  <c r="H5988" i="1"/>
  <c r="I5988" i="1" s="1"/>
  <c r="J5988" i="1" s="1"/>
  <c r="K5988" i="1" s="1"/>
  <c r="H5986" i="1"/>
  <c r="I5986" i="1" s="1"/>
  <c r="J5986" i="1" s="1"/>
  <c r="K5986" i="1" s="1"/>
  <c r="H5984" i="1"/>
  <c r="I5984" i="1" s="1"/>
  <c r="J5984" i="1" s="1"/>
  <c r="K5984" i="1" s="1"/>
  <c r="H5982" i="1"/>
  <c r="I5982" i="1" s="1"/>
  <c r="J5982" i="1" s="1"/>
  <c r="K5982" i="1" s="1"/>
  <c r="H5980" i="1"/>
  <c r="I5980" i="1" s="1"/>
  <c r="J5980" i="1" s="1"/>
  <c r="K5980" i="1" s="1"/>
  <c r="H5978" i="1"/>
  <c r="I5978" i="1" s="1"/>
  <c r="J5978" i="1" s="1"/>
  <c r="K5978" i="1" s="1"/>
  <c r="H5976" i="1"/>
  <c r="I5976" i="1" s="1"/>
  <c r="J5976" i="1" s="1"/>
  <c r="K5976" i="1" s="1"/>
  <c r="H5974" i="1"/>
  <c r="I5974" i="1" s="1"/>
  <c r="J5974" i="1" s="1"/>
  <c r="K5974" i="1" s="1"/>
  <c r="H5972" i="1"/>
  <c r="I5972" i="1" s="1"/>
  <c r="J5972" i="1" s="1"/>
  <c r="K5972" i="1" s="1"/>
  <c r="H5970" i="1"/>
  <c r="I5970" i="1" s="1"/>
  <c r="J5970" i="1" s="1"/>
  <c r="K5970" i="1" s="1"/>
  <c r="H5968" i="1"/>
  <c r="I5968" i="1" s="1"/>
  <c r="J5968" i="1" s="1"/>
  <c r="K5968" i="1" s="1"/>
  <c r="H5966" i="1"/>
  <c r="I5966" i="1" s="1"/>
  <c r="J5966" i="1" s="1"/>
  <c r="K5966" i="1" s="1"/>
  <c r="H5964" i="1"/>
  <c r="I5964" i="1" s="1"/>
  <c r="J5964" i="1" s="1"/>
  <c r="K5964" i="1" s="1"/>
  <c r="H5962" i="1"/>
  <c r="I5962" i="1" s="1"/>
  <c r="J5962" i="1" s="1"/>
  <c r="K5962" i="1" s="1"/>
  <c r="H5960" i="1"/>
  <c r="I5960" i="1" s="1"/>
  <c r="J5960" i="1" s="1"/>
  <c r="K5960" i="1" s="1"/>
  <c r="H5958" i="1"/>
  <c r="I5958" i="1" s="1"/>
  <c r="J5958" i="1" s="1"/>
  <c r="K5958" i="1" s="1"/>
  <c r="H5956" i="1"/>
  <c r="I5956" i="1" s="1"/>
  <c r="J5956" i="1" s="1"/>
  <c r="K5956" i="1" s="1"/>
  <c r="H5954" i="1"/>
  <c r="I5954" i="1" s="1"/>
  <c r="J5954" i="1" s="1"/>
  <c r="K5954" i="1" s="1"/>
  <c r="H5952" i="1"/>
  <c r="I5952" i="1" s="1"/>
  <c r="J5952" i="1" s="1"/>
  <c r="K5952" i="1" s="1"/>
  <c r="H5950" i="1"/>
  <c r="I5950" i="1" s="1"/>
  <c r="J5950" i="1" s="1"/>
  <c r="K5950" i="1" s="1"/>
  <c r="H5948" i="1"/>
  <c r="I5948" i="1" s="1"/>
  <c r="J5948" i="1" s="1"/>
  <c r="K5948" i="1" s="1"/>
  <c r="H5946" i="1"/>
  <c r="I5946" i="1" s="1"/>
  <c r="J5946" i="1" s="1"/>
  <c r="K5946" i="1" s="1"/>
  <c r="H5944" i="1"/>
  <c r="I5944" i="1" s="1"/>
  <c r="J5944" i="1" s="1"/>
  <c r="K5944" i="1" s="1"/>
  <c r="H5942" i="1"/>
  <c r="I5942" i="1" s="1"/>
  <c r="J5942" i="1" s="1"/>
  <c r="K5942" i="1" s="1"/>
  <c r="H5940" i="1"/>
  <c r="I5940" i="1" s="1"/>
  <c r="J5940" i="1" s="1"/>
  <c r="K5940" i="1" s="1"/>
  <c r="H5938" i="1"/>
  <c r="I5938" i="1" s="1"/>
  <c r="J5938" i="1" s="1"/>
  <c r="K5938" i="1" s="1"/>
  <c r="H5936" i="1"/>
  <c r="I5936" i="1" s="1"/>
  <c r="J5936" i="1" s="1"/>
  <c r="K5936" i="1" s="1"/>
  <c r="H5934" i="1"/>
  <c r="I5934" i="1" s="1"/>
  <c r="J5934" i="1" s="1"/>
  <c r="K5934" i="1" s="1"/>
  <c r="H5932" i="1"/>
  <c r="I5932" i="1" s="1"/>
  <c r="J5932" i="1" s="1"/>
  <c r="K5932" i="1" s="1"/>
  <c r="H5930" i="1"/>
  <c r="I5930" i="1" s="1"/>
  <c r="J5930" i="1" s="1"/>
  <c r="K5930" i="1" s="1"/>
  <c r="H5928" i="1"/>
  <c r="I5928" i="1" s="1"/>
  <c r="J5928" i="1" s="1"/>
  <c r="K5928" i="1" s="1"/>
  <c r="H5926" i="1"/>
  <c r="I5926" i="1" s="1"/>
  <c r="J5926" i="1" s="1"/>
  <c r="K5926" i="1" s="1"/>
  <c r="H5924" i="1"/>
  <c r="I5924" i="1" s="1"/>
  <c r="J5924" i="1" s="1"/>
  <c r="K5924" i="1" s="1"/>
  <c r="H5922" i="1"/>
  <c r="I5922" i="1" s="1"/>
  <c r="J5922" i="1" s="1"/>
  <c r="K5922" i="1" s="1"/>
  <c r="H5920" i="1"/>
  <c r="I5920" i="1" s="1"/>
  <c r="J5920" i="1" s="1"/>
  <c r="K5920" i="1" s="1"/>
  <c r="H5918" i="1"/>
  <c r="I5918" i="1" s="1"/>
  <c r="J5918" i="1" s="1"/>
  <c r="K5918" i="1" s="1"/>
  <c r="H5916" i="1"/>
  <c r="I5916" i="1" s="1"/>
  <c r="J5916" i="1" s="1"/>
  <c r="K5916" i="1" s="1"/>
  <c r="H5914" i="1"/>
  <c r="I5914" i="1" s="1"/>
  <c r="J5914" i="1" s="1"/>
  <c r="K5914" i="1" s="1"/>
  <c r="H5912" i="1"/>
  <c r="I5912" i="1" s="1"/>
  <c r="J5912" i="1" s="1"/>
  <c r="K5912" i="1" s="1"/>
  <c r="H5910" i="1"/>
  <c r="I5910" i="1" s="1"/>
  <c r="J5910" i="1" s="1"/>
  <c r="K5910" i="1" s="1"/>
  <c r="H5908" i="1"/>
  <c r="I5908" i="1" s="1"/>
  <c r="J5908" i="1" s="1"/>
  <c r="K5908" i="1" s="1"/>
  <c r="H5906" i="1"/>
  <c r="I5906" i="1" s="1"/>
  <c r="J5906" i="1" s="1"/>
  <c r="K5906" i="1" s="1"/>
  <c r="H5904" i="1"/>
  <c r="I5904" i="1" s="1"/>
  <c r="J5904" i="1" s="1"/>
  <c r="K5904" i="1" s="1"/>
  <c r="H5902" i="1"/>
  <c r="I5902" i="1" s="1"/>
  <c r="J5902" i="1" s="1"/>
  <c r="K5902" i="1" s="1"/>
  <c r="H5900" i="1"/>
  <c r="I5900" i="1" s="1"/>
  <c r="J5900" i="1" s="1"/>
  <c r="K5900" i="1" s="1"/>
  <c r="H5898" i="1"/>
  <c r="I5898" i="1" s="1"/>
  <c r="J5898" i="1" s="1"/>
  <c r="K5898" i="1" s="1"/>
  <c r="H5896" i="1"/>
  <c r="I5896" i="1" s="1"/>
  <c r="J5896" i="1" s="1"/>
  <c r="K5896" i="1" s="1"/>
  <c r="H5894" i="1"/>
  <c r="I5894" i="1" s="1"/>
  <c r="J5894" i="1" s="1"/>
  <c r="K5894" i="1" s="1"/>
  <c r="H5892" i="1"/>
  <c r="I5892" i="1" s="1"/>
  <c r="J5892" i="1" s="1"/>
  <c r="K5892" i="1" s="1"/>
  <c r="H5890" i="1"/>
  <c r="I5890" i="1" s="1"/>
  <c r="J5890" i="1" s="1"/>
  <c r="K5890" i="1" s="1"/>
  <c r="H5888" i="1"/>
  <c r="I5888" i="1" s="1"/>
  <c r="J5888" i="1" s="1"/>
  <c r="K5888" i="1" s="1"/>
  <c r="H5886" i="1"/>
  <c r="I5886" i="1" s="1"/>
  <c r="J5886" i="1" s="1"/>
  <c r="K5886" i="1" s="1"/>
  <c r="H5884" i="1"/>
  <c r="I5884" i="1" s="1"/>
  <c r="J5884" i="1" s="1"/>
  <c r="K5884" i="1" s="1"/>
  <c r="H5882" i="1"/>
  <c r="I5882" i="1" s="1"/>
  <c r="J5882" i="1" s="1"/>
  <c r="K5882" i="1" s="1"/>
  <c r="H5880" i="1"/>
  <c r="I5880" i="1" s="1"/>
  <c r="J5880" i="1" s="1"/>
  <c r="K5880" i="1" s="1"/>
  <c r="H5878" i="1"/>
  <c r="I5878" i="1" s="1"/>
  <c r="J5878" i="1" s="1"/>
  <c r="K5878" i="1" s="1"/>
  <c r="H5876" i="1"/>
  <c r="I5876" i="1" s="1"/>
  <c r="J5876" i="1" s="1"/>
  <c r="K5876" i="1" s="1"/>
  <c r="H5874" i="1"/>
  <c r="I5874" i="1" s="1"/>
  <c r="J5874" i="1" s="1"/>
  <c r="K5874" i="1" s="1"/>
  <c r="H5872" i="1"/>
  <c r="I5872" i="1" s="1"/>
  <c r="J5872" i="1" s="1"/>
  <c r="K5872" i="1" s="1"/>
  <c r="H5870" i="1"/>
  <c r="I5870" i="1" s="1"/>
  <c r="J5870" i="1" s="1"/>
  <c r="K5870" i="1" s="1"/>
  <c r="H5868" i="1"/>
  <c r="I5868" i="1" s="1"/>
  <c r="J5868" i="1" s="1"/>
  <c r="K5868" i="1" s="1"/>
  <c r="H5866" i="1"/>
  <c r="I5866" i="1" s="1"/>
  <c r="J5866" i="1" s="1"/>
  <c r="K5866" i="1" s="1"/>
  <c r="H5864" i="1"/>
  <c r="I5864" i="1" s="1"/>
  <c r="J5864" i="1" s="1"/>
  <c r="K5864" i="1" s="1"/>
  <c r="H5862" i="1"/>
  <c r="I5862" i="1" s="1"/>
  <c r="J5862" i="1" s="1"/>
  <c r="K5862" i="1" s="1"/>
  <c r="H5860" i="1"/>
  <c r="I5860" i="1" s="1"/>
  <c r="J5860" i="1" s="1"/>
  <c r="K5860" i="1" s="1"/>
  <c r="H5858" i="1"/>
  <c r="I5858" i="1" s="1"/>
  <c r="J5858" i="1" s="1"/>
  <c r="K5858" i="1" s="1"/>
  <c r="H5856" i="1"/>
  <c r="I5856" i="1" s="1"/>
  <c r="J5856" i="1" s="1"/>
  <c r="K5856" i="1" s="1"/>
  <c r="H5854" i="1"/>
  <c r="I5854" i="1" s="1"/>
  <c r="J5854" i="1" s="1"/>
  <c r="K5854" i="1" s="1"/>
  <c r="H5852" i="1"/>
  <c r="I5852" i="1" s="1"/>
  <c r="J5852" i="1" s="1"/>
  <c r="K5852" i="1" s="1"/>
  <c r="H5850" i="1"/>
  <c r="I5850" i="1" s="1"/>
  <c r="J5850" i="1" s="1"/>
  <c r="K5850" i="1" s="1"/>
  <c r="H5848" i="1"/>
  <c r="I5848" i="1" s="1"/>
  <c r="J5848" i="1" s="1"/>
  <c r="K5848" i="1" s="1"/>
  <c r="H5846" i="1"/>
  <c r="I5846" i="1" s="1"/>
  <c r="J5846" i="1" s="1"/>
  <c r="K5846" i="1" s="1"/>
  <c r="H5844" i="1"/>
  <c r="I5844" i="1" s="1"/>
  <c r="J5844" i="1" s="1"/>
  <c r="K5844" i="1" s="1"/>
  <c r="H5842" i="1"/>
  <c r="I5842" i="1" s="1"/>
  <c r="J5842" i="1" s="1"/>
  <c r="K5842" i="1" s="1"/>
  <c r="H5840" i="1"/>
  <c r="I5840" i="1" s="1"/>
  <c r="J5840" i="1" s="1"/>
  <c r="K5840" i="1" s="1"/>
  <c r="H5838" i="1"/>
  <c r="I5838" i="1" s="1"/>
  <c r="J5838" i="1" s="1"/>
  <c r="K5838" i="1" s="1"/>
  <c r="H5836" i="1"/>
  <c r="I5836" i="1" s="1"/>
  <c r="J5836" i="1" s="1"/>
  <c r="K5836" i="1" s="1"/>
  <c r="H5834" i="1"/>
  <c r="I5834" i="1" s="1"/>
  <c r="J5834" i="1" s="1"/>
  <c r="K5834" i="1" s="1"/>
  <c r="H5832" i="1"/>
  <c r="I5832" i="1" s="1"/>
  <c r="J5832" i="1" s="1"/>
  <c r="K5832" i="1" s="1"/>
  <c r="H5830" i="1"/>
  <c r="I5830" i="1" s="1"/>
  <c r="J5830" i="1" s="1"/>
  <c r="K5830" i="1" s="1"/>
  <c r="H5828" i="1"/>
  <c r="I5828" i="1" s="1"/>
  <c r="J5828" i="1" s="1"/>
  <c r="K5828" i="1" s="1"/>
  <c r="H5826" i="1"/>
  <c r="I5826" i="1" s="1"/>
  <c r="J5826" i="1" s="1"/>
  <c r="K5826" i="1" s="1"/>
  <c r="H5824" i="1"/>
  <c r="I5824" i="1" s="1"/>
  <c r="J5824" i="1" s="1"/>
  <c r="K5824" i="1" s="1"/>
  <c r="H5822" i="1"/>
  <c r="I5822" i="1" s="1"/>
  <c r="J5822" i="1" s="1"/>
  <c r="K5822" i="1" s="1"/>
  <c r="H5820" i="1"/>
  <c r="I5820" i="1" s="1"/>
  <c r="J5820" i="1" s="1"/>
  <c r="K5820" i="1" s="1"/>
  <c r="H5818" i="1"/>
  <c r="I5818" i="1" s="1"/>
  <c r="J5818" i="1" s="1"/>
  <c r="K5818" i="1" s="1"/>
  <c r="H5816" i="1"/>
  <c r="I5816" i="1" s="1"/>
  <c r="J5816" i="1" s="1"/>
  <c r="K5816" i="1" s="1"/>
  <c r="H5814" i="1"/>
  <c r="I5814" i="1" s="1"/>
  <c r="J5814" i="1" s="1"/>
  <c r="K5814" i="1" s="1"/>
  <c r="H5812" i="1"/>
  <c r="I5812" i="1" s="1"/>
  <c r="J5812" i="1" s="1"/>
  <c r="K5812" i="1" s="1"/>
  <c r="H5810" i="1"/>
  <c r="I5810" i="1" s="1"/>
  <c r="J5810" i="1" s="1"/>
  <c r="K5810" i="1" s="1"/>
  <c r="H5808" i="1"/>
  <c r="I5808" i="1" s="1"/>
  <c r="J5808" i="1" s="1"/>
  <c r="K5808" i="1" s="1"/>
  <c r="H5806" i="1"/>
  <c r="I5806" i="1" s="1"/>
  <c r="J5806" i="1" s="1"/>
  <c r="K5806" i="1" s="1"/>
  <c r="H5804" i="1"/>
  <c r="I5804" i="1" s="1"/>
  <c r="J5804" i="1" s="1"/>
  <c r="K5804" i="1" s="1"/>
  <c r="H5802" i="1"/>
  <c r="I5802" i="1" s="1"/>
  <c r="J5802" i="1" s="1"/>
  <c r="K5802" i="1" s="1"/>
  <c r="H5800" i="1"/>
  <c r="I5800" i="1" s="1"/>
  <c r="J5800" i="1" s="1"/>
  <c r="K5800" i="1" s="1"/>
  <c r="H5798" i="1"/>
  <c r="I5798" i="1" s="1"/>
  <c r="J5798" i="1" s="1"/>
  <c r="K5798" i="1" s="1"/>
  <c r="H5796" i="1"/>
  <c r="I5796" i="1" s="1"/>
  <c r="J5796" i="1" s="1"/>
  <c r="K5796" i="1" s="1"/>
  <c r="H5794" i="1"/>
  <c r="I5794" i="1" s="1"/>
  <c r="J5794" i="1" s="1"/>
  <c r="K5794" i="1" s="1"/>
  <c r="H5792" i="1"/>
  <c r="I5792" i="1" s="1"/>
  <c r="J5792" i="1" s="1"/>
  <c r="K5792" i="1" s="1"/>
  <c r="H5790" i="1"/>
  <c r="I5790" i="1" s="1"/>
  <c r="J5790" i="1" s="1"/>
  <c r="K5790" i="1" s="1"/>
  <c r="H5788" i="1"/>
  <c r="I5788" i="1" s="1"/>
  <c r="J5788" i="1" s="1"/>
  <c r="K5788" i="1" s="1"/>
  <c r="H5786" i="1"/>
  <c r="I5786" i="1" s="1"/>
  <c r="J5786" i="1" s="1"/>
  <c r="K5786" i="1" s="1"/>
  <c r="H5784" i="1"/>
  <c r="I5784" i="1" s="1"/>
  <c r="J5784" i="1" s="1"/>
  <c r="K5784" i="1" s="1"/>
  <c r="H5782" i="1"/>
  <c r="I5782" i="1" s="1"/>
  <c r="J5782" i="1" s="1"/>
  <c r="K5782" i="1" s="1"/>
  <c r="H5780" i="1"/>
  <c r="I5780" i="1" s="1"/>
  <c r="J5780" i="1" s="1"/>
  <c r="K5780" i="1" s="1"/>
  <c r="H5778" i="1"/>
  <c r="I5778" i="1" s="1"/>
  <c r="J5778" i="1" s="1"/>
  <c r="K5778" i="1" s="1"/>
  <c r="H5776" i="1"/>
  <c r="I5776" i="1" s="1"/>
  <c r="J5776" i="1" s="1"/>
  <c r="K5776" i="1" s="1"/>
  <c r="H5774" i="1"/>
  <c r="I5774" i="1" s="1"/>
  <c r="J5774" i="1" s="1"/>
  <c r="K5774" i="1" s="1"/>
  <c r="H5772" i="1"/>
  <c r="I5772" i="1" s="1"/>
  <c r="J5772" i="1" s="1"/>
  <c r="K5772" i="1" s="1"/>
  <c r="H5770" i="1"/>
  <c r="I5770" i="1" s="1"/>
  <c r="J5770" i="1" s="1"/>
  <c r="K5770" i="1" s="1"/>
  <c r="H5768" i="1"/>
  <c r="I5768" i="1" s="1"/>
  <c r="J5768" i="1" s="1"/>
  <c r="K5768" i="1" s="1"/>
  <c r="H5766" i="1"/>
  <c r="I5766" i="1" s="1"/>
  <c r="J5766" i="1" s="1"/>
  <c r="K5766" i="1" s="1"/>
  <c r="H5764" i="1"/>
  <c r="I5764" i="1" s="1"/>
  <c r="J5764" i="1" s="1"/>
  <c r="K5764" i="1" s="1"/>
  <c r="H5762" i="1"/>
  <c r="I5762" i="1" s="1"/>
  <c r="J5762" i="1" s="1"/>
  <c r="K5762" i="1" s="1"/>
  <c r="H5760" i="1"/>
  <c r="I5760" i="1" s="1"/>
  <c r="J5760" i="1" s="1"/>
  <c r="K5760" i="1" s="1"/>
  <c r="H5758" i="1"/>
  <c r="I5758" i="1" s="1"/>
  <c r="J5758" i="1" s="1"/>
  <c r="K5758" i="1" s="1"/>
  <c r="H5756" i="1"/>
  <c r="I5756" i="1" s="1"/>
  <c r="J5756" i="1" s="1"/>
  <c r="K5756" i="1" s="1"/>
  <c r="H5754" i="1"/>
  <c r="I5754" i="1" s="1"/>
  <c r="J5754" i="1" s="1"/>
  <c r="K5754" i="1" s="1"/>
  <c r="H5752" i="1"/>
  <c r="I5752" i="1" s="1"/>
  <c r="J5752" i="1" s="1"/>
  <c r="K5752" i="1" s="1"/>
  <c r="H5750" i="1"/>
  <c r="I5750" i="1" s="1"/>
  <c r="J5750" i="1" s="1"/>
  <c r="K5750" i="1" s="1"/>
  <c r="H5748" i="1"/>
  <c r="I5748" i="1" s="1"/>
  <c r="J5748" i="1" s="1"/>
  <c r="K5748" i="1" s="1"/>
  <c r="H5746" i="1"/>
  <c r="I5746" i="1" s="1"/>
  <c r="J5746" i="1" s="1"/>
  <c r="K5746" i="1" s="1"/>
  <c r="H5744" i="1"/>
  <c r="I5744" i="1" s="1"/>
  <c r="J5744" i="1" s="1"/>
  <c r="K5744" i="1" s="1"/>
  <c r="H5742" i="1"/>
  <c r="I5742" i="1" s="1"/>
  <c r="J5742" i="1" s="1"/>
  <c r="K5742" i="1" s="1"/>
  <c r="H5740" i="1"/>
  <c r="I5740" i="1" s="1"/>
  <c r="J5740" i="1" s="1"/>
  <c r="K5740" i="1" s="1"/>
  <c r="H5738" i="1"/>
  <c r="I5738" i="1" s="1"/>
  <c r="J5738" i="1" s="1"/>
  <c r="K5738" i="1" s="1"/>
  <c r="H5736" i="1"/>
  <c r="I5736" i="1" s="1"/>
  <c r="J5736" i="1" s="1"/>
  <c r="K5736" i="1" s="1"/>
  <c r="H5734" i="1"/>
  <c r="I5734" i="1" s="1"/>
  <c r="J5734" i="1" s="1"/>
  <c r="K5734" i="1" s="1"/>
  <c r="H5732" i="1"/>
  <c r="I5732" i="1" s="1"/>
  <c r="J5732" i="1" s="1"/>
  <c r="K5732" i="1" s="1"/>
  <c r="H5730" i="1"/>
  <c r="I5730" i="1" s="1"/>
  <c r="J5730" i="1" s="1"/>
  <c r="K5730" i="1" s="1"/>
  <c r="H5728" i="1"/>
  <c r="I5728" i="1" s="1"/>
  <c r="J5728" i="1" s="1"/>
  <c r="K5728" i="1" s="1"/>
  <c r="H5726" i="1"/>
  <c r="I5726" i="1" s="1"/>
  <c r="J5726" i="1" s="1"/>
  <c r="K5726" i="1" s="1"/>
  <c r="H5724" i="1"/>
  <c r="I5724" i="1" s="1"/>
  <c r="J5724" i="1" s="1"/>
  <c r="K5724" i="1" s="1"/>
  <c r="H5722" i="1"/>
  <c r="I5722" i="1" s="1"/>
  <c r="J5722" i="1" s="1"/>
  <c r="K5722" i="1" s="1"/>
  <c r="H5720" i="1"/>
  <c r="I5720" i="1" s="1"/>
  <c r="J5720" i="1" s="1"/>
  <c r="K5720" i="1" s="1"/>
  <c r="H5718" i="1"/>
  <c r="I5718" i="1" s="1"/>
  <c r="J5718" i="1" s="1"/>
  <c r="K5718" i="1" s="1"/>
  <c r="H5716" i="1"/>
  <c r="I5716" i="1" s="1"/>
  <c r="J5716" i="1" s="1"/>
  <c r="K5716" i="1" s="1"/>
  <c r="H5714" i="1"/>
  <c r="I5714" i="1" s="1"/>
  <c r="J5714" i="1" s="1"/>
  <c r="K5714" i="1" s="1"/>
  <c r="H5712" i="1"/>
  <c r="I5712" i="1" s="1"/>
  <c r="J5712" i="1" s="1"/>
  <c r="K5712" i="1" s="1"/>
  <c r="H5710" i="1"/>
  <c r="I5710" i="1" s="1"/>
  <c r="J5710" i="1" s="1"/>
  <c r="K5710" i="1" s="1"/>
  <c r="H5708" i="1"/>
  <c r="I5708" i="1" s="1"/>
  <c r="J5708" i="1" s="1"/>
  <c r="K5708" i="1" s="1"/>
  <c r="H5706" i="1"/>
  <c r="I5706" i="1" s="1"/>
  <c r="J5706" i="1" s="1"/>
  <c r="K5706" i="1" s="1"/>
  <c r="H5704" i="1"/>
  <c r="I5704" i="1" s="1"/>
  <c r="J5704" i="1" s="1"/>
  <c r="K5704" i="1" s="1"/>
  <c r="H5702" i="1"/>
  <c r="I5702" i="1" s="1"/>
  <c r="J5702" i="1" s="1"/>
  <c r="K5702" i="1" s="1"/>
  <c r="H5700" i="1"/>
  <c r="I5700" i="1" s="1"/>
  <c r="J5700" i="1" s="1"/>
  <c r="K5700" i="1" s="1"/>
  <c r="H5698" i="1"/>
  <c r="I5698" i="1" s="1"/>
  <c r="J5698" i="1" s="1"/>
  <c r="K5698" i="1" s="1"/>
  <c r="H5696" i="1"/>
  <c r="I5696" i="1" s="1"/>
  <c r="J5696" i="1" s="1"/>
  <c r="K5696" i="1" s="1"/>
  <c r="H5694" i="1"/>
  <c r="I5694" i="1" s="1"/>
  <c r="J5694" i="1" s="1"/>
  <c r="K5694" i="1" s="1"/>
  <c r="H5692" i="1"/>
  <c r="I5692" i="1" s="1"/>
  <c r="J5692" i="1" s="1"/>
  <c r="K5692" i="1" s="1"/>
  <c r="H5690" i="1"/>
  <c r="I5690" i="1" s="1"/>
  <c r="J5690" i="1" s="1"/>
  <c r="K5690" i="1" s="1"/>
  <c r="H5688" i="1"/>
  <c r="I5688" i="1" s="1"/>
  <c r="J5688" i="1" s="1"/>
  <c r="K5688" i="1" s="1"/>
  <c r="H5686" i="1"/>
  <c r="I5686" i="1" s="1"/>
  <c r="J5686" i="1" s="1"/>
  <c r="K5686" i="1" s="1"/>
  <c r="H5684" i="1"/>
  <c r="I5684" i="1" s="1"/>
  <c r="J5684" i="1" s="1"/>
  <c r="K5684" i="1" s="1"/>
  <c r="H5682" i="1"/>
  <c r="I5682" i="1" s="1"/>
  <c r="J5682" i="1" s="1"/>
  <c r="K5682" i="1" s="1"/>
  <c r="H5680" i="1"/>
  <c r="I5680" i="1" s="1"/>
  <c r="J5680" i="1" s="1"/>
  <c r="K5680" i="1" s="1"/>
  <c r="H5678" i="1"/>
  <c r="I5678" i="1" s="1"/>
  <c r="J5678" i="1" s="1"/>
  <c r="K5678" i="1" s="1"/>
  <c r="H5676" i="1"/>
  <c r="I5676" i="1" s="1"/>
  <c r="J5676" i="1" s="1"/>
  <c r="K5676" i="1" s="1"/>
  <c r="H5674" i="1"/>
  <c r="I5674" i="1" s="1"/>
  <c r="J5674" i="1" s="1"/>
  <c r="K5674" i="1" s="1"/>
  <c r="H5672" i="1"/>
  <c r="I5672" i="1" s="1"/>
  <c r="J5672" i="1" s="1"/>
  <c r="K5672" i="1" s="1"/>
  <c r="H5670" i="1"/>
  <c r="I5670" i="1" s="1"/>
  <c r="J5670" i="1" s="1"/>
  <c r="K5670" i="1" s="1"/>
  <c r="H5668" i="1"/>
  <c r="I5668" i="1" s="1"/>
  <c r="J5668" i="1" s="1"/>
  <c r="K5668" i="1" s="1"/>
  <c r="H5666" i="1"/>
  <c r="I5666" i="1" s="1"/>
  <c r="J5666" i="1" s="1"/>
  <c r="K5666" i="1" s="1"/>
  <c r="H5664" i="1"/>
  <c r="I5664" i="1" s="1"/>
  <c r="J5664" i="1" s="1"/>
  <c r="K5664" i="1" s="1"/>
  <c r="H5662" i="1"/>
  <c r="I5662" i="1" s="1"/>
  <c r="J5662" i="1" s="1"/>
  <c r="K5662" i="1" s="1"/>
  <c r="H5660" i="1"/>
  <c r="I5660" i="1" s="1"/>
  <c r="J5660" i="1" s="1"/>
  <c r="K5660" i="1" s="1"/>
  <c r="H5658" i="1"/>
  <c r="I5658" i="1" s="1"/>
  <c r="J5658" i="1" s="1"/>
  <c r="K5658" i="1" s="1"/>
  <c r="H5656" i="1"/>
  <c r="I5656" i="1" s="1"/>
  <c r="J5656" i="1" s="1"/>
  <c r="K5656" i="1" s="1"/>
  <c r="H5654" i="1"/>
  <c r="I5654" i="1" s="1"/>
  <c r="J5654" i="1" s="1"/>
  <c r="K5654" i="1" s="1"/>
  <c r="H5652" i="1"/>
  <c r="I5652" i="1" s="1"/>
  <c r="J5652" i="1" s="1"/>
  <c r="K5652" i="1" s="1"/>
  <c r="H5650" i="1"/>
  <c r="I5650" i="1" s="1"/>
  <c r="J5650" i="1" s="1"/>
  <c r="K5650" i="1" s="1"/>
  <c r="H5648" i="1"/>
  <c r="I5648" i="1" s="1"/>
  <c r="J5648" i="1" s="1"/>
  <c r="K5648" i="1" s="1"/>
  <c r="H5646" i="1"/>
  <c r="I5646" i="1" s="1"/>
  <c r="J5646" i="1" s="1"/>
  <c r="K5646" i="1" s="1"/>
  <c r="H5644" i="1"/>
  <c r="I5644" i="1" s="1"/>
  <c r="J5644" i="1" s="1"/>
  <c r="K5644" i="1" s="1"/>
  <c r="H5642" i="1"/>
  <c r="I5642" i="1" s="1"/>
  <c r="J5642" i="1" s="1"/>
  <c r="K5642" i="1" s="1"/>
  <c r="H5640" i="1"/>
  <c r="I5640" i="1" s="1"/>
  <c r="J5640" i="1" s="1"/>
  <c r="K5640" i="1" s="1"/>
  <c r="H5638" i="1"/>
  <c r="I5638" i="1" s="1"/>
  <c r="J5638" i="1" s="1"/>
  <c r="K5638" i="1" s="1"/>
  <c r="H5636" i="1"/>
  <c r="I5636" i="1" s="1"/>
  <c r="J5636" i="1" s="1"/>
  <c r="K5636" i="1" s="1"/>
  <c r="H5634" i="1"/>
  <c r="I5634" i="1" s="1"/>
  <c r="J5634" i="1" s="1"/>
  <c r="K5634" i="1" s="1"/>
  <c r="H5632" i="1"/>
  <c r="I5632" i="1" s="1"/>
  <c r="J5632" i="1" s="1"/>
  <c r="K5632" i="1" s="1"/>
  <c r="H5630" i="1"/>
  <c r="I5630" i="1" s="1"/>
  <c r="J5630" i="1" s="1"/>
  <c r="K5630" i="1" s="1"/>
  <c r="H5628" i="1"/>
  <c r="I5628" i="1" s="1"/>
  <c r="J5628" i="1" s="1"/>
  <c r="K5628" i="1" s="1"/>
  <c r="H5626" i="1"/>
  <c r="I5626" i="1" s="1"/>
  <c r="J5626" i="1" s="1"/>
  <c r="K5626" i="1" s="1"/>
  <c r="H5624" i="1"/>
  <c r="I5624" i="1" s="1"/>
  <c r="J5624" i="1" s="1"/>
  <c r="K5624" i="1" s="1"/>
  <c r="H5622" i="1"/>
  <c r="I5622" i="1" s="1"/>
  <c r="J5622" i="1" s="1"/>
  <c r="K5622" i="1" s="1"/>
  <c r="H5620" i="1"/>
  <c r="I5620" i="1" s="1"/>
  <c r="J5620" i="1" s="1"/>
  <c r="K5620" i="1" s="1"/>
  <c r="H5618" i="1"/>
  <c r="I5618" i="1" s="1"/>
  <c r="J5618" i="1" s="1"/>
  <c r="K5618" i="1" s="1"/>
  <c r="H5616" i="1"/>
  <c r="I5616" i="1" s="1"/>
  <c r="J5616" i="1" s="1"/>
  <c r="K5616" i="1" s="1"/>
  <c r="H5614" i="1"/>
  <c r="I5614" i="1" s="1"/>
  <c r="J5614" i="1" s="1"/>
  <c r="K5614" i="1" s="1"/>
  <c r="H5612" i="1"/>
  <c r="I5612" i="1" s="1"/>
  <c r="J5612" i="1" s="1"/>
  <c r="K5612" i="1" s="1"/>
  <c r="H5610" i="1"/>
  <c r="I5610" i="1" s="1"/>
  <c r="J5610" i="1" s="1"/>
  <c r="K5610" i="1" s="1"/>
  <c r="H5608" i="1"/>
  <c r="I5608" i="1" s="1"/>
  <c r="J5608" i="1" s="1"/>
  <c r="K5608" i="1" s="1"/>
  <c r="H5606" i="1"/>
  <c r="I5606" i="1" s="1"/>
  <c r="J5606" i="1" s="1"/>
  <c r="K5606" i="1" s="1"/>
  <c r="H5604" i="1"/>
  <c r="I5604" i="1" s="1"/>
  <c r="J5604" i="1" s="1"/>
  <c r="K5604" i="1" s="1"/>
  <c r="H5602" i="1"/>
  <c r="I5602" i="1" s="1"/>
  <c r="J5602" i="1" s="1"/>
  <c r="K5602" i="1" s="1"/>
  <c r="H5600" i="1"/>
  <c r="I5600" i="1" s="1"/>
  <c r="J5600" i="1" s="1"/>
  <c r="K5600" i="1" s="1"/>
  <c r="H5598" i="1"/>
  <c r="I5598" i="1" s="1"/>
  <c r="J5598" i="1" s="1"/>
  <c r="K5598" i="1" s="1"/>
  <c r="H5596" i="1"/>
  <c r="I5596" i="1" s="1"/>
  <c r="J5596" i="1" s="1"/>
  <c r="K5596" i="1" s="1"/>
  <c r="H5594" i="1"/>
  <c r="I5594" i="1" s="1"/>
  <c r="J5594" i="1" s="1"/>
  <c r="K5594" i="1" s="1"/>
  <c r="H5592" i="1"/>
  <c r="I5592" i="1" s="1"/>
  <c r="J5592" i="1" s="1"/>
  <c r="K5592" i="1" s="1"/>
  <c r="H5590" i="1"/>
  <c r="I5590" i="1" s="1"/>
  <c r="J5590" i="1" s="1"/>
  <c r="K5590" i="1" s="1"/>
  <c r="H5588" i="1"/>
  <c r="I5588" i="1" s="1"/>
  <c r="J5588" i="1" s="1"/>
  <c r="K5588" i="1" s="1"/>
  <c r="H5586" i="1"/>
  <c r="I5586" i="1" s="1"/>
  <c r="J5586" i="1" s="1"/>
  <c r="K5586" i="1" s="1"/>
  <c r="H5584" i="1"/>
  <c r="I5584" i="1" s="1"/>
  <c r="J5584" i="1" s="1"/>
  <c r="K5584" i="1" s="1"/>
  <c r="H5582" i="1"/>
  <c r="I5582" i="1" s="1"/>
  <c r="J5582" i="1" s="1"/>
  <c r="K5582" i="1" s="1"/>
  <c r="H5580" i="1"/>
  <c r="I5580" i="1" s="1"/>
  <c r="J5580" i="1" s="1"/>
  <c r="K5580" i="1" s="1"/>
  <c r="H5578" i="1"/>
  <c r="I5578" i="1" s="1"/>
  <c r="J5578" i="1" s="1"/>
  <c r="K5578" i="1" s="1"/>
  <c r="H5576" i="1"/>
  <c r="I5576" i="1" s="1"/>
  <c r="J5576" i="1" s="1"/>
  <c r="K5576" i="1" s="1"/>
  <c r="H5574" i="1"/>
  <c r="I5574" i="1" s="1"/>
  <c r="J5574" i="1" s="1"/>
  <c r="K5574" i="1" s="1"/>
  <c r="H5572" i="1"/>
  <c r="I5572" i="1" s="1"/>
  <c r="J5572" i="1" s="1"/>
  <c r="K5572" i="1" s="1"/>
  <c r="H5570" i="1"/>
  <c r="I5570" i="1" s="1"/>
  <c r="J5570" i="1" s="1"/>
  <c r="K5570" i="1" s="1"/>
  <c r="H5568" i="1"/>
  <c r="I5568" i="1" s="1"/>
  <c r="J5568" i="1" s="1"/>
  <c r="K5568" i="1" s="1"/>
  <c r="H5566" i="1"/>
  <c r="I5566" i="1" s="1"/>
  <c r="J5566" i="1" s="1"/>
  <c r="K5566" i="1" s="1"/>
  <c r="H5564" i="1"/>
  <c r="I5564" i="1" s="1"/>
  <c r="J5564" i="1" s="1"/>
  <c r="K5564" i="1" s="1"/>
  <c r="H5562" i="1"/>
  <c r="I5562" i="1" s="1"/>
  <c r="J5562" i="1" s="1"/>
  <c r="K5562" i="1" s="1"/>
  <c r="H5560" i="1"/>
  <c r="I5560" i="1" s="1"/>
  <c r="J5560" i="1" s="1"/>
  <c r="K5560" i="1" s="1"/>
  <c r="H5558" i="1"/>
  <c r="I5558" i="1" s="1"/>
  <c r="J5558" i="1" s="1"/>
  <c r="K5558" i="1" s="1"/>
  <c r="H5556" i="1"/>
  <c r="I5556" i="1" s="1"/>
  <c r="J5556" i="1" s="1"/>
  <c r="K5556" i="1" s="1"/>
  <c r="H5554" i="1"/>
  <c r="I5554" i="1" s="1"/>
  <c r="J5554" i="1" s="1"/>
  <c r="K5554" i="1" s="1"/>
  <c r="H5552" i="1"/>
  <c r="I5552" i="1" s="1"/>
  <c r="J5552" i="1" s="1"/>
  <c r="K5552" i="1" s="1"/>
  <c r="H5550" i="1"/>
  <c r="I5550" i="1" s="1"/>
  <c r="J5550" i="1" s="1"/>
  <c r="K5550" i="1" s="1"/>
  <c r="H5548" i="1"/>
  <c r="I5548" i="1" s="1"/>
  <c r="J5548" i="1" s="1"/>
  <c r="K5548" i="1" s="1"/>
  <c r="H5546" i="1"/>
  <c r="I5546" i="1" s="1"/>
  <c r="J5546" i="1" s="1"/>
  <c r="K5546" i="1" s="1"/>
  <c r="H5544" i="1"/>
  <c r="I5544" i="1" s="1"/>
  <c r="J5544" i="1" s="1"/>
  <c r="K5544" i="1" s="1"/>
  <c r="H5542" i="1"/>
  <c r="I5542" i="1" s="1"/>
  <c r="J5542" i="1" s="1"/>
  <c r="K5542" i="1" s="1"/>
  <c r="H5540" i="1"/>
  <c r="I5540" i="1" s="1"/>
  <c r="J5540" i="1" s="1"/>
  <c r="K5540" i="1" s="1"/>
  <c r="H5538" i="1"/>
  <c r="I5538" i="1" s="1"/>
  <c r="J5538" i="1" s="1"/>
  <c r="K5538" i="1" s="1"/>
  <c r="H5536" i="1"/>
  <c r="I5536" i="1" s="1"/>
  <c r="J5536" i="1" s="1"/>
  <c r="K5536" i="1" s="1"/>
  <c r="H5534" i="1"/>
  <c r="I5534" i="1" s="1"/>
  <c r="J5534" i="1" s="1"/>
  <c r="K5534" i="1" s="1"/>
  <c r="H5532" i="1"/>
  <c r="I5532" i="1" s="1"/>
  <c r="J5532" i="1" s="1"/>
  <c r="K5532" i="1" s="1"/>
  <c r="H5530" i="1"/>
  <c r="I5530" i="1" s="1"/>
  <c r="J5530" i="1" s="1"/>
  <c r="K5530" i="1" s="1"/>
  <c r="H3280" i="1"/>
  <c r="I3280" i="1" s="1"/>
  <c r="J3280" i="1" s="1"/>
  <c r="K3280" i="1" s="1"/>
  <c r="H76" i="1"/>
  <c r="I76" i="1" s="1"/>
  <c r="J76" i="1" s="1"/>
  <c r="K76" i="1" s="1"/>
  <c r="H146" i="1"/>
  <c r="I146" i="1" s="1"/>
  <c r="J146" i="1" s="1"/>
  <c r="K146" i="1" s="1"/>
  <c r="H3225" i="1"/>
  <c r="I3225" i="1" s="1"/>
  <c r="J3225" i="1" s="1"/>
  <c r="K3225" i="1" s="1"/>
  <c r="H3289" i="1"/>
  <c r="I3289" i="1" s="1"/>
  <c r="J3289" i="1" s="1"/>
  <c r="K3289" i="1" s="1"/>
  <c r="H3353" i="1"/>
  <c r="I3353" i="1" s="1"/>
  <c r="J3353" i="1" s="1"/>
  <c r="K3353" i="1" s="1"/>
  <c r="H3417" i="1"/>
  <c r="I3417" i="1" s="1"/>
  <c r="J3417" i="1" s="1"/>
  <c r="K3417" i="1" s="1"/>
  <c r="H3481" i="1"/>
  <c r="I3481" i="1" s="1"/>
  <c r="J3481" i="1" s="1"/>
  <c r="K3481" i="1" s="1"/>
  <c r="H3545" i="1"/>
  <c r="I3545" i="1" s="1"/>
  <c r="J3545" i="1" s="1"/>
  <c r="K3545" i="1" s="1"/>
  <c r="H3609" i="1"/>
  <c r="I3609" i="1" s="1"/>
  <c r="J3609" i="1" s="1"/>
  <c r="K3609" i="1" s="1"/>
  <c r="H3673" i="1"/>
  <c r="I3673" i="1" s="1"/>
  <c r="J3673" i="1" s="1"/>
  <c r="K3673" i="1" s="1"/>
  <c r="H3737" i="1"/>
  <c r="I3737" i="1" s="1"/>
  <c r="J3737" i="1" s="1"/>
  <c r="K3737" i="1" s="1"/>
  <c r="H3801" i="1"/>
  <c r="I3801" i="1" s="1"/>
  <c r="J3801" i="1" s="1"/>
  <c r="K3801" i="1" s="1"/>
  <c r="H3865" i="1"/>
  <c r="I3865" i="1" s="1"/>
  <c r="J3865" i="1" s="1"/>
  <c r="K3865" i="1" s="1"/>
  <c r="H3933" i="1"/>
  <c r="I3933" i="1" s="1"/>
  <c r="J3933" i="1" s="1"/>
  <c r="K3933" i="1" s="1"/>
  <c r="H3997" i="1"/>
  <c r="I3997" i="1" s="1"/>
  <c r="J3997" i="1" s="1"/>
  <c r="K3997" i="1" s="1"/>
  <c r="H4061" i="1"/>
  <c r="I4061" i="1" s="1"/>
  <c r="J4061" i="1" s="1"/>
  <c r="K4061" i="1" s="1"/>
  <c r="H4125" i="1"/>
  <c r="I4125" i="1" s="1"/>
  <c r="J4125" i="1" s="1"/>
  <c r="K4125" i="1" s="1"/>
  <c r="H4189" i="1"/>
  <c r="I4189" i="1" s="1"/>
  <c r="J4189" i="1" s="1"/>
  <c r="K4189" i="1" s="1"/>
  <c r="H4277" i="1"/>
  <c r="I4277" i="1" s="1"/>
  <c r="J4277" i="1" s="1"/>
  <c r="K4277" i="1" s="1"/>
  <c r="H4405" i="1"/>
  <c r="I4405" i="1" s="1"/>
  <c r="J4405" i="1" s="1"/>
  <c r="K4405" i="1" s="1"/>
  <c r="H4533" i="1"/>
  <c r="I4533" i="1" s="1"/>
  <c r="J4533" i="1" s="1"/>
  <c r="K4533" i="1" s="1"/>
  <c r="H4621" i="1"/>
  <c r="I4621" i="1" s="1"/>
  <c r="J4621" i="1" s="1"/>
  <c r="K4621" i="1" s="1"/>
  <c r="H4749" i="1"/>
  <c r="I4749" i="1" s="1"/>
  <c r="J4749" i="1" s="1"/>
  <c r="K4749" i="1" s="1"/>
  <c r="H4885" i="1"/>
  <c r="I4885" i="1" s="1"/>
  <c r="J4885" i="1" s="1"/>
  <c r="K4885" i="1" s="1"/>
  <c r="H5013" i="1"/>
  <c r="I5013" i="1" s="1"/>
  <c r="J5013" i="1" s="1"/>
  <c r="K5013" i="1" s="1"/>
  <c r="H5141" i="1"/>
  <c r="I5141" i="1" s="1"/>
  <c r="J5141" i="1" s="1"/>
  <c r="K5141" i="1" s="1"/>
  <c r="H5269" i="1"/>
  <c r="I5269" i="1" s="1"/>
  <c r="J5269" i="1" s="1"/>
  <c r="K5269" i="1" s="1"/>
  <c r="H5397" i="1"/>
  <c r="I5397" i="1" s="1"/>
  <c r="J5397" i="1" s="1"/>
  <c r="K5397" i="1" s="1"/>
  <c r="H5525" i="1"/>
  <c r="I5525" i="1" s="1"/>
  <c r="J5525" i="1" s="1"/>
  <c r="K5525" i="1" s="1"/>
  <c r="H5653" i="1"/>
  <c r="I5653" i="1" s="1"/>
  <c r="J5653" i="1" s="1"/>
  <c r="K5653" i="1" s="1"/>
  <c r="H5781" i="1"/>
  <c r="I5781" i="1" s="1"/>
  <c r="J5781" i="1" s="1"/>
  <c r="K5781" i="1" s="1"/>
  <c r="H5909" i="1"/>
  <c r="I5909" i="1" s="1"/>
  <c r="J5909" i="1" s="1"/>
  <c r="K5909" i="1" s="1"/>
  <c r="H6037" i="1"/>
  <c r="I6037" i="1" s="1"/>
  <c r="J6037" i="1" s="1"/>
  <c r="K6037" i="1" s="1"/>
  <c r="H6165" i="1"/>
  <c r="I6165" i="1" s="1"/>
  <c r="J6165" i="1" s="1"/>
  <c r="K6165" i="1" s="1"/>
  <c r="H6405" i="1"/>
  <c r="I6405" i="1" s="1"/>
  <c r="J6405" i="1" s="1"/>
  <c r="K6405" i="1" s="1"/>
  <c r="H6661" i="1"/>
  <c r="I6661" i="1" s="1"/>
  <c r="J6661" i="1" s="1"/>
  <c r="K6661" i="1" s="1"/>
  <c r="H7017" i="1"/>
  <c r="I7017" i="1" s="1"/>
  <c r="J7017" i="1" s="1"/>
  <c r="K7017" i="1" s="1"/>
  <c r="H7325" i="1"/>
  <c r="I7325" i="1" s="1"/>
  <c r="J7325" i="1" s="1"/>
  <c r="K7325" i="1" s="1"/>
  <c r="H7917" i="1"/>
  <c r="I7917" i="1" s="1"/>
  <c r="J7917" i="1" s="1"/>
  <c r="K7917" i="1" s="1"/>
  <c r="H7453" i="1"/>
  <c r="I7453" i="1" s="1"/>
  <c r="J7453" i="1" s="1"/>
  <c r="K7453" i="1" s="1"/>
  <c r="H7197" i="1"/>
  <c r="I7197" i="1" s="1"/>
  <c r="J7197" i="1" s="1"/>
  <c r="K7197" i="1" s="1"/>
  <c r="H7049" i="1"/>
  <c r="I7049" i="1" s="1"/>
  <c r="J7049" i="1" s="1"/>
  <c r="K7049" i="1" s="1"/>
  <c r="H6985" i="1"/>
  <c r="I6985" i="1" s="1"/>
  <c r="J6985" i="1" s="1"/>
  <c r="K6985" i="1" s="1"/>
  <c r="H6921" i="1"/>
  <c r="I6921" i="1" s="1"/>
  <c r="J6921" i="1" s="1"/>
  <c r="K6921" i="1" s="1"/>
  <c r="H6853" i="1"/>
  <c r="I6853" i="1" s="1"/>
  <c r="J6853" i="1" s="1"/>
  <c r="K6853" i="1" s="1"/>
  <c r="H6725" i="1"/>
  <c r="I6725" i="1" s="1"/>
  <c r="J6725" i="1" s="1"/>
  <c r="K6725" i="1" s="1"/>
  <c r="H6597" i="1"/>
  <c r="I6597" i="1" s="1"/>
  <c r="J6597" i="1" s="1"/>
  <c r="K6597" i="1" s="1"/>
  <c r="H6469" i="1"/>
  <c r="I6469" i="1" s="1"/>
  <c r="J6469" i="1" s="1"/>
  <c r="K6469" i="1" s="1"/>
  <c r="H6341" i="1"/>
  <c r="I6341" i="1" s="1"/>
  <c r="J6341" i="1" s="1"/>
  <c r="K6341" i="1" s="1"/>
  <c r="H6213" i="1"/>
  <c r="I6213" i="1" s="1"/>
  <c r="J6213" i="1" s="1"/>
  <c r="K6213" i="1" s="1"/>
  <c r="H6133" i="1"/>
  <c r="I6133" i="1" s="1"/>
  <c r="J6133" i="1" s="1"/>
  <c r="K6133" i="1" s="1"/>
  <c r="H6069" i="1"/>
  <c r="I6069" i="1" s="1"/>
  <c r="J6069" i="1" s="1"/>
  <c r="K6069" i="1" s="1"/>
  <c r="H6005" i="1"/>
  <c r="I6005" i="1" s="1"/>
  <c r="J6005" i="1" s="1"/>
  <c r="K6005" i="1" s="1"/>
  <c r="H5941" i="1"/>
  <c r="I5941" i="1" s="1"/>
  <c r="J5941" i="1" s="1"/>
  <c r="K5941" i="1" s="1"/>
  <c r="H5877" i="1"/>
  <c r="I5877" i="1" s="1"/>
  <c r="J5877" i="1" s="1"/>
  <c r="K5877" i="1" s="1"/>
  <c r="H5813" i="1"/>
  <c r="I5813" i="1" s="1"/>
  <c r="J5813" i="1" s="1"/>
  <c r="K5813" i="1" s="1"/>
  <c r="H5749" i="1"/>
  <c r="I5749" i="1" s="1"/>
  <c r="J5749" i="1" s="1"/>
  <c r="K5749" i="1" s="1"/>
  <c r="H5685" i="1"/>
  <c r="I5685" i="1" s="1"/>
  <c r="J5685" i="1" s="1"/>
  <c r="K5685" i="1" s="1"/>
  <c r="H5621" i="1"/>
  <c r="I5621" i="1" s="1"/>
  <c r="J5621" i="1" s="1"/>
  <c r="K5621" i="1" s="1"/>
  <c r="H5557" i="1"/>
  <c r="I5557" i="1" s="1"/>
  <c r="J5557" i="1" s="1"/>
  <c r="K5557" i="1" s="1"/>
  <c r="H5493" i="1"/>
  <c r="I5493" i="1" s="1"/>
  <c r="J5493" i="1" s="1"/>
  <c r="K5493" i="1" s="1"/>
  <c r="H5429" i="1"/>
  <c r="I5429" i="1" s="1"/>
  <c r="J5429" i="1" s="1"/>
  <c r="K5429" i="1" s="1"/>
  <c r="H5365" i="1"/>
  <c r="I5365" i="1" s="1"/>
  <c r="J5365" i="1" s="1"/>
  <c r="K5365" i="1" s="1"/>
  <c r="H5301" i="1"/>
  <c r="I5301" i="1" s="1"/>
  <c r="J5301" i="1" s="1"/>
  <c r="K5301" i="1" s="1"/>
  <c r="H5237" i="1"/>
  <c r="I5237" i="1" s="1"/>
  <c r="J5237" i="1" s="1"/>
  <c r="K5237" i="1" s="1"/>
  <c r="H5173" i="1"/>
  <c r="I5173" i="1" s="1"/>
  <c r="J5173" i="1" s="1"/>
  <c r="K5173" i="1" s="1"/>
  <c r="H5109" i="1"/>
  <c r="I5109" i="1" s="1"/>
  <c r="J5109" i="1" s="1"/>
  <c r="K5109" i="1" s="1"/>
  <c r="H5045" i="1"/>
  <c r="I5045" i="1" s="1"/>
  <c r="J5045" i="1" s="1"/>
  <c r="K5045" i="1" s="1"/>
  <c r="H4981" i="1"/>
  <c r="I4981" i="1" s="1"/>
  <c r="J4981" i="1" s="1"/>
  <c r="K4981" i="1" s="1"/>
  <c r="H4917" i="1"/>
  <c r="I4917" i="1" s="1"/>
  <c r="J4917" i="1" s="1"/>
  <c r="K4917" i="1" s="1"/>
  <c r="H4853" i="1"/>
  <c r="I4853" i="1" s="1"/>
  <c r="J4853" i="1" s="1"/>
  <c r="K4853" i="1" s="1"/>
  <c r="H4781" i="1"/>
  <c r="I4781" i="1" s="1"/>
  <c r="J4781" i="1" s="1"/>
  <c r="K4781" i="1" s="1"/>
  <c r="H4717" i="1"/>
  <c r="I4717" i="1" s="1"/>
  <c r="J4717" i="1" s="1"/>
  <c r="K4717" i="1" s="1"/>
  <c r="H4653" i="1"/>
  <c r="I4653" i="1" s="1"/>
  <c r="J4653" i="1" s="1"/>
  <c r="K4653" i="1" s="1"/>
  <c r="H4501" i="1"/>
  <c r="I4501" i="1" s="1"/>
  <c r="J4501" i="1" s="1"/>
  <c r="K4501" i="1" s="1"/>
  <c r="H4437" i="1"/>
  <c r="I4437" i="1" s="1"/>
  <c r="J4437" i="1" s="1"/>
  <c r="K4437" i="1" s="1"/>
  <c r="H4373" i="1"/>
  <c r="I4373" i="1" s="1"/>
  <c r="J4373" i="1" s="1"/>
  <c r="K4373" i="1" s="1"/>
  <c r="H4309" i="1"/>
  <c r="I4309" i="1" s="1"/>
  <c r="J4309" i="1" s="1"/>
  <c r="K4309" i="1" s="1"/>
  <c r="H4245" i="1"/>
  <c r="I4245" i="1" s="1"/>
  <c r="J4245" i="1" s="1"/>
  <c r="K4245" i="1" s="1"/>
  <c r="H4205" i="1"/>
  <c r="I4205" i="1" s="1"/>
  <c r="J4205" i="1" s="1"/>
  <c r="K4205" i="1" s="1"/>
  <c r="H4173" i="1"/>
  <c r="I4173" i="1" s="1"/>
  <c r="J4173" i="1" s="1"/>
  <c r="K4173" i="1" s="1"/>
  <c r="H4141" i="1"/>
  <c r="I4141" i="1" s="1"/>
  <c r="J4141" i="1" s="1"/>
  <c r="K4141" i="1" s="1"/>
  <c r="H4109" i="1"/>
  <c r="I4109" i="1" s="1"/>
  <c r="J4109" i="1" s="1"/>
  <c r="K4109" i="1" s="1"/>
  <c r="H4077" i="1"/>
  <c r="I4077" i="1" s="1"/>
  <c r="J4077" i="1" s="1"/>
  <c r="K4077" i="1" s="1"/>
  <c r="H4045" i="1"/>
  <c r="I4045" i="1" s="1"/>
  <c r="J4045" i="1" s="1"/>
  <c r="K4045" i="1" s="1"/>
  <c r="H4013" i="1"/>
  <c r="I4013" i="1" s="1"/>
  <c r="J4013" i="1" s="1"/>
  <c r="K4013" i="1" s="1"/>
  <c r="H3981" i="1"/>
  <c r="I3981" i="1" s="1"/>
  <c r="J3981" i="1" s="1"/>
  <c r="K3981" i="1" s="1"/>
  <c r="H3949" i="1"/>
  <c r="I3949" i="1" s="1"/>
  <c r="J3949" i="1" s="1"/>
  <c r="K3949" i="1" s="1"/>
  <c r="H3913" i="1"/>
  <c r="I3913" i="1" s="1"/>
  <c r="J3913" i="1" s="1"/>
  <c r="K3913" i="1" s="1"/>
  <c r="H3881" i="1"/>
  <c r="I3881" i="1" s="1"/>
  <c r="J3881" i="1" s="1"/>
  <c r="K3881" i="1" s="1"/>
  <c r="H3849" i="1"/>
  <c r="I3849" i="1" s="1"/>
  <c r="J3849" i="1" s="1"/>
  <c r="K3849" i="1" s="1"/>
  <c r="H3817" i="1"/>
  <c r="I3817" i="1" s="1"/>
  <c r="J3817" i="1" s="1"/>
  <c r="K3817" i="1" s="1"/>
  <c r="H3785" i="1"/>
  <c r="I3785" i="1" s="1"/>
  <c r="J3785" i="1" s="1"/>
  <c r="K3785" i="1" s="1"/>
  <c r="H3753" i="1"/>
  <c r="I3753" i="1" s="1"/>
  <c r="J3753" i="1" s="1"/>
  <c r="K3753" i="1" s="1"/>
  <c r="H3721" i="1"/>
  <c r="I3721" i="1" s="1"/>
  <c r="J3721" i="1" s="1"/>
  <c r="K3721" i="1" s="1"/>
  <c r="H3689" i="1"/>
  <c r="I3689" i="1" s="1"/>
  <c r="J3689" i="1" s="1"/>
  <c r="K3689" i="1" s="1"/>
  <c r="H3657" i="1"/>
  <c r="I3657" i="1" s="1"/>
  <c r="J3657" i="1" s="1"/>
  <c r="K3657" i="1" s="1"/>
  <c r="H3625" i="1"/>
  <c r="I3625" i="1" s="1"/>
  <c r="J3625" i="1" s="1"/>
  <c r="K3625" i="1" s="1"/>
  <c r="H3593" i="1"/>
  <c r="I3593" i="1" s="1"/>
  <c r="J3593" i="1" s="1"/>
  <c r="K3593" i="1" s="1"/>
  <c r="H3561" i="1"/>
  <c r="I3561" i="1" s="1"/>
  <c r="J3561" i="1" s="1"/>
  <c r="K3561" i="1" s="1"/>
  <c r="H3529" i="1"/>
  <c r="I3529" i="1" s="1"/>
  <c r="J3529" i="1" s="1"/>
  <c r="K3529" i="1" s="1"/>
  <c r="H3497" i="1"/>
  <c r="I3497" i="1" s="1"/>
  <c r="J3497" i="1" s="1"/>
  <c r="K3497" i="1" s="1"/>
  <c r="H3465" i="1"/>
  <c r="I3465" i="1" s="1"/>
  <c r="J3465" i="1" s="1"/>
  <c r="K3465" i="1" s="1"/>
  <c r="H3433" i="1"/>
  <c r="I3433" i="1" s="1"/>
  <c r="J3433" i="1" s="1"/>
  <c r="K3433" i="1" s="1"/>
  <c r="H3401" i="1"/>
  <c r="I3401" i="1" s="1"/>
  <c r="J3401" i="1" s="1"/>
  <c r="K3401" i="1" s="1"/>
  <c r="H3369" i="1"/>
  <c r="I3369" i="1" s="1"/>
  <c r="J3369" i="1" s="1"/>
  <c r="K3369" i="1" s="1"/>
  <c r="H3337" i="1"/>
  <c r="I3337" i="1" s="1"/>
  <c r="J3337" i="1" s="1"/>
  <c r="K3337" i="1" s="1"/>
  <c r="H3305" i="1"/>
  <c r="I3305" i="1" s="1"/>
  <c r="J3305" i="1" s="1"/>
  <c r="K3305" i="1" s="1"/>
  <c r="H3273" i="1"/>
  <c r="I3273" i="1" s="1"/>
  <c r="J3273" i="1" s="1"/>
  <c r="K3273" i="1" s="1"/>
  <c r="H3241" i="1"/>
  <c r="I3241" i="1" s="1"/>
  <c r="J3241" i="1" s="1"/>
  <c r="K3241" i="1" s="1"/>
  <c r="H3209" i="1"/>
  <c r="I3209" i="1" s="1"/>
  <c r="J3209" i="1" s="1"/>
  <c r="K3209" i="1" s="1"/>
  <c r="H3177" i="1"/>
  <c r="I3177" i="1" s="1"/>
  <c r="J3177" i="1" s="1"/>
  <c r="K3177" i="1" s="1"/>
  <c r="H5528" i="1"/>
  <c r="I5528" i="1" s="1"/>
  <c r="J5528" i="1" s="1"/>
  <c r="K5528" i="1" s="1"/>
  <c r="H5526" i="1"/>
  <c r="I5526" i="1" s="1"/>
  <c r="J5526" i="1" s="1"/>
  <c r="K5526" i="1" s="1"/>
  <c r="H5524" i="1"/>
  <c r="I5524" i="1" s="1"/>
  <c r="J5524" i="1" s="1"/>
  <c r="K5524" i="1" s="1"/>
  <c r="H5522" i="1"/>
  <c r="I5522" i="1" s="1"/>
  <c r="J5522" i="1" s="1"/>
  <c r="K5522" i="1" s="1"/>
  <c r="H5520" i="1"/>
  <c r="I5520" i="1" s="1"/>
  <c r="J5520" i="1" s="1"/>
  <c r="K5520" i="1" s="1"/>
  <c r="H5518" i="1"/>
  <c r="I5518" i="1" s="1"/>
  <c r="J5518" i="1" s="1"/>
  <c r="K5518" i="1" s="1"/>
  <c r="H5516" i="1"/>
  <c r="I5516" i="1" s="1"/>
  <c r="J5516" i="1" s="1"/>
  <c r="K5516" i="1" s="1"/>
  <c r="H5514" i="1"/>
  <c r="I5514" i="1" s="1"/>
  <c r="J5514" i="1" s="1"/>
  <c r="K5514" i="1" s="1"/>
  <c r="H5512" i="1"/>
  <c r="I5512" i="1" s="1"/>
  <c r="J5512" i="1" s="1"/>
  <c r="K5512" i="1" s="1"/>
  <c r="H5510" i="1"/>
  <c r="I5510" i="1" s="1"/>
  <c r="J5510" i="1" s="1"/>
  <c r="K5510" i="1" s="1"/>
  <c r="H5508" i="1"/>
  <c r="I5508" i="1" s="1"/>
  <c r="J5508" i="1" s="1"/>
  <c r="K5508" i="1" s="1"/>
  <c r="H5506" i="1"/>
  <c r="I5506" i="1" s="1"/>
  <c r="J5506" i="1" s="1"/>
  <c r="K5506" i="1" s="1"/>
  <c r="H5504" i="1"/>
  <c r="I5504" i="1" s="1"/>
  <c r="J5504" i="1" s="1"/>
  <c r="K5504" i="1" s="1"/>
  <c r="H5502" i="1"/>
  <c r="I5502" i="1" s="1"/>
  <c r="J5502" i="1" s="1"/>
  <c r="K5502" i="1" s="1"/>
  <c r="H5500" i="1"/>
  <c r="I5500" i="1" s="1"/>
  <c r="J5500" i="1" s="1"/>
  <c r="K5500" i="1" s="1"/>
  <c r="H5498" i="1"/>
  <c r="I5498" i="1" s="1"/>
  <c r="J5498" i="1" s="1"/>
  <c r="K5498" i="1" s="1"/>
  <c r="H5496" i="1"/>
  <c r="I5496" i="1" s="1"/>
  <c r="J5496" i="1" s="1"/>
  <c r="K5496" i="1" s="1"/>
  <c r="H5494" i="1"/>
  <c r="I5494" i="1" s="1"/>
  <c r="J5494" i="1" s="1"/>
  <c r="K5494" i="1" s="1"/>
  <c r="H5492" i="1"/>
  <c r="I5492" i="1" s="1"/>
  <c r="J5492" i="1" s="1"/>
  <c r="K5492" i="1" s="1"/>
  <c r="H5490" i="1"/>
  <c r="I5490" i="1" s="1"/>
  <c r="J5490" i="1" s="1"/>
  <c r="K5490" i="1" s="1"/>
  <c r="H5488" i="1"/>
  <c r="I5488" i="1" s="1"/>
  <c r="J5488" i="1" s="1"/>
  <c r="K5488" i="1" s="1"/>
  <c r="H5486" i="1"/>
  <c r="I5486" i="1" s="1"/>
  <c r="J5486" i="1" s="1"/>
  <c r="K5486" i="1" s="1"/>
  <c r="H5484" i="1"/>
  <c r="I5484" i="1" s="1"/>
  <c r="J5484" i="1" s="1"/>
  <c r="K5484" i="1" s="1"/>
  <c r="H5482" i="1"/>
  <c r="I5482" i="1" s="1"/>
  <c r="J5482" i="1" s="1"/>
  <c r="K5482" i="1" s="1"/>
  <c r="H5480" i="1"/>
  <c r="I5480" i="1" s="1"/>
  <c r="J5480" i="1" s="1"/>
  <c r="K5480" i="1" s="1"/>
  <c r="H5478" i="1"/>
  <c r="I5478" i="1" s="1"/>
  <c r="J5478" i="1" s="1"/>
  <c r="K5478" i="1" s="1"/>
  <c r="H5476" i="1"/>
  <c r="I5476" i="1" s="1"/>
  <c r="J5476" i="1" s="1"/>
  <c r="K5476" i="1" s="1"/>
  <c r="H5474" i="1"/>
  <c r="I5474" i="1" s="1"/>
  <c r="J5474" i="1" s="1"/>
  <c r="K5474" i="1" s="1"/>
  <c r="H5472" i="1"/>
  <c r="I5472" i="1" s="1"/>
  <c r="J5472" i="1" s="1"/>
  <c r="K5472" i="1" s="1"/>
  <c r="H5470" i="1"/>
  <c r="I5470" i="1" s="1"/>
  <c r="J5470" i="1" s="1"/>
  <c r="K5470" i="1" s="1"/>
  <c r="H5468" i="1"/>
  <c r="I5468" i="1" s="1"/>
  <c r="J5468" i="1" s="1"/>
  <c r="K5468" i="1" s="1"/>
  <c r="H5466" i="1"/>
  <c r="I5466" i="1" s="1"/>
  <c r="J5466" i="1" s="1"/>
  <c r="K5466" i="1" s="1"/>
  <c r="H5464" i="1"/>
  <c r="I5464" i="1" s="1"/>
  <c r="J5464" i="1" s="1"/>
  <c r="K5464" i="1" s="1"/>
  <c r="H5462" i="1"/>
  <c r="I5462" i="1" s="1"/>
  <c r="J5462" i="1" s="1"/>
  <c r="K5462" i="1" s="1"/>
  <c r="H5460" i="1"/>
  <c r="I5460" i="1" s="1"/>
  <c r="J5460" i="1" s="1"/>
  <c r="K5460" i="1" s="1"/>
  <c r="H5458" i="1"/>
  <c r="I5458" i="1" s="1"/>
  <c r="J5458" i="1" s="1"/>
  <c r="K5458" i="1" s="1"/>
  <c r="H5456" i="1"/>
  <c r="I5456" i="1" s="1"/>
  <c r="J5456" i="1" s="1"/>
  <c r="K5456" i="1" s="1"/>
  <c r="H5454" i="1"/>
  <c r="I5454" i="1" s="1"/>
  <c r="J5454" i="1" s="1"/>
  <c r="K5454" i="1" s="1"/>
  <c r="H5452" i="1"/>
  <c r="I5452" i="1" s="1"/>
  <c r="J5452" i="1" s="1"/>
  <c r="K5452" i="1" s="1"/>
  <c r="H5450" i="1"/>
  <c r="I5450" i="1" s="1"/>
  <c r="J5450" i="1" s="1"/>
  <c r="K5450" i="1" s="1"/>
  <c r="H5448" i="1"/>
  <c r="I5448" i="1" s="1"/>
  <c r="J5448" i="1" s="1"/>
  <c r="K5448" i="1" s="1"/>
  <c r="H5446" i="1"/>
  <c r="I5446" i="1" s="1"/>
  <c r="J5446" i="1" s="1"/>
  <c r="K5446" i="1" s="1"/>
  <c r="H5444" i="1"/>
  <c r="I5444" i="1" s="1"/>
  <c r="J5444" i="1" s="1"/>
  <c r="K5444" i="1" s="1"/>
  <c r="H5442" i="1"/>
  <c r="I5442" i="1" s="1"/>
  <c r="J5442" i="1" s="1"/>
  <c r="K5442" i="1" s="1"/>
  <c r="H5440" i="1"/>
  <c r="I5440" i="1" s="1"/>
  <c r="J5440" i="1" s="1"/>
  <c r="K5440" i="1" s="1"/>
  <c r="H5438" i="1"/>
  <c r="I5438" i="1" s="1"/>
  <c r="J5438" i="1" s="1"/>
  <c r="K5438" i="1" s="1"/>
  <c r="H5436" i="1"/>
  <c r="I5436" i="1" s="1"/>
  <c r="J5436" i="1" s="1"/>
  <c r="K5436" i="1" s="1"/>
  <c r="H5434" i="1"/>
  <c r="I5434" i="1" s="1"/>
  <c r="J5434" i="1" s="1"/>
  <c r="K5434" i="1" s="1"/>
  <c r="H5432" i="1"/>
  <c r="I5432" i="1" s="1"/>
  <c r="J5432" i="1" s="1"/>
  <c r="K5432" i="1" s="1"/>
  <c r="H5430" i="1"/>
  <c r="I5430" i="1" s="1"/>
  <c r="J5430" i="1" s="1"/>
  <c r="K5430" i="1" s="1"/>
  <c r="H5428" i="1"/>
  <c r="I5428" i="1" s="1"/>
  <c r="J5428" i="1" s="1"/>
  <c r="K5428" i="1" s="1"/>
  <c r="H5426" i="1"/>
  <c r="I5426" i="1" s="1"/>
  <c r="J5426" i="1" s="1"/>
  <c r="K5426" i="1" s="1"/>
  <c r="H5424" i="1"/>
  <c r="I5424" i="1" s="1"/>
  <c r="J5424" i="1" s="1"/>
  <c r="K5424" i="1" s="1"/>
  <c r="H5422" i="1"/>
  <c r="I5422" i="1" s="1"/>
  <c r="J5422" i="1" s="1"/>
  <c r="K5422" i="1" s="1"/>
  <c r="H5420" i="1"/>
  <c r="I5420" i="1" s="1"/>
  <c r="J5420" i="1" s="1"/>
  <c r="K5420" i="1" s="1"/>
  <c r="H5418" i="1"/>
  <c r="I5418" i="1" s="1"/>
  <c r="J5418" i="1" s="1"/>
  <c r="K5418" i="1" s="1"/>
  <c r="H5416" i="1"/>
  <c r="I5416" i="1" s="1"/>
  <c r="J5416" i="1" s="1"/>
  <c r="K5416" i="1" s="1"/>
  <c r="H5414" i="1"/>
  <c r="I5414" i="1" s="1"/>
  <c r="J5414" i="1" s="1"/>
  <c r="K5414" i="1" s="1"/>
  <c r="H5412" i="1"/>
  <c r="I5412" i="1" s="1"/>
  <c r="J5412" i="1" s="1"/>
  <c r="K5412" i="1" s="1"/>
  <c r="H5410" i="1"/>
  <c r="I5410" i="1" s="1"/>
  <c r="J5410" i="1" s="1"/>
  <c r="K5410" i="1" s="1"/>
  <c r="H5408" i="1"/>
  <c r="I5408" i="1" s="1"/>
  <c r="J5408" i="1" s="1"/>
  <c r="K5408" i="1" s="1"/>
  <c r="H5406" i="1"/>
  <c r="I5406" i="1" s="1"/>
  <c r="J5406" i="1" s="1"/>
  <c r="K5406" i="1" s="1"/>
  <c r="H5404" i="1"/>
  <c r="I5404" i="1" s="1"/>
  <c r="J5404" i="1" s="1"/>
  <c r="K5404" i="1" s="1"/>
  <c r="H5402" i="1"/>
  <c r="I5402" i="1" s="1"/>
  <c r="J5402" i="1" s="1"/>
  <c r="K5402" i="1" s="1"/>
  <c r="H5400" i="1"/>
  <c r="I5400" i="1" s="1"/>
  <c r="J5400" i="1" s="1"/>
  <c r="K5400" i="1" s="1"/>
  <c r="H5398" i="1"/>
  <c r="I5398" i="1" s="1"/>
  <c r="J5398" i="1" s="1"/>
  <c r="K5398" i="1" s="1"/>
  <c r="H5396" i="1"/>
  <c r="I5396" i="1" s="1"/>
  <c r="J5396" i="1" s="1"/>
  <c r="K5396" i="1" s="1"/>
  <c r="H5394" i="1"/>
  <c r="I5394" i="1" s="1"/>
  <c r="J5394" i="1" s="1"/>
  <c r="K5394" i="1" s="1"/>
  <c r="H5392" i="1"/>
  <c r="I5392" i="1" s="1"/>
  <c r="J5392" i="1" s="1"/>
  <c r="K5392" i="1" s="1"/>
  <c r="H5390" i="1"/>
  <c r="I5390" i="1" s="1"/>
  <c r="J5390" i="1" s="1"/>
  <c r="K5390" i="1" s="1"/>
  <c r="H5388" i="1"/>
  <c r="I5388" i="1" s="1"/>
  <c r="J5388" i="1" s="1"/>
  <c r="K5388" i="1" s="1"/>
  <c r="H5386" i="1"/>
  <c r="I5386" i="1" s="1"/>
  <c r="J5386" i="1" s="1"/>
  <c r="K5386" i="1" s="1"/>
  <c r="H5384" i="1"/>
  <c r="I5384" i="1" s="1"/>
  <c r="J5384" i="1" s="1"/>
  <c r="K5384" i="1" s="1"/>
  <c r="H5382" i="1"/>
  <c r="I5382" i="1" s="1"/>
  <c r="J5382" i="1" s="1"/>
  <c r="K5382" i="1" s="1"/>
  <c r="H5380" i="1"/>
  <c r="I5380" i="1" s="1"/>
  <c r="J5380" i="1" s="1"/>
  <c r="K5380" i="1" s="1"/>
  <c r="H5378" i="1"/>
  <c r="I5378" i="1" s="1"/>
  <c r="J5378" i="1" s="1"/>
  <c r="K5378" i="1" s="1"/>
  <c r="H5376" i="1"/>
  <c r="I5376" i="1" s="1"/>
  <c r="J5376" i="1" s="1"/>
  <c r="K5376" i="1" s="1"/>
  <c r="H5374" i="1"/>
  <c r="I5374" i="1" s="1"/>
  <c r="J5374" i="1" s="1"/>
  <c r="K5374" i="1" s="1"/>
  <c r="H5372" i="1"/>
  <c r="I5372" i="1" s="1"/>
  <c r="J5372" i="1" s="1"/>
  <c r="K5372" i="1" s="1"/>
  <c r="H5370" i="1"/>
  <c r="I5370" i="1" s="1"/>
  <c r="J5370" i="1" s="1"/>
  <c r="K5370" i="1" s="1"/>
  <c r="H5368" i="1"/>
  <c r="I5368" i="1" s="1"/>
  <c r="J5368" i="1" s="1"/>
  <c r="K5368" i="1" s="1"/>
  <c r="H5366" i="1"/>
  <c r="I5366" i="1" s="1"/>
  <c r="J5366" i="1" s="1"/>
  <c r="K5366" i="1" s="1"/>
  <c r="H5364" i="1"/>
  <c r="I5364" i="1" s="1"/>
  <c r="J5364" i="1" s="1"/>
  <c r="K5364" i="1" s="1"/>
  <c r="H5362" i="1"/>
  <c r="I5362" i="1" s="1"/>
  <c r="J5362" i="1" s="1"/>
  <c r="K5362" i="1" s="1"/>
  <c r="H5360" i="1"/>
  <c r="I5360" i="1" s="1"/>
  <c r="J5360" i="1" s="1"/>
  <c r="K5360" i="1" s="1"/>
  <c r="H5358" i="1"/>
  <c r="I5358" i="1" s="1"/>
  <c r="J5358" i="1" s="1"/>
  <c r="K5358" i="1" s="1"/>
  <c r="H5356" i="1"/>
  <c r="I5356" i="1" s="1"/>
  <c r="J5356" i="1" s="1"/>
  <c r="K5356" i="1" s="1"/>
  <c r="H5354" i="1"/>
  <c r="I5354" i="1" s="1"/>
  <c r="J5354" i="1" s="1"/>
  <c r="K5354" i="1" s="1"/>
  <c r="H5352" i="1"/>
  <c r="I5352" i="1" s="1"/>
  <c r="J5352" i="1" s="1"/>
  <c r="K5352" i="1" s="1"/>
  <c r="H5350" i="1"/>
  <c r="I5350" i="1" s="1"/>
  <c r="J5350" i="1" s="1"/>
  <c r="K5350" i="1" s="1"/>
  <c r="H5348" i="1"/>
  <c r="I5348" i="1" s="1"/>
  <c r="J5348" i="1" s="1"/>
  <c r="K5348" i="1" s="1"/>
  <c r="H5346" i="1"/>
  <c r="I5346" i="1" s="1"/>
  <c r="J5346" i="1" s="1"/>
  <c r="K5346" i="1" s="1"/>
  <c r="H5344" i="1"/>
  <c r="I5344" i="1" s="1"/>
  <c r="J5344" i="1" s="1"/>
  <c r="K5344" i="1" s="1"/>
  <c r="H5342" i="1"/>
  <c r="I5342" i="1" s="1"/>
  <c r="J5342" i="1" s="1"/>
  <c r="K5342" i="1" s="1"/>
  <c r="H5340" i="1"/>
  <c r="I5340" i="1" s="1"/>
  <c r="J5340" i="1" s="1"/>
  <c r="K5340" i="1" s="1"/>
  <c r="H5338" i="1"/>
  <c r="I5338" i="1" s="1"/>
  <c r="J5338" i="1" s="1"/>
  <c r="K5338" i="1" s="1"/>
  <c r="H5336" i="1"/>
  <c r="I5336" i="1" s="1"/>
  <c r="J5336" i="1" s="1"/>
  <c r="K5336" i="1" s="1"/>
  <c r="H5334" i="1"/>
  <c r="I5334" i="1" s="1"/>
  <c r="J5334" i="1" s="1"/>
  <c r="K5334" i="1" s="1"/>
  <c r="H5332" i="1"/>
  <c r="I5332" i="1" s="1"/>
  <c r="J5332" i="1" s="1"/>
  <c r="K5332" i="1" s="1"/>
  <c r="H5330" i="1"/>
  <c r="I5330" i="1" s="1"/>
  <c r="J5330" i="1" s="1"/>
  <c r="K5330" i="1" s="1"/>
  <c r="H5328" i="1"/>
  <c r="I5328" i="1" s="1"/>
  <c r="J5328" i="1" s="1"/>
  <c r="K5328" i="1" s="1"/>
  <c r="H5326" i="1"/>
  <c r="I5326" i="1" s="1"/>
  <c r="J5326" i="1" s="1"/>
  <c r="K5326" i="1" s="1"/>
  <c r="H5324" i="1"/>
  <c r="I5324" i="1" s="1"/>
  <c r="J5324" i="1" s="1"/>
  <c r="K5324" i="1" s="1"/>
  <c r="H5322" i="1"/>
  <c r="I5322" i="1" s="1"/>
  <c r="J5322" i="1" s="1"/>
  <c r="K5322" i="1" s="1"/>
  <c r="H5320" i="1"/>
  <c r="I5320" i="1" s="1"/>
  <c r="J5320" i="1" s="1"/>
  <c r="K5320" i="1" s="1"/>
  <c r="H5318" i="1"/>
  <c r="I5318" i="1" s="1"/>
  <c r="J5318" i="1" s="1"/>
  <c r="K5318" i="1" s="1"/>
  <c r="H5316" i="1"/>
  <c r="I5316" i="1" s="1"/>
  <c r="J5316" i="1" s="1"/>
  <c r="K5316" i="1" s="1"/>
  <c r="H5314" i="1"/>
  <c r="I5314" i="1" s="1"/>
  <c r="J5314" i="1" s="1"/>
  <c r="K5314" i="1" s="1"/>
  <c r="H5312" i="1"/>
  <c r="I5312" i="1" s="1"/>
  <c r="J5312" i="1" s="1"/>
  <c r="K5312" i="1" s="1"/>
  <c r="H5310" i="1"/>
  <c r="I5310" i="1" s="1"/>
  <c r="J5310" i="1" s="1"/>
  <c r="K5310" i="1" s="1"/>
  <c r="H5308" i="1"/>
  <c r="I5308" i="1" s="1"/>
  <c r="J5308" i="1" s="1"/>
  <c r="K5308" i="1" s="1"/>
  <c r="H5306" i="1"/>
  <c r="I5306" i="1" s="1"/>
  <c r="J5306" i="1" s="1"/>
  <c r="K5306" i="1" s="1"/>
  <c r="H5304" i="1"/>
  <c r="I5304" i="1" s="1"/>
  <c r="J5304" i="1" s="1"/>
  <c r="K5304" i="1" s="1"/>
  <c r="H5302" i="1"/>
  <c r="I5302" i="1" s="1"/>
  <c r="J5302" i="1" s="1"/>
  <c r="K5302" i="1" s="1"/>
  <c r="H5300" i="1"/>
  <c r="I5300" i="1" s="1"/>
  <c r="J5300" i="1" s="1"/>
  <c r="K5300" i="1" s="1"/>
  <c r="H5298" i="1"/>
  <c r="I5298" i="1" s="1"/>
  <c r="J5298" i="1" s="1"/>
  <c r="K5298" i="1" s="1"/>
  <c r="H5296" i="1"/>
  <c r="I5296" i="1" s="1"/>
  <c r="J5296" i="1" s="1"/>
  <c r="K5296" i="1" s="1"/>
  <c r="H5294" i="1"/>
  <c r="I5294" i="1" s="1"/>
  <c r="J5294" i="1" s="1"/>
  <c r="K5294" i="1" s="1"/>
  <c r="H5292" i="1"/>
  <c r="I5292" i="1" s="1"/>
  <c r="J5292" i="1" s="1"/>
  <c r="K5292" i="1" s="1"/>
  <c r="H5290" i="1"/>
  <c r="I5290" i="1" s="1"/>
  <c r="J5290" i="1" s="1"/>
  <c r="K5290" i="1" s="1"/>
  <c r="H5288" i="1"/>
  <c r="I5288" i="1" s="1"/>
  <c r="J5288" i="1" s="1"/>
  <c r="K5288" i="1" s="1"/>
  <c r="H5286" i="1"/>
  <c r="I5286" i="1" s="1"/>
  <c r="J5286" i="1" s="1"/>
  <c r="K5286" i="1" s="1"/>
  <c r="H5284" i="1"/>
  <c r="I5284" i="1" s="1"/>
  <c r="J5284" i="1" s="1"/>
  <c r="K5284" i="1" s="1"/>
  <c r="H5282" i="1"/>
  <c r="I5282" i="1" s="1"/>
  <c r="J5282" i="1" s="1"/>
  <c r="K5282" i="1" s="1"/>
  <c r="H5280" i="1"/>
  <c r="I5280" i="1" s="1"/>
  <c r="J5280" i="1" s="1"/>
  <c r="K5280" i="1" s="1"/>
  <c r="H5278" i="1"/>
  <c r="I5278" i="1" s="1"/>
  <c r="J5278" i="1" s="1"/>
  <c r="K5278" i="1" s="1"/>
  <c r="H5276" i="1"/>
  <c r="I5276" i="1" s="1"/>
  <c r="J5276" i="1" s="1"/>
  <c r="K5276" i="1" s="1"/>
  <c r="H5274" i="1"/>
  <c r="I5274" i="1" s="1"/>
  <c r="J5274" i="1" s="1"/>
  <c r="K5274" i="1" s="1"/>
  <c r="H5272" i="1"/>
  <c r="I5272" i="1" s="1"/>
  <c r="J5272" i="1" s="1"/>
  <c r="K5272" i="1" s="1"/>
  <c r="H5270" i="1"/>
  <c r="I5270" i="1" s="1"/>
  <c r="J5270" i="1" s="1"/>
  <c r="K5270" i="1" s="1"/>
  <c r="H5268" i="1"/>
  <c r="I5268" i="1" s="1"/>
  <c r="J5268" i="1" s="1"/>
  <c r="K5268" i="1" s="1"/>
  <c r="H5266" i="1"/>
  <c r="I5266" i="1" s="1"/>
  <c r="J5266" i="1" s="1"/>
  <c r="K5266" i="1" s="1"/>
  <c r="H5264" i="1"/>
  <c r="I5264" i="1" s="1"/>
  <c r="J5264" i="1" s="1"/>
  <c r="K5264" i="1" s="1"/>
  <c r="H5262" i="1"/>
  <c r="I5262" i="1" s="1"/>
  <c r="J5262" i="1" s="1"/>
  <c r="K5262" i="1" s="1"/>
  <c r="H5260" i="1"/>
  <c r="I5260" i="1" s="1"/>
  <c r="J5260" i="1" s="1"/>
  <c r="K5260" i="1" s="1"/>
  <c r="H5258" i="1"/>
  <c r="I5258" i="1" s="1"/>
  <c r="J5258" i="1" s="1"/>
  <c r="K5258" i="1" s="1"/>
  <c r="H5256" i="1"/>
  <c r="I5256" i="1" s="1"/>
  <c r="J5256" i="1" s="1"/>
  <c r="K5256" i="1" s="1"/>
  <c r="H5254" i="1"/>
  <c r="I5254" i="1" s="1"/>
  <c r="J5254" i="1" s="1"/>
  <c r="K5254" i="1" s="1"/>
  <c r="H5252" i="1"/>
  <c r="I5252" i="1" s="1"/>
  <c r="J5252" i="1" s="1"/>
  <c r="K5252" i="1" s="1"/>
  <c r="H5250" i="1"/>
  <c r="I5250" i="1" s="1"/>
  <c r="J5250" i="1" s="1"/>
  <c r="K5250" i="1" s="1"/>
  <c r="H5248" i="1"/>
  <c r="I5248" i="1" s="1"/>
  <c r="J5248" i="1" s="1"/>
  <c r="K5248" i="1" s="1"/>
  <c r="H5246" i="1"/>
  <c r="I5246" i="1" s="1"/>
  <c r="J5246" i="1" s="1"/>
  <c r="K5246" i="1" s="1"/>
  <c r="H5244" i="1"/>
  <c r="I5244" i="1" s="1"/>
  <c r="J5244" i="1" s="1"/>
  <c r="K5244" i="1" s="1"/>
  <c r="H5242" i="1"/>
  <c r="I5242" i="1" s="1"/>
  <c r="J5242" i="1" s="1"/>
  <c r="K5242" i="1" s="1"/>
  <c r="H5240" i="1"/>
  <c r="I5240" i="1" s="1"/>
  <c r="J5240" i="1" s="1"/>
  <c r="K5240" i="1" s="1"/>
  <c r="H5238" i="1"/>
  <c r="I5238" i="1" s="1"/>
  <c r="J5238" i="1" s="1"/>
  <c r="K5238" i="1" s="1"/>
  <c r="H5236" i="1"/>
  <c r="I5236" i="1" s="1"/>
  <c r="J5236" i="1" s="1"/>
  <c r="K5236" i="1" s="1"/>
  <c r="H5234" i="1"/>
  <c r="I5234" i="1" s="1"/>
  <c r="J5234" i="1" s="1"/>
  <c r="K5234" i="1" s="1"/>
  <c r="H5232" i="1"/>
  <c r="I5232" i="1" s="1"/>
  <c r="J5232" i="1" s="1"/>
  <c r="K5232" i="1" s="1"/>
  <c r="H5230" i="1"/>
  <c r="I5230" i="1" s="1"/>
  <c r="J5230" i="1" s="1"/>
  <c r="K5230" i="1" s="1"/>
  <c r="H5228" i="1"/>
  <c r="I5228" i="1" s="1"/>
  <c r="J5228" i="1" s="1"/>
  <c r="K5228" i="1" s="1"/>
  <c r="H5226" i="1"/>
  <c r="I5226" i="1" s="1"/>
  <c r="J5226" i="1" s="1"/>
  <c r="K5226" i="1" s="1"/>
  <c r="H5224" i="1"/>
  <c r="I5224" i="1" s="1"/>
  <c r="J5224" i="1" s="1"/>
  <c r="K5224" i="1" s="1"/>
  <c r="H5222" i="1"/>
  <c r="I5222" i="1" s="1"/>
  <c r="J5222" i="1" s="1"/>
  <c r="K5222" i="1" s="1"/>
  <c r="H5220" i="1"/>
  <c r="I5220" i="1" s="1"/>
  <c r="J5220" i="1" s="1"/>
  <c r="K5220" i="1" s="1"/>
  <c r="H5218" i="1"/>
  <c r="I5218" i="1" s="1"/>
  <c r="J5218" i="1" s="1"/>
  <c r="K5218" i="1" s="1"/>
  <c r="H5216" i="1"/>
  <c r="I5216" i="1" s="1"/>
  <c r="J5216" i="1" s="1"/>
  <c r="K5216" i="1" s="1"/>
  <c r="H5214" i="1"/>
  <c r="I5214" i="1" s="1"/>
  <c r="J5214" i="1" s="1"/>
  <c r="K5214" i="1" s="1"/>
  <c r="H5212" i="1"/>
  <c r="I5212" i="1" s="1"/>
  <c r="J5212" i="1" s="1"/>
  <c r="K5212" i="1" s="1"/>
  <c r="H5210" i="1"/>
  <c r="I5210" i="1" s="1"/>
  <c r="J5210" i="1" s="1"/>
  <c r="K5210" i="1" s="1"/>
  <c r="H5208" i="1"/>
  <c r="I5208" i="1" s="1"/>
  <c r="J5208" i="1" s="1"/>
  <c r="K5208" i="1" s="1"/>
  <c r="H5206" i="1"/>
  <c r="I5206" i="1" s="1"/>
  <c r="J5206" i="1" s="1"/>
  <c r="K5206" i="1" s="1"/>
  <c r="H5204" i="1"/>
  <c r="I5204" i="1" s="1"/>
  <c r="J5204" i="1" s="1"/>
  <c r="K5204" i="1" s="1"/>
  <c r="H5202" i="1"/>
  <c r="I5202" i="1" s="1"/>
  <c r="J5202" i="1" s="1"/>
  <c r="K5202" i="1" s="1"/>
  <c r="H5200" i="1"/>
  <c r="I5200" i="1" s="1"/>
  <c r="J5200" i="1" s="1"/>
  <c r="K5200" i="1" s="1"/>
  <c r="H5198" i="1"/>
  <c r="I5198" i="1" s="1"/>
  <c r="J5198" i="1" s="1"/>
  <c r="K5198" i="1" s="1"/>
  <c r="H5196" i="1"/>
  <c r="I5196" i="1" s="1"/>
  <c r="J5196" i="1" s="1"/>
  <c r="K5196" i="1" s="1"/>
  <c r="H5194" i="1"/>
  <c r="I5194" i="1" s="1"/>
  <c r="J5194" i="1" s="1"/>
  <c r="K5194" i="1" s="1"/>
  <c r="H5192" i="1"/>
  <c r="I5192" i="1" s="1"/>
  <c r="J5192" i="1" s="1"/>
  <c r="K5192" i="1" s="1"/>
  <c r="H5190" i="1"/>
  <c r="I5190" i="1" s="1"/>
  <c r="J5190" i="1" s="1"/>
  <c r="K5190" i="1" s="1"/>
  <c r="H5188" i="1"/>
  <c r="I5188" i="1" s="1"/>
  <c r="J5188" i="1" s="1"/>
  <c r="K5188" i="1" s="1"/>
  <c r="H5186" i="1"/>
  <c r="I5186" i="1" s="1"/>
  <c r="J5186" i="1" s="1"/>
  <c r="K5186" i="1" s="1"/>
  <c r="H5184" i="1"/>
  <c r="I5184" i="1" s="1"/>
  <c r="J5184" i="1" s="1"/>
  <c r="K5184" i="1" s="1"/>
  <c r="H5182" i="1"/>
  <c r="I5182" i="1" s="1"/>
  <c r="J5182" i="1" s="1"/>
  <c r="K5182" i="1" s="1"/>
  <c r="H5180" i="1"/>
  <c r="I5180" i="1" s="1"/>
  <c r="J5180" i="1" s="1"/>
  <c r="K5180" i="1" s="1"/>
  <c r="H5178" i="1"/>
  <c r="I5178" i="1" s="1"/>
  <c r="J5178" i="1" s="1"/>
  <c r="K5178" i="1" s="1"/>
  <c r="H5176" i="1"/>
  <c r="I5176" i="1" s="1"/>
  <c r="J5176" i="1" s="1"/>
  <c r="K5176" i="1" s="1"/>
  <c r="H5174" i="1"/>
  <c r="I5174" i="1" s="1"/>
  <c r="J5174" i="1" s="1"/>
  <c r="K5174" i="1" s="1"/>
  <c r="H5172" i="1"/>
  <c r="I5172" i="1" s="1"/>
  <c r="J5172" i="1" s="1"/>
  <c r="K5172" i="1" s="1"/>
  <c r="H5170" i="1"/>
  <c r="I5170" i="1" s="1"/>
  <c r="J5170" i="1" s="1"/>
  <c r="K5170" i="1" s="1"/>
  <c r="H5168" i="1"/>
  <c r="I5168" i="1" s="1"/>
  <c r="J5168" i="1" s="1"/>
  <c r="K5168" i="1" s="1"/>
  <c r="H5166" i="1"/>
  <c r="I5166" i="1" s="1"/>
  <c r="J5166" i="1" s="1"/>
  <c r="K5166" i="1" s="1"/>
  <c r="H5164" i="1"/>
  <c r="I5164" i="1" s="1"/>
  <c r="J5164" i="1" s="1"/>
  <c r="K5164" i="1" s="1"/>
  <c r="H5162" i="1"/>
  <c r="I5162" i="1" s="1"/>
  <c r="J5162" i="1" s="1"/>
  <c r="K5162" i="1" s="1"/>
  <c r="H5160" i="1"/>
  <c r="I5160" i="1" s="1"/>
  <c r="J5160" i="1" s="1"/>
  <c r="K5160" i="1" s="1"/>
  <c r="H5158" i="1"/>
  <c r="I5158" i="1" s="1"/>
  <c r="J5158" i="1" s="1"/>
  <c r="K5158" i="1" s="1"/>
  <c r="H5156" i="1"/>
  <c r="I5156" i="1" s="1"/>
  <c r="J5156" i="1" s="1"/>
  <c r="K5156" i="1" s="1"/>
  <c r="H5154" i="1"/>
  <c r="I5154" i="1" s="1"/>
  <c r="J5154" i="1" s="1"/>
  <c r="K5154" i="1" s="1"/>
  <c r="H5152" i="1"/>
  <c r="I5152" i="1" s="1"/>
  <c r="J5152" i="1" s="1"/>
  <c r="K5152" i="1" s="1"/>
  <c r="H5150" i="1"/>
  <c r="I5150" i="1" s="1"/>
  <c r="J5150" i="1" s="1"/>
  <c r="K5150" i="1" s="1"/>
  <c r="H5148" i="1"/>
  <c r="I5148" i="1" s="1"/>
  <c r="J5148" i="1" s="1"/>
  <c r="K5148" i="1" s="1"/>
  <c r="H5146" i="1"/>
  <c r="I5146" i="1" s="1"/>
  <c r="J5146" i="1" s="1"/>
  <c r="K5146" i="1" s="1"/>
  <c r="H5144" i="1"/>
  <c r="I5144" i="1" s="1"/>
  <c r="J5144" i="1" s="1"/>
  <c r="K5144" i="1" s="1"/>
  <c r="H5142" i="1"/>
  <c r="I5142" i="1" s="1"/>
  <c r="J5142" i="1" s="1"/>
  <c r="K5142" i="1" s="1"/>
  <c r="H5140" i="1"/>
  <c r="I5140" i="1" s="1"/>
  <c r="J5140" i="1" s="1"/>
  <c r="K5140" i="1" s="1"/>
  <c r="H5138" i="1"/>
  <c r="I5138" i="1" s="1"/>
  <c r="J5138" i="1" s="1"/>
  <c r="K5138" i="1" s="1"/>
  <c r="H5136" i="1"/>
  <c r="I5136" i="1" s="1"/>
  <c r="J5136" i="1" s="1"/>
  <c r="K5136" i="1" s="1"/>
  <c r="H5134" i="1"/>
  <c r="I5134" i="1" s="1"/>
  <c r="J5134" i="1" s="1"/>
  <c r="K5134" i="1" s="1"/>
  <c r="H5132" i="1"/>
  <c r="I5132" i="1" s="1"/>
  <c r="J5132" i="1" s="1"/>
  <c r="K5132" i="1" s="1"/>
  <c r="H5130" i="1"/>
  <c r="I5130" i="1" s="1"/>
  <c r="J5130" i="1" s="1"/>
  <c r="K5130" i="1" s="1"/>
  <c r="H5128" i="1"/>
  <c r="I5128" i="1" s="1"/>
  <c r="J5128" i="1" s="1"/>
  <c r="K5128" i="1" s="1"/>
  <c r="H5126" i="1"/>
  <c r="I5126" i="1" s="1"/>
  <c r="J5126" i="1" s="1"/>
  <c r="K5126" i="1" s="1"/>
  <c r="H5124" i="1"/>
  <c r="I5124" i="1" s="1"/>
  <c r="J5124" i="1" s="1"/>
  <c r="K5124" i="1" s="1"/>
  <c r="H5122" i="1"/>
  <c r="I5122" i="1" s="1"/>
  <c r="J5122" i="1" s="1"/>
  <c r="K5122" i="1" s="1"/>
  <c r="H5120" i="1"/>
  <c r="I5120" i="1" s="1"/>
  <c r="J5120" i="1" s="1"/>
  <c r="K5120" i="1" s="1"/>
  <c r="H5118" i="1"/>
  <c r="I5118" i="1" s="1"/>
  <c r="J5118" i="1" s="1"/>
  <c r="K5118" i="1" s="1"/>
  <c r="H5116" i="1"/>
  <c r="I5116" i="1" s="1"/>
  <c r="J5116" i="1" s="1"/>
  <c r="K5116" i="1" s="1"/>
  <c r="H5114" i="1"/>
  <c r="I5114" i="1" s="1"/>
  <c r="J5114" i="1" s="1"/>
  <c r="K5114" i="1" s="1"/>
  <c r="H5112" i="1"/>
  <c r="I5112" i="1" s="1"/>
  <c r="J5112" i="1" s="1"/>
  <c r="K5112" i="1" s="1"/>
  <c r="H5110" i="1"/>
  <c r="I5110" i="1" s="1"/>
  <c r="J5110" i="1" s="1"/>
  <c r="K5110" i="1" s="1"/>
  <c r="H5108" i="1"/>
  <c r="I5108" i="1" s="1"/>
  <c r="J5108" i="1" s="1"/>
  <c r="K5108" i="1" s="1"/>
  <c r="H5106" i="1"/>
  <c r="I5106" i="1" s="1"/>
  <c r="J5106" i="1" s="1"/>
  <c r="K5106" i="1" s="1"/>
  <c r="H5104" i="1"/>
  <c r="I5104" i="1" s="1"/>
  <c r="J5104" i="1" s="1"/>
  <c r="K5104" i="1" s="1"/>
  <c r="H5102" i="1"/>
  <c r="I5102" i="1" s="1"/>
  <c r="J5102" i="1" s="1"/>
  <c r="K5102" i="1" s="1"/>
  <c r="H5100" i="1"/>
  <c r="I5100" i="1" s="1"/>
  <c r="J5100" i="1" s="1"/>
  <c r="K5100" i="1" s="1"/>
  <c r="H5098" i="1"/>
  <c r="I5098" i="1" s="1"/>
  <c r="J5098" i="1" s="1"/>
  <c r="K5098" i="1" s="1"/>
  <c r="H5096" i="1"/>
  <c r="I5096" i="1" s="1"/>
  <c r="J5096" i="1" s="1"/>
  <c r="K5096" i="1" s="1"/>
  <c r="H5094" i="1"/>
  <c r="I5094" i="1" s="1"/>
  <c r="J5094" i="1" s="1"/>
  <c r="K5094" i="1" s="1"/>
  <c r="H5092" i="1"/>
  <c r="I5092" i="1" s="1"/>
  <c r="J5092" i="1" s="1"/>
  <c r="K5092" i="1" s="1"/>
  <c r="H5090" i="1"/>
  <c r="I5090" i="1" s="1"/>
  <c r="J5090" i="1" s="1"/>
  <c r="K5090" i="1" s="1"/>
  <c r="H5088" i="1"/>
  <c r="I5088" i="1" s="1"/>
  <c r="J5088" i="1" s="1"/>
  <c r="K5088" i="1" s="1"/>
  <c r="H5086" i="1"/>
  <c r="I5086" i="1" s="1"/>
  <c r="J5086" i="1" s="1"/>
  <c r="K5086" i="1" s="1"/>
  <c r="H5084" i="1"/>
  <c r="I5084" i="1" s="1"/>
  <c r="J5084" i="1" s="1"/>
  <c r="K5084" i="1" s="1"/>
  <c r="H5082" i="1"/>
  <c r="I5082" i="1" s="1"/>
  <c r="J5082" i="1" s="1"/>
  <c r="K5082" i="1" s="1"/>
  <c r="H5080" i="1"/>
  <c r="I5080" i="1" s="1"/>
  <c r="J5080" i="1" s="1"/>
  <c r="K5080" i="1" s="1"/>
  <c r="H5078" i="1"/>
  <c r="I5078" i="1" s="1"/>
  <c r="J5078" i="1" s="1"/>
  <c r="K5078" i="1" s="1"/>
  <c r="H5076" i="1"/>
  <c r="I5076" i="1" s="1"/>
  <c r="J5076" i="1" s="1"/>
  <c r="K5076" i="1" s="1"/>
  <c r="H5074" i="1"/>
  <c r="I5074" i="1" s="1"/>
  <c r="J5074" i="1" s="1"/>
  <c r="K5074" i="1" s="1"/>
  <c r="H5072" i="1"/>
  <c r="I5072" i="1" s="1"/>
  <c r="J5072" i="1" s="1"/>
  <c r="K5072" i="1" s="1"/>
  <c r="H5070" i="1"/>
  <c r="I5070" i="1" s="1"/>
  <c r="J5070" i="1" s="1"/>
  <c r="K5070" i="1" s="1"/>
  <c r="H5068" i="1"/>
  <c r="I5068" i="1" s="1"/>
  <c r="J5068" i="1" s="1"/>
  <c r="K5068" i="1" s="1"/>
  <c r="H5066" i="1"/>
  <c r="I5066" i="1" s="1"/>
  <c r="J5066" i="1" s="1"/>
  <c r="K5066" i="1" s="1"/>
  <c r="H5064" i="1"/>
  <c r="I5064" i="1" s="1"/>
  <c r="J5064" i="1" s="1"/>
  <c r="K5064" i="1" s="1"/>
  <c r="H5062" i="1"/>
  <c r="I5062" i="1" s="1"/>
  <c r="J5062" i="1" s="1"/>
  <c r="K5062" i="1" s="1"/>
  <c r="H5060" i="1"/>
  <c r="I5060" i="1" s="1"/>
  <c r="J5060" i="1" s="1"/>
  <c r="K5060" i="1" s="1"/>
  <c r="H5058" i="1"/>
  <c r="I5058" i="1" s="1"/>
  <c r="J5058" i="1" s="1"/>
  <c r="K5058" i="1" s="1"/>
  <c r="H5056" i="1"/>
  <c r="I5056" i="1" s="1"/>
  <c r="J5056" i="1" s="1"/>
  <c r="K5056" i="1" s="1"/>
  <c r="H5054" i="1"/>
  <c r="I5054" i="1" s="1"/>
  <c r="J5054" i="1" s="1"/>
  <c r="K5054" i="1" s="1"/>
  <c r="H5052" i="1"/>
  <c r="I5052" i="1" s="1"/>
  <c r="J5052" i="1" s="1"/>
  <c r="K5052" i="1" s="1"/>
  <c r="H5050" i="1"/>
  <c r="I5050" i="1" s="1"/>
  <c r="J5050" i="1" s="1"/>
  <c r="K5050" i="1" s="1"/>
  <c r="H5048" i="1"/>
  <c r="I5048" i="1" s="1"/>
  <c r="J5048" i="1" s="1"/>
  <c r="K5048" i="1" s="1"/>
  <c r="H5046" i="1"/>
  <c r="I5046" i="1" s="1"/>
  <c r="J5046" i="1" s="1"/>
  <c r="K5046" i="1" s="1"/>
  <c r="H5044" i="1"/>
  <c r="I5044" i="1" s="1"/>
  <c r="J5044" i="1" s="1"/>
  <c r="K5044" i="1" s="1"/>
  <c r="H5042" i="1"/>
  <c r="I5042" i="1" s="1"/>
  <c r="J5042" i="1" s="1"/>
  <c r="K5042" i="1" s="1"/>
  <c r="H5040" i="1"/>
  <c r="I5040" i="1" s="1"/>
  <c r="J5040" i="1" s="1"/>
  <c r="K5040" i="1" s="1"/>
  <c r="H5038" i="1"/>
  <c r="I5038" i="1" s="1"/>
  <c r="J5038" i="1" s="1"/>
  <c r="K5038" i="1" s="1"/>
  <c r="H5036" i="1"/>
  <c r="I5036" i="1" s="1"/>
  <c r="J5036" i="1" s="1"/>
  <c r="K5036" i="1" s="1"/>
  <c r="H5034" i="1"/>
  <c r="I5034" i="1" s="1"/>
  <c r="J5034" i="1" s="1"/>
  <c r="K5034" i="1" s="1"/>
  <c r="H5032" i="1"/>
  <c r="I5032" i="1" s="1"/>
  <c r="J5032" i="1" s="1"/>
  <c r="K5032" i="1" s="1"/>
  <c r="H5030" i="1"/>
  <c r="I5030" i="1" s="1"/>
  <c r="J5030" i="1" s="1"/>
  <c r="K5030" i="1" s="1"/>
  <c r="H5028" i="1"/>
  <c r="I5028" i="1" s="1"/>
  <c r="J5028" i="1" s="1"/>
  <c r="K5028" i="1" s="1"/>
  <c r="H5026" i="1"/>
  <c r="I5026" i="1" s="1"/>
  <c r="J5026" i="1" s="1"/>
  <c r="K5026" i="1" s="1"/>
  <c r="H5024" i="1"/>
  <c r="I5024" i="1" s="1"/>
  <c r="J5024" i="1" s="1"/>
  <c r="K5024" i="1" s="1"/>
  <c r="H5022" i="1"/>
  <c r="I5022" i="1" s="1"/>
  <c r="J5022" i="1" s="1"/>
  <c r="K5022" i="1" s="1"/>
  <c r="H5020" i="1"/>
  <c r="I5020" i="1" s="1"/>
  <c r="J5020" i="1" s="1"/>
  <c r="K5020" i="1" s="1"/>
  <c r="H5018" i="1"/>
  <c r="I5018" i="1" s="1"/>
  <c r="J5018" i="1" s="1"/>
  <c r="K5018" i="1" s="1"/>
  <c r="H5016" i="1"/>
  <c r="I5016" i="1" s="1"/>
  <c r="J5016" i="1" s="1"/>
  <c r="K5016" i="1" s="1"/>
  <c r="H5014" i="1"/>
  <c r="I5014" i="1" s="1"/>
  <c r="J5014" i="1" s="1"/>
  <c r="K5014" i="1" s="1"/>
  <c r="H5012" i="1"/>
  <c r="I5012" i="1" s="1"/>
  <c r="J5012" i="1" s="1"/>
  <c r="K5012" i="1" s="1"/>
  <c r="H5010" i="1"/>
  <c r="I5010" i="1" s="1"/>
  <c r="J5010" i="1" s="1"/>
  <c r="K5010" i="1" s="1"/>
  <c r="H5008" i="1"/>
  <c r="I5008" i="1" s="1"/>
  <c r="J5008" i="1" s="1"/>
  <c r="K5008" i="1" s="1"/>
  <c r="H5006" i="1"/>
  <c r="I5006" i="1" s="1"/>
  <c r="J5006" i="1" s="1"/>
  <c r="K5006" i="1" s="1"/>
  <c r="H5004" i="1"/>
  <c r="I5004" i="1" s="1"/>
  <c r="J5004" i="1" s="1"/>
  <c r="K5004" i="1" s="1"/>
  <c r="H5002" i="1"/>
  <c r="I5002" i="1" s="1"/>
  <c r="J5002" i="1" s="1"/>
  <c r="K5002" i="1" s="1"/>
  <c r="H5000" i="1"/>
  <c r="I5000" i="1" s="1"/>
  <c r="J5000" i="1" s="1"/>
  <c r="K5000" i="1" s="1"/>
  <c r="H4998" i="1"/>
  <c r="I4998" i="1" s="1"/>
  <c r="J4998" i="1" s="1"/>
  <c r="K4998" i="1" s="1"/>
  <c r="H4996" i="1"/>
  <c r="I4996" i="1" s="1"/>
  <c r="J4996" i="1" s="1"/>
  <c r="K4996" i="1" s="1"/>
  <c r="H4994" i="1"/>
  <c r="I4994" i="1" s="1"/>
  <c r="J4994" i="1" s="1"/>
  <c r="K4994" i="1" s="1"/>
  <c r="H4992" i="1"/>
  <c r="I4992" i="1" s="1"/>
  <c r="J4992" i="1" s="1"/>
  <c r="K4992" i="1" s="1"/>
  <c r="H4990" i="1"/>
  <c r="I4990" i="1" s="1"/>
  <c r="J4990" i="1" s="1"/>
  <c r="K4990" i="1" s="1"/>
  <c r="H4988" i="1"/>
  <c r="I4988" i="1" s="1"/>
  <c r="J4988" i="1" s="1"/>
  <c r="K4988" i="1" s="1"/>
  <c r="H4986" i="1"/>
  <c r="I4986" i="1" s="1"/>
  <c r="J4986" i="1" s="1"/>
  <c r="K4986" i="1" s="1"/>
  <c r="H4984" i="1"/>
  <c r="I4984" i="1" s="1"/>
  <c r="J4984" i="1" s="1"/>
  <c r="K4984" i="1" s="1"/>
  <c r="H4982" i="1"/>
  <c r="I4982" i="1" s="1"/>
  <c r="J4982" i="1" s="1"/>
  <c r="K4982" i="1" s="1"/>
  <c r="H4980" i="1"/>
  <c r="I4980" i="1" s="1"/>
  <c r="J4980" i="1" s="1"/>
  <c r="K4980" i="1" s="1"/>
  <c r="H4978" i="1"/>
  <c r="I4978" i="1" s="1"/>
  <c r="J4978" i="1" s="1"/>
  <c r="K4978" i="1" s="1"/>
  <c r="H4976" i="1"/>
  <c r="I4976" i="1" s="1"/>
  <c r="J4976" i="1" s="1"/>
  <c r="K4976" i="1" s="1"/>
  <c r="H4974" i="1"/>
  <c r="I4974" i="1" s="1"/>
  <c r="J4974" i="1" s="1"/>
  <c r="K4974" i="1" s="1"/>
  <c r="H4972" i="1"/>
  <c r="I4972" i="1" s="1"/>
  <c r="J4972" i="1" s="1"/>
  <c r="K4972" i="1" s="1"/>
  <c r="H4970" i="1"/>
  <c r="I4970" i="1" s="1"/>
  <c r="J4970" i="1" s="1"/>
  <c r="K4970" i="1" s="1"/>
  <c r="H4968" i="1"/>
  <c r="I4968" i="1" s="1"/>
  <c r="J4968" i="1" s="1"/>
  <c r="K4968" i="1" s="1"/>
  <c r="H4966" i="1"/>
  <c r="I4966" i="1" s="1"/>
  <c r="J4966" i="1" s="1"/>
  <c r="K4966" i="1" s="1"/>
  <c r="H4964" i="1"/>
  <c r="I4964" i="1" s="1"/>
  <c r="J4964" i="1" s="1"/>
  <c r="K4964" i="1" s="1"/>
  <c r="H4962" i="1"/>
  <c r="I4962" i="1" s="1"/>
  <c r="J4962" i="1" s="1"/>
  <c r="K4962" i="1" s="1"/>
  <c r="H4960" i="1"/>
  <c r="I4960" i="1" s="1"/>
  <c r="J4960" i="1" s="1"/>
  <c r="K4960" i="1" s="1"/>
  <c r="H4958" i="1"/>
  <c r="I4958" i="1" s="1"/>
  <c r="J4958" i="1" s="1"/>
  <c r="K4958" i="1" s="1"/>
  <c r="H4956" i="1"/>
  <c r="I4956" i="1" s="1"/>
  <c r="J4956" i="1" s="1"/>
  <c r="K4956" i="1" s="1"/>
  <c r="H4954" i="1"/>
  <c r="I4954" i="1" s="1"/>
  <c r="J4954" i="1" s="1"/>
  <c r="K4954" i="1" s="1"/>
  <c r="H4952" i="1"/>
  <c r="I4952" i="1" s="1"/>
  <c r="J4952" i="1" s="1"/>
  <c r="K4952" i="1" s="1"/>
  <c r="H4950" i="1"/>
  <c r="I4950" i="1" s="1"/>
  <c r="J4950" i="1" s="1"/>
  <c r="K4950" i="1" s="1"/>
  <c r="H4948" i="1"/>
  <c r="I4948" i="1" s="1"/>
  <c r="J4948" i="1" s="1"/>
  <c r="K4948" i="1" s="1"/>
  <c r="H4946" i="1"/>
  <c r="I4946" i="1" s="1"/>
  <c r="J4946" i="1" s="1"/>
  <c r="K4946" i="1" s="1"/>
  <c r="H4944" i="1"/>
  <c r="I4944" i="1" s="1"/>
  <c r="J4944" i="1" s="1"/>
  <c r="K4944" i="1" s="1"/>
  <c r="H4942" i="1"/>
  <c r="I4942" i="1" s="1"/>
  <c r="J4942" i="1" s="1"/>
  <c r="K4942" i="1" s="1"/>
  <c r="H4940" i="1"/>
  <c r="I4940" i="1" s="1"/>
  <c r="J4940" i="1" s="1"/>
  <c r="K4940" i="1" s="1"/>
  <c r="H4938" i="1"/>
  <c r="I4938" i="1" s="1"/>
  <c r="J4938" i="1" s="1"/>
  <c r="K4938" i="1" s="1"/>
  <c r="H4936" i="1"/>
  <c r="I4936" i="1" s="1"/>
  <c r="J4936" i="1" s="1"/>
  <c r="K4936" i="1" s="1"/>
  <c r="H4934" i="1"/>
  <c r="I4934" i="1" s="1"/>
  <c r="J4934" i="1" s="1"/>
  <c r="K4934" i="1" s="1"/>
  <c r="H4932" i="1"/>
  <c r="I4932" i="1" s="1"/>
  <c r="J4932" i="1" s="1"/>
  <c r="K4932" i="1" s="1"/>
  <c r="H4930" i="1"/>
  <c r="I4930" i="1" s="1"/>
  <c r="J4930" i="1" s="1"/>
  <c r="K4930" i="1" s="1"/>
  <c r="H4928" i="1"/>
  <c r="I4928" i="1" s="1"/>
  <c r="J4928" i="1" s="1"/>
  <c r="K4928" i="1" s="1"/>
  <c r="H4926" i="1"/>
  <c r="I4926" i="1" s="1"/>
  <c r="J4926" i="1" s="1"/>
  <c r="K4926" i="1" s="1"/>
  <c r="H4924" i="1"/>
  <c r="I4924" i="1" s="1"/>
  <c r="J4924" i="1" s="1"/>
  <c r="K4924" i="1" s="1"/>
  <c r="H4922" i="1"/>
  <c r="I4922" i="1" s="1"/>
  <c r="J4922" i="1" s="1"/>
  <c r="K4922" i="1" s="1"/>
  <c r="H4920" i="1"/>
  <c r="I4920" i="1" s="1"/>
  <c r="J4920" i="1" s="1"/>
  <c r="K4920" i="1" s="1"/>
  <c r="H4918" i="1"/>
  <c r="I4918" i="1" s="1"/>
  <c r="J4918" i="1" s="1"/>
  <c r="K4918" i="1" s="1"/>
  <c r="H4916" i="1"/>
  <c r="I4916" i="1" s="1"/>
  <c r="J4916" i="1" s="1"/>
  <c r="K4916" i="1" s="1"/>
  <c r="H4914" i="1"/>
  <c r="I4914" i="1" s="1"/>
  <c r="J4914" i="1" s="1"/>
  <c r="K4914" i="1" s="1"/>
  <c r="H4912" i="1"/>
  <c r="I4912" i="1" s="1"/>
  <c r="J4912" i="1" s="1"/>
  <c r="K4912" i="1" s="1"/>
  <c r="H4910" i="1"/>
  <c r="I4910" i="1" s="1"/>
  <c r="J4910" i="1" s="1"/>
  <c r="K4910" i="1" s="1"/>
  <c r="H4908" i="1"/>
  <c r="I4908" i="1" s="1"/>
  <c r="J4908" i="1" s="1"/>
  <c r="K4908" i="1" s="1"/>
  <c r="H4906" i="1"/>
  <c r="I4906" i="1" s="1"/>
  <c r="J4906" i="1" s="1"/>
  <c r="K4906" i="1" s="1"/>
  <c r="H4904" i="1"/>
  <c r="I4904" i="1" s="1"/>
  <c r="J4904" i="1" s="1"/>
  <c r="K4904" i="1" s="1"/>
  <c r="H4902" i="1"/>
  <c r="I4902" i="1" s="1"/>
  <c r="J4902" i="1" s="1"/>
  <c r="K4902" i="1" s="1"/>
  <c r="H4900" i="1"/>
  <c r="I4900" i="1" s="1"/>
  <c r="J4900" i="1" s="1"/>
  <c r="K4900" i="1" s="1"/>
  <c r="H4898" i="1"/>
  <c r="I4898" i="1" s="1"/>
  <c r="J4898" i="1" s="1"/>
  <c r="K4898" i="1" s="1"/>
  <c r="H4896" i="1"/>
  <c r="I4896" i="1" s="1"/>
  <c r="J4896" i="1" s="1"/>
  <c r="K4896" i="1" s="1"/>
  <c r="H4894" i="1"/>
  <c r="I4894" i="1" s="1"/>
  <c r="J4894" i="1" s="1"/>
  <c r="K4894" i="1" s="1"/>
  <c r="H4892" i="1"/>
  <c r="I4892" i="1" s="1"/>
  <c r="J4892" i="1" s="1"/>
  <c r="K4892" i="1" s="1"/>
  <c r="H4890" i="1"/>
  <c r="I4890" i="1" s="1"/>
  <c r="J4890" i="1" s="1"/>
  <c r="K4890" i="1" s="1"/>
  <c r="H4888" i="1"/>
  <c r="I4888" i="1" s="1"/>
  <c r="J4888" i="1" s="1"/>
  <c r="K4888" i="1" s="1"/>
  <c r="H4886" i="1"/>
  <c r="I4886" i="1" s="1"/>
  <c r="J4886" i="1" s="1"/>
  <c r="K4886" i="1" s="1"/>
  <c r="H4884" i="1"/>
  <c r="I4884" i="1" s="1"/>
  <c r="J4884" i="1" s="1"/>
  <c r="K4884" i="1" s="1"/>
  <c r="H4882" i="1"/>
  <c r="I4882" i="1" s="1"/>
  <c r="J4882" i="1" s="1"/>
  <c r="K4882" i="1" s="1"/>
  <c r="H4880" i="1"/>
  <c r="I4880" i="1" s="1"/>
  <c r="J4880" i="1" s="1"/>
  <c r="K4880" i="1" s="1"/>
  <c r="H4878" i="1"/>
  <c r="I4878" i="1" s="1"/>
  <c r="J4878" i="1" s="1"/>
  <c r="K4878" i="1" s="1"/>
  <c r="H4876" i="1"/>
  <c r="I4876" i="1" s="1"/>
  <c r="J4876" i="1" s="1"/>
  <c r="K4876" i="1" s="1"/>
  <c r="H4874" i="1"/>
  <c r="I4874" i="1" s="1"/>
  <c r="J4874" i="1" s="1"/>
  <c r="K4874" i="1" s="1"/>
  <c r="H4872" i="1"/>
  <c r="I4872" i="1" s="1"/>
  <c r="J4872" i="1" s="1"/>
  <c r="K4872" i="1" s="1"/>
  <c r="H4870" i="1"/>
  <c r="I4870" i="1" s="1"/>
  <c r="J4870" i="1" s="1"/>
  <c r="K4870" i="1" s="1"/>
  <c r="H4868" i="1"/>
  <c r="I4868" i="1" s="1"/>
  <c r="J4868" i="1" s="1"/>
  <c r="K4868" i="1" s="1"/>
  <c r="H4866" i="1"/>
  <c r="I4866" i="1" s="1"/>
  <c r="J4866" i="1" s="1"/>
  <c r="K4866" i="1" s="1"/>
  <c r="H4864" i="1"/>
  <c r="I4864" i="1" s="1"/>
  <c r="J4864" i="1" s="1"/>
  <c r="K4864" i="1" s="1"/>
  <c r="H4862" i="1"/>
  <c r="I4862" i="1" s="1"/>
  <c r="J4862" i="1" s="1"/>
  <c r="K4862" i="1" s="1"/>
  <c r="H4860" i="1"/>
  <c r="I4860" i="1" s="1"/>
  <c r="J4860" i="1" s="1"/>
  <c r="K4860" i="1" s="1"/>
  <c r="H4858" i="1"/>
  <c r="I4858" i="1" s="1"/>
  <c r="J4858" i="1" s="1"/>
  <c r="K4858" i="1" s="1"/>
  <c r="H4856" i="1"/>
  <c r="I4856" i="1" s="1"/>
  <c r="J4856" i="1" s="1"/>
  <c r="K4856" i="1" s="1"/>
  <c r="H4854" i="1"/>
  <c r="I4854" i="1" s="1"/>
  <c r="J4854" i="1" s="1"/>
  <c r="K4854" i="1" s="1"/>
  <c r="H4852" i="1"/>
  <c r="I4852" i="1" s="1"/>
  <c r="J4852" i="1" s="1"/>
  <c r="K4852" i="1" s="1"/>
  <c r="H4850" i="1"/>
  <c r="I4850" i="1" s="1"/>
  <c r="J4850" i="1" s="1"/>
  <c r="K4850" i="1" s="1"/>
  <c r="H4848" i="1"/>
  <c r="I4848" i="1" s="1"/>
  <c r="J4848" i="1" s="1"/>
  <c r="K4848" i="1" s="1"/>
  <c r="H4846" i="1"/>
  <c r="I4846" i="1" s="1"/>
  <c r="J4846" i="1" s="1"/>
  <c r="K4846" i="1" s="1"/>
  <c r="H4844" i="1"/>
  <c r="I4844" i="1" s="1"/>
  <c r="J4844" i="1" s="1"/>
  <c r="K4844" i="1" s="1"/>
  <c r="H4842" i="1"/>
  <c r="I4842" i="1" s="1"/>
  <c r="J4842" i="1" s="1"/>
  <c r="K4842" i="1" s="1"/>
  <c r="H4840" i="1"/>
  <c r="I4840" i="1" s="1"/>
  <c r="J4840" i="1" s="1"/>
  <c r="K4840" i="1" s="1"/>
  <c r="H4838" i="1"/>
  <c r="I4838" i="1" s="1"/>
  <c r="J4838" i="1" s="1"/>
  <c r="K4838" i="1" s="1"/>
  <c r="H4836" i="1"/>
  <c r="I4836" i="1" s="1"/>
  <c r="J4836" i="1" s="1"/>
  <c r="K4836" i="1" s="1"/>
  <c r="H4834" i="1"/>
  <c r="I4834" i="1" s="1"/>
  <c r="J4834" i="1" s="1"/>
  <c r="K4834" i="1" s="1"/>
  <c r="H4832" i="1"/>
  <c r="I4832" i="1" s="1"/>
  <c r="J4832" i="1" s="1"/>
  <c r="K4832" i="1" s="1"/>
  <c r="H4830" i="1"/>
  <c r="I4830" i="1" s="1"/>
  <c r="J4830" i="1" s="1"/>
  <c r="K4830" i="1" s="1"/>
  <c r="H4828" i="1"/>
  <c r="I4828" i="1" s="1"/>
  <c r="J4828" i="1" s="1"/>
  <c r="K4828" i="1" s="1"/>
  <c r="H4826" i="1"/>
  <c r="I4826" i="1" s="1"/>
  <c r="J4826" i="1" s="1"/>
  <c r="K4826" i="1" s="1"/>
  <c r="H4824" i="1"/>
  <c r="I4824" i="1" s="1"/>
  <c r="J4824" i="1" s="1"/>
  <c r="K4824" i="1" s="1"/>
  <c r="H4822" i="1"/>
  <c r="I4822" i="1" s="1"/>
  <c r="J4822" i="1" s="1"/>
  <c r="K4822" i="1" s="1"/>
  <c r="H4820" i="1"/>
  <c r="I4820" i="1" s="1"/>
  <c r="J4820" i="1" s="1"/>
  <c r="K4820" i="1" s="1"/>
  <c r="H4818" i="1"/>
  <c r="I4818" i="1" s="1"/>
  <c r="J4818" i="1" s="1"/>
  <c r="K4818" i="1" s="1"/>
  <c r="H4816" i="1"/>
  <c r="I4816" i="1" s="1"/>
  <c r="J4816" i="1" s="1"/>
  <c r="K4816" i="1" s="1"/>
  <c r="H4814" i="1"/>
  <c r="I4814" i="1" s="1"/>
  <c r="J4814" i="1" s="1"/>
  <c r="K4814" i="1" s="1"/>
  <c r="H4812" i="1"/>
  <c r="I4812" i="1" s="1"/>
  <c r="J4812" i="1" s="1"/>
  <c r="K4812" i="1" s="1"/>
  <c r="H4810" i="1"/>
  <c r="I4810" i="1" s="1"/>
  <c r="J4810" i="1" s="1"/>
  <c r="K4810" i="1" s="1"/>
  <c r="H4808" i="1"/>
  <c r="I4808" i="1" s="1"/>
  <c r="J4808" i="1" s="1"/>
  <c r="K4808" i="1" s="1"/>
  <c r="H4806" i="1"/>
  <c r="I4806" i="1" s="1"/>
  <c r="J4806" i="1" s="1"/>
  <c r="K4806" i="1" s="1"/>
  <c r="H4804" i="1"/>
  <c r="I4804" i="1" s="1"/>
  <c r="J4804" i="1" s="1"/>
  <c r="K4804" i="1" s="1"/>
  <c r="H4802" i="1"/>
  <c r="I4802" i="1" s="1"/>
  <c r="J4802" i="1" s="1"/>
  <c r="K4802" i="1" s="1"/>
  <c r="H4800" i="1"/>
  <c r="I4800" i="1" s="1"/>
  <c r="J4800" i="1" s="1"/>
  <c r="K4800" i="1" s="1"/>
  <c r="H4798" i="1"/>
  <c r="I4798" i="1" s="1"/>
  <c r="J4798" i="1" s="1"/>
  <c r="K4798" i="1" s="1"/>
  <c r="H4796" i="1"/>
  <c r="I4796" i="1" s="1"/>
  <c r="J4796" i="1" s="1"/>
  <c r="K4796" i="1" s="1"/>
  <c r="H4794" i="1"/>
  <c r="I4794" i="1" s="1"/>
  <c r="J4794" i="1" s="1"/>
  <c r="K4794" i="1" s="1"/>
  <c r="H4792" i="1"/>
  <c r="I4792" i="1" s="1"/>
  <c r="J4792" i="1" s="1"/>
  <c r="K4792" i="1" s="1"/>
  <c r="H4790" i="1"/>
  <c r="I4790" i="1" s="1"/>
  <c r="J4790" i="1" s="1"/>
  <c r="K4790" i="1" s="1"/>
  <c r="H4788" i="1"/>
  <c r="I4788" i="1" s="1"/>
  <c r="J4788" i="1" s="1"/>
  <c r="K4788" i="1" s="1"/>
  <c r="H4786" i="1"/>
  <c r="I4786" i="1" s="1"/>
  <c r="J4786" i="1" s="1"/>
  <c r="K4786" i="1" s="1"/>
  <c r="H4784" i="1"/>
  <c r="I4784" i="1" s="1"/>
  <c r="J4784" i="1" s="1"/>
  <c r="K4784" i="1" s="1"/>
  <c r="H4782" i="1"/>
  <c r="I4782" i="1" s="1"/>
  <c r="J4782" i="1" s="1"/>
  <c r="K4782" i="1" s="1"/>
  <c r="H4780" i="1"/>
  <c r="I4780" i="1" s="1"/>
  <c r="J4780" i="1" s="1"/>
  <c r="K4780" i="1" s="1"/>
  <c r="H4778" i="1"/>
  <c r="I4778" i="1" s="1"/>
  <c r="J4778" i="1" s="1"/>
  <c r="K4778" i="1" s="1"/>
  <c r="H4776" i="1"/>
  <c r="I4776" i="1" s="1"/>
  <c r="J4776" i="1" s="1"/>
  <c r="K4776" i="1" s="1"/>
  <c r="H4774" i="1"/>
  <c r="I4774" i="1" s="1"/>
  <c r="J4774" i="1" s="1"/>
  <c r="K4774" i="1" s="1"/>
  <c r="H4772" i="1"/>
  <c r="I4772" i="1" s="1"/>
  <c r="J4772" i="1" s="1"/>
  <c r="K4772" i="1" s="1"/>
  <c r="H4770" i="1"/>
  <c r="I4770" i="1" s="1"/>
  <c r="J4770" i="1" s="1"/>
  <c r="K4770" i="1" s="1"/>
  <c r="H4768" i="1"/>
  <c r="I4768" i="1" s="1"/>
  <c r="J4768" i="1" s="1"/>
  <c r="K4768" i="1" s="1"/>
  <c r="H4766" i="1"/>
  <c r="I4766" i="1" s="1"/>
  <c r="J4766" i="1" s="1"/>
  <c r="K4766" i="1" s="1"/>
  <c r="H4764" i="1"/>
  <c r="I4764" i="1" s="1"/>
  <c r="J4764" i="1" s="1"/>
  <c r="K4764" i="1" s="1"/>
  <c r="H4762" i="1"/>
  <c r="I4762" i="1" s="1"/>
  <c r="J4762" i="1" s="1"/>
  <c r="K4762" i="1" s="1"/>
  <c r="H4760" i="1"/>
  <c r="I4760" i="1" s="1"/>
  <c r="J4760" i="1" s="1"/>
  <c r="K4760" i="1" s="1"/>
  <c r="H4758" i="1"/>
  <c r="I4758" i="1" s="1"/>
  <c r="J4758" i="1" s="1"/>
  <c r="K4758" i="1" s="1"/>
  <c r="H4756" i="1"/>
  <c r="I4756" i="1" s="1"/>
  <c r="J4756" i="1" s="1"/>
  <c r="K4756" i="1" s="1"/>
  <c r="H4754" i="1"/>
  <c r="I4754" i="1" s="1"/>
  <c r="J4754" i="1" s="1"/>
  <c r="K4754" i="1" s="1"/>
  <c r="H4752" i="1"/>
  <c r="I4752" i="1" s="1"/>
  <c r="J4752" i="1" s="1"/>
  <c r="K4752" i="1" s="1"/>
  <c r="H4750" i="1"/>
  <c r="I4750" i="1" s="1"/>
  <c r="J4750" i="1" s="1"/>
  <c r="K4750" i="1" s="1"/>
  <c r="H4748" i="1"/>
  <c r="I4748" i="1" s="1"/>
  <c r="J4748" i="1" s="1"/>
  <c r="K4748" i="1" s="1"/>
  <c r="H4746" i="1"/>
  <c r="I4746" i="1" s="1"/>
  <c r="J4746" i="1" s="1"/>
  <c r="K4746" i="1" s="1"/>
  <c r="H4744" i="1"/>
  <c r="I4744" i="1" s="1"/>
  <c r="J4744" i="1" s="1"/>
  <c r="K4744" i="1" s="1"/>
  <c r="H4742" i="1"/>
  <c r="I4742" i="1" s="1"/>
  <c r="J4742" i="1" s="1"/>
  <c r="K4742" i="1" s="1"/>
  <c r="H4740" i="1"/>
  <c r="I4740" i="1" s="1"/>
  <c r="J4740" i="1" s="1"/>
  <c r="K4740" i="1" s="1"/>
  <c r="H4738" i="1"/>
  <c r="I4738" i="1" s="1"/>
  <c r="J4738" i="1" s="1"/>
  <c r="K4738" i="1" s="1"/>
  <c r="H4736" i="1"/>
  <c r="I4736" i="1" s="1"/>
  <c r="J4736" i="1" s="1"/>
  <c r="K4736" i="1" s="1"/>
  <c r="H4734" i="1"/>
  <c r="I4734" i="1" s="1"/>
  <c r="J4734" i="1" s="1"/>
  <c r="K4734" i="1" s="1"/>
  <c r="H4732" i="1"/>
  <c r="I4732" i="1" s="1"/>
  <c r="J4732" i="1" s="1"/>
  <c r="K4732" i="1" s="1"/>
  <c r="H4730" i="1"/>
  <c r="I4730" i="1" s="1"/>
  <c r="J4730" i="1" s="1"/>
  <c r="K4730" i="1" s="1"/>
  <c r="H4728" i="1"/>
  <c r="I4728" i="1" s="1"/>
  <c r="J4728" i="1" s="1"/>
  <c r="K4728" i="1" s="1"/>
  <c r="H4726" i="1"/>
  <c r="I4726" i="1" s="1"/>
  <c r="J4726" i="1" s="1"/>
  <c r="K4726" i="1" s="1"/>
  <c r="H4724" i="1"/>
  <c r="I4724" i="1" s="1"/>
  <c r="J4724" i="1" s="1"/>
  <c r="K4724" i="1" s="1"/>
  <c r="H4722" i="1"/>
  <c r="I4722" i="1" s="1"/>
  <c r="J4722" i="1" s="1"/>
  <c r="K4722" i="1" s="1"/>
  <c r="H4720" i="1"/>
  <c r="I4720" i="1" s="1"/>
  <c r="J4720" i="1" s="1"/>
  <c r="K4720" i="1" s="1"/>
  <c r="H4718" i="1"/>
  <c r="I4718" i="1" s="1"/>
  <c r="J4718" i="1" s="1"/>
  <c r="K4718" i="1" s="1"/>
  <c r="H4716" i="1"/>
  <c r="I4716" i="1" s="1"/>
  <c r="J4716" i="1" s="1"/>
  <c r="K4716" i="1" s="1"/>
  <c r="H4714" i="1"/>
  <c r="I4714" i="1" s="1"/>
  <c r="J4714" i="1" s="1"/>
  <c r="K4714" i="1" s="1"/>
  <c r="H4712" i="1"/>
  <c r="I4712" i="1" s="1"/>
  <c r="J4712" i="1" s="1"/>
  <c r="K4712" i="1" s="1"/>
  <c r="H4710" i="1"/>
  <c r="I4710" i="1" s="1"/>
  <c r="J4710" i="1" s="1"/>
  <c r="K4710" i="1" s="1"/>
  <c r="H4708" i="1"/>
  <c r="I4708" i="1" s="1"/>
  <c r="J4708" i="1" s="1"/>
  <c r="K4708" i="1" s="1"/>
  <c r="H4706" i="1"/>
  <c r="I4706" i="1" s="1"/>
  <c r="J4706" i="1" s="1"/>
  <c r="K4706" i="1" s="1"/>
  <c r="H4704" i="1"/>
  <c r="I4704" i="1" s="1"/>
  <c r="J4704" i="1" s="1"/>
  <c r="K4704" i="1" s="1"/>
  <c r="H4702" i="1"/>
  <c r="I4702" i="1" s="1"/>
  <c r="J4702" i="1" s="1"/>
  <c r="K4702" i="1" s="1"/>
  <c r="H4700" i="1"/>
  <c r="I4700" i="1" s="1"/>
  <c r="J4700" i="1" s="1"/>
  <c r="K4700" i="1" s="1"/>
  <c r="H4698" i="1"/>
  <c r="I4698" i="1" s="1"/>
  <c r="J4698" i="1" s="1"/>
  <c r="K4698" i="1" s="1"/>
  <c r="H4696" i="1"/>
  <c r="I4696" i="1" s="1"/>
  <c r="J4696" i="1" s="1"/>
  <c r="K4696" i="1" s="1"/>
  <c r="H4694" i="1"/>
  <c r="I4694" i="1" s="1"/>
  <c r="J4694" i="1" s="1"/>
  <c r="K4694" i="1" s="1"/>
  <c r="H4692" i="1"/>
  <c r="I4692" i="1" s="1"/>
  <c r="J4692" i="1" s="1"/>
  <c r="K4692" i="1" s="1"/>
  <c r="H4690" i="1"/>
  <c r="I4690" i="1" s="1"/>
  <c r="J4690" i="1" s="1"/>
  <c r="K4690" i="1" s="1"/>
  <c r="H4688" i="1"/>
  <c r="I4688" i="1" s="1"/>
  <c r="J4688" i="1" s="1"/>
  <c r="K4688" i="1" s="1"/>
  <c r="H4686" i="1"/>
  <c r="I4686" i="1" s="1"/>
  <c r="J4686" i="1" s="1"/>
  <c r="K4686" i="1" s="1"/>
  <c r="H4684" i="1"/>
  <c r="I4684" i="1" s="1"/>
  <c r="J4684" i="1" s="1"/>
  <c r="K4684" i="1" s="1"/>
  <c r="H4682" i="1"/>
  <c r="I4682" i="1" s="1"/>
  <c r="J4682" i="1" s="1"/>
  <c r="K4682" i="1" s="1"/>
  <c r="H4680" i="1"/>
  <c r="I4680" i="1" s="1"/>
  <c r="J4680" i="1" s="1"/>
  <c r="K4680" i="1" s="1"/>
  <c r="H4678" i="1"/>
  <c r="I4678" i="1" s="1"/>
  <c r="J4678" i="1" s="1"/>
  <c r="K4678" i="1" s="1"/>
  <c r="H4676" i="1"/>
  <c r="I4676" i="1" s="1"/>
  <c r="J4676" i="1" s="1"/>
  <c r="K4676" i="1" s="1"/>
  <c r="H4674" i="1"/>
  <c r="I4674" i="1" s="1"/>
  <c r="J4674" i="1" s="1"/>
  <c r="K4674" i="1" s="1"/>
  <c r="H4672" i="1"/>
  <c r="I4672" i="1" s="1"/>
  <c r="J4672" i="1" s="1"/>
  <c r="K4672" i="1" s="1"/>
  <c r="H4670" i="1"/>
  <c r="I4670" i="1" s="1"/>
  <c r="J4670" i="1" s="1"/>
  <c r="K4670" i="1" s="1"/>
  <c r="H4668" i="1"/>
  <c r="I4668" i="1" s="1"/>
  <c r="J4668" i="1" s="1"/>
  <c r="K4668" i="1" s="1"/>
  <c r="H4666" i="1"/>
  <c r="I4666" i="1" s="1"/>
  <c r="J4666" i="1" s="1"/>
  <c r="K4666" i="1" s="1"/>
  <c r="H4664" i="1"/>
  <c r="I4664" i="1" s="1"/>
  <c r="J4664" i="1" s="1"/>
  <c r="K4664" i="1" s="1"/>
  <c r="H4662" i="1"/>
  <c r="I4662" i="1" s="1"/>
  <c r="J4662" i="1" s="1"/>
  <c r="K4662" i="1" s="1"/>
  <c r="H4660" i="1"/>
  <c r="I4660" i="1" s="1"/>
  <c r="J4660" i="1" s="1"/>
  <c r="K4660" i="1" s="1"/>
  <c r="H4658" i="1"/>
  <c r="I4658" i="1" s="1"/>
  <c r="J4658" i="1" s="1"/>
  <c r="K4658" i="1" s="1"/>
  <c r="H4656" i="1"/>
  <c r="I4656" i="1" s="1"/>
  <c r="J4656" i="1" s="1"/>
  <c r="K4656" i="1" s="1"/>
  <c r="H4654" i="1"/>
  <c r="I4654" i="1" s="1"/>
  <c r="J4654" i="1" s="1"/>
  <c r="K4654" i="1" s="1"/>
  <c r="H4652" i="1"/>
  <c r="I4652" i="1" s="1"/>
  <c r="J4652" i="1" s="1"/>
  <c r="K4652" i="1" s="1"/>
  <c r="H4650" i="1"/>
  <c r="I4650" i="1" s="1"/>
  <c r="J4650" i="1" s="1"/>
  <c r="K4650" i="1" s="1"/>
  <c r="H4648" i="1"/>
  <c r="I4648" i="1" s="1"/>
  <c r="J4648" i="1" s="1"/>
  <c r="K4648" i="1" s="1"/>
  <c r="H4646" i="1"/>
  <c r="I4646" i="1" s="1"/>
  <c r="J4646" i="1" s="1"/>
  <c r="K4646" i="1" s="1"/>
  <c r="H4644" i="1"/>
  <c r="I4644" i="1" s="1"/>
  <c r="J4644" i="1" s="1"/>
  <c r="K4644" i="1" s="1"/>
  <c r="H4642" i="1"/>
  <c r="I4642" i="1" s="1"/>
  <c r="J4642" i="1" s="1"/>
  <c r="K4642" i="1" s="1"/>
  <c r="H4640" i="1"/>
  <c r="I4640" i="1" s="1"/>
  <c r="J4640" i="1" s="1"/>
  <c r="K4640" i="1" s="1"/>
  <c r="H4638" i="1"/>
  <c r="I4638" i="1" s="1"/>
  <c r="J4638" i="1" s="1"/>
  <c r="K4638" i="1" s="1"/>
  <c r="H4636" i="1"/>
  <c r="I4636" i="1" s="1"/>
  <c r="J4636" i="1" s="1"/>
  <c r="K4636" i="1" s="1"/>
  <c r="H4634" i="1"/>
  <c r="I4634" i="1" s="1"/>
  <c r="J4634" i="1" s="1"/>
  <c r="K4634" i="1" s="1"/>
  <c r="H4632" i="1"/>
  <c r="I4632" i="1" s="1"/>
  <c r="J4632" i="1" s="1"/>
  <c r="K4632" i="1" s="1"/>
  <c r="H4630" i="1"/>
  <c r="I4630" i="1" s="1"/>
  <c r="J4630" i="1" s="1"/>
  <c r="K4630" i="1" s="1"/>
  <c r="H4628" i="1"/>
  <c r="I4628" i="1" s="1"/>
  <c r="J4628" i="1" s="1"/>
  <c r="K4628" i="1" s="1"/>
  <c r="H4626" i="1"/>
  <c r="I4626" i="1" s="1"/>
  <c r="J4626" i="1" s="1"/>
  <c r="K4626" i="1" s="1"/>
  <c r="H4624" i="1"/>
  <c r="I4624" i="1" s="1"/>
  <c r="J4624" i="1" s="1"/>
  <c r="K4624" i="1" s="1"/>
  <c r="H4622" i="1"/>
  <c r="I4622" i="1" s="1"/>
  <c r="J4622" i="1" s="1"/>
  <c r="K4622" i="1" s="1"/>
  <c r="H4620" i="1"/>
  <c r="I4620" i="1" s="1"/>
  <c r="J4620" i="1" s="1"/>
  <c r="K4620" i="1" s="1"/>
  <c r="H4618" i="1"/>
  <c r="I4618" i="1" s="1"/>
  <c r="J4618" i="1" s="1"/>
  <c r="K4618" i="1" s="1"/>
  <c r="H4616" i="1"/>
  <c r="I4616" i="1" s="1"/>
  <c r="J4616" i="1" s="1"/>
  <c r="K4616" i="1" s="1"/>
  <c r="H4614" i="1"/>
  <c r="I4614" i="1" s="1"/>
  <c r="J4614" i="1" s="1"/>
  <c r="K4614" i="1" s="1"/>
  <c r="H4612" i="1"/>
  <c r="I4612" i="1" s="1"/>
  <c r="J4612" i="1" s="1"/>
  <c r="K4612" i="1" s="1"/>
  <c r="H4610" i="1"/>
  <c r="I4610" i="1" s="1"/>
  <c r="J4610" i="1" s="1"/>
  <c r="K4610" i="1" s="1"/>
  <c r="H4608" i="1"/>
  <c r="I4608" i="1" s="1"/>
  <c r="J4608" i="1" s="1"/>
  <c r="K4608" i="1" s="1"/>
  <c r="H4606" i="1"/>
  <c r="I4606" i="1" s="1"/>
  <c r="J4606" i="1" s="1"/>
  <c r="K4606" i="1" s="1"/>
  <c r="H4604" i="1"/>
  <c r="I4604" i="1" s="1"/>
  <c r="J4604" i="1" s="1"/>
  <c r="K4604" i="1" s="1"/>
  <c r="H4602" i="1"/>
  <c r="I4602" i="1" s="1"/>
  <c r="J4602" i="1" s="1"/>
  <c r="K4602" i="1" s="1"/>
  <c r="H4600" i="1"/>
  <c r="I4600" i="1" s="1"/>
  <c r="J4600" i="1" s="1"/>
  <c r="K4600" i="1" s="1"/>
  <c r="H4598" i="1"/>
  <c r="I4598" i="1" s="1"/>
  <c r="J4598" i="1" s="1"/>
  <c r="K4598" i="1" s="1"/>
  <c r="H4596" i="1"/>
  <c r="I4596" i="1" s="1"/>
  <c r="J4596" i="1" s="1"/>
  <c r="K4596" i="1" s="1"/>
  <c r="H4594" i="1"/>
  <c r="I4594" i="1" s="1"/>
  <c r="J4594" i="1" s="1"/>
  <c r="K4594" i="1" s="1"/>
  <c r="H4592" i="1"/>
  <c r="I4592" i="1" s="1"/>
  <c r="J4592" i="1" s="1"/>
  <c r="K4592" i="1" s="1"/>
  <c r="H4590" i="1"/>
  <c r="I4590" i="1" s="1"/>
  <c r="J4590" i="1" s="1"/>
  <c r="K4590" i="1" s="1"/>
  <c r="H4588" i="1"/>
  <c r="I4588" i="1" s="1"/>
  <c r="J4588" i="1" s="1"/>
  <c r="K4588" i="1" s="1"/>
  <c r="H4586" i="1"/>
  <c r="I4586" i="1" s="1"/>
  <c r="J4586" i="1" s="1"/>
  <c r="K4586" i="1" s="1"/>
  <c r="H4584" i="1"/>
  <c r="I4584" i="1" s="1"/>
  <c r="J4584" i="1" s="1"/>
  <c r="K4584" i="1" s="1"/>
  <c r="H4582" i="1"/>
  <c r="I4582" i="1" s="1"/>
  <c r="J4582" i="1" s="1"/>
  <c r="K4582" i="1" s="1"/>
  <c r="H4580" i="1"/>
  <c r="I4580" i="1" s="1"/>
  <c r="J4580" i="1" s="1"/>
  <c r="K4580" i="1" s="1"/>
  <c r="H4578" i="1"/>
  <c r="I4578" i="1" s="1"/>
  <c r="J4578" i="1" s="1"/>
  <c r="K4578" i="1" s="1"/>
  <c r="H4576" i="1"/>
  <c r="I4576" i="1" s="1"/>
  <c r="J4576" i="1" s="1"/>
  <c r="K4576" i="1" s="1"/>
  <c r="H4574" i="1"/>
  <c r="I4574" i="1" s="1"/>
  <c r="J4574" i="1" s="1"/>
  <c r="K4574" i="1" s="1"/>
  <c r="H4572" i="1"/>
  <c r="I4572" i="1" s="1"/>
  <c r="J4572" i="1" s="1"/>
  <c r="K4572" i="1" s="1"/>
  <c r="H4570" i="1"/>
  <c r="I4570" i="1" s="1"/>
  <c r="J4570" i="1" s="1"/>
  <c r="K4570" i="1" s="1"/>
  <c r="H4568" i="1"/>
  <c r="I4568" i="1" s="1"/>
  <c r="J4568" i="1" s="1"/>
  <c r="K4568" i="1" s="1"/>
  <c r="H4566" i="1"/>
  <c r="I4566" i="1" s="1"/>
  <c r="J4566" i="1" s="1"/>
  <c r="K4566" i="1" s="1"/>
  <c r="H4564" i="1"/>
  <c r="I4564" i="1" s="1"/>
  <c r="J4564" i="1" s="1"/>
  <c r="K4564" i="1" s="1"/>
  <c r="H4562" i="1"/>
  <c r="I4562" i="1" s="1"/>
  <c r="J4562" i="1" s="1"/>
  <c r="K4562" i="1" s="1"/>
  <c r="H4560" i="1"/>
  <c r="I4560" i="1" s="1"/>
  <c r="J4560" i="1" s="1"/>
  <c r="K4560" i="1" s="1"/>
  <c r="H4558" i="1"/>
  <c r="I4558" i="1" s="1"/>
  <c r="J4558" i="1" s="1"/>
  <c r="K4558" i="1" s="1"/>
  <c r="H4556" i="1"/>
  <c r="I4556" i="1" s="1"/>
  <c r="J4556" i="1" s="1"/>
  <c r="K4556" i="1" s="1"/>
  <c r="H4554" i="1"/>
  <c r="I4554" i="1" s="1"/>
  <c r="J4554" i="1" s="1"/>
  <c r="K4554" i="1" s="1"/>
  <c r="H4552" i="1"/>
  <c r="I4552" i="1" s="1"/>
  <c r="J4552" i="1" s="1"/>
  <c r="K4552" i="1" s="1"/>
  <c r="H4550" i="1"/>
  <c r="I4550" i="1" s="1"/>
  <c r="J4550" i="1" s="1"/>
  <c r="K4550" i="1" s="1"/>
  <c r="H4548" i="1"/>
  <c r="I4548" i="1" s="1"/>
  <c r="J4548" i="1" s="1"/>
  <c r="K4548" i="1" s="1"/>
  <c r="H4546" i="1"/>
  <c r="I4546" i="1" s="1"/>
  <c r="J4546" i="1" s="1"/>
  <c r="K4546" i="1" s="1"/>
  <c r="H4544" i="1"/>
  <c r="I4544" i="1" s="1"/>
  <c r="J4544" i="1" s="1"/>
  <c r="K4544" i="1" s="1"/>
  <c r="H4542" i="1"/>
  <c r="I4542" i="1" s="1"/>
  <c r="J4542" i="1" s="1"/>
  <c r="K4542" i="1" s="1"/>
  <c r="H4540" i="1"/>
  <c r="I4540" i="1" s="1"/>
  <c r="J4540" i="1" s="1"/>
  <c r="K4540" i="1" s="1"/>
  <c r="H4538" i="1"/>
  <c r="I4538" i="1" s="1"/>
  <c r="J4538" i="1" s="1"/>
  <c r="K4538" i="1" s="1"/>
  <c r="H4536" i="1"/>
  <c r="I4536" i="1" s="1"/>
  <c r="J4536" i="1" s="1"/>
  <c r="K4536" i="1" s="1"/>
  <c r="H4534" i="1"/>
  <c r="I4534" i="1" s="1"/>
  <c r="J4534" i="1" s="1"/>
  <c r="K4534" i="1" s="1"/>
  <c r="H4532" i="1"/>
  <c r="I4532" i="1" s="1"/>
  <c r="J4532" i="1" s="1"/>
  <c r="K4532" i="1" s="1"/>
  <c r="H4530" i="1"/>
  <c r="I4530" i="1" s="1"/>
  <c r="J4530" i="1" s="1"/>
  <c r="K4530" i="1" s="1"/>
  <c r="H4528" i="1"/>
  <c r="I4528" i="1" s="1"/>
  <c r="J4528" i="1" s="1"/>
  <c r="K4528" i="1" s="1"/>
  <c r="H4526" i="1"/>
  <c r="I4526" i="1" s="1"/>
  <c r="J4526" i="1" s="1"/>
  <c r="K4526" i="1" s="1"/>
  <c r="H4524" i="1"/>
  <c r="I4524" i="1" s="1"/>
  <c r="J4524" i="1" s="1"/>
  <c r="K4524" i="1" s="1"/>
  <c r="H4522" i="1"/>
  <c r="I4522" i="1" s="1"/>
  <c r="J4522" i="1" s="1"/>
  <c r="K4522" i="1" s="1"/>
  <c r="H4520" i="1"/>
  <c r="I4520" i="1" s="1"/>
  <c r="J4520" i="1" s="1"/>
  <c r="K4520" i="1" s="1"/>
  <c r="H4518" i="1"/>
  <c r="I4518" i="1" s="1"/>
  <c r="J4518" i="1" s="1"/>
  <c r="K4518" i="1" s="1"/>
  <c r="H4516" i="1"/>
  <c r="I4516" i="1" s="1"/>
  <c r="J4516" i="1" s="1"/>
  <c r="K4516" i="1" s="1"/>
  <c r="H4514" i="1"/>
  <c r="I4514" i="1" s="1"/>
  <c r="J4514" i="1" s="1"/>
  <c r="K4514" i="1" s="1"/>
  <c r="H4512" i="1"/>
  <c r="I4512" i="1" s="1"/>
  <c r="J4512" i="1" s="1"/>
  <c r="K4512" i="1" s="1"/>
  <c r="H4510" i="1"/>
  <c r="I4510" i="1" s="1"/>
  <c r="J4510" i="1" s="1"/>
  <c r="K4510" i="1" s="1"/>
  <c r="H4508" i="1"/>
  <c r="I4508" i="1" s="1"/>
  <c r="J4508" i="1" s="1"/>
  <c r="K4508" i="1" s="1"/>
  <c r="H4506" i="1"/>
  <c r="I4506" i="1" s="1"/>
  <c r="J4506" i="1" s="1"/>
  <c r="K4506" i="1" s="1"/>
  <c r="H4504" i="1"/>
  <c r="I4504" i="1" s="1"/>
  <c r="J4504" i="1" s="1"/>
  <c r="K4504" i="1" s="1"/>
  <c r="H4502" i="1"/>
  <c r="I4502" i="1" s="1"/>
  <c r="J4502" i="1" s="1"/>
  <c r="K4502" i="1" s="1"/>
  <c r="H4500" i="1"/>
  <c r="I4500" i="1" s="1"/>
  <c r="J4500" i="1" s="1"/>
  <c r="K4500" i="1" s="1"/>
  <c r="H4498" i="1"/>
  <c r="I4498" i="1" s="1"/>
  <c r="J4498" i="1" s="1"/>
  <c r="K4498" i="1" s="1"/>
  <c r="H4496" i="1"/>
  <c r="I4496" i="1" s="1"/>
  <c r="J4496" i="1" s="1"/>
  <c r="K4496" i="1" s="1"/>
  <c r="H4494" i="1"/>
  <c r="I4494" i="1" s="1"/>
  <c r="J4494" i="1" s="1"/>
  <c r="K4494" i="1" s="1"/>
  <c r="H4492" i="1"/>
  <c r="I4492" i="1" s="1"/>
  <c r="J4492" i="1" s="1"/>
  <c r="K4492" i="1" s="1"/>
  <c r="H4490" i="1"/>
  <c r="I4490" i="1" s="1"/>
  <c r="J4490" i="1" s="1"/>
  <c r="K4490" i="1" s="1"/>
  <c r="H4488" i="1"/>
  <c r="I4488" i="1" s="1"/>
  <c r="J4488" i="1" s="1"/>
  <c r="K4488" i="1" s="1"/>
  <c r="H4486" i="1"/>
  <c r="I4486" i="1" s="1"/>
  <c r="J4486" i="1" s="1"/>
  <c r="K4486" i="1" s="1"/>
  <c r="H4484" i="1"/>
  <c r="I4484" i="1" s="1"/>
  <c r="J4484" i="1" s="1"/>
  <c r="K4484" i="1" s="1"/>
  <c r="H4482" i="1"/>
  <c r="I4482" i="1" s="1"/>
  <c r="J4482" i="1" s="1"/>
  <c r="K4482" i="1" s="1"/>
  <c r="H4480" i="1"/>
  <c r="I4480" i="1" s="1"/>
  <c r="J4480" i="1" s="1"/>
  <c r="K4480" i="1" s="1"/>
  <c r="H4478" i="1"/>
  <c r="I4478" i="1" s="1"/>
  <c r="J4478" i="1" s="1"/>
  <c r="K4478" i="1" s="1"/>
  <c r="H4476" i="1"/>
  <c r="I4476" i="1" s="1"/>
  <c r="J4476" i="1" s="1"/>
  <c r="K4476" i="1" s="1"/>
  <c r="H4474" i="1"/>
  <c r="I4474" i="1" s="1"/>
  <c r="J4474" i="1" s="1"/>
  <c r="K4474" i="1" s="1"/>
  <c r="H4472" i="1"/>
  <c r="I4472" i="1" s="1"/>
  <c r="J4472" i="1" s="1"/>
  <c r="K4472" i="1" s="1"/>
  <c r="H4470" i="1"/>
  <c r="I4470" i="1" s="1"/>
  <c r="J4470" i="1" s="1"/>
  <c r="K4470" i="1" s="1"/>
  <c r="H4468" i="1"/>
  <c r="I4468" i="1" s="1"/>
  <c r="J4468" i="1" s="1"/>
  <c r="K4468" i="1" s="1"/>
  <c r="H4466" i="1"/>
  <c r="I4466" i="1" s="1"/>
  <c r="J4466" i="1" s="1"/>
  <c r="K4466" i="1" s="1"/>
  <c r="H4464" i="1"/>
  <c r="I4464" i="1" s="1"/>
  <c r="J4464" i="1" s="1"/>
  <c r="K4464" i="1" s="1"/>
  <c r="H4462" i="1"/>
  <c r="I4462" i="1" s="1"/>
  <c r="J4462" i="1" s="1"/>
  <c r="K4462" i="1" s="1"/>
  <c r="H4460" i="1"/>
  <c r="I4460" i="1" s="1"/>
  <c r="J4460" i="1" s="1"/>
  <c r="K4460" i="1" s="1"/>
  <c r="H4458" i="1"/>
  <c r="I4458" i="1" s="1"/>
  <c r="J4458" i="1" s="1"/>
  <c r="K4458" i="1" s="1"/>
  <c r="H4456" i="1"/>
  <c r="I4456" i="1" s="1"/>
  <c r="J4456" i="1" s="1"/>
  <c r="K4456" i="1" s="1"/>
  <c r="H4454" i="1"/>
  <c r="I4454" i="1" s="1"/>
  <c r="J4454" i="1" s="1"/>
  <c r="K4454" i="1" s="1"/>
  <c r="H4452" i="1"/>
  <c r="I4452" i="1" s="1"/>
  <c r="J4452" i="1" s="1"/>
  <c r="K4452" i="1" s="1"/>
  <c r="H4450" i="1"/>
  <c r="I4450" i="1" s="1"/>
  <c r="J4450" i="1" s="1"/>
  <c r="K4450" i="1" s="1"/>
  <c r="H4448" i="1"/>
  <c r="I4448" i="1" s="1"/>
  <c r="J4448" i="1" s="1"/>
  <c r="K4448" i="1" s="1"/>
  <c r="H4446" i="1"/>
  <c r="I4446" i="1" s="1"/>
  <c r="J4446" i="1" s="1"/>
  <c r="K4446" i="1" s="1"/>
  <c r="H4444" i="1"/>
  <c r="I4444" i="1" s="1"/>
  <c r="J4444" i="1" s="1"/>
  <c r="K4444" i="1" s="1"/>
  <c r="H4442" i="1"/>
  <c r="I4442" i="1" s="1"/>
  <c r="J4442" i="1" s="1"/>
  <c r="K4442" i="1" s="1"/>
  <c r="H4440" i="1"/>
  <c r="I4440" i="1" s="1"/>
  <c r="J4440" i="1" s="1"/>
  <c r="K4440" i="1" s="1"/>
  <c r="H4438" i="1"/>
  <c r="I4438" i="1" s="1"/>
  <c r="J4438" i="1" s="1"/>
  <c r="K4438" i="1" s="1"/>
  <c r="H4436" i="1"/>
  <c r="I4436" i="1" s="1"/>
  <c r="J4436" i="1" s="1"/>
  <c r="K4436" i="1" s="1"/>
  <c r="H4434" i="1"/>
  <c r="I4434" i="1" s="1"/>
  <c r="J4434" i="1" s="1"/>
  <c r="K4434" i="1" s="1"/>
  <c r="H4432" i="1"/>
  <c r="I4432" i="1" s="1"/>
  <c r="J4432" i="1" s="1"/>
  <c r="K4432" i="1" s="1"/>
  <c r="H4430" i="1"/>
  <c r="I4430" i="1" s="1"/>
  <c r="J4430" i="1" s="1"/>
  <c r="K4430" i="1" s="1"/>
  <c r="H4428" i="1"/>
  <c r="I4428" i="1" s="1"/>
  <c r="J4428" i="1" s="1"/>
  <c r="K4428" i="1" s="1"/>
  <c r="H4426" i="1"/>
  <c r="I4426" i="1" s="1"/>
  <c r="J4426" i="1" s="1"/>
  <c r="K4426" i="1" s="1"/>
  <c r="H4424" i="1"/>
  <c r="I4424" i="1" s="1"/>
  <c r="J4424" i="1" s="1"/>
  <c r="K4424" i="1" s="1"/>
  <c r="H4422" i="1"/>
  <c r="I4422" i="1" s="1"/>
  <c r="J4422" i="1" s="1"/>
  <c r="K4422" i="1" s="1"/>
  <c r="H4420" i="1"/>
  <c r="I4420" i="1" s="1"/>
  <c r="J4420" i="1" s="1"/>
  <c r="K4420" i="1" s="1"/>
  <c r="H4418" i="1"/>
  <c r="I4418" i="1" s="1"/>
  <c r="J4418" i="1" s="1"/>
  <c r="K4418" i="1" s="1"/>
  <c r="H4416" i="1"/>
  <c r="I4416" i="1" s="1"/>
  <c r="J4416" i="1" s="1"/>
  <c r="K4416" i="1" s="1"/>
  <c r="H4414" i="1"/>
  <c r="I4414" i="1" s="1"/>
  <c r="J4414" i="1" s="1"/>
  <c r="K4414" i="1" s="1"/>
  <c r="H4412" i="1"/>
  <c r="I4412" i="1" s="1"/>
  <c r="J4412" i="1" s="1"/>
  <c r="K4412" i="1" s="1"/>
  <c r="H4410" i="1"/>
  <c r="I4410" i="1" s="1"/>
  <c r="J4410" i="1" s="1"/>
  <c r="K4410" i="1" s="1"/>
  <c r="H4408" i="1"/>
  <c r="I4408" i="1" s="1"/>
  <c r="J4408" i="1" s="1"/>
  <c r="K4408" i="1" s="1"/>
  <c r="H4406" i="1"/>
  <c r="I4406" i="1" s="1"/>
  <c r="J4406" i="1" s="1"/>
  <c r="K4406" i="1" s="1"/>
  <c r="H4404" i="1"/>
  <c r="I4404" i="1" s="1"/>
  <c r="J4404" i="1" s="1"/>
  <c r="K4404" i="1" s="1"/>
  <c r="H4402" i="1"/>
  <c r="I4402" i="1" s="1"/>
  <c r="J4402" i="1" s="1"/>
  <c r="K4402" i="1" s="1"/>
  <c r="H4400" i="1"/>
  <c r="I4400" i="1" s="1"/>
  <c r="J4400" i="1" s="1"/>
  <c r="K4400" i="1" s="1"/>
  <c r="H4398" i="1"/>
  <c r="I4398" i="1" s="1"/>
  <c r="J4398" i="1" s="1"/>
  <c r="K4398" i="1" s="1"/>
  <c r="H4396" i="1"/>
  <c r="I4396" i="1" s="1"/>
  <c r="J4396" i="1" s="1"/>
  <c r="K4396" i="1" s="1"/>
  <c r="H4394" i="1"/>
  <c r="I4394" i="1" s="1"/>
  <c r="J4394" i="1" s="1"/>
  <c r="K4394" i="1" s="1"/>
  <c r="H4392" i="1"/>
  <c r="I4392" i="1" s="1"/>
  <c r="J4392" i="1" s="1"/>
  <c r="K4392" i="1" s="1"/>
  <c r="H4390" i="1"/>
  <c r="I4390" i="1" s="1"/>
  <c r="J4390" i="1" s="1"/>
  <c r="K4390" i="1" s="1"/>
  <c r="H4388" i="1"/>
  <c r="I4388" i="1" s="1"/>
  <c r="J4388" i="1" s="1"/>
  <c r="K4388" i="1" s="1"/>
  <c r="H4386" i="1"/>
  <c r="I4386" i="1" s="1"/>
  <c r="J4386" i="1" s="1"/>
  <c r="K4386" i="1" s="1"/>
  <c r="H4384" i="1"/>
  <c r="I4384" i="1" s="1"/>
  <c r="J4384" i="1" s="1"/>
  <c r="K4384" i="1" s="1"/>
  <c r="H4382" i="1"/>
  <c r="I4382" i="1" s="1"/>
  <c r="J4382" i="1" s="1"/>
  <c r="K4382" i="1" s="1"/>
  <c r="H4380" i="1"/>
  <c r="I4380" i="1" s="1"/>
  <c r="J4380" i="1" s="1"/>
  <c r="K4380" i="1" s="1"/>
  <c r="H4378" i="1"/>
  <c r="I4378" i="1" s="1"/>
  <c r="J4378" i="1" s="1"/>
  <c r="K4378" i="1" s="1"/>
  <c r="H4376" i="1"/>
  <c r="I4376" i="1" s="1"/>
  <c r="J4376" i="1" s="1"/>
  <c r="K4376" i="1" s="1"/>
  <c r="H4374" i="1"/>
  <c r="I4374" i="1" s="1"/>
  <c r="J4374" i="1" s="1"/>
  <c r="K4374" i="1" s="1"/>
  <c r="H4372" i="1"/>
  <c r="I4372" i="1" s="1"/>
  <c r="J4372" i="1" s="1"/>
  <c r="K4372" i="1" s="1"/>
  <c r="H4370" i="1"/>
  <c r="I4370" i="1" s="1"/>
  <c r="J4370" i="1" s="1"/>
  <c r="K4370" i="1" s="1"/>
  <c r="H4368" i="1"/>
  <c r="I4368" i="1" s="1"/>
  <c r="J4368" i="1" s="1"/>
  <c r="K4368" i="1" s="1"/>
  <c r="H4366" i="1"/>
  <c r="I4366" i="1" s="1"/>
  <c r="J4366" i="1" s="1"/>
  <c r="K4366" i="1" s="1"/>
  <c r="H4364" i="1"/>
  <c r="I4364" i="1" s="1"/>
  <c r="J4364" i="1" s="1"/>
  <c r="K4364" i="1" s="1"/>
  <c r="H4362" i="1"/>
  <c r="I4362" i="1" s="1"/>
  <c r="J4362" i="1" s="1"/>
  <c r="K4362" i="1" s="1"/>
  <c r="H4360" i="1"/>
  <c r="I4360" i="1" s="1"/>
  <c r="J4360" i="1" s="1"/>
  <c r="K4360" i="1" s="1"/>
  <c r="H4358" i="1"/>
  <c r="I4358" i="1" s="1"/>
  <c r="J4358" i="1" s="1"/>
  <c r="K4358" i="1" s="1"/>
  <c r="H4356" i="1"/>
  <c r="I4356" i="1" s="1"/>
  <c r="J4356" i="1" s="1"/>
  <c r="K4356" i="1" s="1"/>
  <c r="H4354" i="1"/>
  <c r="I4354" i="1" s="1"/>
  <c r="J4354" i="1" s="1"/>
  <c r="K4354" i="1" s="1"/>
  <c r="H4352" i="1"/>
  <c r="I4352" i="1" s="1"/>
  <c r="J4352" i="1" s="1"/>
  <c r="K4352" i="1" s="1"/>
  <c r="H4350" i="1"/>
  <c r="I4350" i="1" s="1"/>
  <c r="J4350" i="1" s="1"/>
  <c r="K4350" i="1" s="1"/>
  <c r="H4348" i="1"/>
  <c r="I4348" i="1" s="1"/>
  <c r="J4348" i="1" s="1"/>
  <c r="K4348" i="1" s="1"/>
  <c r="H4346" i="1"/>
  <c r="I4346" i="1" s="1"/>
  <c r="J4346" i="1" s="1"/>
  <c r="K4346" i="1" s="1"/>
  <c r="H4344" i="1"/>
  <c r="I4344" i="1" s="1"/>
  <c r="J4344" i="1" s="1"/>
  <c r="K4344" i="1" s="1"/>
  <c r="H4342" i="1"/>
  <c r="I4342" i="1" s="1"/>
  <c r="J4342" i="1" s="1"/>
  <c r="K4342" i="1" s="1"/>
  <c r="H4340" i="1"/>
  <c r="I4340" i="1" s="1"/>
  <c r="J4340" i="1" s="1"/>
  <c r="K4340" i="1" s="1"/>
  <c r="H4338" i="1"/>
  <c r="I4338" i="1" s="1"/>
  <c r="J4338" i="1" s="1"/>
  <c r="K4338" i="1" s="1"/>
  <c r="H4336" i="1"/>
  <c r="I4336" i="1" s="1"/>
  <c r="J4336" i="1" s="1"/>
  <c r="K4336" i="1" s="1"/>
  <c r="H4334" i="1"/>
  <c r="I4334" i="1" s="1"/>
  <c r="J4334" i="1" s="1"/>
  <c r="K4334" i="1" s="1"/>
  <c r="H4332" i="1"/>
  <c r="I4332" i="1" s="1"/>
  <c r="J4332" i="1" s="1"/>
  <c r="K4332" i="1" s="1"/>
  <c r="H4330" i="1"/>
  <c r="I4330" i="1" s="1"/>
  <c r="J4330" i="1" s="1"/>
  <c r="K4330" i="1" s="1"/>
  <c r="H4328" i="1"/>
  <c r="I4328" i="1" s="1"/>
  <c r="J4328" i="1" s="1"/>
  <c r="K4328" i="1" s="1"/>
  <c r="H4326" i="1"/>
  <c r="I4326" i="1" s="1"/>
  <c r="J4326" i="1" s="1"/>
  <c r="K4326" i="1" s="1"/>
  <c r="H4324" i="1"/>
  <c r="I4324" i="1" s="1"/>
  <c r="J4324" i="1" s="1"/>
  <c r="K4324" i="1" s="1"/>
  <c r="H4322" i="1"/>
  <c r="I4322" i="1" s="1"/>
  <c r="J4322" i="1" s="1"/>
  <c r="K4322" i="1" s="1"/>
  <c r="H4320" i="1"/>
  <c r="I4320" i="1" s="1"/>
  <c r="J4320" i="1" s="1"/>
  <c r="K4320" i="1" s="1"/>
  <c r="H4318" i="1"/>
  <c r="I4318" i="1" s="1"/>
  <c r="J4318" i="1" s="1"/>
  <c r="K4318" i="1" s="1"/>
  <c r="H4316" i="1"/>
  <c r="I4316" i="1" s="1"/>
  <c r="J4316" i="1" s="1"/>
  <c r="K4316" i="1" s="1"/>
  <c r="H4314" i="1"/>
  <c r="I4314" i="1" s="1"/>
  <c r="J4314" i="1" s="1"/>
  <c r="K4314" i="1" s="1"/>
  <c r="H4312" i="1"/>
  <c r="I4312" i="1" s="1"/>
  <c r="J4312" i="1" s="1"/>
  <c r="K4312" i="1" s="1"/>
  <c r="H4310" i="1"/>
  <c r="I4310" i="1" s="1"/>
  <c r="J4310" i="1" s="1"/>
  <c r="K4310" i="1" s="1"/>
  <c r="H4308" i="1"/>
  <c r="I4308" i="1" s="1"/>
  <c r="J4308" i="1" s="1"/>
  <c r="K4308" i="1" s="1"/>
  <c r="H4306" i="1"/>
  <c r="I4306" i="1" s="1"/>
  <c r="J4306" i="1" s="1"/>
  <c r="K4306" i="1" s="1"/>
  <c r="H4304" i="1"/>
  <c r="I4304" i="1" s="1"/>
  <c r="J4304" i="1" s="1"/>
  <c r="K4304" i="1" s="1"/>
  <c r="H4302" i="1"/>
  <c r="I4302" i="1" s="1"/>
  <c r="J4302" i="1" s="1"/>
  <c r="K4302" i="1" s="1"/>
  <c r="H4300" i="1"/>
  <c r="I4300" i="1" s="1"/>
  <c r="J4300" i="1" s="1"/>
  <c r="K4300" i="1" s="1"/>
  <c r="H4298" i="1"/>
  <c r="I4298" i="1" s="1"/>
  <c r="J4298" i="1" s="1"/>
  <c r="K4298" i="1" s="1"/>
  <c r="H4296" i="1"/>
  <c r="I4296" i="1" s="1"/>
  <c r="J4296" i="1" s="1"/>
  <c r="K4296" i="1" s="1"/>
  <c r="H4294" i="1"/>
  <c r="I4294" i="1" s="1"/>
  <c r="J4294" i="1" s="1"/>
  <c r="K4294" i="1" s="1"/>
  <c r="H4292" i="1"/>
  <c r="I4292" i="1" s="1"/>
  <c r="J4292" i="1" s="1"/>
  <c r="K4292" i="1" s="1"/>
  <c r="H4290" i="1"/>
  <c r="I4290" i="1" s="1"/>
  <c r="J4290" i="1" s="1"/>
  <c r="K4290" i="1" s="1"/>
  <c r="H4288" i="1"/>
  <c r="I4288" i="1" s="1"/>
  <c r="J4288" i="1" s="1"/>
  <c r="K4288" i="1" s="1"/>
  <c r="H4286" i="1"/>
  <c r="I4286" i="1" s="1"/>
  <c r="J4286" i="1" s="1"/>
  <c r="K4286" i="1" s="1"/>
  <c r="H4284" i="1"/>
  <c r="I4284" i="1" s="1"/>
  <c r="J4284" i="1" s="1"/>
  <c r="K4284" i="1" s="1"/>
  <c r="H4282" i="1"/>
  <c r="I4282" i="1" s="1"/>
  <c r="J4282" i="1" s="1"/>
  <c r="K4282" i="1" s="1"/>
  <c r="H4280" i="1"/>
  <c r="I4280" i="1" s="1"/>
  <c r="J4280" i="1" s="1"/>
  <c r="K4280" i="1" s="1"/>
  <c r="H4278" i="1"/>
  <c r="I4278" i="1" s="1"/>
  <c r="J4278" i="1" s="1"/>
  <c r="K4278" i="1" s="1"/>
  <c r="H4276" i="1"/>
  <c r="I4276" i="1" s="1"/>
  <c r="J4276" i="1" s="1"/>
  <c r="K4276" i="1" s="1"/>
  <c r="H4274" i="1"/>
  <c r="I4274" i="1" s="1"/>
  <c r="J4274" i="1" s="1"/>
  <c r="K4274" i="1" s="1"/>
  <c r="H4272" i="1"/>
  <c r="I4272" i="1" s="1"/>
  <c r="J4272" i="1" s="1"/>
  <c r="K4272" i="1" s="1"/>
  <c r="H4270" i="1"/>
  <c r="I4270" i="1" s="1"/>
  <c r="J4270" i="1" s="1"/>
  <c r="K4270" i="1" s="1"/>
  <c r="H4268" i="1"/>
  <c r="I4268" i="1" s="1"/>
  <c r="J4268" i="1" s="1"/>
  <c r="K4268" i="1" s="1"/>
  <c r="H4266" i="1"/>
  <c r="I4266" i="1" s="1"/>
  <c r="J4266" i="1" s="1"/>
  <c r="K4266" i="1" s="1"/>
  <c r="H4264" i="1"/>
  <c r="I4264" i="1" s="1"/>
  <c r="J4264" i="1" s="1"/>
  <c r="K4264" i="1" s="1"/>
  <c r="H4262" i="1"/>
  <c r="I4262" i="1" s="1"/>
  <c r="J4262" i="1" s="1"/>
  <c r="K4262" i="1" s="1"/>
  <c r="H4260" i="1"/>
  <c r="I4260" i="1" s="1"/>
  <c r="J4260" i="1" s="1"/>
  <c r="K4260" i="1" s="1"/>
  <c r="H4258" i="1"/>
  <c r="I4258" i="1" s="1"/>
  <c r="J4258" i="1" s="1"/>
  <c r="K4258" i="1" s="1"/>
  <c r="H4256" i="1"/>
  <c r="I4256" i="1" s="1"/>
  <c r="J4256" i="1" s="1"/>
  <c r="K4256" i="1" s="1"/>
  <c r="H4254" i="1"/>
  <c r="I4254" i="1" s="1"/>
  <c r="J4254" i="1" s="1"/>
  <c r="K4254" i="1" s="1"/>
  <c r="H4252" i="1"/>
  <c r="I4252" i="1" s="1"/>
  <c r="J4252" i="1" s="1"/>
  <c r="K4252" i="1" s="1"/>
  <c r="H4250" i="1"/>
  <c r="I4250" i="1" s="1"/>
  <c r="J4250" i="1" s="1"/>
  <c r="K4250" i="1" s="1"/>
  <c r="H4248" i="1"/>
  <c r="I4248" i="1" s="1"/>
  <c r="J4248" i="1" s="1"/>
  <c r="K4248" i="1" s="1"/>
  <c r="H4246" i="1"/>
  <c r="I4246" i="1" s="1"/>
  <c r="J4246" i="1" s="1"/>
  <c r="K4246" i="1" s="1"/>
  <c r="H4244" i="1"/>
  <c r="I4244" i="1" s="1"/>
  <c r="J4244" i="1" s="1"/>
  <c r="K4244" i="1" s="1"/>
  <c r="H4242" i="1"/>
  <c r="I4242" i="1" s="1"/>
  <c r="J4242" i="1" s="1"/>
  <c r="K4242" i="1" s="1"/>
  <c r="H4240" i="1"/>
  <c r="I4240" i="1" s="1"/>
  <c r="J4240" i="1" s="1"/>
  <c r="K4240" i="1" s="1"/>
  <c r="H4238" i="1"/>
  <c r="I4238" i="1" s="1"/>
  <c r="J4238" i="1" s="1"/>
  <c r="K4238" i="1" s="1"/>
  <c r="H4236" i="1"/>
  <c r="I4236" i="1" s="1"/>
  <c r="J4236" i="1" s="1"/>
  <c r="K4236" i="1" s="1"/>
  <c r="H4234" i="1"/>
  <c r="I4234" i="1" s="1"/>
  <c r="J4234" i="1" s="1"/>
  <c r="K4234" i="1" s="1"/>
  <c r="H4232" i="1"/>
  <c r="I4232" i="1" s="1"/>
  <c r="J4232" i="1" s="1"/>
  <c r="K4232" i="1" s="1"/>
  <c r="H4230" i="1"/>
  <c r="I4230" i="1" s="1"/>
  <c r="J4230" i="1" s="1"/>
  <c r="K4230" i="1" s="1"/>
  <c r="H4228" i="1"/>
  <c r="I4228" i="1" s="1"/>
  <c r="J4228" i="1" s="1"/>
  <c r="K4228" i="1" s="1"/>
  <c r="H4226" i="1"/>
  <c r="I4226" i="1" s="1"/>
  <c r="J4226" i="1" s="1"/>
  <c r="K4226" i="1" s="1"/>
  <c r="H4224" i="1"/>
  <c r="I4224" i="1" s="1"/>
  <c r="J4224" i="1" s="1"/>
  <c r="K4224" i="1" s="1"/>
  <c r="H4222" i="1"/>
  <c r="I4222" i="1" s="1"/>
  <c r="J4222" i="1" s="1"/>
  <c r="K4222" i="1" s="1"/>
  <c r="H4220" i="1"/>
  <c r="I4220" i="1" s="1"/>
  <c r="J4220" i="1" s="1"/>
  <c r="K4220" i="1" s="1"/>
  <c r="H4218" i="1"/>
  <c r="I4218" i="1" s="1"/>
  <c r="J4218" i="1" s="1"/>
  <c r="K4218" i="1" s="1"/>
  <c r="H4216" i="1"/>
  <c r="I4216" i="1" s="1"/>
  <c r="J4216" i="1" s="1"/>
  <c r="K4216" i="1" s="1"/>
  <c r="H4214" i="1"/>
  <c r="I4214" i="1" s="1"/>
  <c r="J4214" i="1" s="1"/>
  <c r="K4214" i="1" s="1"/>
  <c r="H4212" i="1"/>
  <c r="I4212" i="1" s="1"/>
  <c r="J4212" i="1" s="1"/>
  <c r="K4212" i="1" s="1"/>
  <c r="H4210" i="1"/>
  <c r="I4210" i="1" s="1"/>
  <c r="J4210" i="1" s="1"/>
  <c r="K4210" i="1" s="1"/>
  <c r="H4208" i="1"/>
  <c r="I4208" i="1" s="1"/>
  <c r="J4208" i="1" s="1"/>
  <c r="K4208" i="1" s="1"/>
  <c r="H4206" i="1"/>
  <c r="I4206" i="1" s="1"/>
  <c r="J4206" i="1" s="1"/>
  <c r="K4206" i="1" s="1"/>
  <c r="H4204" i="1"/>
  <c r="I4204" i="1" s="1"/>
  <c r="J4204" i="1" s="1"/>
  <c r="K4204" i="1" s="1"/>
  <c r="H4202" i="1"/>
  <c r="I4202" i="1" s="1"/>
  <c r="J4202" i="1" s="1"/>
  <c r="K4202" i="1" s="1"/>
  <c r="H4200" i="1"/>
  <c r="I4200" i="1" s="1"/>
  <c r="J4200" i="1" s="1"/>
  <c r="K4200" i="1" s="1"/>
  <c r="H4198" i="1"/>
  <c r="I4198" i="1" s="1"/>
  <c r="J4198" i="1" s="1"/>
  <c r="K4198" i="1" s="1"/>
  <c r="H4196" i="1"/>
  <c r="I4196" i="1" s="1"/>
  <c r="J4196" i="1" s="1"/>
  <c r="K4196" i="1" s="1"/>
  <c r="H4194" i="1"/>
  <c r="I4194" i="1" s="1"/>
  <c r="J4194" i="1" s="1"/>
  <c r="K4194" i="1" s="1"/>
  <c r="H4192" i="1"/>
  <c r="I4192" i="1" s="1"/>
  <c r="J4192" i="1" s="1"/>
  <c r="K4192" i="1" s="1"/>
  <c r="H4190" i="1"/>
  <c r="I4190" i="1" s="1"/>
  <c r="J4190" i="1" s="1"/>
  <c r="K4190" i="1" s="1"/>
  <c r="H4188" i="1"/>
  <c r="I4188" i="1" s="1"/>
  <c r="J4188" i="1" s="1"/>
  <c r="K4188" i="1" s="1"/>
  <c r="H4186" i="1"/>
  <c r="I4186" i="1" s="1"/>
  <c r="J4186" i="1" s="1"/>
  <c r="K4186" i="1" s="1"/>
  <c r="H4184" i="1"/>
  <c r="I4184" i="1" s="1"/>
  <c r="J4184" i="1" s="1"/>
  <c r="K4184" i="1" s="1"/>
  <c r="H4182" i="1"/>
  <c r="I4182" i="1" s="1"/>
  <c r="J4182" i="1" s="1"/>
  <c r="K4182" i="1" s="1"/>
  <c r="H4180" i="1"/>
  <c r="I4180" i="1" s="1"/>
  <c r="J4180" i="1" s="1"/>
  <c r="K4180" i="1" s="1"/>
  <c r="H4178" i="1"/>
  <c r="I4178" i="1" s="1"/>
  <c r="J4178" i="1" s="1"/>
  <c r="K4178" i="1" s="1"/>
  <c r="H4176" i="1"/>
  <c r="I4176" i="1" s="1"/>
  <c r="J4176" i="1" s="1"/>
  <c r="K4176" i="1" s="1"/>
  <c r="H4174" i="1"/>
  <c r="I4174" i="1" s="1"/>
  <c r="J4174" i="1" s="1"/>
  <c r="K4174" i="1" s="1"/>
  <c r="H4172" i="1"/>
  <c r="I4172" i="1" s="1"/>
  <c r="J4172" i="1" s="1"/>
  <c r="K4172" i="1" s="1"/>
  <c r="H4170" i="1"/>
  <c r="I4170" i="1" s="1"/>
  <c r="J4170" i="1" s="1"/>
  <c r="K4170" i="1" s="1"/>
  <c r="H4168" i="1"/>
  <c r="I4168" i="1" s="1"/>
  <c r="J4168" i="1" s="1"/>
  <c r="K4168" i="1" s="1"/>
  <c r="H4166" i="1"/>
  <c r="I4166" i="1" s="1"/>
  <c r="J4166" i="1" s="1"/>
  <c r="K4166" i="1" s="1"/>
  <c r="H4164" i="1"/>
  <c r="I4164" i="1" s="1"/>
  <c r="J4164" i="1" s="1"/>
  <c r="K4164" i="1" s="1"/>
  <c r="H4162" i="1"/>
  <c r="I4162" i="1" s="1"/>
  <c r="J4162" i="1" s="1"/>
  <c r="K4162" i="1" s="1"/>
  <c r="H4160" i="1"/>
  <c r="I4160" i="1" s="1"/>
  <c r="J4160" i="1" s="1"/>
  <c r="K4160" i="1" s="1"/>
  <c r="H4158" i="1"/>
  <c r="I4158" i="1" s="1"/>
  <c r="J4158" i="1" s="1"/>
  <c r="K4158" i="1" s="1"/>
  <c r="H4156" i="1"/>
  <c r="I4156" i="1" s="1"/>
  <c r="J4156" i="1" s="1"/>
  <c r="K4156" i="1" s="1"/>
  <c r="H4154" i="1"/>
  <c r="I4154" i="1" s="1"/>
  <c r="J4154" i="1" s="1"/>
  <c r="K4154" i="1" s="1"/>
  <c r="H4152" i="1"/>
  <c r="I4152" i="1" s="1"/>
  <c r="J4152" i="1" s="1"/>
  <c r="K4152" i="1" s="1"/>
  <c r="H4150" i="1"/>
  <c r="I4150" i="1" s="1"/>
  <c r="J4150" i="1" s="1"/>
  <c r="K4150" i="1" s="1"/>
  <c r="H4148" i="1"/>
  <c r="I4148" i="1" s="1"/>
  <c r="J4148" i="1" s="1"/>
  <c r="K4148" i="1" s="1"/>
  <c r="H4146" i="1"/>
  <c r="I4146" i="1" s="1"/>
  <c r="J4146" i="1" s="1"/>
  <c r="K4146" i="1" s="1"/>
  <c r="H4144" i="1"/>
  <c r="I4144" i="1" s="1"/>
  <c r="J4144" i="1" s="1"/>
  <c r="K4144" i="1" s="1"/>
  <c r="H4142" i="1"/>
  <c r="I4142" i="1" s="1"/>
  <c r="J4142" i="1" s="1"/>
  <c r="K4142" i="1" s="1"/>
  <c r="H4140" i="1"/>
  <c r="I4140" i="1" s="1"/>
  <c r="J4140" i="1" s="1"/>
  <c r="K4140" i="1" s="1"/>
  <c r="H4138" i="1"/>
  <c r="I4138" i="1" s="1"/>
  <c r="J4138" i="1" s="1"/>
  <c r="K4138" i="1" s="1"/>
  <c r="H4136" i="1"/>
  <c r="I4136" i="1" s="1"/>
  <c r="J4136" i="1" s="1"/>
  <c r="K4136" i="1" s="1"/>
  <c r="H4134" i="1"/>
  <c r="I4134" i="1" s="1"/>
  <c r="J4134" i="1" s="1"/>
  <c r="K4134" i="1" s="1"/>
  <c r="H4132" i="1"/>
  <c r="I4132" i="1" s="1"/>
  <c r="J4132" i="1" s="1"/>
  <c r="K4132" i="1" s="1"/>
  <c r="H4130" i="1"/>
  <c r="I4130" i="1" s="1"/>
  <c r="J4130" i="1" s="1"/>
  <c r="K4130" i="1" s="1"/>
  <c r="H4128" i="1"/>
  <c r="I4128" i="1" s="1"/>
  <c r="J4128" i="1" s="1"/>
  <c r="K4128" i="1" s="1"/>
  <c r="H4126" i="1"/>
  <c r="I4126" i="1" s="1"/>
  <c r="J4126" i="1" s="1"/>
  <c r="K4126" i="1" s="1"/>
  <c r="H4124" i="1"/>
  <c r="I4124" i="1" s="1"/>
  <c r="J4124" i="1" s="1"/>
  <c r="K4124" i="1" s="1"/>
  <c r="H4122" i="1"/>
  <c r="I4122" i="1" s="1"/>
  <c r="J4122" i="1" s="1"/>
  <c r="K4122" i="1" s="1"/>
  <c r="H4120" i="1"/>
  <c r="I4120" i="1" s="1"/>
  <c r="J4120" i="1" s="1"/>
  <c r="K4120" i="1" s="1"/>
  <c r="H4118" i="1"/>
  <c r="I4118" i="1" s="1"/>
  <c r="J4118" i="1" s="1"/>
  <c r="K4118" i="1" s="1"/>
  <c r="H4116" i="1"/>
  <c r="I4116" i="1" s="1"/>
  <c r="J4116" i="1" s="1"/>
  <c r="K4116" i="1" s="1"/>
  <c r="H4114" i="1"/>
  <c r="I4114" i="1" s="1"/>
  <c r="J4114" i="1" s="1"/>
  <c r="K4114" i="1" s="1"/>
  <c r="H4112" i="1"/>
  <c r="I4112" i="1" s="1"/>
  <c r="J4112" i="1" s="1"/>
  <c r="K4112" i="1" s="1"/>
  <c r="H4110" i="1"/>
  <c r="I4110" i="1" s="1"/>
  <c r="J4110" i="1" s="1"/>
  <c r="K4110" i="1" s="1"/>
  <c r="H4108" i="1"/>
  <c r="I4108" i="1" s="1"/>
  <c r="J4108" i="1" s="1"/>
  <c r="K4108" i="1" s="1"/>
  <c r="H4106" i="1"/>
  <c r="I4106" i="1" s="1"/>
  <c r="J4106" i="1" s="1"/>
  <c r="K4106" i="1" s="1"/>
  <c r="H4104" i="1"/>
  <c r="I4104" i="1" s="1"/>
  <c r="J4104" i="1" s="1"/>
  <c r="K4104" i="1" s="1"/>
  <c r="H4102" i="1"/>
  <c r="I4102" i="1" s="1"/>
  <c r="J4102" i="1" s="1"/>
  <c r="K4102" i="1" s="1"/>
  <c r="H4100" i="1"/>
  <c r="I4100" i="1" s="1"/>
  <c r="J4100" i="1" s="1"/>
  <c r="K4100" i="1" s="1"/>
  <c r="H4098" i="1"/>
  <c r="I4098" i="1" s="1"/>
  <c r="J4098" i="1" s="1"/>
  <c r="K4098" i="1" s="1"/>
  <c r="H4096" i="1"/>
  <c r="I4096" i="1" s="1"/>
  <c r="J4096" i="1" s="1"/>
  <c r="K4096" i="1" s="1"/>
  <c r="H4094" i="1"/>
  <c r="I4094" i="1" s="1"/>
  <c r="J4094" i="1" s="1"/>
  <c r="K4094" i="1" s="1"/>
  <c r="H4092" i="1"/>
  <c r="I4092" i="1" s="1"/>
  <c r="J4092" i="1" s="1"/>
  <c r="K4092" i="1" s="1"/>
  <c r="H4090" i="1"/>
  <c r="I4090" i="1" s="1"/>
  <c r="J4090" i="1" s="1"/>
  <c r="K4090" i="1" s="1"/>
  <c r="H4088" i="1"/>
  <c r="I4088" i="1" s="1"/>
  <c r="J4088" i="1" s="1"/>
  <c r="K4088" i="1" s="1"/>
  <c r="H4086" i="1"/>
  <c r="I4086" i="1" s="1"/>
  <c r="J4086" i="1" s="1"/>
  <c r="K4086" i="1" s="1"/>
  <c r="H4084" i="1"/>
  <c r="I4084" i="1" s="1"/>
  <c r="J4084" i="1" s="1"/>
  <c r="K4084" i="1" s="1"/>
  <c r="H4082" i="1"/>
  <c r="I4082" i="1" s="1"/>
  <c r="J4082" i="1" s="1"/>
  <c r="K4082" i="1" s="1"/>
  <c r="H4080" i="1"/>
  <c r="I4080" i="1" s="1"/>
  <c r="J4080" i="1" s="1"/>
  <c r="K4080" i="1" s="1"/>
  <c r="H4078" i="1"/>
  <c r="I4078" i="1" s="1"/>
  <c r="J4078" i="1" s="1"/>
  <c r="K4078" i="1" s="1"/>
  <c r="H4076" i="1"/>
  <c r="I4076" i="1" s="1"/>
  <c r="J4076" i="1" s="1"/>
  <c r="K4076" i="1" s="1"/>
  <c r="H4074" i="1"/>
  <c r="I4074" i="1" s="1"/>
  <c r="J4074" i="1" s="1"/>
  <c r="K4074" i="1" s="1"/>
  <c r="H4072" i="1"/>
  <c r="I4072" i="1" s="1"/>
  <c r="J4072" i="1" s="1"/>
  <c r="K4072" i="1" s="1"/>
  <c r="H4070" i="1"/>
  <c r="I4070" i="1" s="1"/>
  <c r="J4070" i="1" s="1"/>
  <c r="K4070" i="1" s="1"/>
  <c r="H4068" i="1"/>
  <c r="I4068" i="1" s="1"/>
  <c r="J4068" i="1" s="1"/>
  <c r="K4068" i="1" s="1"/>
  <c r="H4066" i="1"/>
  <c r="I4066" i="1" s="1"/>
  <c r="J4066" i="1" s="1"/>
  <c r="K4066" i="1" s="1"/>
  <c r="H4064" i="1"/>
  <c r="I4064" i="1" s="1"/>
  <c r="J4064" i="1" s="1"/>
  <c r="K4064" i="1" s="1"/>
  <c r="H4062" i="1"/>
  <c r="I4062" i="1" s="1"/>
  <c r="J4062" i="1" s="1"/>
  <c r="K4062" i="1" s="1"/>
  <c r="H4060" i="1"/>
  <c r="I4060" i="1" s="1"/>
  <c r="J4060" i="1" s="1"/>
  <c r="K4060" i="1" s="1"/>
  <c r="H4058" i="1"/>
  <c r="I4058" i="1" s="1"/>
  <c r="J4058" i="1" s="1"/>
  <c r="K4058" i="1" s="1"/>
  <c r="H4056" i="1"/>
  <c r="I4056" i="1" s="1"/>
  <c r="J4056" i="1" s="1"/>
  <c r="K4056" i="1" s="1"/>
  <c r="H4054" i="1"/>
  <c r="I4054" i="1" s="1"/>
  <c r="J4054" i="1" s="1"/>
  <c r="K4054" i="1" s="1"/>
  <c r="H4052" i="1"/>
  <c r="I4052" i="1" s="1"/>
  <c r="J4052" i="1" s="1"/>
  <c r="K4052" i="1" s="1"/>
  <c r="H4050" i="1"/>
  <c r="I4050" i="1" s="1"/>
  <c r="J4050" i="1" s="1"/>
  <c r="K4050" i="1" s="1"/>
  <c r="H4048" i="1"/>
  <c r="I4048" i="1" s="1"/>
  <c r="J4048" i="1" s="1"/>
  <c r="K4048" i="1" s="1"/>
  <c r="H4046" i="1"/>
  <c r="I4046" i="1" s="1"/>
  <c r="J4046" i="1" s="1"/>
  <c r="K4046" i="1" s="1"/>
  <c r="H4044" i="1"/>
  <c r="I4044" i="1" s="1"/>
  <c r="J4044" i="1" s="1"/>
  <c r="K4044" i="1" s="1"/>
  <c r="H4042" i="1"/>
  <c r="I4042" i="1" s="1"/>
  <c r="J4042" i="1" s="1"/>
  <c r="K4042" i="1" s="1"/>
  <c r="H4040" i="1"/>
  <c r="I4040" i="1" s="1"/>
  <c r="J4040" i="1" s="1"/>
  <c r="K4040" i="1" s="1"/>
  <c r="H4038" i="1"/>
  <c r="I4038" i="1" s="1"/>
  <c r="J4038" i="1" s="1"/>
  <c r="K4038" i="1" s="1"/>
  <c r="H4036" i="1"/>
  <c r="I4036" i="1" s="1"/>
  <c r="J4036" i="1" s="1"/>
  <c r="K4036" i="1" s="1"/>
  <c r="H4034" i="1"/>
  <c r="I4034" i="1" s="1"/>
  <c r="J4034" i="1" s="1"/>
  <c r="K4034" i="1" s="1"/>
  <c r="H4032" i="1"/>
  <c r="I4032" i="1" s="1"/>
  <c r="J4032" i="1" s="1"/>
  <c r="K4032" i="1" s="1"/>
  <c r="H4030" i="1"/>
  <c r="I4030" i="1" s="1"/>
  <c r="J4030" i="1" s="1"/>
  <c r="K4030" i="1" s="1"/>
  <c r="H4028" i="1"/>
  <c r="I4028" i="1" s="1"/>
  <c r="J4028" i="1" s="1"/>
  <c r="K4028" i="1" s="1"/>
  <c r="H4026" i="1"/>
  <c r="I4026" i="1" s="1"/>
  <c r="J4026" i="1" s="1"/>
  <c r="K4026" i="1" s="1"/>
  <c r="H4024" i="1"/>
  <c r="I4024" i="1" s="1"/>
  <c r="J4024" i="1" s="1"/>
  <c r="K4024" i="1" s="1"/>
  <c r="H4022" i="1"/>
  <c r="I4022" i="1" s="1"/>
  <c r="J4022" i="1" s="1"/>
  <c r="K4022" i="1" s="1"/>
  <c r="H4020" i="1"/>
  <c r="I4020" i="1" s="1"/>
  <c r="J4020" i="1" s="1"/>
  <c r="K4020" i="1" s="1"/>
  <c r="H4018" i="1"/>
  <c r="I4018" i="1" s="1"/>
  <c r="J4018" i="1" s="1"/>
  <c r="K4018" i="1" s="1"/>
  <c r="H4016" i="1"/>
  <c r="I4016" i="1" s="1"/>
  <c r="J4016" i="1" s="1"/>
  <c r="K4016" i="1" s="1"/>
  <c r="H4014" i="1"/>
  <c r="I4014" i="1" s="1"/>
  <c r="J4014" i="1" s="1"/>
  <c r="K4014" i="1" s="1"/>
  <c r="H4012" i="1"/>
  <c r="I4012" i="1" s="1"/>
  <c r="J4012" i="1" s="1"/>
  <c r="K4012" i="1" s="1"/>
  <c r="H4010" i="1"/>
  <c r="I4010" i="1" s="1"/>
  <c r="J4010" i="1" s="1"/>
  <c r="K4010" i="1" s="1"/>
  <c r="H4008" i="1"/>
  <c r="I4008" i="1" s="1"/>
  <c r="J4008" i="1" s="1"/>
  <c r="K4008" i="1" s="1"/>
  <c r="H4006" i="1"/>
  <c r="I4006" i="1" s="1"/>
  <c r="J4006" i="1" s="1"/>
  <c r="K4006" i="1" s="1"/>
  <c r="H4004" i="1"/>
  <c r="I4004" i="1" s="1"/>
  <c r="J4004" i="1" s="1"/>
  <c r="K4004" i="1" s="1"/>
  <c r="H4002" i="1"/>
  <c r="I4002" i="1" s="1"/>
  <c r="J4002" i="1" s="1"/>
  <c r="K4002" i="1" s="1"/>
  <c r="H4000" i="1"/>
  <c r="I4000" i="1" s="1"/>
  <c r="J4000" i="1" s="1"/>
  <c r="K4000" i="1" s="1"/>
  <c r="H3998" i="1"/>
  <c r="I3998" i="1" s="1"/>
  <c r="J3998" i="1" s="1"/>
  <c r="K3998" i="1" s="1"/>
  <c r="H3996" i="1"/>
  <c r="I3996" i="1" s="1"/>
  <c r="J3996" i="1" s="1"/>
  <c r="K3996" i="1" s="1"/>
  <c r="H3994" i="1"/>
  <c r="I3994" i="1" s="1"/>
  <c r="J3994" i="1" s="1"/>
  <c r="K3994" i="1" s="1"/>
  <c r="H3992" i="1"/>
  <c r="I3992" i="1" s="1"/>
  <c r="J3992" i="1" s="1"/>
  <c r="K3992" i="1" s="1"/>
  <c r="H3990" i="1"/>
  <c r="I3990" i="1" s="1"/>
  <c r="J3990" i="1" s="1"/>
  <c r="K3990" i="1" s="1"/>
  <c r="H3988" i="1"/>
  <c r="I3988" i="1" s="1"/>
  <c r="J3988" i="1" s="1"/>
  <c r="K3988" i="1" s="1"/>
  <c r="H3986" i="1"/>
  <c r="I3986" i="1" s="1"/>
  <c r="J3986" i="1" s="1"/>
  <c r="K3986" i="1" s="1"/>
  <c r="H3984" i="1"/>
  <c r="I3984" i="1" s="1"/>
  <c r="J3984" i="1" s="1"/>
  <c r="K3984" i="1" s="1"/>
  <c r="H3982" i="1"/>
  <c r="I3982" i="1" s="1"/>
  <c r="J3982" i="1" s="1"/>
  <c r="K3982" i="1" s="1"/>
  <c r="H3980" i="1"/>
  <c r="I3980" i="1" s="1"/>
  <c r="J3980" i="1" s="1"/>
  <c r="K3980" i="1" s="1"/>
  <c r="H3978" i="1"/>
  <c r="I3978" i="1" s="1"/>
  <c r="J3978" i="1" s="1"/>
  <c r="K3978" i="1" s="1"/>
  <c r="H3976" i="1"/>
  <c r="I3976" i="1" s="1"/>
  <c r="J3976" i="1" s="1"/>
  <c r="K3976" i="1" s="1"/>
  <c r="H3974" i="1"/>
  <c r="I3974" i="1" s="1"/>
  <c r="J3974" i="1" s="1"/>
  <c r="K3974" i="1" s="1"/>
  <c r="H3972" i="1"/>
  <c r="I3972" i="1" s="1"/>
  <c r="J3972" i="1" s="1"/>
  <c r="K3972" i="1" s="1"/>
  <c r="H3968" i="1"/>
  <c r="I3968" i="1" s="1"/>
  <c r="J3968" i="1" s="1"/>
  <c r="K3968" i="1" s="1"/>
  <c r="H3966" i="1"/>
  <c r="I3966" i="1" s="1"/>
  <c r="J3966" i="1" s="1"/>
  <c r="K3966" i="1" s="1"/>
  <c r="H3964" i="1"/>
  <c r="I3964" i="1" s="1"/>
  <c r="J3964" i="1" s="1"/>
  <c r="K3964" i="1" s="1"/>
  <c r="H3962" i="1"/>
  <c r="I3962" i="1" s="1"/>
  <c r="J3962" i="1" s="1"/>
  <c r="K3962" i="1" s="1"/>
  <c r="H3960" i="1"/>
  <c r="I3960" i="1" s="1"/>
  <c r="J3960" i="1" s="1"/>
  <c r="K3960" i="1" s="1"/>
  <c r="H3958" i="1"/>
  <c r="I3958" i="1" s="1"/>
  <c r="J3958" i="1" s="1"/>
  <c r="K3958" i="1" s="1"/>
  <c r="H3956" i="1"/>
  <c r="I3956" i="1" s="1"/>
  <c r="J3956" i="1" s="1"/>
  <c r="K3956" i="1" s="1"/>
  <c r="H3954" i="1"/>
  <c r="I3954" i="1" s="1"/>
  <c r="J3954" i="1" s="1"/>
  <c r="K3954" i="1" s="1"/>
  <c r="H3952" i="1"/>
  <c r="I3952" i="1" s="1"/>
  <c r="J3952" i="1" s="1"/>
  <c r="K3952" i="1" s="1"/>
  <c r="H3950" i="1"/>
  <c r="I3950" i="1" s="1"/>
  <c r="J3950" i="1" s="1"/>
  <c r="K3950" i="1" s="1"/>
  <c r="H3948" i="1"/>
  <c r="I3948" i="1" s="1"/>
  <c r="J3948" i="1" s="1"/>
  <c r="K3948" i="1" s="1"/>
  <c r="H3946" i="1"/>
  <c r="I3946" i="1" s="1"/>
  <c r="J3946" i="1" s="1"/>
  <c r="K3946" i="1" s="1"/>
  <c r="H3944" i="1"/>
  <c r="I3944" i="1" s="1"/>
  <c r="J3944" i="1" s="1"/>
  <c r="K3944" i="1" s="1"/>
  <c r="H3942" i="1"/>
  <c r="I3942" i="1" s="1"/>
  <c r="J3942" i="1" s="1"/>
  <c r="K3942" i="1" s="1"/>
  <c r="H3940" i="1"/>
  <c r="I3940" i="1" s="1"/>
  <c r="J3940" i="1" s="1"/>
  <c r="K3940" i="1" s="1"/>
  <c r="H3938" i="1"/>
  <c r="I3938" i="1" s="1"/>
  <c r="J3938" i="1" s="1"/>
  <c r="K3938" i="1" s="1"/>
  <c r="H3936" i="1"/>
  <c r="I3936" i="1" s="1"/>
  <c r="J3936" i="1" s="1"/>
  <c r="K3936" i="1" s="1"/>
  <c r="H3934" i="1"/>
  <c r="I3934" i="1" s="1"/>
  <c r="J3934" i="1" s="1"/>
  <c r="K3934" i="1" s="1"/>
  <c r="H3932" i="1"/>
  <c r="I3932" i="1" s="1"/>
  <c r="J3932" i="1" s="1"/>
  <c r="K3932" i="1" s="1"/>
  <c r="H3930" i="1"/>
  <c r="I3930" i="1" s="1"/>
  <c r="J3930" i="1" s="1"/>
  <c r="K3930" i="1" s="1"/>
  <c r="H3928" i="1"/>
  <c r="I3928" i="1" s="1"/>
  <c r="J3928" i="1" s="1"/>
  <c r="K3928" i="1" s="1"/>
  <c r="H3926" i="1"/>
  <c r="I3926" i="1" s="1"/>
  <c r="J3926" i="1" s="1"/>
  <c r="K3926" i="1" s="1"/>
  <c r="H3924" i="1"/>
  <c r="I3924" i="1" s="1"/>
  <c r="J3924" i="1" s="1"/>
  <c r="K3924" i="1" s="1"/>
  <c r="H3922" i="1"/>
  <c r="I3922" i="1" s="1"/>
  <c r="J3922" i="1" s="1"/>
  <c r="K3922" i="1" s="1"/>
  <c r="H3920" i="1"/>
  <c r="I3920" i="1" s="1"/>
  <c r="J3920" i="1" s="1"/>
  <c r="K3920" i="1" s="1"/>
  <c r="H3918" i="1"/>
  <c r="I3918" i="1" s="1"/>
  <c r="J3918" i="1" s="1"/>
  <c r="K3918" i="1" s="1"/>
  <c r="H3916" i="1"/>
  <c r="I3916" i="1" s="1"/>
  <c r="J3916" i="1" s="1"/>
  <c r="K3916" i="1" s="1"/>
  <c r="H3914" i="1"/>
  <c r="I3914" i="1" s="1"/>
  <c r="J3914" i="1" s="1"/>
  <c r="K3914" i="1" s="1"/>
  <c r="H3912" i="1"/>
  <c r="I3912" i="1" s="1"/>
  <c r="J3912" i="1" s="1"/>
  <c r="K3912" i="1" s="1"/>
  <c r="H3910" i="1"/>
  <c r="I3910" i="1" s="1"/>
  <c r="J3910" i="1" s="1"/>
  <c r="K3910" i="1" s="1"/>
  <c r="H3908" i="1"/>
  <c r="I3908" i="1" s="1"/>
  <c r="J3908" i="1" s="1"/>
  <c r="K3908" i="1" s="1"/>
  <c r="H3906" i="1"/>
  <c r="I3906" i="1" s="1"/>
  <c r="J3906" i="1" s="1"/>
  <c r="K3906" i="1" s="1"/>
  <c r="H3904" i="1"/>
  <c r="I3904" i="1" s="1"/>
  <c r="J3904" i="1" s="1"/>
  <c r="K3904" i="1" s="1"/>
  <c r="H3902" i="1"/>
  <c r="I3902" i="1" s="1"/>
  <c r="J3902" i="1" s="1"/>
  <c r="K3902" i="1" s="1"/>
  <c r="H3900" i="1"/>
  <c r="I3900" i="1" s="1"/>
  <c r="J3900" i="1" s="1"/>
  <c r="K3900" i="1" s="1"/>
  <c r="H3898" i="1"/>
  <c r="I3898" i="1" s="1"/>
  <c r="J3898" i="1" s="1"/>
  <c r="K3898" i="1" s="1"/>
  <c r="H3896" i="1"/>
  <c r="I3896" i="1" s="1"/>
  <c r="J3896" i="1" s="1"/>
  <c r="K3896" i="1" s="1"/>
  <c r="H3894" i="1"/>
  <c r="I3894" i="1" s="1"/>
  <c r="J3894" i="1" s="1"/>
  <c r="K3894" i="1" s="1"/>
  <c r="H3892" i="1"/>
  <c r="I3892" i="1" s="1"/>
  <c r="J3892" i="1" s="1"/>
  <c r="K3892" i="1" s="1"/>
  <c r="H3890" i="1"/>
  <c r="I3890" i="1" s="1"/>
  <c r="J3890" i="1" s="1"/>
  <c r="K3890" i="1" s="1"/>
  <c r="H3888" i="1"/>
  <c r="I3888" i="1" s="1"/>
  <c r="J3888" i="1" s="1"/>
  <c r="K3888" i="1" s="1"/>
  <c r="H3886" i="1"/>
  <c r="I3886" i="1" s="1"/>
  <c r="J3886" i="1" s="1"/>
  <c r="K3886" i="1" s="1"/>
  <c r="H3884" i="1"/>
  <c r="I3884" i="1" s="1"/>
  <c r="J3884" i="1" s="1"/>
  <c r="K3884" i="1" s="1"/>
  <c r="H3882" i="1"/>
  <c r="I3882" i="1" s="1"/>
  <c r="J3882" i="1" s="1"/>
  <c r="K3882" i="1" s="1"/>
  <c r="H3880" i="1"/>
  <c r="I3880" i="1" s="1"/>
  <c r="J3880" i="1" s="1"/>
  <c r="K3880" i="1" s="1"/>
  <c r="H3878" i="1"/>
  <c r="I3878" i="1" s="1"/>
  <c r="J3878" i="1" s="1"/>
  <c r="K3878" i="1" s="1"/>
  <c r="H3876" i="1"/>
  <c r="I3876" i="1" s="1"/>
  <c r="J3876" i="1" s="1"/>
  <c r="K3876" i="1" s="1"/>
  <c r="H3874" i="1"/>
  <c r="I3874" i="1" s="1"/>
  <c r="J3874" i="1" s="1"/>
  <c r="K3874" i="1" s="1"/>
  <c r="H3872" i="1"/>
  <c r="I3872" i="1" s="1"/>
  <c r="J3872" i="1" s="1"/>
  <c r="K3872" i="1" s="1"/>
  <c r="H3870" i="1"/>
  <c r="I3870" i="1" s="1"/>
  <c r="J3870" i="1" s="1"/>
  <c r="K3870" i="1" s="1"/>
  <c r="H3868" i="1"/>
  <c r="I3868" i="1" s="1"/>
  <c r="J3868" i="1" s="1"/>
  <c r="K3868" i="1" s="1"/>
  <c r="H3866" i="1"/>
  <c r="I3866" i="1" s="1"/>
  <c r="J3866" i="1" s="1"/>
  <c r="K3866" i="1" s="1"/>
  <c r="H3864" i="1"/>
  <c r="I3864" i="1" s="1"/>
  <c r="J3864" i="1" s="1"/>
  <c r="K3864" i="1" s="1"/>
  <c r="H3862" i="1"/>
  <c r="I3862" i="1" s="1"/>
  <c r="J3862" i="1" s="1"/>
  <c r="K3862" i="1" s="1"/>
  <c r="H3860" i="1"/>
  <c r="I3860" i="1" s="1"/>
  <c r="J3860" i="1" s="1"/>
  <c r="K3860" i="1" s="1"/>
  <c r="H3858" i="1"/>
  <c r="I3858" i="1" s="1"/>
  <c r="J3858" i="1" s="1"/>
  <c r="K3858" i="1" s="1"/>
  <c r="H3856" i="1"/>
  <c r="I3856" i="1" s="1"/>
  <c r="J3856" i="1" s="1"/>
  <c r="K3856" i="1" s="1"/>
  <c r="H3854" i="1"/>
  <c r="I3854" i="1" s="1"/>
  <c r="J3854" i="1" s="1"/>
  <c r="K3854" i="1" s="1"/>
  <c r="H3852" i="1"/>
  <c r="I3852" i="1" s="1"/>
  <c r="J3852" i="1" s="1"/>
  <c r="K3852" i="1" s="1"/>
  <c r="H3850" i="1"/>
  <c r="I3850" i="1" s="1"/>
  <c r="J3850" i="1" s="1"/>
  <c r="K3850" i="1" s="1"/>
  <c r="H3848" i="1"/>
  <c r="I3848" i="1" s="1"/>
  <c r="J3848" i="1" s="1"/>
  <c r="K3848" i="1" s="1"/>
  <c r="H3846" i="1"/>
  <c r="I3846" i="1" s="1"/>
  <c r="J3846" i="1" s="1"/>
  <c r="K3846" i="1" s="1"/>
  <c r="H3844" i="1"/>
  <c r="I3844" i="1" s="1"/>
  <c r="J3844" i="1" s="1"/>
  <c r="K3844" i="1" s="1"/>
  <c r="H3842" i="1"/>
  <c r="I3842" i="1" s="1"/>
  <c r="J3842" i="1" s="1"/>
  <c r="K3842" i="1" s="1"/>
  <c r="H3840" i="1"/>
  <c r="I3840" i="1" s="1"/>
  <c r="J3840" i="1" s="1"/>
  <c r="K3840" i="1" s="1"/>
  <c r="H3838" i="1"/>
  <c r="I3838" i="1" s="1"/>
  <c r="J3838" i="1" s="1"/>
  <c r="K3838" i="1" s="1"/>
  <c r="H3836" i="1"/>
  <c r="I3836" i="1" s="1"/>
  <c r="J3836" i="1" s="1"/>
  <c r="K3836" i="1" s="1"/>
  <c r="H3834" i="1"/>
  <c r="I3834" i="1" s="1"/>
  <c r="J3834" i="1" s="1"/>
  <c r="K3834" i="1" s="1"/>
  <c r="H3832" i="1"/>
  <c r="I3832" i="1" s="1"/>
  <c r="J3832" i="1" s="1"/>
  <c r="K3832" i="1" s="1"/>
  <c r="H3830" i="1"/>
  <c r="I3830" i="1" s="1"/>
  <c r="J3830" i="1" s="1"/>
  <c r="K3830" i="1" s="1"/>
  <c r="H3828" i="1"/>
  <c r="I3828" i="1" s="1"/>
  <c r="J3828" i="1" s="1"/>
  <c r="K3828" i="1" s="1"/>
  <c r="H3826" i="1"/>
  <c r="I3826" i="1" s="1"/>
  <c r="J3826" i="1" s="1"/>
  <c r="K3826" i="1" s="1"/>
  <c r="H3824" i="1"/>
  <c r="I3824" i="1" s="1"/>
  <c r="J3824" i="1" s="1"/>
  <c r="K3824" i="1" s="1"/>
  <c r="H3822" i="1"/>
  <c r="I3822" i="1" s="1"/>
  <c r="J3822" i="1" s="1"/>
  <c r="K3822" i="1" s="1"/>
  <c r="H3820" i="1"/>
  <c r="I3820" i="1" s="1"/>
  <c r="J3820" i="1" s="1"/>
  <c r="K3820" i="1" s="1"/>
  <c r="H3818" i="1"/>
  <c r="I3818" i="1" s="1"/>
  <c r="J3818" i="1" s="1"/>
  <c r="K3818" i="1" s="1"/>
  <c r="H3816" i="1"/>
  <c r="I3816" i="1" s="1"/>
  <c r="J3816" i="1" s="1"/>
  <c r="K3816" i="1" s="1"/>
  <c r="H3814" i="1"/>
  <c r="I3814" i="1" s="1"/>
  <c r="J3814" i="1" s="1"/>
  <c r="K3814" i="1" s="1"/>
  <c r="H3812" i="1"/>
  <c r="I3812" i="1" s="1"/>
  <c r="J3812" i="1" s="1"/>
  <c r="K3812" i="1" s="1"/>
  <c r="H3810" i="1"/>
  <c r="I3810" i="1" s="1"/>
  <c r="J3810" i="1" s="1"/>
  <c r="K3810" i="1" s="1"/>
  <c r="H3808" i="1"/>
  <c r="I3808" i="1" s="1"/>
  <c r="J3808" i="1" s="1"/>
  <c r="K3808" i="1" s="1"/>
  <c r="H3806" i="1"/>
  <c r="I3806" i="1" s="1"/>
  <c r="J3806" i="1" s="1"/>
  <c r="K3806" i="1" s="1"/>
  <c r="H3804" i="1"/>
  <c r="I3804" i="1" s="1"/>
  <c r="J3804" i="1" s="1"/>
  <c r="K3804" i="1" s="1"/>
  <c r="H3802" i="1"/>
  <c r="I3802" i="1" s="1"/>
  <c r="J3802" i="1" s="1"/>
  <c r="K3802" i="1" s="1"/>
  <c r="H3800" i="1"/>
  <c r="I3800" i="1" s="1"/>
  <c r="J3800" i="1" s="1"/>
  <c r="K3800" i="1" s="1"/>
  <c r="H3798" i="1"/>
  <c r="I3798" i="1" s="1"/>
  <c r="J3798" i="1" s="1"/>
  <c r="K3798" i="1" s="1"/>
  <c r="H3796" i="1"/>
  <c r="I3796" i="1" s="1"/>
  <c r="J3796" i="1" s="1"/>
  <c r="K3796" i="1" s="1"/>
  <c r="H3794" i="1"/>
  <c r="I3794" i="1" s="1"/>
  <c r="J3794" i="1" s="1"/>
  <c r="K3794" i="1" s="1"/>
  <c r="H3792" i="1"/>
  <c r="I3792" i="1" s="1"/>
  <c r="J3792" i="1" s="1"/>
  <c r="K3792" i="1" s="1"/>
  <c r="H3790" i="1"/>
  <c r="I3790" i="1" s="1"/>
  <c r="J3790" i="1" s="1"/>
  <c r="K3790" i="1" s="1"/>
  <c r="H3788" i="1"/>
  <c r="I3788" i="1" s="1"/>
  <c r="J3788" i="1" s="1"/>
  <c r="K3788" i="1" s="1"/>
  <c r="H3786" i="1"/>
  <c r="I3786" i="1" s="1"/>
  <c r="J3786" i="1" s="1"/>
  <c r="K3786" i="1" s="1"/>
  <c r="H3784" i="1"/>
  <c r="I3784" i="1" s="1"/>
  <c r="J3784" i="1" s="1"/>
  <c r="K3784" i="1" s="1"/>
  <c r="H3782" i="1"/>
  <c r="I3782" i="1" s="1"/>
  <c r="J3782" i="1" s="1"/>
  <c r="K3782" i="1" s="1"/>
  <c r="H3780" i="1"/>
  <c r="I3780" i="1" s="1"/>
  <c r="J3780" i="1" s="1"/>
  <c r="K3780" i="1" s="1"/>
  <c r="H3778" i="1"/>
  <c r="I3778" i="1" s="1"/>
  <c r="J3778" i="1" s="1"/>
  <c r="K3778" i="1" s="1"/>
  <c r="H3776" i="1"/>
  <c r="I3776" i="1" s="1"/>
  <c r="J3776" i="1" s="1"/>
  <c r="K3776" i="1" s="1"/>
  <c r="H3774" i="1"/>
  <c r="I3774" i="1" s="1"/>
  <c r="J3774" i="1" s="1"/>
  <c r="K3774" i="1" s="1"/>
  <c r="H3772" i="1"/>
  <c r="I3772" i="1" s="1"/>
  <c r="J3772" i="1" s="1"/>
  <c r="K3772" i="1" s="1"/>
  <c r="H3770" i="1"/>
  <c r="I3770" i="1" s="1"/>
  <c r="J3770" i="1" s="1"/>
  <c r="K3770" i="1" s="1"/>
  <c r="H3768" i="1"/>
  <c r="I3768" i="1" s="1"/>
  <c r="J3768" i="1" s="1"/>
  <c r="K3768" i="1" s="1"/>
  <c r="H3766" i="1"/>
  <c r="I3766" i="1" s="1"/>
  <c r="J3766" i="1" s="1"/>
  <c r="K3766" i="1" s="1"/>
  <c r="H3764" i="1"/>
  <c r="I3764" i="1" s="1"/>
  <c r="J3764" i="1" s="1"/>
  <c r="K3764" i="1" s="1"/>
  <c r="H3762" i="1"/>
  <c r="I3762" i="1" s="1"/>
  <c r="J3762" i="1" s="1"/>
  <c r="K3762" i="1" s="1"/>
  <c r="H3760" i="1"/>
  <c r="I3760" i="1" s="1"/>
  <c r="J3760" i="1" s="1"/>
  <c r="K3760" i="1" s="1"/>
  <c r="H3758" i="1"/>
  <c r="I3758" i="1" s="1"/>
  <c r="J3758" i="1" s="1"/>
  <c r="K3758" i="1" s="1"/>
  <c r="H3756" i="1"/>
  <c r="I3756" i="1" s="1"/>
  <c r="J3756" i="1" s="1"/>
  <c r="K3756" i="1" s="1"/>
  <c r="H3754" i="1"/>
  <c r="I3754" i="1" s="1"/>
  <c r="J3754" i="1" s="1"/>
  <c r="K3754" i="1" s="1"/>
  <c r="H3752" i="1"/>
  <c r="I3752" i="1" s="1"/>
  <c r="J3752" i="1" s="1"/>
  <c r="K3752" i="1" s="1"/>
  <c r="H3750" i="1"/>
  <c r="I3750" i="1" s="1"/>
  <c r="J3750" i="1" s="1"/>
  <c r="K3750" i="1" s="1"/>
  <c r="H3748" i="1"/>
  <c r="I3748" i="1" s="1"/>
  <c r="J3748" i="1" s="1"/>
  <c r="K3748" i="1" s="1"/>
  <c r="H3746" i="1"/>
  <c r="I3746" i="1" s="1"/>
  <c r="J3746" i="1" s="1"/>
  <c r="K3746" i="1" s="1"/>
  <c r="H3744" i="1"/>
  <c r="I3744" i="1" s="1"/>
  <c r="J3744" i="1" s="1"/>
  <c r="K3744" i="1" s="1"/>
  <c r="H3742" i="1"/>
  <c r="I3742" i="1" s="1"/>
  <c r="J3742" i="1" s="1"/>
  <c r="K3742" i="1" s="1"/>
  <c r="H3740" i="1"/>
  <c r="I3740" i="1" s="1"/>
  <c r="J3740" i="1" s="1"/>
  <c r="K3740" i="1" s="1"/>
  <c r="H3738" i="1"/>
  <c r="I3738" i="1" s="1"/>
  <c r="J3738" i="1" s="1"/>
  <c r="K3738" i="1" s="1"/>
  <c r="H3736" i="1"/>
  <c r="I3736" i="1" s="1"/>
  <c r="J3736" i="1" s="1"/>
  <c r="K3736" i="1" s="1"/>
  <c r="H3734" i="1"/>
  <c r="I3734" i="1" s="1"/>
  <c r="J3734" i="1" s="1"/>
  <c r="K3734" i="1" s="1"/>
  <c r="H3732" i="1"/>
  <c r="I3732" i="1" s="1"/>
  <c r="J3732" i="1" s="1"/>
  <c r="K3732" i="1" s="1"/>
  <c r="H3730" i="1"/>
  <c r="I3730" i="1" s="1"/>
  <c r="J3730" i="1" s="1"/>
  <c r="K3730" i="1" s="1"/>
  <c r="H3728" i="1"/>
  <c r="I3728" i="1" s="1"/>
  <c r="J3728" i="1" s="1"/>
  <c r="K3728" i="1" s="1"/>
  <c r="H3726" i="1"/>
  <c r="I3726" i="1" s="1"/>
  <c r="J3726" i="1" s="1"/>
  <c r="K3726" i="1" s="1"/>
  <c r="H3724" i="1"/>
  <c r="I3724" i="1" s="1"/>
  <c r="J3724" i="1" s="1"/>
  <c r="K3724" i="1" s="1"/>
  <c r="H3722" i="1"/>
  <c r="I3722" i="1" s="1"/>
  <c r="J3722" i="1" s="1"/>
  <c r="K3722" i="1" s="1"/>
  <c r="H3720" i="1"/>
  <c r="I3720" i="1" s="1"/>
  <c r="J3720" i="1" s="1"/>
  <c r="K3720" i="1" s="1"/>
  <c r="H3718" i="1"/>
  <c r="I3718" i="1" s="1"/>
  <c r="J3718" i="1" s="1"/>
  <c r="K3718" i="1" s="1"/>
  <c r="H3716" i="1"/>
  <c r="I3716" i="1" s="1"/>
  <c r="J3716" i="1" s="1"/>
  <c r="K3716" i="1" s="1"/>
  <c r="H3714" i="1"/>
  <c r="I3714" i="1" s="1"/>
  <c r="J3714" i="1" s="1"/>
  <c r="K3714" i="1" s="1"/>
  <c r="H3712" i="1"/>
  <c r="I3712" i="1" s="1"/>
  <c r="J3712" i="1" s="1"/>
  <c r="K3712" i="1" s="1"/>
  <c r="H3710" i="1"/>
  <c r="I3710" i="1" s="1"/>
  <c r="J3710" i="1" s="1"/>
  <c r="K3710" i="1" s="1"/>
  <c r="H3708" i="1"/>
  <c r="I3708" i="1" s="1"/>
  <c r="J3708" i="1" s="1"/>
  <c r="K3708" i="1" s="1"/>
  <c r="H3706" i="1"/>
  <c r="I3706" i="1" s="1"/>
  <c r="J3706" i="1" s="1"/>
  <c r="K3706" i="1" s="1"/>
  <c r="H3704" i="1"/>
  <c r="I3704" i="1" s="1"/>
  <c r="J3704" i="1" s="1"/>
  <c r="K3704" i="1" s="1"/>
  <c r="H3702" i="1"/>
  <c r="I3702" i="1" s="1"/>
  <c r="J3702" i="1" s="1"/>
  <c r="K3702" i="1" s="1"/>
  <c r="H3700" i="1"/>
  <c r="I3700" i="1" s="1"/>
  <c r="J3700" i="1" s="1"/>
  <c r="K3700" i="1" s="1"/>
  <c r="H3698" i="1"/>
  <c r="I3698" i="1" s="1"/>
  <c r="J3698" i="1" s="1"/>
  <c r="K3698" i="1" s="1"/>
  <c r="H3696" i="1"/>
  <c r="I3696" i="1" s="1"/>
  <c r="J3696" i="1" s="1"/>
  <c r="K3696" i="1" s="1"/>
  <c r="H3694" i="1"/>
  <c r="I3694" i="1" s="1"/>
  <c r="J3694" i="1" s="1"/>
  <c r="K3694" i="1" s="1"/>
  <c r="H3692" i="1"/>
  <c r="I3692" i="1" s="1"/>
  <c r="J3692" i="1" s="1"/>
  <c r="K3692" i="1" s="1"/>
  <c r="H3690" i="1"/>
  <c r="I3690" i="1" s="1"/>
  <c r="J3690" i="1" s="1"/>
  <c r="K3690" i="1" s="1"/>
  <c r="H3688" i="1"/>
  <c r="I3688" i="1" s="1"/>
  <c r="J3688" i="1" s="1"/>
  <c r="K3688" i="1" s="1"/>
  <c r="H3686" i="1"/>
  <c r="I3686" i="1" s="1"/>
  <c r="J3686" i="1" s="1"/>
  <c r="K3686" i="1" s="1"/>
  <c r="H3684" i="1"/>
  <c r="I3684" i="1" s="1"/>
  <c r="J3684" i="1" s="1"/>
  <c r="K3684" i="1" s="1"/>
  <c r="H3682" i="1"/>
  <c r="I3682" i="1" s="1"/>
  <c r="J3682" i="1" s="1"/>
  <c r="K3682" i="1" s="1"/>
  <c r="H3680" i="1"/>
  <c r="I3680" i="1" s="1"/>
  <c r="J3680" i="1" s="1"/>
  <c r="K3680" i="1" s="1"/>
  <c r="H3678" i="1"/>
  <c r="I3678" i="1" s="1"/>
  <c r="J3678" i="1" s="1"/>
  <c r="K3678" i="1" s="1"/>
  <c r="H3676" i="1"/>
  <c r="I3676" i="1" s="1"/>
  <c r="J3676" i="1" s="1"/>
  <c r="K3676" i="1" s="1"/>
  <c r="H3674" i="1"/>
  <c r="I3674" i="1" s="1"/>
  <c r="J3674" i="1" s="1"/>
  <c r="K3674" i="1" s="1"/>
  <c r="H3672" i="1"/>
  <c r="I3672" i="1" s="1"/>
  <c r="J3672" i="1" s="1"/>
  <c r="K3672" i="1" s="1"/>
  <c r="H3670" i="1"/>
  <c r="I3670" i="1" s="1"/>
  <c r="J3670" i="1" s="1"/>
  <c r="K3670" i="1" s="1"/>
  <c r="H3668" i="1"/>
  <c r="I3668" i="1" s="1"/>
  <c r="J3668" i="1" s="1"/>
  <c r="K3668" i="1" s="1"/>
  <c r="H3666" i="1"/>
  <c r="I3666" i="1" s="1"/>
  <c r="J3666" i="1" s="1"/>
  <c r="K3666" i="1" s="1"/>
  <c r="H3664" i="1"/>
  <c r="I3664" i="1" s="1"/>
  <c r="J3664" i="1" s="1"/>
  <c r="K3664" i="1" s="1"/>
  <c r="H3662" i="1"/>
  <c r="I3662" i="1" s="1"/>
  <c r="J3662" i="1" s="1"/>
  <c r="K3662" i="1" s="1"/>
  <c r="H3660" i="1"/>
  <c r="I3660" i="1" s="1"/>
  <c r="J3660" i="1" s="1"/>
  <c r="K3660" i="1" s="1"/>
  <c r="H3658" i="1"/>
  <c r="I3658" i="1" s="1"/>
  <c r="J3658" i="1" s="1"/>
  <c r="K3658" i="1" s="1"/>
  <c r="H3656" i="1"/>
  <c r="I3656" i="1" s="1"/>
  <c r="J3656" i="1" s="1"/>
  <c r="K3656" i="1" s="1"/>
  <c r="H3654" i="1"/>
  <c r="I3654" i="1" s="1"/>
  <c r="J3654" i="1" s="1"/>
  <c r="K3654" i="1" s="1"/>
  <c r="H3652" i="1"/>
  <c r="I3652" i="1" s="1"/>
  <c r="J3652" i="1" s="1"/>
  <c r="K3652" i="1" s="1"/>
  <c r="H3650" i="1"/>
  <c r="I3650" i="1" s="1"/>
  <c r="J3650" i="1" s="1"/>
  <c r="K3650" i="1" s="1"/>
  <c r="H3648" i="1"/>
  <c r="I3648" i="1" s="1"/>
  <c r="J3648" i="1" s="1"/>
  <c r="K3648" i="1" s="1"/>
  <c r="H3646" i="1"/>
  <c r="I3646" i="1" s="1"/>
  <c r="J3646" i="1" s="1"/>
  <c r="K3646" i="1" s="1"/>
  <c r="H3644" i="1"/>
  <c r="I3644" i="1" s="1"/>
  <c r="J3644" i="1" s="1"/>
  <c r="K3644" i="1" s="1"/>
  <c r="H3642" i="1"/>
  <c r="I3642" i="1" s="1"/>
  <c r="J3642" i="1" s="1"/>
  <c r="K3642" i="1" s="1"/>
  <c r="H3640" i="1"/>
  <c r="I3640" i="1" s="1"/>
  <c r="J3640" i="1" s="1"/>
  <c r="K3640" i="1" s="1"/>
  <c r="H3638" i="1"/>
  <c r="I3638" i="1" s="1"/>
  <c r="J3638" i="1" s="1"/>
  <c r="K3638" i="1" s="1"/>
  <c r="H3636" i="1"/>
  <c r="I3636" i="1" s="1"/>
  <c r="J3636" i="1" s="1"/>
  <c r="K3636" i="1" s="1"/>
  <c r="H3634" i="1"/>
  <c r="I3634" i="1" s="1"/>
  <c r="J3634" i="1" s="1"/>
  <c r="K3634" i="1" s="1"/>
  <c r="H3632" i="1"/>
  <c r="I3632" i="1" s="1"/>
  <c r="J3632" i="1" s="1"/>
  <c r="K3632" i="1" s="1"/>
  <c r="H3630" i="1"/>
  <c r="I3630" i="1" s="1"/>
  <c r="J3630" i="1" s="1"/>
  <c r="K3630" i="1" s="1"/>
  <c r="H3628" i="1"/>
  <c r="I3628" i="1" s="1"/>
  <c r="J3628" i="1" s="1"/>
  <c r="K3628" i="1" s="1"/>
  <c r="H3626" i="1"/>
  <c r="I3626" i="1" s="1"/>
  <c r="J3626" i="1" s="1"/>
  <c r="K3626" i="1" s="1"/>
  <c r="H3624" i="1"/>
  <c r="I3624" i="1" s="1"/>
  <c r="J3624" i="1" s="1"/>
  <c r="K3624" i="1" s="1"/>
  <c r="H3622" i="1"/>
  <c r="I3622" i="1" s="1"/>
  <c r="J3622" i="1" s="1"/>
  <c r="K3622" i="1" s="1"/>
  <c r="H3620" i="1"/>
  <c r="I3620" i="1" s="1"/>
  <c r="J3620" i="1" s="1"/>
  <c r="K3620" i="1" s="1"/>
  <c r="H3618" i="1"/>
  <c r="I3618" i="1" s="1"/>
  <c r="J3618" i="1" s="1"/>
  <c r="K3618" i="1" s="1"/>
  <c r="H3616" i="1"/>
  <c r="I3616" i="1" s="1"/>
  <c r="J3616" i="1" s="1"/>
  <c r="K3616" i="1" s="1"/>
  <c r="H3614" i="1"/>
  <c r="I3614" i="1" s="1"/>
  <c r="J3614" i="1" s="1"/>
  <c r="K3614" i="1" s="1"/>
  <c r="H3612" i="1"/>
  <c r="I3612" i="1" s="1"/>
  <c r="J3612" i="1" s="1"/>
  <c r="K3612" i="1" s="1"/>
  <c r="H3610" i="1"/>
  <c r="I3610" i="1" s="1"/>
  <c r="J3610" i="1" s="1"/>
  <c r="K3610" i="1" s="1"/>
  <c r="H3608" i="1"/>
  <c r="I3608" i="1" s="1"/>
  <c r="J3608" i="1" s="1"/>
  <c r="K3608" i="1" s="1"/>
  <c r="H3606" i="1"/>
  <c r="I3606" i="1" s="1"/>
  <c r="J3606" i="1" s="1"/>
  <c r="K3606" i="1" s="1"/>
  <c r="H3604" i="1"/>
  <c r="I3604" i="1" s="1"/>
  <c r="J3604" i="1" s="1"/>
  <c r="K3604" i="1" s="1"/>
  <c r="H3602" i="1"/>
  <c r="I3602" i="1" s="1"/>
  <c r="J3602" i="1" s="1"/>
  <c r="K3602" i="1" s="1"/>
  <c r="H3600" i="1"/>
  <c r="I3600" i="1" s="1"/>
  <c r="J3600" i="1" s="1"/>
  <c r="K3600" i="1" s="1"/>
  <c r="H3598" i="1"/>
  <c r="I3598" i="1" s="1"/>
  <c r="J3598" i="1" s="1"/>
  <c r="K3598" i="1" s="1"/>
  <c r="H3596" i="1"/>
  <c r="I3596" i="1" s="1"/>
  <c r="J3596" i="1" s="1"/>
  <c r="K3596" i="1" s="1"/>
  <c r="H3594" i="1"/>
  <c r="I3594" i="1" s="1"/>
  <c r="J3594" i="1" s="1"/>
  <c r="K3594" i="1" s="1"/>
  <c r="H3592" i="1"/>
  <c r="I3592" i="1" s="1"/>
  <c r="J3592" i="1" s="1"/>
  <c r="K3592" i="1" s="1"/>
  <c r="H3590" i="1"/>
  <c r="I3590" i="1" s="1"/>
  <c r="J3590" i="1" s="1"/>
  <c r="K3590" i="1" s="1"/>
  <c r="H3588" i="1"/>
  <c r="I3588" i="1" s="1"/>
  <c r="J3588" i="1" s="1"/>
  <c r="K3588" i="1" s="1"/>
  <c r="H3586" i="1"/>
  <c r="I3586" i="1" s="1"/>
  <c r="J3586" i="1" s="1"/>
  <c r="K3586" i="1" s="1"/>
  <c r="H3584" i="1"/>
  <c r="I3584" i="1" s="1"/>
  <c r="J3584" i="1" s="1"/>
  <c r="K3584" i="1" s="1"/>
  <c r="H3582" i="1"/>
  <c r="I3582" i="1" s="1"/>
  <c r="J3582" i="1" s="1"/>
  <c r="K3582" i="1" s="1"/>
  <c r="H3580" i="1"/>
  <c r="I3580" i="1" s="1"/>
  <c r="J3580" i="1" s="1"/>
  <c r="K3580" i="1" s="1"/>
  <c r="H3578" i="1"/>
  <c r="I3578" i="1" s="1"/>
  <c r="J3578" i="1" s="1"/>
  <c r="K3578" i="1" s="1"/>
  <c r="H3576" i="1"/>
  <c r="I3576" i="1" s="1"/>
  <c r="J3576" i="1" s="1"/>
  <c r="K3576" i="1" s="1"/>
  <c r="H3574" i="1"/>
  <c r="I3574" i="1" s="1"/>
  <c r="J3574" i="1" s="1"/>
  <c r="K3574" i="1" s="1"/>
  <c r="H3572" i="1"/>
  <c r="I3572" i="1" s="1"/>
  <c r="J3572" i="1" s="1"/>
  <c r="K3572" i="1" s="1"/>
  <c r="H3570" i="1"/>
  <c r="I3570" i="1" s="1"/>
  <c r="J3570" i="1" s="1"/>
  <c r="K3570" i="1" s="1"/>
  <c r="H3568" i="1"/>
  <c r="I3568" i="1" s="1"/>
  <c r="J3568" i="1" s="1"/>
  <c r="K3568" i="1" s="1"/>
  <c r="H3566" i="1"/>
  <c r="I3566" i="1" s="1"/>
  <c r="J3566" i="1" s="1"/>
  <c r="K3566" i="1" s="1"/>
  <c r="H3564" i="1"/>
  <c r="I3564" i="1" s="1"/>
  <c r="J3564" i="1" s="1"/>
  <c r="K3564" i="1" s="1"/>
  <c r="H3562" i="1"/>
  <c r="I3562" i="1" s="1"/>
  <c r="J3562" i="1" s="1"/>
  <c r="K3562" i="1" s="1"/>
  <c r="H3560" i="1"/>
  <c r="I3560" i="1" s="1"/>
  <c r="J3560" i="1" s="1"/>
  <c r="K3560" i="1" s="1"/>
  <c r="H3558" i="1"/>
  <c r="I3558" i="1" s="1"/>
  <c r="J3558" i="1" s="1"/>
  <c r="K3558" i="1" s="1"/>
  <c r="H3556" i="1"/>
  <c r="I3556" i="1" s="1"/>
  <c r="J3556" i="1" s="1"/>
  <c r="K3556" i="1" s="1"/>
  <c r="H3554" i="1"/>
  <c r="I3554" i="1" s="1"/>
  <c r="J3554" i="1" s="1"/>
  <c r="K3554" i="1" s="1"/>
  <c r="H3552" i="1"/>
  <c r="I3552" i="1" s="1"/>
  <c r="J3552" i="1" s="1"/>
  <c r="K3552" i="1" s="1"/>
  <c r="H3550" i="1"/>
  <c r="I3550" i="1" s="1"/>
  <c r="J3550" i="1" s="1"/>
  <c r="K3550" i="1" s="1"/>
  <c r="H3548" i="1"/>
  <c r="I3548" i="1" s="1"/>
  <c r="J3548" i="1" s="1"/>
  <c r="K3548" i="1" s="1"/>
  <c r="H3546" i="1"/>
  <c r="I3546" i="1" s="1"/>
  <c r="J3546" i="1" s="1"/>
  <c r="K3546" i="1" s="1"/>
  <c r="H3544" i="1"/>
  <c r="I3544" i="1" s="1"/>
  <c r="J3544" i="1" s="1"/>
  <c r="K3544" i="1" s="1"/>
  <c r="H3542" i="1"/>
  <c r="I3542" i="1" s="1"/>
  <c r="J3542" i="1" s="1"/>
  <c r="K3542" i="1" s="1"/>
  <c r="H3540" i="1"/>
  <c r="I3540" i="1" s="1"/>
  <c r="J3540" i="1" s="1"/>
  <c r="K3540" i="1" s="1"/>
  <c r="H3538" i="1"/>
  <c r="I3538" i="1" s="1"/>
  <c r="J3538" i="1" s="1"/>
  <c r="K3538" i="1" s="1"/>
  <c r="H3536" i="1"/>
  <c r="I3536" i="1" s="1"/>
  <c r="J3536" i="1" s="1"/>
  <c r="K3536" i="1" s="1"/>
  <c r="H3534" i="1"/>
  <c r="I3534" i="1" s="1"/>
  <c r="J3534" i="1" s="1"/>
  <c r="K3534" i="1" s="1"/>
  <c r="H3532" i="1"/>
  <c r="I3532" i="1" s="1"/>
  <c r="J3532" i="1" s="1"/>
  <c r="K3532" i="1" s="1"/>
  <c r="H3530" i="1"/>
  <c r="I3530" i="1" s="1"/>
  <c r="J3530" i="1" s="1"/>
  <c r="K3530" i="1" s="1"/>
  <c r="H3528" i="1"/>
  <c r="I3528" i="1" s="1"/>
  <c r="J3528" i="1" s="1"/>
  <c r="K3528" i="1" s="1"/>
  <c r="H3526" i="1"/>
  <c r="I3526" i="1" s="1"/>
  <c r="J3526" i="1" s="1"/>
  <c r="K3526" i="1" s="1"/>
  <c r="H3524" i="1"/>
  <c r="I3524" i="1" s="1"/>
  <c r="J3524" i="1" s="1"/>
  <c r="K3524" i="1" s="1"/>
  <c r="H3522" i="1"/>
  <c r="I3522" i="1" s="1"/>
  <c r="J3522" i="1" s="1"/>
  <c r="K3522" i="1" s="1"/>
  <c r="H3520" i="1"/>
  <c r="I3520" i="1" s="1"/>
  <c r="J3520" i="1" s="1"/>
  <c r="K3520" i="1" s="1"/>
  <c r="H3518" i="1"/>
  <c r="I3518" i="1" s="1"/>
  <c r="J3518" i="1" s="1"/>
  <c r="K3518" i="1" s="1"/>
  <c r="H3516" i="1"/>
  <c r="I3516" i="1" s="1"/>
  <c r="J3516" i="1" s="1"/>
  <c r="K3516" i="1" s="1"/>
  <c r="H3514" i="1"/>
  <c r="I3514" i="1" s="1"/>
  <c r="J3514" i="1" s="1"/>
  <c r="K3514" i="1" s="1"/>
  <c r="H3512" i="1"/>
  <c r="I3512" i="1" s="1"/>
  <c r="J3512" i="1" s="1"/>
  <c r="K3512" i="1" s="1"/>
  <c r="H3510" i="1"/>
  <c r="I3510" i="1" s="1"/>
  <c r="J3510" i="1" s="1"/>
  <c r="K3510" i="1" s="1"/>
  <c r="H3508" i="1"/>
  <c r="I3508" i="1" s="1"/>
  <c r="J3508" i="1" s="1"/>
  <c r="K3508" i="1" s="1"/>
  <c r="H3506" i="1"/>
  <c r="I3506" i="1" s="1"/>
  <c r="J3506" i="1" s="1"/>
  <c r="K3506" i="1" s="1"/>
  <c r="H3504" i="1"/>
  <c r="I3504" i="1" s="1"/>
  <c r="J3504" i="1" s="1"/>
  <c r="K3504" i="1" s="1"/>
  <c r="H3502" i="1"/>
  <c r="I3502" i="1" s="1"/>
  <c r="J3502" i="1" s="1"/>
  <c r="K3502" i="1" s="1"/>
  <c r="H3500" i="1"/>
  <c r="I3500" i="1" s="1"/>
  <c r="J3500" i="1" s="1"/>
  <c r="K3500" i="1" s="1"/>
  <c r="H3498" i="1"/>
  <c r="I3498" i="1" s="1"/>
  <c r="J3498" i="1" s="1"/>
  <c r="K3498" i="1" s="1"/>
  <c r="H3496" i="1"/>
  <c r="I3496" i="1" s="1"/>
  <c r="J3496" i="1" s="1"/>
  <c r="K3496" i="1" s="1"/>
  <c r="H3494" i="1"/>
  <c r="I3494" i="1" s="1"/>
  <c r="J3494" i="1" s="1"/>
  <c r="K3494" i="1" s="1"/>
  <c r="H3492" i="1"/>
  <c r="I3492" i="1" s="1"/>
  <c r="J3492" i="1" s="1"/>
  <c r="K3492" i="1" s="1"/>
  <c r="H3490" i="1"/>
  <c r="I3490" i="1" s="1"/>
  <c r="J3490" i="1" s="1"/>
  <c r="K3490" i="1" s="1"/>
  <c r="H3488" i="1"/>
  <c r="I3488" i="1" s="1"/>
  <c r="J3488" i="1" s="1"/>
  <c r="K3488" i="1" s="1"/>
  <c r="H3486" i="1"/>
  <c r="I3486" i="1" s="1"/>
  <c r="J3486" i="1" s="1"/>
  <c r="K3486" i="1" s="1"/>
  <c r="H3484" i="1"/>
  <c r="I3484" i="1" s="1"/>
  <c r="J3484" i="1" s="1"/>
  <c r="K3484" i="1" s="1"/>
  <c r="H3482" i="1"/>
  <c r="I3482" i="1" s="1"/>
  <c r="J3482" i="1" s="1"/>
  <c r="K3482" i="1" s="1"/>
  <c r="H3480" i="1"/>
  <c r="I3480" i="1" s="1"/>
  <c r="J3480" i="1" s="1"/>
  <c r="K3480" i="1" s="1"/>
  <c r="H3478" i="1"/>
  <c r="I3478" i="1" s="1"/>
  <c r="J3478" i="1" s="1"/>
  <c r="K3478" i="1" s="1"/>
  <c r="H3476" i="1"/>
  <c r="I3476" i="1" s="1"/>
  <c r="J3476" i="1" s="1"/>
  <c r="K3476" i="1" s="1"/>
  <c r="H3474" i="1"/>
  <c r="I3474" i="1" s="1"/>
  <c r="J3474" i="1" s="1"/>
  <c r="K3474" i="1" s="1"/>
  <c r="H3472" i="1"/>
  <c r="I3472" i="1" s="1"/>
  <c r="J3472" i="1" s="1"/>
  <c r="K3472" i="1" s="1"/>
  <c r="H3470" i="1"/>
  <c r="I3470" i="1" s="1"/>
  <c r="J3470" i="1" s="1"/>
  <c r="K3470" i="1" s="1"/>
  <c r="H3468" i="1"/>
  <c r="I3468" i="1" s="1"/>
  <c r="J3468" i="1" s="1"/>
  <c r="K3468" i="1" s="1"/>
  <c r="H3466" i="1"/>
  <c r="I3466" i="1" s="1"/>
  <c r="J3466" i="1" s="1"/>
  <c r="K3466" i="1" s="1"/>
  <c r="H3464" i="1"/>
  <c r="I3464" i="1" s="1"/>
  <c r="J3464" i="1" s="1"/>
  <c r="K3464" i="1" s="1"/>
  <c r="H3462" i="1"/>
  <c r="I3462" i="1" s="1"/>
  <c r="J3462" i="1" s="1"/>
  <c r="K3462" i="1" s="1"/>
  <c r="H3460" i="1"/>
  <c r="I3460" i="1" s="1"/>
  <c r="J3460" i="1" s="1"/>
  <c r="K3460" i="1" s="1"/>
  <c r="H3458" i="1"/>
  <c r="I3458" i="1" s="1"/>
  <c r="J3458" i="1" s="1"/>
  <c r="K3458" i="1" s="1"/>
  <c r="H3456" i="1"/>
  <c r="I3456" i="1" s="1"/>
  <c r="J3456" i="1" s="1"/>
  <c r="K3456" i="1" s="1"/>
  <c r="H3454" i="1"/>
  <c r="I3454" i="1" s="1"/>
  <c r="J3454" i="1" s="1"/>
  <c r="K3454" i="1" s="1"/>
  <c r="H3452" i="1"/>
  <c r="I3452" i="1" s="1"/>
  <c r="J3452" i="1" s="1"/>
  <c r="K3452" i="1" s="1"/>
  <c r="H3450" i="1"/>
  <c r="I3450" i="1" s="1"/>
  <c r="J3450" i="1" s="1"/>
  <c r="K3450" i="1" s="1"/>
  <c r="H3448" i="1"/>
  <c r="I3448" i="1" s="1"/>
  <c r="J3448" i="1" s="1"/>
  <c r="K3448" i="1" s="1"/>
  <c r="H3446" i="1"/>
  <c r="I3446" i="1" s="1"/>
  <c r="J3446" i="1" s="1"/>
  <c r="K3446" i="1" s="1"/>
  <c r="H3444" i="1"/>
  <c r="I3444" i="1" s="1"/>
  <c r="J3444" i="1" s="1"/>
  <c r="K3444" i="1" s="1"/>
  <c r="H3442" i="1"/>
  <c r="I3442" i="1" s="1"/>
  <c r="J3442" i="1" s="1"/>
  <c r="K3442" i="1" s="1"/>
  <c r="H3440" i="1"/>
  <c r="I3440" i="1" s="1"/>
  <c r="J3440" i="1" s="1"/>
  <c r="K3440" i="1" s="1"/>
  <c r="H3438" i="1"/>
  <c r="I3438" i="1" s="1"/>
  <c r="J3438" i="1" s="1"/>
  <c r="K3438" i="1" s="1"/>
  <c r="H3436" i="1"/>
  <c r="I3436" i="1" s="1"/>
  <c r="J3436" i="1" s="1"/>
  <c r="K3436" i="1" s="1"/>
  <c r="H3434" i="1"/>
  <c r="I3434" i="1" s="1"/>
  <c r="J3434" i="1" s="1"/>
  <c r="K3434" i="1" s="1"/>
  <c r="H3432" i="1"/>
  <c r="I3432" i="1" s="1"/>
  <c r="J3432" i="1" s="1"/>
  <c r="K3432" i="1" s="1"/>
  <c r="H3430" i="1"/>
  <c r="I3430" i="1" s="1"/>
  <c r="J3430" i="1" s="1"/>
  <c r="K3430" i="1" s="1"/>
  <c r="H3428" i="1"/>
  <c r="I3428" i="1" s="1"/>
  <c r="J3428" i="1" s="1"/>
  <c r="K3428" i="1" s="1"/>
  <c r="H3426" i="1"/>
  <c r="I3426" i="1" s="1"/>
  <c r="J3426" i="1" s="1"/>
  <c r="K3426" i="1" s="1"/>
  <c r="H3424" i="1"/>
  <c r="I3424" i="1" s="1"/>
  <c r="J3424" i="1" s="1"/>
  <c r="K3424" i="1" s="1"/>
  <c r="H3422" i="1"/>
  <c r="I3422" i="1" s="1"/>
  <c r="J3422" i="1" s="1"/>
  <c r="K3422" i="1" s="1"/>
  <c r="H3420" i="1"/>
  <c r="I3420" i="1" s="1"/>
  <c r="J3420" i="1" s="1"/>
  <c r="K3420" i="1" s="1"/>
  <c r="H3418" i="1"/>
  <c r="I3418" i="1" s="1"/>
  <c r="J3418" i="1" s="1"/>
  <c r="K3418" i="1" s="1"/>
  <c r="H3416" i="1"/>
  <c r="I3416" i="1" s="1"/>
  <c r="J3416" i="1" s="1"/>
  <c r="K3416" i="1" s="1"/>
  <c r="H3414" i="1"/>
  <c r="I3414" i="1" s="1"/>
  <c r="J3414" i="1" s="1"/>
  <c r="K3414" i="1" s="1"/>
  <c r="H3412" i="1"/>
  <c r="I3412" i="1" s="1"/>
  <c r="J3412" i="1" s="1"/>
  <c r="K3412" i="1" s="1"/>
  <c r="H3410" i="1"/>
  <c r="I3410" i="1" s="1"/>
  <c r="J3410" i="1" s="1"/>
  <c r="K3410" i="1" s="1"/>
  <c r="H3408" i="1"/>
  <c r="I3408" i="1" s="1"/>
  <c r="J3408" i="1" s="1"/>
  <c r="K3408" i="1" s="1"/>
  <c r="H3406" i="1"/>
  <c r="I3406" i="1" s="1"/>
  <c r="J3406" i="1" s="1"/>
  <c r="K3406" i="1" s="1"/>
  <c r="H3404" i="1"/>
  <c r="I3404" i="1" s="1"/>
  <c r="J3404" i="1" s="1"/>
  <c r="K3404" i="1" s="1"/>
  <c r="H3402" i="1"/>
  <c r="I3402" i="1" s="1"/>
  <c r="J3402" i="1" s="1"/>
  <c r="K3402" i="1" s="1"/>
  <c r="H3400" i="1"/>
  <c r="I3400" i="1" s="1"/>
  <c r="J3400" i="1" s="1"/>
  <c r="K3400" i="1" s="1"/>
  <c r="H3398" i="1"/>
  <c r="I3398" i="1" s="1"/>
  <c r="J3398" i="1" s="1"/>
  <c r="K3398" i="1" s="1"/>
  <c r="H3396" i="1"/>
  <c r="I3396" i="1" s="1"/>
  <c r="J3396" i="1" s="1"/>
  <c r="K3396" i="1" s="1"/>
  <c r="H3394" i="1"/>
  <c r="I3394" i="1" s="1"/>
  <c r="J3394" i="1" s="1"/>
  <c r="K3394" i="1" s="1"/>
  <c r="H3392" i="1"/>
  <c r="I3392" i="1" s="1"/>
  <c r="J3392" i="1" s="1"/>
  <c r="K3392" i="1" s="1"/>
  <c r="H3390" i="1"/>
  <c r="I3390" i="1" s="1"/>
  <c r="J3390" i="1" s="1"/>
  <c r="K3390" i="1" s="1"/>
  <c r="H3388" i="1"/>
  <c r="I3388" i="1" s="1"/>
  <c r="J3388" i="1" s="1"/>
  <c r="K3388" i="1" s="1"/>
  <c r="H3386" i="1"/>
  <c r="I3386" i="1" s="1"/>
  <c r="J3386" i="1" s="1"/>
  <c r="K3386" i="1" s="1"/>
  <c r="H3384" i="1"/>
  <c r="I3384" i="1" s="1"/>
  <c r="J3384" i="1" s="1"/>
  <c r="K3384" i="1" s="1"/>
  <c r="H3382" i="1"/>
  <c r="I3382" i="1" s="1"/>
  <c r="J3382" i="1" s="1"/>
  <c r="K3382" i="1" s="1"/>
  <c r="H3380" i="1"/>
  <c r="I3380" i="1" s="1"/>
  <c r="J3380" i="1" s="1"/>
  <c r="K3380" i="1" s="1"/>
  <c r="H3378" i="1"/>
  <c r="I3378" i="1" s="1"/>
  <c r="J3378" i="1" s="1"/>
  <c r="K3378" i="1" s="1"/>
  <c r="H3376" i="1"/>
  <c r="I3376" i="1" s="1"/>
  <c r="J3376" i="1" s="1"/>
  <c r="K3376" i="1" s="1"/>
  <c r="H3374" i="1"/>
  <c r="I3374" i="1" s="1"/>
  <c r="J3374" i="1" s="1"/>
  <c r="K3374" i="1" s="1"/>
  <c r="H3372" i="1"/>
  <c r="I3372" i="1" s="1"/>
  <c r="J3372" i="1" s="1"/>
  <c r="K3372" i="1" s="1"/>
  <c r="H3370" i="1"/>
  <c r="I3370" i="1" s="1"/>
  <c r="J3370" i="1" s="1"/>
  <c r="K3370" i="1" s="1"/>
  <c r="H3368" i="1"/>
  <c r="I3368" i="1" s="1"/>
  <c r="J3368" i="1" s="1"/>
  <c r="K3368" i="1" s="1"/>
  <c r="H3366" i="1"/>
  <c r="I3366" i="1" s="1"/>
  <c r="J3366" i="1" s="1"/>
  <c r="K3366" i="1" s="1"/>
  <c r="H3364" i="1"/>
  <c r="I3364" i="1" s="1"/>
  <c r="J3364" i="1" s="1"/>
  <c r="K3364" i="1" s="1"/>
  <c r="H3362" i="1"/>
  <c r="I3362" i="1" s="1"/>
  <c r="J3362" i="1" s="1"/>
  <c r="K3362" i="1" s="1"/>
  <c r="H3360" i="1"/>
  <c r="I3360" i="1" s="1"/>
  <c r="J3360" i="1" s="1"/>
  <c r="K3360" i="1" s="1"/>
  <c r="H3358" i="1"/>
  <c r="I3358" i="1" s="1"/>
  <c r="J3358" i="1" s="1"/>
  <c r="K3358" i="1" s="1"/>
  <c r="H3356" i="1"/>
  <c r="I3356" i="1" s="1"/>
  <c r="J3356" i="1" s="1"/>
  <c r="K3356" i="1" s="1"/>
  <c r="H3354" i="1"/>
  <c r="I3354" i="1" s="1"/>
  <c r="J3354" i="1" s="1"/>
  <c r="K3354" i="1" s="1"/>
  <c r="H3352" i="1"/>
  <c r="I3352" i="1" s="1"/>
  <c r="J3352" i="1" s="1"/>
  <c r="K3352" i="1" s="1"/>
  <c r="H3350" i="1"/>
  <c r="I3350" i="1" s="1"/>
  <c r="J3350" i="1" s="1"/>
  <c r="K3350" i="1" s="1"/>
  <c r="H3348" i="1"/>
  <c r="I3348" i="1" s="1"/>
  <c r="J3348" i="1" s="1"/>
  <c r="K3348" i="1" s="1"/>
  <c r="H3346" i="1"/>
  <c r="I3346" i="1" s="1"/>
  <c r="J3346" i="1" s="1"/>
  <c r="K3346" i="1" s="1"/>
  <c r="H3344" i="1"/>
  <c r="I3344" i="1" s="1"/>
  <c r="J3344" i="1" s="1"/>
  <c r="K3344" i="1" s="1"/>
  <c r="H3342" i="1"/>
  <c r="I3342" i="1" s="1"/>
  <c r="J3342" i="1" s="1"/>
  <c r="K3342" i="1" s="1"/>
  <c r="H3340" i="1"/>
  <c r="I3340" i="1" s="1"/>
  <c r="J3340" i="1" s="1"/>
  <c r="K3340" i="1" s="1"/>
  <c r="H3338" i="1"/>
  <c r="I3338" i="1" s="1"/>
  <c r="J3338" i="1" s="1"/>
  <c r="K3338" i="1" s="1"/>
  <c r="H3336" i="1"/>
  <c r="I3336" i="1" s="1"/>
  <c r="J3336" i="1" s="1"/>
  <c r="K3336" i="1" s="1"/>
  <c r="H3334" i="1"/>
  <c r="I3334" i="1" s="1"/>
  <c r="J3334" i="1" s="1"/>
  <c r="K3334" i="1" s="1"/>
  <c r="H3332" i="1"/>
  <c r="I3332" i="1" s="1"/>
  <c r="J3332" i="1" s="1"/>
  <c r="K3332" i="1" s="1"/>
  <c r="H3330" i="1"/>
  <c r="I3330" i="1" s="1"/>
  <c r="J3330" i="1" s="1"/>
  <c r="K3330" i="1" s="1"/>
  <c r="H3328" i="1"/>
  <c r="I3328" i="1" s="1"/>
  <c r="J3328" i="1" s="1"/>
  <c r="K3328" i="1" s="1"/>
  <c r="H3326" i="1"/>
  <c r="I3326" i="1" s="1"/>
  <c r="J3326" i="1" s="1"/>
  <c r="K3326" i="1" s="1"/>
  <c r="H3324" i="1"/>
  <c r="I3324" i="1" s="1"/>
  <c r="J3324" i="1" s="1"/>
  <c r="K3324" i="1" s="1"/>
  <c r="H3322" i="1"/>
  <c r="I3322" i="1" s="1"/>
  <c r="J3322" i="1" s="1"/>
  <c r="K3322" i="1" s="1"/>
  <c r="H3320" i="1"/>
  <c r="I3320" i="1" s="1"/>
  <c r="J3320" i="1" s="1"/>
  <c r="K3320" i="1" s="1"/>
  <c r="H3318" i="1"/>
  <c r="I3318" i="1" s="1"/>
  <c r="J3318" i="1" s="1"/>
  <c r="K3318" i="1" s="1"/>
  <c r="H3316" i="1"/>
  <c r="I3316" i="1" s="1"/>
  <c r="J3316" i="1" s="1"/>
  <c r="K3316" i="1" s="1"/>
  <c r="H3314" i="1"/>
  <c r="I3314" i="1" s="1"/>
  <c r="J3314" i="1" s="1"/>
  <c r="K3314" i="1" s="1"/>
  <c r="H3312" i="1"/>
  <c r="I3312" i="1" s="1"/>
  <c r="J3312" i="1" s="1"/>
  <c r="K3312" i="1" s="1"/>
  <c r="H3310" i="1"/>
  <c r="I3310" i="1" s="1"/>
  <c r="J3310" i="1" s="1"/>
  <c r="K3310" i="1" s="1"/>
  <c r="H3308" i="1"/>
  <c r="I3308" i="1" s="1"/>
  <c r="J3308" i="1" s="1"/>
  <c r="K3308" i="1" s="1"/>
  <c r="H3306" i="1"/>
  <c r="I3306" i="1" s="1"/>
  <c r="J3306" i="1" s="1"/>
  <c r="K3306" i="1" s="1"/>
  <c r="H3304" i="1"/>
  <c r="I3304" i="1" s="1"/>
  <c r="J3304" i="1" s="1"/>
  <c r="K3304" i="1" s="1"/>
  <c r="H3302" i="1"/>
  <c r="I3302" i="1" s="1"/>
  <c r="J3302" i="1" s="1"/>
  <c r="K3302" i="1" s="1"/>
  <c r="H3300" i="1"/>
  <c r="I3300" i="1" s="1"/>
  <c r="J3300" i="1" s="1"/>
  <c r="K3300" i="1" s="1"/>
  <c r="H3298" i="1"/>
  <c r="I3298" i="1" s="1"/>
  <c r="J3298" i="1" s="1"/>
  <c r="K3298" i="1" s="1"/>
  <c r="H3296" i="1"/>
  <c r="I3296" i="1" s="1"/>
  <c r="J3296" i="1" s="1"/>
  <c r="K3296" i="1" s="1"/>
  <c r="H3294" i="1"/>
  <c r="I3294" i="1" s="1"/>
  <c r="J3294" i="1" s="1"/>
  <c r="K3294" i="1" s="1"/>
  <c r="H3292" i="1"/>
  <c r="I3292" i="1" s="1"/>
  <c r="J3292" i="1" s="1"/>
  <c r="K3292" i="1" s="1"/>
  <c r="H3290" i="1"/>
  <c r="I3290" i="1" s="1"/>
  <c r="J3290" i="1" s="1"/>
  <c r="K3290" i="1" s="1"/>
  <c r="H3288" i="1"/>
  <c r="I3288" i="1" s="1"/>
  <c r="J3288" i="1" s="1"/>
  <c r="K3288" i="1" s="1"/>
  <c r="H3286" i="1"/>
  <c r="I3286" i="1" s="1"/>
  <c r="J3286" i="1" s="1"/>
  <c r="K3286" i="1" s="1"/>
  <c r="H3284" i="1"/>
  <c r="I3284" i="1" s="1"/>
  <c r="J3284" i="1" s="1"/>
  <c r="K3284" i="1" s="1"/>
  <c r="H3282" i="1"/>
  <c r="I3282" i="1" s="1"/>
  <c r="J3282" i="1" s="1"/>
  <c r="K3282" i="1" s="1"/>
  <c r="H3278" i="1"/>
  <c r="I3278" i="1" s="1"/>
  <c r="J3278" i="1" s="1"/>
  <c r="K3278" i="1" s="1"/>
  <c r="H3276" i="1"/>
  <c r="I3276" i="1" s="1"/>
  <c r="J3276" i="1" s="1"/>
  <c r="K3276" i="1" s="1"/>
  <c r="H3274" i="1"/>
  <c r="I3274" i="1" s="1"/>
  <c r="J3274" i="1" s="1"/>
  <c r="K3274" i="1" s="1"/>
  <c r="H3272" i="1"/>
  <c r="I3272" i="1" s="1"/>
  <c r="J3272" i="1" s="1"/>
  <c r="K3272" i="1" s="1"/>
  <c r="H3270" i="1"/>
  <c r="I3270" i="1" s="1"/>
  <c r="J3270" i="1" s="1"/>
  <c r="K3270" i="1" s="1"/>
  <c r="H3268" i="1"/>
  <c r="I3268" i="1" s="1"/>
  <c r="J3268" i="1" s="1"/>
  <c r="K3268" i="1" s="1"/>
  <c r="H3266" i="1"/>
  <c r="I3266" i="1" s="1"/>
  <c r="J3266" i="1" s="1"/>
  <c r="K3266" i="1" s="1"/>
  <c r="H3264" i="1"/>
  <c r="I3264" i="1" s="1"/>
  <c r="J3264" i="1" s="1"/>
  <c r="K3264" i="1" s="1"/>
  <c r="H3262" i="1"/>
  <c r="I3262" i="1" s="1"/>
  <c r="J3262" i="1" s="1"/>
  <c r="K3262" i="1" s="1"/>
  <c r="H3260" i="1"/>
  <c r="I3260" i="1" s="1"/>
  <c r="J3260" i="1" s="1"/>
  <c r="K3260" i="1" s="1"/>
  <c r="H3258" i="1"/>
  <c r="I3258" i="1" s="1"/>
  <c r="J3258" i="1" s="1"/>
  <c r="K3258" i="1" s="1"/>
  <c r="H3256" i="1"/>
  <c r="I3256" i="1" s="1"/>
  <c r="J3256" i="1" s="1"/>
  <c r="K3256" i="1" s="1"/>
  <c r="H3254" i="1"/>
  <c r="I3254" i="1" s="1"/>
  <c r="J3254" i="1" s="1"/>
  <c r="K3254" i="1" s="1"/>
  <c r="H3252" i="1"/>
  <c r="I3252" i="1" s="1"/>
  <c r="J3252" i="1" s="1"/>
  <c r="K3252" i="1" s="1"/>
  <c r="H3250" i="1"/>
  <c r="I3250" i="1" s="1"/>
  <c r="J3250" i="1" s="1"/>
  <c r="K3250" i="1" s="1"/>
  <c r="H3248" i="1"/>
  <c r="I3248" i="1" s="1"/>
  <c r="J3248" i="1" s="1"/>
  <c r="K3248" i="1" s="1"/>
  <c r="H3246" i="1"/>
  <c r="I3246" i="1" s="1"/>
  <c r="J3246" i="1" s="1"/>
  <c r="K3246" i="1" s="1"/>
  <c r="H3244" i="1"/>
  <c r="I3244" i="1" s="1"/>
  <c r="J3244" i="1" s="1"/>
  <c r="K3244" i="1" s="1"/>
  <c r="H3242" i="1"/>
  <c r="I3242" i="1" s="1"/>
  <c r="J3242" i="1" s="1"/>
  <c r="K3242" i="1" s="1"/>
  <c r="H3240" i="1"/>
  <c r="I3240" i="1" s="1"/>
  <c r="J3240" i="1" s="1"/>
  <c r="K3240" i="1" s="1"/>
  <c r="H3238" i="1"/>
  <c r="I3238" i="1" s="1"/>
  <c r="J3238" i="1" s="1"/>
  <c r="K3238" i="1" s="1"/>
  <c r="H3236" i="1"/>
  <c r="I3236" i="1" s="1"/>
  <c r="J3236" i="1" s="1"/>
  <c r="K3236" i="1" s="1"/>
  <c r="H3234" i="1"/>
  <c r="I3234" i="1" s="1"/>
  <c r="J3234" i="1" s="1"/>
  <c r="K3234" i="1" s="1"/>
  <c r="H3232" i="1"/>
  <c r="I3232" i="1" s="1"/>
  <c r="J3232" i="1" s="1"/>
  <c r="K3232" i="1" s="1"/>
  <c r="H3230" i="1"/>
  <c r="I3230" i="1" s="1"/>
  <c r="J3230" i="1" s="1"/>
  <c r="K3230" i="1" s="1"/>
  <c r="H3228" i="1"/>
  <c r="I3228" i="1" s="1"/>
  <c r="J3228" i="1" s="1"/>
  <c r="K3228" i="1" s="1"/>
  <c r="H3226" i="1"/>
  <c r="I3226" i="1" s="1"/>
  <c r="J3226" i="1" s="1"/>
  <c r="K3226" i="1" s="1"/>
  <c r="H3224" i="1"/>
  <c r="I3224" i="1" s="1"/>
  <c r="J3224" i="1" s="1"/>
  <c r="K3224" i="1" s="1"/>
  <c r="H3222" i="1"/>
  <c r="I3222" i="1" s="1"/>
  <c r="J3222" i="1" s="1"/>
  <c r="K3222" i="1" s="1"/>
  <c r="H3220" i="1"/>
  <c r="I3220" i="1" s="1"/>
  <c r="J3220" i="1" s="1"/>
  <c r="K3220" i="1" s="1"/>
  <c r="H3218" i="1"/>
  <c r="I3218" i="1" s="1"/>
  <c r="J3218" i="1" s="1"/>
  <c r="K3218" i="1" s="1"/>
  <c r="H3216" i="1"/>
  <c r="I3216" i="1" s="1"/>
  <c r="J3216" i="1" s="1"/>
  <c r="K3216" i="1" s="1"/>
  <c r="H3214" i="1"/>
  <c r="I3214" i="1" s="1"/>
  <c r="J3214" i="1" s="1"/>
  <c r="K3214" i="1" s="1"/>
  <c r="H3212" i="1"/>
  <c r="I3212" i="1" s="1"/>
  <c r="J3212" i="1" s="1"/>
  <c r="K3212" i="1" s="1"/>
  <c r="H3210" i="1"/>
  <c r="I3210" i="1" s="1"/>
  <c r="J3210" i="1" s="1"/>
  <c r="K3210" i="1" s="1"/>
  <c r="H3208" i="1"/>
  <c r="I3208" i="1" s="1"/>
  <c r="J3208" i="1" s="1"/>
  <c r="K3208" i="1" s="1"/>
  <c r="H3206" i="1"/>
  <c r="I3206" i="1" s="1"/>
  <c r="J3206" i="1" s="1"/>
  <c r="K3206" i="1" s="1"/>
  <c r="H3204" i="1"/>
  <c r="I3204" i="1" s="1"/>
  <c r="J3204" i="1" s="1"/>
  <c r="K3204" i="1" s="1"/>
  <c r="H3202" i="1"/>
  <c r="I3202" i="1" s="1"/>
  <c r="J3202" i="1" s="1"/>
  <c r="K3202" i="1" s="1"/>
  <c r="H3200" i="1"/>
  <c r="I3200" i="1" s="1"/>
  <c r="J3200" i="1" s="1"/>
  <c r="K3200" i="1" s="1"/>
  <c r="H3198" i="1"/>
  <c r="I3198" i="1" s="1"/>
  <c r="J3198" i="1" s="1"/>
  <c r="K3198" i="1" s="1"/>
  <c r="H3196" i="1"/>
  <c r="I3196" i="1" s="1"/>
  <c r="J3196" i="1" s="1"/>
  <c r="K3196" i="1" s="1"/>
  <c r="H3194" i="1"/>
  <c r="I3194" i="1" s="1"/>
  <c r="J3194" i="1" s="1"/>
  <c r="K3194" i="1" s="1"/>
  <c r="H3192" i="1"/>
  <c r="I3192" i="1" s="1"/>
  <c r="J3192" i="1" s="1"/>
  <c r="K3192" i="1" s="1"/>
  <c r="H3190" i="1"/>
  <c r="I3190" i="1" s="1"/>
  <c r="J3190" i="1" s="1"/>
  <c r="K3190" i="1" s="1"/>
  <c r="H3188" i="1"/>
  <c r="I3188" i="1" s="1"/>
  <c r="J3188" i="1" s="1"/>
  <c r="K3188" i="1" s="1"/>
  <c r="H3186" i="1"/>
  <c r="I3186" i="1" s="1"/>
  <c r="J3186" i="1" s="1"/>
  <c r="K3186" i="1" s="1"/>
  <c r="H3184" i="1"/>
  <c r="I3184" i="1" s="1"/>
  <c r="J3184" i="1" s="1"/>
  <c r="K3184" i="1" s="1"/>
  <c r="H3182" i="1"/>
  <c r="I3182" i="1" s="1"/>
  <c r="J3182" i="1" s="1"/>
  <c r="K3182" i="1" s="1"/>
  <c r="H3180" i="1"/>
  <c r="I3180" i="1" s="1"/>
  <c r="J3180" i="1" s="1"/>
  <c r="K3180" i="1" s="1"/>
  <c r="H3178" i="1"/>
  <c r="I3178" i="1" s="1"/>
  <c r="J3178" i="1" s="1"/>
  <c r="K3178" i="1" s="1"/>
  <c r="H3176" i="1"/>
  <c r="I3176" i="1" s="1"/>
  <c r="J3176" i="1" s="1"/>
  <c r="K3176" i="1" s="1"/>
  <c r="H3174" i="1"/>
  <c r="I3174" i="1" s="1"/>
  <c r="J3174" i="1" s="1"/>
  <c r="K3174" i="1" s="1"/>
  <c r="H3172" i="1"/>
  <c r="I3172" i="1" s="1"/>
  <c r="J3172" i="1" s="1"/>
  <c r="K3172" i="1" s="1"/>
  <c r="H3170" i="1"/>
  <c r="I3170" i="1" s="1"/>
  <c r="J3170" i="1" s="1"/>
  <c r="K3170" i="1" s="1"/>
  <c r="H3168" i="1"/>
  <c r="I3168" i="1" s="1"/>
  <c r="J3168" i="1" s="1"/>
  <c r="K3168" i="1" s="1"/>
  <c r="H3166" i="1"/>
  <c r="I3166" i="1" s="1"/>
  <c r="J3166" i="1" s="1"/>
  <c r="K3166" i="1" s="1"/>
  <c r="H268" i="1"/>
  <c r="I268" i="1" s="1"/>
  <c r="J268" i="1" s="1"/>
  <c r="K268" i="1" s="1"/>
  <c r="H260" i="1"/>
  <c r="I260" i="1" s="1"/>
  <c r="J260" i="1" s="1"/>
  <c r="K260" i="1" s="1"/>
  <c r="H252" i="1"/>
  <c r="I252" i="1" s="1"/>
  <c r="J252" i="1" s="1"/>
  <c r="K252" i="1" s="1"/>
  <c r="H244" i="1"/>
  <c r="I244" i="1" s="1"/>
  <c r="J244" i="1" s="1"/>
  <c r="K244" i="1" s="1"/>
  <c r="H236" i="1"/>
  <c r="I236" i="1" s="1"/>
  <c r="J236" i="1" s="1"/>
  <c r="K236" i="1" s="1"/>
  <c r="H228" i="1"/>
  <c r="I228" i="1" s="1"/>
  <c r="J228" i="1" s="1"/>
  <c r="K228" i="1" s="1"/>
  <c r="H220" i="1"/>
  <c r="I220" i="1" s="1"/>
  <c r="J220" i="1" s="1"/>
  <c r="K220" i="1" s="1"/>
  <c r="H212" i="1"/>
  <c r="I212" i="1" s="1"/>
  <c r="J212" i="1" s="1"/>
  <c r="K212" i="1" s="1"/>
  <c r="H204" i="1"/>
  <c r="I204" i="1" s="1"/>
  <c r="J204" i="1" s="1"/>
  <c r="K204" i="1" s="1"/>
  <c r="H196" i="1"/>
  <c r="I196" i="1" s="1"/>
  <c r="J196" i="1" s="1"/>
  <c r="K196" i="1" s="1"/>
  <c r="H188" i="1"/>
  <c r="I188" i="1" s="1"/>
  <c r="J188" i="1" s="1"/>
  <c r="K188" i="1" s="1"/>
  <c r="H184" i="1"/>
  <c r="I184" i="1" s="1"/>
  <c r="J184" i="1" s="1"/>
  <c r="K184" i="1" s="1"/>
  <c r="H180" i="1"/>
  <c r="I180" i="1" s="1"/>
  <c r="J180" i="1" s="1"/>
  <c r="K180" i="1" s="1"/>
  <c r="H176" i="1"/>
  <c r="I176" i="1" s="1"/>
  <c r="J176" i="1" s="1"/>
  <c r="K176" i="1" s="1"/>
  <c r="H172" i="1"/>
  <c r="I172" i="1" s="1"/>
  <c r="J172" i="1" s="1"/>
  <c r="K172" i="1" s="1"/>
  <c r="H168" i="1"/>
  <c r="I168" i="1" s="1"/>
  <c r="J168" i="1" s="1"/>
  <c r="K168" i="1" s="1"/>
  <c r="H164" i="1"/>
  <c r="I164" i="1" s="1"/>
  <c r="J164" i="1" s="1"/>
  <c r="K164" i="1" s="1"/>
  <c r="H160" i="1"/>
  <c r="I160" i="1" s="1"/>
  <c r="J160" i="1" s="1"/>
  <c r="K160" i="1" s="1"/>
  <c r="H156" i="1"/>
  <c r="I156" i="1" s="1"/>
  <c r="J156" i="1" s="1"/>
  <c r="K156" i="1" s="1"/>
  <c r="H152" i="1"/>
  <c r="I152" i="1" s="1"/>
  <c r="J152" i="1" s="1"/>
  <c r="K152" i="1" s="1"/>
  <c r="H148" i="1"/>
  <c r="I148" i="1" s="1"/>
  <c r="J148" i="1" s="1"/>
  <c r="K148" i="1" s="1"/>
  <c r="H144" i="1"/>
  <c r="I144" i="1" s="1"/>
  <c r="J144" i="1" s="1"/>
  <c r="K144" i="1" s="1"/>
  <c r="H140" i="1"/>
  <c r="I140" i="1" s="1"/>
  <c r="J140" i="1" s="1"/>
  <c r="K140" i="1" s="1"/>
  <c r="H136" i="1"/>
  <c r="I136" i="1" s="1"/>
  <c r="J136" i="1" s="1"/>
  <c r="K136" i="1" s="1"/>
  <c r="H132" i="1"/>
  <c r="I132" i="1" s="1"/>
  <c r="J132" i="1" s="1"/>
  <c r="K132" i="1" s="1"/>
  <c r="H128" i="1"/>
  <c r="I128" i="1" s="1"/>
  <c r="J128" i="1" s="1"/>
  <c r="K128" i="1" s="1"/>
  <c r="H124" i="1"/>
  <c r="I124" i="1" s="1"/>
  <c r="J124" i="1" s="1"/>
  <c r="K124" i="1" s="1"/>
  <c r="H120" i="1"/>
  <c r="I120" i="1" s="1"/>
  <c r="J120" i="1" s="1"/>
  <c r="K120" i="1" s="1"/>
  <c r="H116" i="1"/>
  <c r="I116" i="1" s="1"/>
  <c r="J116" i="1" s="1"/>
  <c r="K116" i="1" s="1"/>
  <c r="H112" i="1"/>
  <c r="I112" i="1" s="1"/>
  <c r="J112" i="1" s="1"/>
  <c r="K112" i="1" s="1"/>
  <c r="H108" i="1"/>
  <c r="I108" i="1" s="1"/>
  <c r="J108" i="1" s="1"/>
  <c r="K108" i="1" s="1"/>
  <c r="H104" i="1"/>
  <c r="I104" i="1" s="1"/>
  <c r="J104" i="1" s="1"/>
  <c r="K104" i="1" s="1"/>
  <c r="H100" i="1"/>
  <c r="I100" i="1" s="1"/>
  <c r="J100" i="1" s="1"/>
  <c r="K100" i="1" s="1"/>
  <c r="H96" i="1"/>
  <c r="I96" i="1" s="1"/>
  <c r="J96" i="1" s="1"/>
  <c r="K96" i="1" s="1"/>
  <c r="H92" i="1"/>
  <c r="I92" i="1" s="1"/>
  <c r="J92" i="1" s="1"/>
  <c r="K92" i="1" s="1"/>
  <c r="H88" i="1"/>
  <c r="I88" i="1" s="1"/>
  <c r="J88" i="1" s="1"/>
  <c r="K88" i="1" s="1"/>
  <c r="H84" i="1"/>
  <c r="I84" i="1" s="1"/>
  <c r="J84" i="1" s="1"/>
  <c r="K84" i="1" s="1"/>
  <c r="H80" i="1"/>
  <c r="I80" i="1" s="1"/>
  <c r="J80" i="1" s="1"/>
  <c r="K80" i="1" s="1"/>
  <c r="H72" i="1"/>
  <c r="I72" i="1" s="1"/>
  <c r="J72" i="1" s="1"/>
  <c r="K72" i="1" s="1"/>
  <c r="H68" i="1"/>
  <c r="I68" i="1" s="1"/>
  <c r="J68" i="1" s="1"/>
  <c r="K68" i="1" s="1"/>
  <c r="H64" i="1"/>
  <c r="I64" i="1" s="1"/>
  <c r="J64" i="1" s="1"/>
  <c r="K64" i="1" s="1"/>
  <c r="H60" i="1"/>
  <c r="I60" i="1" s="1"/>
  <c r="J60" i="1" s="1"/>
  <c r="K60" i="1" s="1"/>
  <c r="H56" i="1"/>
  <c r="I56" i="1" s="1"/>
  <c r="J56" i="1" s="1"/>
  <c r="K56" i="1" s="1"/>
  <c r="H52" i="1"/>
  <c r="I52" i="1" s="1"/>
  <c r="J52" i="1" s="1"/>
  <c r="K52" i="1" s="1"/>
  <c r="H48" i="1"/>
  <c r="I48" i="1" s="1"/>
  <c r="J48" i="1" s="1"/>
  <c r="K48" i="1" s="1"/>
  <c r="H44" i="1"/>
  <c r="I44" i="1" s="1"/>
  <c r="J44" i="1" s="1"/>
  <c r="K44" i="1" s="1"/>
  <c r="H40" i="1"/>
  <c r="I40" i="1" s="1"/>
  <c r="J40" i="1" s="1"/>
  <c r="K40" i="1" s="1"/>
  <c r="H36" i="1"/>
  <c r="I36" i="1" s="1"/>
  <c r="J36" i="1" s="1"/>
  <c r="K36" i="1" s="1"/>
  <c r="H32" i="1"/>
  <c r="I32" i="1" s="1"/>
  <c r="J32" i="1" s="1"/>
  <c r="K32" i="1" s="1"/>
  <c r="H28" i="1"/>
  <c r="I28" i="1" s="1"/>
  <c r="J28" i="1" s="1"/>
  <c r="K28" i="1" s="1"/>
  <c r="H24" i="1"/>
  <c r="I24" i="1" s="1"/>
  <c r="J24" i="1" s="1"/>
  <c r="K24" i="1" s="1"/>
  <c r="H270" i="1"/>
  <c r="I270" i="1" s="1"/>
  <c r="J270" i="1" s="1"/>
  <c r="K270" i="1" s="1"/>
  <c r="H4197" i="1"/>
  <c r="I4197" i="1" s="1"/>
  <c r="J4197" i="1" s="1"/>
  <c r="K4197" i="1" s="1"/>
  <c r="H4213" i="1"/>
  <c r="I4213" i="1" s="1"/>
  <c r="J4213" i="1" s="1"/>
  <c r="K4213" i="1" s="1"/>
  <c r="H4229" i="1"/>
  <c r="I4229" i="1" s="1"/>
  <c r="J4229" i="1" s="1"/>
  <c r="K4229" i="1" s="1"/>
  <c r="H4261" i="1"/>
  <c r="I4261" i="1" s="1"/>
  <c r="J4261" i="1" s="1"/>
  <c r="K4261" i="1" s="1"/>
  <c r="H4293" i="1"/>
  <c r="I4293" i="1" s="1"/>
  <c r="J4293" i="1" s="1"/>
  <c r="K4293" i="1" s="1"/>
  <c r="H4325" i="1"/>
  <c r="I4325" i="1" s="1"/>
  <c r="J4325" i="1" s="1"/>
  <c r="K4325" i="1" s="1"/>
  <c r="H4357" i="1"/>
  <c r="I4357" i="1" s="1"/>
  <c r="J4357" i="1" s="1"/>
  <c r="K4357" i="1" s="1"/>
  <c r="H4389" i="1"/>
  <c r="I4389" i="1" s="1"/>
  <c r="J4389" i="1" s="1"/>
  <c r="K4389" i="1" s="1"/>
  <c r="H4421" i="1"/>
  <c r="I4421" i="1" s="1"/>
  <c r="J4421" i="1" s="1"/>
  <c r="K4421" i="1" s="1"/>
  <c r="H4453" i="1"/>
  <c r="I4453" i="1" s="1"/>
  <c r="J4453" i="1" s="1"/>
  <c r="K4453" i="1" s="1"/>
  <c r="H4485" i="1"/>
  <c r="I4485" i="1" s="1"/>
  <c r="J4485" i="1" s="1"/>
  <c r="K4485" i="1" s="1"/>
  <c r="H4517" i="1"/>
  <c r="I4517" i="1" s="1"/>
  <c r="J4517" i="1" s="1"/>
  <c r="K4517" i="1" s="1"/>
  <c r="H4549" i="1"/>
  <c r="I4549" i="1" s="1"/>
  <c r="J4549" i="1" s="1"/>
  <c r="K4549" i="1" s="1"/>
  <c r="H4589" i="1"/>
  <c r="I4589" i="1" s="1"/>
  <c r="J4589" i="1" s="1"/>
  <c r="K4589" i="1" s="1"/>
  <c r="H4637" i="1"/>
  <c r="I4637" i="1" s="1"/>
  <c r="J4637" i="1" s="1"/>
  <c r="K4637" i="1" s="1"/>
  <c r="H4669" i="1"/>
  <c r="I4669" i="1" s="1"/>
  <c r="J4669" i="1" s="1"/>
  <c r="K4669" i="1" s="1"/>
  <c r="H4701" i="1"/>
  <c r="I4701" i="1" s="1"/>
  <c r="J4701" i="1" s="1"/>
  <c r="K4701" i="1" s="1"/>
  <c r="H4733" i="1"/>
  <c r="I4733" i="1" s="1"/>
  <c r="J4733" i="1" s="1"/>
  <c r="K4733" i="1" s="1"/>
  <c r="H4765" i="1"/>
  <c r="I4765" i="1" s="1"/>
  <c r="J4765" i="1" s="1"/>
  <c r="K4765" i="1" s="1"/>
  <c r="H4797" i="1"/>
  <c r="I4797" i="1" s="1"/>
  <c r="J4797" i="1" s="1"/>
  <c r="K4797" i="1" s="1"/>
  <c r="H4829" i="1"/>
  <c r="I4829" i="1" s="1"/>
  <c r="J4829" i="1" s="1"/>
  <c r="K4829" i="1" s="1"/>
  <c r="H4845" i="1"/>
  <c r="I4845" i="1" s="1"/>
  <c r="J4845" i="1" s="1"/>
  <c r="K4845" i="1" s="1"/>
  <c r="H4861" i="1"/>
  <c r="I4861" i="1" s="1"/>
  <c r="J4861" i="1" s="1"/>
  <c r="K4861" i="1" s="1"/>
  <c r="H4869" i="1"/>
  <c r="I4869" i="1" s="1"/>
  <c r="J4869" i="1" s="1"/>
  <c r="K4869" i="1" s="1"/>
  <c r="H4877" i="1"/>
  <c r="I4877" i="1" s="1"/>
  <c r="J4877" i="1" s="1"/>
  <c r="K4877" i="1" s="1"/>
  <c r="H4893" i="1"/>
  <c r="I4893" i="1" s="1"/>
  <c r="J4893" i="1" s="1"/>
  <c r="K4893" i="1" s="1"/>
  <c r="H4901" i="1"/>
  <c r="I4901" i="1" s="1"/>
  <c r="J4901" i="1" s="1"/>
  <c r="K4901" i="1" s="1"/>
  <c r="H4909" i="1"/>
  <c r="I4909" i="1" s="1"/>
  <c r="J4909" i="1" s="1"/>
  <c r="K4909" i="1" s="1"/>
  <c r="H4925" i="1"/>
  <c r="I4925" i="1" s="1"/>
  <c r="J4925" i="1" s="1"/>
  <c r="K4925" i="1" s="1"/>
  <c r="H4933" i="1"/>
  <c r="I4933" i="1" s="1"/>
  <c r="J4933" i="1" s="1"/>
  <c r="K4933" i="1" s="1"/>
  <c r="H4941" i="1"/>
  <c r="I4941" i="1" s="1"/>
  <c r="J4941" i="1" s="1"/>
  <c r="K4941" i="1" s="1"/>
  <c r="H4957" i="1"/>
  <c r="I4957" i="1" s="1"/>
  <c r="J4957" i="1" s="1"/>
  <c r="K4957" i="1" s="1"/>
  <c r="H4965" i="1"/>
  <c r="I4965" i="1" s="1"/>
  <c r="J4965" i="1" s="1"/>
  <c r="K4965" i="1" s="1"/>
  <c r="H4973" i="1"/>
  <c r="I4973" i="1" s="1"/>
  <c r="J4973" i="1" s="1"/>
  <c r="K4973" i="1" s="1"/>
  <c r="H4989" i="1"/>
  <c r="I4989" i="1" s="1"/>
  <c r="J4989" i="1" s="1"/>
  <c r="K4989" i="1" s="1"/>
  <c r="H4997" i="1"/>
  <c r="I4997" i="1" s="1"/>
  <c r="J4997" i="1" s="1"/>
  <c r="K4997" i="1" s="1"/>
  <c r="H5005" i="1"/>
  <c r="I5005" i="1" s="1"/>
  <c r="J5005" i="1" s="1"/>
  <c r="K5005" i="1" s="1"/>
  <c r="H5021" i="1"/>
  <c r="I5021" i="1" s="1"/>
  <c r="J5021" i="1" s="1"/>
  <c r="K5021" i="1" s="1"/>
  <c r="H5029" i="1"/>
  <c r="I5029" i="1" s="1"/>
  <c r="J5029" i="1" s="1"/>
  <c r="K5029" i="1" s="1"/>
  <c r="H5037" i="1"/>
  <c r="I5037" i="1" s="1"/>
  <c r="J5037" i="1" s="1"/>
  <c r="K5037" i="1" s="1"/>
  <c r="H5053" i="1"/>
  <c r="I5053" i="1" s="1"/>
  <c r="J5053" i="1" s="1"/>
  <c r="K5053" i="1" s="1"/>
  <c r="H5061" i="1"/>
  <c r="I5061" i="1" s="1"/>
  <c r="J5061" i="1" s="1"/>
  <c r="K5061" i="1" s="1"/>
  <c r="H5069" i="1"/>
  <c r="I5069" i="1" s="1"/>
  <c r="J5069" i="1" s="1"/>
  <c r="K5069" i="1" s="1"/>
  <c r="H5085" i="1"/>
  <c r="I5085" i="1" s="1"/>
  <c r="J5085" i="1" s="1"/>
  <c r="K5085" i="1" s="1"/>
  <c r="H5093" i="1"/>
  <c r="I5093" i="1" s="1"/>
  <c r="J5093" i="1" s="1"/>
  <c r="K5093" i="1" s="1"/>
  <c r="H5101" i="1"/>
  <c r="I5101" i="1" s="1"/>
  <c r="J5101" i="1" s="1"/>
  <c r="K5101" i="1" s="1"/>
  <c r="H5117" i="1"/>
  <c r="I5117" i="1" s="1"/>
  <c r="J5117" i="1" s="1"/>
  <c r="K5117" i="1" s="1"/>
  <c r="H5125" i="1"/>
  <c r="I5125" i="1" s="1"/>
  <c r="J5125" i="1" s="1"/>
  <c r="K5125" i="1" s="1"/>
  <c r="H5133" i="1"/>
  <c r="I5133" i="1" s="1"/>
  <c r="J5133" i="1" s="1"/>
  <c r="K5133" i="1" s="1"/>
  <c r="H5149" i="1"/>
  <c r="I5149" i="1" s="1"/>
  <c r="J5149" i="1" s="1"/>
  <c r="K5149" i="1" s="1"/>
  <c r="H5157" i="1"/>
  <c r="I5157" i="1" s="1"/>
  <c r="J5157" i="1" s="1"/>
  <c r="K5157" i="1" s="1"/>
  <c r="H5165" i="1"/>
  <c r="I5165" i="1" s="1"/>
  <c r="J5165" i="1" s="1"/>
  <c r="K5165" i="1" s="1"/>
  <c r="H5181" i="1"/>
  <c r="I5181" i="1" s="1"/>
  <c r="J5181" i="1" s="1"/>
  <c r="K5181" i="1" s="1"/>
  <c r="H5189" i="1"/>
  <c r="I5189" i="1" s="1"/>
  <c r="J5189" i="1" s="1"/>
  <c r="K5189" i="1" s="1"/>
  <c r="H5197" i="1"/>
  <c r="I5197" i="1" s="1"/>
  <c r="J5197" i="1" s="1"/>
  <c r="K5197" i="1" s="1"/>
  <c r="H5213" i="1"/>
  <c r="I5213" i="1" s="1"/>
  <c r="J5213" i="1" s="1"/>
  <c r="K5213" i="1" s="1"/>
  <c r="H5221" i="1"/>
  <c r="I5221" i="1" s="1"/>
  <c r="J5221" i="1" s="1"/>
  <c r="K5221" i="1" s="1"/>
  <c r="H5229" i="1"/>
  <c r="I5229" i="1" s="1"/>
  <c r="J5229" i="1" s="1"/>
  <c r="K5229" i="1" s="1"/>
  <c r="H5245" i="1"/>
  <c r="I5245" i="1" s="1"/>
  <c r="J5245" i="1" s="1"/>
  <c r="K5245" i="1" s="1"/>
  <c r="H5253" i="1"/>
  <c r="I5253" i="1" s="1"/>
  <c r="J5253" i="1" s="1"/>
  <c r="K5253" i="1" s="1"/>
  <c r="H5261" i="1"/>
  <c r="I5261" i="1" s="1"/>
  <c r="J5261" i="1" s="1"/>
  <c r="K5261" i="1" s="1"/>
  <c r="H5277" i="1"/>
  <c r="I5277" i="1" s="1"/>
  <c r="J5277" i="1" s="1"/>
  <c r="K5277" i="1" s="1"/>
  <c r="H5285" i="1"/>
  <c r="I5285" i="1" s="1"/>
  <c r="J5285" i="1" s="1"/>
  <c r="K5285" i="1" s="1"/>
  <c r="H5293" i="1"/>
  <c r="I5293" i="1" s="1"/>
  <c r="J5293" i="1" s="1"/>
  <c r="K5293" i="1" s="1"/>
  <c r="H5309" i="1"/>
  <c r="I5309" i="1" s="1"/>
  <c r="J5309" i="1" s="1"/>
  <c r="K5309" i="1" s="1"/>
  <c r="H5317" i="1"/>
  <c r="I5317" i="1" s="1"/>
  <c r="J5317" i="1" s="1"/>
  <c r="K5317" i="1" s="1"/>
  <c r="H5325" i="1"/>
  <c r="I5325" i="1" s="1"/>
  <c r="J5325" i="1" s="1"/>
  <c r="K5325" i="1" s="1"/>
  <c r="H5341" i="1"/>
  <c r="I5341" i="1" s="1"/>
  <c r="J5341" i="1" s="1"/>
  <c r="K5341" i="1" s="1"/>
  <c r="H5349" i="1"/>
  <c r="I5349" i="1" s="1"/>
  <c r="J5349" i="1" s="1"/>
  <c r="K5349" i="1" s="1"/>
  <c r="H5357" i="1"/>
  <c r="I5357" i="1" s="1"/>
  <c r="J5357" i="1" s="1"/>
  <c r="K5357" i="1" s="1"/>
  <c r="H5373" i="1"/>
  <c r="I5373" i="1" s="1"/>
  <c r="J5373" i="1" s="1"/>
  <c r="K5373" i="1" s="1"/>
  <c r="H5381" i="1"/>
  <c r="I5381" i="1" s="1"/>
  <c r="J5381" i="1" s="1"/>
  <c r="K5381" i="1" s="1"/>
  <c r="H5389" i="1"/>
  <c r="I5389" i="1" s="1"/>
  <c r="J5389" i="1" s="1"/>
  <c r="K5389" i="1" s="1"/>
  <c r="H5405" i="1"/>
  <c r="I5405" i="1" s="1"/>
  <c r="J5405" i="1" s="1"/>
  <c r="K5405" i="1" s="1"/>
  <c r="H5413" i="1"/>
  <c r="I5413" i="1" s="1"/>
  <c r="J5413" i="1" s="1"/>
  <c r="K5413" i="1" s="1"/>
  <c r="H5421" i="1"/>
  <c r="I5421" i="1" s="1"/>
  <c r="J5421" i="1" s="1"/>
  <c r="K5421" i="1" s="1"/>
  <c r="H5437" i="1"/>
  <c r="I5437" i="1" s="1"/>
  <c r="J5437" i="1" s="1"/>
  <c r="K5437" i="1" s="1"/>
  <c r="H5445" i="1"/>
  <c r="I5445" i="1" s="1"/>
  <c r="J5445" i="1" s="1"/>
  <c r="K5445" i="1" s="1"/>
  <c r="H5453" i="1"/>
  <c r="I5453" i="1" s="1"/>
  <c r="J5453" i="1" s="1"/>
  <c r="K5453" i="1" s="1"/>
  <c r="H5469" i="1"/>
  <c r="I5469" i="1" s="1"/>
  <c r="J5469" i="1" s="1"/>
  <c r="K5469" i="1" s="1"/>
  <c r="H5477" i="1"/>
  <c r="I5477" i="1" s="1"/>
  <c r="J5477" i="1" s="1"/>
  <c r="K5477" i="1" s="1"/>
  <c r="H5485" i="1"/>
  <c r="I5485" i="1" s="1"/>
  <c r="J5485" i="1" s="1"/>
  <c r="K5485" i="1" s="1"/>
  <c r="H5501" i="1"/>
  <c r="I5501" i="1" s="1"/>
  <c r="J5501" i="1" s="1"/>
  <c r="K5501" i="1" s="1"/>
  <c r="H5509" i="1"/>
  <c r="I5509" i="1" s="1"/>
  <c r="J5509" i="1" s="1"/>
  <c r="K5509" i="1" s="1"/>
  <c r="H5517" i="1"/>
  <c r="I5517" i="1" s="1"/>
  <c r="J5517" i="1" s="1"/>
  <c r="K5517" i="1" s="1"/>
  <c r="H5533" i="1"/>
  <c r="I5533" i="1" s="1"/>
  <c r="J5533" i="1" s="1"/>
  <c r="K5533" i="1" s="1"/>
  <c r="H5541" i="1"/>
  <c r="I5541" i="1" s="1"/>
  <c r="J5541" i="1" s="1"/>
  <c r="K5541" i="1" s="1"/>
  <c r="H5549" i="1"/>
  <c r="I5549" i="1" s="1"/>
  <c r="J5549" i="1" s="1"/>
  <c r="K5549" i="1" s="1"/>
  <c r="H5565" i="1"/>
  <c r="I5565" i="1" s="1"/>
  <c r="J5565" i="1" s="1"/>
  <c r="K5565" i="1" s="1"/>
  <c r="H5573" i="1"/>
  <c r="I5573" i="1" s="1"/>
  <c r="J5573" i="1" s="1"/>
  <c r="K5573" i="1" s="1"/>
  <c r="H5581" i="1"/>
  <c r="I5581" i="1" s="1"/>
  <c r="J5581" i="1" s="1"/>
  <c r="K5581" i="1" s="1"/>
  <c r="H5597" i="1"/>
  <c r="I5597" i="1" s="1"/>
  <c r="J5597" i="1" s="1"/>
  <c r="K5597" i="1" s="1"/>
  <c r="H5605" i="1"/>
  <c r="I5605" i="1" s="1"/>
  <c r="J5605" i="1" s="1"/>
  <c r="K5605" i="1" s="1"/>
  <c r="H5613" i="1"/>
  <c r="I5613" i="1" s="1"/>
  <c r="J5613" i="1" s="1"/>
  <c r="K5613" i="1" s="1"/>
  <c r="H5629" i="1"/>
  <c r="I5629" i="1" s="1"/>
  <c r="J5629" i="1" s="1"/>
  <c r="K5629" i="1" s="1"/>
  <c r="H5637" i="1"/>
  <c r="I5637" i="1" s="1"/>
  <c r="J5637" i="1" s="1"/>
  <c r="K5637" i="1" s="1"/>
  <c r="H5645" i="1"/>
  <c r="I5645" i="1" s="1"/>
  <c r="J5645" i="1" s="1"/>
  <c r="K5645" i="1" s="1"/>
  <c r="H5661" i="1"/>
  <c r="I5661" i="1" s="1"/>
  <c r="J5661" i="1" s="1"/>
  <c r="K5661" i="1" s="1"/>
  <c r="H5669" i="1"/>
  <c r="I5669" i="1" s="1"/>
  <c r="J5669" i="1" s="1"/>
  <c r="K5669" i="1" s="1"/>
  <c r="H5677" i="1"/>
  <c r="I5677" i="1" s="1"/>
  <c r="J5677" i="1" s="1"/>
  <c r="K5677" i="1" s="1"/>
  <c r="H5693" i="1"/>
  <c r="I5693" i="1" s="1"/>
  <c r="J5693" i="1" s="1"/>
  <c r="K5693" i="1" s="1"/>
  <c r="H5701" i="1"/>
  <c r="I5701" i="1" s="1"/>
  <c r="J5701" i="1" s="1"/>
  <c r="K5701" i="1" s="1"/>
  <c r="H5709" i="1"/>
  <c r="I5709" i="1" s="1"/>
  <c r="J5709" i="1" s="1"/>
  <c r="K5709" i="1" s="1"/>
  <c r="H5725" i="1"/>
  <c r="I5725" i="1" s="1"/>
  <c r="J5725" i="1" s="1"/>
  <c r="K5725" i="1" s="1"/>
  <c r="H5733" i="1"/>
  <c r="I5733" i="1" s="1"/>
  <c r="J5733" i="1" s="1"/>
  <c r="K5733" i="1" s="1"/>
  <c r="H5741" i="1"/>
  <c r="I5741" i="1" s="1"/>
  <c r="J5741" i="1" s="1"/>
  <c r="K5741" i="1" s="1"/>
  <c r="H5757" i="1"/>
  <c r="I5757" i="1" s="1"/>
  <c r="J5757" i="1" s="1"/>
  <c r="K5757" i="1" s="1"/>
  <c r="H5765" i="1"/>
  <c r="I5765" i="1" s="1"/>
  <c r="J5765" i="1" s="1"/>
  <c r="K5765" i="1" s="1"/>
  <c r="H5773" i="1"/>
  <c r="I5773" i="1" s="1"/>
  <c r="J5773" i="1" s="1"/>
  <c r="K5773" i="1" s="1"/>
  <c r="H5789" i="1"/>
  <c r="I5789" i="1" s="1"/>
  <c r="J5789" i="1" s="1"/>
  <c r="K5789" i="1" s="1"/>
  <c r="H5797" i="1"/>
  <c r="I5797" i="1" s="1"/>
  <c r="J5797" i="1" s="1"/>
  <c r="K5797" i="1" s="1"/>
  <c r="H5805" i="1"/>
  <c r="I5805" i="1" s="1"/>
  <c r="J5805" i="1" s="1"/>
  <c r="K5805" i="1" s="1"/>
  <c r="H5821" i="1"/>
  <c r="I5821" i="1" s="1"/>
  <c r="J5821" i="1" s="1"/>
  <c r="K5821" i="1" s="1"/>
  <c r="H5829" i="1"/>
  <c r="I5829" i="1" s="1"/>
  <c r="J5829" i="1" s="1"/>
  <c r="K5829" i="1" s="1"/>
  <c r="H5837" i="1"/>
  <c r="I5837" i="1" s="1"/>
  <c r="J5837" i="1" s="1"/>
  <c r="K5837" i="1" s="1"/>
  <c r="H5853" i="1"/>
  <c r="I5853" i="1" s="1"/>
  <c r="J5853" i="1" s="1"/>
  <c r="K5853" i="1" s="1"/>
  <c r="H5861" i="1"/>
  <c r="I5861" i="1" s="1"/>
  <c r="J5861" i="1" s="1"/>
  <c r="K5861" i="1" s="1"/>
  <c r="H5869" i="1"/>
  <c r="I5869" i="1" s="1"/>
  <c r="J5869" i="1" s="1"/>
  <c r="K5869" i="1" s="1"/>
  <c r="H5885" i="1"/>
  <c r="I5885" i="1" s="1"/>
  <c r="J5885" i="1" s="1"/>
  <c r="K5885" i="1" s="1"/>
  <c r="H5893" i="1"/>
  <c r="I5893" i="1" s="1"/>
  <c r="J5893" i="1" s="1"/>
  <c r="K5893" i="1" s="1"/>
  <c r="H5901" i="1"/>
  <c r="I5901" i="1" s="1"/>
  <c r="J5901" i="1" s="1"/>
  <c r="K5901" i="1" s="1"/>
  <c r="H5917" i="1"/>
  <c r="I5917" i="1" s="1"/>
  <c r="J5917" i="1" s="1"/>
  <c r="K5917" i="1" s="1"/>
  <c r="H5925" i="1"/>
  <c r="I5925" i="1" s="1"/>
  <c r="J5925" i="1" s="1"/>
  <c r="K5925" i="1" s="1"/>
  <c r="H5933" i="1"/>
  <c r="I5933" i="1" s="1"/>
  <c r="J5933" i="1" s="1"/>
  <c r="K5933" i="1" s="1"/>
  <c r="H5949" i="1"/>
  <c r="I5949" i="1" s="1"/>
  <c r="J5949" i="1" s="1"/>
  <c r="K5949" i="1" s="1"/>
  <c r="H5957" i="1"/>
  <c r="I5957" i="1" s="1"/>
  <c r="J5957" i="1" s="1"/>
  <c r="K5957" i="1" s="1"/>
  <c r="H5965" i="1"/>
  <c r="I5965" i="1" s="1"/>
  <c r="J5965" i="1" s="1"/>
  <c r="K5965" i="1" s="1"/>
  <c r="H5981" i="1"/>
  <c r="I5981" i="1" s="1"/>
  <c r="J5981" i="1" s="1"/>
  <c r="K5981" i="1" s="1"/>
  <c r="H5989" i="1"/>
  <c r="I5989" i="1" s="1"/>
  <c r="J5989" i="1" s="1"/>
  <c r="K5989" i="1" s="1"/>
  <c r="H5997" i="1"/>
  <c r="I5997" i="1" s="1"/>
  <c r="J5997" i="1" s="1"/>
  <c r="K5997" i="1" s="1"/>
  <c r="H6013" i="1"/>
  <c r="I6013" i="1" s="1"/>
  <c r="J6013" i="1" s="1"/>
  <c r="K6013" i="1" s="1"/>
  <c r="H6021" i="1"/>
  <c r="I6021" i="1" s="1"/>
  <c r="J6021" i="1" s="1"/>
  <c r="K6021" i="1" s="1"/>
  <c r="H6029" i="1"/>
  <c r="I6029" i="1" s="1"/>
  <c r="J6029" i="1" s="1"/>
  <c r="K6029" i="1" s="1"/>
  <c r="H6045" i="1"/>
  <c r="I6045" i="1" s="1"/>
  <c r="J6045" i="1" s="1"/>
  <c r="K6045" i="1" s="1"/>
  <c r="H6053" i="1"/>
  <c r="I6053" i="1" s="1"/>
  <c r="J6053" i="1" s="1"/>
  <c r="K6053" i="1" s="1"/>
  <c r="H6061" i="1"/>
  <c r="I6061" i="1" s="1"/>
  <c r="J6061" i="1" s="1"/>
  <c r="K6061" i="1" s="1"/>
  <c r="H6077" i="1"/>
  <c r="I6077" i="1" s="1"/>
  <c r="J6077" i="1" s="1"/>
  <c r="K6077" i="1" s="1"/>
  <c r="H6085" i="1"/>
  <c r="I6085" i="1" s="1"/>
  <c r="J6085" i="1" s="1"/>
  <c r="K6085" i="1" s="1"/>
  <c r="H6093" i="1"/>
  <c r="I6093" i="1" s="1"/>
  <c r="J6093" i="1" s="1"/>
  <c r="K6093" i="1" s="1"/>
  <c r="H6109" i="1"/>
  <c r="I6109" i="1" s="1"/>
  <c r="J6109" i="1" s="1"/>
  <c r="K6109" i="1" s="1"/>
  <c r="H6117" i="1"/>
  <c r="I6117" i="1" s="1"/>
  <c r="J6117" i="1" s="1"/>
  <c r="K6117" i="1" s="1"/>
  <c r="H6125" i="1"/>
  <c r="I6125" i="1" s="1"/>
  <c r="J6125" i="1" s="1"/>
  <c r="K6125" i="1" s="1"/>
  <c r="H6141" i="1"/>
  <c r="I6141" i="1" s="1"/>
  <c r="J6141" i="1" s="1"/>
  <c r="K6141" i="1" s="1"/>
  <c r="H6149" i="1"/>
  <c r="I6149" i="1" s="1"/>
  <c r="J6149" i="1" s="1"/>
  <c r="K6149" i="1" s="1"/>
  <c r="H6157" i="1"/>
  <c r="I6157" i="1" s="1"/>
  <c r="J6157" i="1" s="1"/>
  <c r="K6157" i="1" s="1"/>
  <c r="H6173" i="1"/>
  <c r="I6173" i="1" s="1"/>
  <c r="J6173" i="1" s="1"/>
  <c r="K6173" i="1" s="1"/>
  <c r="H6181" i="1"/>
  <c r="I6181" i="1" s="1"/>
  <c r="J6181" i="1" s="1"/>
  <c r="K6181" i="1" s="1"/>
  <c r="H6197" i="1"/>
  <c r="I6197" i="1" s="1"/>
  <c r="J6197" i="1" s="1"/>
  <c r="K6197" i="1" s="1"/>
  <c r="H6229" i="1"/>
  <c r="I6229" i="1" s="1"/>
  <c r="J6229" i="1" s="1"/>
  <c r="K6229" i="1" s="1"/>
  <c r="H6245" i="1"/>
  <c r="I6245" i="1" s="1"/>
  <c r="J6245" i="1" s="1"/>
  <c r="K6245" i="1" s="1"/>
  <c r="H6261" i="1"/>
  <c r="I6261" i="1" s="1"/>
  <c r="J6261" i="1" s="1"/>
  <c r="K6261" i="1" s="1"/>
  <c r="H6293" i="1"/>
  <c r="I6293" i="1" s="1"/>
  <c r="J6293" i="1" s="1"/>
  <c r="K6293" i="1" s="1"/>
  <c r="H6309" i="1"/>
  <c r="I6309" i="1" s="1"/>
  <c r="J6309" i="1" s="1"/>
  <c r="K6309" i="1" s="1"/>
  <c r="H6325" i="1"/>
  <c r="I6325" i="1" s="1"/>
  <c r="J6325" i="1" s="1"/>
  <c r="K6325" i="1" s="1"/>
  <c r="H6357" i="1"/>
  <c r="I6357" i="1" s="1"/>
  <c r="J6357" i="1" s="1"/>
  <c r="K6357" i="1" s="1"/>
  <c r="H6373" i="1"/>
  <c r="I6373" i="1" s="1"/>
  <c r="J6373" i="1" s="1"/>
  <c r="K6373" i="1" s="1"/>
  <c r="H6389" i="1"/>
  <c r="I6389" i="1" s="1"/>
  <c r="J6389" i="1" s="1"/>
  <c r="K6389" i="1" s="1"/>
  <c r="H6421" i="1"/>
  <c r="I6421" i="1" s="1"/>
  <c r="J6421" i="1" s="1"/>
  <c r="K6421" i="1" s="1"/>
  <c r="H6437" i="1"/>
  <c r="I6437" i="1" s="1"/>
  <c r="J6437" i="1" s="1"/>
  <c r="K6437" i="1" s="1"/>
  <c r="H6453" i="1"/>
  <c r="I6453" i="1" s="1"/>
  <c r="J6453" i="1" s="1"/>
  <c r="K6453" i="1" s="1"/>
  <c r="H6485" i="1"/>
  <c r="I6485" i="1" s="1"/>
  <c r="J6485" i="1" s="1"/>
  <c r="K6485" i="1" s="1"/>
  <c r="H6501" i="1"/>
  <c r="I6501" i="1" s="1"/>
  <c r="J6501" i="1" s="1"/>
  <c r="K6501" i="1" s="1"/>
  <c r="H6517" i="1"/>
  <c r="I6517" i="1" s="1"/>
  <c r="J6517" i="1" s="1"/>
  <c r="K6517" i="1" s="1"/>
  <c r="H6549" i="1"/>
  <c r="I6549" i="1" s="1"/>
  <c r="J6549" i="1" s="1"/>
  <c r="K6549" i="1" s="1"/>
  <c r="H6565" i="1"/>
  <c r="I6565" i="1" s="1"/>
  <c r="J6565" i="1" s="1"/>
  <c r="K6565" i="1" s="1"/>
  <c r="H6581" i="1"/>
  <c r="I6581" i="1" s="1"/>
  <c r="J6581" i="1" s="1"/>
  <c r="K6581" i="1" s="1"/>
  <c r="H6613" i="1"/>
  <c r="I6613" i="1" s="1"/>
  <c r="J6613" i="1" s="1"/>
  <c r="K6613" i="1" s="1"/>
  <c r="H6629" i="1"/>
  <c r="I6629" i="1" s="1"/>
  <c r="J6629" i="1" s="1"/>
  <c r="K6629" i="1" s="1"/>
  <c r="H6645" i="1"/>
  <c r="I6645" i="1" s="1"/>
  <c r="J6645" i="1" s="1"/>
  <c r="K6645" i="1" s="1"/>
  <c r="H6677" i="1"/>
  <c r="I6677" i="1" s="1"/>
  <c r="J6677" i="1" s="1"/>
  <c r="K6677" i="1" s="1"/>
  <c r="H6693" i="1"/>
  <c r="I6693" i="1" s="1"/>
  <c r="J6693" i="1" s="1"/>
  <c r="K6693" i="1" s="1"/>
  <c r="H6709" i="1"/>
  <c r="I6709" i="1" s="1"/>
  <c r="J6709" i="1" s="1"/>
  <c r="K6709" i="1" s="1"/>
  <c r="H6741" i="1"/>
  <c r="I6741" i="1" s="1"/>
  <c r="J6741" i="1" s="1"/>
  <c r="K6741" i="1" s="1"/>
  <c r="H6757" i="1"/>
  <c r="I6757" i="1" s="1"/>
  <c r="J6757" i="1" s="1"/>
  <c r="K6757" i="1" s="1"/>
  <c r="H6773" i="1"/>
  <c r="I6773" i="1" s="1"/>
  <c r="J6773" i="1" s="1"/>
  <c r="K6773" i="1" s="1"/>
  <c r="H6805" i="1"/>
  <c r="I6805" i="1" s="1"/>
  <c r="J6805" i="1" s="1"/>
  <c r="K6805" i="1" s="1"/>
  <c r="H6821" i="1"/>
  <c r="I6821" i="1" s="1"/>
  <c r="J6821" i="1" s="1"/>
  <c r="K6821" i="1" s="1"/>
  <c r="H6837" i="1"/>
  <c r="I6837" i="1" s="1"/>
  <c r="J6837" i="1" s="1"/>
  <c r="K6837" i="1" s="1"/>
  <c r="H6869" i="1"/>
  <c r="I6869" i="1" s="1"/>
  <c r="J6869" i="1" s="1"/>
  <c r="K6869" i="1" s="1"/>
  <c r="H6885" i="1"/>
  <c r="I6885" i="1" s="1"/>
  <c r="J6885" i="1" s="1"/>
  <c r="K6885" i="1" s="1"/>
  <c r="H6897" i="1"/>
  <c r="I6897" i="1" s="1"/>
  <c r="J6897" i="1" s="1"/>
  <c r="K6897" i="1" s="1"/>
  <c r="H6905" i="1"/>
  <c r="I6905" i="1" s="1"/>
  <c r="J6905" i="1" s="1"/>
  <c r="K6905" i="1" s="1"/>
  <c r="H6913" i="1"/>
  <c r="I6913" i="1" s="1"/>
  <c r="J6913" i="1" s="1"/>
  <c r="K6913" i="1" s="1"/>
  <c r="H6929" i="1"/>
  <c r="I6929" i="1" s="1"/>
  <c r="J6929" i="1" s="1"/>
  <c r="K6929" i="1" s="1"/>
  <c r="H6937" i="1"/>
  <c r="I6937" i="1" s="1"/>
  <c r="J6937" i="1" s="1"/>
  <c r="K6937" i="1" s="1"/>
  <c r="H6945" i="1"/>
  <c r="I6945" i="1" s="1"/>
  <c r="J6945" i="1" s="1"/>
  <c r="K6945" i="1" s="1"/>
  <c r="H6961" i="1"/>
  <c r="I6961" i="1" s="1"/>
  <c r="J6961" i="1" s="1"/>
  <c r="K6961" i="1" s="1"/>
  <c r="H6969" i="1"/>
  <c r="I6969" i="1" s="1"/>
  <c r="J6969" i="1" s="1"/>
  <c r="K6969" i="1" s="1"/>
  <c r="H6977" i="1"/>
  <c r="I6977" i="1" s="1"/>
  <c r="J6977" i="1" s="1"/>
  <c r="K6977" i="1" s="1"/>
  <c r="H6993" i="1"/>
  <c r="I6993" i="1" s="1"/>
  <c r="J6993" i="1" s="1"/>
  <c r="K6993" i="1" s="1"/>
  <c r="H7001" i="1"/>
  <c r="I7001" i="1" s="1"/>
  <c r="J7001" i="1" s="1"/>
  <c r="K7001" i="1" s="1"/>
  <c r="H7009" i="1"/>
  <c r="I7009" i="1" s="1"/>
  <c r="J7009" i="1" s="1"/>
  <c r="K7009" i="1" s="1"/>
  <c r="H7025" i="1"/>
  <c r="I7025" i="1" s="1"/>
  <c r="J7025" i="1" s="1"/>
  <c r="K7025" i="1" s="1"/>
  <c r="H7033" i="1"/>
  <c r="I7033" i="1" s="1"/>
  <c r="J7033" i="1" s="1"/>
  <c r="K7033" i="1" s="1"/>
  <c r="H7041" i="1"/>
  <c r="I7041" i="1" s="1"/>
  <c r="J7041" i="1" s="1"/>
  <c r="K7041" i="1" s="1"/>
  <c r="H7057" i="1"/>
  <c r="I7057" i="1" s="1"/>
  <c r="J7057" i="1" s="1"/>
  <c r="K7057" i="1" s="1"/>
  <c r="H7069" i="1"/>
  <c r="I7069" i="1" s="1"/>
  <c r="J7069" i="1" s="1"/>
  <c r="K7069" i="1" s="1"/>
  <c r="H7085" i="1"/>
  <c r="I7085" i="1" s="1"/>
  <c r="J7085" i="1" s="1"/>
  <c r="K7085" i="1" s="1"/>
  <c r="H7117" i="1"/>
  <c r="I7117" i="1" s="1"/>
  <c r="J7117" i="1" s="1"/>
  <c r="K7117" i="1" s="1"/>
  <c r="H7133" i="1"/>
  <c r="I7133" i="1" s="1"/>
  <c r="J7133" i="1" s="1"/>
  <c r="K7133" i="1" s="1"/>
  <c r="H7165" i="1"/>
  <c r="I7165" i="1" s="1"/>
  <c r="J7165" i="1" s="1"/>
  <c r="K7165" i="1" s="1"/>
  <c r="H7229" i="1"/>
  <c r="I7229" i="1" s="1"/>
  <c r="J7229" i="1" s="1"/>
  <c r="K7229" i="1" s="1"/>
  <c r="H7261" i="1"/>
  <c r="I7261" i="1" s="1"/>
  <c r="J7261" i="1" s="1"/>
  <c r="K7261" i="1" s="1"/>
  <c r="H7293" i="1"/>
  <c r="I7293" i="1" s="1"/>
  <c r="J7293" i="1" s="1"/>
  <c r="K7293" i="1" s="1"/>
  <c r="H7357" i="1"/>
  <c r="I7357" i="1" s="1"/>
  <c r="J7357" i="1" s="1"/>
  <c r="K7357" i="1" s="1"/>
  <c r="H7389" i="1"/>
  <c r="I7389" i="1" s="1"/>
  <c r="J7389" i="1" s="1"/>
  <c r="K7389" i="1" s="1"/>
  <c r="H7421" i="1"/>
  <c r="I7421" i="1" s="1"/>
  <c r="J7421" i="1" s="1"/>
  <c r="K7421" i="1" s="1"/>
  <c r="H7485" i="1"/>
  <c r="I7485" i="1" s="1"/>
  <c r="J7485" i="1" s="1"/>
  <c r="K7485" i="1" s="1"/>
  <c r="H7533" i="1"/>
  <c r="I7533" i="1" s="1"/>
  <c r="J7533" i="1" s="1"/>
  <c r="K7533" i="1" s="1"/>
  <c r="H7597" i="1"/>
  <c r="I7597" i="1" s="1"/>
  <c r="J7597" i="1" s="1"/>
  <c r="K7597" i="1" s="1"/>
  <c r="H7725" i="1"/>
  <c r="I7725" i="1" s="1"/>
  <c r="J7725" i="1" s="1"/>
  <c r="K7725" i="1" s="1"/>
  <c r="H7789" i="1"/>
  <c r="I7789" i="1" s="1"/>
  <c r="J7789" i="1" s="1"/>
  <c r="K7789" i="1" s="1"/>
  <c r="H7853" i="1"/>
  <c r="I7853" i="1" s="1"/>
  <c r="J7853" i="1" s="1"/>
  <c r="K7853" i="1" s="1"/>
  <c r="H8045" i="1"/>
  <c r="I8045" i="1" s="1"/>
  <c r="J8045" i="1" s="1"/>
  <c r="K8045" i="1" s="1"/>
  <c r="H8173" i="1"/>
  <c r="I8173" i="1" s="1"/>
  <c r="J8173" i="1" s="1"/>
  <c r="K8173" i="1" s="1"/>
  <c r="H8301" i="1"/>
  <c r="I8301" i="1" s="1"/>
  <c r="J8301" i="1" s="1"/>
  <c r="K8301" i="1" s="1"/>
  <c r="H8557" i="1"/>
  <c r="I8557" i="1" s="1"/>
  <c r="J8557" i="1" s="1"/>
  <c r="K8557" i="1" s="1"/>
  <c r="H8685" i="1"/>
  <c r="I8685" i="1" s="1"/>
  <c r="J8685" i="1" s="1"/>
  <c r="K8685" i="1" s="1"/>
  <c r="H9975" i="1"/>
  <c r="I9975" i="1" s="1"/>
  <c r="J9975" i="1" s="1"/>
  <c r="K9975" i="1" s="1"/>
  <c r="H3169" i="1"/>
  <c r="I3169" i="1" s="1"/>
  <c r="J3169" i="1" s="1"/>
  <c r="K3169" i="1" s="1"/>
  <c r="H3185" i="1"/>
  <c r="I3185" i="1" s="1"/>
  <c r="J3185" i="1" s="1"/>
  <c r="K3185" i="1" s="1"/>
  <c r="H3201" i="1"/>
  <c r="I3201" i="1" s="1"/>
  <c r="J3201" i="1" s="1"/>
  <c r="K3201" i="1" s="1"/>
  <c r="H3217" i="1"/>
  <c r="I3217" i="1" s="1"/>
  <c r="J3217" i="1" s="1"/>
  <c r="K3217" i="1" s="1"/>
  <c r="H3233" i="1"/>
  <c r="I3233" i="1" s="1"/>
  <c r="J3233" i="1" s="1"/>
  <c r="K3233" i="1" s="1"/>
  <c r="H3249" i="1"/>
  <c r="I3249" i="1" s="1"/>
  <c r="J3249" i="1" s="1"/>
  <c r="K3249" i="1" s="1"/>
  <c r="H3265" i="1"/>
  <c r="I3265" i="1" s="1"/>
  <c r="J3265" i="1" s="1"/>
  <c r="K3265" i="1" s="1"/>
  <c r="H3281" i="1"/>
  <c r="I3281" i="1" s="1"/>
  <c r="J3281" i="1" s="1"/>
  <c r="K3281" i="1" s="1"/>
  <c r="H3297" i="1"/>
  <c r="I3297" i="1" s="1"/>
  <c r="J3297" i="1" s="1"/>
  <c r="K3297" i="1" s="1"/>
  <c r="H3313" i="1"/>
  <c r="I3313" i="1" s="1"/>
  <c r="J3313" i="1" s="1"/>
  <c r="K3313" i="1" s="1"/>
  <c r="H3329" i="1"/>
  <c r="I3329" i="1" s="1"/>
  <c r="J3329" i="1" s="1"/>
  <c r="K3329" i="1" s="1"/>
  <c r="H3345" i="1"/>
  <c r="I3345" i="1" s="1"/>
  <c r="J3345" i="1" s="1"/>
  <c r="K3345" i="1" s="1"/>
  <c r="H3361" i="1"/>
  <c r="I3361" i="1" s="1"/>
  <c r="J3361" i="1" s="1"/>
  <c r="K3361" i="1" s="1"/>
  <c r="H3377" i="1"/>
  <c r="I3377" i="1" s="1"/>
  <c r="J3377" i="1" s="1"/>
  <c r="K3377" i="1" s="1"/>
  <c r="H3393" i="1"/>
  <c r="I3393" i="1" s="1"/>
  <c r="J3393" i="1" s="1"/>
  <c r="K3393" i="1" s="1"/>
  <c r="H3409" i="1"/>
  <c r="I3409" i="1" s="1"/>
  <c r="J3409" i="1" s="1"/>
  <c r="K3409" i="1" s="1"/>
  <c r="H3425" i="1"/>
  <c r="I3425" i="1" s="1"/>
  <c r="J3425" i="1" s="1"/>
  <c r="K3425" i="1" s="1"/>
  <c r="H3441" i="1"/>
  <c r="I3441" i="1" s="1"/>
  <c r="J3441" i="1" s="1"/>
  <c r="K3441" i="1" s="1"/>
  <c r="H3457" i="1"/>
  <c r="I3457" i="1" s="1"/>
  <c r="J3457" i="1" s="1"/>
  <c r="K3457" i="1" s="1"/>
  <c r="H3473" i="1"/>
  <c r="I3473" i="1" s="1"/>
  <c r="J3473" i="1" s="1"/>
  <c r="K3473" i="1" s="1"/>
  <c r="H3489" i="1"/>
  <c r="I3489" i="1" s="1"/>
  <c r="J3489" i="1" s="1"/>
  <c r="K3489" i="1" s="1"/>
  <c r="H3505" i="1"/>
  <c r="I3505" i="1" s="1"/>
  <c r="J3505" i="1" s="1"/>
  <c r="K3505" i="1" s="1"/>
  <c r="H3521" i="1"/>
  <c r="I3521" i="1" s="1"/>
  <c r="J3521" i="1" s="1"/>
  <c r="K3521" i="1" s="1"/>
  <c r="H3537" i="1"/>
  <c r="I3537" i="1" s="1"/>
  <c r="J3537" i="1" s="1"/>
  <c r="K3537" i="1" s="1"/>
  <c r="H3553" i="1"/>
  <c r="I3553" i="1" s="1"/>
  <c r="J3553" i="1" s="1"/>
  <c r="K3553" i="1" s="1"/>
  <c r="H3569" i="1"/>
  <c r="I3569" i="1" s="1"/>
  <c r="J3569" i="1" s="1"/>
  <c r="K3569" i="1" s="1"/>
  <c r="H3585" i="1"/>
  <c r="I3585" i="1" s="1"/>
  <c r="J3585" i="1" s="1"/>
  <c r="K3585" i="1" s="1"/>
  <c r="H3601" i="1"/>
  <c r="I3601" i="1" s="1"/>
  <c r="J3601" i="1" s="1"/>
  <c r="K3601" i="1" s="1"/>
  <c r="H3617" i="1"/>
  <c r="I3617" i="1" s="1"/>
  <c r="J3617" i="1" s="1"/>
  <c r="K3617" i="1" s="1"/>
  <c r="H3633" i="1"/>
  <c r="I3633" i="1" s="1"/>
  <c r="J3633" i="1" s="1"/>
  <c r="K3633" i="1" s="1"/>
  <c r="H3649" i="1"/>
  <c r="I3649" i="1" s="1"/>
  <c r="J3649" i="1" s="1"/>
  <c r="K3649" i="1" s="1"/>
  <c r="H3665" i="1"/>
  <c r="I3665" i="1" s="1"/>
  <c r="J3665" i="1" s="1"/>
  <c r="K3665" i="1" s="1"/>
  <c r="H3681" i="1"/>
  <c r="I3681" i="1" s="1"/>
  <c r="J3681" i="1" s="1"/>
  <c r="K3681" i="1" s="1"/>
  <c r="H3697" i="1"/>
  <c r="I3697" i="1" s="1"/>
  <c r="J3697" i="1" s="1"/>
  <c r="K3697" i="1" s="1"/>
  <c r="H3713" i="1"/>
  <c r="I3713" i="1" s="1"/>
  <c r="J3713" i="1" s="1"/>
  <c r="K3713" i="1" s="1"/>
  <c r="H3729" i="1"/>
  <c r="I3729" i="1" s="1"/>
  <c r="J3729" i="1" s="1"/>
  <c r="K3729" i="1" s="1"/>
  <c r="H3745" i="1"/>
  <c r="I3745" i="1" s="1"/>
  <c r="J3745" i="1" s="1"/>
  <c r="K3745" i="1" s="1"/>
  <c r="H3761" i="1"/>
  <c r="I3761" i="1" s="1"/>
  <c r="J3761" i="1" s="1"/>
  <c r="K3761" i="1" s="1"/>
  <c r="H3777" i="1"/>
  <c r="I3777" i="1" s="1"/>
  <c r="J3777" i="1" s="1"/>
  <c r="K3777" i="1" s="1"/>
  <c r="H3793" i="1"/>
  <c r="I3793" i="1" s="1"/>
  <c r="J3793" i="1" s="1"/>
  <c r="K3793" i="1" s="1"/>
  <c r="H3809" i="1"/>
  <c r="I3809" i="1" s="1"/>
  <c r="J3809" i="1" s="1"/>
  <c r="K3809" i="1" s="1"/>
  <c r="H3825" i="1"/>
  <c r="I3825" i="1" s="1"/>
  <c r="J3825" i="1" s="1"/>
  <c r="K3825" i="1" s="1"/>
  <c r="H3841" i="1"/>
  <c r="I3841" i="1" s="1"/>
  <c r="J3841" i="1" s="1"/>
  <c r="K3841" i="1" s="1"/>
  <c r="H3857" i="1"/>
  <c r="I3857" i="1" s="1"/>
  <c r="J3857" i="1" s="1"/>
  <c r="K3857" i="1" s="1"/>
  <c r="H3873" i="1"/>
  <c r="I3873" i="1" s="1"/>
  <c r="J3873" i="1" s="1"/>
  <c r="K3873" i="1" s="1"/>
  <c r="H3889" i="1"/>
  <c r="I3889" i="1" s="1"/>
  <c r="J3889" i="1" s="1"/>
  <c r="K3889" i="1" s="1"/>
  <c r="H3905" i="1"/>
  <c r="I3905" i="1" s="1"/>
  <c r="J3905" i="1" s="1"/>
  <c r="K3905" i="1" s="1"/>
  <c r="H3925" i="1"/>
  <c r="I3925" i="1" s="1"/>
  <c r="J3925" i="1" s="1"/>
  <c r="K3925" i="1" s="1"/>
  <c r="H3941" i="1"/>
  <c r="I3941" i="1" s="1"/>
  <c r="J3941" i="1" s="1"/>
  <c r="K3941" i="1" s="1"/>
  <c r="H3957" i="1"/>
  <c r="I3957" i="1" s="1"/>
  <c r="J3957" i="1" s="1"/>
  <c r="K3957" i="1" s="1"/>
  <c r="H3973" i="1"/>
  <c r="I3973" i="1" s="1"/>
  <c r="J3973" i="1" s="1"/>
  <c r="K3973" i="1" s="1"/>
  <c r="H3989" i="1"/>
  <c r="I3989" i="1" s="1"/>
  <c r="J3989" i="1" s="1"/>
  <c r="K3989" i="1" s="1"/>
  <c r="H4005" i="1"/>
  <c r="I4005" i="1" s="1"/>
  <c r="J4005" i="1" s="1"/>
  <c r="K4005" i="1" s="1"/>
  <c r="H4021" i="1"/>
  <c r="I4021" i="1" s="1"/>
  <c r="J4021" i="1" s="1"/>
  <c r="K4021" i="1" s="1"/>
  <c r="H4037" i="1"/>
  <c r="I4037" i="1" s="1"/>
  <c r="J4037" i="1" s="1"/>
  <c r="K4037" i="1" s="1"/>
  <c r="H4053" i="1"/>
  <c r="I4053" i="1" s="1"/>
  <c r="J4053" i="1" s="1"/>
  <c r="K4053" i="1" s="1"/>
  <c r="H4069" i="1"/>
  <c r="I4069" i="1" s="1"/>
  <c r="J4069" i="1" s="1"/>
  <c r="K4069" i="1" s="1"/>
  <c r="H4085" i="1"/>
  <c r="I4085" i="1" s="1"/>
  <c r="J4085" i="1" s="1"/>
  <c r="K4085" i="1" s="1"/>
  <c r="H4101" i="1"/>
  <c r="I4101" i="1" s="1"/>
  <c r="J4101" i="1" s="1"/>
  <c r="K4101" i="1" s="1"/>
  <c r="H4117" i="1"/>
  <c r="I4117" i="1" s="1"/>
  <c r="J4117" i="1" s="1"/>
  <c r="K4117" i="1" s="1"/>
  <c r="H4133" i="1"/>
  <c r="I4133" i="1" s="1"/>
  <c r="J4133" i="1" s="1"/>
  <c r="K4133" i="1" s="1"/>
  <c r="H4149" i="1"/>
  <c r="I4149" i="1" s="1"/>
  <c r="J4149" i="1" s="1"/>
  <c r="K4149" i="1" s="1"/>
  <c r="H4165" i="1"/>
  <c r="I4165" i="1" s="1"/>
  <c r="J4165" i="1" s="1"/>
  <c r="K4165" i="1" s="1"/>
  <c r="H4181" i="1"/>
  <c r="I4181" i="1" s="1"/>
  <c r="J4181" i="1" s="1"/>
  <c r="K4181" i="1" s="1"/>
  <c r="H9523" i="1"/>
  <c r="I9523" i="1" s="1"/>
  <c r="J9523" i="1" s="1"/>
  <c r="K9523" i="1" s="1"/>
  <c r="H9061" i="1"/>
  <c r="I9061" i="1" s="1"/>
  <c r="J9061" i="1" s="1"/>
  <c r="K9061" i="1" s="1"/>
  <c r="H8805" i="1"/>
  <c r="I8805" i="1" s="1"/>
  <c r="J8805" i="1" s="1"/>
  <c r="K8805" i="1" s="1"/>
  <c r="H8653" i="1"/>
  <c r="I8653" i="1" s="1"/>
  <c r="J8653" i="1" s="1"/>
  <c r="K8653" i="1" s="1"/>
  <c r="H8621" i="1"/>
  <c r="I8621" i="1" s="1"/>
  <c r="J8621" i="1" s="1"/>
  <c r="K8621" i="1" s="1"/>
  <c r="H8589" i="1"/>
  <c r="I8589" i="1" s="1"/>
  <c r="J8589" i="1" s="1"/>
  <c r="K8589" i="1" s="1"/>
  <c r="H8525" i="1"/>
  <c r="I8525" i="1" s="1"/>
  <c r="J8525" i="1" s="1"/>
  <c r="K8525" i="1" s="1"/>
  <c r="H8493" i="1"/>
  <c r="I8493" i="1" s="1"/>
  <c r="J8493" i="1" s="1"/>
  <c r="K8493" i="1" s="1"/>
  <c r="H8461" i="1"/>
  <c r="I8461" i="1" s="1"/>
  <c r="J8461" i="1" s="1"/>
  <c r="K8461" i="1" s="1"/>
  <c r="H8397" i="1"/>
  <c r="I8397" i="1" s="1"/>
  <c r="J8397" i="1" s="1"/>
  <c r="K8397" i="1" s="1"/>
  <c r="H8365" i="1"/>
  <c r="I8365" i="1" s="1"/>
  <c r="J8365" i="1" s="1"/>
  <c r="K8365" i="1" s="1"/>
  <c r="H8333" i="1"/>
  <c r="I8333" i="1" s="1"/>
  <c r="J8333" i="1" s="1"/>
  <c r="K8333" i="1" s="1"/>
  <c r="H8269" i="1"/>
  <c r="I8269" i="1" s="1"/>
  <c r="J8269" i="1" s="1"/>
  <c r="K8269" i="1" s="1"/>
  <c r="H8237" i="1"/>
  <c r="I8237" i="1" s="1"/>
  <c r="J8237" i="1" s="1"/>
  <c r="K8237" i="1" s="1"/>
  <c r="H8205" i="1"/>
  <c r="I8205" i="1" s="1"/>
  <c r="J8205" i="1" s="1"/>
  <c r="K8205" i="1" s="1"/>
  <c r="H8141" i="1"/>
  <c r="I8141" i="1" s="1"/>
  <c r="J8141" i="1" s="1"/>
  <c r="K8141" i="1" s="1"/>
  <c r="H8109" i="1"/>
  <c r="I8109" i="1" s="1"/>
  <c r="J8109" i="1" s="1"/>
  <c r="K8109" i="1" s="1"/>
  <c r="H8077" i="1"/>
  <c r="I8077" i="1" s="1"/>
  <c r="J8077" i="1" s="1"/>
  <c r="K8077" i="1" s="1"/>
  <c r="H8013" i="1"/>
  <c r="I8013" i="1" s="1"/>
  <c r="J8013" i="1" s="1"/>
  <c r="K8013" i="1" s="1"/>
  <c r="H7981" i="1"/>
  <c r="I7981" i="1" s="1"/>
  <c r="J7981" i="1" s="1"/>
  <c r="K7981" i="1" s="1"/>
  <c r="H7949" i="1"/>
  <c r="I7949" i="1" s="1"/>
  <c r="J7949" i="1" s="1"/>
  <c r="K7949" i="1" s="1"/>
  <c r="H7901" i="1"/>
  <c r="I7901" i="1" s="1"/>
  <c r="J7901" i="1" s="1"/>
  <c r="K7901" i="1" s="1"/>
  <c r="H7885" i="1"/>
  <c r="I7885" i="1" s="1"/>
  <c r="J7885" i="1" s="1"/>
  <c r="K7885" i="1" s="1"/>
  <c r="H7869" i="1"/>
  <c r="I7869" i="1" s="1"/>
  <c r="J7869" i="1" s="1"/>
  <c r="K7869" i="1" s="1"/>
  <c r="H7837" i="1"/>
  <c r="I7837" i="1" s="1"/>
  <c r="J7837" i="1" s="1"/>
  <c r="K7837" i="1" s="1"/>
  <c r="H7821" i="1"/>
  <c r="I7821" i="1" s="1"/>
  <c r="J7821" i="1" s="1"/>
  <c r="K7821" i="1" s="1"/>
  <c r="H7805" i="1"/>
  <c r="I7805" i="1" s="1"/>
  <c r="J7805" i="1" s="1"/>
  <c r="K7805" i="1" s="1"/>
  <c r="H7773" i="1"/>
  <c r="I7773" i="1" s="1"/>
  <c r="J7773" i="1" s="1"/>
  <c r="K7773" i="1" s="1"/>
  <c r="H7757" i="1"/>
  <c r="I7757" i="1" s="1"/>
  <c r="J7757" i="1" s="1"/>
  <c r="K7757" i="1" s="1"/>
  <c r="H7741" i="1"/>
  <c r="I7741" i="1" s="1"/>
  <c r="J7741" i="1" s="1"/>
  <c r="K7741" i="1" s="1"/>
  <c r="H7709" i="1"/>
  <c r="I7709" i="1" s="1"/>
  <c r="J7709" i="1" s="1"/>
  <c r="K7709" i="1" s="1"/>
  <c r="H7693" i="1"/>
  <c r="I7693" i="1" s="1"/>
  <c r="J7693" i="1" s="1"/>
  <c r="K7693" i="1" s="1"/>
  <c r="H7677" i="1"/>
  <c r="I7677" i="1" s="1"/>
  <c r="J7677" i="1" s="1"/>
  <c r="K7677" i="1" s="1"/>
  <c r="H7645" i="1"/>
  <c r="I7645" i="1" s="1"/>
  <c r="J7645" i="1" s="1"/>
  <c r="K7645" i="1" s="1"/>
  <c r="H7629" i="1"/>
  <c r="I7629" i="1" s="1"/>
  <c r="J7629" i="1" s="1"/>
  <c r="K7629" i="1" s="1"/>
  <c r="H7613" i="1"/>
  <c r="I7613" i="1" s="1"/>
  <c r="J7613" i="1" s="1"/>
  <c r="K7613" i="1" s="1"/>
  <c r="H7581" i="1"/>
  <c r="I7581" i="1" s="1"/>
  <c r="J7581" i="1" s="1"/>
  <c r="K7581" i="1" s="1"/>
  <c r="H7565" i="1"/>
  <c r="I7565" i="1" s="1"/>
  <c r="J7565" i="1" s="1"/>
  <c r="K7565" i="1" s="1"/>
  <c r="H7549" i="1"/>
  <c r="I7549" i="1" s="1"/>
  <c r="J7549" i="1" s="1"/>
  <c r="K7549" i="1" s="1"/>
  <c r="H7517" i="1"/>
  <c r="I7517" i="1" s="1"/>
  <c r="J7517" i="1" s="1"/>
  <c r="K7517" i="1" s="1"/>
  <c r="H7501" i="1"/>
  <c r="I7501" i="1" s="1"/>
  <c r="J7501" i="1" s="1"/>
  <c r="K7501" i="1" s="1"/>
  <c r="H7469" i="1"/>
  <c r="I7469" i="1" s="1"/>
  <c r="J7469" i="1" s="1"/>
  <c r="K7469" i="1" s="1"/>
  <c r="H7437" i="1"/>
  <c r="I7437" i="1" s="1"/>
  <c r="J7437" i="1" s="1"/>
  <c r="K7437" i="1" s="1"/>
  <c r="H7405" i="1"/>
  <c r="I7405" i="1" s="1"/>
  <c r="J7405" i="1" s="1"/>
  <c r="K7405" i="1" s="1"/>
  <c r="H7373" i="1"/>
  <c r="I7373" i="1" s="1"/>
  <c r="J7373" i="1" s="1"/>
  <c r="K7373" i="1" s="1"/>
  <c r="H7341" i="1"/>
  <c r="I7341" i="1" s="1"/>
  <c r="J7341" i="1" s="1"/>
  <c r="K7341" i="1" s="1"/>
  <c r="H7309" i="1"/>
  <c r="I7309" i="1" s="1"/>
  <c r="J7309" i="1" s="1"/>
  <c r="K7309" i="1" s="1"/>
  <c r="H7277" i="1"/>
  <c r="I7277" i="1" s="1"/>
  <c r="J7277" i="1" s="1"/>
  <c r="K7277" i="1" s="1"/>
  <c r="H7245" i="1"/>
  <c r="I7245" i="1" s="1"/>
  <c r="J7245" i="1" s="1"/>
  <c r="K7245" i="1" s="1"/>
  <c r="H7213" i="1"/>
  <c r="I7213" i="1" s="1"/>
  <c r="J7213" i="1" s="1"/>
  <c r="K7213" i="1" s="1"/>
  <c r="H7181" i="1"/>
  <c r="I7181" i="1" s="1"/>
  <c r="J7181" i="1" s="1"/>
  <c r="K7181" i="1" s="1"/>
  <c r="H7149" i="1"/>
  <c r="I7149" i="1" s="1"/>
  <c r="J7149" i="1" s="1"/>
  <c r="K7149" i="1" s="1"/>
  <c r="H7125" i="1"/>
  <c r="I7125" i="1" s="1"/>
  <c r="J7125" i="1" s="1"/>
  <c r="K7125" i="1" s="1"/>
  <c r="H7109" i="1"/>
  <c r="I7109" i="1" s="1"/>
  <c r="J7109" i="1" s="1"/>
  <c r="K7109" i="1" s="1"/>
  <c r="H7093" i="1"/>
  <c r="I7093" i="1" s="1"/>
  <c r="J7093" i="1" s="1"/>
  <c r="K7093" i="1" s="1"/>
  <c r="H7077" i="1"/>
  <c r="I7077" i="1" s="1"/>
  <c r="J7077" i="1" s="1"/>
  <c r="K7077" i="1" s="1"/>
  <c r="H7061" i="1"/>
  <c r="I7061" i="1" s="1"/>
  <c r="J7061" i="1" s="1"/>
  <c r="K7061" i="1" s="1"/>
  <c r="H7053" i="1"/>
  <c r="I7053" i="1" s="1"/>
  <c r="J7053" i="1" s="1"/>
  <c r="K7053" i="1" s="1"/>
  <c r="H7045" i="1"/>
  <c r="I7045" i="1" s="1"/>
  <c r="J7045" i="1" s="1"/>
  <c r="K7045" i="1" s="1"/>
  <c r="H7037" i="1"/>
  <c r="I7037" i="1" s="1"/>
  <c r="J7037" i="1" s="1"/>
  <c r="K7037" i="1" s="1"/>
  <c r="H7029" i="1"/>
  <c r="I7029" i="1" s="1"/>
  <c r="J7029" i="1" s="1"/>
  <c r="K7029" i="1" s="1"/>
  <c r="H7021" i="1"/>
  <c r="I7021" i="1" s="1"/>
  <c r="J7021" i="1" s="1"/>
  <c r="K7021" i="1" s="1"/>
  <c r="H7013" i="1"/>
  <c r="I7013" i="1" s="1"/>
  <c r="J7013" i="1" s="1"/>
  <c r="K7013" i="1" s="1"/>
  <c r="H7005" i="1"/>
  <c r="I7005" i="1" s="1"/>
  <c r="J7005" i="1" s="1"/>
  <c r="K7005" i="1" s="1"/>
  <c r="H6997" i="1"/>
  <c r="I6997" i="1" s="1"/>
  <c r="J6997" i="1" s="1"/>
  <c r="K6997" i="1" s="1"/>
  <c r="H6989" i="1"/>
  <c r="I6989" i="1" s="1"/>
  <c r="J6989" i="1" s="1"/>
  <c r="K6989" i="1" s="1"/>
  <c r="H6981" i="1"/>
  <c r="I6981" i="1" s="1"/>
  <c r="J6981" i="1" s="1"/>
  <c r="K6981" i="1" s="1"/>
  <c r="H6973" i="1"/>
  <c r="I6973" i="1" s="1"/>
  <c r="J6973" i="1" s="1"/>
  <c r="K6973" i="1" s="1"/>
  <c r="H6965" i="1"/>
  <c r="I6965" i="1" s="1"/>
  <c r="J6965" i="1" s="1"/>
  <c r="K6965" i="1" s="1"/>
  <c r="H6957" i="1"/>
  <c r="I6957" i="1" s="1"/>
  <c r="J6957" i="1" s="1"/>
  <c r="K6957" i="1" s="1"/>
  <c r="H6949" i="1"/>
  <c r="I6949" i="1" s="1"/>
  <c r="J6949" i="1" s="1"/>
  <c r="K6949" i="1" s="1"/>
  <c r="H6941" i="1"/>
  <c r="I6941" i="1" s="1"/>
  <c r="J6941" i="1" s="1"/>
  <c r="K6941" i="1" s="1"/>
  <c r="H6933" i="1"/>
  <c r="I6933" i="1" s="1"/>
  <c r="J6933" i="1" s="1"/>
  <c r="K6933" i="1" s="1"/>
  <c r="H6925" i="1"/>
  <c r="I6925" i="1" s="1"/>
  <c r="J6925" i="1" s="1"/>
  <c r="K6925" i="1" s="1"/>
  <c r="H6917" i="1"/>
  <c r="I6917" i="1" s="1"/>
  <c r="J6917" i="1" s="1"/>
  <c r="K6917" i="1" s="1"/>
  <c r="H6909" i="1"/>
  <c r="I6909" i="1" s="1"/>
  <c r="J6909" i="1" s="1"/>
  <c r="K6909" i="1" s="1"/>
  <c r="H6901" i="1"/>
  <c r="I6901" i="1" s="1"/>
  <c r="J6901" i="1" s="1"/>
  <c r="K6901" i="1" s="1"/>
  <c r="H6893" i="1"/>
  <c r="I6893" i="1" s="1"/>
  <c r="J6893" i="1" s="1"/>
  <c r="K6893" i="1" s="1"/>
  <c r="H6877" i="1"/>
  <c r="I6877" i="1" s="1"/>
  <c r="J6877" i="1" s="1"/>
  <c r="K6877" i="1" s="1"/>
  <c r="H6861" i="1"/>
  <c r="I6861" i="1" s="1"/>
  <c r="J6861" i="1" s="1"/>
  <c r="K6861" i="1" s="1"/>
  <c r="H6845" i="1"/>
  <c r="I6845" i="1" s="1"/>
  <c r="J6845" i="1" s="1"/>
  <c r="K6845" i="1" s="1"/>
  <c r="H6829" i="1"/>
  <c r="I6829" i="1" s="1"/>
  <c r="J6829" i="1" s="1"/>
  <c r="K6829" i="1" s="1"/>
  <c r="H6813" i="1"/>
  <c r="I6813" i="1" s="1"/>
  <c r="J6813" i="1" s="1"/>
  <c r="K6813" i="1" s="1"/>
  <c r="H6797" i="1"/>
  <c r="I6797" i="1" s="1"/>
  <c r="J6797" i="1" s="1"/>
  <c r="K6797" i="1" s="1"/>
  <c r="H6781" i="1"/>
  <c r="I6781" i="1" s="1"/>
  <c r="J6781" i="1" s="1"/>
  <c r="K6781" i="1" s="1"/>
  <c r="H6765" i="1"/>
  <c r="I6765" i="1" s="1"/>
  <c r="J6765" i="1" s="1"/>
  <c r="K6765" i="1" s="1"/>
  <c r="H6749" i="1"/>
  <c r="I6749" i="1" s="1"/>
  <c r="J6749" i="1" s="1"/>
  <c r="K6749" i="1" s="1"/>
  <c r="H6733" i="1"/>
  <c r="I6733" i="1" s="1"/>
  <c r="J6733" i="1" s="1"/>
  <c r="K6733" i="1" s="1"/>
  <c r="H6717" i="1"/>
  <c r="I6717" i="1" s="1"/>
  <c r="J6717" i="1" s="1"/>
  <c r="K6717" i="1" s="1"/>
  <c r="H6701" i="1"/>
  <c r="I6701" i="1" s="1"/>
  <c r="J6701" i="1" s="1"/>
  <c r="K6701" i="1" s="1"/>
  <c r="H6685" i="1"/>
  <c r="I6685" i="1" s="1"/>
  <c r="J6685" i="1" s="1"/>
  <c r="K6685" i="1" s="1"/>
  <c r="H6669" i="1"/>
  <c r="I6669" i="1" s="1"/>
  <c r="J6669" i="1" s="1"/>
  <c r="K6669" i="1" s="1"/>
  <c r="H6653" i="1"/>
  <c r="I6653" i="1" s="1"/>
  <c r="J6653" i="1" s="1"/>
  <c r="K6653" i="1" s="1"/>
  <c r="H6637" i="1"/>
  <c r="I6637" i="1" s="1"/>
  <c r="J6637" i="1" s="1"/>
  <c r="K6637" i="1" s="1"/>
  <c r="H6621" i="1"/>
  <c r="I6621" i="1" s="1"/>
  <c r="J6621" i="1" s="1"/>
  <c r="K6621" i="1" s="1"/>
  <c r="H6605" i="1"/>
  <c r="I6605" i="1" s="1"/>
  <c r="J6605" i="1" s="1"/>
  <c r="K6605" i="1" s="1"/>
  <c r="H6589" i="1"/>
  <c r="I6589" i="1" s="1"/>
  <c r="J6589" i="1" s="1"/>
  <c r="K6589" i="1" s="1"/>
  <c r="H6573" i="1"/>
  <c r="I6573" i="1" s="1"/>
  <c r="J6573" i="1" s="1"/>
  <c r="K6573" i="1" s="1"/>
  <c r="H6557" i="1"/>
  <c r="I6557" i="1" s="1"/>
  <c r="J6557" i="1" s="1"/>
  <c r="K6557" i="1" s="1"/>
  <c r="H6541" i="1"/>
  <c r="I6541" i="1" s="1"/>
  <c r="J6541" i="1" s="1"/>
  <c r="K6541" i="1" s="1"/>
  <c r="H6525" i="1"/>
  <c r="I6525" i="1" s="1"/>
  <c r="J6525" i="1" s="1"/>
  <c r="K6525" i="1" s="1"/>
  <c r="H6509" i="1"/>
  <c r="I6509" i="1" s="1"/>
  <c r="J6509" i="1" s="1"/>
  <c r="K6509" i="1" s="1"/>
  <c r="H6493" i="1"/>
  <c r="I6493" i="1" s="1"/>
  <c r="J6493" i="1" s="1"/>
  <c r="K6493" i="1" s="1"/>
  <c r="H6477" i="1"/>
  <c r="I6477" i="1" s="1"/>
  <c r="J6477" i="1" s="1"/>
  <c r="K6477" i="1" s="1"/>
  <c r="H6461" i="1"/>
  <c r="I6461" i="1" s="1"/>
  <c r="J6461" i="1" s="1"/>
  <c r="K6461" i="1" s="1"/>
  <c r="H6445" i="1"/>
  <c r="I6445" i="1" s="1"/>
  <c r="J6445" i="1" s="1"/>
  <c r="K6445" i="1" s="1"/>
  <c r="H6429" i="1"/>
  <c r="I6429" i="1" s="1"/>
  <c r="J6429" i="1" s="1"/>
  <c r="K6429" i="1" s="1"/>
  <c r="H6413" i="1"/>
  <c r="I6413" i="1" s="1"/>
  <c r="J6413" i="1" s="1"/>
  <c r="K6413" i="1" s="1"/>
  <c r="H6397" i="1"/>
  <c r="I6397" i="1" s="1"/>
  <c r="J6397" i="1" s="1"/>
  <c r="K6397" i="1" s="1"/>
  <c r="H6381" i="1"/>
  <c r="I6381" i="1" s="1"/>
  <c r="J6381" i="1" s="1"/>
  <c r="K6381" i="1" s="1"/>
  <c r="H6365" i="1"/>
  <c r="I6365" i="1" s="1"/>
  <c r="J6365" i="1" s="1"/>
  <c r="K6365" i="1" s="1"/>
  <c r="H6349" i="1"/>
  <c r="I6349" i="1" s="1"/>
  <c r="J6349" i="1" s="1"/>
  <c r="K6349" i="1" s="1"/>
  <c r="H6333" i="1"/>
  <c r="I6333" i="1" s="1"/>
  <c r="J6333" i="1" s="1"/>
  <c r="K6333" i="1" s="1"/>
  <c r="H6317" i="1"/>
  <c r="I6317" i="1" s="1"/>
  <c r="J6317" i="1" s="1"/>
  <c r="K6317" i="1" s="1"/>
  <c r="H6301" i="1"/>
  <c r="I6301" i="1" s="1"/>
  <c r="J6301" i="1" s="1"/>
  <c r="K6301" i="1" s="1"/>
  <c r="H6285" i="1"/>
  <c r="I6285" i="1" s="1"/>
  <c r="J6285" i="1" s="1"/>
  <c r="K6285" i="1" s="1"/>
  <c r="H6269" i="1"/>
  <c r="I6269" i="1" s="1"/>
  <c r="J6269" i="1" s="1"/>
  <c r="K6269" i="1" s="1"/>
  <c r="H6253" i="1"/>
  <c r="I6253" i="1" s="1"/>
  <c r="J6253" i="1" s="1"/>
  <c r="K6253" i="1" s="1"/>
  <c r="H6237" i="1"/>
  <c r="I6237" i="1" s="1"/>
  <c r="J6237" i="1" s="1"/>
  <c r="K6237" i="1" s="1"/>
  <c r="H6221" i="1"/>
  <c r="I6221" i="1" s="1"/>
  <c r="J6221" i="1" s="1"/>
  <c r="K6221" i="1" s="1"/>
  <c r="H6205" i="1"/>
  <c r="I6205" i="1" s="1"/>
  <c r="J6205" i="1" s="1"/>
  <c r="K6205" i="1" s="1"/>
  <c r="H6189" i="1"/>
  <c r="I6189" i="1" s="1"/>
  <c r="J6189" i="1" s="1"/>
  <c r="K6189" i="1" s="1"/>
  <c r="H238" i="1"/>
  <c r="I238" i="1" s="1"/>
  <c r="J238" i="1" s="1"/>
  <c r="K238" i="1" s="1"/>
  <c r="H206" i="1"/>
  <c r="I206" i="1" s="1"/>
  <c r="J206" i="1" s="1"/>
  <c r="K206" i="1" s="1"/>
  <c r="H178" i="1"/>
  <c r="I178" i="1" s="1"/>
  <c r="J178" i="1" s="1"/>
  <c r="K178" i="1" s="1"/>
  <c r="H153" i="1"/>
  <c r="I153" i="1" s="1"/>
  <c r="J153" i="1" s="1"/>
  <c r="K153" i="1" s="1"/>
  <c r="H114" i="1"/>
  <c r="I114" i="1" s="1"/>
  <c r="J114" i="1" s="1"/>
  <c r="K114" i="1" s="1"/>
  <c r="H89" i="1"/>
  <c r="I89" i="1" s="1"/>
  <c r="J89" i="1" s="1"/>
  <c r="K89" i="1" s="1"/>
  <c r="H82" i="1"/>
  <c r="I82" i="1" s="1"/>
  <c r="J82" i="1" s="1"/>
  <c r="K82" i="1" s="1"/>
  <c r="H50" i="1"/>
  <c r="I50" i="1" s="1"/>
  <c r="J50" i="1" s="1"/>
  <c r="K50" i="1" s="1"/>
  <c r="H25" i="1"/>
  <c r="I25" i="1" s="1"/>
  <c r="J25" i="1" s="1"/>
  <c r="K25" i="1" s="1"/>
  <c r="H3921" i="1"/>
  <c r="I3921" i="1" s="1"/>
  <c r="J3921" i="1" s="1"/>
  <c r="K3921" i="1" s="1"/>
  <c r="H3929" i="1"/>
  <c r="I3929" i="1" s="1"/>
  <c r="J3929" i="1" s="1"/>
  <c r="K3929" i="1" s="1"/>
  <c r="H3937" i="1"/>
  <c r="I3937" i="1" s="1"/>
  <c r="J3937" i="1" s="1"/>
  <c r="K3937" i="1" s="1"/>
  <c r="H3945" i="1"/>
  <c r="I3945" i="1" s="1"/>
  <c r="J3945" i="1" s="1"/>
  <c r="K3945" i="1" s="1"/>
  <c r="H3953" i="1"/>
  <c r="I3953" i="1" s="1"/>
  <c r="J3953" i="1" s="1"/>
  <c r="K3953" i="1" s="1"/>
  <c r="H3961" i="1"/>
  <c r="I3961" i="1" s="1"/>
  <c r="J3961" i="1" s="1"/>
  <c r="K3961" i="1" s="1"/>
  <c r="H3969" i="1"/>
  <c r="I3969" i="1" s="1"/>
  <c r="J3969" i="1" s="1"/>
  <c r="K3969" i="1" s="1"/>
  <c r="H3977" i="1"/>
  <c r="I3977" i="1" s="1"/>
  <c r="J3977" i="1" s="1"/>
  <c r="K3977" i="1" s="1"/>
  <c r="H3985" i="1"/>
  <c r="I3985" i="1" s="1"/>
  <c r="J3985" i="1" s="1"/>
  <c r="K3985" i="1" s="1"/>
  <c r="H3993" i="1"/>
  <c r="I3993" i="1" s="1"/>
  <c r="J3993" i="1" s="1"/>
  <c r="K3993" i="1" s="1"/>
  <c r="H4001" i="1"/>
  <c r="I4001" i="1" s="1"/>
  <c r="J4001" i="1" s="1"/>
  <c r="K4001" i="1" s="1"/>
  <c r="H4009" i="1"/>
  <c r="I4009" i="1" s="1"/>
  <c r="J4009" i="1" s="1"/>
  <c r="K4009" i="1" s="1"/>
  <c r="H4017" i="1"/>
  <c r="I4017" i="1" s="1"/>
  <c r="J4017" i="1" s="1"/>
  <c r="K4017" i="1" s="1"/>
  <c r="H4025" i="1"/>
  <c r="I4025" i="1" s="1"/>
  <c r="J4025" i="1" s="1"/>
  <c r="K4025" i="1" s="1"/>
  <c r="H4033" i="1"/>
  <c r="I4033" i="1" s="1"/>
  <c r="J4033" i="1" s="1"/>
  <c r="K4033" i="1" s="1"/>
  <c r="H4041" i="1"/>
  <c r="I4041" i="1" s="1"/>
  <c r="J4041" i="1" s="1"/>
  <c r="K4041" i="1" s="1"/>
  <c r="H4049" i="1"/>
  <c r="I4049" i="1" s="1"/>
  <c r="J4049" i="1" s="1"/>
  <c r="K4049" i="1" s="1"/>
  <c r="H4057" i="1"/>
  <c r="I4057" i="1" s="1"/>
  <c r="J4057" i="1" s="1"/>
  <c r="K4057" i="1" s="1"/>
  <c r="H4065" i="1"/>
  <c r="I4065" i="1" s="1"/>
  <c r="J4065" i="1" s="1"/>
  <c r="K4065" i="1" s="1"/>
  <c r="H4073" i="1"/>
  <c r="I4073" i="1" s="1"/>
  <c r="J4073" i="1" s="1"/>
  <c r="K4073" i="1" s="1"/>
  <c r="H4081" i="1"/>
  <c r="I4081" i="1" s="1"/>
  <c r="J4081" i="1" s="1"/>
  <c r="K4081" i="1" s="1"/>
  <c r="H4089" i="1"/>
  <c r="I4089" i="1" s="1"/>
  <c r="J4089" i="1" s="1"/>
  <c r="K4089" i="1" s="1"/>
  <c r="H4097" i="1"/>
  <c r="I4097" i="1" s="1"/>
  <c r="J4097" i="1" s="1"/>
  <c r="K4097" i="1" s="1"/>
  <c r="H4105" i="1"/>
  <c r="I4105" i="1" s="1"/>
  <c r="J4105" i="1" s="1"/>
  <c r="K4105" i="1" s="1"/>
  <c r="H4113" i="1"/>
  <c r="I4113" i="1" s="1"/>
  <c r="J4113" i="1" s="1"/>
  <c r="K4113" i="1" s="1"/>
  <c r="H4121" i="1"/>
  <c r="I4121" i="1" s="1"/>
  <c r="J4121" i="1" s="1"/>
  <c r="K4121" i="1" s="1"/>
  <c r="H4129" i="1"/>
  <c r="I4129" i="1" s="1"/>
  <c r="J4129" i="1" s="1"/>
  <c r="K4129" i="1" s="1"/>
  <c r="H4137" i="1"/>
  <c r="I4137" i="1" s="1"/>
  <c r="J4137" i="1" s="1"/>
  <c r="K4137" i="1" s="1"/>
  <c r="H4145" i="1"/>
  <c r="I4145" i="1" s="1"/>
  <c r="J4145" i="1" s="1"/>
  <c r="K4145" i="1" s="1"/>
  <c r="H4153" i="1"/>
  <c r="I4153" i="1" s="1"/>
  <c r="J4153" i="1" s="1"/>
  <c r="K4153" i="1" s="1"/>
  <c r="H4161" i="1"/>
  <c r="I4161" i="1" s="1"/>
  <c r="J4161" i="1" s="1"/>
  <c r="K4161" i="1" s="1"/>
  <c r="H4169" i="1"/>
  <c r="I4169" i="1" s="1"/>
  <c r="J4169" i="1" s="1"/>
  <c r="K4169" i="1" s="1"/>
  <c r="H4177" i="1"/>
  <c r="I4177" i="1" s="1"/>
  <c r="J4177" i="1" s="1"/>
  <c r="K4177" i="1" s="1"/>
  <c r="H4185" i="1"/>
  <c r="I4185" i="1" s="1"/>
  <c r="J4185" i="1" s="1"/>
  <c r="K4185" i="1" s="1"/>
  <c r="H4193" i="1"/>
  <c r="I4193" i="1" s="1"/>
  <c r="J4193" i="1" s="1"/>
  <c r="K4193" i="1" s="1"/>
  <c r="H4201" i="1"/>
  <c r="I4201" i="1" s="1"/>
  <c r="J4201" i="1" s="1"/>
  <c r="K4201" i="1" s="1"/>
  <c r="H4209" i="1"/>
  <c r="I4209" i="1" s="1"/>
  <c r="J4209" i="1" s="1"/>
  <c r="K4209" i="1" s="1"/>
  <c r="H4217" i="1"/>
  <c r="I4217" i="1" s="1"/>
  <c r="J4217" i="1" s="1"/>
  <c r="K4217" i="1" s="1"/>
  <c r="H4225" i="1"/>
  <c r="I4225" i="1" s="1"/>
  <c r="J4225" i="1" s="1"/>
  <c r="K4225" i="1" s="1"/>
  <c r="H4233" i="1"/>
  <c r="I4233" i="1" s="1"/>
  <c r="J4233" i="1" s="1"/>
  <c r="K4233" i="1" s="1"/>
  <c r="H4237" i="1"/>
  <c r="I4237" i="1" s="1"/>
  <c r="J4237" i="1" s="1"/>
  <c r="K4237" i="1" s="1"/>
  <c r="H4241" i="1"/>
  <c r="I4241" i="1" s="1"/>
  <c r="J4241" i="1" s="1"/>
  <c r="K4241" i="1" s="1"/>
  <c r="H4249" i="1"/>
  <c r="I4249" i="1" s="1"/>
  <c r="J4249" i="1" s="1"/>
  <c r="K4249" i="1" s="1"/>
  <c r="H4253" i="1"/>
  <c r="I4253" i="1" s="1"/>
  <c r="J4253" i="1" s="1"/>
  <c r="K4253" i="1" s="1"/>
  <c r="H4257" i="1"/>
  <c r="I4257" i="1" s="1"/>
  <c r="J4257" i="1" s="1"/>
  <c r="K4257" i="1" s="1"/>
  <c r="H4265" i="1"/>
  <c r="I4265" i="1" s="1"/>
  <c r="J4265" i="1" s="1"/>
  <c r="K4265" i="1" s="1"/>
  <c r="H4269" i="1"/>
  <c r="I4269" i="1" s="1"/>
  <c r="J4269" i="1" s="1"/>
  <c r="K4269" i="1" s="1"/>
  <c r="H4273" i="1"/>
  <c r="I4273" i="1" s="1"/>
  <c r="J4273" i="1" s="1"/>
  <c r="K4273" i="1" s="1"/>
  <c r="H4281" i="1"/>
  <c r="I4281" i="1" s="1"/>
  <c r="J4281" i="1" s="1"/>
  <c r="K4281" i="1" s="1"/>
  <c r="H4285" i="1"/>
  <c r="I4285" i="1" s="1"/>
  <c r="J4285" i="1" s="1"/>
  <c r="K4285" i="1" s="1"/>
  <c r="H4289" i="1"/>
  <c r="I4289" i="1" s="1"/>
  <c r="J4289" i="1" s="1"/>
  <c r="K4289" i="1" s="1"/>
  <c r="H4297" i="1"/>
  <c r="I4297" i="1" s="1"/>
  <c r="J4297" i="1" s="1"/>
  <c r="K4297" i="1" s="1"/>
  <c r="H4301" i="1"/>
  <c r="I4301" i="1" s="1"/>
  <c r="J4301" i="1" s="1"/>
  <c r="K4301" i="1" s="1"/>
  <c r="H4305" i="1"/>
  <c r="I4305" i="1" s="1"/>
  <c r="J4305" i="1" s="1"/>
  <c r="K4305" i="1" s="1"/>
  <c r="H4313" i="1"/>
  <c r="I4313" i="1" s="1"/>
  <c r="J4313" i="1" s="1"/>
  <c r="K4313" i="1" s="1"/>
  <c r="H4317" i="1"/>
  <c r="I4317" i="1" s="1"/>
  <c r="J4317" i="1" s="1"/>
  <c r="K4317" i="1" s="1"/>
  <c r="H4321" i="1"/>
  <c r="I4321" i="1" s="1"/>
  <c r="J4321" i="1" s="1"/>
  <c r="K4321" i="1" s="1"/>
  <c r="H4329" i="1"/>
  <c r="I4329" i="1" s="1"/>
  <c r="J4329" i="1" s="1"/>
  <c r="K4329" i="1" s="1"/>
  <c r="H4333" i="1"/>
  <c r="I4333" i="1" s="1"/>
  <c r="J4333" i="1" s="1"/>
  <c r="K4333" i="1" s="1"/>
  <c r="H4337" i="1"/>
  <c r="I4337" i="1" s="1"/>
  <c r="J4337" i="1" s="1"/>
  <c r="K4337" i="1" s="1"/>
  <c r="H4345" i="1"/>
  <c r="I4345" i="1" s="1"/>
  <c r="J4345" i="1" s="1"/>
  <c r="K4345" i="1" s="1"/>
  <c r="H4349" i="1"/>
  <c r="I4349" i="1" s="1"/>
  <c r="J4349" i="1" s="1"/>
  <c r="K4349" i="1" s="1"/>
  <c r="H4353" i="1"/>
  <c r="I4353" i="1" s="1"/>
  <c r="J4353" i="1" s="1"/>
  <c r="K4353" i="1" s="1"/>
  <c r="H4361" i="1"/>
  <c r="I4361" i="1" s="1"/>
  <c r="J4361" i="1" s="1"/>
  <c r="K4361" i="1" s="1"/>
  <c r="H4365" i="1"/>
  <c r="I4365" i="1" s="1"/>
  <c r="J4365" i="1" s="1"/>
  <c r="K4365" i="1" s="1"/>
  <c r="H4369" i="1"/>
  <c r="I4369" i="1" s="1"/>
  <c r="J4369" i="1" s="1"/>
  <c r="K4369" i="1" s="1"/>
  <c r="H4377" i="1"/>
  <c r="I4377" i="1" s="1"/>
  <c r="J4377" i="1" s="1"/>
  <c r="K4377" i="1" s="1"/>
  <c r="H4381" i="1"/>
  <c r="I4381" i="1" s="1"/>
  <c r="J4381" i="1" s="1"/>
  <c r="K4381" i="1" s="1"/>
  <c r="H4385" i="1"/>
  <c r="I4385" i="1" s="1"/>
  <c r="J4385" i="1" s="1"/>
  <c r="K4385" i="1" s="1"/>
  <c r="H4393" i="1"/>
  <c r="I4393" i="1" s="1"/>
  <c r="J4393" i="1" s="1"/>
  <c r="K4393" i="1" s="1"/>
  <c r="H4397" i="1"/>
  <c r="I4397" i="1" s="1"/>
  <c r="J4397" i="1" s="1"/>
  <c r="K4397" i="1" s="1"/>
  <c r="H4401" i="1"/>
  <c r="I4401" i="1" s="1"/>
  <c r="J4401" i="1" s="1"/>
  <c r="K4401" i="1" s="1"/>
  <c r="H4409" i="1"/>
  <c r="I4409" i="1" s="1"/>
  <c r="J4409" i="1" s="1"/>
  <c r="K4409" i="1" s="1"/>
  <c r="H4413" i="1"/>
  <c r="I4413" i="1" s="1"/>
  <c r="J4413" i="1" s="1"/>
  <c r="K4413" i="1" s="1"/>
  <c r="H4417" i="1"/>
  <c r="I4417" i="1" s="1"/>
  <c r="J4417" i="1" s="1"/>
  <c r="K4417" i="1" s="1"/>
  <c r="H4425" i="1"/>
  <c r="I4425" i="1" s="1"/>
  <c r="J4425" i="1" s="1"/>
  <c r="K4425" i="1" s="1"/>
  <c r="H4429" i="1"/>
  <c r="I4429" i="1" s="1"/>
  <c r="J4429" i="1" s="1"/>
  <c r="K4429" i="1" s="1"/>
  <c r="H4433" i="1"/>
  <c r="I4433" i="1" s="1"/>
  <c r="J4433" i="1" s="1"/>
  <c r="K4433" i="1" s="1"/>
  <c r="H4441" i="1"/>
  <c r="I4441" i="1" s="1"/>
  <c r="J4441" i="1" s="1"/>
  <c r="K4441" i="1" s="1"/>
  <c r="H4445" i="1"/>
  <c r="I4445" i="1" s="1"/>
  <c r="J4445" i="1" s="1"/>
  <c r="K4445" i="1" s="1"/>
  <c r="H4449" i="1"/>
  <c r="I4449" i="1" s="1"/>
  <c r="J4449" i="1" s="1"/>
  <c r="K4449" i="1" s="1"/>
  <c r="H4457" i="1"/>
  <c r="I4457" i="1" s="1"/>
  <c r="J4457" i="1" s="1"/>
  <c r="K4457" i="1" s="1"/>
  <c r="H4461" i="1"/>
  <c r="I4461" i="1" s="1"/>
  <c r="J4461" i="1" s="1"/>
  <c r="K4461" i="1" s="1"/>
  <c r="H4465" i="1"/>
  <c r="I4465" i="1" s="1"/>
  <c r="J4465" i="1" s="1"/>
  <c r="K4465" i="1" s="1"/>
  <c r="H4473" i="1"/>
  <c r="I4473" i="1" s="1"/>
  <c r="J4473" i="1" s="1"/>
  <c r="K4473" i="1" s="1"/>
  <c r="H4477" i="1"/>
  <c r="I4477" i="1" s="1"/>
  <c r="J4477" i="1" s="1"/>
  <c r="K4477" i="1" s="1"/>
  <c r="H4481" i="1"/>
  <c r="I4481" i="1" s="1"/>
  <c r="J4481" i="1" s="1"/>
  <c r="K4481" i="1" s="1"/>
  <c r="H4489" i="1"/>
  <c r="I4489" i="1" s="1"/>
  <c r="J4489" i="1" s="1"/>
  <c r="K4489" i="1" s="1"/>
  <c r="H4493" i="1"/>
  <c r="I4493" i="1" s="1"/>
  <c r="J4493" i="1" s="1"/>
  <c r="K4493" i="1" s="1"/>
  <c r="H4497" i="1"/>
  <c r="I4497" i="1" s="1"/>
  <c r="J4497" i="1" s="1"/>
  <c r="K4497" i="1" s="1"/>
  <c r="H4505" i="1"/>
  <c r="I4505" i="1" s="1"/>
  <c r="J4505" i="1" s="1"/>
  <c r="K4505" i="1" s="1"/>
  <c r="H4509" i="1"/>
  <c r="I4509" i="1" s="1"/>
  <c r="J4509" i="1" s="1"/>
  <c r="K4509" i="1" s="1"/>
  <c r="H4513" i="1"/>
  <c r="I4513" i="1" s="1"/>
  <c r="J4513" i="1" s="1"/>
  <c r="K4513" i="1" s="1"/>
  <c r="H4521" i="1"/>
  <c r="I4521" i="1" s="1"/>
  <c r="J4521" i="1" s="1"/>
  <c r="K4521" i="1" s="1"/>
  <c r="H4525" i="1"/>
  <c r="I4525" i="1" s="1"/>
  <c r="J4525" i="1" s="1"/>
  <c r="K4525" i="1" s="1"/>
  <c r="H4529" i="1"/>
  <c r="I4529" i="1" s="1"/>
  <c r="J4529" i="1" s="1"/>
  <c r="K4529" i="1" s="1"/>
  <c r="H4537" i="1"/>
  <c r="I4537" i="1" s="1"/>
  <c r="J4537" i="1" s="1"/>
  <c r="K4537" i="1" s="1"/>
  <c r="H4541" i="1"/>
  <c r="I4541" i="1" s="1"/>
  <c r="J4541" i="1" s="1"/>
  <c r="K4541" i="1" s="1"/>
  <c r="H4545" i="1"/>
  <c r="I4545" i="1" s="1"/>
  <c r="J4545" i="1" s="1"/>
  <c r="K4545" i="1" s="1"/>
  <c r="H4553" i="1"/>
  <c r="I4553" i="1" s="1"/>
  <c r="J4553" i="1" s="1"/>
  <c r="K4553" i="1" s="1"/>
  <c r="H4557" i="1"/>
  <c r="I4557" i="1" s="1"/>
  <c r="J4557" i="1" s="1"/>
  <c r="K4557" i="1" s="1"/>
  <c r="H4565" i="1"/>
  <c r="I4565" i="1" s="1"/>
  <c r="J4565" i="1" s="1"/>
  <c r="K4565" i="1" s="1"/>
  <c r="H4573" i="1"/>
  <c r="I4573" i="1" s="1"/>
  <c r="J4573" i="1" s="1"/>
  <c r="K4573" i="1" s="1"/>
  <c r="H4581" i="1"/>
  <c r="I4581" i="1" s="1"/>
  <c r="J4581" i="1" s="1"/>
  <c r="K4581" i="1" s="1"/>
  <c r="H4597" i="1"/>
  <c r="I4597" i="1" s="1"/>
  <c r="J4597" i="1" s="1"/>
  <c r="K4597" i="1" s="1"/>
  <c r="H4605" i="1"/>
  <c r="I4605" i="1" s="1"/>
  <c r="J4605" i="1" s="1"/>
  <c r="K4605" i="1" s="1"/>
  <c r="H4613" i="1"/>
  <c r="I4613" i="1" s="1"/>
  <c r="J4613" i="1" s="1"/>
  <c r="K4613" i="1" s="1"/>
  <c r="H4629" i="1"/>
  <c r="I4629" i="1" s="1"/>
  <c r="J4629" i="1" s="1"/>
  <c r="K4629" i="1" s="1"/>
  <c r="H4645" i="1"/>
  <c r="I4645" i="1" s="1"/>
  <c r="J4645" i="1" s="1"/>
  <c r="K4645" i="1" s="1"/>
  <c r="H4661" i="1"/>
  <c r="I4661" i="1" s="1"/>
  <c r="J4661" i="1" s="1"/>
  <c r="K4661" i="1" s="1"/>
  <c r="H4677" i="1"/>
  <c r="I4677" i="1" s="1"/>
  <c r="J4677" i="1" s="1"/>
  <c r="K4677" i="1" s="1"/>
  <c r="H4693" i="1"/>
  <c r="I4693" i="1" s="1"/>
  <c r="J4693" i="1" s="1"/>
  <c r="K4693" i="1" s="1"/>
  <c r="H4709" i="1"/>
  <c r="I4709" i="1" s="1"/>
  <c r="J4709" i="1" s="1"/>
  <c r="K4709" i="1" s="1"/>
  <c r="H4725" i="1"/>
  <c r="I4725" i="1" s="1"/>
  <c r="J4725" i="1" s="1"/>
  <c r="K4725" i="1" s="1"/>
  <c r="H4741" i="1"/>
  <c r="I4741" i="1" s="1"/>
  <c r="J4741" i="1" s="1"/>
  <c r="K4741" i="1" s="1"/>
  <c r="H4757" i="1"/>
  <c r="I4757" i="1" s="1"/>
  <c r="J4757" i="1" s="1"/>
  <c r="K4757" i="1" s="1"/>
  <c r="H4773" i="1"/>
  <c r="I4773" i="1" s="1"/>
  <c r="J4773" i="1" s="1"/>
  <c r="K4773" i="1" s="1"/>
  <c r="H4789" i="1"/>
  <c r="I4789" i="1" s="1"/>
  <c r="J4789" i="1" s="1"/>
  <c r="K4789" i="1" s="1"/>
  <c r="H4805" i="1"/>
  <c r="I4805" i="1" s="1"/>
  <c r="J4805" i="1" s="1"/>
  <c r="K4805" i="1" s="1"/>
  <c r="H4821" i="1"/>
  <c r="I4821" i="1" s="1"/>
  <c r="J4821" i="1" s="1"/>
  <c r="K4821" i="1" s="1"/>
  <c r="H4837" i="1"/>
  <c r="I4837" i="1" s="1"/>
  <c r="J4837" i="1" s="1"/>
  <c r="K4837" i="1" s="1"/>
  <c r="H7065" i="1"/>
  <c r="I7065" i="1" s="1"/>
  <c r="J7065" i="1" s="1"/>
  <c r="K7065" i="1" s="1"/>
  <c r="H7073" i="1"/>
  <c r="I7073" i="1" s="1"/>
  <c r="J7073" i="1" s="1"/>
  <c r="K7073" i="1" s="1"/>
  <c r="H7081" i="1"/>
  <c r="I7081" i="1" s="1"/>
  <c r="J7081" i="1" s="1"/>
  <c r="K7081" i="1" s="1"/>
  <c r="H7089" i="1"/>
  <c r="I7089" i="1" s="1"/>
  <c r="J7089" i="1" s="1"/>
  <c r="K7089" i="1" s="1"/>
  <c r="H7097" i="1"/>
  <c r="I7097" i="1" s="1"/>
  <c r="J7097" i="1" s="1"/>
  <c r="K7097" i="1" s="1"/>
  <c r="H7105" i="1"/>
  <c r="I7105" i="1" s="1"/>
  <c r="J7105" i="1" s="1"/>
  <c r="K7105" i="1" s="1"/>
  <c r="H7113" i="1"/>
  <c r="I7113" i="1" s="1"/>
  <c r="J7113" i="1" s="1"/>
  <c r="K7113" i="1" s="1"/>
  <c r="H7121" i="1"/>
  <c r="I7121" i="1" s="1"/>
  <c r="J7121" i="1" s="1"/>
  <c r="K7121" i="1" s="1"/>
  <c r="H7129" i="1"/>
  <c r="I7129" i="1" s="1"/>
  <c r="J7129" i="1" s="1"/>
  <c r="K7129" i="1" s="1"/>
  <c r="H7141" i="1"/>
  <c r="I7141" i="1" s="1"/>
  <c r="J7141" i="1" s="1"/>
  <c r="K7141" i="1" s="1"/>
  <c r="H7157" i="1"/>
  <c r="I7157" i="1" s="1"/>
  <c r="J7157" i="1" s="1"/>
  <c r="K7157" i="1" s="1"/>
  <c r="H7173" i="1"/>
  <c r="I7173" i="1" s="1"/>
  <c r="J7173" i="1" s="1"/>
  <c r="K7173" i="1" s="1"/>
  <c r="H7189" i="1"/>
  <c r="I7189" i="1" s="1"/>
  <c r="J7189" i="1" s="1"/>
  <c r="K7189" i="1" s="1"/>
  <c r="H7205" i="1"/>
  <c r="I7205" i="1" s="1"/>
  <c r="J7205" i="1" s="1"/>
  <c r="K7205" i="1" s="1"/>
  <c r="H7221" i="1"/>
  <c r="I7221" i="1" s="1"/>
  <c r="J7221" i="1" s="1"/>
  <c r="K7221" i="1" s="1"/>
  <c r="H7237" i="1"/>
  <c r="I7237" i="1" s="1"/>
  <c r="J7237" i="1" s="1"/>
  <c r="K7237" i="1" s="1"/>
  <c r="H7253" i="1"/>
  <c r="I7253" i="1" s="1"/>
  <c r="J7253" i="1" s="1"/>
  <c r="K7253" i="1" s="1"/>
  <c r="H7269" i="1"/>
  <c r="I7269" i="1" s="1"/>
  <c r="J7269" i="1" s="1"/>
  <c r="K7269" i="1" s="1"/>
  <c r="H7285" i="1"/>
  <c r="I7285" i="1" s="1"/>
  <c r="J7285" i="1" s="1"/>
  <c r="K7285" i="1" s="1"/>
  <c r="H7301" i="1"/>
  <c r="I7301" i="1" s="1"/>
  <c r="J7301" i="1" s="1"/>
  <c r="K7301" i="1" s="1"/>
  <c r="H7317" i="1"/>
  <c r="I7317" i="1" s="1"/>
  <c r="J7317" i="1" s="1"/>
  <c r="K7317" i="1" s="1"/>
  <c r="H7333" i="1"/>
  <c r="I7333" i="1" s="1"/>
  <c r="J7333" i="1" s="1"/>
  <c r="K7333" i="1" s="1"/>
  <c r="H7349" i="1"/>
  <c r="I7349" i="1" s="1"/>
  <c r="J7349" i="1" s="1"/>
  <c r="K7349" i="1" s="1"/>
  <c r="H7365" i="1"/>
  <c r="I7365" i="1" s="1"/>
  <c r="J7365" i="1" s="1"/>
  <c r="K7365" i="1" s="1"/>
  <c r="H7381" i="1"/>
  <c r="I7381" i="1" s="1"/>
  <c r="J7381" i="1" s="1"/>
  <c r="K7381" i="1" s="1"/>
  <c r="H7397" i="1"/>
  <c r="I7397" i="1" s="1"/>
  <c r="J7397" i="1" s="1"/>
  <c r="K7397" i="1" s="1"/>
  <c r="H7413" i="1"/>
  <c r="I7413" i="1" s="1"/>
  <c r="J7413" i="1" s="1"/>
  <c r="K7413" i="1" s="1"/>
  <c r="H7429" i="1"/>
  <c r="I7429" i="1" s="1"/>
  <c r="J7429" i="1" s="1"/>
  <c r="K7429" i="1" s="1"/>
  <c r="H7445" i="1"/>
  <c r="I7445" i="1" s="1"/>
  <c r="J7445" i="1" s="1"/>
  <c r="K7445" i="1" s="1"/>
  <c r="H7461" i="1"/>
  <c r="I7461" i="1" s="1"/>
  <c r="J7461" i="1" s="1"/>
  <c r="K7461" i="1" s="1"/>
  <c r="H7477" i="1"/>
  <c r="I7477" i="1" s="1"/>
  <c r="J7477" i="1" s="1"/>
  <c r="K7477" i="1" s="1"/>
  <c r="H7493" i="1"/>
  <c r="I7493" i="1" s="1"/>
  <c r="J7493" i="1" s="1"/>
  <c r="K7493" i="1" s="1"/>
  <c r="H7509" i="1"/>
  <c r="I7509" i="1" s="1"/>
  <c r="J7509" i="1" s="1"/>
  <c r="K7509" i="1" s="1"/>
  <c r="H7525" i="1"/>
  <c r="I7525" i="1" s="1"/>
  <c r="J7525" i="1" s="1"/>
  <c r="K7525" i="1" s="1"/>
  <c r="H7541" i="1"/>
  <c r="I7541" i="1" s="1"/>
  <c r="J7541" i="1" s="1"/>
  <c r="K7541" i="1" s="1"/>
  <c r="H7557" i="1"/>
  <c r="I7557" i="1" s="1"/>
  <c r="J7557" i="1" s="1"/>
  <c r="K7557" i="1" s="1"/>
  <c r="H7573" i="1"/>
  <c r="I7573" i="1" s="1"/>
  <c r="J7573" i="1" s="1"/>
  <c r="K7573" i="1" s="1"/>
  <c r="H7589" i="1"/>
  <c r="I7589" i="1" s="1"/>
  <c r="J7589" i="1" s="1"/>
  <c r="K7589" i="1" s="1"/>
  <c r="H7605" i="1"/>
  <c r="I7605" i="1" s="1"/>
  <c r="J7605" i="1" s="1"/>
  <c r="K7605" i="1" s="1"/>
  <c r="H7621" i="1"/>
  <c r="I7621" i="1" s="1"/>
  <c r="J7621" i="1" s="1"/>
  <c r="K7621" i="1" s="1"/>
  <c r="H7637" i="1"/>
  <c r="I7637" i="1" s="1"/>
  <c r="J7637" i="1" s="1"/>
  <c r="K7637" i="1" s="1"/>
  <c r="H7653" i="1"/>
  <c r="I7653" i="1" s="1"/>
  <c r="J7653" i="1" s="1"/>
  <c r="K7653" i="1" s="1"/>
  <c r="H7669" i="1"/>
  <c r="I7669" i="1" s="1"/>
  <c r="J7669" i="1" s="1"/>
  <c r="K7669" i="1" s="1"/>
  <c r="H7685" i="1"/>
  <c r="I7685" i="1" s="1"/>
  <c r="J7685" i="1" s="1"/>
  <c r="K7685" i="1" s="1"/>
  <c r="H7701" i="1"/>
  <c r="I7701" i="1" s="1"/>
  <c r="J7701" i="1" s="1"/>
  <c r="K7701" i="1" s="1"/>
  <c r="H7717" i="1"/>
  <c r="I7717" i="1" s="1"/>
  <c r="J7717" i="1" s="1"/>
  <c r="K7717" i="1" s="1"/>
  <c r="H7733" i="1"/>
  <c r="I7733" i="1" s="1"/>
  <c r="J7733" i="1" s="1"/>
  <c r="K7733" i="1" s="1"/>
  <c r="H7749" i="1"/>
  <c r="I7749" i="1" s="1"/>
  <c r="J7749" i="1" s="1"/>
  <c r="K7749" i="1" s="1"/>
  <c r="H7765" i="1"/>
  <c r="I7765" i="1" s="1"/>
  <c r="J7765" i="1" s="1"/>
  <c r="K7765" i="1" s="1"/>
  <c r="H7781" i="1"/>
  <c r="I7781" i="1" s="1"/>
  <c r="J7781" i="1" s="1"/>
  <c r="K7781" i="1" s="1"/>
  <c r="H7797" i="1"/>
  <c r="I7797" i="1" s="1"/>
  <c r="J7797" i="1" s="1"/>
  <c r="K7797" i="1" s="1"/>
  <c r="H7813" i="1"/>
  <c r="I7813" i="1" s="1"/>
  <c r="J7813" i="1" s="1"/>
  <c r="K7813" i="1" s="1"/>
  <c r="H7829" i="1"/>
  <c r="I7829" i="1" s="1"/>
  <c r="J7829" i="1" s="1"/>
  <c r="K7829" i="1" s="1"/>
  <c r="H7845" i="1"/>
  <c r="I7845" i="1" s="1"/>
  <c r="J7845" i="1" s="1"/>
  <c r="K7845" i="1" s="1"/>
  <c r="H7861" i="1"/>
  <c r="I7861" i="1" s="1"/>
  <c r="J7861" i="1" s="1"/>
  <c r="K7861" i="1" s="1"/>
  <c r="H7877" i="1"/>
  <c r="I7877" i="1" s="1"/>
  <c r="J7877" i="1" s="1"/>
  <c r="K7877" i="1" s="1"/>
  <c r="H7893" i="1"/>
  <c r="I7893" i="1" s="1"/>
  <c r="J7893" i="1" s="1"/>
  <c r="K7893" i="1" s="1"/>
  <c r="H7909" i="1"/>
  <c r="I7909" i="1" s="1"/>
  <c r="J7909" i="1" s="1"/>
  <c r="K7909" i="1" s="1"/>
  <c r="H7933" i="1"/>
  <c r="I7933" i="1" s="1"/>
  <c r="J7933" i="1" s="1"/>
  <c r="K7933" i="1" s="1"/>
  <c r="H7965" i="1"/>
  <c r="I7965" i="1" s="1"/>
  <c r="J7965" i="1" s="1"/>
  <c r="K7965" i="1" s="1"/>
  <c r="H7997" i="1"/>
  <c r="I7997" i="1" s="1"/>
  <c r="J7997" i="1" s="1"/>
  <c r="K7997" i="1" s="1"/>
  <c r="H8029" i="1"/>
  <c r="I8029" i="1" s="1"/>
  <c r="J8029" i="1" s="1"/>
  <c r="K8029" i="1" s="1"/>
  <c r="H8061" i="1"/>
  <c r="I8061" i="1" s="1"/>
  <c r="J8061" i="1" s="1"/>
  <c r="K8061" i="1" s="1"/>
  <c r="H8093" i="1"/>
  <c r="I8093" i="1" s="1"/>
  <c r="J8093" i="1" s="1"/>
  <c r="K8093" i="1" s="1"/>
  <c r="H8125" i="1"/>
  <c r="I8125" i="1" s="1"/>
  <c r="J8125" i="1" s="1"/>
  <c r="K8125" i="1" s="1"/>
  <c r="H8157" i="1"/>
  <c r="I8157" i="1" s="1"/>
  <c r="J8157" i="1" s="1"/>
  <c r="K8157" i="1" s="1"/>
  <c r="H8189" i="1"/>
  <c r="I8189" i="1" s="1"/>
  <c r="J8189" i="1" s="1"/>
  <c r="K8189" i="1" s="1"/>
  <c r="H8221" i="1"/>
  <c r="I8221" i="1" s="1"/>
  <c r="J8221" i="1" s="1"/>
  <c r="K8221" i="1" s="1"/>
  <c r="H8253" i="1"/>
  <c r="I8253" i="1" s="1"/>
  <c r="J8253" i="1" s="1"/>
  <c r="K8253" i="1" s="1"/>
  <c r="H8285" i="1"/>
  <c r="I8285" i="1" s="1"/>
  <c r="J8285" i="1" s="1"/>
  <c r="K8285" i="1" s="1"/>
  <c r="H8317" i="1"/>
  <c r="I8317" i="1" s="1"/>
  <c r="J8317" i="1" s="1"/>
  <c r="K8317" i="1" s="1"/>
  <c r="H8349" i="1"/>
  <c r="I8349" i="1" s="1"/>
  <c r="J8349" i="1" s="1"/>
  <c r="K8349" i="1" s="1"/>
  <c r="H8381" i="1"/>
  <c r="I8381" i="1" s="1"/>
  <c r="J8381" i="1" s="1"/>
  <c r="K8381" i="1" s="1"/>
  <c r="H8413" i="1"/>
  <c r="I8413" i="1" s="1"/>
  <c r="J8413" i="1" s="1"/>
  <c r="K8413" i="1" s="1"/>
  <c r="H8445" i="1"/>
  <c r="I8445" i="1" s="1"/>
  <c r="J8445" i="1" s="1"/>
  <c r="K8445" i="1" s="1"/>
  <c r="H8477" i="1"/>
  <c r="I8477" i="1" s="1"/>
  <c r="J8477" i="1" s="1"/>
  <c r="K8477" i="1" s="1"/>
  <c r="H8509" i="1"/>
  <c r="I8509" i="1" s="1"/>
  <c r="J8509" i="1" s="1"/>
  <c r="K8509" i="1" s="1"/>
  <c r="H8541" i="1"/>
  <c r="I8541" i="1" s="1"/>
  <c r="J8541" i="1" s="1"/>
  <c r="K8541" i="1" s="1"/>
  <c r="H8573" i="1"/>
  <c r="I8573" i="1" s="1"/>
  <c r="J8573" i="1" s="1"/>
  <c r="K8573" i="1" s="1"/>
  <c r="H8605" i="1"/>
  <c r="I8605" i="1" s="1"/>
  <c r="J8605" i="1" s="1"/>
  <c r="K8605" i="1" s="1"/>
  <c r="H8637" i="1"/>
  <c r="I8637" i="1" s="1"/>
  <c r="J8637" i="1" s="1"/>
  <c r="K8637" i="1" s="1"/>
  <c r="H8669" i="1"/>
  <c r="I8669" i="1" s="1"/>
  <c r="J8669" i="1" s="1"/>
  <c r="K8669" i="1" s="1"/>
  <c r="H8701" i="1"/>
  <c r="I8701" i="1" s="1"/>
  <c r="J8701" i="1" s="1"/>
  <c r="K8701" i="1" s="1"/>
  <c r="H8933" i="1"/>
  <c r="I8933" i="1" s="1"/>
  <c r="J8933" i="1" s="1"/>
  <c r="K8933" i="1" s="1"/>
  <c r="H9267" i="1"/>
  <c r="I9267" i="1" s="1"/>
  <c r="J9267" i="1" s="1"/>
  <c r="K9267" i="1" s="1"/>
  <c r="H7137" i="1"/>
  <c r="I7137" i="1" s="1"/>
  <c r="J7137" i="1" s="1"/>
  <c r="K7137" i="1" s="1"/>
  <c r="H7145" i="1"/>
  <c r="I7145" i="1" s="1"/>
  <c r="J7145" i="1" s="1"/>
  <c r="K7145" i="1" s="1"/>
  <c r="H7153" i="1"/>
  <c r="I7153" i="1" s="1"/>
  <c r="J7153" i="1" s="1"/>
  <c r="K7153" i="1" s="1"/>
  <c r="H7161" i="1"/>
  <c r="I7161" i="1" s="1"/>
  <c r="J7161" i="1" s="1"/>
  <c r="K7161" i="1" s="1"/>
  <c r="H7169" i="1"/>
  <c r="I7169" i="1" s="1"/>
  <c r="J7169" i="1" s="1"/>
  <c r="K7169" i="1" s="1"/>
  <c r="H7177" i="1"/>
  <c r="I7177" i="1" s="1"/>
  <c r="J7177" i="1" s="1"/>
  <c r="K7177" i="1" s="1"/>
  <c r="H7185" i="1"/>
  <c r="I7185" i="1" s="1"/>
  <c r="J7185" i="1" s="1"/>
  <c r="K7185" i="1" s="1"/>
  <c r="H7193" i="1"/>
  <c r="I7193" i="1" s="1"/>
  <c r="J7193" i="1" s="1"/>
  <c r="K7193" i="1" s="1"/>
  <c r="H7201" i="1"/>
  <c r="I7201" i="1" s="1"/>
  <c r="J7201" i="1" s="1"/>
  <c r="K7201" i="1" s="1"/>
  <c r="H7209" i="1"/>
  <c r="I7209" i="1" s="1"/>
  <c r="J7209" i="1" s="1"/>
  <c r="K7209" i="1" s="1"/>
  <c r="H7217" i="1"/>
  <c r="I7217" i="1" s="1"/>
  <c r="J7217" i="1" s="1"/>
  <c r="K7217" i="1" s="1"/>
  <c r="H7225" i="1"/>
  <c r="I7225" i="1" s="1"/>
  <c r="J7225" i="1" s="1"/>
  <c r="K7225" i="1" s="1"/>
  <c r="H7233" i="1"/>
  <c r="I7233" i="1" s="1"/>
  <c r="J7233" i="1" s="1"/>
  <c r="K7233" i="1" s="1"/>
  <c r="H7241" i="1"/>
  <c r="I7241" i="1" s="1"/>
  <c r="J7241" i="1" s="1"/>
  <c r="K7241" i="1" s="1"/>
  <c r="H7249" i="1"/>
  <c r="I7249" i="1" s="1"/>
  <c r="J7249" i="1" s="1"/>
  <c r="K7249" i="1" s="1"/>
  <c r="H7257" i="1"/>
  <c r="I7257" i="1" s="1"/>
  <c r="J7257" i="1" s="1"/>
  <c r="K7257" i="1" s="1"/>
  <c r="H7265" i="1"/>
  <c r="I7265" i="1" s="1"/>
  <c r="J7265" i="1" s="1"/>
  <c r="K7265" i="1" s="1"/>
  <c r="H7273" i="1"/>
  <c r="I7273" i="1" s="1"/>
  <c r="J7273" i="1" s="1"/>
  <c r="K7273" i="1" s="1"/>
  <c r="H7281" i="1"/>
  <c r="I7281" i="1" s="1"/>
  <c r="J7281" i="1" s="1"/>
  <c r="K7281" i="1" s="1"/>
  <c r="H7289" i="1"/>
  <c r="I7289" i="1" s="1"/>
  <c r="J7289" i="1" s="1"/>
  <c r="K7289" i="1" s="1"/>
  <c r="H7297" i="1"/>
  <c r="I7297" i="1" s="1"/>
  <c r="J7297" i="1" s="1"/>
  <c r="K7297" i="1" s="1"/>
  <c r="H7305" i="1"/>
  <c r="I7305" i="1" s="1"/>
  <c r="J7305" i="1" s="1"/>
  <c r="K7305" i="1" s="1"/>
  <c r="H7313" i="1"/>
  <c r="I7313" i="1" s="1"/>
  <c r="J7313" i="1" s="1"/>
  <c r="K7313" i="1" s="1"/>
  <c r="H7321" i="1"/>
  <c r="I7321" i="1" s="1"/>
  <c r="J7321" i="1" s="1"/>
  <c r="K7321" i="1" s="1"/>
  <c r="H7329" i="1"/>
  <c r="I7329" i="1" s="1"/>
  <c r="J7329" i="1" s="1"/>
  <c r="K7329" i="1" s="1"/>
  <c r="H7337" i="1"/>
  <c r="I7337" i="1" s="1"/>
  <c r="J7337" i="1" s="1"/>
  <c r="K7337" i="1" s="1"/>
  <c r="H7345" i="1"/>
  <c r="I7345" i="1" s="1"/>
  <c r="J7345" i="1" s="1"/>
  <c r="K7345" i="1" s="1"/>
  <c r="H7353" i="1"/>
  <c r="I7353" i="1" s="1"/>
  <c r="J7353" i="1" s="1"/>
  <c r="K7353" i="1" s="1"/>
  <c r="H7361" i="1"/>
  <c r="I7361" i="1" s="1"/>
  <c r="J7361" i="1" s="1"/>
  <c r="K7361" i="1" s="1"/>
  <c r="H7369" i="1"/>
  <c r="I7369" i="1" s="1"/>
  <c r="J7369" i="1" s="1"/>
  <c r="K7369" i="1" s="1"/>
  <c r="H7377" i="1"/>
  <c r="I7377" i="1" s="1"/>
  <c r="J7377" i="1" s="1"/>
  <c r="K7377" i="1" s="1"/>
  <c r="H7385" i="1"/>
  <c r="I7385" i="1" s="1"/>
  <c r="J7385" i="1" s="1"/>
  <c r="K7385" i="1" s="1"/>
  <c r="H7393" i="1"/>
  <c r="I7393" i="1" s="1"/>
  <c r="J7393" i="1" s="1"/>
  <c r="K7393" i="1" s="1"/>
  <c r="H7401" i="1"/>
  <c r="I7401" i="1" s="1"/>
  <c r="J7401" i="1" s="1"/>
  <c r="K7401" i="1" s="1"/>
  <c r="H7409" i="1"/>
  <c r="I7409" i="1" s="1"/>
  <c r="J7409" i="1" s="1"/>
  <c r="K7409" i="1" s="1"/>
  <c r="H7417" i="1"/>
  <c r="I7417" i="1" s="1"/>
  <c r="J7417" i="1" s="1"/>
  <c r="K7417" i="1" s="1"/>
  <c r="H7425" i="1"/>
  <c r="I7425" i="1" s="1"/>
  <c r="J7425" i="1" s="1"/>
  <c r="K7425" i="1" s="1"/>
  <c r="H7433" i="1"/>
  <c r="I7433" i="1" s="1"/>
  <c r="J7433" i="1" s="1"/>
  <c r="K7433" i="1" s="1"/>
  <c r="H7441" i="1"/>
  <c r="I7441" i="1" s="1"/>
  <c r="J7441" i="1" s="1"/>
  <c r="K7441" i="1" s="1"/>
  <c r="H7449" i="1"/>
  <c r="I7449" i="1" s="1"/>
  <c r="J7449" i="1" s="1"/>
  <c r="K7449" i="1" s="1"/>
  <c r="H7457" i="1"/>
  <c r="I7457" i="1" s="1"/>
  <c r="J7457" i="1" s="1"/>
  <c r="K7457" i="1" s="1"/>
  <c r="H7465" i="1"/>
  <c r="I7465" i="1" s="1"/>
  <c r="J7465" i="1" s="1"/>
  <c r="K7465" i="1" s="1"/>
  <c r="H7473" i="1"/>
  <c r="I7473" i="1" s="1"/>
  <c r="J7473" i="1" s="1"/>
  <c r="K7473" i="1" s="1"/>
  <c r="H7481" i="1"/>
  <c r="I7481" i="1" s="1"/>
  <c r="J7481" i="1" s="1"/>
  <c r="K7481" i="1" s="1"/>
  <c r="H7489" i="1"/>
  <c r="I7489" i="1" s="1"/>
  <c r="J7489" i="1" s="1"/>
  <c r="K7489" i="1" s="1"/>
  <c r="H7497" i="1"/>
  <c r="I7497" i="1" s="1"/>
  <c r="J7497" i="1" s="1"/>
  <c r="K7497" i="1" s="1"/>
  <c r="H7505" i="1"/>
  <c r="I7505" i="1" s="1"/>
  <c r="J7505" i="1" s="1"/>
  <c r="K7505" i="1" s="1"/>
  <c r="H7513" i="1"/>
  <c r="I7513" i="1" s="1"/>
  <c r="J7513" i="1" s="1"/>
  <c r="K7513" i="1" s="1"/>
  <c r="H7521" i="1"/>
  <c r="I7521" i="1" s="1"/>
  <c r="J7521" i="1" s="1"/>
  <c r="K7521" i="1" s="1"/>
  <c r="H7529" i="1"/>
  <c r="I7529" i="1" s="1"/>
  <c r="J7529" i="1" s="1"/>
  <c r="K7529" i="1" s="1"/>
  <c r="H7537" i="1"/>
  <c r="I7537" i="1" s="1"/>
  <c r="J7537" i="1" s="1"/>
  <c r="K7537" i="1" s="1"/>
  <c r="H7545" i="1"/>
  <c r="I7545" i="1" s="1"/>
  <c r="J7545" i="1" s="1"/>
  <c r="K7545" i="1" s="1"/>
  <c r="H7553" i="1"/>
  <c r="I7553" i="1" s="1"/>
  <c r="J7553" i="1" s="1"/>
  <c r="K7553" i="1" s="1"/>
  <c r="H7561" i="1"/>
  <c r="I7561" i="1" s="1"/>
  <c r="J7561" i="1" s="1"/>
  <c r="K7561" i="1" s="1"/>
  <c r="H7569" i="1"/>
  <c r="I7569" i="1" s="1"/>
  <c r="J7569" i="1" s="1"/>
  <c r="K7569" i="1" s="1"/>
  <c r="H7577" i="1"/>
  <c r="I7577" i="1" s="1"/>
  <c r="J7577" i="1" s="1"/>
  <c r="K7577" i="1" s="1"/>
  <c r="H7585" i="1"/>
  <c r="I7585" i="1" s="1"/>
  <c r="J7585" i="1" s="1"/>
  <c r="K7585" i="1" s="1"/>
  <c r="H7593" i="1"/>
  <c r="I7593" i="1" s="1"/>
  <c r="J7593" i="1" s="1"/>
  <c r="K7593" i="1" s="1"/>
  <c r="H7601" i="1"/>
  <c r="I7601" i="1" s="1"/>
  <c r="J7601" i="1" s="1"/>
  <c r="K7601" i="1" s="1"/>
  <c r="H7609" i="1"/>
  <c r="I7609" i="1" s="1"/>
  <c r="J7609" i="1" s="1"/>
  <c r="K7609" i="1" s="1"/>
  <c r="H7617" i="1"/>
  <c r="I7617" i="1" s="1"/>
  <c r="J7617" i="1" s="1"/>
  <c r="K7617" i="1" s="1"/>
  <c r="H7625" i="1"/>
  <c r="I7625" i="1" s="1"/>
  <c r="J7625" i="1" s="1"/>
  <c r="K7625" i="1" s="1"/>
  <c r="H7633" i="1"/>
  <c r="I7633" i="1" s="1"/>
  <c r="J7633" i="1" s="1"/>
  <c r="K7633" i="1" s="1"/>
  <c r="H7641" i="1"/>
  <c r="I7641" i="1" s="1"/>
  <c r="J7641" i="1" s="1"/>
  <c r="K7641" i="1" s="1"/>
  <c r="H7649" i="1"/>
  <c r="I7649" i="1" s="1"/>
  <c r="J7649" i="1" s="1"/>
  <c r="K7649" i="1" s="1"/>
  <c r="H7657" i="1"/>
  <c r="I7657" i="1" s="1"/>
  <c r="J7657" i="1" s="1"/>
  <c r="K7657" i="1" s="1"/>
  <c r="H7665" i="1"/>
  <c r="I7665" i="1" s="1"/>
  <c r="J7665" i="1" s="1"/>
  <c r="K7665" i="1" s="1"/>
  <c r="H7673" i="1"/>
  <c r="I7673" i="1" s="1"/>
  <c r="J7673" i="1" s="1"/>
  <c r="K7673" i="1" s="1"/>
  <c r="H7681" i="1"/>
  <c r="I7681" i="1" s="1"/>
  <c r="J7681" i="1" s="1"/>
  <c r="K7681" i="1" s="1"/>
  <c r="H7689" i="1"/>
  <c r="I7689" i="1" s="1"/>
  <c r="J7689" i="1" s="1"/>
  <c r="K7689" i="1" s="1"/>
  <c r="H7697" i="1"/>
  <c r="I7697" i="1" s="1"/>
  <c r="J7697" i="1" s="1"/>
  <c r="K7697" i="1" s="1"/>
  <c r="H7705" i="1"/>
  <c r="I7705" i="1" s="1"/>
  <c r="J7705" i="1" s="1"/>
  <c r="K7705" i="1" s="1"/>
  <c r="H7713" i="1"/>
  <c r="I7713" i="1" s="1"/>
  <c r="J7713" i="1" s="1"/>
  <c r="K7713" i="1" s="1"/>
  <c r="H7721" i="1"/>
  <c r="I7721" i="1" s="1"/>
  <c r="J7721" i="1" s="1"/>
  <c r="K7721" i="1" s="1"/>
  <c r="H7729" i="1"/>
  <c r="I7729" i="1" s="1"/>
  <c r="J7729" i="1" s="1"/>
  <c r="K7729" i="1" s="1"/>
  <c r="H7737" i="1"/>
  <c r="I7737" i="1" s="1"/>
  <c r="J7737" i="1" s="1"/>
  <c r="K7737" i="1" s="1"/>
  <c r="H7745" i="1"/>
  <c r="I7745" i="1" s="1"/>
  <c r="J7745" i="1" s="1"/>
  <c r="K7745" i="1" s="1"/>
  <c r="H7753" i="1"/>
  <c r="I7753" i="1" s="1"/>
  <c r="J7753" i="1" s="1"/>
  <c r="K7753" i="1" s="1"/>
  <c r="H7761" i="1"/>
  <c r="I7761" i="1" s="1"/>
  <c r="J7761" i="1" s="1"/>
  <c r="K7761" i="1" s="1"/>
  <c r="H7769" i="1"/>
  <c r="I7769" i="1" s="1"/>
  <c r="J7769" i="1" s="1"/>
  <c r="K7769" i="1" s="1"/>
  <c r="H7777" i="1"/>
  <c r="I7777" i="1" s="1"/>
  <c r="J7777" i="1" s="1"/>
  <c r="K7777" i="1" s="1"/>
  <c r="H7785" i="1"/>
  <c r="I7785" i="1" s="1"/>
  <c r="J7785" i="1" s="1"/>
  <c r="K7785" i="1" s="1"/>
  <c r="H7793" i="1"/>
  <c r="I7793" i="1" s="1"/>
  <c r="J7793" i="1" s="1"/>
  <c r="K7793" i="1" s="1"/>
  <c r="H7801" i="1"/>
  <c r="I7801" i="1" s="1"/>
  <c r="J7801" i="1" s="1"/>
  <c r="K7801" i="1" s="1"/>
  <c r="H7809" i="1"/>
  <c r="I7809" i="1" s="1"/>
  <c r="J7809" i="1" s="1"/>
  <c r="K7809" i="1" s="1"/>
  <c r="H7817" i="1"/>
  <c r="I7817" i="1" s="1"/>
  <c r="J7817" i="1" s="1"/>
  <c r="K7817" i="1" s="1"/>
  <c r="H7825" i="1"/>
  <c r="I7825" i="1" s="1"/>
  <c r="J7825" i="1" s="1"/>
  <c r="K7825" i="1" s="1"/>
  <c r="H7833" i="1"/>
  <c r="I7833" i="1" s="1"/>
  <c r="J7833" i="1" s="1"/>
  <c r="K7833" i="1" s="1"/>
  <c r="H7841" i="1"/>
  <c r="I7841" i="1" s="1"/>
  <c r="J7841" i="1" s="1"/>
  <c r="K7841" i="1" s="1"/>
  <c r="H7849" i="1"/>
  <c r="I7849" i="1" s="1"/>
  <c r="J7849" i="1" s="1"/>
  <c r="K7849" i="1" s="1"/>
  <c r="H7857" i="1"/>
  <c r="I7857" i="1" s="1"/>
  <c r="J7857" i="1" s="1"/>
  <c r="K7857" i="1" s="1"/>
  <c r="H7865" i="1"/>
  <c r="I7865" i="1" s="1"/>
  <c r="J7865" i="1" s="1"/>
  <c r="K7865" i="1" s="1"/>
  <c r="H7873" i="1"/>
  <c r="I7873" i="1" s="1"/>
  <c r="J7873" i="1" s="1"/>
  <c r="K7873" i="1" s="1"/>
  <c r="H7881" i="1"/>
  <c r="I7881" i="1" s="1"/>
  <c r="J7881" i="1" s="1"/>
  <c r="K7881" i="1" s="1"/>
  <c r="H7889" i="1"/>
  <c r="I7889" i="1" s="1"/>
  <c r="J7889" i="1" s="1"/>
  <c r="K7889" i="1" s="1"/>
  <c r="H7897" i="1"/>
  <c r="I7897" i="1" s="1"/>
  <c r="J7897" i="1" s="1"/>
  <c r="K7897" i="1" s="1"/>
  <c r="H7905" i="1"/>
  <c r="I7905" i="1" s="1"/>
  <c r="J7905" i="1" s="1"/>
  <c r="K7905" i="1" s="1"/>
  <c r="H7913" i="1"/>
  <c r="I7913" i="1" s="1"/>
  <c r="J7913" i="1" s="1"/>
  <c r="K7913" i="1" s="1"/>
  <c r="H7925" i="1"/>
  <c r="I7925" i="1" s="1"/>
  <c r="J7925" i="1" s="1"/>
  <c r="K7925" i="1" s="1"/>
  <c r="H7941" i="1"/>
  <c r="I7941" i="1" s="1"/>
  <c r="J7941" i="1" s="1"/>
  <c r="K7941" i="1" s="1"/>
  <c r="H7957" i="1"/>
  <c r="I7957" i="1" s="1"/>
  <c r="J7957" i="1" s="1"/>
  <c r="K7957" i="1" s="1"/>
  <c r="H7973" i="1"/>
  <c r="I7973" i="1" s="1"/>
  <c r="J7973" i="1" s="1"/>
  <c r="K7973" i="1" s="1"/>
  <c r="H7989" i="1"/>
  <c r="I7989" i="1" s="1"/>
  <c r="J7989" i="1" s="1"/>
  <c r="K7989" i="1" s="1"/>
  <c r="H8005" i="1"/>
  <c r="I8005" i="1" s="1"/>
  <c r="J8005" i="1" s="1"/>
  <c r="K8005" i="1" s="1"/>
  <c r="H8021" i="1"/>
  <c r="I8021" i="1" s="1"/>
  <c r="J8021" i="1" s="1"/>
  <c r="K8021" i="1" s="1"/>
  <c r="H8037" i="1"/>
  <c r="I8037" i="1" s="1"/>
  <c r="J8037" i="1" s="1"/>
  <c r="K8037" i="1" s="1"/>
  <c r="H8053" i="1"/>
  <c r="I8053" i="1" s="1"/>
  <c r="J8053" i="1" s="1"/>
  <c r="K8053" i="1" s="1"/>
  <c r="H8069" i="1"/>
  <c r="I8069" i="1" s="1"/>
  <c r="J8069" i="1" s="1"/>
  <c r="K8069" i="1" s="1"/>
  <c r="H8085" i="1"/>
  <c r="I8085" i="1" s="1"/>
  <c r="J8085" i="1" s="1"/>
  <c r="K8085" i="1" s="1"/>
  <c r="H8101" i="1"/>
  <c r="I8101" i="1" s="1"/>
  <c r="J8101" i="1" s="1"/>
  <c r="K8101" i="1" s="1"/>
  <c r="H8117" i="1"/>
  <c r="I8117" i="1" s="1"/>
  <c r="J8117" i="1" s="1"/>
  <c r="K8117" i="1" s="1"/>
  <c r="H8133" i="1"/>
  <c r="I8133" i="1" s="1"/>
  <c r="J8133" i="1" s="1"/>
  <c r="K8133" i="1" s="1"/>
  <c r="H8149" i="1"/>
  <c r="I8149" i="1" s="1"/>
  <c r="J8149" i="1" s="1"/>
  <c r="K8149" i="1" s="1"/>
  <c r="H8165" i="1"/>
  <c r="I8165" i="1" s="1"/>
  <c r="J8165" i="1" s="1"/>
  <c r="K8165" i="1" s="1"/>
  <c r="H8181" i="1"/>
  <c r="I8181" i="1" s="1"/>
  <c r="J8181" i="1" s="1"/>
  <c r="K8181" i="1" s="1"/>
  <c r="H8197" i="1"/>
  <c r="I8197" i="1" s="1"/>
  <c r="J8197" i="1" s="1"/>
  <c r="K8197" i="1" s="1"/>
  <c r="H8213" i="1"/>
  <c r="I8213" i="1" s="1"/>
  <c r="J8213" i="1" s="1"/>
  <c r="K8213" i="1" s="1"/>
  <c r="H8229" i="1"/>
  <c r="I8229" i="1" s="1"/>
  <c r="J8229" i="1" s="1"/>
  <c r="K8229" i="1" s="1"/>
  <c r="H8245" i="1"/>
  <c r="I8245" i="1" s="1"/>
  <c r="J8245" i="1" s="1"/>
  <c r="K8245" i="1" s="1"/>
  <c r="H8261" i="1"/>
  <c r="I8261" i="1" s="1"/>
  <c r="J8261" i="1" s="1"/>
  <c r="K8261" i="1" s="1"/>
  <c r="H8277" i="1"/>
  <c r="I8277" i="1" s="1"/>
  <c r="J8277" i="1" s="1"/>
  <c r="K8277" i="1" s="1"/>
  <c r="H8293" i="1"/>
  <c r="I8293" i="1" s="1"/>
  <c r="J8293" i="1" s="1"/>
  <c r="K8293" i="1" s="1"/>
  <c r="H8309" i="1"/>
  <c r="I8309" i="1" s="1"/>
  <c r="J8309" i="1" s="1"/>
  <c r="K8309" i="1" s="1"/>
  <c r="H8325" i="1"/>
  <c r="I8325" i="1" s="1"/>
  <c r="J8325" i="1" s="1"/>
  <c r="K8325" i="1" s="1"/>
  <c r="H8341" i="1"/>
  <c r="I8341" i="1" s="1"/>
  <c r="J8341" i="1" s="1"/>
  <c r="K8341" i="1" s="1"/>
  <c r="H8357" i="1"/>
  <c r="I8357" i="1" s="1"/>
  <c r="J8357" i="1" s="1"/>
  <c r="K8357" i="1" s="1"/>
  <c r="H8373" i="1"/>
  <c r="I8373" i="1" s="1"/>
  <c r="J8373" i="1" s="1"/>
  <c r="K8373" i="1" s="1"/>
  <c r="H8389" i="1"/>
  <c r="I8389" i="1" s="1"/>
  <c r="J8389" i="1" s="1"/>
  <c r="K8389" i="1" s="1"/>
  <c r="H8405" i="1"/>
  <c r="I8405" i="1" s="1"/>
  <c r="J8405" i="1" s="1"/>
  <c r="K8405" i="1" s="1"/>
  <c r="H8421" i="1"/>
  <c r="I8421" i="1" s="1"/>
  <c r="J8421" i="1" s="1"/>
  <c r="K8421" i="1" s="1"/>
  <c r="H8437" i="1"/>
  <c r="I8437" i="1" s="1"/>
  <c r="J8437" i="1" s="1"/>
  <c r="K8437" i="1" s="1"/>
  <c r="H8453" i="1"/>
  <c r="I8453" i="1" s="1"/>
  <c r="J8453" i="1" s="1"/>
  <c r="K8453" i="1" s="1"/>
  <c r="H8469" i="1"/>
  <c r="I8469" i="1" s="1"/>
  <c r="J8469" i="1" s="1"/>
  <c r="K8469" i="1" s="1"/>
  <c r="H8485" i="1"/>
  <c r="I8485" i="1" s="1"/>
  <c r="J8485" i="1" s="1"/>
  <c r="K8485" i="1" s="1"/>
  <c r="H8501" i="1"/>
  <c r="I8501" i="1" s="1"/>
  <c r="J8501" i="1" s="1"/>
  <c r="K8501" i="1" s="1"/>
  <c r="H8517" i="1"/>
  <c r="I8517" i="1" s="1"/>
  <c r="J8517" i="1" s="1"/>
  <c r="K8517" i="1" s="1"/>
  <c r="H8533" i="1"/>
  <c r="I8533" i="1" s="1"/>
  <c r="J8533" i="1" s="1"/>
  <c r="K8533" i="1" s="1"/>
  <c r="H8549" i="1"/>
  <c r="I8549" i="1" s="1"/>
  <c r="J8549" i="1" s="1"/>
  <c r="K8549" i="1" s="1"/>
  <c r="H8565" i="1"/>
  <c r="I8565" i="1" s="1"/>
  <c r="J8565" i="1" s="1"/>
  <c r="K8565" i="1" s="1"/>
  <c r="H8581" i="1"/>
  <c r="I8581" i="1" s="1"/>
  <c r="J8581" i="1" s="1"/>
  <c r="K8581" i="1" s="1"/>
  <c r="H8597" i="1"/>
  <c r="I8597" i="1" s="1"/>
  <c r="J8597" i="1" s="1"/>
  <c r="K8597" i="1" s="1"/>
  <c r="H8613" i="1"/>
  <c r="I8613" i="1" s="1"/>
  <c r="J8613" i="1" s="1"/>
  <c r="K8613" i="1" s="1"/>
  <c r="H8629" i="1"/>
  <c r="I8629" i="1" s="1"/>
  <c r="J8629" i="1" s="1"/>
  <c r="K8629" i="1" s="1"/>
  <c r="H8645" i="1"/>
  <c r="I8645" i="1" s="1"/>
  <c r="J8645" i="1" s="1"/>
  <c r="K8645" i="1" s="1"/>
  <c r="H8661" i="1"/>
  <c r="I8661" i="1" s="1"/>
  <c r="J8661" i="1" s="1"/>
  <c r="K8661" i="1" s="1"/>
  <c r="H8677" i="1"/>
  <c r="I8677" i="1" s="1"/>
  <c r="J8677" i="1" s="1"/>
  <c r="K8677" i="1" s="1"/>
  <c r="H8693" i="1"/>
  <c r="I8693" i="1" s="1"/>
  <c r="J8693" i="1" s="1"/>
  <c r="K8693" i="1" s="1"/>
  <c r="H8741" i="1"/>
  <c r="I8741" i="1" s="1"/>
  <c r="J8741" i="1" s="1"/>
  <c r="K8741" i="1" s="1"/>
  <c r="H8869" i="1"/>
  <c r="I8869" i="1" s="1"/>
  <c r="J8869" i="1" s="1"/>
  <c r="K8869" i="1" s="1"/>
  <c r="H8997" i="1"/>
  <c r="I8997" i="1" s="1"/>
  <c r="J8997" i="1" s="1"/>
  <c r="K8997" i="1" s="1"/>
  <c r="H9139" i="1"/>
  <c r="I9139" i="1" s="1"/>
  <c r="J9139" i="1" s="1"/>
  <c r="K9139" i="1" s="1"/>
  <c r="H9395" i="1"/>
  <c r="I9395" i="1" s="1"/>
  <c r="J9395" i="1" s="1"/>
  <c r="K9395" i="1" s="1"/>
  <c r="H9651" i="1"/>
  <c r="I9651" i="1" s="1"/>
  <c r="J9651" i="1" s="1"/>
  <c r="K9651" i="1" s="1"/>
  <c r="H9911" i="1"/>
  <c r="I9911" i="1" s="1"/>
  <c r="J9911" i="1" s="1"/>
  <c r="K9911" i="1" s="1"/>
  <c r="H9847" i="1"/>
  <c r="I9847" i="1" s="1"/>
  <c r="J9847" i="1" s="1"/>
  <c r="K9847" i="1" s="1"/>
  <c r="H9793" i="1"/>
  <c r="I9793" i="1" s="1"/>
  <c r="J9793" i="1" s="1"/>
  <c r="K9793" i="1" s="1"/>
  <c r="H9761" i="1"/>
  <c r="I9761" i="1" s="1"/>
  <c r="J9761" i="1" s="1"/>
  <c r="K9761" i="1" s="1"/>
  <c r="H9729" i="1"/>
  <c r="I9729" i="1" s="1"/>
  <c r="J9729" i="1" s="1"/>
  <c r="K9729" i="1" s="1"/>
  <c r="H9697" i="1"/>
  <c r="I9697" i="1" s="1"/>
  <c r="J9697" i="1" s="1"/>
  <c r="K9697" i="1" s="1"/>
  <c r="H9667" i="1"/>
  <c r="I9667" i="1" s="1"/>
  <c r="J9667" i="1" s="1"/>
  <c r="K9667" i="1" s="1"/>
  <c r="H9635" i="1"/>
  <c r="I9635" i="1" s="1"/>
  <c r="J9635" i="1" s="1"/>
  <c r="K9635" i="1" s="1"/>
  <c r="H9619" i="1"/>
  <c r="I9619" i="1" s="1"/>
  <c r="J9619" i="1" s="1"/>
  <c r="K9619" i="1" s="1"/>
  <c r="H9603" i="1"/>
  <c r="I9603" i="1" s="1"/>
  <c r="J9603" i="1" s="1"/>
  <c r="K9603" i="1" s="1"/>
  <c r="H9587" i="1"/>
  <c r="I9587" i="1" s="1"/>
  <c r="J9587" i="1" s="1"/>
  <c r="K9587" i="1" s="1"/>
  <c r="H9571" i="1"/>
  <c r="I9571" i="1" s="1"/>
  <c r="J9571" i="1" s="1"/>
  <c r="K9571" i="1" s="1"/>
  <c r="H9555" i="1"/>
  <c r="I9555" i="1" s="1"/>
  <c r="J9555" i="1" s="1"/>
  <c r="K9555" i="1" s="1"/>
  <c r="H9539" i="1"/>
  <c r="I9539" i="1" s="1"/>
  <c r="J9539" i="1" s="1"/>
  <c r="K9539" i="1" s="1"/>
  <c r="H9507" i="1"/>
  <c r="I9507" i="1" s="1"/>
  <c r="J9507" i="1" s="1"/>
  <c r="K9507" i="1" s="1"/>
  <c r="H9491" i="1"/>
  <c r="I9491" i="1" s="1"/>
  <c r="J9491" i="1" s="1"/>
  <c r="K9491" i="1" s="1"/>
  <c r="H9475" i="1"/>
  <c r="I9475" i="1" s="1"/>
  <c r="J9475" i="1" s="1"/>
  <c r="K9475" i="1" s="1"/>
  <c r="H9459" i="1"/>
  <c r="I9459" i="1" s="1"/>
  <c r="J9459" i="1" s="1"/>
  <c r="K9459" i="1" s="1"/>
  <c r="H9443" i="1"/>
  <c r="I9443" i="1" s="1"/>
  <c r="J9443" i="1" s="1"/>
  <c r="K9443" i="1" s="1"/>
  <c r="H9427" i="1"/>
  <c r="I9427" i="1" s="1"/>
  <c r="J9427" i="1" s="1"/>
  <c r="K9427" i="1" s="1"/>
  <c r="H9411" i="1"/>
  <c r="I9411" i="1" s="1"/>
  <c r="J9411" i="1" s="1"/>
  <c r="K9411" i="1" s="1"/>
  <c r="H9379" i="1"/>
  <c r="I9379" i="1" s="1"/>
  <c r="J9379" i="1" s="1"/>
  <c r="K9379" i="1" s="1"/>
  <c r="H9363" i="1"/>
  <c r="I9363" i="1" s="1"/>
  <c r="J9363" i="1" s="1"/>
  <c r="K9363" i="1" s="1"/>
  <c r="H9347" i="1"/>
  <c r="I9347" i="1" s="1"/>
  <c r="J9347" i="1" s="1"/>
  <c r="K9347" i="1" s="1"/>
  <c r="H9331" i="1"/>
  <c r="I9331" i="1" s="1"/>
  <c r="J9331" i="1" s="1"/>
  <c r="K9331" i="1" s="1"/>
  <c r="H9315" i="1"/>
  <c r="I9315" i="1" s="1"/>
  <c r="J9315" i="1" s="1"/>
  <c r="K9315" i="1" s="1"/>
  <c r="H9299" i="1"/>
  <c r="I9299" i="1" s="1"/>
  <c r="J9299" i="1" s="1"/>
  <c r="K9299" i="1" s="1"/>
  <c r="H9283" i="1"/>
  <c r="I9283" i="1" s="1"/>
  <c r="J9283" i="1" s="1"/>
  <c r="K9283" i="1" s="1"/>
  <c r="H9251" i="1"/>
  <c r="I9251" i="1" s="1"/>
  <c r="J9251" i="1" s="1"/>
  <c r="K9251" i="1" s="1"/>
  <c r="H9235" i="1"/>
  <c r="I9235" i="1" s="1"/>
  <c r="J9235" i="1" s="1"/>
  <c r="K9235" i="1" s="1"/>
  <c r="H9219" i="1"/>
  <c r="I9219" i="1" s="1"/>
  <c r="J9219" i="1" s="1"/>
  <c r="K9219" i="1" s="1"/>
  <c r="H9203" i="1"/>
  <c r="I9203" i="1" s="1"/>
  <c r="J9203" i="1" s="1"/>
  <c r="K9203" i="1" s="1"/>
  <c r="H9187" i="1"/>
  <c r="I9187" i="1" s="1"/>
  <c r="J9187" i="1" s="1"/>
  <c r="K9187" i="1" s="1"/>
  <c r="H9171" i="1"/>
  <c r="I9171" i="1" s="1"/>
  <c r="J9171" i="1" s="1"/>
  <c r="K9171" i="1" s="1"/>
  <c r="H9155" i="1"/>
  <c r="I9155" i="1" s="1"/>
  <c r="J9155" i="1" s="1"/>
  <c r="K9155" i="1" s="1"/>
  <c r="H9123" i="1"/>
  <c r="I9123" i="1" s="1"/>
  <c r="J9123" i="1" s="1"/>
  <c r="K9123" i="1" s="1"/>
  <c r="H9109" i="1"/>
  <c r="I9109" i="1" s="1"/>
  <c r="J9109" i="1" s="1"/>
  <c r="K9109" i="1" s="1"/>
  <c r="H9101" i="1"/>
  <c r="I9101" i="1" s="1"/>
  <c r="J9101" i="1" s="1"/>
  <c r="K9101" i="1" s="1"/>
  <c r="H9093" i="1"/>
  <c r="I9093" i="1" s="1"/>
  <c r="J9093" i="1" s="1"/>
  <c r="K9093" i="1" s="1"/>
  <c r="H9085" i="1"/>
  <c r="I9085" i="1" s="1"/>
  <c r="J9085" i="1" s="1"/>
  <c r="K9085" i="1" s="1"/>
  <c r="H9077" i="1"/>
  <c r="I9077" i="1" s="1"/>
  <c r="J9077" i="1" s="1"/>
  <c r="K9077" i="1" s="1"/>
  <c r="H9069" i="1"/>
  <c r="I9069" i="1" s="1"/>
  <c r="J9069" i="1" s="1"/>
  <c r="K9069" i="1" s="1"/>
  <c r="H9053" i="1"/>
  <c r="I9053" i="1" s="1"/>
  <c r="J9053" i="1" s="1"/>
  <c r="K9053" i="1" s="1"/>
  <c r="H9045" i="1"/>
  <c r="I9045" i="1" s="1"/>
  <c r="J9045" i="1" s="1"/>
  <c r="K9045" i="1" s="1"/>
  <c r="H9037" i="1"/>
  <c r="I9037" i="1" s="1"/>
  <c r="J9037" i="1" s="1"/>
  <c r="K9037" i="1" s="1"/>
  <c r="H9029" i="1"/>
  <c r="I9029" i="1" s="1"/>
  <c r="J9029" i="1" s="1"/>
  <c r="K9029" i="1" s="1"/>
  <c r="H9021" i="1"/>
  <c r="I9021" i="1" s="1"/>
  <c r="J9021" i="1" s="1"/>
  <c r="K9021" i="1" s="1"/>
  <c r="H9013" i="1"/>
  <c r="I9013" i="1" s="1"/>
  <c r="J9013" i="1" s="1"/>
  <c r="K9013" i="1" s="1"/>
  <c r="H9005" i="1"/>
  <c r="I9005" i="1" s="1"/>
  <c r="J9005" i="1" s="1"/>
  <c r="K9005" i="1" s="1"/>
  <c r="H8989" i="1"/>
  <c r="I8989" i="1" s="1"/>
  <c r="J8989" i="1" s="1"/>
  <c r="K8989" i="1" s="1"/>
  <c r="H8981" i="1"/>
  <c r="I8981" i="1" s="1"/>
  <c r="J8981" i="1" s="1"/>
  <c r="K8981" i="1" s="1"/>
  <c r="H8973" i="1"/>
  <c r="I8973" i="1" s="1"/>
  <c r="J8973" i="1" s="1"/>
  <c r="K8973" i="1" s="1"/>
  <c r="H8965" i="1"/>
  <c r="I8965" i="1" s="1"/>
  <c r="J8965" i="1" s="1"/>
  <c r="K8965" i="1" s="1"/>
  <c r="H8957" i="1"/>
  <c r="I8957" i="1" s="1"/>
  <c r="J8957" i="1" s="1"/>
  <c r="K8957" i="1" s="1"/>
  <c r="H8949" i="1"/>
  <c r="I8949" i="1" s="1"/>
  <c r="J8949" i="1" s="1"/>
  <c r="K8949" i="1" s="1"/>
  <c r="H8941" i="1"/>
  <c r="I8941" i="1" s="1"/>
  <c r="J8941" i="1" s="1"/>
  <c r="K8941" i="1" s="1"/>
  <c r="H8925" i="1"/>
  <c r="I8925" i="1" s="1"/>
  <c r="J8925" i="1" s="1"/>
  <c r="K8925" i="1" s="1"/>
  <c r="H8917" i="1"/>
  <c r="I8917" i="1" s="1"/>
  <c r="J8917" i="1" s="1"/>
  <c r="K8917" i="1" s="1"/>
  <c r="H8909" i="1"/>
  <c r="I8909" i="1" s="1"/>
  <c r="J8909" i="1" s="1"/>
  <c r="K8909" i="1" s="1"/>
  <c r="H8901" i="1"/>
  <c r="I8901" i="1" s="1"/>
  <c r="J8901" i="1" s="1"/>
  <c r="K8901" i="1" s="1"/>
  <c r="H8893" i="1"/>
  <c r="I8893" i="1" s="1"/>
  <c r="J8893" i="1" s="1"/>
  <c r="K8893" i="1" s="1"/>
  <c r="H8885" i="1"/>
  <c r="I8885" i="1" s="1"/>
  <c r="J8885" i="1" s="1"/>
  <c r="K8885" i="1" s="1"/>
  <c r="H8877" i="1"/>
  <c r="I8877" i="1" s="1"/>
  <c r="J8877" i="1" s="1"/>
  <c r="K8877" i="1" s="1"/>
  <c r="H8861" i="1"/>
  <c r="I8861" i="1" s="1"/>
  <c r="J8861" i="1" s="1"/>
  <c r="K8861" i="1" s="1"/>
  <c r="H8853" i="1"/>
  <c r="I8853" i="1" s="1"/>
  <c r="J8853" i="1" s="1"/>
  <c r="K8853" i="1" s="1"/>
  <c r="H8845" i="1"/>
  <c r="I8845" i="1" s="1"/>
  <c r="J8845" i="1" s="1"/>
  <c r="K8845" i="1" s="1"/>
  <c r="H8837" i="1"/>
  <c r="I8837" i="1" s="1"/>
  <c r="J8837" i="1" s="1"/>
  <c r="K8837" i="1" s="1"/>
  <c r="H8829" i="1"/>
  <c r="I8829" i="1" s="1"/>
  <c r="J8829" i="1" s="1"/>
  <c r="K8829" i="1" s="1"/>
  <c r="H8821" i="1"/>
  <c r="I8821" i="1" s="1"/>
  <c r="J8821" i="1" s="1"/>
  <c r="K8821" i="1" s="1"/>
  <c r="H8813" i="1"/>
  <c r="I8813" i="1" s="1"/>
  <c r="J8813" i="1" s="1"/>
  <c r="K8813" i="1" s="1"/>
  <c r="H8797" i="1"/>
  <c r="I8797" i="1" s="1"/>
  <c r="J8797" i="1" s="1"/>
  <c r="K8797" i="1" s="1"/>
  <c r="H8789" i="1"/>
  <c r="I8789" i="1" s="1"/>
  <c r="J8789" i="1" s="1"/>
  <c r="K8789" i="1" s="1"/>
  <c r="H8781" i="1"/>
  <c r="I8781" i="1" s="1"/>
  <c r="J8781" i="1" s="1"/>
  <c r="K8781" i="1" s="1"/>
  <c r="H8773" i="1"/>
  <c r="I8773" i="1" s="1"/>
  <c r="J8773" i="1" s="1"/>
  <c r="K8773" i="1" s="1"/>
  <c r="H8765" i="1"/>
  <c r="I8765" i="1" s="1"/>
  <c r="J8765" i="1" s="1"/>
  <c r="K8765" i="1" s="1"/>
  <c r="H8757" i="1"/>
  <c r="I8757" i="1" s="1"/>
  <c r="J8757" i="1" s="1"/>
  <c r="K8757" i="1" s="1"/>
  <c r="H8749" i="1"/>
  <c r="I8749" i="1" s="1"/>
  <c r="J8749" i="1" s="1"/>
  <c r="K8749" i="1" s="1"/>
  <c r="H8733" i="1"/>
  <c r="I8733" i="1" s="1"/>
  <c r="J8733" i="1" s="1"/>
  <c r="K8733" i="1" s="1"/>
  <c r="H8725" i="1"/>
  <c r="I8725" i="1" s="1"/>
  <c r="J8725" i="1" s="1"/>
  <c r="K8725" i="1" s="1"/>
  <c r="H8717" i="1"/>
  <c r="I8717" i="1" s="1"/>
  <c r="J8717" i="1" s="1"/>
  <c r="K8717" i="1" s="1"/>
  <c r="H8709" i="1"/>
  <c r="I8709" i="1" s="1"/>
  <c r="J8709" i="1" s="1"/>
  <c r="K8709" i="1" s="1"/>
  <c r="H272" i="1"/>
  <c r="I272" i="1" s="1"/>
  <c r="J272" i="1" s="1"/>
  <c r="K272" i="1" s="1"/>
  <c r="H264" i="1"/>
  <c r="I264" i="1" s="1"/>
  <c r="J264" i="1" s="1"/>
  <c r="K264" i="1" s="1"/>
  <c r="H256" i="1"/>
  <c r="I256" i="1" s="1"/>
  <c r="J256" i="1" s="1"/>
  <c r="K256" i="1" s="1"/>
  <c r="H254" i="1"/>
  <c r="I254" i="1" s="1"/>
  <c r="J254" i="1" s="1"/>
  <c r="K254" i="1" s="1"/>
  <c r="H248" i="1"/>
  <c r="I248" i="1" s="1"/>
  <c r="J248" i="1" s="1"/>
  <c r="K248" i="1" s="1"/>
  <c r="H240" i="1"/>
  <c r="I240" i="1" s="1"/>
  <c r="J240" i="1" s="1"/>
  <c r="K240" i="1" s="1"/>
  <c r="H232" i="1"/>
  <c r="I232" i="1" s="1"/>
  <c r="J232" i="1" s="1"/>
  <c r="K232" i="1" s="1"/>
  <c r="H224" i="1"/>
  <c r="I224" i="1" s="1"/>
  <c r="J224" i="1" s="1"/>
  <c r="K224" i="1" s="1"/>
  <c r="H222" i="1"/>
  <c r="I222" i="1" s="1"/>
  <c r="J222" i="1" s="1"/>
  <c r="K222" i="1" s="1"/>
  <c r="H216" i="1"/>
  <c r="I216" i="1" s="1"/>
  <c r="J216" i="1" s="1"/>
  <c r="K216" i="1" s="1"/>
  <c r="H208" i="1"/>
  <c r="I208" i="1" s="1"/>
  <c r="J208" i="1" s="1"/>
  <c r="K208" i="1" s="1"/>
  <c r="H200" i="1"/>
  <c r="I200" i="1" s="1"/>
  <c r="J200" i="1" s="1"/>
  <c r="K200" i="1" s="1"/>
  <c r="H192" i="1"/>
  <c r="I192" i="1" s="1"/>
  <c r="J192" i="1" s="1"/>
  <c r="K192" i="1" s="1"/>
  <c r="H190" i="1"/>
  <c r="I190" i="1" s="1"/>
  <c r="J190" i="1" s="1"/>
  <c r="K190" i="1" s="1"/>
  <c r="H185" i="1"/>
  <c r="I185" i="1" s="1"/>
  <c r="J185" i="1" s="1"/>
  <c r="K185" i="1" s="1"/>
  <c r="H169" i="1"/>
  <c r="I169" i="1" s="1"/>
  <c r="J169" i="1" s="1"/>
  <c r="K169" i="1" s="1"/>
  <c r="H162" i="1"/>
  <c r="I162" i="1" s="1"/>
  <c r="J162" i="1" s="1"/>
  <c r="K162" i="1" s="1"/>
  <c r="H137" i="1"/>
  <c r="I137" i="1" s="1"/>
  <c r="J137" i="1" s="1"/>
  <c r="K137" i="1" s="1"/>
  <c r="H130" i="1"/>
  <c r="I130" i="1" s="1"/>
  <c r="J130" i="1" s="1"/>
  <c r="K130" i="1" s="1"/>
  <c r="H121" i="1"/>
  <c r="I121" i="1" s="1"/>
  <c r="J121" i="1" s="1"/>
  <c r="K121" i="1" s="1"/>
  <c r="H105" i="1"/>
  <c r="I105" i="1" s="1"/>
  <c r="J105" i="1" s="1"/>
  <c r="K105" i="1" s="1"/>
  <c r="H98" i="1"/>
  <c r="I98" i="1" s="1"/>
  <c r="J98" i="1" s="1"/>
  <c r="K98" i="1" s="1"/>
  <c r="H73" i="1"/>
  <c r="I73" i="1" s="1"/>
  <c r="J73" i="1" s="1"/>
  <c r="K73" i="1" s="1"/>
  <c r="H66" i="1"/>
  <c r="I66" i="1" s="1"/>
  <c r="J66" i="1" s="1"/>
  <c r="K66" i="1" s="1"/>
  <c r="H57" i="1"/>
  <c r="I57" i="1" s="1"/>
  <c r="J57" i="1" s="1"/>
  <c r="K57" i="1" s="1"/>
  <c r="H41" i="1"/>
  <c r="I41" i="1" s="1"/>
  <c r="J41" i="1" s="1"/>
  <c r="K41" i="1" s="1"/>
  <c r="H34" i="1"/>
  <c r="I34" i="1" s="1"/>
  <c r="J34" i="1" s="1"/>
  <c r="K34" i="1" s="1"/>
  <c r="H20" i="1"/>
  <c r="I20" i="1" s="1"/>
  <c r="J20" i="1" s="1"/>
  <c r="K20" i="1" s="1"/>
  <c r="H3173" i="1"/>
  <c r="I3173" i="1" s="1"/>
  <c r="J3173" i="1" s="1"/>
  <c r="K3173" i="1" s="1"/>
  <c r="H3181" i="1"/>
  <c r="I3181" i="1" s="1"/>
  <c r="J3181" i="1" s="1"/>
  <c r="K3181" i="1" s="1"/>
  <c r="H3189" i="1"/>
  <c r="I3189" i="1" s="1"/>
  <c r="J3189" i="1" s="1"/>
  <c r="K3189" i="1" s="1"/>
  <c r="H3197" i="1"/>
  <c r="I3197" i="1" s="1"/>
  <c r="J3197" i="1" s="1"/>
  <c r="K3197" i="1" s="1"/>
  <c r="H3205" i="1"/>
  <c r="I3205" i="1" s="1"/>
  <c r="J3205" i="1" s="1"/>
  <c r="K3205" i="1" s="1"/>
  <c r="H3213" i="1"/>
  <c r="I3213" i="1" s="1"/>
  <c r="J3213" i="1" s="1"/>
  <c r="K3213" i="1" s="1"/>
  <c r="H3221" i="1"/>
  <c r="I3221" i="1" s="1"/>
  <c r="J3221" i="1" s="1"/>
  <c r="K3221" i="1" s="1"/>
  <c r="H3229" i="1"/>
  <c r="I3229" i="1" s="1"/>
  <c r="J3229" i="1" s="1"/>
  <c r="K3229" i="1" s="1"/>
  <c r="H3237" i="1"/>
  <c r="I3237" i="1" s="1"/>
  <c r="J3237" i="1" s="1"/>
  <c r="K3237" i="1" s="1"/>
  <c r="H3245" i="1"/>
  <c r="I3245" i="1" s="1"/>
  <c r="J3245" i="1" s="1"/>
  <c r="K3245" i="1" s="1"/>
  <c r="H3253" i="1"/>
  <c r="I3253" i="1" s="1"/>
  <c r="J3253" i="1" s="1"/>
  <c r="K3253" i="1" s="1"/>
  <c r="H3261" i="1"/>
  <c r="I3261" i="1" s="1"/>
  <c r="J3261" i="1" s="1"/>
  <c r="K3261" i="1" s="1"/>
  <c r="H3269" i="1"/>
  <c r="I3269" i="1" s="1"/>
  <c r="J3269" i="1" s="1"/>
  <c r="K3269" i="1" s="1"/>
  <c r="H3277" i="1"/>
  <c r="I3277" i="1" s="1"/>
  <c r="J3277" i="1" s="1"/>
  <c r="K3277" i="1" s="1"/>
  <c r="H3285" i="1"/>
  <c r="I3285" i="1" s="1"/>
  <c r="J3285" i="1" s="1"/>
  <c r="K3285" i="1" s="1"/>
  <c r="H3293" i="1"/>
  <c r="I3293" i="1" s="1"/>
  <c r="J3293" i="1" s="1"/>
  <c r="K3293" i="1" s="1"/>
  <c r="H3301" i="1"/>
  <c r="I3301" i="1" s="1"/>
  <c r="J3301" i="1" s="1"/>
  <c r="K3301" i="1" s="1"/>
  <c r="H3309" i="1"/>
  <c r="I3309" i="1" s="1"/>
  <c r="J3309" i="1" s="1"/>
  <c r="K3309" i="1" s="1"/>
  <c r="H3317" i="1"/>
  <c r="I3317" i="1" s="1"/>
  <c r="J3317" i="1" s="1"/>
  <c r="K3317" i="1" s="1"/>
  <c r="H3325" i="1"/>
  <c r="I3325" i="1" s="1"/>
  <c r="J3325" i="1" s="1"/>
  <c r="K3325" i="1" s="1"/>
  <c r="H3333" i="1"/>
  <c r="I3333" i="1" s="1"/>
  <c r="J3333" i="1" s="1"/>
  <c r="K3333" i="1" s="1"/>
  <c r="H3341" i="1"/>
  <c r="I3341" i="1" s="1"/>
  <c r="J3341" i="1" s="1"/>
  <c r="K3341" i="1" s="1"/>
  <c r="H3349" i="1"/>
  <c r="I3349" i="1" s="1"/>
  <c r="J3349" i="1" s="1"/>
  <c r="K3349" i="1" s="1"/>
  <c r="H3357" i="1"/>
  <c r="I3357" i="1" s="1"/>
  <c r="J3357" i="1" s="1"/>
  <c r="K3357" i="1" s="1"/>
  <c r="H3365" i="1"/>
  <c r="I3365" i="1" s="1"/>
  <c r="J3365" i="1" s="1"/>
  <c r="K3365" i="1" s="1"/>
  <c r="H3373" i="1"/>
  <c r="I3373" i="1" s="1"/>
  <c r="J3373" i="1" s="1"/>
  <c r="K3373" i="1" s="1"/>
  <c r="H3381" i="1"/>
  <c r="I3381" i="1" s="1"/>
  <c r="J3381" i="1" s="1"/>
  <c r="K3381" i="1" s="1"/>
  <c r="H3389" i="1"/>
  <c r="I3389" i="1" s="1"/>
  <c r="J3389" i="1" s="1"/>
  <c r="K3389" i="1" s="1"/>
  <c r="H3397" i="1"/>
  <c r="I3397" i="1" s="1"/>
  <c r="J3397" i="1" s="1"/>
  <c r="K3397" i="1" s="1"/>
  <c r="H3405" i="1"/>
  <c r="I3405" i="1" s="1"/>
  <c r="J3405" i="1" s="1"/>
  <c r="K3405" i="1" s="1"/>
  <c r="H3413" i="1"/>
  <c r="I3413" i="1" s="1"/>
  <c r="J3413" i="1" s="1"/>
  <c r="K3413" i="1" s="1"/>
  <c r="H3421" i="1"/>
  <c r="I3421" i="1" s="1"/>
  <c r="J3421" i="1" s="1"/>
  <c r="K3421" i="1" s="1"/>
  <c r="H3429" i="1"/>
  <c r="I3429" i="1" s="1"/>
  <c r="J3429" i="1" s="1"/>
  <c r="K3429" i="1" s="1"/>
  <c r="H3437" i="1"/>
  <c r="I3437" i="1" s="1"/>
  <c r="J3437" i="1" s="1"/>
  <c r="K3437" i="1" s="1"/>
  <c r="H3445" i="1"/>
  <c r="I3445" i="1" s="1"/>
  <c r="J3445" i="1" s="1"/>
  <c r="K3445" i="1" s="1"/>
  <c r="H3453" i="1"/>
  <c r="I3453" i="1" s="1"/>
  <c r="J3453" i="1" s="1"/>
  <c r="K3453" i="1" s="1"/>
  <c r="H3461" i="1"/>
  <c r="I3461" i="1" s="1"/>
  <c r="J3461" i="1" s="1"/>
  <c r="K3461" i="1" s="1"/>
  <c r="H3469" i="1"/>
  <c r="I3469" i="1" s="1"/>
  <c r="J3469" i="1" s="1"/>
  <c r="K3469" i="1" s="1"/>
  <c r="H3477" i="1"/>
  <c r="I3477" i="1" s="1"/>
  <c r="J3477" i="1" s="1"/>
  <c r="K3477" i="1" s="1"/>
  <c r="H3485" i="1"/>
  <c r="I3485" i="1" s="1"/>
  <c r="J3485" i="1" s="1"/>
  <c r="K3485" i="1" s="1"/>
  <c r="H3493" i="1"/>
  <c r="I3493" i="1" s="1"/>
  <c r="J3493" i="1" s="1"/>
  <c r="K3493" i="1" s="1"/>
  <c r="H3501" i="1"/>
  <c r="I3501" i="1" s="1"/>
  <c r="J3501" i="1" s="1"/>
  <c r="K3501" i="1" s="1"/>
  <c r="H3509" i="1"/>
  <c r="I3509" i="1" s="1"/>
  <c r="J3509" i="1" s="1"/>
  <c r="K3509" i="1" s="1"/>
  <c r="H3517" i="1"/>
  <c r="I3517" i="1" s="1"/>
  <c r="J3517" i="1" s="1"/>
  <c r="K3517" i="1" s="1"/>
  <c r="H3525" i="1"/>
  <c r="I3525" i="1" s="1"/>
  <c r="J3525" i="1" s="1"/>
  <c r="K3525" i="1" s="1"/>
  <c r="H3533" i="1"/>
  <c r="I3533" i="1" s="1"/>
  <c r="J3533" i="1" s="1"/>
  <c r="K3533" i="1" s="1"/>
  <c r="H3541" i="1"/>
  <c r="I3541" i="1" s="1"/>
  <c r="J3541" i="1" s="1"/>
  <c r="K3541" i="1" s="1"/>
  <c r="H3549" i="1"/>
  <c r="I3549" i="1" s="1"/>
  <c r="J3549" i="1" s="1"/>
  <c r="K3549" i="1" s="1"/>
  <c r="H3557" i="1"/>
  <c r="I3557" i="1" s="1"/>
  <c r="J3557" i="1" s="1"/>
  <c r="K3557" i="1" s="1"/>
  <c r="H3565" i="1"/>
  <c r="I3565" i="1" s="1"/>
  <c r="J3565" i="1" s="1"/>
  <c r="K3565" i="1" s="1"/>
  <c r="H3573" i="1"/>
  <c r="I3573" i="1" s="1"/>
  <c r="J3573" i="1" s="1"/>
  <c r="K3573" i="1" s="1"/>
  <c r="H3581" i="1"/>
  <c r="I3581" i="1" s="1"/>
  <c r="J3581" i="1" s="1"/>
  <c r="K3581" i="1" s="1"/>
  <c r="H3589" i="1"/>
  <c r="I3589" i="1" s="1"/>
  <c r="J3589" i="1" s="1"/>
  <c r="K3589" i="1" s="1"/>
  <c r="H3597" i="1"/>
  <c r="I3597" i="1" s="1"/>
  <c r="J3597" i="1" s="1"/>
  <c r="K3597" i="1" s="1"/>
  <c r="H3605" i="1"/>
  <c r="I3605" i="1" s="1"/>
  <c r="J3605" i="1" s="1"/>
  <c r="K3605" i="1" s="1"/>
  <c r="H3613" i="1"/>
  <c r="I3613" i="1" s="1"/>
  <c r="J3613" i="1" s="1"/>
  <c r="K3613" i="1" s="1"/>
  <c r="H3621" i="1"/>
  <c r="I3621" i="1" s="1"/>
  <c r="J3621" i="1" s="1"/>
  <c r="K3621" i="1" s="1"/>
  <c r="H3629" i="1"/>
  <c r="I3629" i="1" s="1"/>
  <c r="J3629" i="1" s="1"/>
  <c r="K3629" i="1" s="1"/>
  <c r="H3637" i="1"/>
  <c r="I3637" i="1" s="1"/>
  <c r="J3637" i="1" s="1"/>
  <c r="K3637" i="1" s="1"/>
  <c r="H3645" i="1"/>
  <c r="I3645" i="1" s="1"/>
  <c r="J3645" i="1" s="1"/>
  <c r="K3645" i="1" s="1"/>
  <c r="H3653" i="1"/>
  <c r="I3653" i="1" s="1"/>
  <c r="J3653" i="1" s="1"/>
  <c r="K3653" i="1" s="1"/>
  <c r="H3661" i="1"/>
  <c r="I3661" i="1" s="1"/>
  <c r="J3661" i="1" s="1"/>
  <c r="K3661" i="1" s="1"/>
  <c r="H3669" i="1"/>
  <c r="I3669" i="1" s="1"/>
  <c r="J3669" i="1" s="1"/>
  <c r="K3669" i="1" s="1"/>
  <c r="H3677" i="1"/>
  <c r="I3677" i="1" s="1"/>
  <c r="J3677" i="1" s="1"/>
  <c r="K3677" i="1" s="1"/>
  <c r="H3685" i="1"/>
  <c r="I3685" i="1" s="1"/>
  <c r="J3685" i="1" s="1"/>
  <c r="K3685" i="1" s="1"/>
  <c r="H3693" i="1"/>
  <c r="I3693" i="1" s="1"/>
  <c r="J3693" i="1" s="1"/>
  <c r="K3693" i="1" s="1"/>
  <c r="H3701" i="1"/>
  <c r="I3701" i="1" s="1"/>
  <c r="J3701" i="1" s="1"/>
  <c r="K3701" i="1" s="1"/>
  <c r="H3709" i="1"/>
  <c r="I3709" i="1" s="1"/>
  <c r="J3709" i="1" s="1"/>
  <c r="K3709" i="1" s="1"/>
  <c r="H3717" i="1"/>
  <c r="I3717" i="1" s="1"/>
  <c r="J3717" i="1" s="1"/>
  <c r="K3717" i="1" s="1"/>
  <c r="H3725" i="1"/>
  <c r="I3725" i="1" s="1"/>
  <c r="J3725" i="1" s="1"/>
  <c r="K3725" i="1" s="1"/>
  <c r="H3733" i="1"/>
  <c r="I3733" i="1" s="1"/>
  <c r="J3733" i="1" s="1"/>
  <c r="K3733" i="1" s="1"/>
  <c r="H3741" i="1"/>
  <c r="I3741" i="1" s="1"/>
  <c r="J3741" i="1" s="1"/>
  <c r="K3741" i="1" s="1"/>
  <c r="H3749" i="1"/>
  <c r="I3749" i="1" s="1"/>
  <c r="J3749" i="1" s="1"/>
  <c r="K3749" i="1" s="1"/>
  <c r="H3757" i="1"/>
  <c r="I3757" i="1" s="1"/>
  <c r="J3757" i="1" s="1"/>
  <c r="K3757" i="1" s="1"/>
  <c r="H3765" i="1"/>
  <c r="I3765" i="1" s="1"/>
  <c r="J3765" i="1" s="1"/>
  <c r="K3765" i="1" s="1"/>
  <c r="H3773" i="1"/>
  <c r="I3773" i="1" s="1"/>
  <c r="J3773" i="1" s="1"/>
  <c r="K3773" i="1" s="1"/>
  <c r="H3781" i="1"/>
  <c r="I3781" i="1" s="1"/>
  <c r="J3781" i="1" s="1"/>
  <c r="K3781" i="1" s="1"/>
  <c r="H3789" i="1"/>
  <c r="I3789" i="1" s="1"/>
  <c r="J3789" i="1" s="1"/>
  <c r="K3789" i="1" s="1"/>
  <c r="H3797" i="1"/>
  <c r="I3797" i="1" s="1"/>
  <c r="J3797" i="1" s="1"/>
  <c r="K3797" i="1" s="1"/>
  <c r="H3805" i="1"/>
  <c r="I3805" i="1" s="1"/>
  <c r="J3805" i="1" s="1"/>
  <c r="K3805" i="1" s="1"/>
  <c r="H3813" i="1"/>
  <c r="I3813" i="1" s="1"/>
  <c r="J3813" i="1" s="1"/>
  <c r="K3813" i="1" s="1"/>
  <c r="H3821" i="1"/>
  <c r="I3821" i="1" s="1"/>
  <c r="J3821" i="1" s="1"/>
  <c r="K3821" i="1" s="1"/>
  <c r="H3829" i="1"/>
  <c r="I3829" i="1" s="1"/>
  <c r="J3829" i="1" s="1"/>
  <c r="K3829" i="1" s="1"/>
  <c r="H3837" i="1"/>
  <c r="I3837" i="1" s="1"/>
  <c r="J3837" i="1" s="1"/>
  <c r="K3837" i="1" s="1"/>
  <c r="H3845" i="1"/>
  <c r="I3845" i="1" s="1"/>
  <c r="J3845" i="1" s="1"/>
  <c r="K3845" i="1" s="1"/>
  <c r="H3853" i="1"/>
  <c r="I3853" i="1" s="1"/>
  <c r="J3853" i="1" s="1"/>
  <c r="K3853" i="1" s="1"/>
  <c r="H3861" i="1"/>
  <c r="I3861" i="1" s="1"/>
  <c r="J3861" i="1" s="1"/>
  <c r="K3861" i="1" s="1"/>
  <c r="H3869" i="1"/>
  <c r="I3869" i="1" s="1"/>
  <c r="J3869" i="1" s="1"/>
  <c r="K3869" i="1" s="1"/>
  <c r="H3877" i="1"/>
  <c r="I3877" i="1" s="1"/>
  <c r="J3877" i="1" s="1"/>
  <c r="K3877" i="1" s="1"/>
  <c r="H3885" i="1"/>
  <c r="I3885" i="1" s="1"/>
  <c r="J3885" i="1" s="1"/>
  <c r="K3885" i="1" s="1"/>
  <c r="H3893" i="1"/>
  <c r="I3893" i="1" s="1"/>
  <c r="J3893" i="1" s="1"/>
  <c r="K3893" i="1" s="1"/>
  <c r="H3901" i="1"/>
  <c r="I3901" i="1" s="1"/>
  <c r="J3901" i="1" s="1"/>
  <c r="K3901" i="1" s="1"/>
  <c r="H3909" i="1"/>
  <c r="I3909" i="1" s="1"/>
  <c r="J3909" i="1" s="1"/>
  <c r="K3909" i="1" s="1"/>
  <c r="H3917" i="1"/>
  <c r="I3917" i="1" s="1"/>
  <c r="J3917" i="1" s="1"/>
  <c r="K3917" i="1" s="1"/>
  <c r="H4561" i="1"/>
  <c r="I4561" i="1" s="1"/>
  <c r="J4561" i="1" s="1"/>
  <c r="K4561" i="1" s="1"/>
  <c r="H4569" i="1"/>
  <c r="I4569" i="1" s="1"/>
  <c r="J4569" i="1" s="1"/>
  <c r="K4569" i="1" s="1"/>
  <c r="H4577" i="1"/>
  <c r="I4577" i="1" s="1"/>
  <c r="J4577" i="1" s="1"/>
  <c r="K4577" i="1" s="1"/>
  <c r="H4585" i="1"/>
  <c r="I4585" i="1" s="1"/>
  <c r="J4585" i="1" s="1"/>
  <c r="K4585" i="1" s="1"/>
  <c r="H4593" i="1"/>
  <c r="I4593" i="1" s="1"/>
  <c r="J4593" i="1" s="1"/>
  <c r="K4593" i="1" s="1"/>
  <c r="H4601" i="1"/>
  <c r="I4601" i="1" s="1"/>
  <c r="J4601" i="1" s="1"/>
  <c r="K4601" i="1" s="1"/>
  <c r="H4609" i="1"/>
  <c r="I4609" i="1" s="1"/>
  <c r="J4609" i="1" s="1"/>
  <c r="K4609" i="1" s="1"/>
  <c r="H4617" i="1"/>
  <c r="I4617" i="1" s="1"/>
  <c r="J4617" i="1" s="1"/>
  <c r="K4617" i="1" s="1"/>
  <c r="H4625" i="1"/>
  <c r="I4625" i="1" s="1"/>
  <c r="J4625" i="1" s="1"/>
  <c r="K4625" i="1" s="1"/>
  <c r="H4633" i="1"/>
  <c r="I4633" i="1" s="1"/>
  <c r="J4633" i="1" s="1"/>
  <c r="K4633" i="1" s="1"/>
  <c r="H4641" i="1"/>
  <c r="I4641" i="1" s="1"/>
  <c r="J4641" i="1" s="1"/>
  <c r="K4641" i="1" s="1"/>
  <c r="H4649" i="1"/>
  <c r="I4649" i="1" s="1"/>
  <c r="J4649" i="1" s="1"/>
  <c r="K4649" i="1" s="1"/>
  <c r="H4657" i="1"/>
  <c r="I4657" i="1" s="1"/>
  <c r="J4657" i="1" s="1"/>
  <c r="K4657" i="1" s="1"/>
  <c r="H4665" i="1"/>
  <c r="I4665" i="1" s="1"/>
  <c r="J4665" i="1" s="1"/>
  <c r="K4665" i="1" s="1"/>
  <c r="H4673" i="1"/>
  <c r="I4673" i="1" s="1"/>
  <c r="J4673" i="1" s="1"/>
  <c r="K4673" i="1" s="1"/>
  <c r="H4681" i="1"/>
  <c r="I4681" i="1" s="1"/>
  <c r="J4681" i="1" s="1"/>
  <c r="K4681" i="1" s="1"/>
  <c r="H4689" i="1"/>
  <c r="I4689" i="1" s="1"/>
  <c r="J4689" i="1" s="1"/>
  <c r="K4689" i="1" s="1"/>
  <c r="H4697" i="1"/>
  <c r="I4697" i="1" s="1"/>
  <c r="J4697" i="1" s="1"/>
  <c r="K4697" i="1" s="1"/>
  <c r="H4705" i="1"/>
  <c r="I4705" i="1" s="1"/>
  <c r="J4705" i="1" s="1"/>
  <c r="K4705" i="1" s="1"/>
  <c r="H4713" i="1"/>
  <c r="I4713" i="1" s="1"/>
  <c r="J4713" i="1" s="1"/>
  <c r="K4713" i="1" s="1"/>
  <c r="H4721" i="1"/>
  <c r="I4721" i="1" s="1"/>
  <c r="J4721" i="1" s="1"/>
  <c r="K4721" i="1" s="1"/>
  <c r="H4729" i="1"/>
  <c r="I4729" i="1" s="1"/>
  <c r="J4729" i="1" s="1"/>
  <c r="K4729" i="1" s="1"/>
  <c r="H4737" i="1"/>
  <c r="I4737" i="1" s="1"/>
  <c r="J4737" i="1" s="1"/>
  <c r="K4737" i="1" s="1"/>
  <c r="H4745" i="1"/>
  <c r="I4745" i="1" s="1"/>
  <c r="J4745" i="1" s="1"/>
  <c r="K4745" i="1" s="1"/>
  <c r="H4753" i="1"/>
  <c r="I4753" i="1" s="1"/>
  <c r="J4753" i="1" s="1"/>
  <c r="K4753" i="1" s="1"/>
  <c r="H4761" i="1"/>
  <c r="I4761" i="1" s="1"/>
  <c r="J4761" i="1" s="1"/>
  <c r="K4761" i="1" s="1"/>
  <c r="H4769" i="1"/>
  <c r="I4769" i="1" s="1"/>
  <c r="J4769" i="1" s="1"/>
  <c r="K4769" i="1" s="1"/>
  <c r="H4777" i="1"/>
  <c r="I4777" i="1" s="1"/>
  <c r="J4777" i="1" s="1"/>
  <c r="K4777" i="1" s="1"/>
  <c r="H4785" i="1"/>
  <c r="I4785" i="1" s="1"/>
  <c r="J4785" i="1" s="1"/>
  <c r="K4785" i="1" s="1"/>
  <c r="H4793" i="1"/>
  <c r="I4793" i="1" s="1"/>
  <c r="J4793" i="1" s="1"/>
  <c r="K4793" i="1" s="1"/>
  <c r="H4801" i="1"/>
  <c r="I4801" i="1" s="1"/>
  <c r="J4801" i="1" s="1"/>
  <c r="K4801" i="1" s="1"/>
  <c r="H4809" i="1"/>
  <c r="I4809" i="1" s="1"/>
  <c r="J4809" i="1" s="1"/>
  <c r="K4809" i="1" s="1"/>
  <c r="H4817" i="1"/>
  <c r="I4817" i="1" s="1"/>
  <c r="J4817" i="1" s="1"/>
  <c r="K4817" i="1" s="1"/>
  <c r="H4825" i="1"/>
  <c r="I4825" i="1" s="1"/>
  <c r="J4825" i="1" s="1"/>
  <c r="K4825" i="1" s="1"/>
  <c r="H4833" i="1"/>
  <c r="I4833" i="1" s="1"/>
  <c r="J4833" i="1" s="1"/>
  <c r="K4833" i="1" s="1"/>
  <c r="H4841" i="1"/>
  <c r="I4841" i="1" s="1"/>
  <c r="J4841" i="1" s="1"/>
  <c r="K4841" i="1" s="1"/>
  <c r="H4849" i="1"/>
  <c r="I4849" i="1" s="1"/>
  <c r="J4849" i="1" s="1"/>
  <c r="K4849" i="1" s="1"/>
  <c r="H4857" i="1"/>
  <c r="I4857" i="1" s="1"/>
  <c r="J4857" i="1" s="1"/>
  <c r="K4857" i="1" s="1"/>
  <c r="H4865" i="1"/>
  <c r="I4865" i="1" s="1"/>
  <c r="J4865" i="1" s="1"/>
  <c r="K4865" i="1" s="1"/>
  <c r="H4873" i="1"/>
  <c r="I4873" i="1" s="1"/>
  <c r="J4873" i="1" s="1"/>
  <c r="K4873" i="1" s="1"/>
  <c r="H4881" i="1"/>
  <c r="I4881" i="1" s="1"/>
  <c r="J4881" i="1" s="1"/>
  <c r="K4881" i="1" s="1"/>
  <c r="H4889" i="1"/>
  <c r="I4889" i="1" s="1"/>
  <c r="J4889" i="1" s="1"/>
  <c r="K4889" i="1" s="1"/>
  <c r="H4897" i="1"/>
  <c r="I4897" i="1" s="1"/>
  <c r="J4897" i="1" s="1"/>
  <c r="K4897" i="1" s="1"/>
  <c r="H4905" i="1"/>
  <c r="I4905" i="1" s="1"/>
  <c r="J4905" i="1" s="1"/>
  <c r="K4905" i="1" s="1"/>
  <c r="H4913" i="1"/>
  <c r="I4913" i="1" s="1"/>
  <c r="J4913" i="1" s="1"/>
  <c r="K4913" i="1" s="1"/>
  <c r="H4921" i="1"/>
  <c r="I4921" i="1" s="1"/>
  <c r="J4921" i="1" s="1"/>
  <c r="K4921" i="1" s="1"/>
  <c r="H4929" i="1"/>
  <c r="I4929" i="1" s="1"/>
  <c r="J4929" i="1" s="1"/>
  <c r="K4929" i="1" s="1"/>
  <c r="H4937" i="1"/>
  <c r="I4937" i="1" s="1"/>
  <c r="J4937" i="1" s="1"/>
  <c r="K4937" i="1" s="1"/>
  <c r="H4945" i="1"/>
  <c r="I4945" i="1" s="1"/>
  <c r="J4945" i="1" s="1"/>
  <c r="K4945" i="1" s="1"/>
  <c r="H4953" i="1"/>
  <c r="I4953" i="1" s="1"/>
  <c r="J4953" i="1" s="1"/>
  <c r="K4953" i="1" s="1"/>
  <c r="H4961" i="1"/>
  <c r="I4961" i="1" s="1"/>
  <c r="J4961" i="1" s="1"/>
  <c r="K4961" i="1" s="1"/>
  <c r="H4969" i="1"/>
  <c r="I4969" i="1" s="1"/>
  <c r="J4969" i="1" s="1"/>
  <c r="K4969" i="1" s="1"/>
  <c r="H4977" i="1"/>
  <c r="I4977" i="1" s="1"/>
  <c r="J4977" i="1" s="1"/>
  <c r="K4977" i="1" s="1"/>
  <c r="H4985" i="1"/>
  <c r="I4985" i="1" s="1"/>
  <c r="J4985" i="1" s="1"/>
  <c r="K4985" i="1" s="1"/>
  <c r="H4993" i="1"/>
  <c r="I4993" i="1" s="1"/>
  <c r="J4993" i="1" s="1"/>
  <c r="K4993" i="1" s="1"/>
  <c r="H5001" i="1"/>
  <c r="I5001" i="1" s="1"/>
  <c r="J5001" i="1" s="1"/>
  <c r="K5001" i="1" s="1"/>
  <c r="H5009" i="1"/>
  <c r="I5009" i="1" s="1"/>
  <c r="J5009" i="1" s="1"/>
  <c r="K5009" i="1" s="1"/>
  <c r="H5017" i="1"/>
  <c r="I5017" i="1" s="1"/>
  <c r="J5017" i="1" s="1"/>
  <c r="K5017" i="1" s="1"/>
  <c r="H5025" i="1"/>
  <c r="I5025" i="1" s="1"/>
  <c r="J5025" i="1" s="1"/>
  <c r="K5025" i="1" s="1"/>
  <c r="H5033" i="1"/>
  <c r="I5033" i="1" s="1"/>
  <c r="J5033" i="1" s="1"/>
  <c r="K5033" i="1" s="1"/>
  <c r="H5041" i="1"/>
  <c r="I5041" i="1" s="1"/>
  <c r="J5041" i="1" s="1"/>
  <c r="K5041" i="1" s="1"/>
  <c r="H5049" i="1"/>
  <c r="I5049" i="1" s="1"/>
  <c r="J5049" i="1" s="1"/>
  <c r="K5049" i="1" s="1"/>
  <c r="H5057" i="1"/>
  <c r="I5057" i="1" s="1"/>
  <c r="J5057" i="1" s="1"/>
  <c r="K5057" i="1" s="1"/>
  <c r="H5065" i="1"/>
  <c r="I5065" i="1" s="1"/>
  <c r="J5065" i="1" s="1"/>
  <c r="K5065" i="1" s="1"/>
  <c r="H5073" i="1"/>
  <c r="I5073" i="1" s="1"/>
  <c r="J5073" i="1" s="1"/>
  <c r="K5073" i="1" s="1"/>
  <c r="H5081" i="1"/>
  <c r="I5081" i="1" s="1"/>
  <c r="J5081" i="1" s="1"/>
  <c r="K5081" i="1" s="1"/>
  <c r="H5089" i="1"/>
  <c r="I5089" i="1" s="1"/>
  <c r="J5089" i="1" s="1"/>
  <c r="K5089" i="1" s="1"/>
  <c r="H5097" i="1"/>
  <c r="I5097" i="1" s="1"/>
  <c r="J5097" i="1" s="1"/>
  <c r="K5097" i="1" s="1"/>
  <c r="H5105" i="1"/>
  <c r="I5105" i="1" s="1"/>
  <c r="J5105" i="1" s="1"/>
  <c r="K5105" i="1" s="1"/>
  <c r="H5113" i="1"/>
  <c r="I5113" i="1" s="1"/>
  <c r="J5113" i="1" s="1"/>
  <c r="K5113" i="1" s="1"/>
  <c r="H5121" i="1"/>
  <c r="I5121" i="1" s="1"/>
  <c r="J5121" i="1" s="1"/>
  <c r="K5121" i="1" s="1"/>
  <c r="H5129" i="1"/>
  <c r="I5129" i="1" s="1"/>
  <c r="J5129" i="1" s="1"/>
  <c r="K5129" i="1" s="1"/>
  <c r="H5137" i="1"/>
  <c r="I5137" i="1" s="1"/>
  <c r="J5137" i="1" s="1"/>
  <c r="K5137" i="1" s="1"/>
  <c r="H5145" i="1"/>
  <c r="I5145" i="1" s="1"/>
  <c r="J5145" i="1" s="1"/>
  <c r="K5145" i="1" s="1"/>
  <c r="H5153" i="1"/>
  <c r="I5153" i="1" s="1"/>
  <c r="J5153" i="1" s="1"/>
  <c r="K5153" i="1" s="1"/>
  <c r="H5161" i="1"/>
  <c r="I5161" i="1" s="1"/>
  <c r="J5161" i="1" s="1"/>
  <c r="K5161" i="1" s="1"/>
  <c r="H5169" i="1"/>
  <c r="I5169" i="1" s="1"/>
  <c r="J5169" i="1" s="1"/>
  <c r="K5169" i="1" s="1"/>
  <c r="H5177" i="1"/>
  <c r="I5177" i="1" s="1"/>
  <c r="J5177" i="1" s="1"/>
  <c r="K5177" i="1" s="1"/>
  <c r="H5185" i="1"/>
  <c r="I5185" i="1" s="1"/>
  <c r="J5185" i="1" s="1"/>
  <c r="K5185" i="1" s="1"/>
  <c r="H5193" i="1"/>
  <c r="I5193" i="1" s="1"/>
  <c r="J5193" i="1" s="1"/>
  <c r="K5193" i="1" s="1"/>
  <c r="H5201" i="1"/>
  <c r="I5201" i="1" s="1"/>
  <c r="J5201" i="1" s="1"/>
  <c r="K5201" i="1" s="1"/>
  <c r="H5209" i="1"/>
  <c r="I5209" i="1" s="1"/>
  <c r="J5209" i="1" s="1"/>
  <c r="K5209" i="1" s="1"/>
  <c r="H5217" i="1"/>
  <c r="I5217" i="1" s="1"/>
  <c r="J5217" i="1" s="1"/>
  <c r="K5217" i="1" s="1"/>
  <c r="H5225" i="1"/>
  <c r="I5225" i="1" s="1"/>
  <c r="J5225" i="1" s="1"/>
  <c r="K5225" i="1" s="1"/>
  <c r="H5233" i="1"/>
  <c r="I5233" i="1" s="1"/>
  <c r="J5233" i="1" s="1"/>
  <c r="K5233" i="1" s="1"/>
  <c r="H5241" i="1"/>
  <c r="I5241" i="1" s="1"/>
  <c r="J5241" i="1" s="1"/>
  <c r="K5241" i="1" s="1"/>
  <c r="H5249" i="1"/>
  <c r="I5249" i="1" s="1"/>
  <c r="J5249" i="1" s="1"/>
  <c r="K5249" i="1" s="1"/>
  <c r="H5257" i="1"/>
  <c r="I5257" i="1" s="1"/>
  <c r="J5257" i="1" s="1"/>
  <c r="K5257" i="1" s="1"/>
  <c r="H5265" i="1"/>
  <c r="I5265" i="1" s="1"/>
  <c r="J5265" i="1" s="1"/>
  <c r="K5265" i="1" s="1"/>
  <c r="H5273" i="1"/>
  <c r="I5273" i="1" s="1"/>
  <c r="J5273" i="1" s="1"/>
  <c r="K5273" i="1" s="1"/>
  <c r="H5281" i="1"/>
  <c r="I5281" i="1" s="1"/>
  <c r="J5281" i="1" s="1"/>
  <c r="K5281" i="1" s="1"/>
  <c r="H5289" i="1"/>
  <c r="I5289" i="1" s="1"/>
  <c r="J5289" i="1" s="1"/>
  <c r="K5289" i="1" s="1"/>
  <c r="H5297" i="1"/>
  <c r="I5297" i="1" s="1"/>
  <c r="J5297" i="1" s="1"/>
  <c r="K5297" i="1" s="1"/>
  <c r="H5305" i="1"/>
  <c r="I5305" i="1" s="1"/>
  <c r="J5305" i="1" s="1"/>
  <c r="K5305" i="1" s="1"/>
  <c r="H5313" i="1"/>
  <c r="I5313" i="1" s="1"/>
  <c r="J5313" i="1" s="1"/>
  <c r="K5313" i="1" s="1"/>
  <c r="H5321" i="1"/>
  <c r="I5321" i="1" s="1"/>
  <c r="J5321" i="1" s="1"/>
  <c r="K5321" i="1" s="1"/>
  <c r="H5329" i="1"/>
  <c r="I5329" i="1" s="1"/>
  <c r="J5329" i="1" s="1"/>
  <c r="K5329" i="1" s="1"/>
  <c r="H5337" i="1"/>
  <c r="I5337" i="1" s="1"/>
  <c r="J5337" i="1" s="1"/>
  <c r="K5337" i="1" s="1"/>
  <c r="H5345" i="1"/>
  <c r="I5345" i="1" s="1"/>
  <c r="J5345" i="1" s="1"/>
  <c r="K5345" i="1" s="1"/>
  <c r="H5353" i="1"/>
  <c r="I5353" i="1" s="1"/>
  <c r="J5353" i="1" s="1"/>
  <c r="K5353" i="1" s="1"/>
  <c r="H5361" i="1"/>
  <c r="I5361" i="1" s="1"/>
  <c r="J5361" i="1" s="1"/>
  <c r="K5361" i="1" s="1"/>
  <c r="H5369" i="1"/>
  <c r="I5369" i="1" s="1"/>
  <c r="J5369" i="1" s="1"/>
  <c r="K5369" i="1" s="1"/>
  <c r="H5377" i="1"/>
  <c r="I5377" i="1" s="1"/>
  <c r="J5377" i="1" s="1"/>
  <c r="K5377" i="1" s="1"/>
  <c r="H5385" i="1"/>
  <c r="I5385" i="1" s="1"/>
  <c r="J5385" i="1" s="1"/>
  <c r="K5385" i="1" s="1"/>
  <c r="H5393" i="1"/>
  <c r="I5393" i="1" s="1"/>
  <c r="J5393" i="1" s="1"/>
  <c r="K5393" i="1" s="1"/>
  <c r="H5401" i="1"/>
  <c r="I5401" i="1" s="1"/>
  <c r="J5401" i="1" s="1"/>
  <c r="K5401" i="1" s="1"/>
  <c r="H5409" i="1"/>
  <c r="I5409" i="1" s="1"/>
  <c r="J5409" i="1" s="1"/>
  <c r="K5409" i="1" s="1"/>
  <c r="H5417" i="1"/>
  <c r="I5417" i="1" s="1"/>
  <c r="J5417" i="1" s="1"/>
  <c r="K5417" i="1" s="1"/>
  <c r="H5425" i="1"/>
  <c r="I5425" i="1" s="1"/>
  <c r="J5425" i="1" s="1"/>
  <c r="K5425" i="1" s="1"/>
  <c r="H5433" i="1"/>
  <c r="I5433" i="1" s="1"/>
  <c r="J5433" i="1" s="1"/>
  <c r="K5433" i="1" s="1"/>
  <c r="H5441" i="1"/>
  <c r="I5441" i="1" s="1"/>
  <c r="J5441" i="1" s="1"/>
  <c r="K5441" i="1" s="1"/>
  <c r="H5449" i="1"/>
  <c r="I5449" i="1" s="1"/>
  <c r="J5449" i="1" s="1"/>
  <c r="K5449" i="1" s="1"/>
  <c r="H5457" i="1"/>
  <c r="I5457" i="1" s="1"/>
  <c r="J5457" i="1" s="1"/>
  <c r="K5457" i="1" s="1"/>
  <c r="H5465" i="1"/>
  <c r="I5465" i="1" s="1"/>
  <c r="J5465" i="1" s="1"/>
  <c r="K5465" i="1" s="1"/>
  <c r="H5473" i="1"/>
  <c r="I5473" i="1" s="1"/>
  <c r="J5473" i="1" s="1"/>
  <c r="K5473" i="1" s="1"/>
  <c r="H5481" i="1"/>
  <c r="I5481" i="1" s="1"/>
  <c r="J5481" i="1" s="1"/>
  <c r="K5481" i="1" s="1"/>
  <c r="H5489" i="1"/>
  <c r="I5489" i="1" s="1"/>
  <c r="J5489" i="1" s="1"/>
  <c r="K5489" i="1" s="1"/>
  <c r="H5497" i="1"/>
  <c r="I5497" i="1" s="1"/>
  <c r="J5497" i="1" s="1"/>
  <c r="K5497" i="1" s="1"/>
  <c r="H5505" i="1"/>
  <c r="I5505" i="1" s="1"/>
  <c r="J5505" i="1" s="1"/>
  <c r="K5505" i="1" s="1"/>
  <c r="H5513" i="1"/>
  <c r="I5513" i="1" s="1"/>
  <c r="J5513" i="1" s="1"/>
  <c r="K5513" i="1" s="1"/>
  <c r="H5521" i="1"/>
  <c r="I5521" i="1" s="1"/>
  <c r="J5521" i="1" s="1"/>
  <c r="K5521" i="1" s="1"/>
  <c r="H5529" i="1"/>
  <c r="I5529" i="1" s="1"/>
  <c r="J5529" i="1" s="1"/>
  <c r="K5529" i="1" s="1"/>
  <c r="H5537" i="1"/>
  <c r="I5537" i="1" s="1"/>
  <c r="J5537" i="1" s="1"/>
  <c r="K5537" i="1" s="1"/>
  <c r="H5545" i="1"/>
  <c r="I5545" i="1" s="1"/>
  <c r="J5545" i="1" s="1"/>
  <c r="K5545" i="1" s="1"/>
  <c r="H5553" i="1"/>
  <c r="I5553" i="1" s="1"/>
  <c r="J5553" i="1" s="1"/>
  <c r="K5553" i="1" s="1"/>
  <c r="H5561" i="1"/>
  <c r="I5561" i="1" s="1"/>
  <c r="J5561" i="1" s="1"/>
  <c r="K5561" i="1" s="1"/>
  <c r="H5569" i="1"/>
  <c r="I5569" i="1" s="1"/>
  <c r="J5569" i="1" s="1"/>
  <c r="K5569" i="1" s="1"/>
  <c r="H5577" i="1"/>
  <c r="I5577" i="1" s="1"/>
  <c r="J5577" i="1" s="1"/>
  <c r="K5577" i="1" s="1"/>
  <c r="H5585" i="1"/>
  <c r="I5585" i="1" s="1"/>
  <c r="J5585" i="1" s="1"/>
  <c r="K5585" i="1" s="1"/>
  <c r="H5593" i="1"/>
  <c r="I5593" i="1" s="1"/>
  <c r="J5593" i="1" s="1"/>
  <c r="K5593" i="1" s="1"/>
  <c r="H5601" i="1"/>
  <c r="I5601" i="1" s="1"/>
  <c r="J5601" i="1" s="1"/>
  <c r="K5601" i="1" s="1"/>
  <c r="H5609" i="1"/>
  <c r="I5609" i="1" s="1"/>
  <c r="J5609" i="1" s="1"/>
  <c r="K5609" i="1" s="1"/>
  <c r="H5617" i="1"/>
  <c r="I5617" i="1" s="1"/>
  <c r="J5617" i="1" s="1"/>
  <c r="K5617" i="1" s="1"/>
  <c r="H5625" i="1"/>
  <c r="I5625" i="1" s="1"/>
  <c r="J5625" i="1" s="1"/>
  <c r="K5625" i="1" s="1"/>
  <c r="H5633" i="1"/>
  <c r="I5633" i="1" s="1"/>
  <c r="J5633" i="1" s="1"/>
  <c r="K5633" i="1" s="1"/>
  <c r="H5641" i="1"/>
  <c r="I5641" i="1" s="1"/>
  <c r="J5641" i="1" s="1"/>
  <c r="K5641" i="1" s="1"/>
  <c r="H5649" i="1"/>
  <c r="I5649" i="1" s="1"/>
  <c r="J5649" i="1" s="1"/>
  <c r="K5649" i="1" s="1"/>
  <c r="H5657" i="1"/>
  <c r="I5657" i="1" s="1"/>
  <c r="J5657" i="1" s="1"/>
  <c r="K5657" i="1" s="1"/>
  <c r="H5665" i="1"/>
  <c r="I5665" i="1" s="1"/>
  <c r="J5665" i="1" s="1"/>
  <c r="K5665" i="1" s="1"/>
  <c r="H5673" i="1"/>
  <c r="I5673" i="1" s="1"/>
  <c r="J5673" i="1" s="1"/>
  <c r="K5673" i="1" s="1"/>
  <c r="H5681" i="1"/>
  <c r="I5681" i="1" s="1"/>
  <c r="J5681" i="1" s="1"/>
  <c r="K5681" i="1" s="1"/>
  <c r="H5689" i="1"/>
  <c r="I5689" i="1" s="1"/>
  <c r="J5689" i="1" s="1"/>
  <c r="K5689" i="1" s="1"/>
  <c r="H5697" i="1"/>
  <c r="I5697" i="1" s="1"/>
  <c r="J5697" i="1" s="1"/>
  <c r="K5697" i="1" s="1"/>
  <c r="H5705" i="1"/>
  <c r="I5705" i="1" s="1"/>
  <c r="J5705" i="1" s="1"/>
  <c r="K5705" i="1" s="1"/>
  <c r="H5713" i="1"/>
  <c r="I5713" i="1" s="1"/>
  <c r="J5713" i="1" s="1"/>
  <c r="K5713" i="1" s="1"/>
  <c r="H5721" i="1"/>
  <c r="I5721" i="1" s="1"/>
  <c r="J5721" i="1" s="1"/>
  <c r="K5721" i="1" s="1"/>
  <c r="H5729" i="1"/>
  <c r="I5729" i="1" s="1"/>
  <c r="J5729" i="1" s="1"/>
  <c r="K5729" i="1" s="1"/>
  <c r="H5737" i="1"/>
  <c r="I5737" i="1" s="1"/>
  <c r="J5737" i="1" s="1"/>
  <c r="K5737" i="1" s="1"/>
  <c r="H5745" i="1"/>
  <c r="I5745" i="1" s="1"/>
  <c r="J5745" i="1" s="1"/>
  <c r="K5745" i="1" s="1"/>
  <c r="H5753" i="1"/>
  <c r="I5753" i="1" s="1"/>
  <c r="J5753" i="1" s="1"/>
  <c r="K5753" i="1" s="1"/>
  <c r="H5761" i="1"/>
  <c r="I5761" i="1" s="1"/>
  <c r="J5761" i="1" s="1"/>
  <c r="K5761" i="1" s="1"/>
  <c r="H5769" i="1"/>
  <c r="I5769" i="1" s="1"/>
  <c r="J5769" i="1" s="1"/>
  <c r="K5769" i="1" s="1"/>
  <c r="H5777" i="1"/>
  <c r="I5777" i="1" s="1"/>
  <c r="J5777" i="1" s="1"/>
  <c r="K5777" i="1" s="1"/>
  <c r="H5785" i="1"/>
  <c r="I5785" i="1" s="1"/>
  <c r="J5785" i="1" s="1"/>
  <c r="K5785" i="1" s="1"/>
  <c r="H5793" i="1"/>
  <c r="I5793" i="1" s="1"/>
  <c r="J5793" i="1" s="1"/>
  <c r="K5793" i="1" s="1"/>
  <c r="H5801" i="1"/>
  <c r="I5801" i="1" s="1"/>
  <c r="J5801" i="1" s="1"/>
  <c r="K5801" i="1" s="1"/>
  <c r="H5809" i="1"/>
  <c r="I5809" i="1" s="1"/>
  <c r="J5809" i="1" s="1"/>
  <c r="K5809" i="1" s="1"/>
  <c r="H5817" i="1"/>
  <c r="I5817" i="1" s="1"/>
  <c r="J5817" i="1" s="1"/>
  <c r="K5817" i="1" s="1"/>
  <c r="H5825" i="1"/>
  <c r="I5825" i="1" s="1"/>
  <c r="J5825" i="1" s="1"/>
  <c r="K5825" i="1" s="1"/>
  <c r="H5833" i="1"/>
  <c r="I5833" i="1" s="1"/>
  <c r="J5833" i="1" s="1"/>
  <c r="K5833" i="1" s="1"/>
  <c r="H5841" i="1"/>
  <c r="I5841" i="1" s="1"/>
  <c r="J5841" i="1" s="1"/>
  <c r="K5841" i="1" s="1"/>
  <c r="H5849" i="1"/>
  <c r="I5849" i="1" s="1"/>
  <c r="J5849" i="1" s="1"/>
  <c r="K5849" i="1" s="1"/>
  <c r="H5857" i="1"/>
  <c r="I5857" i="1" s="1"/>
  <c r="J5857" i="1" s="1"/>
  <c r="K5857" i="1" s="1"/>
  <c r="H5865" i="1"/>
  <c r="I5865" i="1" s="1"/>
  <c r="J5865" i="1" s="1"/>
  <c r="K5865" i="1" s="1"/>
  <c r="H5873" i="1"/>
  <c r="I5873" i="1" s="1"/>
  <c r="J5873" i="1" s="1"/>
  <c r="K5873" i="1" s="1"/>
  <c r="H5881" i="1"/>
  <c r="I5881" i="1" s="1"/>
  <c r="J5881" i="1" s="1"/>
  <c r="K5881" i="1" s="1"/>
  <c r="H5889" i="1"/>
  <c r="I5889" i="1" s="1"/>
  <c r="J5889" i="1" s="1"/>
  <c r="K5889" i="1" s="1"/>
  <c r="H5897" i="1"/>
  <c r="I5897" i="1" s="1"/>
  <c r="J5897" i="1" s="1"/>
  <c r="K5897" i="1" s="1"/>
  <c r="H5905" i="1"/>
  <c r="I5905" i="1" s="1"/>
  <c r="J5905" i="1" s="1"/>
  <c r="K5905" i="1" s="1"/>
  <c r="H5913" i="1"/>
  <c r="I5913" i="1" s="1"/>
  <c r="J5913" i="1" s="1"/>
  <c r="K5913" i="1" s="1"/>
  <c r="H5921" i="1"/>
  <c r="I5921" i="1" s="1"/>
  <c r="J5921" i="1" s="1"/>
  <c r="K5921" i="1" s="1"/>
  <c r="H5929" i="1"/>
  <c r="I5929" i="1" s="1"/>
  <c r="J5929" i="1" s="1"/>
  <c r="K5929" i="1" s="1"/>
  <c r="H5937" i="1"/>
  <c r="I5937" i="1" s="1"/>
  <c r="J5937" i="1" s="1"/>
  <c r="K5937" i="1" s="1"/>
  <c r="H5945" i="1"/>
  <c r="I5945" i="1" s="1"/>
  <c r="J5945" i="1" s="1"/>
  <c r="K5945" i="1" s="1"/>
  <c r="H5953" i="1"/>
  <c r="I5953" i="1" s="1"/>
  <c r="J5953" i="1" s="1"/>
  <c r="K5953" i="1" s="1"/>
  <c r="H5961" i="1"/>
  <c r="I5961" i="1" s="1"/>
  <c r="J5961" i="1" s="1"/>
  <c r="K5961" i="1" s="1"/>
  <c r="H5969" i="1"/>
  <c r="I5969" i="1" s="1"/>
  <c r="J5969" i="1" s="1"/>
  <c r="K5969" i="1" s="1"/>
  <c r="H5977" i="1"/>
  <c r="I5977" i="1" s="1"/>
  <c r="J5977" i="1" s="1"/>
  <c r="K5977" i="1" s="1"/>
  <c r="H5985" i="1"/>
  <c r="I5985" i="1" s="1"/>
  <c r="J5985" i="1" s="1"/>
  <c r="K5985" i="1" s="1"/>
  <c r="H5993" i="1"/>
  <c r="I5993" i="1" s="1"/>
  <c r="J5993" i="1" s="1"/>
  <c r="K5993" i="1" s="1"/>
  <c r="H6001" i="1"/>
  <c r="I6001" i="1" s="1"/>
  <c r="J6001" i="1" s="1"/>
  <c r="K6001" i="1" s="1"/>
  <c r="H6009" i="1"/>
  <c r="I6009" i="1" s="1"/>
  <c r="J6009" i="1" s="1"/>
  <c r="K6009" i="1" s="1"/>
  <c r="H6017" i="1"/>
  <c r="I6017" i="1" s="1"/>
  <c r="J6017" i="1" s="1"/>
  <c r="K6017" i="1" s="1"/>
  <c r="H6025" i="1"/>
  <c r="I6025" i="1" s="1"/>
  <c r="J6025" i="1" s="1"/>
  <c r="K6025" i="1" s="1"/>
  <c r="H6033" i="1"/>
  <c r="I6033" i="1" s="1"/>
  <c r="J6033" i="1" s="1"/>
  <c r="K6033" i="1" s="1"/>
  <c r="H6041" i="1"/>
  <c r="I6041" i="1" s="1"/>
  <c r="J6041" i="1" s="1"/>
  <c r="K6041" i="1" s="1"/>
  <c r="H6049" i="1"/>
  <c r="I6049" i="1" s="1"/>
  <c r="J6049" i="1" s="1"/>
  <c r="K6049" i="1" s="1"/>
  <c r="H6057" i="1"/>
  <c r="I6057" i="1" s="1"/>
  <c r="J6057" i="1" s="1"/>
  <c r="K6057" i="1" s="1"/>
  <c r="H6065" i="1"/>
  <c r="I6065" i="1" s="1"/>
  <c r="J6065" i="1" s="1"/>
  <c r="K6065" i="1" s="1"/>
  <c r="H6073" i="1"/>
  <c r="I6073" i="1" s="1"/>
  <c r="J6073" i="1" s="1"/>
  <c r="K6073" i="1" s="1"/>
  <c r="H6081" i="1"/>
  <c r="I6081" i="1" s="1"/>
  <c r="J6081" i="1" s="1"/>
  <c r="K6081" i="1" s="1"/>
  <c r="H6089" i="1"/>
  <c r="I6089" i="1" s="1"/>
  <c r="J6089" i="1" s="1"/>
  <c r="K6089" i="1" s="1"/>
  <c r="H6097" i="1"/>
  <c r="I6097" i="1" s="1"/>
  <c r="J6097" i="1" s="1"/>
  <c r="K6097" i="1" s="1"/>
  <c r="H6105" i="1"/>
  <c r="I6105" i="1" s="1"/>
  <c r="J6105" i="1" s="1"/>
  <c r="K6105" i="1" s="1"/>
  <c r="H6113" i="1"/>
  <c r="I6113" i="1" s="1"/>
  <c r="J6113" i="1" s="1"/>
  <c r="K6113" i="1" s="1"/>
  <c r="H6121" i="1"/>
  <c r="I6121" i="1" s="1"/>
  <c r="J6121" i="1" s="1"/>
  <c r="K6121" i="1" s="1"/>
  <c r="H6129" i="1"/>
  <c r="I6129" i="1" s="1"/>
  <c r="J6129" i="1" s="1"/>
  <c r="K6129" i="1" s="1"/>
  <c r="H6137" i="1"/>
  <c r="I6137" i="1" s="1"/>
  <c r="J6137" i="1" s="1"/>
  <c r="K6137" i="1" s="1"/>
  <c r="H6145" i="1"/>
  <c r="I6145" i="1" s="1"/>
  <c r="J6145" i="1" s="1"/>
  <c r="K6145" i="1" s="1"/>
  <c r="H6153" i="1"/>
  <c r="I6153" i="1" s="1"/>
  <c r="J6153" i="1" s="1"/>
  <c r="K6153" i="1" s="1"/>
  <c r="H6161" i="1"/>
  <c r="I6161" i="1" s="1"/>
  <c r="J6161" i="1" s="1"/>
  <c r="K6161" i="1" s="1"/>
  <c r="H6169" i="1"/>
  <c r="I6169" i="1" s="1"/>
  <c r="J6169" i="1" s="1"/>
  <c r="K6169" i="1" s="1"/>
  <c r="H6177" i="1"/>
  <c r="I6177" i="1" s="1"/>
  <c r="J6177" i="1" s="1"/>
  <c r="K6177" i="1" s="1"/>
  <c r="H6185" i="1"/>
  <c r="I6185" i="1" s="1"/>
  <c r="J6185" i="1" s="1"/>
  <c r="K6185" i="1" s="1"/>
  <c r="H6193" i="1"/>
  <c r="I6193" i="1" s="1"/>
  <c r="J6193" i="1" s="1"/>
  <c r="K6193" i="1" s="1"/>
  <c r="H6201" i="1"/>
  <c r="I6201" i="1" s="1"/>
  <c r="J6201" i="1" s="1"/>
  <c r="K6201" i="1" s="1"/>
  <c r="H6209" i="1"/>
  <c r="I6209" i="1" s="1"/>
  <c r="J6209" i="1" s="1"/>
  <c r="K6209" i="1" s="1"/>
  <c r="H6217" i="1"/>
  <c r="I6217" i="1" s="1"/>
  <c r="J6217" i="1" s="1"/>
  <c r="K6217" i="1" s="1"/>
  <c r="H6225" i="1"/>
  <c r="I6225" i="1" s="1"/>
  <c r="J6225" i="1" s="1"/>
  <c r="K6225" i="1" s="1"/>
  <c r="H6233" i="1"/>
  <c r="I6233" i="1" s="1"/>
  <c r="J6233" i="1" s="1"/>
  <c r="K6233" i="1" s="1"/>
  <c r="H6241" i="1"/>
  <c r="I6241" i="1" s="1"/>
  <c r="J6241" i="1" s="1"/>
  <c r="K6241" i="1" s="1"/>
  <c r="H6249" i="1"/>
  <c r="I6249" i="1" s="1"/>
  <c r="J6249" i="1" s="1"/>
  <c r="K6249" i="1" s="1"/>
  <c r="H6257" i="1"/>
  <c r="I6257" i="1" s="1"/>
  <c r="J6257" i="1" s="1"/>
  <c r="K6257" i="1" s="1"/>
  <c r="H6265" i="1"/>
  <c r="I6265" i="1" s="1"/>
  <c r="J6265" i="1" s="1"/>
  <c r="K6265" i="1" s="1"/>
  <c r="H6273" i="1"/>
  <c r="I6273" i="1" s="1"/>
  <c r="J6273" i="1" s="1"/>
  <c r="K6273" i="1" s="1"/>
  <c r="H6281" i="1"/>
  <c r="I6281" i="1" s="1"/>
  <c r="J6281" i="1" s="1"/>
  <c r="K6281" i="1" s="1"/>
  <c r="H6289" i="1"/>
  <c r="I6289" i="1" s="1"/>
  <c r="J6289" i="1" s="1"/>
  <c r="K6289" i="1" s="1"/>
  <c r="H6297" i="1"/>
  <c r="I6297" i="1" s="1"/>
  <c r="J6297" i="1" s="1"/>
  <c r="K6297" i="1" s="1"/>
  <c r="H6305" i="1"/>
  <c r="I6305" i="1" s="1"/>
  <c r="J6305" i="1" s="1"/>
  <c r="K6305" i="1" s="1"/>
  <c r="H6313" i="1"/>
  <c r="I6313" i="1" s="1"/>
  <c r="J6313" i="1" s="1"/>
  <c r="K6313" i="1" s="1"/>
  <c r="H6321" i="1"/>
  <c r="I6321" i="1" s="1"/>
  <c r="J6321" i="1" s="1"/>
  <c r="K6321" i="1" s="1"/>
  <c r="H6329" i="1"/>
  <c r="I6329" i="1" s="1"/>
  <c r="J6329" i="1" s="1"/>
  <c r="K6329" i="1" s="1"/>
  <c r="H6337" i="1"/>
  <c r="I6337" i="1" s="1"/>
  <c r="J6337" i="1" s="1"/>
  <c r="K6337" i="1" s="1"/>
  <c r="H6345" i="1"/>
  <c r="I6345" i="1" s="1"/>
  <c r="J6345" i="1" s="1"/>
  <c r="K6345" i="1" s="1"/>
  <c r="H6353" i="1"/>
  <c r="I6353" i="1" s="1"/>
  <c r="J6353" i="1" s="1"/>
  <c r="K6353" i="1" s="1"/>
  <c r="H6361" i="1"/>
  <c r="I6361" i="1" s="1"/>
  <c r="J6361" i="1" s="1"/>
  <c r="K6361" i="1" s="1"/>
  <c r="H6369" i="1"/>
  <c r="I6369" i="1" s="1"/>
  <c r="J6369" i="1" s="1"/>
  <c r="K6369" i="1" s="1"/>
  <c r="H6377" i="1"/>
  <c r="I6377" i="1" s="1"/>
  <c r="J6377" i="1" s="1"/>
  <c r="K6377" i="1" s="1"/>
  <c r="H6385" i="1"/>
  <c r="I6385" i="1" s="1"/>
  <c r="J6385" i="1" s="1"/>
  <c r="K6385" i="1" s="1"/>
  <c r="H6393" i="1"/>
  <c r="I6393" i="1" s="1"/>
  <c r="J6393" i="1" s="1"/>
  <c r="K6393" i="1" s="1"/>
  <c r="H6401" i="1"/>
  <c r="I6401" i="1" s="1"/>
  <c r="J6401" i="1" s="1"/>
  <c r="K6401" i="1" s="1"/>
  <c r="H6409" i="1"/>
  <c r="I6409" i="1" s="1"/>
  <c r="J6409" i="1" s="1"/>
  <c r="K6409" i="1" s="1"/>
  <c r="H6417" i="1"/>
  <c r="I6417" i="1" s="1"/>
  <c r="J6417" i="1" s="1"/>
  <c r="K6417" i="1" s="1"/>
  <c r="H6425" i="1"/>
  <c r="I6425" i="1" s="1"/>
  <c r="J6425" i="1" s="1"/>
  <c r="K6425" i="1" s="1"/>
  <c r="H6433" i="1"/>
  <c r="I6433" i="1" s="1"/>
  <c r="J6433" i="1" s="1"/>
  <c r="K6433" i="1" s="1"/>
  <c r="H6441" i="1"/>
  <c r="I6441" i="1" s="1"/>
  <c r="J6441" i="1" s="1"/>
  <c r="K6441" i="1" s="1"/>
  <c r="H6449" i="1"/>
  <c r="I6449" i="1" s="1"/>
  <c r="J6449" i="1" s="1"/>
  <c r="K6449" i="1" s="1"/>
  <c r="H6457" i="1"/>
  <c r="I6457" i="1" s="1"/>
  <c r="J6457" i="1" s="1"/>
  <c r="K6457" i="1" s="1"/>
  <c r="H6465" i="1"/>
  <c r="I6465" i="1" s="1"/>
  <c r="J6465" i="1" s="1"/>
  <c r="K6465" i="1" s="1"/>
  <c r="H6473" i="1"/>
  <c r="I6473" i="1" s="1"/>
  <c r="J6473" i="1" s="1"/>
  <c r="K6473" i="1" s="1"/>
  <c r="H6481" i="1"/>
  <c r="I6481" i="1" s="1"/>
  <c r="J6481" i="1" s="1"/>
  <c r="K6481" i="1" s="1"/>
  <c r="H6489" i="1"/>
  <c r="I6489" i="1" s="1"/>
  <c r="J6489" i="1" s="1"/>
  <c r="K6489" i="1" s="1"/>
  <c r="H6497" i="1"/>
  <c r="I6497" i="1" s="1"/>
  <c r="J6497" i="1" s="1"/>
  <c r="K6497" i="1" s="1"/>
  <c r="H6505" i="1"/>
  <c r="I6505" i="1" s="1"/>
  <c r="J6505" i="1" s="1"/>
  <c r="K6505" i="1" s="1"/>
  <c r="H6513" i="1"/>
  <c r="I6513" i="1" s="1"/>
  <c r="J6513" i="1" s="1"/>
  <c r="K6513" i="1" s="1"/>
  <c r="H6521" i="1"/>
  <c r="I6521" i="1" s="1"/>
  <c r="J6521" i="1" s="1"/>
  <c r="K6521" i="1" s="1"/>
  <c r="H6529" i="1"/>
  <c r="I6529" i="1" s="1"/>
  <c r="J6529" i="1" s="1"/>
  <c r="K6529" i="1" s="1"/>
  <c r="H6537" i="1"/>
  <c r="I6537" i="1" s="1"/>
  <c r="J6537" i="1" s="1"/>
  <c r="K6537" i="1" s="1"/>
  <c r="H6545" i="1"/>
  <c r="I6545" i="1" s="1"/>
  <c r="J6545" i="1" s="1"/>
  <c r="K6545" i="1" s="1"/>
  <c r="H6553" i="1"/>
  <c r="I6553" i="1" s="1"/>
  <c r="J6553" i="1" s="1"/>
  <c r="K6553" i="1" s="1"/>
  <c r="H6561" i="1"/>
  <c r="I6561" i="1" s="1"/>
  <c r="J6561" i="1" s="1"/>
  <c r="K6561" i="1" s="1"/>
  <c r="H6569" i="1"/>
  <c r="I6569" i="1" s="1"/>
  <c r="J6569" i="1" s="1"/>
  <c r="K6569" i="1" s="1"/>
  <c r="H6577" i="1"/>
  <c r="I6577" i="1" s="1"/>
  <c r="J6577" i="1" s="1"/>
  <c r="K6577" i="1" s="1"/>
  <c r="H6585" i="1"/>
  <c r="I6585" i="1" s="1"/>
  <c r="J6585" i="1" s="1"/>
  <c r="K6585" i="1" s="1"/>
  <c r="H6593" i="1"/>
  <c r="I6593" i="1" s="1"/>
  <c r="J6593" i="1" s="1"/>
  <c r="K6593" i="1" s="1"/>
  <c r="H6601" i="1"/>
  <c r="I6601" i="1" s="1"/>
  <c r="J6601" i="1" s="1"/>
  <c r="K6601" i="1" s="1"/>
  <c r="H6609" i="1"/>
  <c r="I6609" i="1" s="1"/>
  <c r="J6609" i="1" s="1"/>
  <c r="K6609" i="1" s="1"/>
  <c r="H6617" i="1"/>
  <c r="I6617" i="1" s="1"/>
  <c r="J6617" i="1" s="1"/>
  <c r="K6617" i="1" s="1"/>
  <c r="H6625" i="1"/>
  <c r="I6625" i="1" s="1"/>
  <c r="J6625" i="1" s="1"/>
  <c r="K6625" i="1" s="1"/>
  <c r="H6633" i="1"/>
  <c r="I6633" i="1" s="1"/>
  <c r="J6633" i="1" s="1"/>
  <c r="K6633" i="1" s="1"/>
  <c r="H6641" i="1"/>
  <c r="I6641" i="1" s="1"/>
  <c r="J6641" i="1" s="1"/>
  <c r="K6641" i="1" s="1"/>
  <c r="H6649" i="1"/>
  <c r="I6649" i="1" s="1"/>
  <c r="J6649" i="1" s="1"/>
  <c r="K6649" i="1" s="1"/>
  <c r="H6657" i="1"/>
  <c r="I6657" i="1" s="1"/>
  <c r="J6657" i="1" s="1"/>
  <c r="K6657" i="1" s="1"/>
  <c r="H6665" i="1"/>
  <c r="I6665" i="1" s="1"/>
  <c r="J6665" i="1" s="1"/>
  <c r="K6665" i="1" s="1"/>
  <c r="H6673" i="1"/>
  <c r="I6673" i="1" s="1"/>
  <c r="J6673" i="1" s="1"/>
  <c r="K6673" i="1" s="1"/>
  <c r="H6681" i="1"/>
  <c r="I6681" i="1" s="1"/>
  <c r="J6681" i="1" s="1"/>
  <c r="K6681" i="1" s="1"/>
  <c r="H6689" i="1"/>
  <c r="I6689" i="1" s="1"/>
  <c r="J6689" i="1" s="1"/>
  <c r="K6689" i="1" s="1"/>
  <c r="H6697" i="1"/>
  <c r="I6697" i="1" s="1"/>
  <c r="J6697" i="1" s="1"/>
  <c r="K6697" i="1" s="1"/>
  <c r="H6705" i="1"/>
  <c r="I6705" i="1" s="1"/>
  <c r="J6705" i="1" s="1"/>
  <c r="K6705" i="1" s="1"/>
  <c r="H6713" i="1"/>
  <c r="I6713" i="1" s="1"/>
  <c r="J6713" i="1" s="1"/>
  <c r="K6713" i="1" s="1"/>
  <c r="H6721" i="1"/>
  <c r="I6721" i="1" s="1"/>
  <c r="J6721" i="1" s="1"/>
  <c r="K6721" i="1" s="1"/>
  <c r="H6729" i="1"/>
  <c r="I6729" i="1" s="1"/>
  <c r="J6729" i="1" s="1"/>
  <c r="K6729" i="1" s="1"/>
  <c r="H6737" i="1"/>
  <c r="I6737" i="1" s="1"/>
  <c r="J6737" i="1" s="1"/>
  <c r="K6737" i="1" s="1"/>
  <c r="H6745" i="1"/>
  <c r="I6745" i="1" s="1"/>
  <c r="J6745" i="1" s="1"/>
  <c r="K6745" i="1" s="1"/>
  <c r="H6753" i="1"/>
  <c r="I6753" i="1" s="1"/>
  <c r="J6753" i="1" s="1"/>
  <c r="K6753" i="1" s="1"/>
  <c r="H6761" i="1"/>
  <c r="I6761" i="1" s="1"/>
  <c r="J6761" i="1" s="1"/>
  <c r="K6761" i="1" s="1"/>
  <c r="H6769" i="1"/>
  <c r="I6769" i="1" s="1"/>
  <c r="J6769" i="1" s="1"/>
  <c r="K6769" i="1" s="1"/>
  <c r="H6777" i="1"/>
  <c r="I6777" i="1" s="1"/>
  <c r="J6777" i="1" s="1"/>
  <c r="K6777" i="1" s="1"/>
  <c r="H6785" i="1"/>
  <c r="I6785" i="1" s="1"/>
  <c r="J6785" i="1" s="1"/>
  <c r="K6785" i="1" s="1"/>
  <c r="H6793" i="1"/>
  <c r="I6793" i="1" s="1"/>
  <c r="J6793" i="1" s="1"/>
  <c r="K6793" i="1" s="1"/>
  <c r="H6801" i="1"/>
  <c r="I6801" i="1" s="1"/>
  <c r="J6801" i="1" s="1"/>
  <c r="K6801" i="1" s="1"/>
  <c r="H6809" i="1"/>
  <c r="I6809" i="1" s="1"/>
  <c r="J6809" i="1" s="1"/>
  <c r="K6809" i="1" s="1"/>
  <c r="H6817" i="1"/>
  <c r="I6817" i="1" s="1"/>
  <c r="J6817" i="1" s="1"/>
  <c r="K6817" i="1" s="1"/>
  <c r="H6825" i="1"/>
  <c r="I6825" i="1" s="1"/>
  <c r="J6825" i="1" s="1"/>
  <c r="K6825" i="1" s="1"/>
  <c r="H6833" i="1"/>
  <c r="I6833" i="1" s="1"/>
  <c r="J6833" i="1" s="1"/>
  <c r="K6833" i="1" s="1"/>
  <c r="H6841" i="1"/>
  <c r="I6841" i="1" s="1"/>
  <c r="J6841" i="1" s="1"/>
  <c r="K6841" i="1" s="1"/>
  <c r="H6849" i="1"/>
  <c r="I6849" i="1" s="1"/>
  <c r="J6849" i="1" s="1"/>
  <c r="K6849" i="1" s="1"/>
  <c r="H6857" i="1"/>
  <c r="I6857" i="1" s="1"/>
  <c r="J6857" i="1" s="1"/>
  <c r="K6857" i="1" s="1"/>
  <c r="H6865" i="1"/>
  <c r="I6865" i="1" s="1"/>
  <c r="J6865" i="1" s="1"/>
  <c r="K6865" i="1" s="1"/>
  <c r="H6873" i="1"/>
  <c r="I6873" i="1" s="1"/>
  <c r="J6873" i="1" s="1"/>
  <c r="K6873" i="1" s="1"/>
  <c r="H6881" i="1"/>
  <c r="I6881" i="1" s="1"/>
  <c r="J6881" i="1" s="1"/>
  <c r="K6881" i="1" s="1"/>
  <c r="H6889" i="1"/>
  <c r="I6889" i="1" s="1"/>
  <c r="J6889" i="1" s="1"/>
  <c r="K6889" i="1" s="1"/>
  <c r="H6899" i="1"/>
  <c r="I6899" i="1" s="1"/>
  <c r="J6899" i="1" s="1"/>
  <c r="K6899" i="1" s="1"/>
  <c r="H6903" i="1"/>
  <c r="I6903" i="1" s="1"/>
  <c r="J6903" i="1" s="1"/>
  <c r="K6903" i="1" s="1"/>
  <c r="H6907" i="1"/>
  <c r="I6907" i="1" s="1"/>
  <c r="J6907" i="1" s="1"/>
  <c r="K6907" i="1" s="1"/>
  <c r="H6911" i="1"/>
  <c r="I6911" i="1" s="1"/>
  <c r="J6911" i="1" s="1"/>
  <c r="K6911" i="1" s="1"/>
  <c r="H6915" i="1"/>
  <c r="I6915" i="1" s="1"/>
  <c r="J6915" i="1" s="1"/>
  <c r="K6915" i="1" s="1"/>
  <c r="H6919" i="1"/>
  <c r="I6919" i="1" s="1"/>
  <c r="J6919" i="1" s="1"/>
  <c r="K6919" i="1" s="1"/>
  <c r="H6923" i="1"/>
  <c r="I6923" i="1" s="1"/>
  <c r="J6923" i="1" s="1"/>
  <c r="K6923" i="1" s="1"/>
  <c r="H6927" i="1"/>
  <c r="I6927" i="1" s="1"/>
  <c r="J6927" i="1" s="1"/>
  <c r="K6927" i="1" s="1"/>
  <c r="H6931" i="1"/>
  <c r="I6931" i="1" s="1"/>
  <c r="J6931" i="1" s="1"/>
  <c r="K6931" i="1" s="1"/>
  <c r="H6935" i="1"/>
  <c r="I6935" i="1" s="1"/>
  <c r="J6935" i="1" s="1"/>
  <c r="K6935" i="1" s="1"/>
  <c r="H6939" i="1"/>
  <c r="I6939" i="1" s="1"/>
  <c r="J6939" i="1" s="1"/>
  <c r="K6939" i="1" s="1"/>
  <c r="H6943" i="1"/>
  <c r="I6943" i="1" s="1"/>
  <c r="J6943" i="1" s="1"/>
  <c r="K6943" i="1" s="1"/>
  <c r="H6947" i="1"/>
  <c r="I6947" i="1" s="1"/>
  <c r="J6947" i="1" s="1"/>
  <c r="K6947" i="1" s="1"/>
  <c r="H6951" i="1"/>
  <c r="I6951" i="1" s="1"/>
  <c r="J6951" i="1" s="1"/>
  <c r="K6951" i="1" s="1"/>
  <c r="H6955" i="1"/>
  <c r="I6955" i="1" s="1"/>
  <c r="J6955" i="1" s="1"/>
  <c r="K6955" i="1" s="1"/>
  <c r="H6959" i="1"/>
  <c r="I6959" i="1" s="1"/>
  <c r="J6959" i="1" s="1"/>
  <c r="K6959" i="1" s="1"/>
  <c r="H6963" i="1"/>
  <c r="I6963" i="1" s="1"/>
  <c r="J6963" i="1" s="1"/>
  <c r="K6963" i="1" s="1"/>
  <c r="H6967" i="1"/>
  <c r="I6967" i="1" s="1"/>
  <c r="J6967" i="1" s="1"/>
  <c r="K6967" i="1" s="1"/>
  <c r="H6971" i="1"/>
  <c r="I6971" i="1" s="1"/>
  <c r="J6971" i="1" s="1"/>
  <c r="K6971" i="1" s="1"/>
  <c r="H6975" i="1"/>
  <c r="I6975" i="1" s="1"/>
  <c r="J6975" i="1" s="1"/>
  <c r="K6975" i="1" s="1"/>
  <c r="H6979" i="1"/>
  <c r="I6979" i="1" s="1"/>
  <c r="J6979" i="1" s="1"/>
  <c r="K6979" i="1" s="1"/>
  <c r="H6983" i="1"/>
  <c r="I6983" i="1" s="1"/>
  <c r="J6983" i="1" s="1"/>
  <c r="K6983" i="1" s="1"/>
  <c r="H6987" i="1"/>
  <c r="I6987" i="1" s="1"/>
  <c r="J6987" i="1" s="1"/>
  <c r="K6987" i="1" s="1"/>
  <c r="H6991" i="1"/>
  <c r="I6991" i="1" s="1"/>
  <c r="J6991" i="1" s="1"/>
  <c r="K6991" i="1" s="1"/>
  <c r="H6995" i="1"/>
  <c r="I6995" i="1" s="1"/>
  <c r="J6995" i="1" s="1"/>
  <c r="K6995" i="1" s="1"/>
  <c r="H6999" i="1"/>
  <c r="I6999" i="1" s="1"/>
  <c r="J6999" i="1" s="1"/>
  <c r="K6999" i="1" s="1"/>
  <c r="H7003" i="1"/>
  <c r="I7003" i="1" s="1"/>
  <c r="J7003" i="1" s="1"/>
  <c r="K7003" i="1" s="1"/>
  <c r="H7007" i="1"/>
  <c r="I7007" i="1" s="1"/>
  <c r="J7007" i="1" s="1"/>
  <c r="K7007" i="1" s="1"/>
  <c r="H7011" i="1"/>
  <c r="I7011" i="1" s="1"/>
  <c r="J7011" i="1" s="1"/>
  <c r="K7011" i="1" s="1"/>
  <c r="H7015" i="1"/>
  <c r="I7015" i="1" s="1"/>
  <c r="J7015" i="1" s="1"/>
  <c r="K7015" i="1" s="1"/>
  <c r="H7019" i="1"/>
  <c r="I7019" i="1" s="1"/>
  <c r="J7019" i="1" s="1"/>
  <c r="K7019" i="1" s="1"/>
  <c r="H7023" i="1"/>
  <c r="I7023" i="1" s="1"/>
  <c r="J7023" i="1" s="1"/>
  <c r="K7023" i="1" s="1"/>
  <c r="H7027" i="1"/>
  <c r="I7027" i="1" s="1"/>
  <c r="J7027" i="1" s="1"/>
  <c r="K7027" i="1" s="1"/>
  <c r="H7031" i="1"/>
  <c r="I7031" i="1" s="1"/>
  <c r="J7031" i="1" s="1"/>
  <c r="K7031" i="1" s="1"/>
  <c r="H7035" i="1"/>
  <c r="I7035" i="1" s="1"/>
  <c r="J7035" i="1" s="1"/>
  <c r="K7035" i="1" s="1"/>
  <c r="H7039" i="1"/>
  <c r="I7039" i="1" s="1"/>
  <c r="J7039" i="1" s="1"/>
  <c r="K7039" i="1" s="1"/>
  <c r="H7043" i="1"/>
  <c r="I7043" i="1" s="1"/>
  <c r="J7043" i="1" s="1"/>
  <c r="K7043" i="1" s="1"/>
  <c r="H7047" i="1"/>
  <c r="I7047" i="1" s="1"/>
  <c r="J7047" i="1" s="1"/>
  <c r="K7047" i="1" s="1"/>
  <c r="H7051" i="1"/>
  <c r="I7051" i="1" s="1"/>
  <c r="J7051" i="1" s="1"/>
  <c r="K7051" i="1" s="1"/>
  <c r="H7055" i="1"/>
  <c r="I7055" i="1" s="1"/>
  <c r="J7055" i="1" s="1"/>
  <c r="K7055" i="1" s="1"/>
  <c r="H7059" i="1"/>
  <c r="I7059" i="1" s="1"/>
  <c r="J7059" i="1" s="1"/>
  <c r="K7059" i="1" s="1"/>
  <c r="H7063" i="1"/>
  <c r="I7063" i="1" s="1"/>
  <c r="J7063" i="1" s="1"/>
  <c r="K7063" i="1" s="1"/>
  <c r="H7067" i="1"/>
  <c r="I7067" i="1" s="1"/>
  <c r="J7067" i="1" s="1"/>
  <c r="K7067" i="1" s="1"/>
  <c r="H7071" i="1"/>
  <c r="I7071" i="1" s="1"/>
  <c r="J7071" i="1" s="1"/>
  <c r="K7071" i="1" s="1"/>
  <c r="H7075" i="1"/>
  <c r="I7075" i="1" s="1"/>
  <c r="J7075" i="1" s="1"/>
  <c r="K7075" i="1" s="1"/>
  <c r="H7079" i="1"/>
  <c r="I7079" i="1" s="1"/>
  <c r="J7079" i="1" s="1"/>
  <c r="K7079" i="1" s="1"/>
  <c r="H7083" i="1"/>
  <c r="I7083" i="1" s="1"/>
  <c r="J7083" i="1" s="1"/>
  <c r="K7083" i="1" s="1"/>
  <c r="H7087" i="1"/>
  <c r="I7087" i="1" s="1"/>
  <c r="J7087" i="1" s="1"/>
  <c r="K7087" i="1" s="1"/>
  <c r="H7091" i="1"/>
  <c r="I7091" i="1" s="1"/>
  <c r="J7091" i="1" s="1"/>
  <c r="K7091" i="1" s="1"/>
  <c r="H7095" i="1"/>
  <c r="I7095" i="1" s="1"/>
  <c r="J7095" i="1" s="1"/>
  <c r="K7095" i="1" s="1"/>
  <c r="H7099" i="1"/>
  <c r="I7099" i="1" s="1"/>
  <c r="J7099" i="1" s="1"/>
  <c r="K7099" i="1" s="1"/>
  <c r="H7103" i="1"/>
  <c r="I7103" i="1" s="1"/>
  <c r="J7103" i="1" s="1"/>
  <c r="K7103" i="1" s="1"/>
  <c r="H7107" i="1"/>
  <c r="I7107" i="1" s="1"/>
  <c r="J7107" i="1" s="1"/>
  <c r="K7107" i="1" s="1"/>
  <c r="H7111" i="1"/>
  <c r="I7111" i="1" s="1"/>
  <c r="J7111" i="1" s="1"/>
  <c r="K7111" i="1" s="1"/>
  <c r="H7115" i="1"/>
  <c r="I7115" i="1" s="1"/>
  <c r="J7115" i="1" s="1"/>
  <c r="K7115" i="1" s="1"/>
  <c r="H7119" i="1"/>
  <c r="I7119" i="1" s="1"/>
  <c r="J7119" i="1" s="1"/>
  <c r="K7119" i="1" s="1"/>
  <c r="H7123" i="1"/>
  <c r="I7123" i="1" s="1"/>
  <c r="J7123" i="1" s="1"/>
  <c r="K7123" i="1" s="1"/>
  <c r="H7127" i="1"/>
  <c r="I7127" i="1" s="1"/>
  <c r="J7127" i="1" s="1"/>
  <c r="K7127" i="1" s="1"/>
  <c r="H7131" i="1"/>
  <c r="I7131" i="1" s="1"/>
  <c r="J7131" i="1" s="1"/>
  <c r="K7131" i="1" s="1"/>
  <c r="H7135" i="1"/>
  <c r="I7135" i="1" s="1"/>
  <c r="J7135" i="1" s="1"/>
  <c r="K7135" i="1" s="1"/>
  <c r="H7139" i="1"/>
  <c r="I7139" i="1" s="1"/>
  <c r="J7139" i="1" s="1"/>
  <c r="K7139" i="1" s="1"/>
  <c r="H7143" i="1"/>
  <c r="I7143" i="1" s="1"/>
  <c r="J7143" i="1" s="1"/>
  <c r="K7143" i="1" s="1"/>
  <c r="H7147" i="1"/>
  <c r="I7147" i="1" s="1"/>
  <c r="J7147" i="1" s="1"/>
  <c r="K7147" i="1" s="1"/>
  <c r="H7151" i="1"/>
  <c r="I7151" i="1" s="1"/>
  <c r="J7151" i="1" s="1"/>
  <c r="K7151" i="1" s="1"/>
  <c r="H7155" i="1"/>
  <c r="I7155" i="1" s="1"/>
  <c r="J7155" i="1" s="1"/>
  <c r="K7155" i="1" s="1"/>
  <c r="H7159" i="1"/>
  <c r="I7159" i="1" s="1"/>
  <c r="J7159" i="1" s="1"/>
  <c r="K7159" i="1" s="1"/>
  <c r="H7163" i="1"/>
  <c r="I7163" i="1" s="1"/>
  <c r="J7163" i="1" s="1"/>
  <c r="K7163" i="1" s="1"/>
  <c r="H7167" i="1"/>
  <c r="I7167" i="1" s="1"/>
  <c r="J7167" i="1" s="1"/>
  <c r="K7167" i="1" s="1"/>
  <c r="H7171" i="1"/>
  <c r="I7171" i="1" s="1"/>
  <c r="J7171" i="1" s="1"/>
  <c r="K7171" i="1" s="1"/>
  <c r="H7175" i="1"/>
  <c r="I7175" i="1" s="1"/>
  <c r="J7175" i="1" s="1"/>
  <c r="K7175" i="1" s="1"/>
  <c r="H7179" i="1"/>
  <c r="I7179" i="1" s="1"/>
  <c r="J7179" i="1" s="1"/>
  <c r="K7179" i="1" s="1"/>
  <c r="H7183" i="1"/>
  <c r="I7183" i="1" s="1"/>
  <c r="J7183" i="1" s="1"/>
  <c r="K7183" i="1" s="1"/>
  <c r="H7187" i="1"/>
  <c r="I7187" i="1" s="1"/>
  <c r="J7187" i="1" s="1"/>
  <c r="K7187" i="1" s="1"/>
  <c r="H7191" i="1"/>
  <c r="I7191" i="1" s="1"/>
  <c r="J7191" i="1" s="1"/>
  <c r="K7191" i="1" s="1"/>
  <c r="H7195" i="1"/>
  <c r="I7195" i="1" s="1"/>
  <c r="J7195" i="1" s="1"/>
  <c r="K7195" i="1" s="1"/>
  <c r="H7199" i="1"/>
  <c r="I7199" i="1" s="1"/>
  <c r="J7199" i="1" s="1"/>
  <c r="K7199" i="1" s="1"/>
  <c r="H7203" i="1"/>
  <c r="I7203" i="1" s="1"/>
  <c r="J7203" i="1" s="1"/>
  <c r="K7203" i="1" s="1"/>
  <c r="H7207" i="1"/>
  <c r="I7207" i="1" s="1"/>
  <c r="J7207" i="1" s="1"/>
  <c r="K7207" i="1" s="1"/>
  <c r="H7211" i="1"/>
  <c r="I7211" i="1" s="1"/>
  <c r="J7211" i="1" s="1"/>
  <c r="K7211" i="1" s="1"/>
  <c r="H7215" i="1"/>
  <c r="I7215" i="1" s="1"/>
  <c r="J7215" i="1" s="1"/>
  <c r="K7215" i="1" s="1"/>
  <c r="H7219" i="1"/>
  <c r="I7219" i="1" s="1"/>
  <c r="J7219" i="1" s="1"/>
  <c r="K7219" i="1" s="1"/>
  <c r="H7223" i="1"/>
  <c r="I7223" i="1" s="1"/>
  <c r="J7223" i="1" s="1"/>
  <c r="K7223" i="1" s="1"/>
  <c r="H7227" i="1"/>
  <c r="I7227" i="1" s="1"/>
  <c r="J7227" i="1" s="1"/>
  <c r="K7227" i="1" s="1"/>
  <c r="H7231" i="1"/>
  <c r="I7231" i="1" s="1"/>
  <c r="J7231" i="1" s="1"/>
  <c r="K7231" i="1" s="1"/>
  <c r="H7235" i="1"/>
  <c r="I7235" i="1" s="1"/>
  <c r="J7235" i="1" s="1"/>
  <c r="K7235" i="1" s="1"/>
  <c r="H7239" i="1"/>
  <c r="I7239" i="1" s="1"/>
  <c r="J7239" i="1" s="1"/>
  <c r="K7239" i="1" s="1"/>
  <c r="H7243" i="1"/>
  <c r="I7243" i="1" s="1"/>
  <c r="J7243" i="1" s="1"/>
  <c r="K7243" i="1" s="1"/>
  <c r="H7247" i="1"/>
  <c r="I7247" i="1" s="1"/>
  <c r="J7247" i="1" s="1"/>
  <c r="K7247" i="1" s="1"/>
  <c r="H7251" i="1"/>
  <c r="I7251" i="1" s="1"/>
  <c r="J7251" i="1" s="1"/>
  <c r="K7251" i="1" s="1"/>
  <c r="H7255" i="1"/>
  <c r="I7255" i="1" s="1"/>
  <c r="J7255" i="1" s="1"/>
  <c r="K7255" i="1" s="1"/>
  <c r="H7259" i="1"/>
  <c r="I7259" i="1" s="1"/>
  <c r="J7259" i="1" s="1"/>
  <c r="K7259" i="1" s="1"/>
  <c r="H7263" i="1"/>
  <c r="I7263" i="1" s="1"/>
  <c r="J7263" i="1" s="1"/>
  <c r="K7263" i="1" s="1"/>
  <c r="H7267" i="1"/>
  <c r="I7267" i="1" s="1"/>
  <c r="J7267" i="1" s="1"/>
  <c r="K7267" i="1" s="1"/>
  <c r="H7271" i="1"/>
  <c r="I7271" i="1" s="1"/>
  <c r="J7271" i="1" s="1"/>
  <c r="K7271" i="1" s="1"/>
  <c r="H7275" i="1"/>
  <c r="I7275" i="1" s="1"/>
  <c r="J7275" i="1" s="1"/>
  <c r="K7275" i="1" s="1"/>
  <c r="H7279" i="1"/>
  <c r="I7279" i="1" s="1"/>
  <c r="J7279" i="1" s="1"/>
  <c r="K7279" i="1" s="1"/>
  <c r="H7283" i="1"/>
  <c r="I7283" i="1" s="1"/>
  <c r="J7283" i="1" s="1"/>
  <c r="K7283" i="1" s="1"/>
  <c r="H7287" i="1"/>
  <c r="I7287" i="1" s="1"/>
  <c r="J7287" i="1" s="1"/>
  <c r="K7287" i="1" s="1"/>
  <c r="H7291" i="1"/>
  <c r="I7291" i="1" s="1"/>
  <c r="J7291" i="1" s="1"/>
  <c r="K7291" i="1" s="1"/>
  <c r="H7295" i="1"/>
  <c r="I7295" i="1" s="1"/>
  <c r="J7295" i="1" s="1"/>
  <c r="K7295" i="1" s="1"/>
  <c r="H7299" i="1"/>
  <c r="I7299" i="1" s="1"/>
  <c r="J7299" i="1" s="1"/>
  <c r="K7299" i="1" s="1"/>
  <c r="H7303" i="1"/>
  <c r="I7303" i="1" s="1"/>
  <c r="J7303" i="1" s="1"/>
  <c r="K7303" i="1" s="1"/>
  <c r="H7307" i="1"/>
  <c r="I7307" i="1" s="1"/>
  <c r="J7307" i="1" s="1"/>
  <c r="K7307" i="1" s="1"/>
  <c r="H7311" i="1"/>
  <c r="I7311" i="1" s="1"/>
  <c r="J7311" i="1" s="1"/>
  <c r="K7311" i="1" s="1"/>
  <c r="H7315" i="1"/>
  <c r="I7315" i="1" s="1"/>
  <c r="J7315" i="1" s="1"/>
  <c r="K7315" i="1" s="1"/>
  <c r="H7319" i="1"/>
  <c r="I7319" i="1" s="1"/>
  <c r="J7319" i="1" s="1"/>
  <c r="K7319" i="1" s="1"/>
  <c r="H7323" i="1"/>
  <c r="I7323" i="1" s="1"/>
  <c r="J7323" i="1" s="1"/>
  <c r="K7323" i="1" s="1"/>
  <c r="H7327" i="1"/>
  <c r="I7327" i="1" s="1"/>
  <c r="J7327" i="1" s="1"/>
  <c r="K7327" i="1" s="1"/>
  <c r="H7331" i="1"/>
  <c r="I7331" i="1" s="1"/>
  <c r="J7331" i="1" s="1"/>
  <c r="K7331" i="1" s="1"/>
  <c r="H7335" i="1"/>
  <c r="I7335" i="1" s="1"/>
  <c r="J7335" i="1" s="1"/>
  <c r="K7335" i="1" s="1"/>
  <c r="H7339" i="1"/>
  <c r="I7339" i="1" s="1"/>
  <c r="J7339" i="1" s="1"/>
  <c r="K7339" i="1" s="1"/>
  <c r="H7343" i="1"/>
  <c r="I7343" i="1" s="1"/>
  <c r="J7343" i="1" s="1"/>
  <c r="K7343" i="1" s="1"/>
  <c r="H7347" i="1"/>
  <c r="I7347" i="1" s="1"/>
  <c r="J7347" i="1" s="1"/>
  <c r="K7347" i="1" s="1"/>
  <c r="H7351" i="1"/>
  <c r="I7351" i="1" s="1"/>
  <c r="J7351" i="1" s="1"/>
  <c r="K7351" i="1" s="1"/>
  <c r="H7355" i="1"/>
  <c r="I7355" i="1" s="1"/>
  <c r="J7355" i="1" s="1"/>
  <c r="K7355" i="1" s="1"/>
  <c r="H7359" i="1"/>
  <c r="I7359" i="1" s="1"/>
  <c r="J7359" i="1" s="1"/>
  <c r="K7359" i="1" s="1"/>
  <c r="H7363" i="1"/>
  <c r="I7363" i="1" s="1"/>
  <c r="J7363" i="1" s="1"/>
  <c r="K7363" i="1" s="1"/>
  <c r="H7367" i="1"/>
  <c r="I7367" i="1" s="1"/>
  <c r="J7367" i="1" s="1"/>
  <c r="K7367" i="1" s="1"/>
  <c r="H7371" i="1"/>
  <c r="I7371" i="1" s="1"/>
  <c r="J7371" i="1" s="1"/>
  <c r="K7371" i="1" s="1"/>
  <c r="H7375" i="1"/>
  <c r="I7375" i="1" s="1"/>
  <c r="J7375" i="1" s="1"/>
  <c r="K7375" i="1" s="1"/>
  <c r="H7379" i="1"/>
  <c r="I7379" i="1" s="1"/>
  <c r="J7379" i="1" s="1"/>
  <c r="K7379" i="1" s="1"/>
  <c r="H7383" i="1"/>
  <c r="I7383" i="1" s="1"/>
  <c r="J7383" i="1" s="1"/>
  <c r="K7383" i="1" s="1"/>
  <c r="H7387" i="1"/>
  <c r="I7387" i="1" s="1"/>
  <c r="J7387" i="1" s="1"/>
  <c r="K7387" i="1" s="1"/>
  <c r="H7391" i="1"/>
  <c r="I7391" i="1" s="1"/>
  <c r="J7391" i="1" s="1"/>
  <c r="K7391" i="1" s="1"/>
  <c r="H7395" i="1"/>
  <c r="I7395" i="1" s="1"/>
  <c r="J7395" i="1" s="1"/>
  <c r="K7395" i="1" s="1"/>
  <c r="H7399" i="1"/>
  <c r="I7399" i="1" s="1"/>
  <c r="J7399" i="1" s="1"/>
  <c r="K7399" i="1" s="1"/>
  <c r="H7403" i="1"/>
  <c r="I7403" i="1" s="1"/>
  <c r="J7403" i="1" s="1"/>
  <c r="K7403" i="1" s="1"/>
  <c r="H7407" i="1"/>
  <c r="I7407" i="1" s="1"/>
  <c r="J7407" i="1" s="1"/>
  <c r="K7407" i="1" s="1"/>
  <c r="H7411" i="1"/>
  <c r="I7411" i="1" s="1"/>
  <c r="J7411" i="1" s="1"/>
  <c r="K7411" i="1" s="1"/>
  <c r="H7415" i="1"/>
  <c r="I7415" i="1" s="1"/>
  <c r="J7415" i="1" s="1"/>
  <c r="K7415" i="1" s="1"/>
  <c r="H7419" i="1"/>
  <c r="I7419" i="1" s="1"/>
  <c r="J7419" i="1" s="1"/>
  <c r="K7419" i="1" s="1"/>
  <c r="H7423" i="1"/>
  <c r="I7423" i="1" s="1"/>
  <c r="J7423" i="1" s="1"/>
  <c r="K7423" i="1" s="1"/>
  <c r="H7427" i="1"/>
  <c r="I7427" i="1" s="1"/>
  <c r="J7427" i="1" s="1"/>
  <c r="K7427" i="1" s="1"/>
  <c r="H7431" i="1"/>
  <c r="I7431" i="1" s="1"/>
  <c r="J7431" i="1" s="1"/>
  <c r="K7431" i="1" s="1"/>
  <c r="H7435" i="1"/>
  <c r="I7435" i="1" s="1"/>
  <c r="J7435" i="1" s="1"/>
  <c r="K7435" i="1" s="1"/>
  <c r="H7439" i="1"/>
  <c r="I7439" i="1" s="1"/>
  <c r="J7439" i="1" s="1"/>
  <c r="K7439" i="1" s="1"/>
  <c r="H7443" i="1"/>
  <c r="I7443" i="1" s="1"/>
  <c r="J7443" i="1" s="1"/>
  <c r="K7443" i="1" s="1"/>
  <c r="H7447" i="1"/>
  <c r="I7447" i="1" s="1"/>
  <c r="J7447" i="1" s="1"/>
  <c r="K7447" i="1" s="1"/>
  <c r="H7451" i="1"/>
  <c r="I7451" i="1" s="1"/>
  <c r="J7451" i="1" s="1"/>
  <c r="K7451" i="1" s="1"/>
  <c r="H7455" i="1"/>
  <c r="I7455" i="1" s="1"/>
  <c r="J7455" i="1" s="1"/>
  <c r="K7455" i="1" s="1"/>
  <c r="H7459" i="1"/>
  <c r="I7459" i="1" s="1"/>
  <c r="J7459" i="1" s="1"/>
  <c r="K7459" i="1" s="1"/>
  <c r="H7463" i="1"/>
  <c r="I7463" i="1" s="1"/>
  <c r="J7463" i="1" s="1"/>
  <c r="K7463" i="1" s="1"/>
  <c r="H7467" i="1"/>
  <c r="I7467" i="1" s="1"/>
  <c r="J7467" i="1" s="1"/>
  <c r="K7467" i="1" s="1"/>
  <c r="H7471" i="1"/>
  <c r="I7471" i="1" s="1"/>
  <c r="J7471" i="1" s="1"/>
  <c r="K7471" i="1" s="1"/>
  <c r="H7475" i="1"/>
  <c r="I7475" i="1" s="1"/>
  <c r="J7475" i="1" s="1"/>
  <c r="K7475" i="1" s="1"/>
  <c r="H7479" i="1"/>
  <c r="I7479" i="1" s="1"/>
  <c r="J7479" i="1" s="1"/>
  <c r="K7479" i="1" s="1"/>
  <c r="H7483" i="1"/>
  <c r="I7483" i="1" s="1"/>
  <c r="J7483" i="1" s="1"/>
  <c r="K7483" i="1" s="1"/>
  <c r="H7487" i="1"/>
  <c r="I7487" i="1" s="1"/>
  <c r="J7487" i="1" s="1"/>
  <c r="K7487" i="1" s="1"/>
  <c r="H7491" i="1"/>
  <c r="I7491" i="1" s="1"/>
  <c r="J7491" i="1" s="1"/>
  <c r="K7491" i="1" s="1"/>
  <c r="H7495" i="1"/>
  <c r="I7495" i="1" s="1"/>
  <c r="J7495" i="1" s="1"/>
  <c r="K7495" i="1" s="1"/>
  <c r="H7499" i="1"/>
  <c r="I7499" i="1" s="1"/>
  <c r="J7499" i="1" s="1"/>
  <c r="K7499" i="1" s="1"/>
  <c r="H7503" i="1"/>
  <c r="I7503" i="1" s="1"/>
  <c r="J7503" i="1" s="1"/>
  <c r="K7503" i="1" s="1"/>
  <c r="H7507" i="1"/>
  <c r="I7507" i="1" s="1"/>
  <c r="J7507" i="1" s="1"/>
  <c r="K7507" i="1" s="1"/>
  <c r="H7511" i="1"/>
  <c r="I7511" i="1" s="1"/>
  <c r="J7511" i="1" s="1"/>
  <c r="K7511" i="1" s="1"/>
  <c r="H7515" i="1"/>
  <c r="I7515" i="1" s="1"/>
  <c r="J7515" i="1" s="1"/>
  <c r="K7515" i="1" s="1"/>
  <c r="H7519" i="1"/>
  <c r="I7519" i="1" s="1"/>
  <c r="J7519" i="1" s="1"/>
  <c r="K7519" i="1" s="1"/>
  <c r="H7523" i="1"/>
  <c r="I7523" i="1" s="1"/>
  <c r="J7523" i="1" s="1"/>
  <c r="K7523" i="1" s="1"/>
  <c r="H7527" i="1"/>
  <c r="I7527" i="1" s="1"/>
  <c r="J7527" i="1" s="1"/>
  <c r="K7527" i="1" s="1"/>
  <c r="H7531" i="1"/>
  <c r="I7531" i="1" s="1"/>
  <c r="J7531" i="1" s="1"/>
  <c r="K7531" i="1" s="1"/>
  <c r="H7535" i="1"/>
  <c r="I7535" i="1" s="1"/>
  <c r="J7535" i="1" s="1"/>
  <c r="K7535" i="1" s="1"/>
  <c r="H7539" i="1"/>
  <c r="I7539" i="1" s="1"/>
  <c r="J7539" i="1" s="1"/>
  <c r="K7539" i="1" s="1"/>
  <c r="H7543" i="1"/>
  <c r="I7543" i="1" s="1"/>
  <c r="J7543" i="1" s="1"/>
  <c r="K7543" i="1" s="1"/>
  <c r="H7547" i="1"/>
  <c r="I7547" i="1" s="1"/>
  <c r="J7547" i="1" s="1"/>
  <c r="K7547" i="1" s="1"/>
  <c r="H7551" i="1"/>
  <c r="I7551" i="1" s="1"/>
  <c r="J7551" i="1" s="1"/>
  <c r="K7551" i="1" s="1"/>
  <c r="H7555" i="1"/>
  <c r="I7555" i="1" s="1"/>
  <c r="J7555" i="1" s="1"/>
  <c r="K7555" i="1" s="1"/>
  <c r="H7559" i="1"/>
  <c r="I7559" i="1" s="1"/>
  <c r="J7559" i="1" s="1"/>
  <c r="K7559" i="1" s="1"/>
  <c r="H7563" i="1"/>
  <c r="I7563" i="1" s="1"/>
  <c r="J7563" i="1" s="1"/>
  <c r="K7563" i="1" s="1"/>
  <c r="H7567" i="1"/>
  <c r="I7567" i="1" s="1"/>
  <c r="J7567" i="1" s="1"/>
  <c r="K7567" i="1" s="1"/>
  <c r="H7571" i="1"/>
  <c r="I7571" i="1" s="1"/>
  <c r="J7571" i="1" s="1"/>
  <c r="K7571" i="1" s="1"/>
  <c r="H7575" i="1"/>
  <c r="I7575" i="1" s="1"/>
  <c r="J7575" i="1" s="1"/>
  <c r="K7575" i="1" s="1"/>
  <c r="H7579" i="1"/>
  <c r="I7579" i="1" s="1"/>
  <c r="J7579" i="1" s="1"/>
  <c r="K7579" i="1" s="1"/>
  <c r="H7583" i="1"/>
  <c r="I7583" i="1" s="1"/>
  <c r="J7583" i="1" s="1"/>
  <c r="K7583" i="1" s="1"/>
  <c r="H7587" i="1"/>
  <c r="I7587" i="1" s="1"/>
  <c r="J7587" i="1" s="1"/>
  <c r="K7587" i="1" s="1"/>
  <c r="H7591" i="1"/>
  <c r="I7591" i="1" s="1"/>
  <c r="J7591" i="1" s="1"/>
  <c r="K7591" i="1" s="1"/>
  <c r="H7595" i="1"/>
  <c r="I7595" i="1" s="1"/>
  <c r="J7595" i="1" s="1"/>
  <c r="K7595" i="1" s="1"/>
  <c r="H7599" i="1"/>
  <c r="I7599" i="1" s="1"/>
  <c r="J7599" i="1" s="1"/>
  <c r="K7599" i="1" s="1"/>
  <c r="H7603" i="1"/>
  <c r="I7603" i="1" s="1"/>
  <c r="J7603" i="1" s="1"/>
  <c r="K7603" i="1" s="1"/>
  <c r="H7607" i="1"/>
  <c r="I7607" i="1" s="1"/>
  <c r="J7607" i="1" s="1"/>
  <c r="K7607" i="1" s="1"/>
  <c r="H7611" i="1"/>
  <c r="I7611" i="1" s="1"/>
  <c r="J7611" i="1" s="1"/>
  <c r="K7611" i="1" s="1"/>
  <c r="H7615" i="1"/>
  <c r="I7615" i="1" s="1"/>
  <c r="J7615" i="1" s="1"/>
  <c r="K7615" i="1" s="1"/>
  <c r="H7619" i="1"/>
  <c r="I7619" i="1" s="1"/>
  <c r="J7619" i="1" s="1"/>
  <c r="K7619" i="1" s="1"/>
  <c r="H7623" i="1"/>
  <c r="I7623" i="1" s="1"/>
  <c r="J7623" i="1" s="1"/>
  <c r="K7623" i="1" s="1"/>
  <c r="H7627" i="1"/>
  <c r="I7627" i="1" s="1"/>
  <c r="J7627" i="1" s="1"/>
  <c r="K7627" i="1" s="1"/>
  <c r="H7631" i="1"/>
  <c r="I7631" i="1" s="1"/>
  <c r="J7631" i="1" s="1"/>
  <c r="K7631" i="1" s="1"/>
  <c r="H7635" i="1"/>
  <c r="I7635" i="1" s="1"/>
  <c r="J7635" i="1" s="1"/>
  <c r="K7635" i="1" s="1"/>
  <c r="H7639" i="1"/>
  <c r="I7639" i="1" s="1"/>
  <c r="J7639" i="1" s="1"/>
  <c r="K7639" i="1" s="1"/>
  <c r="H7643" i="1"/>
  <c r="I7643" i="1" s="1"/>
  <c r="J7643" i="1" s="1"/>
  <c r="K7643" i="1" s="1"/>
  <c r="H7647" i="1"/>
  <c r="I7647" i="1" s="1"/>
  <c r="J7647" i="1" s="1"/>
  <c r="K7647" i="1" s="1"/>
  <c r="H7651" i="1"/>
  <c r="I7651" i="1" s="1"/>
  <c r="J7651" i="1" s="1"/>
  <c r="K7651" i="1" s="1"/>
  <c r="H7655" i="1"/>
  <c r="I7655" i="1" s="1"/>
  <c r="J7655" i="1" s="1"/>
  <c r="K7655" i="1" s="1"/>
  <c r="H7659" i="1"/>
  <c r="I7659" i="1" s="1"/>
  <c r="J7659" i="1" s="1"/>
  <c r="K7659" i="1" s="1"/>
  <c r="H7663" i="1"/>
  <c r="I7663" i="1" s="1"/>
  <c r="J7663" i="1" s="1"/>
  <c r="K7663" i="1" s="1"/>
  <c r="H7667" i="1"/>
  <c r="I7667" i="1" s="1"/>
  <c r="J7667" i="1" s="1"/>
  <c r="K7667" i="1" s="1"/>
  <c r="H7671" i="1"/>
  <c r="I7671" i="1" s="1"/>
  <c r="J7671" i="1" s="1"/>
  <c r="K7671" i="1" s="1"/>
  <c r="H7675" i="1"/>
  <c r="I7675" i="1" s="1"/>
  <c r="J7675" i="1" s="1"/>
  <c r="K7675" i="1" s="1"/>
  <c r="H7679" i="1"/>
  <c r="I7679" i="1" s="1"/>
  <c r="J7679" i="1" s="1"/>
  <c r="K7679" i="1" s="1"/>
  <c r="H7683" i="1"/>
  <c r="I7683" i="1" s="1"/>
  <c r="J7683" i="1" s="1"/>
  <c r="K7683" i="1" s="1"/>
  <c r="H7687" i="1"/>
  <c r="I7687" i="1" s="1"/>
  <c r="J7687" i="1" s="1"/>
  <c r="K7687" i="1" s="1"/>
  <c r="H7691" i="1"/>
  <c r="I7691" i="1" s="1"/>
  <c r="J7691" i="1" s="1"/>
  <c r="K7691" i="1" s="1"/>
  <c r="H7695" i="1"/>
  <c r="I7695" i="1" s="1"/>
  <c r="J7695" i="1" s="1"/>
  <c r="K7695" i="1" s="1"/>
  <c r="H7699" i="1"/>
  <c r="I7699" i="1" s="1"/>
  <c r="J7699" i="1" s="1"/>
  <c r="K7699" i="1" s="1"/>
  <c r="H7703" i="1"/>
  <c r="I7703" i="1" s="1"/>
  <c r="J7703" i="1" s="1"/>
  <c r="K7703" i="1" s="1"/>
  <c r="H7707" i="1"/>
  <c r="I7707" i="1" s="1"/>
  <c r="J7707" i="1" s="1"/>
  <c r="K7707" i="1" s="1"/>
  <c r="H7711" i="1"/>
  <c r="I7711" i="1" s="1"/>
  <c r="J7711" i="1" s="1"/>
  <c r="K7711" i="1" s="1"/>
  <c r="H7715" i="1"/>
  <c r="I7715" i="1" s="1"/>
  <c r="J7715" i="1" s="1"/>
  <c r="K7715" i="1" s="1"/>
  <c r="H7719" i="1"/>
  <c r="I7719" i="1" s="1"/>
  <c r="J7719" i="1" s="1"/>
  <c r="K7719" i="1" s="1"/>
  <c r="H7723" i="1"/>
  <c r="I7723" i="1" s="1"/>
  <c r="J7723" i="1" s="1"/>
  <c r="K7723" i="1" s="1"/>
  <c r="H7727" i="1"/>
  <c r="I7727" i="1" s="1"/>
  <c r="J7727" i="1" s="1"/>
  <c r="K7727" i="1" s="1"/>
  <c r="H7731" i="1"/>
  <c r="I7731" i="1" s="1"/>
  <c r="J7731" i="1" s="1"/>
  <c r="K7731" i="1" s="1"/>
  <c r="H7735" i="1"/>
  <c r="I7735" i="1" s="1"/>
  <c r="J7735" i="1" s="1"/>
  <c r="K7735" i="1" s="1"/>
  <c r="H7739" i="1"/>
  <c r="I7739" i="1" s="1"/>
  <c r="J7739" i="1" s="1"/>
  <c r="K7739" i="1" s="1"/>
  <c r="H7743" i="1"/>
  <c r="I7743" i="1" s="1"/>
  <c r="J7743" i="1" s="1"/>
  <c r="K7743" i="1" s="1"/>
  <c r="H7747" i="1"/>
  <c r="I7747" i="1" s="1"/>
  <c r="J7747" i="1" s="1"/>
  <c r="K7747" i="1" s="1"/>
  <c r="H7751" i="1"/>
  <c r="I7751" i="1" s="1"/>
  <c r="J7751" i="1" s="1"/>
  <c r="K7751" i="1" s="1"/>
  <c r="H7755" i="1"/>
  <c r="I7755" i="1" s="1"/>
  <c r="J7755" i="1" s="1"/>
  <c r="K7755" i="1" s="1"/>
  <c r="H7759" i="1"/>
  <c r="I7759" i="1" s="1"/>
  <c r="J7759" i="1" s="1"/>
  <c r="K7759" i="1" s="1"/>
  <c r="H7763" i="1"/>
  <c r="I7763" i="1" s="1"/>
  <c r="J7763" i="1" s="1"/>
  <c r="K7763" i="1" s="1"/>
  <c r="H7767" i="1"/>
  <c r="I7767" i="1" s="1"/>
  <c r="J7767" i="1" s="1"/>
  <c r="K7767" i="1" s="1"/>
  <c r="H7771" i="1"/>
  <c r="I7771" i="1" s="1"/>
  <c r="J7771" i="1" s="1"/>
  <c r="K7771" i="1" s="1"/>
  <c r="H7775" i="1"/>
  <c r="I7775" i="1" s="1"/>
  <c r="J7775" i="1" s="1"/>
  <c r="K7775" i="1" s="1"/>
  <c r="H7779" i="1"/>
  <c r="I7779" i="1" s="1"/>
  <c r="J7779" i="1" s="1"/>
  <c r="K7779" i="1" s="1"/>
  <c r="H7783" i="1"/>
  <c r="I7783" i="1" s="1"/>
  <c r="J7783" i="1" s="1"/>
  <c r="K7783" i="1" s="1"/>
  <c r="H7787" i="1"/>
  <c r="I7787" i="1" s="1"/>
  <c r="J7787" i="1" s="1"/>
  <c r="K7787" i="1" s="1"/>
  <c r="H7791" i="1"/>
  <c r="I7791" i="1" s="1"/>
  <c r="J7791" i="1" s="1"/>
  <c r="K7791" i="1" s="1"/>
  <c r="H7795" i="1"/>
  <c r="I7795" i="1" s="1"/>
  <c r="J7795" i="1" s="1"/>
  <c r="K7795" i="1" s="1"/>
  <c r="H7799" i="1"/>
  <c r="I7799" i="1" s="1"/>
  <c r="J7799" i="1" s="1"/>
  <c r="K7799" i="1" s="1"/>
  <c r="H7803" i="1"/>
  <c r="I7803" i="1" s="1"/>
  <c r="J7803" i="1" s="1"/>
  <c r="K7803" i="1" s="1"/>
  <c r="H7807" i="1"/>
  <c r="I7807" i="1" s="1"/>
  <c r="J7807" i="1" s="1"/>
  <c r="K7807" i="1" s="1"/>
  <c r="H7811" i="1"/>
  <c r="I7811" i="1" s="1"/>
  <c r="J7811" i="1" s="1"/>
  <c r="K7811" i="1" s="1"/>
  <c r="H7815" i="1"/>
  <c r="I7815" i="1" s="1"/>
  <c r="J7815" i="1" s="1"/>
  <c r="K7815" i="1" s="1"/>
  <c r="H7819" i="1"/>
  <c r="I7819" i="1" s="1"/>
  <c r="J7819" i="1" s="1"/>
  <c r="K7819" i="1" s="1"/>
  <c r="H7823" i="1"/>
  <c r="I7823" i="1" s="1"/>
  <c r="J7823" i="1" s="1"/>
  <c r="K7823" i="1" s="1"/>
  <c r="H7827" i="1"/>
  <c r="I7827" i="1" s="1"/>
  <c r="J7827" i="1" s="1"/>
  <c r="K7827" i="1" s="1"/>
  <c r="H7831" i="1"/>
  <c r="I7831" i="1" s="1"/>
  <c r="J7831" i="1" s="1"/>
  <c r="K7831" i="1" s="1"/>
  <c r="H7835" i="1"/>
  <c r="I7835" i="1" s="1"/>
  <c r="J7835" i="1" s="1"/>
  <c r="K7835" i="1" s="1"/>
  <c r="H7839" i="1"/>
  <c r="I7839" i="1" s="1"/>
  <c r="J7839" i="1" s="1"/>
  <c r="K7839" i="1" s="1"/>
  <c r="H7843" i="1"/>
  <c r="I7843" i="1" s="1"/>
  <c r="J7843" i="1" s="1"/>
  <c r="K7843" i="1" s="1"/>
  <c r="H7847" i="1"/>
  <c r="I7847" i="1" s="1"/>
  <c r="J7847" i="1" s="1"/>
  <c r="K7847" i="1" s="1"/>
  <c r="H7851" i="1"/>
  <c r="I7851" i="1" s="1"/>
  <c r="J7851" i="1" s="1"/>
  <c r="K7851" i="1" s="1"/>
  <c r="H7855" i="1"/>
  <c r="I7855" i="1" s="1"/>
  <c r="J7855" i="1" s="1"/>
  <c r="K7855" i="1" s="1"/>
  <c r="H7859" i="1"/>
  <c r="I7859" i="1" s="1"/>
  <c r="J7859" i="1" s="1"/>
  <c r="K7859" i="1" s="1"/>
  <c r="H7863" i="1"/>
  <c r="I7863" i="1" s="1"/>
  <c r="J7863" i="1" s="1"/>
  <c r="K7863" i="1" s="1"/>
  <c r="H7867" i="1"/>
  <c r="I7867" i="1" s="1"/>
  <c r="J7867" i="1" s="1"/>
  <c r="K7867" i="1" s="1"/>
  <c r="H7871" i="1"/>
  <c r="I7871" i="1" s="1"/>
  <c r="J7871" i="1" s="1"/>
  <c r="K7871" i="1" s="1"/>
  <c r="H7875" i="1"/>
  <c r="I7875" i="1" s="1"/>
  <c r="J7875" i="1" s="1"/>
  <c r="K7875" i="1" s="1"/>
  <c r="H7879" i="1"/>
  <c r="I7879" i="1" s="1"/>
  <c r="J7879" i="1" s="1"/>
  <c r="K7879" i="1" s="1"/>
  <c r="H7883" i="1"/>
  <c r="I7883" i="1" s="1"/>
  <c r="J7883" i="1" s="1"/>
  <c r="K7883" i="1" s="1"/>
  <c r="H7887" i="1"/>
  <c r="I7887" i="1" s="1"/>
  <c r="J7887" i="1" s="1"/>
  <c r="K7887" i="1" s="1"/>
  <c r="H7891" i="1"/>
  <c r="I7891" i="1" s="1"/>
  <c r="J7891" i="1" s="1"/>
  <c r="K7891" i="1" s="1"/>
  <c r="H7895" i="1"/>
  <c r="I7895" i="1" s="1"/>
  <c r="J7895" i="1" s="1"/>
  <c r="K7895" i="1" s="1"/>
  <c r="H7899" i="1"/>
  <c r="I7899" i="1" s="1"/>
  <c r="J7899" i="1" s="1"/>
  <c r="K7899" i="1" s="1"/>
  <c r="H7903" i="1"/>
  <c r="I7903" i="1" s="1"/>
  <c r="J7903" i="1" s="1"/>
  <c r="K7903" i="1" s="1"/>
  <c r="H7907" i="1"/>
  <c r="I7907" i="1" s="1"/>
  <c r="J7907" i="1" s="1"/>
  <c r="K7907" i="1" s="1"/>
  <c r="H7911" i="1"/>
  <c r="I7911" i="1" s="1"/>
  <c r="J7911" i="1" s="1"/>
  <c r="K7911" i="1" s="1"/>
  <c r="H7915" i="1"/>
  <c r="I7915" i="1" s="1"/>
  <c r="J7915" i="1" s="1"/>
  <c r="K7915" i="1" s="1"/>
  <c r="H7921" i="1"/>
  <c r="I7921" i="1" s="1"/>
  <c r="J7921" i="1" s="1"/>
  <c r="K7921" i="1" s="1"/>
  <c r="H7929" i="1"/>
  <c r="I7929" i="1" s="1"/>
  <c r="J7929" i="1" s="1"/>
  <c r="K7929" i="1" s="1"/>
  <c r="H7937" i="1"/>
  <c r="I7937" i="1" s="1"/>
  <c r="J7937" i="1" s="1"/>
  <c r="K7937" i="1" s="1"/>
  <c r="H7945" i="1"/>
  <c r="I7945" i="1" s="1"/>
  <c r="J7945" i="1" s="1"/>
  <c r="K7945" i="1" s="1"/>
  <c r="H7953" i="1"/>
  <c r="I7953" i="1" s="1"/>
  <c r="J7953" i="1" s="1"/>
  <c r="K7953" i="1" s="1"/>
  <c r="H7961" i="1"/>
  <c r="I7961" i="1" s="1"/>
  <c r="J7961" i="1" s="1"/>
  <c r="K7961" i="1" s="1"/>
  <c r="H7969" i="1"/>
  <c r="I7969" i="1" s="1"/>
  <c r="J7969" i="1" s="1"/>
  <c r="K7969" i="1" s="1"/>
  <c r="H7977" i="1"/>
  <c r="I7977" i="1" s="1"/>
  <c r="J7977" i="1" s="1"/>
  <c r="K7977" i="1" s="1"/>
  <c r="H7985" i="1"/>
  <c r="I7985" i="1" s="1"/>
  <c r="J7985" i="1" s="1"/>
  <c r="K7985" i="1" s="1"/>
  <c r="H7993" i="1"/>
  <c r="I7993" i="1" s="1"/>
  <c r="J7993" i="1" s="1"/>
  <c r="K7993" i="1" s="1"/>
  <c r="H8001" i="1"/>
  <c r="I8001" i="1" s="1"/>
  <c r="J8001" i="1" s="1"/>
  <c r="K8001" i="1" s="1"/>
  <c r="H8009" i="1"/>
  <c r="I8009" i="1" s="1"/>
  <c r="J8009" i="1" s="1"/>
  <c r="K8009" i="1" s="1"/>
  <c r="H8017" i="1"/>
  <c r="I8017" i="1" s="1"/>
  <c r="J8017" i="1" s="1"/>
  <c r="K8017" i="1" s="1"/>
  <c r="H8025" i="1"/>
  <c r="I8025" i="1" s="1"/>
  <c r="J8025" i="1" s="1"/>
  <c r="K8025" i="1" s="1"/>
  <c r="H8033" i="1"/>
  <c r="I8033" i="1" s="1"/>
  <c r="J8033" i="1" s="1"/>
  <c r="K8033" i="1" s="1"/>
  <c r="H8041" i="1"/>
  <c r="I8041" i="1" s="1"/>
  <c r="J8041" i="1" s="1"/>
  <c r="K8041" i="1" s="1"/>
  <c r="H8049" i="1"/>
  <c r="I8049" i="1" s="1"/>
  <c r="J8049" i="1" s="1"/>
  <c r="K8049" i="1" s="1"/>
  <c r="H8057" i="1"/>
  <c r="I8057" i="1" s="1"/>
  <c r="J8057" i="1" s="1"/>
  <c r="K8057" i="1" s="1"/>
  <c r="H8065" i="1"/>
  <c r="I8065" i="1" s="1"/>
  <c r="J8065" i="1" s="1"/>
  <c r="K8065" i="1" s="1"/>
  <c r="H8073" i="1"/>
  <c r="I8073" i="1" s="1"/>
  <c r="J8073" i="1" s="1"/>
  <c r="K8073" i="1" s="1"/>
  <c r="H8081" i="1"/>
  <c r="I8081" i="1" s="1"/>
  <c r="J8081" i="1" s="1"/>
  <c r="K8081" i="1" s="1"/>
  <c r="H8089" i="1"/>
  <c r="I8089" i="1" s="1"/>
  <c r="J8089" i="1" s="1"/>
  <c r="K8089" i="1" s="1"/>
  <c r="H8097" i="1"/>
  <c r="I8097" i="1" s="1"/>
  <c r="J8097" i="1" s="1"/>
  <c r="K8097" i="1" s="1"/>
  <c r="H8105" i="1"/>
  <c r="I8105" i="1" s="1"/>
  <c r="J8105" i="1" s="1"/>
  <c r="K8105" i="1" s="1"/>
  <c r="H8113" i="1"/>
  <c r="I8113" i="1" s="1"/>
  <c r="J8113" i="1" s="1"/>
  <c r="K8113" i="1" s="1"/>
  <c r="H8121" i="1"/>
  <c r="I8121" i="1" s="1"/>
  <c r="J8121" i="1" s="1"/>
  <c r="K8121" i="1" s="1"/>
  <c r="H8129" i="1"/>
  <c r="I8129" i="1" s="1"/>
  <c r="J8129" i="1" s="1"/>
  <c r="K8129" i="1" s="1"/>
  <c r="H8137" i="1"/>
  <c r="I8137" i="1" s="1"/>
  <c r="J8137" i="1" s="1"/>
  <c r="K8137" i="1" s="1"/>
  <c r="H8145" i="1"/>
  <c r="I8145" i="1" s="1"/>
  <c r="J8145" i="1" s="1"/>
  <c r="K8145" i="1" s="1"/>
  <c r="H8153" i="1"/>
  <c r="I8153" i="1" s="1"/>
  <c r="J8153" i="1" s="1"/>
  <c r="K8153" i="1" s="1"/>
  <c r="H8161" i="1"/>
  <c r="I8161" i="1" s="1"/>
  <c r="J8161" i="1" s="1"/>
  <c r="K8161" i="1" s="1"/>
  <c r="H8169" i="1"/>
  <c r="I8169" i="1" s="1"/>
  <c r="J8169" i="1" s="1"/>
  <c r="K8169" i="1" s="1"/>
  <c r="H8177" i="1"/>
  <c r="I8177" i="1" s="1"/>
  <c r="J8177" i="1" s="1"/>
  <c r="K8177" i="1" s="1"/>
  <c r="H8185" i="1"/>
  <c r="I8185" i="1" s="1"/>
  <c r="J8185" i="1" s="1"/>
  <c r="K8185" i="1" s="1"/>
  <c r="H8193" i="1"/>
  <c r="I8193" i="1" s="1"/>
  <c r="J8193" i="1" s="1"/>
  <c r="K8193" i="1" s="1"/>
  <c r="H8201" i="1"/>
  <c r="I8201" i="1" s="1"/>
  <c r="J8201" i="1" s="1"/>
  <c r="K8201" i="1" s="1"/>
  <c r="H8209" i="1"/>
  <c r="I8209" i="1" s="1"/>
  <c r="J8209" i="1" s="1"/>
  <c r="K8209" i="1" s="1"/>
  <c r="H8217" i="1"/>
  <c r="I8217" i="1" s="1"/>
  <c r="J8217" i="1" s="1"/>
  <c r="K8217" i="1" s="1"/>
  <c r="H8225" i="1"/>
  <c r="I8225" i="1" s="1"/>
  <c r="J8225" i="1" s="1"/>
  <c r="K8225" i="1" s="1"/>
  <c r="H8233" i="1"/>
  <c r="I8233" i="1" s="1"/>
  <c r="J8233" i="1" s="1"/>
  <c r="K8233" i="1" s="1"/>
  <c r="H8241" i="1"/>
  <c r="I8241" i="1" s="1"/>
  <c r="J8241" i="1" s="1"/>
  <c r="K8241" i="1" s="1"/>
  <c r="H8249" i="1"/>
  <c r="I8249" i="1" s="1"/>
  <c r="J8249" i="1" s="1"/>
  <c r="K8249" i="1" s="1"/>
  <c r="H8257" i="1"/>
  <c r="I8257" i="1" s="1"/>
  <c r="J8257" i="1" s="1"/>
  <c r="K8257" i="1" s="1"/>
  <c r="H8265" i="1"/>
  <c r="I8265" i="1" s="1"/>
  <c r="J8265" i="1" s="1"/>
  <c r="K8265" i="1" s="1"/>
  <c r="H8273" i="1"/>
  <c r="I8273" i="1" s="1"/>
  <c r="J8273" i="1" s="1"/>
  <c r="K8273" i="1" s="1"/>
  <c r="H8281" i="1"/>
  <c r="I8281" i="1" s="1"/>
  <c r="J8281" i="1" s="1"/>
  <c r="K8281" i="1" s="1"/>
  <c r="H8289" i="1"/>
  <c r="I8289" i="1" s="1"/>
  <c r="J8289" i="1" s="1"/>
  <c r="K8289" i="1" s="1"/>
  <c r="H8297" i="1"/>
  <c r="I8297" i="1" s="1"/>
  <c r="J8297" i="1" s="1"/>
  <c r="K8297" i="1" s="1"/>
  <c r="H8305" i="1"/>
  <c r="I8305" i="1" s="1"/>
  <c r="J8305" i="1" s="1"/>
  <c r="K8305" i="1" s="1"/>
  <c r="H8313" i="1"/>
  <c r="I8313" i="1" s="1"/>
  <c r="J8313" i="1" s="1"/>
  <c r="K8313" i="1" s="1"/>
  <c r="H8321" i="1"/>
  <c r="I8321" i="1" s="1"/>
  <c r="J8321" i="1" s="1"/>
  <c r="K8321" i="1" s="1"/>
  <c r="H8329" i="1"/>
  <c r="I8329" i="1" s="1"/>
  <c r="J8329" i="1" s="1"/>
  <c r="K8329" i="1" s="1"/>
  <c r="H8337" i="1"/>
  <c r="I8337" i="1" s="1"/>
  <c r="J8337" i="1" s="1"/>
  <c r="K8337" i="1" s="1"/>
  <c r="H8345" i="1"/>
  <c r="I8345" i="1" s="1"/>
  <c r="J8345" i="1" s="1"/>
  <c r="K8345" i="1" s="1"/>
  <c r="H8353" i="1"/>
  <c r="I8353" i="1" s="1"/>
  <c r="J8353" i="1" s="1"/>
  <c r="K8353" i="1" s="1"/>
  <c r="H8361" i="1"/>
  <c r="I8361" i="1" s="1"/>
  <c r="J8361" i="1" s="1"/>
  <c r="K8361" i="1" s="1"/>
  <c r="H8369" i="1"/>
  <c r="I8369" i="1" s="1"/>
  <c r="J8369" i="1" s="1"/>
  <c r="K8369" i="1" s="1"/>
  <c r="H8377" i="1"/>
  <c r="I8377" i="1" s="1"/>
  <c r="J8377" i="1" s="1"/>
  <c r="K8377" i="1" s="1"/>
  <c r="H8385" i="1"/>
  <c r="I8385" i="1" s="1"/>
  <c r="J8385" i="1" s="1"/>
  <c r="K8385" i="1" s="1"/>
  <c r="H8393" i="1"/>
  <c r="I8393" i="1" s="1"/>
  <c r="J8393" i="1" s="1"/>
  <c r="K8393" i="1" s="1"/>
  <c r="H8401" i="1"/>
  <c r="I8401" i="1" s="1"/>
  <c r="J8401" i="1" s="1"/>
  <c r="K8401" i="1" s="1"/>
  <c r="H8409" i="1"/>
  <c r="I8409" i="1" s="1"/>
  <c r="J8409" i="1" s="1"/>
  <c r="K8409" i="1" s="1"/>
  <c r="H8417" i="1"/>
  <c r="I8417" i="1" s="1"/>
  <c r="J8417" i="1" s="1"/>
  <c r="K8417" i="1" s="1"/>
  <c r="H8425" i="1"/>
  <c r="I8425" i="1" s="1"/>
  <c r="J8425" i="1" s="1"/>
  <c r="K8425" i="1" s="1"/>
  <c r="H8433" i="1"/>
  <c r="I8433" i="1" s="1"/>
  <c r="J8433" i="1" s="1"/>
  <c r="K8433" i="1" s="1"/>
  <c r="H8441" i="1"/>
  <c r="I8441" i="1" s="1"/>
  <c r="J8441" i="1" s="1"/>
  <c r="K8441" i="1" s="1"/>
  <c r="H8449" i="1"/>
  <c r="I8449" i="1" s="1"/>
  <c r="J8449" i="1" s="1"/>
  <c r="K8449" i="1" s="1"/>
  <c r="H8457" i="1"/>
  <c r="I8457" i="1" s="1"/>
  <c r="J8457" i="1" s="1"/>
  <c r="K8457" i="1" s="1"/>
  <c r="H8465" i="1"/>
  <c r="I8465" i="1" s="1"/>
  <c r="J8465" i="1" s="1"/>
  <c r="K8465" i="1" s="1"/>
  <c r="H8473" i="1"/>
  <c r="I8473" i="1" s="1"/>
  <c r="J8473" i="1" s="1"/>
  <c r="K8473" i="1" s="1"/>
  <c r="H8481" i="1"/>
  <c r="I8481" i="1" s="1"/>
  <c r="J8481" i="1" s="1"/>
  <c r="K8481" i="1" s="1"/>
  <c r="H8489" i="1"/>
  <c r="I8489" i="1" s="1"/>
  <c r="J8489" i="1" s="1"/>
  <c r="K8489" i="1" s="1"/>
  <c r="H8497" i="1"/>
  <c r="I8497" i="1" s="1"/>
  <c r="J8497" i="1" s="1"/>
  <c r="K8497" i="1" s="1"/>
  <c r="H8505" i="1"/>
  <c r="I8505" i="1" s="1"/>
  <c r="J8505" i="1" s="1"/>
  <c r="K8505" i="1" s="1"/>
  <c r="H8513" i="1"/>
  <c r="I8513" i="1" s="1"/>
  <c r="J8513" i="1" s="1"/>
  <c r="K8513" i="1" s="1"/>
  <c r="H8521" i="1"/>
  <c r="I8521" i="1" s="1"/>
  <c r="J8521" i="1" s="1"/>
  <c r="K8521" i="1" s="1"/>
  <c r="H8529" i="1"/>
  <c r="I8529" i="1" s="1"/>
  <c r="J8529" i="1" s="1"/>
  <c r="K8529" i="1" s="1"/>
  <c r="H8537" i="1"/>
  <c r="I8537" i="1" s="1"/>
  <c r="J8537" i="1" s="1"/>
  <c r="K8537" i="1" s="1"/>
  <c r="H8545" i="1"/>
  <c r="I8545" i="1" s="1"/>
  <c r="J8545" i="1" s="1"/>
  <c r="K8545" i="1" s="1"/>
  <c r="H8553" i="1"/>
  <c r="I8553" i="1" s="1"/>
  <c r="J8553" i="1" s="1"/>
  <c r="K8553" i="1" s="1"/>
  <c r="H8561" i="1"/>
  <c r="I8561" i="1" s="1"/>
  <c r="J8561" i="1" s="1"/>
  <c r="K8561" i="1" s="1"/>
  <c r="H8569" i="1"/>
  <c r="I8569" i="1" s="1"/>
  <c r="J8569" i="1" s="1"/>
  <c r="K8569" i="1" s="1"/>
  <c r="H8577" i="1"/>
  <c r="I8577" i="1" s="1"/>
  <c r="J8577" i="1" s="1"/>
  <c r="K8577" i="1" s="1"/>
  <c r="H8585" i="1"/>
  <c r="I8585" i="1" s="1"/>
  <c r="J8585" i="1" s="1"/>
  <c r="K8585" i="1" s="1"/>
  <c r="H8593" i="1"/>
  <c r="I8593" i="1" s="1"/>
  <c r="J8593" i="1" s="1"/>
  <c r="K8593" i="1" s="1"/>
  <c r="H8601" i="1"/>
  <c r="I8601" i="1" s="1"/>
  <c r="J8601" i="1" s="1"/>
  <c r="K8601" i="1" s="1"/>
  <c r="H8609" i="1"/>
  <c r="I8609" i="1" s="1"/>
  <c r="J8609" i="1" s="1"/>
  <c r="K8609" i="1" s="1"/>
  <c r="H8617" i="1"/>
  <c r="I8617" i="1" s="1"/>
  <c r="J8617" i="1" s="1"/>
  <c r="K8617" i="1" s="1"/>
  <c r="H8625" i="1"/>
  <c r="I8625" i="1" s="1"/>
  <c r="J8625" i="1" s="1"/>
  <c r="K8625" i="1" s="1"/>
  <c r="H8633" i="1"/>
  <c r="I8633" i="1" s="1"/>
  <c r="J8633" i="1" s="1"/>
  <c r="K8633" i="1" s="1"/>
  <c r="H8641" i="1"/>
  <c r="I8641" i="1" s="1"/>
  <c r="J8641" i="1" s="1"/>
  <c r="K8641" i="1" s="1"/>
  <c r="H8649" i="1"/>
  <c r="I8649" i="1" s="1"/>
  <c r="J8649" i="1" s="1"/>
  <c r="K8649" i="1" s="1"/>
  <c r="H8657" i="1"/>
  <c r="I8657" i="1" s="1"/>
  <c r="J8657" i="1" s="1"/>
  <c r="K8657" i="1" s="1"/>
  <c r="H8665" i="1"/>
  <c r="I8665" i="1" s="1"/>
  <c r="J8665" i="1" s="1"/>
  <c r="K8665" i="1" s="1"/>
  <c r="H8673" i="1"/>
  <c r="I8673" i="1" s="1"/>
  <c r="J8673" i="1" s="1"/>
  <c r="K8673" i="1" s="1"/>
  <c r="H8681" i="1"/>
  <c r="I8681" i="1" s="1"/>
  <c r="J8681" i="1" s="1"/>
  <c r="K8681" i="1" s="1"/>
  <c r="H8689" i="1"/>
  <c r="I8689" i="1" s="1"/>
  <c r="J8689" i="1" s="1"/>
  <c r="K8689" i="1" s="1"/>
  <c r="H8697" i="1"/>
  <c r="I8697" i="1" s="1"/>
  <c r="J8697" i="1" s="1"/>
  <c r="K8697" i="1" s="1"/>
  <c r="H8705" i="1"/>
  <c r="I8705" i="1" s="1"/>
  <c r="J8705" i="1" s="1"/>
  <c r="K8705" i="1" s="1"/>
  <c r="H8713" i="1"/>
  <c r="I8713" i="1" s="1"/>
  <c r="J8713" i="1" s="1"/>
  <c r="K8713" i="1" s="1"/>
  <c r="H8721" i="1"/>
  <c r="I8721" i="1" s="1"/>
  <c r="J8721" i="1" s="1"/>
  <c r="K8721" i="1" s="1"/>
  <c r="H8729" i="1"/>
  <c r="I8729" i="1" s="1"/>
  <c r="J8729" i="1" s="1"/>
  <c r="K8729" i="1" s="1"/>
  <c r="H8737" i="1"/>
  <c r="I8737" i="1" s="1"/>
  <c r="J8737" i="1" s="1"/>
  <c r="K8737" i="1" s="1"/>
  <c r="H8745" i="1"/>
  <c r="I8745" i="1" s="1"/>
  <c r="J8745" i="1" s="1"/>
  <c r="K8745" i="1" s="1"/>
  <c r="H8753" i="1"/>
  <c r="I8753" i="1" s="1"/>
  <c r="J8753" i="1" s="1"/>
  <c r="K8753" i="1" s="1"/>
  <c r="H8761" i="1"/>
  <c r="I8761" i="1" s="1"/>
  <c r="J8761" i="1" s="1"/>
  <c r="K8761" i="1" s="1"/>
  <c r="H8769" i="1"/>
  <c r="I8769" i="1" s="1"/>
  <c r="J8769" i="1" s="1"/>
  <c r="K8769" i="1" s="1"/>
  <c r="H8777" i="1"/>
  <c r="I8777" i="1" s="1"/>
  <c r="J8777" i="1" s="1"/>
  <c r="K8777" i="1" s="1"/>
  <c r="H8785" i="1"/>
  <c r="I8785" i="1" s="1"/>
  <c r="J8785" i="1" s="1"/>
  <c r="K8785" i="1" s="1"/>
  <c r="H8793" i="1"/>
  <c r="I8793" i="1" s="1"/>
  <c r="J8793" i="1" s="1"/>
  <c r="K8793" i="1" s="1"/>
  <c r="H8801" i="1"/>
  <c r="I8801" i="1" s="1"/>
  <c r="J8801" i="1" s="1"/>
  <c r="K8801" i="1" s="1"/>
  <c r="H8809" i="1"/>
  <c r="I8809" i="1" s="1"/>
  <c r="J8809" i="1" s="1"/>
  <c r="K8809" i="1" s="1"/>
  <c r="H8817" i="1"/>
  <c r="I8817" i="1" s="1"/>
  <c r="J8817" i="1" s="1"/>
  <c r="K8817" i="1" s="1"/>
  <c r="H8825" i="1"/>
  <c r="I8825" i="1" s="1"/>
  <c r="J8825" i="1" s="1"/>
  <c r="K8825" i="1" s="1"/>
  <c r="H8833" i="1"/>
  <c r="I8833" i="1" s="1"/>
  <c r="J8833" i="1" s="1"/>
  <c r="K8833" i="1" s="1"/>
  <c r="H8841" i="1"/>
  <c r="I8841" i="1" s="1"/>
  <c r="J8841" i="1" s="1"/>
  <c r="K8841" i="1" s="1"/>
  <c r="H8849" i="1"/>
  <c r="I8849" i="1" s="1"/>
  <c r="J8849" i="1" s="1"/>
  <c r="K8849" i="1" s="1"/>
  <c r="H8857" i="1"/>
  <c r="I8857" i="1" s="1"/>
  <c r="J8857" i="1" s="1"/>
  <c r="K8857" i="1" s="1"/>
  <c r="H8865" i="1"/>
  <c r="I8865" i="1" s="1"/>
  <c r="J8865" i="1" s="1"/>
  <c r="K8865" i="1" s="1"/>
  <c r="H8873" i="1"/>
  <c r="I8873" i="1" s="1"/>
  <c r="J8873" i="1" s="1"/>
  <c r="K8873" i="1" s="1"/>
  <c r="H8881" i="1"/>
  <c r="I8881" i="1" s="1"/>
  <c r="J8881" i="1" s="1"/>
  <c r="K8881" i="1" s="1"/>
  <c r="H8889" i="1"/>
  <c r="I8889" i="1" s="1"/>
  <c r="J8889" i="1" s="1"/>
  <c r="K8889" i="1" s="1"/>
  <c r="H8897" i="1"/>
  <c r="I8897" i="1" s="1"/>
  <c r="J8897" i="1" s="1"/>
  <c r="K8897" i="1" s="1"/>
  <c r="H8905" i="1"/>
  <c r="I8905" i="1" s="1"/>
  <c r="J8905" i="1" s="1"/>
  <c r="K8905" i="1" s="1"/>
  <c r="H8913" i="1"/>
  <c r="I8913" i="1" s="1"/>
  <c r="J8913" i="1" s="1"/>
  <c r="K8913" i="1" s="1"/>
  <c r="H8921" i="1"/>
  <c r="I8921" i="1" s="1"/>
  <c r="J8921" i="1" s="1"/>
  <c r="K8921" i="1" s="1"/>
  <c r="H8929" i="1"/>
  <c r="I8929" i="1" s="1"/>
  <c r="J8929" i="1" s="1"/>
  <c r="K8929" i="1" s="1"/>
  <c r="H8937" i="1"/>
  <c r="I8937" i="1" s="1"/>
  <c r="J8937" i="1" s="1"/>
  <c r="K8937" i="1" s="1"/>
  <c r="H8945" i="1"/>
  <c r="I8945" i="1" s="1"/>
  <c r="J8945" i="1" s="1"/>
  <c r="K8945" i="1" s="1"/>
  <c r="H8953" i="1"/>
  <c r="I8953" i="1" s="1"/>
  <c r="J8953" i="1" s="1"/>
  <c r="K8953" i="1" s="1"/>
  <c r="H8961" i="1"/>
  <c r="I8961" i="1" s="1"/>
  <c r="J8961" i="1" s="1"/>
  <c r="K8961" i="1" s="1"/>
  <c r="H8969" i="1"/>
  <c r="I8969" i="1" s="1"/>
  <c r="J8969" i="1" s="1"/>
  <c r="K8969" i="1" s="1"/>
  <c r="H8977" i="1"/>
  <c r="I8977" i="1" s="1"/>
  <c r="J8977" i="1" s="1"/>
  <c r="K8977" i="1" s="1"/>
  <c r="H8985" i="1"/>
  <c r="I8985" i="1" s="1"/>
  <c r="J8985" i="1" s="1"/>
  <c r="K8985" i="1" s="1"/>
  <c r="H8993" i="1"/>
  <c r="I8993" i="1" s="1"/>
  <c r="J8993" i="1" s="1"/>
  <c r="K8993" i="1" s="1"/>
  <c r="H9001" i="1"/>
  <c r="I9001" i="1" s="1"/>
  <c r="J9001" i="1" s="1"/>
  <c r="K9001" i="1" s="1"/>
  <c r="H9009" i="1"/>
  <c r="I9009" i="1" s="1"/>
  <c r="J9009" i="1" s="1"/>
  <c r="K9009" i="1" s="1"/>
  <c r="H9017" i="1"/>
  <c r="I9017" i="1" s="1"/>
  <c r="J9017" i="1" s="1"/>
  <c r="K9017" i="1" s="1"/>
  <c r="H9025" i="1"/>
  <c r="I9025" i="1" s="1"/>
  <c r="J9025" i="1" s="1"/>
  <c r="K9025" i="1" s="1"/>
  <c r="H9033" i="1"/>
  <c r="I9033" i="1" s="1"/>
  <c r="J9033" i="1" s="1"/>
  <c r="K9033" i="1" s="1"/>
  <c r="H9041" i="1"/>
  <c r="I9041" i="1" s="1"/>
  <c r="J9041" i="1" s="1"/>
  <c r="K9041" i="1" s="1"/>
  <c r="H9049" i="1"/>
  <c r="I9049" i="1" s="1"/>
  <c r="J9049" i="1" s="1"/>
  <c r="K9049" i="1" s="1"/>
  <c r="H9057" i="1"/>
  <c r="I9057" i="1" s="1"/>
  <c r="J9057" i="1" s="1"/>
  <c r="K9057" i="1" s="1"/>
  <c r="H9065" i="1"/>
  <c r="I9065" i="1" s="1"/>
  <c r="J9065" i="1" s="1"/>
  <c r="K9065" i="1" s="1"/>
  <c r="H9073" i="1"/>
  <c r="I9073" i="1" s="1"/>
  <c r="J9073" i="1" s="1"/>
  <c r="K9073" i="1" s="1"/>
  <c r="H9081" i="1"/>
  <c r="I9081" i="1" s="1"/>
  <c r="J9081" i="1" s="1"/>
  <c r="K9081" i="1" s="1"/>
  <c r="H9089" i="1"/>
  <c r="I9089" i="1" s="1"/>
  <c r="J9089" i="1" s="1"/>
  <c r="K9089" i="1" s="1"/>
  <c r="H9097" i="1"/>
  <c r="I9097" i="1" s="1"/>
  <c r="J9097" i="1" s="1"/>
  <c r="K9097" i="1" s="1"/>
  <c r="H9105" i="1"/>
  <c r="I9105" i="1" s="1"/>
  <c r="J9105" i="1" s="1"/>
  <c r="K9105" i="1" s="1"/>
  <c r="H9115" i="1"/>
  <c r="I9115" i="1" s="1"/>
  <c r="J9115" i="1" s="1"/>
  <c r="K9115" i="1" s="1"/>
  <c r="H9131" i="1"/>
  <c r="I9131" i="1" s="1"/>
  <c r="J9131" i="1" s="1"/>
  <c r="K9131" i="1" s="1"/>
  <c r="H9147" i="1"/>
  <c r="I9147" i="1" s="1"/>
  <c r="J9147" i="1" s="1"/>
  <c r="K9147" i="1" s="1"/>
  <c r="H9163" i="1"/>
  <c r="I9163" i="1" s="1"/>
  <c r="J9163" i="1" s="1"/>
  <c r="K9163" i="1" s="1"/>
  <c r="H9179" i="1"/>
  <c r="I9179" i="1" s="1"/>
  <c r="J9179" i="1" s="1"/>
  <c r="K9179" i="1" s="1"/>
  <c r="H9195" i="1"/>
  <c r="I9195" i="1" s="1"/>
  <c r="J9195" i="1" s="1"/>
  <c r="K9195" i="1" s="1"/>
  <c r="H9211" i="1"/>
  <c r="I9211" i="1" s="1"/>
  <c r="J9211" i="1" s="1"/>
  <c r="K9211" i="1" s="1"/>
  <c r="H9227" i="1"/>
  <c r="I9227" i="1" s="1"/>
  <c r="J9227" i="1" s="1"/>
  <c r="K9227" i="1" s="1"/>
  <c r="H9243" i="1"/>
  <c r="I9243" i="1" s="1"/>
  <c r="J9243" i="1" s="1"/>
  <c r="K9243" i="1" s="1"/>
  <c r="H9259" i="1"/>
  <c r="I9259" i="1" s="1"/>
  <c r="J9259" i="1" s="1"/>
  <c r="K9259" i="1" s="1"/>
  <c r="H9275" i="1"/>
  <c r="I9275" i="1" s="1"/>
  <c r="J9275" i="1" s="1"/>
  <c r="K9275" i="1" s="1"/>
  <c r="H9291" i="1"/>
  <c r="I9291" i="1" s="1"/>
  <c r="J9291" i="1" s="1"/>
  <c r="K9291" i="1" s="1"/>
  <c r="H9307" i="1"/>
  <c r="I9307" i="1" s="1"/>
  <c r="J9307" i="1" s="1"/>
  <c r="K9307" i="1" s="1"/>
  <c r="H9323" i="1"/>
  <c r="I9323" i="1" s="1"/>
  <c r="J9323" i="1" s="1"/>
  <c r="K9323" i="1" s="1"/>
  <c r="H9339" i="1"/>
  <c r="I9339" i="1" s="1"/>
  <c r="J9339" i="1" s="1"/>
  <c r="K9339" i="1" s="1"/>
  <c r="H9355" i="1"/>
  <c r="I9355" i="1" s="1"/>
  <c r="J9355" i="1" s="1"/>
  <c r="K9355" i="1" s="1"/>
  <c r="H9371" i="1"/>
  <c r="I9371" i="1" s="1"/>
  <c r="J9371" i="1" s="1"/>
  <c r="K9371" i="1" s="1"/>
  <c r="H9387" i="1"/>
  <c r="I9387" i="1" s="1"/>
  <c r="J9387" i="1" s="1"/>
  <c r="K9387" i="1" s="1"/>
  <c r="H9403" i="1"/>
  <c r="I9403" i="1" s="1"/>
  <c r="J9403" i="1" s="1"/>
  <c r="K9403" i="1" s="1"/>
  <c r="H9419" i="1"/>
  <c r="I9419" i="1" s="1"/>
  <c r="J9419" i="1" s="1"/>
  <c r="K9419" i="1" s="1"/>
  <c r="H9435" i="1"/>
  <c r="I9435" i="1" s="1"/>
  <c r="J9435" i="1" s="1"/>
  <c r="K9435" i="1" s="1"/>
  <c r="H9451" i="1"/>
  <c r="I9451" i="1" s="1"/>
  <c r="J9451" i="1" s="1"/>
  <c r="K9451" i="1" s="1"/>
  <c r="H9467" i="1"/>
  <c r="I9467" i="1" s="1"/>
  <c r="J9467" i="1" s="1"/>
  <c r="K9467" i="1" s="1"/>
  <c r="H9483" i="1"/>
  <c r="I9483" i="1" s="1"/>
  <c r="J9483" i="1" s="1"/>
  <c r="K9483" i="1" s="1"/>
  <c r="H9499" i="1"/>
  <c r="I9499" i="1" s="1"/>
  <c r="J9499" i="1" s="1"/>
  <c r="K9499" i="1" s="1"/>
  <c r="H9515" i="1"/>
  <c r="I9515" i="1" s="1"/>
  <c r="J9515" i="1" s="1"/>
  <c r="K9515" i="1" s="1"/>
  <c r="H9531" i="1"/>
  <c r="I9531" i="1" s="1"/>
  <c r="J9531" i="1" s="1"/>
  <c r="K9531" i="1" s="1"/>
  <c r="H9547" i="1"/>
  <c r="I9547" i="1" s="1"/>
  <c r="J9547" i="1" s="1"/>
  <c r="K9547" i="1" s="1"/>
  <c r="H9563" i="1"/>
  <c r="I9563" i="1" s="1"/>
  <c r="J9563" i="1" s="1"/>
  <c r="K9563" i="1" s="1"/>
  <c r="H9579" i="1"/>
  <c r="I9579" i="1" s="1"/>
  <c r="J9579" i="1" s="1"/>
  <c r="K9579" i="1" s="1"/>
  <c r="H9595" i="1"/>
  <c r="I9595" i="1" s="1"/>
  <c r="J9595" i="1" s="1"/>
  <c r="K9595" i="1" s="1"/>
  <c r="H9611" i="1"/>
  <c r="I9611" i="1" s="1"/>
  <c r="J9611" i="1" s="1"/>
  <c r="K9611" i="1" s="1"/>
  <c r="H9627" i="1"/>
  <c r="I9627" i="1" s="1"/>
  <c r="J9627" i="1" s="1"/>
  <c r="K9627" i="1" s="1"/>
  <c r="H9643" i="1"/>
  <c r="I9643" i="1" s="1"/>
  <c r="J9643" i="1" s="1"/>
  <c r="K9643" i="1" s="1"/>
  <c r="H9659" i="1"/>
  <c r="I9659" i="1" s="1"/>
  <c r="J9659" i="1" s="1"/>
  <c r="K9659" i="1" s="1"/>
  <c r="H9681" i="1"/>
  <c r="I9681" i="1" s="1"/>
  <c r="J9681" i="1" s="1"/>
  <c r="K9681" i="1" s="1"/>
  <c r="H9713" i="1"/>
  <c r="I9713" i="1" s="1"/>
  <c r="J9713" i="1" s="1"/>
  <c r="K9713" i="1" s="1"/>
  <c r="H9745" i="1"/>
  <c r="I9745" i="1" s="1"/>
  <c r="J9745" i="1" s="1"/>
  <c r="K9745" i="1" s="1"/>
  <c r="H9777" i="1"/>
  <c r="I9777" i="1" s="1"/>
  <c r="J9777" i="1" s="1"/>
  <c r="K9777" i="1" s="1"/>
  <c r="H9815" i="1"/>
  <c r="I9815" i="1" s="1"/>
  <c r="J9815" i="1" s="1"/>
  <c r="K9815" i="1" s="1"/>
  <c r="H9879" i="1"/>
  <c r="I9879" i="1" s="1"/>
  <c r="J9879" i="1" s="1"/>
  <c r="K9879" i="1" s="1"/>
  <c r="H9943" i="1"/>
  <c r="I9943" i="1" s="1"/>
  <c r="J9943" i="1" s="1"/>
  <c r="K9943" i="1" s="1"/>
  <c r="H10007" i="1"/>
  <c r="I10007" i="1" s="1"/>
  <c r="J10007" i="1" s="1"/>
  <c r="K10007" i="1" s="1"/>
  <c r="H262" i="1"/>
  <c r="I262" i="1" s="1"/>
  <c r="J262" i="1" s="1"/>
  <c r="K262" i="1" s="1"/>
  <c r="H246" i="1"/>
  <c r="I246" i="1" s="1"/>
  <c r="J246" i="1" s="1"/>
  <c r="K246" i="1" s="1"/>
  <c r="H230" i="1"/>
  <c r="I230" i="1" s="1"/>
  <c r="J230" i="1" s="1"/>
  <c r="K230" i="1" s="1"/>
  <c r="H214" i="1"/>
  <c r="I214" i="1" s="1"/>
  <c r="J214" i="1" s="1"/>
  <c r="K214" i="1" s="1"/>
  <c r="H198" i="1"/>
  <c r="I198" i="1" s="1"/>
  <c r="J198" i="1" s="1"/>
  <c r="K198" i="1" s="1"/>
  <c r="H182" i="1"/>
  <c r="I182" i="1" s="1"/>
  <c r="J182" i="1" s="1"/>
  <c r="K182" i="1" s="1"/>
  <c r="H166" i="1"/>
  <c r="I166" i="1" s="1"/>
  <c r="J166" i="1" s="1"/>
  <c r="K166" i="1" s="1"/>
  <c r="H150" i="1"/>
  <c r="I150" i="1" s="1"/>
  <c r="J150" i="1" s="1"/>
  <c r="K150" i="1" s="1"/>
  <c r="H134" i="1"/>
  <c r="I134" i="1" s="1"/>
  <c r="J134" i="1" s="1"/>
  <c r="K134" i="1" s="1"/>
  <c r="H118" i="1"/>
  <c r="I118" i="1" s="1"/>
  <c r="J118" i="1" s="1"/>
  <c r="K118" i="1" s="1"/>
  <c r="H102" i="1"/>
  <c r="I102" i="1" s="1"/>
  <c r="J102" i="1" s="1"/>
  <c r="K102" i="1" s="1"/>
  <c r="H86" i="1"/>
  <c r="I86" i="1" s="1"/>
  <c r="J86" i="1" s="1"/>
  <c r="K86" i="1" s="1"/>
  <c r="H70" i="1"/>
  <c r="I70" i="1" s="1"/>
  <c r="J70" i="1" s="1"/>
  <c r="K70" i="1" s="1"/>
  <c r="H54" i="1"/>
  <c r="I54" i="1" s="1"/>
  <c r="J54" i="1" s="1"/>
  <c r="K54" i="1" s="1"/>
  <c r="H38" i="1"/>
  <c r="I38" i="1" s="1"/>
  <c r="J38" i="1" s="1"/>
  <c r="K38" i="1" s="1"/>
  <c r="H22" i="1"/>
  <c r="I22" i="1" s="1"/>
  <c r="J22" i="1" s="1"/>
  <c r="K22" i="1" s="1"/>
  <c r="H7919" i="1"/>
  <c r="I7919" i="1" s="1"/>
  <c r="J7919" i="1" s="1"/>
  <c r="K7919" i="1" s="1"/>
  <c r="H7923" i="1"/>
  <c r="I7923" i="1" s="1"/>
  <c r="J7923" i="1" s="1"/>
  <c r="K7923" i="1" s="1"/>
  <c r="H7927" i="1"/>
  <c r="I7927" i="1" s="1"/>
  <c r="J7927" i="1" s="1"/>
  <c r="K7927" i="1" s="1"/>
  <c r="H7931" i="1"/>
  <c r="I7931" i="1" s="1"/>
  <c r="J7931" i="1" s="1"/>
  <c r="K7931" i="1" s="1"/>
  <c r="H7935" i="1"/>
  <c r="I7935" i="1" s="1"/>
  <c r="J7935" i="1" s="1"/>
  <c r="K7935" i="1" s="1"/>
  <c r="H7939" i="1"/>
  <c r="I7939" i="1" s="1"/>
  <c r="J7939" i="1" s="1"/>
  <c r="K7939" i="1" s="1"/>
  <c r="H7943" i="1"/>
  <c r="I7943" i="1" s="1"/>
  <c r="J7943" i="1" s="1"/>
  <c r="K7943" i="1" s="1"/>
  <c r="H7947" i="1"/>
  <c r="I7947" i="1" s="1"/>
  <c r="J7947" i="1" s="1"/>
  <c r="K7947" i="1" s="1"/>
  <c r="H7951" i="1"/>
  <c r="I7951" i="1" s="1"/>
  <c r="J7951" i="1" s="1"/>
  <c r="K7951" i="1" s="1"/>
  <c r="H7955" i="1"/>
  <c r="I7955" i="1" s="1"/>
  <c r="J7955" i="1" s="1"/>
  <c r="K7955" i="1" s="1"/>
  <c r="H7959" i="1"/>
  <c r="I7959" i="1" s="1"/>
  <c r="J7959" i="1" s="1"/>
  <c r="K7959" i="1" s="1"/>
  <c r="H7963" i="1"/>
  <c r="I7963" i="1" s="1"/>
  <c r="J7963" i="1" s="1"/>
  <c r="K7963" i="1" s="1"/>
  <c r="H7967" i="1"/>
  <c r="I7967" i="1" s="1"/>
  <c r="J7967" i="1" s="1"/>
  <c r="K7967" i="1" s="1"/>
  <c r="H7971" i="1"/>
  <c r="I7971" i="1" s="1"/>
  <c r="J7971" i="1" s="1"/>
  <c r="K7971" i="1" s="1"/>
  <c r="H7975" i="1"/>
  <c r="I7975" i="1" s="1"/>
  <c r="J7975" i="1" s="1"/>
  <c r="K7975" i="1" s="1"/>
  <c r="H7979" i="1"/>
  <c r="I7979" i="1" s="1"/>
  <c r="J7979" i="1" s="1"/>
  <c r="K7979" i="1" s="1"/>
  <c r="H7983" i="1"/>
  <c r="I7983" i="1" s="1"/>
  <c r="J7983" i="1" s="1"/>
  <c r="K7983" i="1" s="1"/>
  <c r="H7987" i="1"/>
  <c r="I7987" i="1" s="1"/>
  <c r="J7987" i="1" s="1"/>
  <c r="K7987" i="1" s="1"/>
  <c r="H7991" i="1"/>
  <c r="I7991" i="1" s="1"/>
  <c r="J7991" i="1" s="1"/>
  <c r="K7991" i="1" s="1"/>
  <c r="H7995" i="1"/>
  <c r="I7995" i="1" s="1"/>
  <c r="J7995" i="1" s="1"/>
  <c r="K7995" i="1" s="1"/>
  <c r="H7999" i="1"/>
  <c r="I7999" i="1" s="1"/>
  <c r="J7999" i="1" s="1"/>
  <c r="K7999" i="1" s="1"/>
  <c r="H8003" i="1"/>
  <c r="I8003" i="1" s="1"/>
  <c r="J8003" i="1" s="1"/>
  <c r="K8003" i="1" s="1"/>
  <c r="H8007" i="1"/>
  <c r="I8007" i="1" s="1"/>
  <c r="J8007" i="1" s="1"/>
  <c r="K8007" i="1" s="1"/>
  <c r="H8011" i="1"/>
  <c r="I8011" i="1" s="1"/>
  <c r="J8011" i="1" s="1"/>
  <c r="K8011" i="1" s="1"/>
  <c r="H8015" i="1"/>
  <c r="I8015" i="1" s="1"/>
  <c r="J8015" i="1" s="1"/>
  <c r="K8015" i="1" s="1"/>
  <c r="H8019" i="1"/>
  <c r="I8019" i="1" s="1"/>
  <c r="J8019" i="1" s="1"/>
  <c r="K8019" i="1" s="1"/>
  <c r="H8023" i="1"/>
  <c r="I8023" i="1" s="1"/>
  <c r="J8023" i="1" s="1"/>
  <c r="K8023" i="1" s="1"/>
  <c r="H8027" i="1"/>
  <c r="I8027" i="1" s="1"/>
  <c r="J8027" i="1" s="1"/>
  <c r="K8027" i="1" s="1"/>
  <c r="H8031" i="1"/>
  <c r="I8031" i="1" s="1"/>
  <c r="J8031" i="1" s="1"/>
  <c r="K8031" i="1" s="1"/>
  <c r="H8035" i="1"/>
  <c r="I8035" i="1" s="1"/>
  <c r="J8035" i="1" s="1"/>
  <c r="K8035" i="1" s="1"/>
  <c r="H8039" i="1"/>
  <c r="I8039" i="1" s="1"/>
  <c r="J8039" i="1" s="1"/>
  <c r="K8039" i="1" s="1"/>
  <c r="H8043" i="1"/>
  <c r="I8043" i="1" s="1"/>
  <c r="J8043" i="1" s="1"/>
  <c r="K8043" i="1" s="1"/>
  <c r="H8047" i="1"/>
  <c r="I8047" i="1" s="1"/>
  <c r="J8047" i="1" s="1"/>
  <c r="K8047" i="1" s="1"/>
  <c r="H8051" i="1"/>
  <c r="I8051" i="1" s="1"/>
  <c r="J8051" i="1" s="1"/>
  <c r="K8051" i="1" s="1"/>
  <c r="H8055" i="1"/>
  <c r="I8055" i="1" s="1"/>
  <c r="J8055" i="1" s="1"/>
  <c r="K8055" i="1" s="1"/>
  <c r="H8059" i="1"/>
  <c r="I8059" i="1" s="1"/>
  <c r="J8059" i="1" s="1"/>
  <c r="K8059" i="1" s="1"/>
  <c r="H8063" i="1"/>
  <c r="I8063" i="1" s="1"/>
  <c r="J8063" i="1" s="1"/>
  <c r="K8063" i="1" s="1"/>
  <c r="H8067" i="1"/>
  <c r="I8067" i="1" s="1"/>
  <c r="J8067" i="1" s="1"/>
  <c r="K8067" i="1" s="1"/>
  <c r="H8071" i="1"/>
  <c r="I8071" i="1" s="1"/>
  <c r="J8071" i="1" s="1"/>
  <c r="K8071" i="1" s="1"/>
  <c r="H8075" i="1"/>
  <c r="I8075" i="1" s="1"/>
  <c r="J8075" i="1" s="1"/>
  <c r="K8075" i="1" s="1"/>
  <c r="H8079" i="1"/>
  <c r="I8079" i="1" s="1"/>
  <c r="J8079" i="1" s="1"/>
  <c r="K8079" i="1" s="1"/>
  <c r="H8083" i="1"/>
  <c r="I8083" i="1" s="1"/>
  <c r="J8083" i="1" s="1"/>
  <c r="K8083" i="1" s="1"/>
  <c r="H8087" i="1"/>
  <c r="I8087" i="1" s="1"/>
  <c r="J8087" i="1" s="1"/>
  <c r="K8087" i="1" s="1"/>
  <c r="H8091" i="1"/>
  <c r="I8091" i="1" s="1"/>
  <c r="J8091" i="1" s="1"/>
  <c r="K8091" i="1" s="1"/>
  <c r="H8095" i="1"/>
  <c r="I8095" i="1" s="1"/>
  <c r="J8095" i="1" s="1"/>
  <c r="K8095" i="1" s="1"/>
  <c r="H8099" i="1"/>
  <c r="I8099" i="1" s="1"/>
  <c r="J8099" i="1" s="1"/>
  <c r="K8099" i="1" s="1"/>
  <c r="H8103" i="1"/>
  <c r="I8103" i="1" s="1"/>
  <c r="J8103" i="1" s="1"/>
  <c r="K8103" i="1" s="1"/>
  <c r="H8107" i="1"/>
  <c r="I8107" i="1" s="1"/>
  <c r="J8107" i="1" s="1"/>
  <c r="K8107" i="1" s="1"/>
  <c r="H8111" i="1"/>
  <c r="I8111" i="1" s="1"/>
  <c r="J8111" i="1" s="1"/>
  <c r="K8111" i="1" s="1"/>
  <c r="H8115" i="1"/>
  <c r="I8115" i="1" s="1"/>
  <c r="J8115" i="1" s="1"/>
  <c r="K8115" i="1" s="1"/>
  <c r="H8119" i="1"/>
  <c r="I8119" i="1" s="1"/>
  <c r="J8119" i="1" s="1"/>
  <c r="K8119" i="1" s="1"/>
  <c r="H8123" i="1"/>
  <c r="I8123" i="1" s="1"/>
  <c r="J8123" i="1" s="1"/>
  <c r="K8123" i="1" s="1"/>
  <c r="H8127" i="1"/>
  <c r="I8127" i="1" s="1"/>
  <c r="J8127" i="1" s="1"/>
  <c r="K8127" i="1" s="1"/>
  <c r="H8131" i="1"/>
  <c r="I8131" i="1" s="1"/>
  <c r="J8131" i="1" s="1"/>
  <c r="K8131" i="1" s="1"/>
  <c r="H8135" i="1"/>
  <c r="I8135" i="1" s="1"/>
  <c r="J8135" i="1" s="1"/>
  <c r="K8135" i="1" s="1"/>
  <c r="H8139" i="1"/>
  <c r="I8139" i="1" s="1"/>
  <c r="J8139" i="1" s="1"/>
  <c r="K8139" i="1" s="1"/>
  <c r="H8143" i="1"/>
  <c r="I8143" i="1" s="1"/>
  <c r="J8143" i="1" s="1"/>
  <c r="K8143" i="1" s="1"/>
  <c r="H8147" i="1"/>
  <c r="I8147" i="1" s="1"/>
  <c r="J8147" i="1" s="1"/>
  <c r="K8147" i="1" s="1"/>
  <c r="H8151" i="1"/>
  <c r="I8151" i="1" s="1"/>
  <c r="J8151" i="1" s="1"/>
  <c r="K8151" i="1" s="1"/>
  <c r="H8155" i="1"/>
  <c r="I8155" i="1" s="1"/>
  <c r="J8155" i="1" s="1"/>
  <c r="K8155" i="1" s="1"/>
  <c r="H8159" i="1"/>
  <c r="I8159" i="1" s="1"/>
  <c r="J8159" i="1" s="1"/>
  <c r="K8159" i="1" s="1"/>
  <c r="H8163" i="1"/>
  <c r="I8163" i="1" s="1"/>
  <c r="J8163" i="1" s="1"/>
  <c r="K8163" i="1" s="1"/>
  <c r="H8167" i="1"/>
  <c r="I8167" i="1" s="1"/>
  <c r="J8167" i="1" s="1"/>
  <c r="K8167" i="1" s="1"/>
  <c r="H8171" i="1"/>
  <c r="I8171" i="1" s="1"/>
  <c r="J8171" i="1" s="1"/>
  <c r="K8171" i="1" s="1"/>
  <c r="H8175" i="1"/>
  <c r="I8175" i="1" s="1"/>
  <c r="J8175" i="1" s="1"/>
  <c r="K8175" i="1" s="1"/>
  <c r="H8179" i="1"/>
  <c r="I8179" i="1" s="1"/>
  <c r="J8179" i="1" s="1"/>
  <c r="K8179" i="1" s="1"/>
  <c r="H8183" i="1"/>
  <c r="I8183" i="1" s="1"/>
  <c r="J8183" i="1" s="1"/>
  <c r="K8183" i="1" s="1"/>
  <c r="H8187" i="1"/>
  <c r="I8187" i="1" s="1"/>
  <c r="J8187" i="1" s="1"/>
  <c r="K8187" i="1" s="1"/>
  <c r="H8191" i="1"/>
  <c r="I8191" i="1" s="1"/>
  <c r="J8191" i="1" s="1"/>
  <c r="K8191" i="1" s="1"/>
  <c r="H8195" i="1"/>
  <c r="I8195" i="1" s="1"/>
  <c r="J8195" i="1" s="1"/>
  <c r="K8195" i="1" s="1"/>
  <c r="H8199" i="1"/>
  <c r="I8199" i="1" s="1"/>
  <c r="J8199" i="1" s="1"/>
  <c r="K8199" i="1" s="1"/>
  <c r="H8203" i="1"/>
  <c r="I8203" i="1" s="1"/>
  <c r="J8203" i="1" s="1"/>
  <c r="K8203" i="1" s="1"/>
  <c r="H8207" i="1"/>
  <c r="I8207" i="1" s="1"/>
  <c r="J8207" i="1" s="1"/>
  <c r="K8207" i="1" s="1"/>
  <c r="H8211" i="1"/>
  <c r="I8211" i="1" s="1"/>
  <c r="J8211" i="1" s="1"/>
  <c r="K8211" i="1" s="1"/>
  <c r="H8215" i="1"/>
  <c r="I8215" i="1" s="1"/>
  <c r="J8215" i="1" s="1"/>
  <c r="K8215" i="1" s="1"/>
  <c r="H8219" i="1"/>
  <c r="I8219" i="1" s="1"/>
  <c r="J8219" i="1" s="1"/>
  <c r="K8219" i="1" s="1"/>
  <c r="H8223" i="1"/>
  <c r="I8223" i="1" s="1"/>
  <c r="J8223" i="1" s="1"/>
  <c r="K8223" i="1" s="1"/>
  <c r="H8227" i="1"/>
  <c r="I8227" i="1" s="1"/>
  <c r="J8227" i="1" s="1"/>
  <c r="K8227" i="1" s="1"/>
  <c r="H8231" i="1"/>
  <c r="I8231" i="1" s="1"/>
  <c r="J8231" i="1" s="1"/>
  <c r="K8231" i="1" s="1"/>
  <c r="H8235" i="1"/>
  <c r="I8235" i="1" s="1"/>
  <c r="J8235" i="1" s="1"/>
  <c r="K8235" i="1" s="1"/>
  <c r="H8239" i="1"/>
  <c r="I8239" i="1" s="1"/>
  <c r="J8239" i="1" s="1"/>
  <c r="K8239" i="1" s="1"/>
  <c r="H8243" i="1"/>
  <c r="I8243" i="1" s="1"/>
  <c r="J8243" i="1" s="1"/>
  <c r="K8243" i="1" s="1"/>
  <c r="H8247" i="1"/>
  <c r="I8247" i="1" s="1"/>
  <c r="J8247" i="1" s="1"/>
  <c r="K8247" i="1" s="1"/>
  <c r="H8251" i="1"/>
  <c r="I8251" i="1" s="1"/>
  <c r="J8251" i="1" s="1"/>
  <c r="K8251" i="1" s="1"/>
  <c r="H8255" i="1"/>
  <c r="I8255" i="1" s="1"/>
  <c r="J8255" i="1" s="1"/>
  <c r="K8255" i="1" s="1"/>
  <c r="H8259" i="1"/>
  <c r="I8259" i="1" s="1"/>
  <c r="J8259" i="1" s="1"/>
  <c r="K8259" i="1" s="1"/>
  <c r="H8263" i="1"/>
  <c r="I8263" i="1" s="1"/>
  <c r="J8263" i="1" s="1"/>
  <c r="K8263" i="1" s="1"/>
  <c r="H8267" i="1"/>
  <c r="I8267" i="1" s="1"/>
  <c r="J8267" i="1" s="1"/>
  <c r="K8267" i="1" s="1"/>
  <c r="H8271" i="1"/>
  <c r="I8271" i="1" s="1"/>
  <c r="J8271" i="1" s="1"/>
  <c r="K8271" i="1" s="1"/>
  <c r="H8275" i="1"/>
  <c r="I8275" i="1" s="1"/>
  <c r="J8275" i="1" s="1"/>
  <c r="K8275" i="1" s="1"/>
  <c r="H8279" i="1"/>
  <c r="I8279" i="1" s="1"/>
  <c r="J8279" i="1" s="1"/>
  <c r="K8279" i="1" s="1"/>
  <c r="H8283" i="1"/>
  <c r="I8283" i="1" s="1"/>
  <c r="J8283" i="1" s="1"/>
  <c r="K8283" i="1" s="1"/>
  <c r="H8287" i="1"/>
  <c r="I8287" i="1" s="1"/>
  <c r="J8287" i="1" s="1"/>
  <c r="K8287" i="1" s="1"/>
  <c r="H8291" i="1"/>
  <c r="I8291" i="1" s="1"/>
  <c r="J8291" i="1" s="1"/>
  <c r="K8291" i="1" s="1"/>
  <c r="H8295" i="1"/>
  <c r="I8295" i="1" s="1"/>
  <c r="J8295" i="1" s="1"/>
  <c r="K8295" i="1" s="1"/>
  <c r="H8299" i="1"/>
  <c r="I8299" i="1" s="1"/>
  <c r="J8299" i="1" s="1"/>
  <c r="K8299" i="1" s="1"/>
  <c r="H8303" i="1"/>
  <c r="I8303" i="1" s="1"/>
  <c r="J8303" i="1" s="1"/>
  <c r="K8303" i="1" s="1"/>
  <c r="H8307" i="1"/>
  <c r="I8307" i="1" s="1"/>
  <c r="J8307" i="1" s="1"/>
  <c r="K8307" i="1" s="1"/>
  <c r="H8311" i="1"/>
  <c r="I8311" i="1" s="1"/>
  <c r="J8311" i="1" s="1"/>
  <c r="K8311" i="1" s="1"/>
  <c r="H8315" i="1"/>
  <c r="I8315" i="1" s="1"/>
  <c r="J8315" i="1" s="1"/>
  <c r="K8315" i="1" s="1"/>
  <c r="H8319" i="1"/>
  <c r="I8319" i="1" s="1"/>
  <c r="J8319" i="1" s="1"/>
  <c r="K8319" i="1" s="1"/>
  <c r="H8323" i="1"/>
  <c r="I8323" i="1" s="1"/>
  <c r="J8323" i="1" s="1"/>
  <c r="K8323" i="1" s="1"/>
  <c r="H8327" i="1"/>
  <c r="I8327" i="1" s="1"/>
  <c r="J8327" i="1" s="1"/>
  <c r="K8327" i="1" s="1"/>
  <c r="H8331" i="1"/>
  <c r="I8331" i="1" s="1"/>
  <c r="J8331" i="1" s="1"/>
  <c r="K8331" i="1" s="1"/>
  <c r="H8335" i="1"/>
  <c r="I8335" i="1" s="1"/>
  <c r="J8335" i="1" s="1"/>
  <c r="K8335" i="1" s="1"/>
  <c r="H8339" i="1"/>
  <c r="I8339" i="1" s="1"/>
  <c r="J8339" i="1" s="1"/>
  <c r="K8339" i="1" s="1"/>
  <c r="H8343" i="1"/>
  <c r="I8343" i="1" s="1"/>
  <c r="J8343" i="1" s="1"/>
  <c r="K8343" i="1" s="1"/>
  <c r="H8347" i="1"/>
  <c r="I8347" i="1" s="1"/>
  <c r="J8347" i="1" s="1"/>
  <c r="K8347" i="1" s="1"/>
  <c r="H8351" i="1"/>
  <c r="I8351" i="1" s="1"/>
  <c r="J8351" i="1" s="1"/>
  <c r="K8351" i="1" s="1"/>
  <c r="H8355" i="1"/>
  <c r="I8355" i="1" s="1"/>
  <c r="J8355" i="1" s="1"/>
  <c r="K8355" i="1" s="1"/>
  <c r="H8359" i="1"/>
  <c r="I8359" i="1" s="1"/>
  <c r="J8359" i="1" s="1"/>
  <c r="K8359" i="1" s="1"/>
  <c r="H8363" i="1"/>
  <c r="I8363" i="1" s="1"/>
  <c r="J8363" i="1" s="1"/>
  <c r="K8363" i="1" s="1"/>
  <c r="H8367" i="1"/>
  <c r="I8367" i="1" s="1"/>
  <c r="J8367" i="1" s="1"/>
  <c r="K8367" i="1" s="1"/>
  <c r="H8371" i="1"/>
  <c r="I8371" i="1" s="1"/>
  <c r="J8371" i="1" s="1"/>
  <c r="K8371" i="1" s="1"/>
  <c r="H8375" i="1"/>
  <c r="I8375" i="1" s="1"/>
  <c r="J8375" i="1" s="1"/>
  <c r="K8375" i="1" s="1"/>
  <c r="H8379" i="1"/>
  <c r="I8379" i="1" s="1"/>
  <c r="J8379" i="1" s="1"/>
  <c r="K8379" i="1" s="1"/>
  <c r="H8383" i="1"/>
  <c r="I8383" i="1" s="1"/>
  <c r="J8383" i="1" s="1"/>
  <c r="K8383" i="1" s="1"/>
  <c r="H8387" i="1"/>
  <c r="I8387" i="1" s="1"/>
  <c r="J8387" i="1" s="1"/>
  <c r="K8387" i="1" s="1"/>
  <c r="H8391" i="1"/>
  <c r="I8391" i="1" s="1"/>
  <c r="J8391" i="1" s="1"/>
  <c r="K8391" i="1" s="1"/>
  <c r="H8395" i="1"/>
  <c r="I8395" i="1" s="1"/>
  <c r="J8395" i="1" s="1"/>
  <c r="K8395" i="1" s="1"/>
  <c r="H8399" i="1"/>
  <c r="I8399" i="1" s="1"/>
  <c r="J8399" i="1" s="1"/>
  <c r="K8399" i="1" s="1"/>
  <c r="H8403" i="1"/>
  <c r="I8403" i="1" s="1"/>
  <c r="J8403" i="1" s="1"/>
  <c r="K8403" i="1" s="1"/>
  <c r="H8407" i="1"/>
  <c r="I8407" i="1" s="1"/>
  <c r="J8407" i="1" s="1"/>
  <c r="K8407" i="1" s="1"/>
  <c r="H8411" i="1"/>
  <c r="I8411" i="1" s="1"/>
  <c r="J8411" i="1" s="1"/>
  <c r="K8411" i="1" s="1"/>
  <c r="H8415" i="1"/>
  <c r="I8415" i="1" s="1"/>
  <c r="J8415" i="1" s="1"/>
  <c r="K8415" i="1" s="1"/>
  <c r="H8419" i="1"/>
  <c r="I8419" i="1" s="1"/>
  <c r="J8419" i="1" s="1"/>
  <c r="K8419" i="1" s="1"/>
  <c r="H8423" i="1"/>
  <c r="I8423" i="1" s="1"/>
  <c r="J8423" i="1" s="1"/>
  <c r="K8423" i="1" s="1"/>
  <c r="H8427" i="1"/>
  <c r="I8427" i="1" s="1"/>
  <c r="J8427" i="1" s="1"/>
  <c r="K8427" i="1" s="1"/>
  <c r="H8431" i="1"/>
  <c r="I8431" i="1" s="1"/>
  <c r="J8431" i="1" s="1"/>
  <c r="K8431" i="1" s="1"/>
  <c r="H8435" i="1"/>
  <c r="I8435" i="1" s="1"/>
  <c r="J8435" i="1" s="1"/>
  <c r="K8435" i="1" s="1"/>
  <c r="H8439" i="1"/>
  <c r="I8439" i="1" s="1"/>
  <c r="J8439" i="1" s="1"/>
  <c r="K8439" i="1" s="1"/>
  <c r="H8443" i="1"/>
  <c r="I8443" i="1" s="1"/>
  <c r="J8443" i="1" s="1"/>
  <c r="K8443" i="1" s="1"/>
  <c r="H8447" i="1"/>
  <c r="I8447" i="1" s="1"/>
  <c r="J8447" i="1" s="1"/>
  <c r="K8447" i="1" s="1"/>
  <c r="H8451" i="1"/>
  <c r="I8451" i="1" s="1"/>
  <c r="J8451" i="1" s="1"/>
  <c r="K8451" i="1" s="1"/>
  <c r="H8455" i="1"/>
  <c r="I8455" i="1" s="1"/>
  <c r="J8455" i="1" s="1"/>
  <c r="K8455" i="1" s="1"/>
  <c r="H8459" i="1"/>
  <c r="I8459" i="1" s="1"/>
  <c r="J8459" i="1" s="1"/>
  <c r="K8459" i="1" s="1"/>
  <c r="H8463" i="1"/>
  <c r="I8463" i="1" s="1"/>
  <c r="J8463" i="1" s="1"/>
  <c r="K8463" i="1" s="1"/>
  <c r="H8467" i="1"/>
  <c r="I8467" i="1" s="1"/>
  <c r="J8467" i="1" s="1"/>
  <c r="K8467" i="1" s="1"/>
  <c r="H8471" i="1"/>
  <c r="I8471" i="1" s="1"/>
  <c r="J8471" i="1" s="1"/>
  <c r="K8471" i="1" s="1"/>
  <c r="H8475" i="1"/>
  <c r="I8475" i="1" s="1"/>
  <c r="J8475" i="1" s="1"/>
  <c r="K8475" i="1" s="1"/>
  <c r="H8479" i="1"/>
  <c r="I8479" i="1" s="1"/>
  <c r="J8479" i="1" s="1"/>
  <c r="K8479" i="1" s="1"/>
  <c r="H8483" i="1"/>
  <c r="I8483" i="1" s="1"/>
  <c r="J8483" i="1" s="1"/>
  <c r="K8483" i="1" s="1"/>
  <c r="H8487" i="1"/>
  <c r="I8487" i="1" s="1"/>
  <c r="J8487" i="1" s="1"/>
  <c r="K8487" i="1" s="1"/>
  <c r="H8491" i="1"/>
  <c r="I8491" i="1" s="1"/>
  <c r="J8491" i="1" s="1"/>
  <c r="K8491" i="1" s="1"/>
  <c r="H8495" i="1"/>
  <c r="I8495" i="1" s="1"/>
  <c r="J8495" i="1" s="1"/>
  <c r="K8495" i="1" s="1"/>
  <c r="H8499" i="1"/>
  <c r="I8499" i="1" s="1"/>
  <c r="J8499" i="1" s="1"/>
  <c r="K8499" i="1" s="1"/>
  <c r="H8503" i="1"/>
  <c r="I8503" i="1" s="1"/>
  <c r="J8503" i="1" s="1"/>
  <c r="K8503" i="1" s="1"/>
  <c r="H8507" i="1"/>
  <c r="I8507" i="1" s="1"/>
  <c r="J8507" i="1" s="1"/>
  <c r="K8507" i="1" s="1"/>
  <c r="H8511" i="1"/>
  <c r="I8511" i="1" s="1"/>
  <c r="J8511" i="1" s="1"/>
  <c r="K8511" i="1" s="1"/>
  <c r="H8515" i="1"/>
  <c r="I8515" i="1" s="1"/>
  <c r="J8515" i="1" s="1"/>
  <c r="K8515" i="1" s="1"/>
  <c r="H8519" i="1"/>
  <c r="I8519" i="1" s="1"/>
  <c r="J8519" i="1" s="1"/>
  <c r="K8519" i="1" s="1"/>
  <c r="H8523" i="1"/>
  <c r="I8523" i="1" s="1"/>
  <c r="J8523" i="1" s="1"/>
  <c r="K8523" i="1" s="1"/>
  <c r="H8527" i="1"/>
  <c r="I8527" i="1" s="1"/>
  <c r="J8527" i="1" s="1"/>
  <c r="K8527" i="1" s="1"/>
  <c r="H8531" i="1"/>
  <c r="I8531" i="1" s="1"/>
  <c r="J8531" i="1" s="1"/>
  <c r="K8531" i="1" s="1"/>
  <c r="H8535" i="1"/>
  <c r="I8535" i="1" s="1"/>
  <c r="J8535" i="1" s="1"/>
  <c r="K8535" i="1" s="1"/>
  <c r="H8539" i="1"/>
  <c r="I8539" i="1" s="1"/>
  <c r="J8539" i="1" s="1"/>
  <c r="K8539" i="1" s="1"/>
  <c r="H8543" i="1"/>
  <c r="I8543" i="1" s="1"/>
  <c r="J8543" i="1" s="1"/>
  <c r="K8543" i="1" s="1"/>
  <c r="H8547" i="1"/>
  <c r="I8547" i="1" s="1"/>
  <c r="J8547" i="1" s="1"/>
  <c r="K8547" i="1" s="1"/>
  <c r="H8551" i="1"/>
  <c r="I8551" i="1" s="1"/>
  <c r="J8551" i="1" s="1"/>
  <c r="K8551" i="1" s="1"/>
  <c r="H8555" i="1"/>
  <c r="I8555" i="1" s="1"/>
  <c r="J8555" i="1" s="1"/>
  <c r="K8555" i="1" s="1"/>
  <c r="H8559" i="1"/>
  <c r="I8559" i="1" s="1"/>
  <c r="J8559" i="1" s="1"/>
  <c r="K8559" i="1" s="1"/>
  <c r="H8563" i="1"/>
  <c r="I8563" i="1" s="1"/>
  <c r="J8563" i="1" s="1"/>
  <c r="K8563" i="1" s="1"/>
  <c r="H8567" i="1"/>
  <c r="I8567" i="1" s="1"/>
  <c r="J8567" i="1" s="1"/>
  <c r="K8567" i="1" s="1"/>
  <c r="H8571" i="1"/>
  <c r="I8571" i="1" s="1"/>
  <c r="J8571" i="1" s="1"/>
  <c r="K8571" i="1" s="1"/>
  <c r="H8575" i="1"/>
  <c r="I8575" i="1" s="1"/>
  <c r="J8575" i="1" s="1"/>
  <c r="K8575" i="1" s="1"/>
  <c r="H8579" i="1"/>
  <c r="I8579" i="1" s="1"/>
  <c r="J8579" i="1" s="1"/>
  <c r="K8579" i="1" s="1"/>
  <c r="H8583" i="1"/>
  <c r="I8583" i="1" s="1"/>
  <c r="J8583" i="1" s="1"/>
  <c r="K8583" i="1" s="1"/>
  <c r="H8587" i="1"/>
  <c r="I8587" i="1" s="1"/>
  <c r="J8587" i="1" s="1"/>
  <c r="K8587" i="1" s="1"/>
  <c r="H8591" i="1"/>
  <c r="I8591" i="1" s="1"/>
  <c r="J8591" i="1" s="1"/>
  <c r="K8591" i="1" s="1"/>
  <c r="H8595" i="1"/>
  <c r="I8595" i="1" s="1"/>
  <c r="J8595" i="1" s="1"/>
  <c r="K8595" i="1" s="1"/>
  <c r="H8599" i="1"/>
  <c r="I8599" i="1" s="1"/>
  <c r="J8599" i="1" s="1"/>
  <c r="K8599" i="1" s="1"/>
  <c r="H8603" i="1"/>
  <c r="I8603" i="1" s="1"/>
  <c r="J8603" i="1" s="1"/>
  <c r="K8603" i="1" s="1"/>
  <c r="H8607" i="1"/>
  <c r="I8607" i="1" s="1"/>
  <c r="J8607" i="1" s="1"/>
  <c r="K8607" i="1" s="1"/>
  <c r="H8611" i="1"/>
  <c r="I8611" i="1" s="1"/>
  <c r="J8611" i="1" s="1"/>
  <c r="K8611" i="1" s="1"/>
  <c r="H8615" i="1"/>
  <c r="I8615" i="1" s="1"/>
  <c r="J8615" i="1" s="1"/>
  <c r="K8615" i="1" s="1"/>
  <c r="H8619" i="1"/>
  <c r="I8619" i="1" s="1"/>
  <c r="J8619" i="1" s="1"/>
  <c r="K8619" i="1" s="1"/>
  <c r="H8623" i="1"/>
  <c r="I8623" i="1" s="1"/>
  <c r="J8623" i="1" s="1"/>
  <c r="K8623" i="1" s="1"/>
  <c r="H8627" i="1"/>
  <c r="I8627" i="1" s="1"/>
  <c r="J8627" i="1" s="1"/>
  <c r="K8627" i="1" s="1"/>
  <c r="H8631" i="1"/>
  <c r="I8631" i="1" s="1"/>
  <c r="J8631" i="1" s="1"/>
  <c r="K8631" i="1" s="1"/>
  <c r="H8635" i="1"/>
  <c r="I8635" i="1" s="1"/>
  <c r="J8635" i="1" s="1"/>
  <c r="K8635" i="1" s="1"/>
  <c r="H8639" i="1"/>
  <c r="I8639" i="1" s="1"/>
  <c r="J8639" i="1" s="1"/>
  <c r="K8639" i="1" s="1"/>
  <c r="H8643" i="1"/>
  <c r="I8643" i="1" s="1"/>
  <c r="J8643" i="1" s="1"/>
  <c r="K8643" i="1" s="1"/>
  <c r="H8647" i="1"/>
  <c r="I8647" i="1" s="1"/>
  <c r="J8647" i="1" s="1"/>
  <c r="K8647" i="1" s="1"/>
  <c r="H8651" i="1"/>
  <c r="I8651" i="1" s="1"/>
  <c r="J8651" i="1" s="1"/>
  <c r="K8651" i="1" s="1"/>
  <c r="H8655" i="1"/>
  <c r="I8655" i="1" s="1"/>
  <c r="J8655" i="1" s="1"/>
  <c r="K8655" i="1" s="1"/>
  <c r="H8659" i="1"/>
  <c r="I8659" i="1" s="1"/>
  <c r="J8659" i="1" s="1"/>
  <c r="K8659" i="1" s="1"/>
  <c r="H8663" i="1"/>
  <c r="I8663" i="1" s="1"/>
  <c r="J8663" i="1" s="1"/>
  <c r="K8663" i="1" s="1"/>
  <c r="H8667" i="1"/>
  <c r="I8667" i="1" s="1"/>
  <c r="J8667" i="1" s="1"/>
  <c r="K8667" i="1" s="1"/>
  <c r="H8671" i="1"/>
  <c r="I8671" i="1" s="1"/>
  <c r="J8671" i="1" s="1"/>
  <c r="K8671" i="1" s="1"/>
  <c r="H8675" i="1"/>
  <c r="I8675" i="1" s="1"/>
  <c r="J8675" i="1" s="1"/>
  <c r="K8675" i="1" s="1"/>
  <c r="H8679" i="1"/>
  <c r="I8679" i="1" s="1"/>
  <c r="J8679" i="1" s="1"/>
  <c r="K8679" i="1" s="1"/>
  <c r="H8683" i="1"/>
  <c r="I8683" i="1" s="1"/>
  <c r="J8683" i="1" s="1"/>
  <c r="K8683" i="1" s="1"/>
  <c r="H8687" i="1"/>
  <c r="I8687" i="1" s="1"/>
  <c r="J8687" i="1" s="1"/>
  <c r="K8687" i="1" s="1"/>
  <c r="H8691" i="1"/>
  <c r="I8691" i="1" s="1"/>
  <c r="J8691" i="1" s="1"/>
  <c r="K8691" i="1" s="1"/>
  <c r="H8695" i="1"/>
  <c r="I8695" i="1" s="1"/>
  <c r="J8695" i="1" s="1"/>
  <c r="K8695" i="1" s="1"/>
  <c r="H8699" i="1"/>
  <c r="I8699" i="1" s="1"/>
  <c r="J8699" i="1" s="1"/>
  <c r="K8699" i="1" s="1"/>
  <c r="H8703" i="1"/>
  <c r="I8703" i="1" s="1"/>
  <c r="J8703" i="1" s="1"/>
  <c r="K8703" i="1" s="1"/>
  <c r="H8707" i="1"/>
  <c r="I8707" i="1" s="1"/>
  <c r="J8707" i="1" s="1"/>
  <c r="K8707" i="1" s="1"/>
  <c r="H8711" i="1"/>
  <c r="I8711" i="1" s="1"/>
  <c r="J8711" i="1" s="1"/>
  <c r="K8711" i="1" s="1"/>
  <c r="H8715" i="1"/>
  <c r="I8715" i="1" s="1"/>
  <c r="J8715" i="1" s="1"/>
  <c r="K8715" i="1" s="1"/>
  <c r="H8719" i="1"/>
  <c r="I8719" i="1" s="1"/>
  <c r="J8719" i="1" s="1"/>
  <c r="K8719" i="1" s="1"/>
  <c r="H8723" i="1"/>
  <c r="I8723" i="1" s="1"/>
  <c r="J8723" i="1" s="1"/>
  <c r="K8723" i="1" s="1"/>
  <c r="H8727" i="1"/>
  <c r="I8727" i="1" s="1"/>
  <c r="J8727" i="1" s="1"/>
  <c r="K8727" i="1" s="1"/>
  <c r="H8731" i="1"/>
  <c r="I8731" i="1" s="1"/>
  <c r="J8731" i="1" s="1"/>
  <c r="K8731" i="1" s="1"/>
  <c r="H8735" i="1"/>
  <c r="I8735" i="1" s="1"/>
  <c r="J8735" i="1" s="1"/>
  <c r="K8735" i="1" s="1"/>
  <c r="H8739" i="1"/>
  <c r="I8739" i="1" s="1"/>
  <c r="J8739" i="1" s="1"/>
  <c r="K8739" i="1" s="1"/>
  <c r="H8743" i="1"/>
  <c r="I8743" i="1" s="1"/>
  <c r="J8743" i="1" s="1"/>
  <c r="K8743" i="1" s="1"/>
  <c r="H8747" i="1"/>
  <c r="I8747" i="1" s="1"/>
  <c r="J8747" i="1" s="1"/>
  <c r="K8747" i="1" s="1"/>
  <c r="H8751" i="1"/>
  <c r="I8751" i="1" s="1"/>
  <c r="J8751" i="1" s="1"/>
  <c r="K8751" i="1" s="1"/>
  <c r="H8755" i="1"/>
  <c r="I8755" i="1" s="1"/>
  <c r="J8755" i="1" s="1"/>
  <c r="K8755" i="1" s="1"/>
  <c r="H8759" i="1"/>
  <c r="I8759" i="1" s="1"/>
  <c r="J8759" i="1" s="1"/>
  <c r="K8759" i="1" s="1"/>
  <c r="H8763" i="1"/>
  <c r="I8763" i="1" s="1"/>
  <c r="J8763" i="1" s="1"/>
  <c r="K8763" i="1" s="1"/>
  <c r="H8767" i="1"/>
  <c r="I8767" i="1" s="1"/>
  <c r="J8767" i="1" s="1"/>
  <c r="K8767" i="1" s="1"/>
  <c r="H8771" i="1"/>
  <c r="I8771" i="1" s="1"/>
  <c r="J8771" i="1" s="1"/>
  <c r="K8771" i="1" s="1"/>
  <c r="H8775" i="1"/>
  <c r="I8775" i="1" s="1"/>
  <c r="J8775" i="1" s="1"/>
  <c r="K8775" i="1" s="1"/>
  <c r="H8779" i="1"/>
  <c r="I8779" i="1" s="1"/>
  <c r="J8779" i="1" s="1"/>
  <c r="K8779" i="1" s="1"/>
  <c r="H8783" i="1"/>
  <c r="I8783" i="1" s="1"/>
  <c r="J8783" i="1" s="1"/>
  <c r="K8783" i="1" s="1"/>
  <c r="H8787" i="1"/>
  <c r="I8787" i="1" s="1"/>
  <c r="J8787" i="1" s="1"/>
  <c r="K8787" i="1" s="1"/>
  <c r="H8791" i="1"/>
  <c r="I8791" i="1" s="1"/>
  <c r="J8791" i="1" s="1"/>
  <c r="K8791" i="1" s="1"/>
  <c r="H8795" i="1"/>
  <c r="I8795" i="1" s="1"/>
  <c r="J8795" i="1" s="1"/>
  <c r="K8795" i="1" s="1"/>
  <c r="H8799" i="1"/>
  <c r="I8799" i="1" s="1"/>
  <c r="J8799" i="1" s="1"/>
  <c r="K8799" i="1" s="1"/>
  <c r="H8803" i="1"/>
  <c r="I8803" i="1" s="1"/>
  <c r="J8803" i="1" s="1"/>
  <c r="K8803" i="1" s="1"/>
  <c r="H8807" i="1"/>
  <c r="I8807" i="1" s="1"/>
  <c r="J8807" i="1" s="1"/>
  <c r="K8807" i="1" s="1"/>
  <c r="H8811" i="1"/>
  <c r="I8811" i="1" s="1"/>
  <c r="J8811" i="1" s="1"/>
  <c r="K8811" i="1" s="1"/>
  <c r="H8815" i="1"/>
  <c r="I8815" i="1" s="1"/>
  <c r="J8815" i="1" s="1"/>
  <c r="K8815" i="1" s="1"/>
  <c r="H8819" i="1"/>
  <c r="I8819" i="1" s="1"/>
  <c r="J8819" i="1" s="1"/>
  <c r="K8819" i="1" s="1"/>
  <c r="H8823" i="1"/>
  <c r="I8823" i="1" s="1"/>
  <c r="J8823" i="1" s="1"/>
  <c r="K8823" i="1" s="1"/>
  <c r="H8827" i="1"/>
  <c r="I8827" i="1" s="1"/>
  <c r="J8827" i="1" s="1"/>
  <c r="K8827" i="1" s="1"/>
  <c r="H8831" i="1"/>
  <c r="I8831" i="1" s="1"/>
  <c r="J8831" i="1" s="1"/>
  <c r="K8831" i="1" s="1"/>
  <c r="H8835" i="1"/>
  <c r="I8835" i="1" s="1"/>
  <c r="J8835" i="1" s="1"/>
  <c r="K8835" i="1" s="1"/>
  <c r="H8839" i="1"/>
  <c r="I8839" i="1" s="1"/>
  <c r="J8839" i="1" s="1"/>
  <c r="K8839" i="1" s="1"/>
  <c r="H8843" i="1"/>
  <c r="I8843" i="1" s="1"/>
  <c r="J8843" i="1" s="1"/>
  <c r="K8843" i="1" s="1"/>
  <c r="H8847" i="1"/>
  <c r="I8847" i="1" s="1"/>
  <c r="J8847" i="1" s="1"/>
  <c r="K8847" i="1" s="1"/>
  <c r="H8851" i="1"/>
  <c r="I8851" i="1" s="1"/>
  <c r="J8851" i="1" s="1"/>
  <c r="K8851" i="1" s="1"/>
  <c r="H8855" i="1"/>
  <c r="I8855" i="1" s="1"/>
  <c r="J8855" i="1" s="1"/>
  <c r="K8855" i="1" s="1"/>
  <c r="H8859" i="1"/>
  <c r="I8859" i="1" s="1"/>
  <c r="J8859" i="1" s="1"/>
  <c r="K8859" i="1" s="1"/>
  <c r="H8863" i="1"/>
  <c r="I8863" i="1" s="1"/>
  <c r="J8863" i="1" s="1"/>
  <c r="K8863" i="1" s="1"/>
  <c r="H8867" i="1"/>
  <c r="I8867" i="1" s="1"/>
  <c r="J8867" i="1" s="1"/>
  <c r="K8867" i="1" s="1"/>
  <c r="H8871" i="1"/>
  <c r="I8871" i="1" s="1"/>
  <c r="J8871" i="1" s="1"/>
  <c r="K8871" i="1" s="1"/>
  <c r="H8875" i="1"/>
  <c r="I8875" i="1" s="1"/>
  <c r="J8875" i="1" s="1"/>
  <c r="K8875" i="1" s="1"/>
  <c r="H8879" i="1"/>
  <c r="I8879" i="1" s="1"/>
  <c r="J8879" i="1" s="1"/>
  <c r="K8879" i="1" s="1"/>
  <c r="H8883" i="1"/>
  <c r="I8883" i="1" s="1"/>
  <c r="J8883" i="1" s="1"/>
  <c r="K8883" i="1" s="1"/>
  <c r="H8887" i="1"/>
  <c r="I8887" i="1" s="1"/>
  <c r="J8887" i="1" s="1"/>
  <c r="K8887" i="1" s="1"/>
  <c r="H8891" i="1"/>
  <c r="I8891" i="1" s="1"/>
  <c r="J8891" i="1" s="1"/>
  <c r="K8891" i="1" s="1"/>
  <c r="H8895" i="1"/>
  <c r="I8895" i="1" s="1"/>
  <c r="J8895" i="1" s="1"/>
  <c r="K8895" i="1" s="1"/>
  <c r="H8899" i="1"/>
  <c r="I8899" i="1" s="1"/>
  <c r="J8899" i="1" s="1"/>
  <c r="K8899" i="1" s="1"/>
  <c r="H8903" i="1"/>
  <c r="I8903" i="1" s="1"/>
  <c r="J8903" i="1" s="1"/>
  <c r="K8903" i="1" s="1"/>
  <c r="H8907" i="1"/>
  <c r="I8907" i="1" s="1"/>
  <c r="J8907" i="1" s="1"/>
  <c r="K8907" i="1" s="1"/>
  <c r="H8911" i="1"/>
  <c r="I8911" i="1" s="1"/>
  <c r="J8911" i="1" s="1"/>
  <c r="K8911" i="1" s="1"/>
  <c r="H8915" i="1"/>
  <c r="I8915" i="1" s="1"/>
  <c r="J8915" i="1" s="1"/>
  <c r="K8915" i="1" s="1"/>
  <c r="H8919" i="1"/>
  <c r="I8919" i="1" s="1"/>
  <c r="J8919" i="1" s="1"/>
  <c r="K8919" i="1" s="1"/>
  <c r="H8923" i="1"/>
  <c r="I8923" i="1" s="1"/>
  <c r="J8923" i="1" s="1"/>
  <c r="K8923" i="1" s="1"/>
  <c r="H8927" i="1"/>
  <c r="I8927" i="1" s="1"/>
  <c r="J8927" i="1" s="1"/>
  <c r="K8927" i="1" s="1"/>
  <c r="H8931" i="1"/>
  <c r="I8931" i="1" s="1"/>
  <c r="J8931" i="1" s="1"/>
  <c r="K8931" i="1" s="1"/>
  <c r="H8935" i="1"/>
  <c r="I8935" i="1" s="1"/>
  <c r="J8935" i="1" s="1"/>
  <c r="K8935" i="1" s="1"/>
  <c r="H8939" i="1"/>
  <c r="I8939" i="1" s="1"/>
  <c r="J8939" i="1" s="1"/>
  <c r="K8939" i="1" s="1"/>
  <c r="H8943" i="1"/>
  <c r="I8943" i="1" s="1"/>
  <c r="J8943" i="1" s="1"/>
  <c r="K8943" i="1" s="1"/>
  <c r="H8947" i="1"/>
  <c r="I8947" i="1" s="1"/>
  <c r="J8947" i="1" s="1"/>
  <c r="K8947" i="1" s="1"/>
  <c r="H8951" i="1"/>
  <c r="I8951" i="1" s="1"/>
  <c r="J8951" i="1" s="1"/>
  <c r="K8951" i="1" s="1"/>
  <c r="H8955" i="1"/>
  <c r="I8955" i="1" s="1"/>
  <c r="J8955" i="1" s="1"/>
  <c r="K8955" i="1" s="1"/>
  <c r="H8959" i="1"/>
  <c r="I8959" i="1" s="1"/>
  <c r="J8959" i="1" s="1"/>
  <c r="K8959" i="1" s="1"/>
  <c r="H8963" i="1"/>
  <c r="I8963" i="1" s="1"/>
  <c r="J8963" i="1" s="1"/>
  <c r="K8963" i="1" s="1"/>
  <c r="H8967" i="1"/>
  <c r="I8967" i="1" s="1"/>
  <c r="J8967" i="1" s="1"/>
  <c r="K8967" i="1" s="1"/>
  <c r="H8971" i="1"/>
  <c r="I8971" i="1" s="1"/>
  <c r="J8971" i="1" s="1"/>
  <c r="K8971" i="1" s="1"/>
  <c r="H8975" i="1"/>
  <c r="I8975" i="1" s="1"/>
  <c r="J8975" i="1" s="1"/>
  <c r="K8975" i="1" s="1"/>
  <c r="H8979" i="1"/>
  <c r="I8979" i="1" s="1"/>
  <c r="J8979" i="1" s="1"/>
  <c r="K8979" i="1" s="1"/>
  <c r="H8983" i="1"/>
  <c r="I8983" i="1" s="1"/>
  <c r="J8983" i="1" s="1"/>
  <c r="K8983" i="1" s="1"/>
  <c r="H8987" i="1"/>
  <c r="I8987" i="1" s="1"/>
  <c r="J8987" i="1" s="1"/>
  <c r="K8987" i="1" s="1"/>
  <c r="H8991" i="1"/>
  <c r="I8991" i="1" s="1"/>
  <c r="J8991" i="1" s="1"/>
  <c r="K8991" i="1" s="1"/>
  <c r="H8995" i="1"/>
  <c r="I8995" i="1" s="1"/>
  <c r="J8995" i="1" s="1"/>
  <c r="K8995" i="1" s="1"/>
  <c r="H8999" i="1"/>
  <c r="I8999" i="1" s="1"/>
  <c r="J8999" i="1" s="1"/>
  <c r="K8999" i="1" s="1"/>
  <c r="H9003" i="1"/>
  <c r="I9003" i="1" s="1"/>
  <c r="J9003" i="1" s="1"/>
  <c r="K9003" i="1" s="1"/>
  <c r="H9007" i="1"/>
  <c r="I9007" i="1" s="1"/>
  <c r="J9007" i="1" s="1"/>
  <c r="K9007" i="1" s="1"/>
  <c r="H9011" i="1"/>
  <c r="I9011" i="1" s="1"/>
  <c r="J9011" i="1" s="1"/>
  <c r="K9011" i="1" s="1"/>
  <c r="H9015" i="1"/>
  <c r="I9015" i="1" s="1"/>
  <c r="J9015" i="1" s="1"/>
  <c r="K9015" i="1" s="1"/>
  <c r="H9019" i="1"/>
  <c r="I9019" i="1" s="1"/>
  <c r="J9019" i="1" s="1"/>
  <c r="K9019" i="1" s="1"/>
  <c r="H9023" i="1"/>
  <c r="I9023" i="1" s="1"/>
  <c r="J9023" i="1" s="1"/>
  <c r="K9023" i="1" s="1"/>
  <c r="H9027" i="1"/>
  <c r="I9027" i="1" s="1"/>
  <c r="J9027" i="1" s="1"/>
  <c r="K9027" i="1" s="1"/>
  <c r="H9031" i="1"/>
  <c r="I9031" i="1" s="1"/>
  <c r="J9031" i="1" s="1"/>
  <c r="K9031" i="1" s="1"/>
  <c r="H9035" i="1"/>
  <c r="I9035" i="1" s="1"/>
  <c r="J9035" i="1" s="1"/>
  <c r="K9035" i="1" s="1"/>
  <c r="H9039" i="1"/>
  <c r="I9039" i="1" s="1"/>
  <c r="J9039" i="1" s="1"/>
  <c r="K9039" i="1" s="1"/>
  <c r="H9043" i="1"/>
  <c r="I9043" i="1" s="1"/>
  <c r="J9043" i="1" s="1"/>
  <c r="K9043" i="1" s="1"/>
  <c r="H9047" i="1"/>
  <c r="I9047" i="1" s="1"/>
  <c r="J9047" i="1" s="1"/>
  <c r="K9047" i="1" s="1"/>
  <c r="H9051" i="1"/>
  <c r="I9051" i="1" s="1"/>
  <c r="J9051" i="1" s="1"/>
  <c r="K9051" i="1" s="1"/>
  <c r="H9055" i="1"/>
  <c r="I9055" i="1" s="1"/>
  <c r="J9055" i="1" s="1"/>
  <c r="K9055" i="1" s="1"/>
  <c r="H9059" i="1"/>
  <c r="I9059" i="1" s="1"/>
  <c r="J9059" i="1" s="1"/>
  <c r="K9059" i="1" s="1"/>
  <c r="H9063" i="1"/>
  <c r="I9063" i="1" s="1"/>
  <c r="J9063" i="1" s="1"/>
  <c r="K9063" i="1" s="1"/>
  <c r="H9067" i="1"/>
  <c r="I9067" i="1" s="1"/>
  <c r="J9067" i="1" s="1"/>
  <c r="K9067" i="1" s="1"/>
  <c r="H9071" i="1"/>
  <c r="I9071" i="1" s="1"/>
  <c r="J9071" i="1" s="1"/>
  <c r="K9071" i="1" s="1"/>
  <c r="H9075" i="1"/>
  <c r="I9075" i="1" s="1"/>
  <c r="J9075" i="1" s="1"/>
  <c r="K9075" i="1" s="1"/>
  <c r="H9079" i="1"/>
  <c r="I9079" i="1" s="1"/>
  <c r="J9079" i="1" s="1"/>
  <c r="K9079" i="1" s="1"/>
  <c r="H9083" i="1"/>
  <c r="I9083" i="1" s="1"/>
  <c r="J9083" i="1" s="1"/>
  <c r="K9083" i="1" s="1"/>
  <c r="H9087" i="1"/>
  <c r="I9087" i="1" s="1"/>
  <c r="J9087" i="1" s="1"/>
  <c r="K9087" i="1" s="1"/>
  <c r="H9091" i="1"/>
  <c r="I9091" i="1" s="1"/>
  <c r="J9091" i="1" s="1"/>
  <c r="K9091" i="1" s="1"/>
  <c r="H9095" i="1"/>
  <c r="I9095" i="1" s="1"/>
  <c r="J9095" i="1" s="1"/>
  <c r="K9095" i="1" s="1"/>
  <c r="H9099" i="1"/>
  <c r="I9099" i="1" s="1"/>
  <c r="J9099" i="1" s="1"/>
  <c r="K9099" i="1" s="1"/>
  <c r="H9103" i="1"/>
  <c r="I9103" i="1" s="1"/>
  <c r="J9103" i="1" s="1"/>
  <c r="K9103" i="1" s="1"/>
  <c r="H9107" i="1"/>
  <c r="I9107" i="1" s="1"/>
  <c r="J9107" i="1" s="1"/>
  <c r="K9107" i="1" s="1"/>
  <c r="H9111" i="1"/>
  <c r="I9111" i="1" s="1"/>
  <c r="J9111" i="1" s="1"/>
  <c r="K9111" i="1" s="1"/>
  <c r="H9119" i="1"/>
  <c r="I9119" i="1" s="1"/>
  <c r="J9119" i="1" s="1"/>
  <c r="K9119" i="1" s="1"/>
  <c r="H9127" i="1"/>
  <c r="I9127" i="1" s="1"/>
  <c r="J9127" i="1" s="1"/>
  <c r="K9127" i="1" s="1"/>
  <c r="H9135" i="1"/>
  <c r="I9135" i="1" s="1"/>
  <c r="J9135" i="1" s="1"/>
  <c r="K9135" i="1" s="1"/>
  <c r="H9143" i="1"/>
  <c r="I9143" i="1" s="1"/>
  <c r="J9143" i="1" s="1"/>
  <c r="K9143" i="1" s="1"/>
  <c r="H9151" i="1"/>
  <c r="I9151" i="1" s="1"/>
  <c r="J9151" i="1" s="1"/>
  <c r="K9151" i="1" s="1"/>
  <c r="H9159" i="1"/>
  <c r="I9159" i="1" s="1"/>
  <c r="J9159" i="1" s="1"/>
  <c r="K9159" i="1" s="1"/>
  <c r="H9167" i="1"/>
  <c r="I9167" i="1" s="1"/>
  <c r="J9167" i="1" s="1"/>
  <c r="K9167" i="1" s="1"/>
  <c r="H9175" i="1"/>
  <c r="I9175" i="1" s="1"/>
  <c r="J9175" i="1" s="1"/>
  <c r="K9175" i="1" s="1"/>
  <c r="H9183" i="1"/>
  <c r="I9183" i="1" s="1"/>
  <c r="J9183" i="1" s="1"/>
  <c r="K9183" i="1" s="1"/>
  <c r="H9191" i="1"/>
  <c r="I9191" i="1" s="1"/>
  <c r="J9191" i="1" s="1"/>
  <c r="K9191" i="1" s="1"/>
  <c r="H9199" i="1"/>
  <c r="I9199" i="1" s="1"/>
  <c r="J9199" i="1" s="1"/>
  <c r="K9199" i="1" s="1"/>
  <c r="H9207" i="1"/>
  <c r="I9207" i="1" s="1"/>
  <c r="J9207" i="1" s="1"/>
  <c r="K9207" i="1" s="1"/>
  <c r="H9215" i="1"/>
  <c r="I9215" i="1" s="1"/>
  <c r="J9215" i="1" s="1"/>
  <c r="K9215" i="1" s="1"/>
  <c r="H9223" i="1"/>
  <c r="I9223" i="1" s="1"/>
  <c r="J9223" i="1" s="1"/>
  <c r="K9223" i="1" s="1"/>
  <c r="H9231" i="1"/>
  <c r="I9231" i="1" s="1"/>
  <c r="J9231" i="1" s="1"/>
  <c r="K9231" i="1" s="1"/>
  <c r="H9239" i="1"/>
  <c r="I9239" i="1" s="1"/>
  <c r="J9239" i="1" s="1"/>
  <c r="K9239" i="1" s="1"/>
  <c r="H9247" i="1"/>
  <c r="I9247" i="1" s="1"/>
  <c r="J9247" i="1" s="1"/>
  <c r="K9247" i="1" s="1"/>
  <c r="H9255" i="1"/>
  <c r="I9255" i="1" s="1"/>
  <c r="J9255" i="1" s="1"/>
  <c r="K9255" i="1" s="1"/>
  <c r="H9263" i="1"/>
  <c r="I9263" i="1" s="1"/>
  <c r="J9263" i="1" s="1"/>
  <c r="K9263" i="1" s="1"/>
  <c r="H9271" i="1"/>
  <c r="I9271" i="1" s="1"/>
  <c r="J9271" i="1" s="1"/>
  <c r="K9271" i="1" s="1"/>
  <c r="H9279" i="1"/>
  <c r="I9279" i="1" s="1"/>
  <c r="J9279" i="1" s="1"/>
  <c r="K9279" i="1" s="1"/>
  <c r="H9287" i="1"/>
  <c r="I9287" i="1" s="1"/>
  <c r="J9287" i="1" s="1"/>
  <c r="K9287" i="1" s="1"/>
  <c r="H9295" i="1"/>
  <c r="I9295" i="1" s="1"/>
  <c r="J9295" i="1" s="1"/>
  <c r="K9295" i="1" s="1"/>
  <c r="H9303" i="1"/>
  <c r="I9303" i="1" s="1"/>
  <c r="J9303" i="1" s="1"/>
  <c r="K9303" i="1" s="1"/>
  <c r="H9311" i="1"/>
  <c r="I9311" i="1" s="1"/>
  <c r="J9311" i="1" s="1"/>
  <c r="K9311" i="1" s="1"/>
  <c r="H9319" i="1"/>
  <c r="I9319" i="1" s="1"/>
  <c r="J9319" i="1" s="1"/>
  <c r="K9319" i="1" s="1"/>
  <c r="H9327" i="1"/>
  <c r="I9327" i="1" s="1"/>
  <c r="J9327" i="1" s="1"/>
  <c r="K9327" i="1" s="1"/>
  <c r="H9335" i="1"/>
  <c r="I9335" i="1" s="1"/>
  <c r="J9335" i="1" s="1"/>
  <c r="K9335" i="1" s="1"/>
  <c r="H9343" i="1"/>
  <c r="I9343" i="1" s="1"/>
  <c r="J9343" i="1" s="1"/>
  <c r="K9343" i="1" s="1"/>
  <c r="H9351" i="1"/>
  <c r="I9351" i="1" s="1"/>
  <c r="J9351" i="1" s="1"/>
  <c r="K9351" i="1" s="1"/>
  <c r="H9359" i="1"/>
  <c r="I9359" i="1" s="1"/>
  <c r="J9359" i="1" s="1"/>
  <c r="K9359" i="1" s="1"/>
  <c r="H9367" i="1"/>
  <c r="I9367" i="1" s="1"/>
  <c r="J9367" i="1" s="1"/>
  <c r="K9367" i="1" s="1"/>
  <c r="H9375" i="1"/>
  <c r="I9375" i="1" s="1"/>
  <c r="J9375" i="1" s="1"/>
  <c r="K9375" i="1" s="1"/>
  <c r="H9383" i="1"/>
  <c r="I9383" i="1" s="1"/>
  <c r="J9383" i="1" s="1"/>
  <c r="K9383" i="1" s="1"/>
  <c r="H9391" i="1"/>
  <c r="I9391" i="1" s="1"/>
  <c r="J9391" i="1" s="1"/>
  <c r="K9391" i="1" s="1"/>
  <c r="H9399" i="1"/>
  <c r="I9399" i="1" s="1"/>
  <c r="J9399" i="1" s="1"/>
  <c r="K9399" i="1" s="1"/>
  <c r="H9407" i="1"/>
  <c r="I9407" i="1" s="1"/>
  <c r="J9407" i="1" s="1"/>
  <c r="K9407" i="1" s="1"/>
  <c r="H9415" i="1"/>
  <c r="I9415" i="1" s="1"/>
  <c r="J9415" i="1" s="1"/>
  <c r="K9415" i="1" s="1"/>
  <c r="H9423" i="1"/>
  <c r="I9423" i="1" s="1"/>
  <c r="J9423" i="1" s="1"/>
  <c r="K9423" i="1" s="1"/>
  <c r="H9431" i="1"/>
  <c r="I9431" i="1" s="1"/>
  <c r="J9431" i="1" s="1"/>
  <c r="K9431" i="1" s="1"/>
  <c r="H9439" i="1"/>
  <c r="I9439" i="1" s="1"/>
  <c r="J9439" i="1" s="1"/>
  <c r="K9439" i="1" s="1"/>
  <c r="H9447" i="1"/>
  <c r="I9447" i="1" s="1"/>
  <c r="J9447" i="1" s="1"/>
  <c r="K9447" i="1" s="1"/>
  <c r="H9455" i="1"/>
  <c r="I9455" i="1" s="1"/>
  <c r="J9455" i="1" s="1"/>
  <c r="K9455" i="1" s="1"/>
  <c r="H9463" i="1"/>
  <c r="I9463" i="1" s="1"/>
  <c r="J9463" i="1" s="1"/>
  <c r="K9463" i="1" s="1"/>
  <c r="H9471" i="1"/>
  <c r="I9471" i="1" s="1"/>
  <c r="J9471" i="1" s="1"/>
  <c r="K9471" i="1" s="1"/>
  <c r="H9479" i="1"/>
  <c r="I9479" i="1" s="1"/>
  <c r="J9479" i="1" s="1"/>
  <c r="K9479" i="1" s="1"/>
  <c r="H9487" i="1"/>
  <c r="I9487" i="1" s="1"/>
  <c r="J9487" i="1" s="1"/>
  <c r="K9487" i="1" s="1"/>
  <c r="H9495" i="1"/>
  <c r="I9495" i="1" s="1"/>
  <c r="J9495" i="1" s="1"/>
  <c r="K9495" i="1" s="1"/>
  <c r="H9503" i="1"/>
  <c r="I9503" i="1" s="1"/>
  <c r="J9503" i="1" s="1"/>
  <c r="K9503" i="1" s="1"/>
  <c r="H9511" i="1"/>
  <c r="I9511" i="1" s="1"/>
  <c r="J9511" i="1" s="1"/>
  <c r="K9511" i="1" s="1"/>
  <c r="H9519" i="1"/>
  <c r="I9519" i="1" s="1"/>
  <c r="J9519" i="1" s="1"/>
  <c r="K9519" i="1" s="1"/>
  <c r="H9527" i="1"/>
  <c r="I9527" i="1" s="1"/>
  <c r="J9527" i="1" s="1"/>
  <c r="K9527" i="1" s="1"/>
  <c r="H9535" i="1"/>
  <c r="I9535" i="1" s="1"/>
  <c r="J9535" i="1" s="1"/>
  <c r="K9535" i="1" s="1"/>
  <c r="H9543" i="1"/>
  <c r="I9543" i="1" s="1"/>
  <c r="J9543" i="1" s="1"/>
  <c r="K9543" i="1" s="1"/>
  <c r="H9551" i="1"/>
  <c r="I9551" i="1" s="1"/>
  <c r="J9551" i="1" s="1"/>
  <c r="K9551" i="1" s="1"/>
  <c r="H9559" i="1"/>
  <c r="I9559" i="1" s="1"/>
  <c r="J9559" i="1" s="1"/>
  <c r="K9559" i="1" s="1"/>
  <c r="H9567" i="1"/>
  <c r="I9567" i="1" s="1"/>
  <c r="J9567" i="1" s="1"/>
  <c r="K9567" i="1" s="1"/>
  <c r="H9575" i="1"/>
  <c r="I9575" i="1" s="1"/>
  <c r="J9575" i="1" s="1"/>
  <c r="K9575" i="1" s="1"/>
  <c r="H9583" i="1"/>
  <c r="I9583" i="1" s="1"/>
  <c r="J9583" i="1" s="1"/>
  <c r="K9583" i="1" s="1"/>
  <c r="H9591" i="1"/>
  <c r="I9591" i="1" s="1"/>
  <c r="J9591" i="1" s="1"/>
  <c r="K9591" i="1" s="1"/>
  <c r="H9599" i="1"/>
  <c r="I9599" i="1" s="1"/>
  <c r="J9599" i="1" s="1"/>
  <c r="K9599" i="1" s="1"/>
  <c r="H9607" i="1"/>
  <c r="I9607" i="1" s="1"/>
  <c r="J9607" i="1" s="1"/>
  <c r="K9607" i="1" s="1"/>
  <c r="H9615" i="1"/>
  <c r="I9615" i="1" s="1"/>
  <c r="J9615" i="1" s="1"/>
  <c r="K9615" i="1" s="1"/>
  <c r="H9623" i="1"/>
  <c r="I9623" i="1" s="1"/>
  <c r="J9623" i="1" s="1"/>
  <c r="K9623" i="1" s="1"/>
  <c r="H9631" i="1"/>
  <c r="I9631" i="1" s="1"/>
  <c r="J9631" i="1" s="1"/>
  <c r="K9631" i="1" s="1"/>
  <c r="H9639" i="1"/>
  <c r="I9639" i="1" s="1"/>
  <c r="J9639" i="1" s="1"/>
  <c r="K9639" i="1" s="1"/>
  <c r="H9647" i="1"/>
  <c r="I9647" i="1" s="1"/>
  <c r="J9647" i="1" s="1"/>
  <c r="K9647" i="1" s="1"/>
  <c r="H9655" i="1"/>
  <c r="I9655" i="1" s="1"/>
  <c r="J9655" i="1" s="1"/>
  <c r="K9655" i="1" s="1"/>
  <c r="H9663" i="1"/>
  <c r="I9663" i="1" s="1"/>
  <c r="J9663" i="1" s="1"/>
  <c r="K9663" i="1" s="1"/>
  <c r="H9673" i="1"/>
  <c r="I9673" i="1" s="1"/>
  <c r="J9673" i="1" s="1"/>
  <c r="K9673" i="1" s="1"/>
  <c r="H9689" i="1"/>
  <c r="I9689" i="1" s="1"/>
  <c r="J9689" i="1" s="1"/>
  <c r="K9689" i="1" s="1"/>
  <c r="H9705" i="1"/>
  <c r="I9705" i="1" s="1"/>
  <c r="J9705" i="1" s="1"/>
  <c r="K9705" i="1" s="1"/>
  <c r="H9721" i="1"/>
  <c r="I9721" i="1" s="1"/>
  <c r="J9721" i="1" s="1"/>
  <c r="K9721" i="1" s="1"/>
  <c r="H9737" i="1"/>
  <c r="I9737" i="1" s="1"/>
  <c r="J9737" i="1" s="1"/>
  <c r="K9737" i="1" s="1"/>
  <c r="H9753" i="1"/>
  <c r="I9753" i="1" s="1"/>
  <c r="J9753" i="1" s="1"/>
  <c r="K9753" i="1" s="1"/>
  <c r="H9769" i="1"/>
  <c r="I9769" i="1" s="1"/>
  <c r="J9769" i="1" s="1"/>
  <c r="K9769" i="1" s="1"/>
  <c r="H9785" i="1"/>
  <c r="I9785" i="1" s="1"/>
  <c r="J9785" i="1" s="1"/>
  <c r="K9785" i="1" s="1"/>
  <c r="H9801" i="1"/>
  <c r="I9801" i="1" s="1"/>
  <c r="J9801" i="1" s="1"/>
  <c r="K9801" i="1" s="1"/>
  <c r="H9831" i="1"/>
  <c r="I9831" i="1" s="1"/>
  <c r="J9831" i="1" s="1"/>
  <c r="K9831" i="1" s="1"/>
  <c r="H9863" i="1"/>
  <c r="I9863" i="1" s="1"/>
  <c r="J9863" i="1" s="1"/>
  <c r="K9863" i="1" s="1"/>
  <c r="H9895" i="1"/>
  <c r="I9895" i="1" s="1"/>
  <c r="J9895" i="1" s="1"/>
  <c r="K9895" i="1" s="1"/>
  <c r="H9927" i="1"/>
  <c r="I9927" i="1" s="1"/>
  <c r="J9927" i="1" s="1"/>
  <c r="K9927" i="1" s="1"/>
  <c r="H9959" i="1"/>
  <c r="I9959" i="1" s="1"/>
  <c r="J9959" i="1" s="1"/>
  <c r="K9959" i="1" s="1"/>
  <c r="H9991" i="1"/>
  <c r="I9991" i="1" s="1"/>
  <c r="J9991" i="1" s="1"/>
  <c r="K9991" i="1" s="1"/>
  <c r="H10017" i="1"/>
  <c r="I10017" i="1" s="1"/>
  <c r="J10017" i="1" s="1"/>
  <c r="K10017" i="1" s="1"/>
  <c r="H10015" i="1"/>
  <c r="I10015" i="1" s="1"/>
  <c r="J10015" i="1" s="1"/>
  <c r="K10015" i="1" s="1"/>
  <c r="H10013" i="1"/>
  <c r="I10013" i="1" s="1"/>
  <c r="J10013" i="1" s="1"/>
  <c r="K10013" i="1" s="1"/>
  <c r="H10011" i="1"/>
  <c r="I10011" i="1" s="1"/>
  <c r="J10011" i="1" s="1"/>
  <c r="K10011" i="1" s="1"/>
  <c r="H10009" i="1"/>
  <c r="I10009" i="1" s="1"/>
  <c r="J10009" i="1" s="1"/>
  <c r="K10009" i="1" s="1"/>
  <c r="H10005" i="1"/>
  <c r="I10005" i="1" s="1"/>
  <c r="J10005" i="1" s="1"/>
  <c r="K10005" i="1" s="1"/>
  <c r="H10003" i="1"/>
  <c r="I10003" i="1" s="1"/>
  <c r="J10003" i="1" s="1"/>
  <c r="K10003" i="1" s="1"/>
  <c r="H10001" i="1"/>
  <c r="I10001" i="1" s="1"/>
  <c r="J10001" i="1" s="1"/>
  <c r="K10001" i="1" s="1"/>
  <c r="H9999" i="1"/>
  <c r="I9999" i="1" s="1"/>
  <c r="J9999" i="1" s="1"/>
  <c r="K9999" i="1" s="1"/>
  <c r="H9997" i="1"/>
  <c r="I9997" i="1" s="1"/>
  <c r="J9997" i="1" s="1"/>
  <c r="K9997" i="1" s="1"/>
  <c r="H9995" i="1"/>
  <c r="I9995" i="1" s="1"/>
  <c r="J9995" i="1" s="1"/>
  <c r="K9995" i="1" s="1"/>
  <c r="H9993" i="1"/>
  <c r="I9993" i="1" s="1"/>
  <c r="J9993" i="1" s="1"/>
  <c r="K9993" i="1" s="1"/>
  <c r="H9989" i="1"/>
  <c r="I9989" i="1" s="1"/>
  <c r="J9989" i="1" s="1"/>
  <c r="K9989" i="1" s="1"/>
  <c r="H9987" i="1"/>
  <c r="I9987" i="1" s="1"/>
  <c r="J9987" i="1" s="1"/>
  <c r="K9987" i="1" s="1"/>
  <c r="H9985" i="1"/>
  <c r="I9985" i="1" s="1"/>
  <c r="J9985" i="1" s="1"/>
  <c r="K9985" i="1" s="1"/>
  <c r="H9983" i="1"/>
  <c r="I9983" i="1" s="1"/>
  <c r="J9983" i="1" s="1"/>
  <c r="K9983" i="1" s="1"/>
  <c r="H9981" i="1"/>
  <c r="I9981" i="1" s="1"/>
  <c r="J9981" i="1" s="1"/>
  <c r="K9981" i="1" s="1"/>
  <c r="H9979" i="1"/>
  <c r="I9979" i="1" s="1"/>
  <c r="J9979" i="1" s="1"/>
  <c r="K9979" i="1" s="1"/>
  <c r="H9977" i="1"/>
  <c r="I9977" i="1" s="1"/>
  <c r="J9977" i="1" s="1"/>
  <c r="K9977" i="1" s="1"/>
  <c r="H9973" i="1"/>
  <c r="I9973" i="1" s="1"/>
  <c r="J9973" i="1" s="1"/>
  <c r="K9973" i="1" s="1"/>
  <c r="H9971" i="1"/>
  <c r="I9971" i="1" s="1"/>
  <c r="J9971" i="1" s="1"/>
  <c r="K9971" i="1" s="1"/>
  <c r="H9969" i="1"/>
  <c r="I9969" i="1" s="1"/>
  <c r="J9969" i="1" s="1"/>
  <c r="K9969" i="1" s="1"/>
  <c r="H9967" i="1"/>
  <c r="I9967" i="1" s="1"/>
  <c r="J9967" i="1" s="1"/>
  <c r="K9967" i="1" s="1"/>
  <c r="H9965" i="1"/>
  <c r="I9965" i="1" s="1"/>
  <c r="J9965" i="1" s="1"/>
  <c r="K9965" i="1" s="1"/>
  <c r="H9963" i="1"/>
  <c r="I9963" i="1" s="1"/>
  <c r="J9963" i="1" s="1"/>
  <c r="K9963" i="1" s="1"/>
  <c r="H9961" i="1"/>
  <c r="I9961" i="1" s="1"/>
  <c r="J9961" i="1" s="1"/>
  <c r="K9961" i="1" s="1"/>
  <c r="H9957" i="1"/>
  <c r="I9957" i="1" s="1"/>
  <c r="J9957" i="1" s="1"/>
  <c r="K9957" i="1" s="1"/>
  <c r="H9955" i="1"/>
  <c r="I9955" i="1" s="1"/>
  <c r="J9955" i="1" s="1"/>
  <c r="K9955" i="1" s="1"/>
  <c r="H9953" i="1"/>
  <c r="I9953" i="1" s="1"/>
  <c r="J9953" i="1" s="1"/>
  <c r="K9953" i="1" s="1"/>
  <c r="H9951" i="1"/>
  <c r="I9951" i="1" s="1"/>
  <c r="J9951" i="1" s="1"/>
  <c r="K9951" i="1" s="1"/>
  <c r="H9949" i="1"/>
  <c r="I9949" i="1" s="1"/>
  <c r="J9949" i="1" s="1"/>
  <c r="K9949" i="1" s="1"/>
  <c r="H9947" i="1"/>
  <c r="I9947" i="1" s="1"/>
  <c r="J9947" i="1" s="1"/>
  <c r="K9947" i="1" s="1"/>
  <c r="H9945" i="1"/>
  <c r="I9945" i="1" s="1"/>
  <c r="J9945" i="1" s="1"/>
  <c r="K9945" i="1" s="1"/>
  <c r="H9941" i="1"/>
  <c r="I9941" i="1" s="1"/>
  <c r="J9941" i="1" s="1"/>
  <c r="K9941" i="1" s="1"/>
  <c r="H9939" i="1"/>
  <c r="I9939" i="1" s="1"/>
  <c r="J9939" i="1" s="1"/>
  <c r="K9939" i="1" s="1"/>
  <c r="H9937" i="1"/>
  <c r="I9937" i="1" s="1"/>
  <c r="J9937" i="1" s="1"/>
  <c r="K9937" i="1" s="1"/>
  <c r="H9935" i="1"/>
  <c r="I9935" i="1" s="1"/>
  <c r="J9935" i="1" s="1"/>
  <c r="K9935" i="1" s="1"/>
  <c r="H9933" i="1"/>
  <c r="I9933" i="1" s="1"/>
  <c r="J9933" i="1" s="1"/>
  <c r="K9933" i="1" s="1"/>
  <c r="H9931" i="1"/>
  <c r="I9931" i="1" s="1"/>
  <c r="J9931" i="1" s="1"/>
  <c r="K9931" i="1" s="1"/>
  <c r="H9929" i="1"/>
  <c r="I9929" i="1" s="1"/>
  <c r="J9929" i="1" s="1"/>
  <c r="K9929" i="1" s="1"/>
  <c r="H9925" i="1"/>
  <c r="I9925" i="1" s="1"/>
  <c r="J9925" i="1" s="1"/>
  <c r="K9925" i="1" s="1"/>
  <c r="H9923" i="1"/>
  <c r="I9923" i="1" s="1"/>
  <c r="J9923" i="1" s="1"/>
  <c r="K9923" i="1" s="1"/>
  <c r="H9921" i="1"/>
  <c r="I9921" i="1" s="1"/>
  <c r="J9921" i="1" s="1"/>
  <c r="K9921" i="1" s="1"/>
  <c r="H9919" i="1"/>
  <c r="I9919" i="1" s="1"/>
  <c r="J9919" i="1" s="1"/>
  <c r="K9919" i="1" s="1"/>
  <c r="H9917" i="1"/>
  <c r="I9917" i="1" s="1"/>
  <c r="J9917" i="1" s="1"/>
  <c r="K9917" i="1" s="1"/>
  <c r="H9915" i="1"/>
  <c r="I9915" i="1" s="1"/>
  <c r="J9915" i="1" s="1"/>
  <c r="K9915" i="1" s="1"/>
  <c r="H9913" i="1"/>
  <c r="I9913" i="1" s="1"/>
  <c r="J9913" i="1" s="1"/>
  <c r="K9913" i="1" s="1"/>
  <c r="H9909" i="1"/>
  <c r="I9909" i="1" s="1"/>
  <c r="J9909" i="1" s="1"/>
  <c r="K9909" i="1" s="1"/>
  <c r="H9907" i="1"/>
  <c r="I9907" i="1" s="1"/>
  <c r="J9907" i="1" s="1"/>
  <c r="K9907" i="1" s="1"/>
  <c r="H9905" i="1"/>
  <c r="I9905" i="1" s="1"/>
  <c r="J9905" i="1" s="1"/>
  <c r="K9905" i="1" s="1"/>
  <c r="H9903" i="1"/>
  <c r="I9903" i="1" s="1"/>
  <c r="J9903" i="1" s="1"/>
  <c r="K9903" i="1" s="1"/>
  <c r="H9901" i="1"/>
  <c r="I9901" i="1" s="1"/>
  <c r="J9901" i="1" s="1"/>
  <c r="K9901" i="1" s="1"/>
  <c r="H9899" i="1"/>
  <c r="I9899" i="1" s="1"/>
  <c r="J9899" i="1" s="1"/>
  <c r="K9899" i="1" s="1"/>
  <c r="H9897" i="1"/>
  <c r="I9897" i="1" s="1"/>
  <c r="J9897" i="1" s="1"/>
  <c r="K9897" i="1" s="1"/>
  <c r="H9893" i="1"/>
  <c r="I9893" i="1" s="1"/>
  <c r="J9893" i="1" s="1"/>
  <c r="K9893" i="1" s="1"/>
  <c r="H9891" i="1"/>
  <c r="I9891" i="1" s="1"/>
  <c r="J9891" i="1" s="1"/>
  <c r="K9891" i="1" s="1"/>
  <c r="H9889" i="1"/>
  <c r="I9889" i="1" s="1"/>
  <c r="J9889" i="1" s="1"/>
  <c r="K9889" i="1" s="1"/>
  <c r="H9887" i="1"/>
  <c r="I9887" i="1" s="1"/>
  <c r="J9887" i="1" s="1"/>
  <c r="K9887" i="1" s="1"/>
  <c r="H9885" i="1"/>
  <c r="I9885" i="1" s="1"/>
  <c r="J9885" i="1" s="1"/>
  <c r="K9885" i="1" s="1"/>
  <c r="H9883" i="1"/>
  <c r="I9883" i="1" s="1"/>
  <c r="J9883" i="1" s="1"/>
  <c r="K9883" i="1" s="1"/>
  <c r="H9881" i="1"/>
  <c r="I9881" i="1" s="1"/>
  <c r="J9881" i="1" s="1"/>
  <c r="K9881" i="1" s="1"/>
  <c r="H9877" i="1"/>
  <c r="I9877" i="1" s="1"/>
  <c r="J9877" i="1" s="1"/>
  <c r="K9877" i="1" s="1"/>
  <c r="H9875" i="1"/>
  <c r="I9875" i="1" s="1"/>
  <c r="J9875" i="1" s="1"/>
  <c r="K9875" i="1" s="1"/>
  <c r="H9873" i="1"/>
  <c r="I9873" i="1" s="1"/>
  <c r="J9873" i="1" s="1"/>
  <c r="K9873" i="1" s="1"/>
  <c r="H9871" i="1"/>
  <c r="I9871" i="1" s="1"/>
  <c r="J9871" i="1" s="1"/>
  <c r="K9871" i="1" s="1"/>
  <c r="H9869" i="1"/>
  <c r="I9869" i="1" s="1"/>
  <c r="J9869" i="1" s="1"/>
  <c r="K9869" i="1" s="1"/>
  <c r="H9867" i="1"/>
  <c r="I9867" i="1" s="1"/>
  <c r="J9867" i="1" s="1"/>
  <c r="K9867" i="1" s="1"/>
  <c r="H9865" i="1"/>
  <c r="I9865" i="1" s="1"/>
  <c r="J9865" i="1" s="1"/>
  <c r="K9865" i="1" s="1"/>
  <c r="H9861" i="1"/>
  <c r="I9861" i="1" s="1"/>
  <c r="J9861" i="1" s="1"/>
  <c r="K9861" i="1" s="1"/>
  <c r="H9859" i="1"/>
  <c r="I9859" i="1" s="1"/>
  <c r="J9859" i="1" s="1"/>
  <c r="K9859" i="1" s="1"/>
  <c r="H9857" i="1"/>
  <c r="I9857" i="1" s="1"/>
  <c r="J9857" i="1" s="1"/>
  <c r="K9857" i="1" s="1"/>
  <c r="H9855" i="1"/>
  <c r="I9855" i="1" s="1"/>
  <c r="J9855" i="1" s="1"/>
  <c r="K9855" i="1" s="1"/>
  <c r="H9853" i="1"/>
  <c r="I9853" i="1" s="1"/>
  <c r="J9853" i="1" s="1"/>
  <c r="K9853" i="1" s="1"/>
  <c r="H9851" i="1"/>
  <c r="I9851" i="1" s="1"/>
  <c r="J9851" i="1" s="1"/>
  <c r="K9851" i="1" s="1"/>
  <c r="H9849" i="1"/>
  <c r="I9849" i="1" s="1"/>
  <c r="J9849" i="1" s="1"/>
  <c r="K9849" i="1" s="1"/>
  <c r="H9845" i="1"/>
  <c r="I9845" i="1" s="1"/>
  <c r="J9845" i="1" s="1"/>
  <c r="K9845" i="1" s="1"/>
  <c r="H9843" i="1"/>
  <c r="I9843" i="1" s="1"/>
  <c r="J9843" i="1" s="1"/>
  <c r="K9843" i="1" s="1"/>
  <c r="H9841" i="1"/>
  <c r="I9841" i="1" s="1"/>
  <c r="J9841" i="1" s="1"/>
  <c r="K9841" i="1" s="1"/>
  <c r="H9839" i="1"/>
  <c r="I9839" i="1" s="1"/>
  <c r="J9839" i="1" s="1"/>
  <c r="K9839" i="1" s="1"/>
  <c r="H9837" i="1"/>
  <c r="I9837" i="1" s="1"/>
  <c r="J9837" i="1" s="1"/>
  <c r="K9837" i="1" s="1"/>
  <c r="H9835" i="1"/>
  <c r="I9835" i="1" s="1"/>
  <c r="J9835" i="1" s="1"/>
  <c r="K9835" i="1" s="1"/>
  <c r="H9833" i="1"/>
  <c r="I9833" i="1" s="1"/>
  <c r="J9833" i="1" s="1"/>
  <c r="K9833" i="1" s="1"/>
  <c r="H9829" i="1"/>
  <c r="I9829" i="1" s="1"/>
  <c r="J9829" i="1" s="1"/>
  <c r="K9829" i="1" s="1"/>
  <c r="H9827" i="1"/>
  <c r="I9827" i="1" s="1"/>
  <c r="J9827" i="1" s="1"/>
  <c r="K9827" i="1" s="1"/>
  <c r="H9825" i="1"/>
  <c r="I9825" i="1" s="1"/>
  <c r="J9825" i="1" s="1"/>
  <c r="K9825" i="1" s="1"/>
  <c r="H9823" i="1"/>
  <c r="I9823" i="1" s="1"/>
  <c r="J9823" i="1" s="1"/>
  <c r="K9823" i="1" s="1"/>
  <c r="H9821" i="1"/>
  <c r="I9821" i="1" s="1"/>
  <c r="J9821" i="1" s="1"/>
  <c r="K9821" i="1" s="1"/>
  <c r="H9819" i="1"/>
  <c r="I9819" i="1" s="1"/>
  <c r="J9819" i="1" s="1"/>
  <c r="K9819" i="1" s="1"/>
  <c r="H9817" i="1"/>
  <c r="I9817" i="1" s="1"/>
  <c r="J9817" i="1" s="1"/>
  <c r="K9817" i="1" s="1"/>
  <c r="H9813" i="1"/>
  <c r="I9813" i="1" s="1"/>
  <c r="J9813" i="1" s="1"/>
  <c r="K9813" i="1" s="1"/>
  <c r="H9811" i="1"/>
  <c r="I9811" i="1" s="1"/>
  <c r="J9811" i="1" s="1"/>
  <c r="K9811" i="1" s="1"/>
  <c r="H9809" i="1"/>
  <c r="I9809" i="1" s="1"/>
  <c r="J9809" i="1" s="1"/>
  <c r="K9809" i="1" s="1"/>
  <c r="H9807" i="1"/>
  <c r="I9807" i="1" s="1"/>
  <c r="J9807" i="1" s="1"/>
  <c r="K9807" i="1" s="1"/>
  <c r="H9805" i="1"/>
  <c r="I9805" i="1" s="1"/>
  <c r="J9805" i="1" s="1"/>
  <c r="K9805" i="1" s="1"/>
  <c r="H9803" i="1"/>
  <c r="I9803" i="1" s="1"/>
  <c r="J9803" i="1" s="1"/>
  <c r="K9803" i="1" s="1"/>
  <c r="H9799" i="1"/>
  <c r="I9799" i="1" s="1"/>
  <c r="J9799" i="1" s="1"/>
  <c r="K9799" i="1" s="1"/>
  <c r="H9797" i="1"/>
  <c r="I9797" i="1" s="1"/>
  <c r="J9797" i="1" s="1"/>
  <c r="K9797" i="1" s="1"/>
  <c r="H9795" i="1"/>
  <c r="I9795" i="1" s="1"/>
  <c r="J9795" i="1" s="1"/>
  <c r="K9795" i="1" s="1"/>
  <c r="H9791" i="1"/>
  <c r="I9791" i="1" s="1"/>
  <c r="J9791" i="1" s="1"/>
  <c r="K9791" i="1" s="1"/>
  <c r="H9789" i="1"/>
  <c r="I9789" i="1" s="1"/>
  <c r="J9789" i="1" s="1"/>
  <c r="K9789" i="1" s="1"/>
  <c r="H9787" i="1"/>
  <c r="I9787" i="1" s="1"/>
  <c r="J9787" i="1" s="1"/>
  <c r="K9787" i="1" s="1"/>
  <c r="H9783" i="1"/>
  <c r="I9783" i="1" s="1"/>
  <c r="J9783" i="1" s="1"/>
  <c r="K9783" i="1" s="1"/>
  <c r="H9781" i="1"/>
  <c r="I9781" i="1" s="1"/>
  <c r="J9781" i="1" s="1"/>
  <c r="K9781" i="1" s="1"/>
  <c r="H9779" i="1"/>
  <c r="I9779" i="1" s="1"/>
  <c r="J9779" i="1" s="1"/>
  <c r="K9779" i="1" s="1"/>
  <c r="H9775" i="1"/>
  <c r="I9775" i="1" s="1"/>
  <c r="J9775" i="1" s="1"/>
  <c r="K9775" i="1" s="1"/>
  <c r="H9773" i="1"/>
  <c r="I9773" i="1" s="1"/>
  <c r="J9773" i="1" s="1"/>
  <c r="K9773" i="1" s="1"/>
  <c r="H9771" i="1"/>
  <c r="I9771" i="1" s="1"/>
  <c r="J9771" i="1" s="1"/>
  <c r="K9771" i="1" s="1"/>
  <c r="H9767" i="1"/>
  <c r="I9767" i="1" s="1"/>
  <c r="J9767" i="1" s="1"/>
  <c r="K9767" i="1" s="1"/>
  <c r="H9765" i="1"/>
  <c r="I9765" i="1" s="1"/>
  <c r="J9765" i="1" s="1"/>
  <c r="K9765" i="1" s="1"/>
  <c r="H9763" i="1"/>
  <c r="I9763" i="1" s="1"/>
  <c r="J9763" i="1" s="1"/>
  <c r="K9763" i="1" s="1"/>
  <c r="H9759" i="1"/>
  <c r="I9759" i="1" s="1"/>
  <c r="J9759" i="1" s="1"/>
  <c r="K9759" i="1" s="1"/>
  <c r="H9757" i="1"/>
  <c r="I9757" i="1" s="1"/>
  <c r="J9757" i="1" s="1"/>
  <c r="K9757" i="1" s="1"/>
  <c r="H9755" i="1"/>
  <c r="I9755" i="1" s="1"/>
  <c r="J9755" i="1" s="1"/>
  <c r="K9755" i="1" s="1"/>
  <c r="H9751" i="1"/>
  <c r="I9751" i="1" s="1"/>
  <c r="J9751" i="1" s="1"/>
  <c r="K9751" i="1" s="1"/>
  <c r="H9749" i="1"/>
  <c r="I9749" i="1" s="1"/>
  <c r="J9749" i="1" s="1"/>
  <c r="K9749" i="1" s="1"/>
  <c r="H9747" i="1"/>
  <c r="I9747" i="1" s="1"/>
  <c r="J9747" i="1" s="1"/>
  <c r="K9747" i="1" s="1"/>
  <c r="H9743" i="1"/>
  <c r="I9743" i="1" s="1"/>
  <c r="J9743" i="1" s="1"/>
  <c r="K9743" i="1" s="1"/>
  <c r="H9741" i="1"/>
  <c r="I9741" i="1" s="1"/>
  <c r="J9741" i="1" s="1"/>
  <c r="K9741" i="1" s="1"/>
  <c r="H9739" i="1"/>
  <c r="I9739" i="1" s="1"/>
  <c r="J9739" i="1" s="1"/>
  <c r="K9739" i="1" s="1"/>
  <c r="H9735" i="1"/>
  <c r="I9735" i="1" s="1"/>
  <c r="J9735" i="1" s="1"/>
  <c r="K9735" i="1" s="1"/>
  <c r="H9733" i="1"/>
  <c r="I9733" i="1" s="1"/>
  <c r="J9733" i="1" s="1"/>
  <c r="K9733" i="1" s="1"/>
  <c r="H9731" i="1"/>
  <c r="I9731" i="1" s="1"/>
  <c r="J9731" i="1" s="1"/>
  <c r="K9731" i="1" s="1"/>
  <c r="H9727" i="1"/>
  <c r="I9727" i="1" s="1"/>
  <c r="J9727" i="1" s="1"/>
  <c r="K9727" i="1" s="1"/>
  <c r="H9725" i="1"/>
  <c r="I9725" i="1" s="1"/>
  <c r="J9725" i="1" s="1"/>
  <c r="K9725" i="1" s="1"/>
  <c r="H9723" i="1"/>
  <c r="I9723" i="1" s="1"/>
  <c r="J9723" i="1" s="1"/>
  <c r="K9723" i="1" s="1"/>
  <c r="H9719" i="1"/>
  <c r="I9719" i="1" s="1"/>
  <c r="J9719" i="1" s="1"/>
  <c r="K9719" i="1" s="1"/>
  <c r="H9717" i="1"/>
  <c r="I9717" i="1" s="1"/>
  <c r="J9717" i="1" s="1"/>
  <c r="K9717" i="1" s="1"/>
  <c r="H9715" i="1"/>
  <c r="I9715" i="1" s="1"/>
  <c r="J9715" i="1" s="1"/>
  <c r="K9715" i="1" s="1"/>
  <c r="H9711" i="1"/>
  <c r="I9711" i="1" s="1"/>
  <c r="J9711" i="1" s="1"/>
  <c r="K9711" i="1" s="1"/>
  <c r="H9709" i="1"/>
  <c r="I9709" i="1" s="1"/>
  <c r="J9709" i="1" s="1"/>
  <c r="K9709" i="1" s="1"/>
  <c r="H9707" i="1"/>
  <c r="I9707" i="1" s="1"/>
  <c r="J9707" i="1" s="1"/>
  <c r="K9707" i="1" s="1"/>
  <c r="H9703" i="1"/>
  <c r="I9703" i="1" s="1"/>
  <c r="J9703" i="1" s="1"/>
  <c r="K9703" i="1" s="1"/>
  <c r="H9701" i="1"/>
  <c r="I9701" i="1" s="1"/>
  <c r="J9701" i="1" s="1"/>
  <c r="K9701" i="1" s="1"/>
  <c r="H9699" i="1"/>
  <c r="I9699" i="1" s="1"/>
  <c r="J9699" i="1" s="1"/>
  <c r="K9699" i="1" s="1"/>
  <c r="H9695" i="1"/>
  <c r="I9695" i="1" s="1"/>
  <c r="J9695" i="1" s="1"/>
  <c r="K9695" i="1" s="1"/>
  <c r="H9693" i="1"/>
  <c r="I9693" i="1" s="1"/>
  <c r="J9693" i="1" s="1"/>
  <c r="K9693" i="1" s="1"/>
  <c r="H9691" i="1"/>
  <c r="I9691" i="1" s="1"/>
  <c r="J9691" i="1" s="1"/>
  <c r="K9691" i="1" s="1"/>
  <c r="H9687" i="1"/>
  <c r="I9687" i="1" s="1"/>
  <c r="J9687" i="1" s="1"/>
  <c r="K9687" i="1" s="1"/>
  <c r="H9685" i="1"/>
  <c r="I9685" i="1" s="1"/>
  <c r="J9685" i="1" s="1"/>
  <c r="K9685" i="1" s="1"/>
  <c r="H9683" i="1"/>
  <c r="I9683" i="1" s="1"/>
  <c r="J9683" i="1" s="1"/>
  <c r="K9683" i="1" s="1"/>
  <c r="H9679" i="1"/>
  <c r="I9679" i="1" s="1"/>
  <c r="J9679" i="1" s="1"/>
  <c r="K9679" i="1" s="1"/>
  <c r="H9677" i="1"/>
  <c r="I9677" i="1" s="1"/>
  <c r="J9677" i="1" s="1"/>
  <c r="K9677" i="1" s="1"/>
  <c r="H9675" i="1"/>
  <c r="I9675" i="1" s="1"/>
  <c r="J9675" i="1" s="1"/>
  <c r="K9675" i="1" s="1"/>
  <c r="H9671" i="1"/>
  <c r="I9671" i="1" s="1"/>
  <c r="J9671" i="1" s="1"/>
  <c r="K9671" i="1" s="1"/>
  <c r="H9669" i="1"/>
  <c r="I9669" i="1" s="1"/>
  <c r="J9669" i="1" s="1"/>
  <c r="K9669" i="1" s="1"/>
  <c r="H9665" i="1"/>
  <c r="I9665" i="1" s="1"/>
  <c r="J9665" i="1" s="1"/>
  <c r="K9665" i="1" s="1"/>
  <c r="H9661" i="1"/>
  <c r="I9661" i="1" s="1"/>
  <c r="J9661" i="1" s="1"/>
  <c r="K9661" i="1" s="1"/>
  <c r="H9657" i="1"/>
  <c r="I9657" i="1" s="1"/>
  <c r="J9657" i="1" s="1"/>
  <c r="K9657" i="1" s="1"/>
  <c r="H9653" i="1"/>
  <c r="I9653" i="1" s="1"/>
  <c r="J9653" i="1" s="1"/>
  <c r="K9653" i="1" s="1"/>
  <c r="H9649" i="1"/>
  <c r="I9649" i="1" s="1"/>
  <c r="J9649" i="1" s="1"/>
  <c r="K9649" i="1" s="1"/>
  <c r="H9645" i="1"/>
  <c r="I9645" i="1" s="1"/>
  <c r="J9645" i="1" s="1"/>
  <c r="K9645" i="1" s="1"/>
  <c r="H9641" i="1"/>
  <c r="I9641" i="1" s="1"/>
  <c r="J9641" i="1" s="1"/>
  <c r="K9641" i="1" s="1"/>
  <c r="H9637" i="1"/>
  <c r="I9637" i="1" s="1"/>
  <c r="J9637" i="1" s="1"/>
  <c r="K9637" i="1" s="1"/>
  <c r="H9633" i="1"/>
  <c r="I9633" i="1" s="1"/>
  <c r="J9633" i="1" s="1"/>
  <c r="K9633" i="1" s="1"/>
  <c r="H9629" i="1"/>
  <c r="I9629" i="1" s="1"/>
  <c r="J9629" i="1" s="1"/>
  <c r="K9629" i="1" s="1"/>
  <c r="H9625" i="1"/>
  <c r="I9625" i="1" s="1"/>
  <c r="J9625" i="1" s="1"/>
  <c r="K9625" i="1" s="1"/>
  <c r="H9621" i="1"/>
  <c r="I9621" i="1" s="1"/>
  <c r="J9621" i="1" s="1"/>
  <c r="K9621" i="1" s="1"/>
  <c r="H9617" i="1"/>
  <c r="I9617" i="1" s="1"/>
  <c r="J9617" i="1" s="1"/>
  <c r="K9617" i="1" s="1"/>
  <c r="H9613" i="1"/>
  <c r="I9613" i="1" s="1"/>
  <c r="J9613" i="1" s="1"/>
  <c r="K9613" i="1" s="1"/>
  <c r="H9609" i="1"/>
  <c r="I9609" i="1" s="1"/>
  <c r="J9609" i="1" s="1"/>
  <c r="K9609" i="1" s="1"/>
  <c r="H9605" i="1"/>
  <c r="I9605" i="1" s="1"/>
  <c r="J9605" i="1" s="1"/>
  <c r="K9605" i="1" s="1"/>
  <c r="H9601" i="1"/>
  <c r="I9601" i="1" s="1"/>
  <c r="J9601" i="1" s="1"/>
  <c r="K9601" i="1" s="1"/>
  <c r="H9597" i="1"/>
  <c r="I9597" i="1" s="1"/>
  <c r="J9597" i="1" s="1"/>
  <c r="K9597" i="1" s="1"/>
  <c r="H9593" i="1"/>
  <c r="I9593" i="1" s="1"/>
  <c r="J9593" i="1" s="1"/>
  <c r="K9593" i="1" s="1"/>
  <c r="H9589" i="1"/>
  <c r="I9589" i="1" s="1"/>
  <c r="J9589" i="1" s="1"/>
  <c r="K9589" i="1" s="1"/>
  <c r="H9585" i="1"/>
  <c r="I9585" i="1" s="1"/>
  <c r="J9585" i="1" s="1"/>
  <c r="K9585" i="1" s="1"/>
  <c r="H9581" i="1"/>
  <c r="I9581" i="1" s="1"/>
  <c r="J9581" i="1" s="1"/>
  <c r="K9581" i="1" s="1"/>
  <c r="H9577" i="1"/>
  <c r="I9577" i="1" s="1"/>
  <c r="J9577" i="1" s="1"/>
  <c r="K9577" i="1" s="1"/>
  <c r="H9573" i="1"/>
  <c r="I9573" i="1" s="1"/>
  <c r="J9573" i="1" s="1"/>
  <c r="K9573" i="1" s="1"/>
  <c r="H9569" i="1"/>
  <c r="I9569" i="1" s="1"/>
  <c r="J9569" i="1" s="1"/>
  <c r="K9569" i="1" s="1"/>
  <c r="H9565" i="1"/>
  <c r="I9565" i="1" s="1"/>
  <c r="J9565" i="1" s="1"/>
  <c r="K9565" i="1" s="1"/>
  <c r="H9561" i="1"/>
  <c r="I9561" i="1" s="1"/>
  <c r="J9561" i="1" s="1"/>
  <c r="K9561" i="1" s="1"/>
  <c r="H9557" i="1"/>
  <c r="I9557" i="1" s="1"/>
  <c r="J9557" i="1" s="1"/>
  <c r="K9557" i="1" s="1"/>
  <c r="H9553" i="1"/>
  <c r="I9553" i="1" s="1"/>
  <c r="J9553" i="1" s="1"/>
  <c r="K9553" i="1" s="1"/>
  <c r="H9549" i="1"/>
  <c r="I9549" i="1" s="1"/>
  <c r="J9549" i="1" s="1"/>
  <c r="K9549" i="1" s="1"/>
  <c r="H9545" i="1"/>
  <c r="I9545" i="1" s="1"/>
  <c r="J9545" i="1" s="1"/>
  <c r="K9545" i="1" s="1"/>
  <c r="H9541" i="1"/>
  <c r="I9541" i="1" s="1"/>
  <c r="J9541" i="1" s="1"/>
  <c r="K9541" i="1" s="1"/>
  <c r="H9537" i="1"/>
  <c r="I9537" i="1" s="1"/>
  <c r="J9537" i="1" s="1"/>
  <c r="K9537" i="1" s="1"/>
  <c r="H9533" i="1"/>
  <c r="I9533" i="1" s="1"/>
  <c r="J9533" i="1" s="1"/>
  <c r="K9533" i="1" s="1"/>
  <c r="H9529" i="1"/>
  <c r="I9529" i="1" s="1"/>
  <c r="J9529" i="1" s="1"/>
  <c r="K9529" i="1" s="1"/>
  <c r="H9525" i="1"/>
  <c r="I9525" i="1" s="1"/>
  <c r="J9525" i="1" s="1"/>
  <c r="K9525" i="1" s="1"/>
  <c r="H9521" i="1"/>
  <c r="I9521" i="1" s="1"/>
  <c r="J9521" i="1" s="1"/>
  <c r="K9521" i="1" s="1"/>
  <c r="H9517" i="1"/>
  <c r="I9517" i="1" s="1"/>
  <c r="J9517" i="1" s="1"/>
  <c r="K9517" i="1" s="1"/>
  <c r="H9513" i="1"/>
  <c r="I9513" i="1" s="1"/>
  <c r="J9513" i="1" s="1"/>
  <c r="K9513" i="1" s="1"/>
  <c r="H9509" i="1"/>
  <c r="I9509" i="1" s="1"/>
  <c r="J9509" i="1" s="1"/>
  <c r="K9509" i="1" s="1"/>
  <c r="H9505" i="1"/>
  <c r="I9505" i="1" s="1"/>
  <c r="J9505" i="1" s="1"/>
  <c r="K9505" i="1" s="1"/>
  <c r="H9501" i="1"/>
  <c r="I9501" i="1" s="1"/>
  <c r="J9501" i="1" s="1"/>
  <c r="K9501" i="1" s="1"/>
  <c r="H9497" i="1"/>
  <c r="I9497" i="1" s="1"/>
  <c r="J9497" i="1" s="1"/>
  <c r="K9497" i="1" s="1"/>
  <c r="H9493" i="1"/>
  <c r="I9493" i="1" s="1"/>
  <c r="J9493" i="1" s="1"/>
  <c r="K9493" i="1" s="1"/>
  <c r="H9489" i="1"/>
  <c r="I9489" i="1" s="1"/>
  <c r="J9489" i="1" s="1"/>
  <c r="K9489" i="1" s="1"/>
  <c r="H9485" i="1"/>
  <c r="I9485" i="1" s="1"/>
  <c r="J9485" i="1" s="1"/>
  <c r="K9485" i="1" s="1"/>
  <c r="H9481" i="1"/>
  <c r="I9481" i="1" s="1"/>
  <c r="J9481" i="1" s="1"/>
  <c r="K9481" i="1" s="1"/>
  <c r="H9477" i="1"/>
  <c r="I9477" i="1" s="1"/>
  <c r="J9477" i="1" s="1"/>
  <c r="K9477" i="1" s="1"/>
  <c r="H9473" i="1"/>
  <c r="I9473" i="1" s="1"/>
  <c r="J9473" i="1" s="1"/>
  <c r="K9473" i="1" s="1"/>
  <c r="H9469" i="1"/>
  <c r="I9469" i="1" s="1"/>
  <c r="J9469" i="1" s="1"/>
  <c r="K9469" i="1" s="1"/>
  <c r="H9465" i="1"/>
  <c r="I9465" i="1" s="1"/>
  <c r="J9465" i="1" s="1"/>
  <c r="K9465" i="1" s="1"/>
  <c r="H9461" i="1"/>
  <c r="I9461" i="1" s="1"/>
  <c r="J9461" i="1" s="1"/>
  <c r="K9461" i="1" s="1"/>
  <c r="H9457" i="1"/>
  <c r="I9457" i="1" s="1"/>
  <c r="J9457" i="1" s="1"/>
  <c r="K9457" i="1" s="1"/>
  <c r="H9453" i="1"/>
  <c r="I9453" i="1" s="1"/>
  <c r="J9453" i="1" s="1"/>
  <c r="K9453" i="1" s="1"/>
  <c r="H9449" i="1"/>
  <c r="I9449" i="1" s="1"/>
  <c r="J9449" i="1" s="1"/>
  <c r="K9449" i="1" s="1"/>
  <c r="H9445" i="1"/>
  <c r="I9445" i="1" s="1"/>
  <c r="J9445" i="1" s="1"/>
  <c r="K9445" i="1" s="1"/>
  <c r="H9441" i="1"/>
  <c r="I9441" i="1" s="1"/>
  <c r="J9441" i="1" s="1"/>
  <c r="K9441" i="1" s="1"/>
  <c r="H9437" i="1"/>
  <c r="I9437" i="1" s="1"/>
  <c r="J9437" i="1" s="1"/>
  <c r="K9437" i="1" s="1"/>
  <c r="H9433" i="1"/>
  <c r="I9433" i="1" s="1"/>
  <c r="J9433" i="1" s="1"/>
  <c r="K9433" i="1" s="1"/>
  <c r="H9429" i="1"/>
  <c r="I9429" i="1" s="1"/>
  <c r="J9429" i="1" s="1"/>
  <c r="K9429" i="1" s="1"/>
  <c r="H9425" i="1"/>
  <c r="I9425" i="1" s="1"/>
  <c r="J9425" i="1" s="1"/>
  <c r="K9425" i="1" s="1"/>
  <c r="H9421" i="1"/>
  <c r="I9421" i="1" s="1"/>
  <c r="J9421" i="1" s="1"/>
  <c r="K9421" i="1" s="1"/>
  <c r="H9417" i="1"/>
  <c r="I9417" i="1" s="1"/>
  <c r="J9417" i="1" s="1"/>
  <c r="K9417" i="1" s="1"/>
  <c r="H9413" i="1"/>
  <c r="I9413" i="1" s="1"/>
  <c r="J9413" i="1" s="1"/>
  <c r="K9413" i="1" s="1"/>
  <c r="H9409" i="1"/>
  <c r="I9409" i="1" s="1"/>
  <c r="J9409" i="1" s="1"/>
  <c r="K9409" i="1" s="1"/>
  <c r="H9405" i="1"/>
  <c r="I9405" i="1" s="1"/>
  <c r="J9405" i="1" s="1"/>
  <c r="K9405" i="1" s="1"/>
  <c r="H9401" i="1"/>
  <c r="I9401" i="1" s="1"/>
  <c r="J9401" i="1" s="1"/>
  <c r="K9401" i="1" s="1"/>
  <c r="H9397" i="1"/>
  <c r="I9397" i="1" s="1"/>
  <c r="J9397" i="1" s="1"/>
  <c r="K9397" i="1" s="1"/>
  <c r="H9393" i="1"/>
  <c r="I9393" i="1" s="1"/>
  <c r="J9393" i="1" s="1"/>
  <c r="K9393" i="1" s="1"/>
  <c r="H9389" i="1"/>
  <c r="I9389" i="1" s="1"/>
  <c r="J9389" i="1" s="1"/>
  <c r="K9389" i="1" s="1"/>
  <c r="H9385" i="1"/>
  <c r="I9385" i="1" s="1"/>
  <c r="J9385" i="1" s="1"/>
  <c r="K9385" i="1" s="1"/>
  <c r="H9381" i="1"/>
  <c r="I9381" i="1" s="1"/>
  <c r="J9381" i="1" s="1"/>
  <c r="K9381" i="1" s="1"/>
  <c r="H9377" i="1"/>
  <c r="I9377" i="1" s="1"/>
  <c r="J9377" i="1" s="1"/>
  <c r="K9377" i="1" s="1"/>
  <c r="H9373" i="1"/>
  <c r="I9373" i="1" s="1"/>
  <c r="J9373" i="1" s="1"/>
  <c r="K9373" i="1" s="1"/>
  <c r="H9369" i="1"/>
  <c r="I9369" i="1" s="1"/>
  <c r="J9369" i="1" s="1"/>
  <c r="K9369" i="1" s="1"/>
  <c r="H9365" i="1"/>
  <c r="I9365" i="1" s="1"/>
  <c r="J9365" i="1" s="1"/>
  <c r="K9365" i="1" s="1"/>
  <c r="H9361" i="1"/>
  <c r="I9361" i="1" s="1"/>
  <c r="J9361" i="1" s="1"/>
  <c r="K9361" i="1" s="1"/>
  <c r="H9357" i="1"/>
  <c r="I9357" i="1" s="1"/>
  <c r="J9357" i="1" s="1"/>
  <c r="K9357" i="1" s="1"/>
  <c r="H9353" i="1"/>
  <c r="I9353" i="1" s="1"/>
  <c r="J9353" i="1" s="1"/>
  <c r="K9353" i="1" s="1"/>
  <c r="H9349" i="1"/>
  <c r="I9349" i="1" s="1"/>
  <c r="J9349" i="1" s="1"/>
  <c r="K9349" i="1" s="1"/>
  <c r="H9345" i="1"/>
  <c r="I9345" i="1" s="1"/>
  <c r="J9345" i="1" s="1"/>
  <c r="K9345" i="1" s="1"/>
  <c r="H9341" i="1"/>
  <c r="I9341" i="1" s="1"/>
  <c r="J9341" i="1" s="1"/>
  <c r="K9341" i="1" s="1"/>
  <c r="H9337" i="1"/>
  <c r="I9337" i="1" s="1"/>
  <c r="J9337" i="1" s="1"/>
  <c r="K9337" i="1" s="1"/>
  <c r="H9333" i="1"/>
  <c r="I9333" i="1" s="1"/>
  <c r="J9333" i="1" s="1"/>
  <c r="K9333" i="1" s="1"/>
  <c r="H9329" i="1"/>
  <c r="I9329" i="1" s="1"/>
  <c r="J9329" i="1" s="1"/>
  <c r="K9329" i="1" s="1"/>
  <c r="H9325" i="1"/>
  <c r="I9325" i="1" s="1"/>
  <c r="J9325" i="1" s="1"/>
  <c r="K9325" i="1" s="1"/>
  <c r="H9321" i="1"/>
  <c r="I9321" i="1" s="1"/>
  <c r="J9321" i="1" s="1"/>
  <c r="K9321" i="1" s="1"/>
  <c r="H9317" i="1"/>
  <c r="I9317" i="1" s="1"/>
  <c r="J9317" i="1" s="1"/>
  <c r="K9317" i="1" s="1"/>
  <c r="H9313" i="1"/>
  <c r="I9313" i="1" s="1"/>
  <c r="J9313" i="1" s="1"/>
  <c r="K9313" i="1" s="1"/>
  <c r="H9309" i="1"/>
  <c r="I9309" i="1" s="1"/>
  <c r="J9309" i="1" s="1"/>
  <c r="K9309" i="1" s="1"/>
  <c r="H9305" i="1"/>
  <c r="I9305" i="1" s="1"/>
  <c r="J9305" i="1" s="1"/>
  <c r="K9305" i="1" s="1"/>
  <c r="H9301" i="1"/>
  <c r="I9301" i="1" s="1"/>
  <c r="J9301" i="1" s="1"/>
  <c r="K9301" i="1" s="1"/>
  <c r="H9297" i="1"/>
  <c r="I9297" i="1" s="1"/>
  <c r="J9297" i="1" s="1"/>
  <c r="K9297" i="1" s="1"/>
  <c r="H9293" i="1"/>
  <c r="I9293" i="1" s="1"/>
  <c r="J9293" i="1" s="1"/>
  <c r="K9293" i="1" s="1"/>
  <c r="H9289" i="1"/>
  <c r="I9289" i="1" s="1"/>
  <c r="J9289" i="1" s="1"/>
  <c r="K9289" i="1" s="1"/>
  <c r="H9285" i="1"/>
  <c r="I9285" i="1" s="1"/>
  <c r="J9285" i="1" s="1"/>
  <c r="K9285" i="1" s="1"/>
  <c r="H9281" i="1"/>
  <c r="I9281" i="1" s="1"/>
  <c r="J9281" i="1" s="1"/>
  <c r="K9281" i="1" s="1"/>
  <c r="H9277" i="1"/>
  <c r="I9277" i="1" s="1"/>
  <c r="J9277" i="1" s="1"/>
  <c r="K9277" i="1" s="1"/>
  <c r="H9273" i="1"/>
  <c r="I9273" i="1" s="1"/>
  <c r="J9273" i="1" s="1"/>
  <c r="K9273" i="1" s="1"/>
  <c r="H9269" i="1"/>
  <c r="I9269" i="1" s="1"/>
  <c r="J9269" i="1" s="1"/>
  <c r="K9269" i="1" s="1"/>
  <c r="H9265" i="1"/>
  <c r="I9265" i="1" s="1"/>
  <c r="J9265" i="1" s="1"/>
  <c r="K9265" i="1" s="1"/>
  <c r="H9261" i="1"/>
  <c r="I9261" i="1" s="1"/>
  <c r="J9261" i="1" s="1"/>
  <c r="K9261" i="1" s="1"/>
  <c r="H9257" i="1"/>
  <c r="I9257" i="1" s="1"/>
  <c r="J9257" i="1" s="1"/>
  <c r="K9257" i="1" s="1"/>
  <c r="H9253" i="1"/>
  <c r="I9253" i="1" s="1"/>
  <c r="J9253" i="1" s="1"/>
  <c r="K9253" i="1" s="1"/>
  <c r="H9249" i="1"/>
  <c r="I9249" i="1" s="1"/>
  <c r="J9249" i="1" s="1"/>
  <c r="K9249" i="1" s="1"/>
  <c r="H9245" i="1"/>
  <c r="I9245" i="1" s="1"/>
  <c r="J9245" i="1" s="1"/>
  <c r="K9245" i="1" s="1"/>
  <c r="H9241" i="1"/>
  <c r="I9241" i="1" s="1"/>
  <c r="J9241" i="1" s="1"/>
  <c r="K9241" i="1" s="1"/>
  <c r="H9237" i="1"/>
  <c r="I9237" i="1" s="1"/>
  <c r="J9237" i="1" s="1"/>
  <c r="K9237" i="1" s="1"/>
  <c r="H9233" i="1"/>
  <c r="I9233" i="1" s="1"/>
  <c r="J9233" i="1" s="1"/>
  <c r="K9233" i="1" s="1"/>
  <c r="H9229" i="1"/>
  <c r="I9229" i="1" s="1"/>
  <c r="J9229" i="1" s="1"/>
  <c r="K9229" i="1" s="1"/>
  <c r="H9225" i="1"/>
  <c r="I9225" i="1" s="1"/>
  <c r="J9225" i="1" s="1"/>
  <c r="K9225" i="1" s="1"/>
  <c r="H9221" i="1"/>
  <c r="I9221" i="1" s="1"/>
  <c r="J9221" i="1" s="1"/>
  <c r="K9221" i="1" s="1"/>
  <c r="H9217" i="1"/>
  <c r="I9217" i="1" s="1"/>
  <c r="J9217" i="1" s="1"/>
  <c r="K9217" i="1" s="1"/>
  <c r="H9213" i="1"/>
  <c r="I9213" i="1" s="1"/>
  <c r="J9213" i="1" s="1"/>
  <c r="K9213" i="1" s="1"/>
  <c r="H9209" i="1"/>
  <c r="I9209" i="1" s="1"/>
  <c r="J9209" i="1" s="1"/>
  <c r="K9209" i="1" s="1"/>
  <c r="H9205" i="1"/>
  <c r="I9205" i="1" s="1"/>
  <c r="J9205" i="1" s="1"/>
  <c r="K9205" i="1" s="1"/>
  <c r="H9201" i="1"/>
  <c r="I9201" i="1" s="1"/>
  <c r="J9201" i="1" s="1"/>
  <c r="K9201" i="1" s="1"/>
  <c r="H9197" i="1"/>
  <c r="I9197" i="1" s="1"/>
  <c r="J9197" i="1" s="1"/>
  <c r="K9197" i="1" s="1"/>
  <c r="H9193" i="1"/>
  <c r="I9193" i="1" s="1"/>
  <c r="J9193" i="1" s="1"/>
  <c r="K9193" i="1" s="1"/>
  <c r="H9189" i="1"/>
  <c r="I9189" i="1" s="1"/>
  <c r="J9189" i="1" s="1"/>
  <c r="K9189" i="1" s="1"/>
  <c r="H9185" i="1"/>
  <c r="I9185" i="1" s="1"/>
  <c r="J9185" i="1" s="1"/>
  <c r="K9185" i="1" s="1"/>
  <c r="H9181" i="1"/>
  <c r="I9181" i="1" s="1"/>
  <c r="J9181" i="1" s="1"/>
  <c r="K9181" i="1" s="1"/>
  <c r="H9177" i="1"/>
  <c r="I9177" i="1" s="1"/>
  <c r="J9177" i="1" s="1"/>
  <c r="K9177" i="1" s="1"/>
  <c r="H9173" i="1"/>
  <c r="I9173" i="1" s="1"/>
  <c r="J9173" i="1" s="1"/>
  <c r="K9173" i="1" s="1"/>
  <c r="H9169" i="1"/>
  <c r="I9169" i="1" s="1"/>
  <c r="J9169" i="1" s="1"/>
  <c r="K9169" i="1" s="1"/>
  <c r="H9165" i="1"/>
  <c r="I9165" i="1" s="1"/>
  <c r="J9165" i="1" s="1"/>
  <c r="K9165" i="1" s="1"/>
  <c r="H9161" i="1"/>
  <c r="I9161" i="1" s="1"/>
  <c r="J9161" i="1" s="1"/>
  <c r="K9161" i="1" s="1"/>
  <c r="H9157" i="1"/>
  <c r="I9157" i="1" s="1"/>
  <c r="J9157" i="1" s="1"/>
  <c r="K9157" i="1" s="1"/>
  <c r="H9153" i="1"/>
  <c r="I9153" i="1" s="1"/>
  <c r="J9153" i="1" s="1"/>
  <c r="K9153" i="1" s="1"/>
  <c r="H9149" i="1"/>
  <c r="I9149" i="1" s="1"/>
  <c r="J9149" i="1" s="1"/>
  <c r="K9149" i="1" s="1"/>
  <c r="H9145" i="1"/>
  <c r="I9145" i="1" s="1"/>
  <c r="J9145" i="1" s="1"/>
  <c r="K9145" i="1" s="1"/>
  <c r="H9141" i="1"/>
  <c r="I9141" i="1" s="1"/>
  <c r="J9141" i="1" s="1"/>
  <c r="K9141" i="1" s="1"/>
  <c r="H9137" i="1"/>
  <c r="I9137" i="1" s="1"/>
  <c r="J9137" i="1" s="1"/>
  <c r="K9137" i="1" s="1"/>
  <c r="H9133" i="1"/>
  <c r="I9133" i="1" s="1"/>
  <c r="J9133" i="1" s="1"/>
  <c r="K9133" i="1" s="1"/>
  <c r="H9129" i="1"/>
  <c r="I9129" i="1" s="1"/>
  <c r="J9129" i="1" s="1"/>
  <c r="K9129" i="1" s="1"/>
  <c r="H9125" i="1"/>
  <c r="I9125" i="1" s="1"/>
  <c r="J9125" i="1" s="1"/>
  <c r="K9125" i="1" s="1"/>
  <c r="H9121" i="1"/>
  <c r="I9121" i="1" s="1"/>
  <c r="J9121" i="1" s="1"/>
  <c r="K9121" i="1" s="1"/>
  <c r="H9117" i="1"/>
  <c r="I9117" i="1" s="1"/>
  <c r="J9117" i="1" s="1"/>
  <c r="K9117" i="1" s="1"/>
  <c r="H9113" i="1"/>
  <c r="I9113" i="1" s="1"/>
  <c r="J9113" i="1" s="1"/>
  <c r="K9113" i="1" s="1"/>
  <c r="H6895" i="1"/>
  <c r="I6895" i="1" s="1"/>
  <c r="J6895" i="1" s="1"/>
  <c r="K6895" i="1" s="1"/>
  <c r="H6891" i="1"/>
  <c r="I6891" i="1" s="1"/>
  <c r="J6891" i="1" s="1"/>
  <c r="K6891" i="1" s="1"/>
  <c r="H6887" i="1"/>
  <c r="I6887" i="1" s="1"/>
  <c r="J6887" i="1" s="1"/>
  <c r="K6887" i="1" s="1"/>
  <c r="H6871" i="1"/>
  <c r="I6871" i="1" s="1"/>
  <c r="J6871" i="1" s="1"/>
  <c r="K6871" i="1" s="1"/>
  <c r="H6867" i="1"/>
  <c r="I6867" i="1" s="1"/>
  <c r="J6867" i="1" s="1"/>
  <c r="K6867" i="1" s="1"/>
  <c r="H6863" i="1"/>
  <c r="I6863" i="1" s="1"/>
  <c r="J6863" i="1" s="1"/>
  <c r="K6863" i="1" s="1"/>
  <c r="H6859" i="1"/>
  <c r="I6859" i="1" s="1"/>
  <c r="J6859" i="1" s="1"/>
  <c r="K6859" i="1" s="1"/>
  <c r="H6855" i="1"/>
  <c r="I6855" i="1" s="1"/>
  <c r="J6855" i="1" s="1"/>
  <c r="K6855" i="1" s="1"/>
  <c r="H6839" i="1"/>
  <c r="I6839" i="1" s="1"/>
  <c r="J6839" i="1" s="1"/>
  <c r="K6839" i="1" s="1"/>
  <c r="H6835" i="1"/>
  <c r="I6835" i="1" s="1"/>
  <c r="J6835" i="1" s="1"/>
  <c r="K6835" i="1" s="1"/>
  <c r="H6831" i="1"/>
  <c r="I6831" i="1" s="1"/>
  <c r="J6831" i="1" s="1"/>
  <c r="K6831" i="1" s="1"/>
  <c r="H6827" i="1"/>
  <c r="I6827" i="1" s="1"/>
  <c r="J6827" i="1" s="1"/>
  <c r="K6827" i="1" s="1"/>
  <c r="H6823" i="1"/>
  <c r="I6823" i="1" s="1"/>
  <c r="J6823" i="1" s="1"/>
  <c r="K6823" i="1" s="1"/>
  <c r="H6807" i="1"/>
  <c r="I6807" i="1" s="1"/>
  <c r="J6807" i="1" s="1"/>
  <c r="K6807" i="1" s="1"/>
  <c r="H6803" i="1"/>
  <c r="I6803" i="1" s="1"/>
  <c r="J6803" i="1" s="1"/>
  <c r="K6803" i="1" s="1"/>
  <c r="H6799" i="1"/>
  <c r="I6799" i="1" s="1"/>
  <c r="J6799" i="1" s="1"/>
  <c r="K6799" i="1" s="1"/>
  <c r="H6795" i="1"/>
  <c r="I6795" i="1" s="1"/>
  <c r="J6795" i="1" s="1"/>
  <c r="K6795" i="1" s="1"/>
  <c r="H6791" i="1"/>
  <c r="I6791" i="1" s="1"/>
  <c r="J6791" i="1" s="1"/>
  <c r="K6791" i="1" s="1"/>
  <c r="H6775" i="1"/>
  <c r="I6775" i="1" s="1"/>
  <c r="J6775" i="1" s="1"/>
  <c r="K6775" i="1" s="1"/>
  <c r="H6771" i="1"/>
  <c r="I6771" i="1" s="1"/>
  <c r="J6771" i="1" s="1"/>
  <c r="K6771" i="1" s="1"/>
  <c r="H6767" i="1"/>
  <c r="I6767" i="1" s="1"/>
  <c r="J6767" i="1" s="1"/>
  <c r="K6767" i="1" s="1"/>
  <c r="H6763" i="1"/>
  <c r="I6763" i="1" s="1"/>
  <c r="J6763" i="1" s="1"/>
  <c r="K6763" i="1" s="1"/>
  <c r="H6759" i="1"/>
  <c r="I6759" i="1" s="1"/>
  <c r="J6759" i="1" s="1"/>
  <c r="K6759" i="1" s="1"/>
  <c r="H6743" i="1"/>
  <c r="I6743" i="1" s="1"/>
  <c r="J6743" i="1" s="1"/>
  <c r="K6743" i="1" s="1"/>
  <c r="H6739" i="1"/>
  <c r="I6739" i="1" s="1"/>
  <c r="J6739" i="1" s="1"/>
  <c r="K6739" i="1" s="1"/>
  <c r="H6735" i="1"/>
  <c r="I6735" i="1" s="1"/>
  <c r="J6735" i="1" s="1"/>
  <c r="K6735" i="1" s="1"/>
  <c r="H6731" i="1"/>
  <c r="I6731" i="1" s="1"/>
  <c r="J6731" i="1" s="1"/>
  <c r="K6731" i="1" s="1"/>
  <c r="H6727" i="1"/>
  <c r="I6727" i="1" s="1"/>
  <c r="J6727" i="1" s="1"/>
  <c r="K6727" i="1" s="1"/>
  <c r="H6711" i="1"/>
  <c r="I6711" i="1" s="1"/>
  <c r="J6711" i="1" s="1"/>
  <c r="K6711" i="1" s="1"/>
  <c r="H6707" i="1"/>
  <c r="I6707" i="1" s="1"/>
  <c r="J6707" i="1" s="1"/>
  <c r="K6707" i="1" s="1"/>
  <c r="H6703" i="1"/>
  <c r="I6703" i="1" s="1"/>
  <c r="J6703" i="1" s="1"/>
  <c r="K6703" i="1" s="1"/>
  <c r="H6699" i="1"/>
  <c r="I6699" i="1" s="1"/>
  <c r="J6699" i="1" s="1"/>
  <c r="K6699" i="1" s="1"/>
  <c r="H6695" i="1"/>
  <c r="I6695" i="1" s="1"/>
  <c r="J6695" i="1" s="1"/>
  <c r="K6695" i="1" s="1"/>
  <c r="H6679" i="1"/>
  <c r="I6679" i="1" s="1"/>
  <c r="J6679" i="1" s="1"/>
  <c r="K6679" i="1" s="1"/>
  <c r="H6675" i="1"/>
  <c r="I6675" i="1" s="1"/>
  <c r="J6675" i="1" s="1"/>
  <c r="K6675" i="1" s="1"/>
  <c r="H6671" i="1"/>
  <c r="I6671" i="1" s="1"/>
  <c r="J6671" i="1" s="1"/>
  <c r="K6671" i="1" s="1"/>
  <c r="H6667" i="1"/>
  <c r="I6667" i="1" s="1"/>
  <c r="J6667" i="1" s="1"/>
  <c r="K6667" i="1" s="1"/>
  <c r="H6663" i="1"/>
  <c r="I6663" i="1" s="1"/>
  <c r="J6663" i="1" s="1"/>
  <c r="K6663" i="1" s="1"/>
  <c r="H6647" i="1"/>
  <c r="I6647" i="1" s="1"/>
  <c r="J6647" i="1" s="1"/>
  <c r="K6647" i="1" s="1"/>
  <c r="H6643" i="1"/>
  <c r="I6643" i="1" s="1"/>
  <c r="J6643" i="1" s="1"/>
  <c r="K6643" i="1" s="1"/>
  <c r="H6639" i="1"/>
  <c r="I6639" i="1" s="1"/>
  <c r="J6639" i="1" s="1"/>
  <c r="K6639" i="1" s="1"/>
  <c r="H6635" i="1"/>
  <c r="I6635" i="1" s="1"/>
  <c r="J6635" i="1" s="1"/>
  <c r="K6635" i="1" s="1"/>
  <c r="H6631" i="1"/>
  <c r="I6631" i="1" s="1"/>
  <c r="J6631" i="1" s="1"/>
  <c r="K6631" i="1" s="1"/>
  <c r="H6615" i="1"/>
  <c r="I6615" i="1" s="1"/>
  <c r="J6615" i="1" s="1"/>
  <c r="K6615" i="1" s="1"/>
  <c r="H6611" i="1"/>
  <c r="I6611" i="1" s="1"/>
  <c r="J6611" i="1" s="1"/>
  <c r="K6611" i="1" s="1"/>
  <c r="H6607" i="1"/>
  <c r="I6607" i="1" s="1"/>
  <c r="J6607" i="1" s="1"/>
  <c r="K6607" i="1" s="1"/>
  <c r="H6603" i="1"/>
  <c r="I6603" i="1" s="1"/>
  <c r="J6603" i="1" s="1"/>
  <c r="K6603" i="1" s="1"/>
  <c r="H6599" i="1"/>
  <c r="I6599" i="1" s="1"/>
  <c r="J6599" i="1" s="1"/>
  <c r="K6599" i="1" s="1"/>
  <c r="H6583" i="1"/>
  <c r="I6583" i="1" s="1"/>
  <c r="J6583" i="1" s="1"/>
  <c r="K6583" i="1" s="1"/>
  <c r="H6579" i="1"/>
  <c r="I6579" i="1" s="1"/>
  <c r="J6579" i="1" s="1"/>
  <c r="K6579" i="1" s="1"/>
  <c r="H6575" i="1"/>
  <c r="I6575" i="1" s="1"/>
  <c r="J6575" i="1" s="1"/>
  <c r="K6575" i="1" s="1"/>
  <c r="H6571" i="1"/>
  <c r="I6571" i="1" s="1"/>
  <c r="J6571" i="1" s="1"/>
  <c r="K6571" i="1" s="1"/>
  <c r="H6567" i="1"/>
  <c r="I6567" i="1" s="1"/>
  <c r="J6567" i="1" s="1"/>
  <c r="K6567" i="1" s="1"/>
  <c r="H6551" i="1"/>
  <c r="I6551" i="1" s="1"/>
  <c r="J6551" i="1" s="1"/>
  <c r="K6551" i="1" s="1"/>
  <c r="H6547" i="1"/>
  <c r="I6547" i="1" s="1"/>
  <c r="J6547" i="1" s="1"/>
  <c r="K6547" i="1" s="1"/>
  <c r="H6543" i="1"/>
  <c r="I6543" i="1" s="1"/>
  <c r="J6543" i="1" s="1"/>
  <c r="K6543" i="1" s="1"/>
  <c r="H6539" i="1"/>
  <c r="I6539" i="1" s="1"/>
  <c r="J6539" i="1" s="1"/>
  <c r="K6539" i="1" s="1"/>
  <c r="H6535" i="1"/>
  <c r="I6535" i="1" s="1"/>
  <c r="J6535" i="1" s="1"/>
  <c r="K6535" i="1" s="1"/>
  <c r="H6519" i="1"/>
  <c r="I6519" i="1" s="1"/>
  <c r="J6519" i="1" s="1"/>
  <c r="K6519" i="1" s="1"/>
  <c r="H6515" i="1"/>
  <c r="I6515" i="1" s="1"/>
  <c r="J6515" i="1" s="1"/>
  <c r="K6515" i="1" s="1"/>
  <c r="H6511" i="1"/>
  <c r="I6511" i="1" s="1"/>
  <c r="J6511" i="1" s="1"/>
  <c r="K6511" i="1" s="1"/>
  <c r="H6507" i="1"/>
  <c r="I6507" i="1" s="1"/>
  <c r="J6507" i="1" s="1"/>
  <c r="K6507" i="1" s="1"/>
  <c r="H6503" i="1"/>
  <c r="I6503" i="1" s="1"/>
  <c r="J6503" i="1" s="1"/>
  <c r="K6503" i="1" s="1"/>
  <c r="H6487" i="1"/>
  <c r="I6487" i="1" s="1"/>
  <c r="J6487" i="1" s="1"/>
  <c r="K6487" i="1" s="1"/>
  <c r="H6483" i="1"/>
  <c r="I6483" i="1" s="1"/>
  <c r="J6483" i="1" s="1"/>
  <c r="K6483" i="1" s="1"/>
  <c r="H6479" i="1"/>
  <c r="I6479" i="1" s="1"/>
  <c r="J6479" i="1" s="1"/>
  <c r="K6479" i="1" s="1"/>
  <c r="H6475" i="1"/>
  <c r="I6475" i="1" s="1"/>
  <c r="J6475" i="1" s="1"/>
  <c r="K6475" i="1" s="1"/>
  <c r="H6471" i="1"/>
  <c r="I6471" i="1" s="1"/>
  <c r="J6471" i="1" s="1"/>
  <c r="K6471" i="1" s="1"/>
  <c r="H6455" i="1"/>
  <c r="I6455" i="1" s="1"/>
  <c r="J6455" i="1" s="1"/>
  <c r="K6455" i="1" s="1"/>
  <c r="H6451" i="1"/>
  <c r="I6451" i="1" s="1"/>
  <c r="J6451" i="1" s="1"/>
  <c r="K6451" i="1" s="1"/>
  <c r="H6447" i="1"/>
  <c r="I6447" i="1" s="1"/>
  <c r="J6447" i="1" s="1"/>
  <c r="K6447" i="1" s="1"/>
  <c r="H6443" i="1"/>
  <c r="I6443" i="1" s="1"/>
  <c r="J6443" i="1" s="1"/>
  <c r="K6443" i="1" s="1"/>
  <c r="H6439" i="1"/>
  <c r="I6439" i="1" s="1"/>
  <c r="J6439" i="1" s="1"/>
  <c r="K6439" i="1" s="1"/>
  <c r="H5811" i="1"/>
  <c r="I5811" i="1" s="1"/>
  <c r="J5811" i="1" s="1"/>
  <c r="K5811" i="1" s="1"/>
  <c r="H5807" i="1"/>
  <c r="I5807" i="1" s="1"/>
  <c r="J5807" i="1" s="1"/>
  <c r="K5807" i="1" s="1"/>
  <c r="H5803" i="1"/>
  <c r="I5803" i="1" s="1"/>
  <c r="J5803" i="1" s="1"/>
  <c r="K5803" i="1" s="1"/>
  <c r="H5799" i="1"/>
  <c r="I5799" i="1" s="1"/>
  <c r="J5799" i="1" s="1"/>
  <c r="K5799" i="1" s="1"/>
  <c r="H5779" i="1"/>
  <c r="I5779" i="1" s="1"/>
  <c r="J5779" i="1" s="1"/>
  <c r="K5779" i="1" s="1"/>
  <c r="H5775" i="1"/>
  <c r="I5775" i="1" s="1"/>
  <c r="J5775" i="1" s="1"/>
  <c r="K5775" i="1" s="1"/>
  <c r="H5771" i="1"/>
  <c r="I5771" i="1" s="1"/>
  <c r="J5771" i="1" s="1"/>
  <c r="K5771" i="1" s="1"/>
  <c r="H5767" i="1"/>
  <c r="I5767" i="1" s="1"/>
  <c r="J5767" i="1" s="1"/>
  <c r="K5767" i="1" s="1"/>
  <c r="H5747" i="1"/>
  <c r="I5747" i="1" s="1"/>
  <c r="J5747" i="1" s="1"/>
  <c r="K5747" i="1" s="1"/>
  <c r="H5743" i="1"/>
  <c r="I5743" i="1" s="1"/>
  <c r="J5743" i="1" s="1"/>
  <c r="K5743" i="1" s="1"/>
  <c r="H5739" i="1"/>
  <c r="I5739" i="1" s="1"/>
  <c r="J5739" i="1" s="1"/>
  <c r="K5739" i="1" s="1"/>
  <c r="H5735" i="1"/>
  <c r="I5735" i="1" s="1"/>
  <c r="J5735" i="1" s="1"/>
  <c r="K5735" i="1" s="1"/>
  <c r="H5715" i="1"/>
  <c r="I5715" i="1" s="1"/>
  <c r="J5715" i="1" s="1"/>
  <c r="K5715" i="1" s="1"/>
  <c r="H5711" i="1"/>
  <c r="I5711" i="1" s="1"/>
  <c r="J5711" i="1" s="1"/>
  <c r="K5711" i="1" s="1"/>
  <c r="H5707" i="1"/>
  <c r="I5707" i="1" s="1"/>
  <c r="J5707" i="1" s="1"/>
  <c r="K5707" i="1" s="1"/>
  <c r="H5703" i="1"/>
  <c r="I5703" i="1" s="1"/>
  <c r="J5703" i="1" s="1"/>
  <c r="K5703" i="1" s="1"/>
  <c r="H5683" i="1"/>
  <c r="I5683" i="1" s="1"/>
  <c r="J5683" i="1" s="1"/>
  <c r="K5683" i="1" s="1"/>
  <c r="H5679" i="1"/>
  <c r="I5679" i="1" s="1"/>
  <c r="J5679" i="1" s="1"/>
  <c r="K5679" i="1" s="1"/>
  <c r="H5675" i="1"/>
  <c r="I5675" i="1" s="1"/>
  <c r="J5675" i="1" s="1"/>
  <c r="K5675" i="1" s="1"/>
  <c r="H5671" i="1"/>
  <c r="I5671" i="1" s="1"/>
  <c r="J5671" i="1" s="1"/>
  <c r="K5671" i="1" s="1"/>
  <c r="H5651" i="1"/>
  <c r="I5651" i="1" s="1"/>
  <c r="J5651" i="1" s="1"/>
  <c r="K5651" i="1" s="1"/>
  <c r="H5647" i="1"/>
  <c r="I5647" i="1" s="1"/>
  <c r="J5647" i="1" s="1"/>
  <c r="K5647" i="1" s="1"/>
  <c r="H5643" i="1"/>
  <c r="I5643" i="1" s="1"/>
  <c r="J5643" i="1" s="1"/>
  <c r="K5643" i="1" s="1"/>
  <c r="H5639" i="1"/>
  <c r="I5639" i="1" s="1"/>
  <c r="J5639" i="1" s="1"/>
  <c r="K5639" i="1" s="1"/>
  <c r="H5619" i="1"/>
  <c r="I5619" i="1" s="1"/>
  <c r="J5619" i="1" s="1"/>
  <c r="K5619" i="1" s="1"/>
  <c r="H5615" i="1"/>
  <c r="I5615" i="1" s="1"/>
  <c r="J5615" i="1" s="1"/>
  <c r="K5615" i="1" s="1"/>
  <c r="H5611" i="1"/>
  <c r="I5611" i="1" s="1"/>
  <c r="J5611" i="1" s="1"/>
  <c r="K5611" i="1" s="1"/>
  <c r="H5607" i="1"/>
  <c r="I5607" i="1" s="1"/>
  <c r="J5607" i="1" s="1"/>
  <c r="K5607" i="1" s="1"/>
  <c r="H5587" i="1"/>
  <c r="I5587" i="1" s="1"/>
  <c r="J5587" i="1" s="1"/>
  <c r="K5587" i="1" s="1"/>
  <c r="H5583" i="1"/>
  <c r="I5583" i="1" s="1"/>
  <c r="J5583" i="1" s="1"/>
  <c r="K5583" i="1" s="1"/>
  <c r="H5579" i="1"/>
  <c r="I5579" i="1" s="1"/>
  <c r="J5579" i="1" s="1"/>
  <c r="K5579" i="1" s="1"/>
  <c r="H5575" i="1"/>
  <c r="I5575" i="1" s="1"/>
  <c r="J5575" i="1" s="1"/>
  <c r="K5575" i="1" s="1"/>
  <c r="H5555" i="1"/>
  <c r="I5555" i="1" s="1"/>
  <c r="J5555" i="1" s="1"/>
  <c r="K5555" i="1" s="1"/>
  <c r="H5551" i="1"/>
  <c r="I5551" i="1" s="1"/>
  <c r="J5551" i="1" s="1"/>
  <c r="K5551" i="1" s="1"/>
  <c r="H5547" i="1"/>
  <c r="I5547" i="1" s="1"/>
  <c r="J5547" i="1" s="1"/>
  <c r="K5547" i="1" s="1"/>
  <c r="H5543" i="1"/>
  <c r="I5543" i="1" s="1"/>
  <c r="J5543" i="1" s="1"/>
  <c r="K5543" i="1" s="1"/>
  <c r="H5523" i="1"/>
  <c r="I5523" i="1" s="1"/>
  <c r="J5523" i="1" s="1"/>
  <c r="K5523" i="1" s="1"/>
  <c r="H5519" i="1"/>
  <c r="I5519" i="1" s="1"/>
  <c r="J5519" i="1" s="1"/>
  <c r="K5519" i="1" s="1"/>
  <c r="H5515" i="1"/>
  <c r="I5515" i="1" s="1"/>
  <c r="J5515" i="1" s="1"/>
  <c r="K5515" i="1" s="1"/>
  <c r="H5511" i="1"/>
  <c r="I5511" i="1" s="1"/>
  <c r="J5511" i="1" s="1"/>
  <c r="K5511" i="1" s="1"/>
  <c r="H5491" i="1"/>
  <c r="I5491" i="1" s="1"/>
  <c r="J5491" i="1" s="1"/>
  <c r="K5491" i="1" s="1"/>
  <c r="H5487" i="1"/>
  <c r="I5487" i="1" s="1"/>
  <c r="J5487" i="1" s="1"/>
  <c r="K5487" i="1" s="1"/>
  <c r="H5483" i="1"/>
  <c r="I5483" i="1" s="1"/>
  <c r="J5483" i="1" s="1"/>
  <c r="K5483" i="1" s="1"/>
  <c r="H5479" i="1"/>
  <c r="I5479" i="1" s="1"/>
  <c r="J5479" i="1" s="1"/>
  <c r="K5479" i="1" s="1"/>
  <c r="H5459" i="1"/>
  <c r="I5459" i="1" s="1"/>
  <c r="J5459" i="1" s="1"/>
  <c r="K5459" i="1" s="1"/>
  <c r="H5455" i="1"/>
  <c r="I5455" i="1" s="1"/>
  <c r="J5455" i="1" s="1"/>
  <c r="K5455" i="1" s="1"/>
  <c r="H5451" i="1"/>
  <c r="I5451" i="1" s="1"/>
  <c r="J5451" i="1" s="1"/>
  <c r="K5451" i="1" s="1"/>
  <c r="H5447" i="1"/>
  <c r="I5447" i="1" s="1"/>
  <c r="J5447" i="1" s="1"/>
  <c r="K5447" i="1" s="1"/>
  <c r="H5427" i="1"/>
  <c r="I5427" i="1" s="1"/>
  <c r="J5427" i="1" s="1"/>
  <c r="K5427" i="1" s="1"/>
  <c r="H5423" i="1"/>
  <c r="I5423" i="1" s="1"/>
  <c r="J5423" i="1" s="1"/>
  <c r="K5423" i="1" s="1"/>
  <c r="H5419" i="1"/>
  <c r="I5419" i="1" s="1"/>
  <c r="J5419" i="1" s="1"/>
  <c r="K5419" i="1" s="1"/>
  <c r="H5415" i="1"/>
  <c r="I5415" i="1" s="1"/>
  <c r="J5415" i="1" s="1"/>
  <c r="K5415" i="1" s="1"/>
  <c r="H6852" i="1"/>
  <c r="I6852" i="1" s="1"/>
  <c r="J6852" i="1" s="1"/>
  <c r="K6852" i="1" s="1"/>
  <c r="H6850" i="1"/>
  <c r="I6850" i="1" s="1"/>
  <c r="J6850" i="1" s="1"/>
  <c r="K6850" i="1" s="1"/>
  <c r="H6848" i="1"/>
  <c r="I6848" i="1" s="1"/>
  <c r="J6848" i="1" s="1"/>
  <c r="K6848" i="1" s="1"/>
  <c r="H6846" i="1"/>
  <c r="I6846" i="1" s="1"/>
  <c r="J6846" i="1" s="1"/>
  <c r="K6846" i="1" s="1"/>
  <c r="H6844" i="1"/>
  <c r="I6844" i="1" s="1"/>
  <c r="J6844" i="1" s="1"/>
  <c r="K6844" i="1" s="1"/>
  <c r="H6842" i="1"/>
  <c r="I6842" i="1" s="1"/>
  <c r="J6842" i="1" s="1"/>
  <c r="K6842" i="1" s="1"/>
  <c r="H6840" i="1"/>
  <c r="I6840" i="1" s="1"/>
  <c r="J6840" i="1" s="1"/>
  <c r="K6840" i="1" s="1"/>
  <c r="H6836" i="1"/>
  <c r="I6836" i="1" s="1"/>
  <c r="J6836" i="1" s="1"/>
  <c r="K6836" i="1" s="1"/>
  <c r="H6834" i="1"/>
  <c r="I6834" i="1" s="1"/>
  <c r="J6834" i="1" s="1"/>
  <c r="K6834" i="1" s="1"/>
  <c r="H6832" i="1"/>
  <c r="I6832" i="1" s="1"/>
  <c r="J6832" i="1" s="1"/>
  <c r="K6832" i="1" s="1"/>
  <c r="H6828" i="1"/>
  <c r="I6828" i="1" s="1"/>
  <c r="J6828" i="1" s="1"/>
  <c r="K6828" i="1" s="1"/>
  <c r="H6826" i="1"/>
  <c r="I6826" i="1" s="1"/>
  <c r="J6826" i="1" s="1"/>
  <c r="K6826" i="1" s="1"/>
  <c r="H6824" i="1"/>
  <c r="I6824" i="1" s="1"/>
  <c r="J6824" i="1" s="1"/>
  <c r="K6824" i="1" s="1"/>
  <c r="H6820" i="1"/>
  <c r="I6820" i="1" s="1"/>
  <c r="J6820" i="1" s="1"/>
  <c r="K6820" i="1" s="1"/>
  <c r="H6818" i="1"/>
  <c r="I6818" i="1" s="1"/>
  <c r="J6818" i="1" s="1"/>
  <c r="K6818" i="1" s="1"/>
  <c r="H6816" i="1"/>
  <c r="I6816" i="1" s="1"/>
  <c r="J6816" i="1" s="1"/>
  <c r="K6816" i="1" s="1"/>
  <c r="H6814" i="1"/>
  <c r="I6814" i="1" s="1"/>
  <c r="J6814" i="1" s="1"/>
  <c r="K6814" i="1" s="1"/>
  <c r="H6812" i="1"/>
  <c r="I6812" i="1" s="1"/>
  <c r="J6812" i="1" s="1"/>
  <c r="K6812" i="1" s="1"/>
  <c r="H6810" i="1"/>
  <c r="I6810" i="1" s="1"/>
  <c r="J6810" i="1" s="1"/>
  <c r="K6810" i="1" s="1"/>
  <c r="H6808" i="1"/>
  <c r="I6808" i="1" s="1"/>
  <c r="J6808" i="1" s="1"/>
  <c r="K6808" i="1" s="1"/>
  <c r="H6804" i="1"/>
  <c r="I6804" i="1" s="1"/>
  <c r="J6804" i="1" s="1"/>
  <c r="K6804" i="1" s="1"/>
  <c r="H6802" i="1"/>
  <c r="I6802" i="1" s="1"/>
  <c r="J6802" i="1" s="1"/>
  <c r="K6802" i="1" s="1"/>
  <c r="H6800" i="1"/>
  <c r="I6800" i="1" s="1"/>
  <c r="J6800" i="1" s="1"/>
  <c r="K6800" i="1" s="1"/>
  <c r="H6796" i="1"/>
  <c r="I6796" i="1" s="1"/>
  <c r="J6796" i="1" s="1"/>
  <c r="K6796" i="1" s="1"/>
  <c r="H6794" i="1"/>
  <c r="I6794" i="1" s="1"/>
  <c r="J6794" i="1" s="1"/>
  <c r="K6794" i="1" s="1"/>
  <c r="H6792" i="1"/>
  <c r="I6792" i="1" s="1"/>
  <c r="J6792" i="1" s="1"/>
  <c r="K6792" i="1" s="1"/>
  <c r="H6788" i="1"/>
  <c r="I6788" i="1" s="1"/>
  <c r="J6788" i="1" s="1"/>
  <c r="K6788" i="1" s="1"/>
  <c r="H6786" i="1"/>
  <c r="I6786" i="1" s="1"/>
  <c r="J6786" i="1" s="1"/>
  <c r="K6786" i="1" s="1"/>
  <c r="H6784" i="1"/>
  <c r="I6784" i="1" s="1"/>
  <c r="J6784" i="1" s="1"/>
  <c r="K6784" i="1" s="1"/>
  <c r="H6782" i="1"/>
  <c r="I6782" i="1" s="1"/>
  <c r="J6782" i="1" s="1"/>
  <c r="K6782" i="1" s="1"/>
  <c r="H6780" i="1"/>
  <c r="I6780" i="1" s="1"/>
  <c r="J6780" i="1" s="1"/>
  <c r="K6780" i="1" s="1"/>
  <c r="H6778" i="1"/>
  <c r="I6778" i="1" s="1"/>
  <c r="J6778" i="1" s="1"/>
  <c r="K6778" i="1" s="1"/>
  <c r="H6776" i="1"/>
  <c r="I6776" i="1" s="1"/>
  <c r="J6776" i="1" s="1"/>
  <c r="K6776" i="1" s="1"/>
  <c r="H6772" i="1"/>
  <c r="I6772" i="1" s="1"/>
  <c r="J6772" i="1" s="1"/>
  <c r="K6772" i="1" s="1"/>
  <c r="H6770" i="1"/>
  <c r="I6770" i="1" s="1"/>
  <c r="J6770" i="1" s="1"/>
  <c r="K6770" i="1" s="1"/>
  <c r="H6768" i="1"/>
  <c r="I6768" i="1" s="1"/>
  <c r="J6768" i="1" s="1"/>
  <c r="K6768" i="1" s="1"/>
  <c r="H6764" i="1"/>
  <c r="I6764" i="1" s="1"/>
  <c r="J6764" i="1" s="1"/>
  <c r="K6764" i="1" s="1"/>
  <c r="H6762" i="1"/>
  <c r="I6762" i="1" s="1"/>
  <c r="J6762" i="1" s="1"/>
  <c r="K6762" i="1" s="1"/>
  <c r="H6760" i="1"/>
  <c r="I6760" i="1" s="1"/>
  <c r="J6760" i="1" s="1"/>
  <c r="K6760" i="1" s="1"/>
  <c r="H6756" i="1"/>
  <c r="I6756" i="1" s="1"/>
  <c r="J6756" i="1" s="1"/>
  <c r="K6756" i="1" s="1"/>
  <c r="H6754" i="1"/>
  <c r="I6754" i="1" s="1"/>
  <c r="J6754" i="1" s="1"/>
  <c r="K6754" i="1" s="1"/>
  <c r="H6752" i="1"/>
  <c r="I6752" i="1" s="1"/>
  <c r="J6752" i="1" s="1"/>
  <c r="K6752" i="1" s="1"/>
  <c r="H6750" i="1"/>
  <c r="I6750" i="1" s="1"/>
  <c r="J6750" i="1" s="1"/>
  <c r="K6750" i="1" s="1"/>
  <c r="H6748" i="1"/>
  <c r="I6748" i="1" s="1"/>
  <c r="J6748" i="1" s="1"/>
  <c r="K6748" i="1" s="1"/>
  <c r="H6746" i="1"/>
  <c r="I6746" i="1" s="1"/>
  <c r="J6746" i="1" s="1"/>
  <c r="K6746" i="1" s="1"/>
  <c r="H6744" i="1"/>
  <c r="I6744" i="1" s="1"/>
  <c r="J6744" i="1" s="1"/>
  <c r="K6744" i="1" s="1"/>
  <c r="H6740" i="1"/>
  <c r="I6740" i="1" s="1"/>
  <c r="J6740" i="1" s="1"/>
  <c r="K6740" i="1" s="1"/>
  <c r="H6738" i="1"/>
  <c r="I6738" i="1" s="1"/>
  <c r="J6738" i="1" s="1"/>
  <c r="K6738" i="1" s="1"/>
  <c r="H6736" i="1"/>
  <c r="I6736" i="1" s="1"/>
  <c r="J6736" i="1" s="1"/>
  <c r="K6736" i="1" s="1"/>
  <c r="H6732" i="1"/>
  <c r="I6732" i="1" s="1"/>
  <c r="J6732" i="1" s="1"/>
  <c r="K6732" i="1" s="1"/>
  <c r="H6730" i="1"/>
  <c r="I6730" i="1" s="1"/>
  <c r="J6730" i="1" s="1"/>
  <c r="K6730" i="1" s="1"/>
  <c r="H6728" i="1"/>
  <c r="I6728" i="1" s="1"/>
  <c r="J6728" i="1" s="1"/>
  <c r="K6728" i="1" s="1"/>
  <c r="H6724" i="1"/>
  <c r="I6724" i="1" s="1"/>
  <c r="J6724" i="1" s="1"/>
  <c r="K6724" i="1" s="1"/>
  <c r="H6722" i="1"/>
  <c r="I6722" i="1" s="1"/>
  <c r="J6722" i="1" s="1"/>
  <c r="K6722" i="1" s="1"/>
  <c r="H6720" i="1"/>
  <c r="I6720" i="1" s="1"/>
  <c r="J6720" i="1" s="1"/>
  <c r="K6720" i="1" s="1"/>
  <c r="H6718" i="1"/>
  <c r="I6718" i="1" s="1"/>
  <c r="J6718" i="1" s="1"/>
  <c r="K6718" i="1" s="1"/>
  <c r="H6716" i="1"/>
  <c r="I6716" i="1" s="1"/>
  <c r="J6716" i="1" s="1"/>
  <c r="K6716" i="1" s="1"/>
  <c r="H6714" i="1"/>
  <c r="I6714" i="1" s="1"/>
  <c r="J6714" i="1" s="1"/>
  <c r="K6714" i="1" s="1"/>
  <c r="H6712" i="1"/>
  <c r="I6712" i="1" s="1"/>
  <c r="J6712" i="1" s="1"/>
  <c r="K6712" i="1" s="1"/>
  <c r="H6708" i="1"/>
  <c r="I6708" i="1" s="1"/>
  <c r="J6708" i="1" s="1"/>
  <c r="K6708" i="1" s="1"/>
  <c r="H6706" i="1"/>
  <c r="I6706" i="1" s="1"/>
  <c r="J6706" i="1" s="1"/>
  <c r="K6706" i="1" s="1"/>
  <c r="H6704" i="1"/>
  <c r="I6704" i="1" s="1"/>
  <c r="J6704" i="1" s="1"/>
  <c r="K6704" i="1" s="1"/>
  <c r="H6700" i="1"/>
  <c r="I6700" i="1" s="1"/>
  <c r="J6700" i="1" s="1"/>
  <c r="K6700" i="1" s="1"/>
  <c r="H6698" i="1"/>
  <c r="I6698" i="1" s="1"/>
  <c r="J6698" i="1" s="1"/>
  <c r="K6698" i="1" s="1"/>
  <c r="H6696" i="1"/>
  <c r="I6696" i="1" s="1"/>
  <c r="J6696" i="1" s="1"/>
  <c r="K6696" i="1" s="1"/>
  <c r="H6692" i="1"/>
  <c r="I6692" i="1" s="1"/>
  <c r="J6692" i="1" s="1"/>
  <c r="K6692" i="1" s="1"/>
  <c r="H6690" i="1"/>
  <c r="I6690" i="1" s="1"/>
  <c r="J6690" i="1" s="1"/>
  <c r="K6690" i="1" s="1"/>
  <c r="H6688" i="1"/>
  <c r="I6688" i="1" s="1"/>
  <c r="J6688" i="1" s="1"/>
  <c r="K6688" i="1" s="1"/>
  <c r="H6686" i="1"/>
  <c r="I6686" i="1" s="1"/>
  <c r="J6686" i="1" s="1"/>
  <c r="K6686" i="1" s="1"/>
  <c r="H6684" i="1"/>
  <c r="I6684" i="1" s="1"/>
  <c r="J6684" i="1" s="1"/>
  <c r="K6684" i="1" s="1"/>
  <c r="H6682" i="1"/>
  <c r="I6682" i="1" s="1"/>
  <c r="J6682" i="1" s="1"/>
  <c r="K6682" i="1" s="1"/>
  <c r="H6680" i="1"/>
  <c r="I6680" i="1" s="1"/>
  <c r="J6680" i="1" s="1"/>
  <c r="K6680" i="1" s="1"/>
  <c r="H6676" i="1"/>
  <c r="I6676" i="1" s="1"/>
  <c r="J6676" i="1" s="1"/>
  <c r="K6676" i="1" s="1"/>
  <c r="H6674" i="1"/>
  <c r="I6674" i="1" s="1"/>
  <c r="J6674" i="1" s="1"/>
  <c r="K6674" i="1" s="1"/>
  <c r="H6672" i="1"/>
  <c r="I6672" i="1" s="1"/>
  <c r="J6672" i="1" s="1"/>
  <c r="K6672" i="1" s="1"/>
  <c r="H6668" i="1"/>
  <c r="I6668" i="1" s="1"/>
  <c r="J6668" i="1" s="1"/>
  <c r="K6668" i="1" s="1"/>
  <c r="H6666" i="1"/>
  <c r="I6666" i="1" s="1"/>
  <c r="J6666" i="1" s="1"/>
  <c r="K6666" i="1" s="1"/>
  <c r="H6664" i="1"/>
  <c r="I6664" i="1" s="1"/>
  <c r="J6664" i="1" s="1"/>
  <c r="K6664" i="1" s="1"/>
  <c r="H6660" i="1"/>
  <c r="I6660" i="1" s="1"/>
  <c r="J6660" i="1" s="1"/>
  <c r="K6660" i="1" s="1"/>
  <c r="H6658" i="1"/>
  <c r="I6658" i="1" s="1"/>
  <c r="J6658" i="1" s="1"/>
  <c r="K6658" i="1" s="1"/>
  <c r="H6656" i="1"/>
  <c r="I6656" i="1" s="1"/>
  <c r="J6656" i="1" s="1"/>
  <c r="K6656" i="1" s="1"/>
  <c r="H6654" i="1"/>
  <c r="I6654" i="1" s="1"/>
  <c r="J6654" i="1" s="1"/>
  <c r="K6654" i="1" s="1"/>
  <c r="H6652" i="1"/>
  <c r="I6652" i="1" s="1"/>
  <c r="J6652" i="1" s="1"/>
  <c r="K6652" i="1" s="1"/>
  <c r="H6650" i="1"/>
  <c r="I6650" i="1" s="1"/>
  <c r="J6650" i="1" s="1"/>
  <c r="K6650" i="1" s="1"/>
  <c r="H6648" i="1"/>
  <c r="I6648" i="1" s="1"/>
  <c r="J6648" i="1" s="1"/>
  <c r="K6648" i="1" s="1"/>
  <c r="H6644" i="1"/>
  <c r="I6644" i="1" s="1"/>
  <c r="J6644" i="1" s="1"/>
  <c r="K6644" i="1" s="1"/>
  <c r="H6642" i="1"/>
  <c r="I6642" i="1" s="1"/>
  <c r="J6642" i="1" s="1"/>
  <c r="K6642" i="1" s="1"/>
  <c r="H6640" i="1"/>
  <c r="I6640" i="1" s="1"/>
  <c r="J6640" i="1" s="1"/>
  <c r="K6640" i="1" s="1"/>
  <c r="H6636" i="1"/>
  <c r="I6636" i="1" s="1"/>
  <c r="J6636" i="1" s="1"/>
  <c r="K6636" i="1" s="1"/>
  <c r="H6634" i="1"/>
  <c r="I6634" i="1" s="1"/>
  <c r="J6634" i="1" s="1"/>
  <c r="K6634" i="1" s="1"/>
  <c r="H6632" i="1"/>
  <c r="I6632" i="1" s="1"/>
  <c r="J6632" i="1" s="1"/>
  <c r="K6632" i="1" s="1"/>
  <c r="H6628" i="1"/>
  <c r="I6628" i="1" s="1"/>
  <c r="J6628" i="1" s="1"/>
  <c r="K6628" i="1" s="1"/>
  <c r="H6626" i="1"/>
  <c r="I6626" i="1" s="1"/>
  <c r="J6626" i="1" s="1"/>
  <c r="K6626" i="1" s="1"/>
  <c r="H6624" i="1"/>
  <c r="I6624" i="1" s="1"/>
  <c r="J6624" i="1" s="1"/>
  <c r="K6624" i="1" s="1"/>
  <c r="H6622" i="1"/>
  <c r="I6622" i="1" s="1"/>
  <c r="J6622" i="1" s="1"/>
  <c r="K6622" i="1" s="1"/>
  <c r="H6620" i="1"/>
  <c r="I6620" i="1" s="1"/>
  <c r="J6620" i="1" s="1"/>
  <c r="K6620" i="1" s="1"/>
  <c r="H6618" i="1"/>
  <c r="I6618" i="1" s="1"/>
  <c r="J6618" i="1" s="1"/>
  <c r="K6618" i="1" s="1"/>
  <c r="H6616" i="1"/>
  <c r="I6616" i="1" s="1"/>
  <c r="J6616" i="1" s="1"/>
  <c r="K6616" i="1" s="1"/>
  <c r="H6612" i="1"/>
  <c r="I6612" i="1" s="1"/>
  <c r="J6612" i="1" s="1"/>
  <c r="K6612" i="1" s="1"/>
  <c r="H6610" i="1"/>
  <c r="I6610" i="1" s="1"/>
  <c r="J6610" i="1" s="1"/>
  <c r="K6610" i="1" s="1"/>
  <c r="H6608" i="1"/>
  <c r="I6608" i="1" s="1"/>
  <c r="J6608" i="1" s="1"/>
  <c r="K6608" i="1" s="1"/>
  <c r="H6604" i="1"/>
  <c r="I6604" i="1" s="1"/>
  <c r="J6604" i="1" s="1"/>
  <c r="K6604" i="1" s="1"/>
  <c r="H6602" i="1"/>
  <c r="I6602" i="1" s="1"/>
  <c r="J6602" i="1" s="1"/>
  <c r="K6602" i="1" s="1"/>
  <c r="H6600" i="1"/>
  <c r="I6600" i="1" s="1"/>
  <c r="J6600" i="1" s="1"/>
  <c r="K6600" i="1" s="1"/>
  <c r="H6596" i="1"/>
  <c r="I6596" i="1" s="1"/>
  <c r="J6596" i="1" s="1"/>
  <c r="K6596" i="1" s="1"/>
  <c r="H6594" i="1"/>
  <c r="I6594" i="1" s="1"/>
  <c r="J6594" i="1" s="1"/>
  <c r="K6594" i="1" s="1"/>
  <c r="H6592" i="1"/>
  <c r="I6592" i="1" s="1"/>
  <c r="J6592" i="1" s="1"/>
  <c r="K6592" i="1" s="1"/>
  <c r="H6590" i="1"/>
  <c r="I6590" i="1" s="1"/>
  <c r="J6590" i="1" s="1"/>
  <c r="K6590" i="1" s="1"/>
  <c r="H6588" i="1"/>
  <c r="I6588" i="1" s="1"/>
  <c r="J6588" i="1" s="1"/>
  <c r="K6588" i="1" s="1"/>
  <c r="H6586" i="1"/>
  <c r="I6586" i="1" s="1"/>
  <c r="J6586" i="1" s="1"/>
  <c r="K6586" i="1" s="1"/>
  <c r="H6584" i="1"/>
  <c r="I6584" i="1" s="1"/>
  <c r="J6584" i="1" s="1"/>
  <c r="K6584" i="1" s="1"/>
  <c r="H6580" i="1"/>
  <c r="I6580" i="1" s="1"/>
  <c r="J6580" i="1" s="1"/>
  <c r="K6580" i="1" s="1"/>
  <c r="H6576" i="1"/>
  <c r="I6576" i="1" s="1"/>
  <c r="J6576" i="1" s="1"/>
  <c r="K6576" i="1" s="1"/>
  <c r="H6572" i="1"/>
  <c r="I6572" i="1" s="1"/>
  <c r="J6572" i="1" s="1"/>
  <c r="K6572" i="1" s="1"/>
  <c r="H6568" i="1"/>
  <c r="I6568" i="1" s="1"/>
  <c r="J6568" i="1" s="1"/>
  <c r="K6568" i="1" s="1"/>
  <c r="H6564" i="1"/>
  <c r="I6564" i="1" s="1"/>
  <c r="J6564" i="1" s="1"/>
  <c r="K6564" i="1" s="1"/>
  <c r="H6562" i="1"/>
  <c r="I6562" i="1" s="1"/>
  <c r="J6562" i="1" s="1"/>
  <c r="K6562" i="1" s="1"/>
  <c r="H6560" i="1"/>
  <c r="I6560" i="1" s="1"/>
  <c r="J6560" i="1" s="1"/>
  <c r="K6560" i="1" s="1"/>
  <c r="H6556" i="1"/>
  <c r="I6556" i="1" s="1"/>
  <c r="J6556" i="1" s="1"/>
  <c r="K6556" i="1" s="1"/>
  <c r="H6554" i="1"/>
  <c r="I6554" i="1" s="1"/>
  <c r="J6554" i="1" s="1"/>
  <c r="K6554" i="1" s="1"/>
  <c r="H6552" i="1"/>
  <c r="I6552" i="1" s="1"/>
  <c r="J6552" i="1" s="1"/>
  <c r="K6552" i="1" s="1"/>
  <c r="H6548" i="1"/>
  <c r="I6548" i="1" s="1"/>
  <c r="J6548" i="1" s="1"/>
  <c r="K6548" i="1" s="1"/>
  <c r="H6544" i="1"/>
  <c r="I6544" i="1" s="1"/>
  <c r="J6544" i="1" s="1"/>
  <c r="K6544" i="1" s="1"/>
  <c r="H6540" i="1"/>
  <c r="I6540" i="1" s="1"/>
  <c r="J6540" i="1" s="1"/>
  <c r="K6540" i="1" s="1"/>
  <c r="H6536" i="1"/>
  <c r="I6536" i="1" s="1"/>
  <c r="J6536" i="1" s="1"/>
  <c r="K6536" i="1" s="1"/>
  <c r="H6532" i="1"/>
  <c r="I6532" i="1" s="1"/>
  <c r="J6532" i="1" s="1"/>
  <c r="K6532" i="1" s="1"/>
  <c r="H6530" i="1"/>
  <c r="I6530" i="1" s="1"/>
  <c r="J6530" i="1" s="1"/>
  <c r="K6530" i="1" s="1"/>
  <c r="H6528" i="1"/>
  <c r="I6528" i="1" s="1"/>
  <c r="J6528" i="1" s="1"/>
  <c r="K6528" i="1" s="1"/>
  <c r="H6524" i="1"/>
  <c r="I6524" i="1" s="1"/>
  <c r="J6524" i="1" s="1"/>
  <c r="K6524" i="1" s="1"/>
  <c r="H6522" i="1"/>
  <c r="I6522" i="1" s="1"/>
  <c r="J6522" i="1" s="1"/>
  <c r="K6522" i="1" s="1"/>
  <c r="H6520" i="1"/>
  <c r="I6520" i="1" s="1"/>
  <c r="J6520" i="1" s="1"/>
  <c r="K6520" i="1" s="1"/>
  <c r="H6516" i="1"/>
  <c r="I6516" i="1" s="1"/>
  <c r="J6516" i="1" s="1"/>
  <c r="K6516" i="1" s="1"/>
  <c r="H6512" i="1"/>
  <c r="I6512" i="1" s="1"/>
  <c r="J6512" i="1" s="1"/>
  <c r="K6512" i="1" s="1"/>
  <c r="H6508" i="1"/>
  <c r="I6508" i="1" s="1"/>
  <c r="J6508" i="1" s="1"/>
  <c r="K6508" i="1" s="1"/>
  <c r="H6504" i="1"/>
  <c r="I6504" i="1" s="1"/>
  <c r="J6504" i="1" s="1"/>
  <c r="K6504" i="1" s="1"/>
  <c r="H6500" i="1"/>
  <c r="I6500" i="1" s="1"/>
  <c r="J6500" i="1" s="1"/>
  <c r="K6500" i="1" s="1"/>
  <c r="H6498" i="1"/>
  <c r="I6498" i="1" s="1"/>
  <c r="J6498" i="1" s="1"/>
  <c r="K6498" i="1" s="1"/>
  <c r="H6496" i="1"/>
  <c r="I6496" i="1" s="1"/>
  <c r="J6496" i="1" s="1"/>
  <c r="K6496" i="1" s="1"/>
  <c r="H6492" i="1"/>
  <c r="I6492" i="1" s="1"/>
  <c r="J6492" i="1" s="1"/>
  <c r="K6492" i="1" s="1"/>
  <c r="H6490" i="1"/>
  <c r="I6490" i="1" s="1"/>
  <c r="J6490" i="1" s="1"/>
  <c r="K6490" i="1" s="1"/>
  <c r="H6488" i="1"/>
  <c r="I6488" i="1" s="1"/>
  <c r="J6488" i="1" s="1"/>
  <c r="K6488" i="1" s="1"/>
  <c r="H6484" i="1"/>
  <c r="I6484" i="1" s="1"/>
  <c r="J6484" i="1" s="1"/>
  <c r="K6484" i="1" s="1"/>
  <c r="H6480" i="1"/>
  <c r="I6480" i="1" s="1"/>
  <c r="J6480" i="1" s="1"/>
  <c r="K6480" i="1" s="1"/>
  <c r="H6476" i="1"/>
  <c r="I6476" i="1" s="1"/>
  <c r="J6476" i="1" s="1"/>
  <c r="K6476" i="1" s="1"/>
  <c r="H6472" i="1"/>
  <c r="I6472" i="1" s="1"/>
  <c r="J6472" i="1" s="1"/>
  <c r="K6472" i="1" s="1"/>
  <c r="H6468" i="1"/>
  <c r="I6468" i="1" s="1"/>
  <c r="J6468" i="1" s="1"/>
  <c r="K6468" i="1" s="1"/>
  <c r="H6466" i="1"/>
  <c r="I6466" i="1" s="1"/>
  <c r="J6466" i="1" s="1"/>
  <c r="K6466" i="1" s="1"/>
  <c r="H6464" i="1"/>
  <c r="I6464" i="1" s="1"/>
  <c r="J6464" i="1" s="1"/>
  <c r="K6464" i="1" s="1"/>
  <c r="H6460" i="1"/>
  <c r="I6460" i="1" s="1"/>
  <c r="J6460" i="1" s="1"/>
  <c r="K6460" i="1" s="1"/>
  <c r="H6458" i="1"/>
  <c r="I6458" i="1" s="1"/>
  <c r="J6458" i="1" s="1"/>
  <c r="K6458" i="1" s="1"/>
  <c r="H6456" i="1"/>
  <c r="I6456" i="1" s="1"/>
  <c r="J6456" i="1" s="1"/>
  <c r="K6456" i="1" s="1"/>
  <c r="H6452" i="1"/>
  <c r="I6452" i="1" s="1"/>
  <c r="J6452" i="1" s="1"/>
  <c r="K6452" i="1" s="1"/>
  <c r="H6448" i="1"/>
  <c r="I6448" i="1" s="1"/>
  <c r="J6448" i="1" s="1"/>
  <c r="K6448" i="1" s="1"/>
  <c r="H6444" i="1"/>
  <c r="I6444" i="1" s="1"/>
  <c r="J6444" i="1" s="1"/>
  <c r="K6444" i="1" s="1"/>
  <c r="H6440" i="1"/>
  <c r="I6440" i="1" s="1"/>
  <c r="J6440" i="1" s="1"/>
  <c r="K6440" i="1" s="1"/>
  <c r="H6436" i="1"/>
  <c r="I6436" i="1" s="1"/>
  <c r="J6436" i="1" s="1"/>
  <c r="K6436" i="1" s="1"/>
  <c r="H6434" i="1"/>
  <c r="I6434" i="1" s="1"/>
  <c r="J6434" i="1" s="1"/>
  <c r="K6434" i="1" s="1"/>
  <c r="H6432" i="1"/>
  <c r="I6432" i="1" s="1"/>
  <c r="J6432" i="1" s="1"/>
  <c r="K6432" i="1" s="1"/>
  <c r="H6428" i="1"/>
  <c r="I6428" i="1" s="1"/>
  <c r="J6428" i="1" s="1"/>
  <c r="K6428" i="1" s="1"/>
  <c r="H6426" i="1"/>
  <c r="I6426" i="1" s="1"/>
  <c r="J6426" i="1" s="1"/>
  <c r="K6426" i="1" s="1"/>
  <c r="H6424" i="1"/>
  <c r="I6424" i="1" s="1"/>
  <c r="J6424" i="1" s="1"/>
  <c r="K6424" i="1" s="1"/>
  <c r="H6420" i="1"/>
  <c r="I6420" i="1" s="1"/>
  <c r="J6420" i="1" s="1"/>
  <c r="K6420" i="1" s="1"/>
  <c r="H6416" i="1"/>
  <c r="I6416" i="1" s="1"/>
  <c r="J6416" i="1" s="1"/>
  <c r="K6416" i="1" s="1"/>
  <c r="H6412" i="1"/>
  <c r="I6412" i="1" s="1"/>
  <c r="J6412" i="1" s="1"/>
  <c r="K6412" i="1" s="1"/>
  <c r="H6408" i="1"/>
  <c r="I6408" i="1" s="1"/>
  <c r="J6408" i="1" s="1"/>
  <c r="K6408" i="1" s="1"/>
  <c r="H6404" i="1"/>
  <c r="I6404" i="1" s="1"/>
  <c r="J6404" i="1" s="1"/>
  <c r="K6404" i="1" s="1"/>
  <c r="H6402" i="1"/>
  <c r="I6402" i="1" s="1"/>
  <c r="J6402" i="1" s="1"/>
  <c r="K6402" i="1" s="1"/>
  <c r="H6400" i="1"/>
  <c r="I6400" i="1" s="1"/>
  <c r="J6400" i="1" s="1"/>
  <c r="K6400" i="1" s="1"/>
  <c r="H6396" i="1"/>
  <c r="I6396" i="1" s="1"/>
  <c r="J6396" i="1" s="1"/>
  <c r="K6396" i="1" s="1"/>
  <c r="H6392" i="1"/>
  <c r="I6392" i="1" s="1"/>
  <c r="J6392" i="1" s="1"/>
  <c r="K6392" i="1" s="1"/>
  <c r="H6372" i="1"/>
  <c r="I6372" i="1" s="1"/>
  <c r="J6372" i="1" s="1"/>
  <c r="K6372" i="1" s="1"/>
  <c r="H6368" i="1"/>
  <c r="I6368" i="1" s="1"/>
  <c r="J6368" i="1" s="1"/>
  <c r="K6368" i="1" s="1"/>
  <c r="H6364" i="1"/>
  <c r="I6364" i="1" s="1"/>
  <c r="J6364" i="1" s="1"/>
  <c r="K6364" i="1" s="1"/>
  <c r="H6360" i="1"/>
  <c r="I6360" i="1" s="1"/>
  <c r="J6360" i="1" s="1"/>
  <c r="K6360" i="1" s="1"/>
  <c r="H6340" i="1"/>
  <c r="I6340" i="1" s="1"/>
  <c r="J6340" i="1" s="1"/>
  <c r="K6340" i="1" s="1"/>
  <c r="H6336" i="1"/>
  <c r="I6336" i="1" s="1"/>
  <c r="J6336" i="1" s="1"/>
  <c r="K6336" i="1" s="1"/>
  <c r="H6332" i="1"/>
  <c r="I6332" i="1" s="1"/>
  <c r="J6332" i="1" s="1"/>
  <c r="K6332" i="1" s="1"/>
  <c r="H6328" i="1"/>
  <c r="I6328" i="1" s="1"/>
  <c r="J6328" i="1" s="1"/>
  <c r="K6328" i="1" s="1"/>
  <c r="H6308" i="1"/>
  <c r="I6308" i="1" s="1"/>
  <c r="J6308" i="1" s="1"/>
  <c r="K6308" i="1" s="1"/>
  <c r="H6304" i="1"/>
  <c r="I6304" i="1" s="1"/>
  <c r="J6304" i="1" s="1"/>
  <c r="K6304" i="1" s="1"/>
  <c r="H6300" i="1"/>
  <c r="I6300" i="1" s="1"/>
  <c r="J6300" i="1" s="1"/>
  <c r="K6300" i="1" s="1"/>
  <c r="H6296" i="1"/>
  <c r="I6296" i="1" s="1"/>
  <c r="J6296" i="1" s="1"/>
  <c r="K6296" i="1" s="1"/>
  <c r="H6276" i="1"/>
  <c r="I6276" i="1" s="1"/>
  <c r="J6276" i="1" s="1"/>
  <c r="K6276" i="1" s="1"/>
  <c r="H6272" i="1"/>
  <c r="I6272" i="1" s="1"/>
  <c r="J6272" i="1" s="1"/>
  <c r="K6272" i="1" s="1"/>
  <c r="H6268" i="1"/>
  <c r="I6268" i="1" s="1"/>
  <c r="J6268" i="1" s="1"/>
  <c r="K6268" i="1" s="1"/>
  <c r="H6264" i="1"/>
  <c r="I6264" i="1" s="1"/>
  <c r="J6264" i="1" s="1"/>
  <c r="K6264" i="1" s="1"/>
  <c r="H6244" i="1"/>
  <c r="I6244" i="1" s="1"/>
  <c r="J6244" i="1" s="1"/>
  <c r="K6244" i="1" s="1"/>
  <c r="H6240" i="1"/>
  <c r="I6240" i="1" s="1"/>
  <c r="J6240" i="1" s="1"/>
  <c r="K6240" i="1" s="1"/>
  <c r="H6236" i="1"/>
  <c r="I6236" i="1" s="1"/>
  <c r="J6236" i="1" s="1"/>
  <c r="K6236" i="1" s="1"/>
  <c r="H6232" i="1"/>
  <c r="I6232" i="1" s="1"/>
  <c r="J6232" i="1" s="1"/>
  <c r="K6232" i="1" s="1"/>
  <c r="H6212" i="1"/>
  <c r="I6212" i="1" s="1"/>
  <c r="J6212" i="1" s="1"/>
  <c r="K6212" i="1" s="1"/>
  <c r="H6208" i="1"/>
  <c r="I6208" i="1" s="1"/>
  <c r="J6208" i="1" s="1"/>
  <c r="K6208" i="1" s="1"/>
  <c r="H6204" i="1"/>
  <c r="I6204" i="1" s="1"/>
  <c r="J6204" i="1" s="1"/>
  <c r="K6204" i="1" s="1"/>
  <c r="H6200" i="1"/>
  <c r="I6200" i="1" s="1"/>
  <c r="J6200" i="1" s="1"/>
  <c r="K6200" i="1" s="1"/>
  <c r="H6180" i="1"/>
  <c r="I6180" i="1" s="1"/>
  <c r="J6180" i="1" s="1"/>
  <c r="K6180" i="1" s="1"/>
  <c r="H6176" i="1"/>
  <c r="I6176" i="1" s="1"/>
  <c r="J6176" i="1" s="1"/>
  <c r="K6176" i="1" s="1"/>
  <c r="H6172" i="1"/>
  <c r="I6172" i="1" s="1"/>
  <c r="J6172" i="1" s="1"/>
  <c r="K6172" i="1" s="1"/>
  <c r="H6168" i="1"/>
  <c r="I6168" i="1" s="1"/>
  <c r="J6168" i="1" s="1"/>
  <c r="K6168" i="1" s="1"/>
  <c r="H6148" i="1"/>
  <c r="I6148" i="1" s="1"/>
  <c r="J6148" i="1" s="1"/>
  <c r="K6148" i="1" s="1"/>
  <c r="H6144" i="1"/>
  <c r="I6144" i="1" s="1"/>
  <c r="J6144" i="1" s="1"/>
  <c r="K6144" i="1" s="1"/>
  <c r="H6140" i="1"/>
  <c r="I6140" i="1" s="1"/>
  <c r="J6140" i="1" s="1"/>
  <c r="K6140" i="1" s="1"/>
  <c r="H6136" i="1"/>
  <c r="I6136" i="1" s="1"/>
  <c r="J6136" i="1" s="1"/>
  <c r="K6136" i="1" s="1"/>
  <c r="H6116" i="1"/>
  <c r="I6116" i="1" s="1"/>
  <c r="J6116" i="1" s="1"/>
  <c r="K6116" i="1" s="1"/>
  <c r="H6112" i="1"/>
  <c r="I6112" i="1" s="1"/>
  <c r="J6112" i="1" s="1"/>
  <c r="K6112" i="1" s="1"/>
  <c r="H382" i="1"/>
  <c r="I382" i="1" s="1"/>
  <c r="J382" i="1" s="1"/>
  <c r="K382" i="1" s="1"/>
  <c r="H284" i="1"/>
  <c r="I284" i="1" s="1"/>
  <c r="J284" i="1" s="1"/>
  <c r="K284" i="1" s="1"/>
  <c r="H3779" i="1"/>
  <c r="I3779" i="1" s="1"/>
  <c r="J3779" i="1" s="1"/>
  <c r="K3779" i="1" s="1"/>
  <c r="H2495" i="1"/>
  <c r="I2495" i="1" s="1"/>
  <c r="J2495" i="1" s="1"/>
  <c r="K2495" i="1" s="1"/>
  <c r="H143" i="1"/>
  <c r="I143" i="1" s="1"/>
  <c r="J143" i="1" s="1"/>
  <c r="K143" i="1" s="1"/>
  <c r="H4807" i="1"/>
  <c r="I4807" i="1" s="1"/>
  <c r="J4807" i="1" s="1"/>
  <c r="K4807" i="1" s="1"/>
  <c r="H5831" i="1"/>
  <c r="I5831" i="1" s="1"/>
  <c r="J5831" i="1" s="1"/>
  <c r="K5831" i="1" s="1"/>
  <c r="H5395" i="1"/>
  <c r="I5395" i="1" s="1"/>
  <c r="J5395" i="1" s="1"/>
  <c r="K5395" i="1" s="1"/>
  <c r="H5391" i="1"/>
  <c r="I5391" i="1" s="1"/>
  <c r="J5391" i="1" s="1"/>
  <c r="K5391" i="1" s="1"/>
  <c r="H5387" i="1"/>
  <c r="I5387" i="1" s="1"/>
  <c r="J5387" i="1" s="1"/>
  <c r="K5387" i="1" s="1"/>
  <c r="H5383" i="1"/>
  <c r="I5383" i="1" s="1"/>
  <c r="J5383" i="1" s="1"/>
  <c r="K5383" i="1" s="1"/>
  <c r="H5363" i="1"/>
  <c r="I5363" i="1" s="1"/>
  <c r="J5363" i="1" s="1"/>
  <c r="K5363" i="1" s="1"/>
  <c r="H5359" i="1"/>
  <c r="I5359" i="1" s="1"/>
  <c r="J5359" i="1" s="1"/>
  <c r="K5359" i="1" s="1"/>
  <c r="H5355" i="1"/>
  <c r="I5355" i="1" s="1"/>
  <c r="J5355" i="1" s="1"/>
  <c r="K5355" i="1" s="1"/>
  <c r="H5351" i="1"/>
  <c r="I5351" i="1" s="1"/>
  <c r="J5351" i="1" s="1"/>
  <c r="K5351" i="1" s="1"/>
  <c r="H5331" i="1"/>
  <c r="I5331" i="1" s="1"/>
  <c r="J5331" i="1" s="1"/>
  <c r="K5331" i="1" s="1"/>
  <c r="H5327" i="1"/>
  <c r="I5327" i="1" s="1"/>
  <c r="J5327" i="1" s="1"/>
  <c r="K5327" i="1" s="1"/>
  <c r="H5323" i="1"/>
  <c r="I5323" i="1" s="1"/>
  <c r="J5323" i="1" s="1"/>
  <c r="K5323" i="1" s="1"/>
  <c r="H5319" i="1"/>
  <c r="I5319" i="1" s="1"/>
  <c r="J5319" i="1" s="1"/>
  <c r="K5319" i="1" s="1"/>
  <c r="H5299" i="1"/>
  <c r="I5299" i="1" s="1"/>
  <c r="J5299" i="1" s="1"/>
  <c r="K5299" i="1" s="1"/>
  <c r="H5295" i="1"/>
  <c r="I5295" i="1" s="1"/>
  <c r="J5295" i="1" s="1"/>
  <c r="K5295" i="1" s="1"/>
  <c r="H5291" i="1"/>
  <c r="I5291" i="1" s="1"/>
  <c r="J5291" i="1" s="1"/>
  <c r="K5291" i="1" s="1"/>
  <c r="H5287" i="1"/>
  <c r="I5287" i="1" s="1"/>
  <c r="J5287" i="1" s="1"/>
  <c r="K5287" i="1" s="1"/>
  <c r="H5267" i="1"/>
  <c r="I5267" i="1" s="1"/>
  <c r="J5267" i="1" s="1"/>
  <c r="K5267" i="1" s="1"/>
  <c r="H5263" i="1"/>
  <c r="I5263" i="1" s="1"/>
  <c r="J5263" i="1" s="1"/>
  <c r="K5263" i="1" s="1"/>
  <c r="H5259" i="1"/>
  <c r="I5259" i="1" s="1"/>
  <c r="J5259" i="1" s="1"/>
  <c r="K5259" i="1" s="1"/>
  <c r="H5255" i="1"/>
  <c r="I5255" i="1" s="1"/>
  <c r="J5255" i="1" s="1"/>
  <c r="K5255" i="1" s="1"/>
  <c r="H5235" i="1"/>
  <c r="I5235" i="1" s="1"/>
  <c r="J5235" i="1" s="1"/>
  <c r="K5235" i="1" s="1"/>
  <c r="H5231" i="1"/>
  <c r="I5231" i="1" s="1"/>
  <c r="J5231" i="1" s="1"/>
  <c r="K5231" i="1" s="1"/>
  <c r="H5227" i="1"/>
  <c r="I5227" i="1" s="1"/>
  <c r="J5227" i="1" s="1"/>
  <c r="K5227" i="1" s="1"/>
  <c r="H5223" i="1"/>
  <c r="I5223" i="1" s="1"/>
  <c r="J5223" i="1" s="1"/>
  <c r="K5223" i="1" s="1"/>
  <c r="H5203" i="1"/>
  <c r="I5203" i="1" s="1"/>
  <c r="J5203" i="1" s="1"/>
  <c r="K5203" i="1" s="1"/>
  <c r="H5199" i="1"/>
  <c r="I5199" i="1" s="1"/>
  <c r="J5199" i="1" s="1"/>
  <c r="K5199" i="1" s="1"/>
  <c r="H5195" i="1"/>
  <c r="I5195" i="1" s="1"/>
  <c r="J5195" i="1" s="1"/>
  <c r="K5195" i="1" s="1"/>
  <c r="H5191" i="1"/>
  <c r="I5191" i="1" s="1"/>
  <c r="J5191" i="1" s="1"/>
  <c r="K5191" i="1" s="1"/>
  <c r="H5171" i="1"/>
  <c r="I5171" i="1" s="1"/>
  <c r="J5171" i="1" s="1"/>
  <c r="K5171" i="1" s="1"/>
  <c r="H5167" i="1"/>
  <c r="I5167" i="1" s="1"/>
  <c r="J5167" i="1" s="1"/>
  <c r="K5167" i="1" s="1"/>
  <c r="H5163" i="1"/>
  <c r="I5163" i="1" s="1"/>
  <c r="J5163" i="1" s="1"/>
  <c r="K5163" i="1" s="1"/>
  <c r="H5159" i="1"/>
  <c r="I5159" i="1" s="1"/>
  <c r="J5159" i="1" s="1"/>
  <c r="K5159" i="1" s="1"/>
  <c r="H5139" i="1"/>
  <c r="I5139" i="1" s="1"/>
  <c r="J5139" i="1" s="1"/>
  <c r="K5139" i="1" s="1"/>
  <c r="H5135" i="1"/>
  <c r="I5135" i="1" s="1"/>
  <c r="J5135" i="1" s="1"/>
  <c r="K5135" i="1" s="1"/>
  <c r="H5131" i="1"/>
  <c r="I5131" i="1" s="1"/>
  <c r="J5131" i="1" s="1"/>
  <c r="K5131" i="1" s="1"/>
  <c r="H4787" i="1"/>
  <c r="I4787" i="1" s="1"/>
  <c r="J4787" i="1" s="1"/>
  <c r="K4787" i="1" s="1"/>
  <c r="H4783" i="1"/>
  <c r="I4783" i="1" s="1"/>
  <c r="J4783" i="1" s="1"/>
  <c r="K4783" i="1" s="1"/>
  <c r="H4779" i="1"/>
  <c r="I4779" i="1" s="1"/>
  <c r="J4779" i="1" s="1"/>
  <c r="K4779" i="1" s="1"/>
  <c r="H4775" i="1"/>
  <c r="I4775" i="1" s="1"/>
  <c r="J4775" i="1" s="1"/>
  <c r="K4775" i="1" s="1"/>
  <c r="H4755" i="1"/>
  <c r="I4755" i="1" s="1"/>
  <c r="J4755" i="1" s="1"/>
  <c r="K4755" i="1" s="1"/>
  <c r="H4751" i="1"/>
  <c r="I4751" i="1" s="1"/>
  <c r="J4751" i="1" s="1"/>
  <c r="K4751" i="1" s="1"/>
  <c r="H4747" i="1"/>
  <c r="I4747" i="1" s="1"/>
  <c r="J4747" i="1" s="1"/>
  <c r="K4747" i="1" s="1"/>
  <c r="H4743" i="1"/>
  <c r="I4743" i="1" s="1"/>
  <c r="J4743" i="1" s="1"/>
  <c r="K4743" i="1" s="1"/>
  <c r="H4723" i="1"/>
  <c r="I4723" i="1" s="1"/>
  <c r="J4723" i="1" s="1"/>
  <c r="K4723" i="1" s="1"/>
  <c r="H4719" i="1"/>
  <c r="I4719" i="1" s="1"/>
  <c r="J4719" i="1" s="1"/>
  <c r="K4719" i="1" s="1"/>
  <c r="H4715" i="1"/>
  <c r="I4715" i="1" s="1"/>
  <c r="J4715" i="1" s="1"/>
  <c r="K4715" i="1" s="1"/>
  <c r="H4711" i="1"/>
  <c r="I4711" i="1" s="1"/>
  <c r="J4711" i="1" s="1"/>
  <c r="K4711" i="1" s="1"/>
  <c r="H4691" i="1"/>
  <c r="I4691" i="1" s="1"/>
  <c r="J4691" i="1" s="1"/>
  <c r="K4691" i="1" s="1"/>
  <c r="H4687" i="1"/>
  <c r="I4687" i="1" s="1"/>
  <c r="J4687" i="1" s="1"/>
  <c r="K4687" i="1" s="1"/>
  <c r="H4683" i="1"/>
  <c r="I4683" i="1" s="1"/>
  <c r="J4683" i="1" s="1"/>
  <c r="K4683" i="1" s="1"/>
  <c r="H4679" i="1"/>
  <c r="I4679" i="1" s="1"/>
  <c r="J4679" i="1" s="1"/>
  <c r="K4679" i="1" s="1"/>
  <c r="H4659" i="1"/>
  <c r="I4659" i="1" s="1"/>
  <c r="J4659" i="1" s="1"/>
  <c r="K4659" i="1" s="1"/>
  <c r="H4655" i="1"/>
  <c r="I4655" i="1" s="1"/>
  <c r="J4655" i="1" s="1"/>
  <c r="K4655" i="1" s="1"/>
  <c r="H4651" i="1"/>
  <c r="I4651" i="1" s="1"/>
  <c r="J4651" i="1" s="1"/>
  <c r="K4651" i="1" s="1"/>
  <c r="H4647" i="1"/>
  <c r="I4647" i="1" s="1"/>
  <c r="J4647" i="1" s="1"/>
  <c r="K4647" i="1" s="1"/>
  <c r="H4627" i="1"/>
  <c r="I4627" i="1" s="1"/>
  <c r="J4627" i="1" s="1"/>
  <c r="K4627" i="1" s="1"/>
  <c r="H4623" i="1"/>
  <c r="I4623" i="1" s="1"/>
  <c r="J4623" i="1" s="1"/>
  <c r="K4623" i="1" s="1"/>
  <c r="H4619" i="1"/>
  <c r="I4619" i="1" s="1"/>
  <c r="J4619" i="1" s="1"/>
  <c r="K4619" i="1" s="1"/>
  <c r="H4615" i="1"/>
  <c r="I4615" i="1" s="1"/>
  <c r="J4615" i="1" s="1"/>
  <c r="K4615" i="1" s="1"/>
  <c r="H4595" i="1"/>
  <c r="I4595" i="1" s="1"/>
  <c r="J4595" i="1" s="1"/>
  <c r="K4595" i="1" s="1"/>
  <c r="H4591" i="1"/>
  <c r="I4591" i="1" s="1"/>
  <c r="J4591" i="1" s="1"/>
  <c r="K4591" i="1" s="1"/>
  <c r="H4587" i="1"/>
  <c r="I4587" i="1" s="1"/>
  <c r="J4587" i="1" s="1"/>
  <c r="K4587" i="1" s="1"/>
  <c r="H4583" i="1"/>
  <c r="I4583" i="1" s="1"/>
  <c r="J4583" i="1" s="1"/>
  <c r="K4583" i="1" s="1"/>
  <c r="H4563" i="1"/>
  <c r="I4563" i="1" s="1"/>
  <c r="J4563" i="1" s="1"/>
  <c r="K4563" i="1" s="1"/>
  <c r="H4559" i="1"/>
  <c r="I4559" i="1" s="1"/>
  <c r="J4559" i="1" s="1"/>
  <c r="K4559" i="1" s="1"/>
  <c r="H4555" i="1"/>
  <c r="I4555" i="1" s="1"/>
  <c r="J4555" i="1" s="1"/>
  <c r="K4555" i="1" s="1"/>
  <c r="H4551" i="1"/>
  <c r="I4551" i="1" s="1"/>
  <c r="J4551" i="1" s="1"/>
  <c r="K4551" i="1" s="1"/>
  <c r="H4531" i="1"/>
  <c r="I4531" i="1" s="1"/>
  <c r="J4531" i="1" s="1"/>
  <c r="K4531" i="1" s="1"/>
  <c r="H4527" i="1"/>
  <c r="I4527" i="1" s="1"/>
  <c r="J4527" i="1" s="1"/>
  <c r="K4527" i="1" s="1"/>
  <c r="H4523" i="1"/>
  <c r="I4523" i="1" s="1"/>
  <c r="J4523" i="1" s="1"/>
  <c r="K4523" i="1" s="1"/>
  <c r="H4519" i="1"/>
  <c r="I4519" i="1" s="1"/>
  <c r="J4519" i="1" s="1"/>
  <c r="K4519" i="1" s="1"/>
  <c r="H4499" i="1"/>
  <c r="I4499" i="1" s="1"/>
  <c r="J4499" i="1" s="1"/>
  <c r="K4499" i="1" s="1"/>
  <c r="H4495" i="1"/>
  <c r="I4495" i="1" s="1"/>
  <c r="J4495" i="1" s="1"/>
  <c r="K4495" i="1" s="1"/>
  <c r="H4491" i="1"/>
  <c r="I4491" i="1" s="1"/>
  <c r="J4491" i="1" s="1"/>
  <c r="K4491" i="1" s="1"/>
  <c r="H4487" i="1"/>
  <c r="I4487" i="1" s="1"/>
  <c r="J4487" i="1" s="1"/>
  <c r="K4487" i="1" s="1"/>
  <c r="H4467" i="1"/>
  <c r="I4467" i="1" s="1"/>
  <c r="J4467" i="1" s="1"/>
  <c r="K4467" i="1" s="1"/>
  <c r="H4463" i="1"/>
  <c r="I4463" i="1" s="1"/>
  <c r="J4463" i="1" s="1"/>
  <c r="K4463" i="1" s="1"/>
  <c r="H4459" i="1"/>
  <c r="I4459" i="1" s="1"/>
  <c r="J4459" i="1" s="1"/>
  <c r="K4459" i="1" s="1"/>
  <c r="H4455" i="1"/>
  <c r="I4455" i="1" s="1"/>
  <c r="J4455" i="1" s="1"/>
  <c r="K4455" i="1" s="1"/>
  <c r="H4435" i="1"/>
  <c r="I4435" i="1" s="1"/>
  <c r="J4435" i="1" s="1"/>
  <c r="K4435" i="1" s="1"/>
  <c r="H4431" i="1"/>
  <c r="I4431" i="1" s="1"/>
  <c r="J4431" i="1" s="1"/>
  <c r="K4431" i="1" s="1"/>
  <c r="H4427" i="1"/>
  <c r="I4427" i="1" s="1"/>
  <c r="J4427" i="1" s="1"/>
  <c r="K4427" i="1" s="1"/>
  <c r="H4423" i="1"/>
  <c r="I4423" i="1" s="1"/>
  <c r="J4423" i="1" s="1"/>
  <c r="K4423" i="1" s="1"/>
  <c r="H4403" i="1"/>
  <c r="I4403" i="1" s="1"/>
  <c r="J4403" i="1" s="1"/>
  <c r="K4403" i="1" s="1"/>
  <c r="H4399" i="1"/>
  <c r="I4399" i="1" s="1"/>
  <c r="J4399" i="1" s="1"/>
  <c r="K4399" i="1" s="1"/>
  <c r="H4395" i="1"/>
  <c r="I4395" i="1" s="1"/>
  <c r="J4395" i="1" s="1"/>
  <c r="K4395" i="1" s="1"/>
  <c r="H4391" i="1"/>
  <c r="I4391" i="1" s="1"/>
  <c r="J4391" i="1" s="1"/>
  <c r="K4391" i="1" s="1"/>
  <c r="H4371" i="1"/>
  <c r="I4371" i="1" s="1"/>
  <c r="J4371" i="1" s="1"/>
  <c r="K4371" i="1" s="1"/>
  <c r="H4367" i="1"/>
  <c r="I4367" i="1" s="1"/>
  <c r="J4367" i="1" s="1"/>
  <c r="K4367" i="1" s="1"/>
  <c r="H4363" i="1"/>
  <c r="I4363" i="1" s="1"/>
  <c r="J4363" i="1" s="1"/>
  <c r="K4363" i="1" s="1"/>
  <c r="H4359" i="1"/>
  <c r="I4359" i="1" s="1"/>
  <c r="J4359" i="1" s="1"/>
  <c r="K4359" i="1" s="1"/>
  <c r="H4339" i="1"/>
  <c r="I4339" i="1" s="1"/>
  <c r="J4339" i="1" s="1"/>
  <c r="K4339" i="1" s="1"/>
  <c r="H4335" i="1"/>
  <c r="I4335" i="1" s="1"/>
  <c r="J4335" i="1" s="1"/>
  <c r="K4335" i="1" s="1"/>
  <c r="H4331" i="1"/>
  <c r="I4331" i="1" s="1"/>
  <c r="J4331" i="1" s="1"/>
  <c r="K4331" i="1" s="1"/>
  <c r="H4327" i="1"/>
  <c r="I4327" i="1" s="1"/>
  <c r="J4327" i="1" s="1"/>
  <c r="K4327" i="1" s="1"/>
  <c r="H4307" i="1"/>
  <c r="I4307" i="1" s="1"/>
  <c r="J4307" i="1" s="1"/>
  <c r="K4307" i="1" s="1"/>
  <c r="H4303" i="1"/>
  <c r="I4303" i="1" s="1"/>
  <c r="J4303" i="1" s="1"/>
  <c r="K4303" i="1" s="1"/>
  <c r="H4299" i="1"/>
  <c r="I4299" i="1" s="1"/>
  <c r="J4299" i="1" s="1"/>
  <c r="K4299" i="1" s="1"/>
  <c r="H4295" i="1"/>
  <c r="I4295" i="1" s="1"/>
  <c r="J4295" i="1" s="1"/>
  <c r="K4295" i="1" s="1"/>
  <c r="H4275" i="1"/>
  <c r="I4275" i="1" s="1"/>
  <c r="J4275" i="1" s="1"/>
  <c r="K4275" i="1" s="1"/>
  <c r="H4271" i="1"/>
  <c r="I4271" i="1" s="1"/>
  <c r="J4271" i="1" s="1"/>
  <c r="K4271" i="1" s="1"/>
  <c r="H4267" i="1"/>
  <c r="I4267" i="1" s="1"/>
  <c r="J4267" i="1" s="1"/>
  <c r="K4267" i="1" s="1"/>
  <c r="H4263" i="1"/>
  <c r="I4263" i="1" s="1"/>
  <c r="J4263" i="1" s="1"/>
  <c r="K4263" i="1" s="1"/>
  <c r="H4243" i="1"/>
  <c r="I4243" i="1" s="1"/>
  <c r="J4243" i="1" s="1"/>
  <c r="K4243" i="1" s="1"/>
  <c r="H4239" i="1"/>
  <c r="I4239" i="1" s="1"/>
  <c r="J4239" i="1" s="1"/>
  <c r="K4239" i="1" s="1"/>
  <c r="H4235" i="1"/>
  <c r="I4235" i="1" s="1"/>
  <c r="J4235" i="1" s="1"/>
  <c r="K4235" i="1" s="1"/>
  <c r="H4231" i="1"/>
  <c r="I4231" i="1" s="1"/>
  <c r="J4231" i="1" s="1"/>
  <c r="K4231" i="1" s="1"/>
  <c r="H4211" i="1"/>
  <c r="I4211" i="1" s="1"/>
  <c r="J4211" i="1" s="1"/>
  <c r="K4211" i="1" s="1"/>
  <c r="H4207" i="1"/>
  <c r="I4207" i="1" s="1"/>
  <c r="J4207" i="1" s="1"/>
  <c r="K4207" i="1" s="1"/>
  <c r="H4203" i="1"/>
  <c r="I4203" i="1" s="1"/>
  <c r="J4203" i="1" s="1"/>
  <c r="K4203" i="1" s="1"/>
  <c r="H4199" i="1"/>
  <c r="I4199" i="1" s="1"/>
  <c r="J4199" i="1" s="1"/>
  <c r="K4199" i="1" s="1"/>
  <c r="H4179" i="1"/>
  <c r="I4179" i="1" s="1"/>
  <c r="J4179" i="1" s="1"/>
  <c r="K4179" i="1" s="1"/>
  <c r="H4175" i="1"/>
  <c r="I4175" i="1" s="1"/>
  <c r="J4175" i="1" s="1"/>
  <c r="K4175" i="1" s="1"/>
  <c r="H4171" i="1"/>
  <c r="I4171" i="1" s="1"/>
  <c r="J4171" i="1" s="1"/>
  <c r="K4171" i="1" s="1"/>
  <c r="H4167" i="1"/>
  <c r="I4167" i="1" s="1"/>
  <c r="J4167" i="1" s="1"/>
  <c r="K4167" i="1" s="1"/>
  <c r="H4147" i="1"/>
  <c r="I4147" i="1" s="1"/>
  <c r="J4147" i="1" s="1"/>
  <c r="K4147" i="1" s="1"/>
  <c r="H4143" i="1"/>
  <c r="I4143" i="1" s="1"/>
  <c r="J4143" i="1" s="1"/>
  <c r="K4143" i="1" s="1"/>
  <c r="H4139" i="1"/>
  <c r="I4139" i="1" s="1"/>
  <c r="J4139" i="1" s="1"/>
  <c r="K4139" i="1" s="1"/>
  <c r="H4135" i="1"/>
  <c r="I4135" i="1" s="1"/>
  <c r="J4135" i="1" s="1"/>
  <c r="K4135" i="1" s="1"/>
  <c r="H4115" i="1"/>
  <c r="I4115" i="1" s="1"/>
  <c r="J4115" i="1" s="1"/>
  <c r="K4115" i="1" s="1"/>
  <c r="H4111" i="1"/>
  <c r="I4111" i="1" s="1"/>
  <c r="J4111" i="1" s="1"/>
  <c r="K4111" i="1" s="1"/>
  <c r="H4107" i="1"/>
  <c r="I4107" i="1" s="1"/>
  <c r="J4107" i="1" s="1"/>
  <c r="K4107" i="1" s="1"/>
  <c r="H4103" i="1"/>
  <c r="I4103" i="1" s="1"/>
  <c r="J4103" i="1" s="1"/>
  <c r="K4103" i="1" s="1"/>
  <c r="H4083" i="1"/>
  <c r="I4083" i="1" s="1"/>
  <c r="J4083" i="1" s="1"/>
  <c r="K4083" i="1" s="1"/>
  <c r="H4079" i="1"/>
  <c r="I4079" i="1" s="1"/>
  <c r="J4079" i="1" s="1"/>
  <c r="K4079" i="1" s="1"/>
  <c r="H4075" i="1"/>
  <c r="I4075" i="1" s="1"/>
  <c r="J4075" i="1" s="1"/>
  <c r="K4075" i="1" s="1"/>
  <c r="H4071" i="1"/>
  <c r="I4071" i="1" s="1"/>
  <c r="J4071" i="1" s="1"/>
  <c r="K4071" i="1" s="1"/>
  <c r="H4051" i="1"/>
  <c r="I4051" i="1" s="1"/>
  <c r="J4051" i="1" s="1"/>
  <c r="K4051" i="1" s="1"/>
  <c r="H4047" i="1"/>
  <c r="I4047" i="1" s="1"/>
  <c r="J4047" i="1" s="1"/>
  <c r="K4047" i="1" s="1"/>
  <c r="H4043" i="1"/>
  <c r="I4043" i="1" s="1"/>
  <c r="J4043" i="1" s="1"/>
  <c r="K4043" i="1" s="1"/>
  <c r="H4039" i="1"/>
  <c r="I4039" i="1" s="1"/>
  <c r="J4039" i="1" s="1"/>
  <c r="K4039" i="1" s="1"/>
  <c r="H4019" i="1"/>
  <c r="I4019" i="1" s="1"/>
  <c r="J4019" i="1" s="1"/>
  <c r="K4019" i="1" s="1"/>
  <c r="H4015" i="1"/>
  <c r="I4015" i="1" s="1"/>
  <c r="J4015" i="1" s="1"/>
  <c r="K4015" i="1" s="1"/>
  <c r="H4011" i="1"/>
  <c r="I4011" i="1" s="1"/>
  <c r="J4011" i="1" s="1"/>
  <c r="K4011" i="1" s="1"/>
  <c r="H4007" i="1"/>
  <c r="I4007" i="1" s="1"/>
  <c r="J4007" i="1" s="1"/>
  <c r="K4007" i="1" s="1"/>
  <c r="H3987" i="1"/>
  <c r="I3987" i="1" s="1"/>
  <c r="J3987" i="1" s="1"/>
  <c r="K3987" i="1" s="1"/>
  <c r="H3983" i="1"/>
  <c r="I3983" i="1" s="1"/>
  <c r="J3983" i="1" s="1"/>
  <c r="K3983" i="1" s="1"/>
  <c r="H3979" i="1"/>
  <c r="I3979" i="1" s="1"/>
  <c r="J3979" i="1" s="1"/>
  <c r="K3979" i="1" s="1"/>
  <c r="H3975" i="1"/>
  <c r="I3975" i="1" s="1"/>
  <c r="J3975" i="1" s="1"/>
  <c r="K3975" i="1" s="1"/>
  <c r="H3955" i="1"/>
  <c r="I3955" i="1" s="1"/>
  <c r="J3955" i="1" s="1"/>
  <c r="K3955" i="1" s="1"/>
  <c r="H3951" i="1"/>
  <c r="I3951" i="1" s="1"/>
  <c r="J3951" i="1" s="1"/>
  <c r="K3951" i="1" s="1"/>
  <c r="H3947" i="1"/>
  <c r="I3947" i="1" s="1"/>
  <c r="J3947" i="1" s="1"/>
  <c r="K3947" i="1" s="1"/>
  <c r="H3943" i="1"/>
  <c r="I3943" i="1" s="1"/>
  <c r="J3943" i="1" s="1"/>
  <c r="K3943" i="1" s="1"/>
  <c r="H3923" i="1"/>
  <c r="I3923" i="1" s="1"/>
  <c r="J3923" i="1" s="1"/>
  <c r="K3923" i="1" s="1"/>
  <c r="H3919" i="1"/>
  <c r="I3919" i="1" s="1"/>
  <c r="J3919" i="1" s="1"/>
  <c r="K3919" i="1" s="1"/>
  <c r="H3915" i="1"/>
  <c r="I3915" i="1" s="1"/>
  <c r="J3915" i="1" s="1"/>
  <c r="K3915" i="1" s="1"/>
  <c r="H3911" i="1"/>
  <c r="I3911" i="1" s="1"/>
  <c r="J3911" i="1" s="1"/>
  <c r="K3911" i="1" s="1"/>
  <c r="H3891" i="1"/>
  <c r="I3891" i="1" s="1"/>
  <c r="J3891" i="1" s="1"/>
  <c r="K3891" i="1" s="1"/>
  <c r="H3887" i="1"/>
  <c r="I3887" i="1" s="1"/>
  <c r="J3887" i="1" s="1"/>
  <c r="K3887" i="1" s="1"/>
  <c r="H3883" i="1"/>
  <c r="I3883" i="1" s="1"/>
  <c r="J3883" i="1" s="1"/>
  <c r="K3883" i="1" s="1"/>
  <c r="H3879" i="1"/>
  <c r="I3879" i="1" s="1"/>
  <c r="J3879" i="1" s="1"/>
  <c r="K3879" i="1" s="1"/>
  <c r="H3859" i="1"/>
  <c r="I3859" i="1" s="1"/>
  <c r="J3859" i="1" s="1"/>
  <c r="K3859" i="1" s="1"/>
  <c r="H3855" i="1"/>
  <c r="I3855" i="1" s="1"/>
  <c r="J3855" i="1" s="1"/>
  <c r="K3855" i="1" s="1"/>
  <c r="H3851" i="1"/>
  <c r="I3851" i="1" s="1"/>
  <c r="J3851" i="1" s="1"/>
  <c r="K3851" i="1" s="1"/>
  <c r="H3847" i="1"/>
  <c r="I3847" i="1" s="1"/>
  <c r="J3847" i="1" s="1"/>
  <c r="K3847" i="1" s="1"/>
  <c r="H3827" i="1"/>
  <c r="I3827" i="1" s="1"/>
  <c r="J3827" i="1" s="1"/>
  <c r="K3827" i="1" s="1"/>
  <c r="H3823" i="1"/>
  <c r="I3823" i="1" s="1"/>
  <c r="J3823" i="1" s="1"/>
  <c r="K3823" i="1" s="1"/>
  <c r="H3819" i="1"/>
  <c r="I3819" i="1" s="1"/>
  <c r="J3819" i="1" s="1"/>
  <c r="K3819" i="1" s="1"/>
  <c r="H3815" i="1"/>
  <c r="I3815" i="1" s="1"/>
  <c r="J3815" i="1" s="1"/>
  <c r="K3815" i="1" s="1"/>
  <c r="H3791" i="1"/>
  <c r="I3791" i="1" s="1"/>
  <c r="J3791" i="1" s="1"/>
  <c r="K3791" i="1" s="1"/>
  <c r="H3787" i="1"/>
  <c r="I3787" i="1" s="1"/>
  <c r="J3787" i="1" s="1"/>
  <c r="K3787" i="1" s="1"/>
  <c r="H3783" i="1"/>
  <c r="I3783" i="1" s="1"/>
  <c r="J3783" i="1" s="1"/>
  <c r="K3783" i="1" s="1"/>
  <c r="H173" i="1"/>
  <c r="I173" i="1" s="1"/>
  <c r="J173" i="1" s="1"/>
  <c r="K173" i="1" s="1"/>
  <c r="H157" i="1"/>
  <c r="I157" i="1" s="1"/>
  <c r="J157" i="1" s="1"/>
  <c r="K157" i="1" s="1"/>
  <c r="H141" i="1"/>
  <c r="I141" i="1" s="1"/>
  <c r="J141" i="1" s="1"/>
  <c r="K141" i="1" s="1"/>
  <c r="H125" i="1"/>
  <c r="I125" i="1" s="1"/>
  <c r="J125" i="1" s="1"/>
  <c r="K125" i="1" s="1"/>
  <c r="H109" i="1"/>
  <c r="I109" i="1" s="1"/>
  <c r="J109" i="1" s="1"/>
  <c r="K109" i="1" s="1"/>
  <c r="H93" i="1"/>
  <c r="I93" i="1" s="1"/>
  <c r="J93" i="1" s="1"/>
  <c r="K93" i="1" s="1"/>
  <c r="H6423" i="1"/>
  <c r="I6423" i="1" s="1"/>
  <c r="J6423" i="1" s="1"/>
  <c r="K6423" i="1" s="1"/>
  <c r="H6419" i="1"/>
  <c r="I6419" i="1" s="1"/>
  <c r="J6419" i="1" s="1"/>
  <c r="K6419" i="1" s="1"/>
  <c r="H6415" i="1"/>
  <c r="I6415" i="1" s="1"/>
  <c r="J6415" i="1" s="1"/>
  <c r="K6415" i="1" s="1"/>
  <c r="H6411" i="1"/>
  <c r="I6411" i="1" s="1"/>
  <c r="J6411" i="1" s="1"/>
  <c r="K6411" i="1" s="1"/>
  <c r="H6407" i="1"/>
  <c r="I6407" i="1" s="1"/>
  <c r="J6407" i="1" s="1"/>
  <c r="K6407" i="1" s="1"/>
  <c r="H6391" i="1"/>
  <c r="I6391" i="1" s="1"/>
  <c r="J6391" i="1" s="1"/>
  <c r="K6391" i="1" s="1"/>
  <c r="H6387" i="1"/>
  <c r="I6387" i="1" s="1"/>
  <c r="J6387" i="1" s="1"/>
  <c r="K6387" i="1" s="1"/>
  <c r="H6383" i="1"/>
  <c r="I6383" i="1" s="1"/>
  <c r="J6383" i="1" s="1"/>
  <c r="K6383" i="1" s="1"/>
  <c r="H6379" i="1"/>
  <c r="I6379" i="1" s="1"/>
  <c r="J6379" i="1" s="1"/>
  <c r="K6379" i="1" s="1"/>
  <c r="H6375" i="1"/>
  <c r="I6375" i="1" s="1"/>
  <c r="J6375" i="1" s="1"/>
  <c r="K6375" i="1" s="1"/>
  <c r="H6359" i="1"/>
  <c r="I6359" i="1" s="1"/>
  <c r="J6359" i="1" s="1"/>
  <c r="K6359" i="1" s="1"/>
  <c r="H6355" i="1"/>
  <c r="I6355" i="1" s="1"/>
  <c r="J6355" i="1" s="1"/>
  <c r="K6355" i="1" s="1"/>
  <c r="H6351" i="1"/>
  <c r="I6351" i="1" s="1"/>
  <c r="J6351" i="1" s="1"/>
  <c r="K6351" i="1" s="1"/>
  <c r="H6347" i="1"/>
  <c r="I6347" i="1" s="1"/>
  <c r="J6347" i="1" s="1"/>
  <c r="K6347" i="1" s="1"/>
  <c r="H6343" i="1"/>
  <c r="I6343" i="1" s="1"/>
  <c r="J6343" i="1" s="1"/>
  <c r="K6343" i="1" s="1"/>
  <c r="H6327" i="1"/>
  <c r="I6327" i="1" s="1"/>
  <c r="J6327" i="1" s="1"/>
  <c r="K6327" i="1" s="1"/>
  <c r="H6323" i="1"/>
  <c r="I6323" i="1" s="1"/>
  <c r="J6323" i="1" s="1"/>
  <c r="K6323" i="1" s="1"/>
  <c r="H6319" i="1"/>
  <c r="I6319" i="1" s="1"/>
  <c r="J6319" i="1" s="1"/>
  <c r="K6319" i="1" s="1"/>
  <c r="H6315" i="1"/>
  <c r="I6315" i="1" s="1"/>
  <c r="J6315" i="1" s="1"/>
  <c r="K6315" i="1" s="1"/>
  <c r="H6311" i="1"/>
  <c r="I6311" i="1" s="1"/>
  <c r="J6311" i="1" s="1"/>
  <c r="K6311" i="1" s="1"/>
  <c r="H6295" i="1"/>
  <c r="I6295" i="1" s="1"/>
  <c r="J6295" i="1" s="1"/>
  <c r="K6295" i="1" s="1"/>
  <c r="H6291" i="1"/>
  <c r="I6291" i="1" s="1"/>
  <c r="J6291" i="1" s="1"/>
  <c r="K6291" i="1" s="1"/>
  <c r="H6287" i="1"/>
  <c r="I6287" i="1" s="1"/>
  <c r="J6287" i="1" s="1"/>
  <c r="K6287" i="1" s="1"/>
  <c r="H6283" i="1"/>
  <c r="I6283" i="1" s="1"/>
  <c r="J6283" i="1" s="1"/>
  <c r="K6283" i="1" s="1"/>
  <c r="H6279" i="1"/>
  <c r="I6279" i="1" s="1"/>
  <c r="J6279" i="1" s="1"/>
  <c r="K6279" i="1" s="1"/>
  <c r="H6263" i="1"/>
  <c r="I6263" i="1" s="1"/>
  <c r="J6263" i="1" s="1"/>
  <c r="K6263" i="1" s="1"/>
  <c r="H6259" i="1"/>
  <c r="I6259" i="1" s="1"/>
  <c r="J6259" i="1" s="1"/>
  <c r="K6259" i="1" s="1"/>
  <c r="H6255" i="1"/>
  <c r="I6255" i="1" s="1"/>
  <c r="J6255" i="1" s="1"/>
  <c r="K6255" i="1" s="1"/>
  <c r="H6251" i="1"/>
  <c r="I6251" i="1" s="1"/>
  <c r="J6251" i="1" s="1"/>
  <c r="K6251" i="1" s="1"/>
  <c r="H6247" i="1"/>
  <c r="I6247" i="1" s="1"/>
  <c r="J6247" i="1" s="1"/>
  <c r="K6247" i="1" s="1"/>
  <c r="H6231" i="1"/>
  <c r="I6231" i="1" s="1"/>
  <c r="J6231" i="1" s="1"/>
  <c r="K6231" i="1" s="1"/>
  <c r="H6227" i="1"/>
  <c r="I6227" i="1" s="1"/>
  <c r="J6227" i="1" s="1"/>
  <c r="K6227" i="1" s="1"/>
  <c r="H6223" i="1"/>
  <c r="I6223" i="1" s="1"/>
  <c r="J6223" i="1" s="1"/>
  <c r="K6223" i="1" s="1"/>
  <c r="H6219" i="1"/>
  <c r="I6219" i="1" s="1"/>
  <c r="J6219" i="1" s="1"/>
  <c r="K6219" i="1" s="1"/>
  <c r="H6215" i="1"/>
  <c r="I6215" i="1" s="1"/>
  <c r="J6215" i="1" s="1"/>
  <c r="K6215" i="1" s="1"/>
  <c r="H6199" i="1"/>
  <c r="I6199" i="1" s="1"/>
  <c r="J6199" i="1" s="1"/>
  <c r="K6199" i="1" s="1"/>
  <c r="H6195" i="1"/>
  <c r="I6195" i="1" s="1"/>
  <c r="J6195" i="1" s="1"/>
  <c r="K6195" i="1" s="1"/>
  <c r="H6191" i="1"/>
  <c r="I6191" i="1" s="1"/>
  <c r="J6191" i="1" s="1"/>
  <c r="K6191" i="1" s="1"/>
  <c r="H6187" i="1"/>
  <c r="I6187" i="1" s="1"/>
  <c r="J6187" i="1" s="1"/>
  <c r="K6187" i="1" s="1"/>
  <c r="H6183" i="1"/>
  <c r="I6183" i="1" s="1"/>
  <c r="J6183" i="1" s="1"/>
  <c r="K6183" i="1" s="1"/>
  <c r="H6163" i="1"/>
  <c r="I6163" i="1" s="1"/>
  <c r="J6163" i="1" s="1"/>
  <c r="K6163" i="1" s="1"/>
  <c r="H6159" i="1"/>
  <c r="I6159" i="1" s="1"/>
  <c r="J6159" i="1" s="1"/>
  <c r="K6159" i="1" s="1"/>
  <c r="H6155" i="1"/>
  <c r="I6155" i="1" s="1"/>
  <c r="J6155" i="1" s="1"/>
  <c r="K6155" i="1" s="1"/>
  <c r="H6151" i="1"/>
  <c r="I6151" i="1" s="1"/>
  <c r="J6151" i="1" s="1"/>
  <c r="K6151" i="1" s="1"/>
  <c r="H6131" i="1"/>
  <c r="I6131" i="1" s="1"/>
  <c r="J6131" i="1" s="1"/>
  <c r="K6131" i="1" s="1"/>
  <c r="H6127" i="1"/>
  <c r="I6127" i="1" s="1"/>
  <c r="J6127" i="1" s="1"/>
  <c r="K6127" i="1" s="1"/>
  <c r="H6123" i="1"/>
  <c r="I6123" i="1" s="1"/>
  <c r="J6123" i="1" s="1"/>
  <c r="K6123" i="1" s="1"/>
  <c r="H6119" i="1"/>
  <c r="I6119" i="1" s="1"/>
  <c r="J6119" i="1" s="1"/>
  <c r="K6119" i="1" s="1"/>
  <c r="H6099" i="1"/>
  <c r="I6099" i="1" s="1"/>
  <c r="J6099" i="1" s="1"/>
  <c r="K6099" i="1" s="1"/>
  <c r="H6095" i="1"/>
  <c r="I6095" i="1" s="1"/>
  <c r="J6095" i="1" s="1"/>
  <c r="K6095" i="1" s="1"/>
  <c r="H6091" i="1"/>
  <c r="I6091" i="1" s="1"/>
  <c r="J6091" i="1" s="1"/>
  <c r="K6091" i="1" s="1"/>
  <c r="H6087" i="1"/>
  <c r="I6087" i="1" s="1"/>
  <c r="J6087" i="1" s="1"/>
  <c r="K6087" i="1" s="1"/>
  <c r="H6067" i="1"/>
  <c r="I6067" i="1" s="1"/>
  <c r="J6067" i="1" s="1"/>
  <c r="K6067" i="1" s="1"/>
  <c r="H6063" i="1"/>
  <c r="I6063" i="1" s="1"/>
  <c r="J6063" i="1" s="1"/>
  <c r="K6063" i="1" s="1"/>
  <c r="H6059" i="1"/>
  <c r="I6059" i="1" s="1"/>
  <c r="J6059" i="1" s="1"/>
  <c r="K6059" i="1" s="1"/>
  <c r="H6055" i="1"/>
  <c r="I6055" i="1" s="1"/>
  <c r="J6055" i="1" s="1"/>
  <c r="K6055" i="1" s="1"/>
  <c r="H6035" i="1"/>
  <c r="I6035" i="1" s="1"/>
  <c r="J6035" i="1" s="1"/>
  <c r="K6035" i="1" s="1"/>
  <c r="H6031" i="1"/>
  <c r="I6031" i="1" s="1"/>
  <c r="J6031" i="1" s="1"/>
  <c r="K6031" i="1" s="1"/>
  <c r="H6027" i="1"/>
  <c r="I6027" i="1" s="1"/>
  <c r="J6027" i="1" s="1"/>
  <c r="K6027" i="1" s="1"/>
  <c r="H6023" i="1"/>
  <c r="I6023" i="1" s="1"/>
  <c r="J6023" i="1" s="1"/>
  <c r="K6023" i="1" s="1"/>
  <c r="H6003" i="1"/>
  <c r="I6003" i="1" s="1"/>
  <c r="J6003" i="1" s="1"/>
  <c r="K6003" i="1" s="1"/>
  <c r="H5999" i="1"/>
  <c r="I5999" i="1" s="1"/>
  <c r="J5999" i="1" s="1"/>
  <c r="K5999" i="1" s="1"/>
  <c r="H5995" i="1"/>
  <c r="I5995" i="1" s="1"/>
  <c r="J5995" i="1" s="1"/>
  <c r="K5995" i="1" s="1"/>
  <c r="H5991" i="1"/>
  <c r="I5991" i="1" s="1"/>
  <c r="J5991" i="1" s="1"/>
  <c r="K5991" i="1" s="1"/>
  <c r="H5971" i="1"/>
  <c r="I5971" i="1" s="1"/>
  <c r="J5971" i="1" s="1"/>
  <c r="K5971" i="1" s="1"/>
  <c r="H5967" i="1"/>
  <c r="I5967" i="1" s="1"/>
  <c r="J5967" i="1" s="1"/>
  <c r="K5967" i="1" s="1"/>
  <c r="H5963" i="1"/>
  <c r="I5963" i="1" s="1"/>
  <c r="J5963" i="1" s="1"/>
  <c r="K5963" i="1" s="1"/>
  <c r="H5959" i="1"/>
  <c r="I5959" i="1" s="1"/>
  <c r="J5959" i="1" s="1"/>
  <c r="K5959" i="1" s="1"/>
  <c r="H5939" i="1"/>
  <c r="I5939" i="1" s="1"/>
  <c r="J5939" i="1" s="1"/>
  <c r="K5939" i="1" s="1"/>
  <c r="H5935" i="1"/>
  <c r="I5935" i="1" s="1"/>
  <c r="J5935" i="1" s="1"/>
  <c r="K5935" i="1" s="1"/>
  <c r="H5931" i="1"/>
  <c r="I5931" i="1" s="1"/>
  <c r="J5931" i="1" s="1"/>
  <c r="K5931" i="1" s="1"/>
  <c r="H5927" i="1"/>
  <c r="I5927" i="1" s="1"/>
  <c r="J5927" i="1" s="1"/>
  <c r="K5927" i="1" s="1"/>
  <c r="H5907" i="1"/>
  <c r="I5907" i="1" s="1"/>
  <c r="J5907" i="1" s="1"/>
  <c r="K5907" i="1" s="1"/>
  <c r="H5903" i="1"/>
  <c r="I5903" i="1" s="1"/>
  <c r="J5903" i="1" s="1"/>
  <c r="K5903" i="1" s="1"/>
  <c r="H5899" i="1"/>
  <c r="I5899" i="1" s="1"/>
  <c r="J5899" i="1" s="1"/>
  <c r="K5899" i="1" s="1"/>
  <c r="H5895" i="1"/>
  <c r="I5895" i="1" s="1"/>
  <c r="J5895" i="1" s="1"/>
  <c r="K5895" i="1" s="1"/>
  <c r="H5875" i="1"/>
  <c r="I5875" i="1" s="1"/>
  <c r="J5875" i="1" s="1"/>
  <c r="K5875" i="1" s="1"/>
  <c r="H5871" i="1"/>
  <c r="I5871" i="1" s="1"/>
  <c r="J5871" i="1" s="1"/>
  <c r="K5871" i="1" s="1"/>
  <c r="H5867" i="1"/>
  <c r="I5867" i="1" s="1"/>
  <c r="J5867" i="1" s="1"/>
  <c r="K5867" i="1" s="1"/>
  <c r="H5863" i="1"/>
  <c r="I5863" i="1" s="1"/>
  <c r="J5863" i="1" s="1"/>
  <c r="K5863" i="1" s="1"/>
  <c r="H5843" i="1"/>
  <c r="I5843" i="1" s="1"/>
  <c r="J5843" i="1" s="1"/>
  <c r="K5843" i="1" s="1"/>
  <c r="H5839" i="1"/>
  <c r="I5839" i="1" s="1"/>
  <c r="J5839" i="1" s="1"/>
  <c r="K5839" i="1" s="1"/>
  <c r="H5835" i="1"/>
  <c r="I5835" i="1" s="1"/>
  <c r="J5835" i="1" s="1"/>
  <c r="K5835" i="1" s="1"/>
  <c r="H5127" i="1"/>
  <c r="I5127" i="1" s="1"/>
  <c r="J5127" i="1" s="1"/>
  <c r="K5127" i="1" s="1"/>
  <c r="H5107" i="1"/>
  <c r="I5107" i="1" s="1"/>
  <c r="J5107" i="1" s="1"/>
  <c r="K5107" i="1" s="1"/>
  <c r="H5103" i="1"/>
  <c r="I5103" i="1" s="1"/>
  <c r="J5103" i="1" s="1"/>
  <c r="K5103" i="1" s="1"/>
  <c r="H5099" i="1"/>
  <c r="I5099" i="1" s="1"/>
  <c r="J5099" i="1" s="1"/>
  <c r="K5099" i="1" s="1"/>
  <c r="H5095" i="1"/>
  <c r="I5095" i="1" s="1"/>
  <c r="J5095" i="1" s="1"/>
  <c r="K5095" i="1" s="1"/>
  <c r="H5075" i="1"/>
  <c r="I5075" i="1" s="1"/>
  <c r="J5075" i="1" s="1"/>
  <c r="K5075" i="1" s="1"/>
  <c r="H5071" i="1"/>
  <c r="I5071" i="1" s="1"/>
  <c r="J5071" i="1" s="1"/>
  <c r="K5071" i="1" s="1"/>
  <c r="H5067" i="1"/>
  <c r="I5067" i="1" s="1"/>
  <c r="J5067" i="1" s="1"/>
  <c r="K5067" i="1" s="1"/>
  <c r="H5063" i="1"/>
  <c r="I5063" i="1" s="1"/>
  <c r="J5063" i="1" s="1"/>
  <c r="K5063" i="1" s="1"/>
  <c r="H5043" i="1"/>
  <c r="I5043" i="1" s="1"/>
  <c r="J5043" i="1" s="1"/>
  <c r="K5043" i="1" s="1"/>
  <c r="H5039" i="1"/>
  <c r="I5039" i="1" s="1"/>
  <c r="J5039" i="1" s="1"/>
  <c r="K5039" i="1" s="1"/>
  <c r="H5035" i="1"/>
  <c r="I5035" i="1" s="1"/>
  <c r="J5035" i="1" s="1"/>
  <c r="K5035" i="1" s="1"/>
  <c r="H5031" i="1"/>
  <c r="I5031" i="1" s="1"/>
  <c r="J5031" i="1" s="1"/>
  <c r="K5031" i="1" s="1"/>
  <c r="H5011" i="1"/>
  <c r="I5011" i="1" s="1"/>
  <c r="J5011" i="1" s="1"/>
  <c r="K5011" i="1" s="1"/>
  <c r="H5007" i="1"/>
  <c r="I5007" i="1" s="1"/>
  <c r="J5007" i="1" s="1"/>
  <c r="K5007" i="1" s="1"/>
  <c r="H5003" i="1"/>
  <c r="I5003" i="1" s="1"/>
  <c r="J5003" i="1" s="1"/>
  <c r="K5003" i="1" s="1"/>
  <c r="H4999" i="1"/>
  <c r="I4999" i="1" s="1"/>
  <c r="J4999" i="1" s="1"/>
  <c r="K4999" i="1" s="1"/>
  <c r="H4979" i="1"/>
  <c r="I4979" i="1" s="1"/>
  <c r="J4979" i="1" s="1"/>
  <c r="K4979" i="1" s="1"/>
  <c r="H4975" i="1"/>
  <c r="I4975" i="1" s="1"/>
  <c r="J4975" i="1" s="1"/>
  <c r="K4975" i="1" s="1"/>
  <c r="H4971" i="1"/>
  <c r="I4971" i="1" s="1"/>
  <c r="J4971" i="1" s="1"/>
  <c r="K4971" i="1" s="1"/>
  <c r="H4967" i="1"/>
  <c r="I4967" i="1" s="1"/>
  <c r="J4967" i="1" s="1"/>
  <c r="K4967" i="1" s="1"/>
  <c r="H4947" i="1"/>
  <c r="I4947" i="1" s="1"/>
  <c r="J4947" i="1" s="1"/>
  <c r="K4947" i="1" s="1"/>
  <c r="H4943" i="1"/>
  <c r="I4943" i="1" s="1"/>
  <c r="J4943" i="1" s="1"/>
  <c r="K4943" i="1" s="1"/>
  <c r="H4939" i="1"/>
  <c r="I4939" i="1" s="1"/>
  <c r="J4939" i="1" s="1"/>
  <c r="K4939" i="1" s="1"/>
  <c r="H4935" i="1"/>
  <c r="I4935" i="1" s="1"/>
  <c r="J4935" i="1" s="1"/>
  <c r="K4935" i="1" s="1"/>
  <c r="H4915" i="1"/>
  <c r="I4915" i="1" s="1"/>
  <c r="J4915" i="1" s="1"/>
  <c r="K4915" i="1" s="1"/>
  <c r="H4911" i="1"/>
  <c r="I4911" i="1" s="1"/>
  <c r="J4911" i="1" s="1"/>
  <c r="K4911" i="1" s="1"/>
  <c r="H4907" i="1"/>
  <c r="I4907" i="1" s="1"/>
  <c r="J4907" i="1" s="1"/>
  <c r="K4907" i="1" s="1"/>
  <c r="H4903" i="1"/>
  <c r="I4903" i="1" s="1"/>
  <c r="J4903" i="1" s="1"/>
  <c r="K4903" i="1" s="1"/>
  <c r="H4883" i="1"/>
  <c r="I4883" i="1" s="1"/>
  <c r="J4883" i="1" s="1"/>
  <c r="K4883" i="1" s="1"/>
  <c r="H4879" i="1"/>
  <c r="I4879" i="1" s="1"/>
  <c r="J4879" i="1" s="1"/>
  <c r="K4879" i="1" s="1"/>
  <c r="H4875" i="1"/>
  <c r="I4875" i="1" s="1"/>
  <c r="J4875" i="1" s="1"/>
  <c r="K4875" i="1" s="1"/>
  <c r="H4871" i="1"/>
  <c r="I4871" i="1" s="1"/>
  <c r="J4871" i="1" s="1"/>
  <c r="K4871" i="1" s="1"/>
  <c r="H4851" i="1"/>
  <c r="I4851" i="1" s="1"/>
  <c r="J4851" i="1" s="1"/>
  <c r="K4851" i="1" s="1"/>
  <c r="H4847" i="1"/>
  <c r="I4847" i="1" s="1"/>
  <c r="J4847" i="1" s="1"/>
  <c r="K4847" i="1" s="1"/>
  <c r="H4843" i="1"/>
  <c r="I4843" i="1" s="1"/>
  <c r="J4843" i="1" s="1"/>
  <c r="K4843" i="1" s="1"/>
  <c r="H4839" i="1"/>
  <c r="I4839" i="1" s="1"/>
  <c r="J4839" i="1" s="1"/>
  <c r="K4839" i="1" s="1"/>
  <c r="H4819" i="1"/>
  <c r="I4819" i="1" s="1"/>
  <c r="J4819" i="1" s="1"/>
  <c r="K4819" i="1" s="1"/>
  <c r="H4815" i="1"/>
  <c r="I4815" i="1" s="1"/>
  <c r="J4815" i="1" s="1"/>
  <c r="K4815" i="1" s="1"/>
  <c r="H4811" i="1"/>
  <c r="I4811" i="1" s="1"/>
  <c r="J4811" i="1" s="1"/>
  <c r="K4811" i="1" s="1"/>
  <c r="H3759" i="1"/>
  <c r="I3759" i="1" s="1"/>
  <c r="J3759" i="1" s="1"/>
  <c r="K3759" i="1" s="1"/>
  <c r="H3755" i="1"/>
  <c r="I3755" i="1" s="1"/>
  <c r="J3755" i="1" s="1"/>
  <c r="K3755" i="1" s="1"/>
  <c r="H3751" i="1"/>
  <c r="I3751" i="1" s="1"/>
  <c r="J3751" i="1" s="1"/>
  <c r="K3751" i="1" s="1"/>
  <c r="H3747" i="1"/>
  <c r="I3747" i="1" s="1"/>
  <c r="J3747" i="1" s="1"/>
  <c r="K3747" i="1" s="1"/>
  <c r="H3727" i="1"/>
  <c r="I3727" i="1" s="1"/>
  <c r="J3727" i="1" s="1"/>
  <c r="K3727" i="1" s="1"/>
  <c r="H3695" i="1"/>
  <c r="I3695" i="1" s="1"/>
  <c r="J3695" i="1" s="1"/>
  <c r="K3695" i="1" s="1"/>
  <c r="H3691" i="1"/>
  <c r="I3691" i="1" s="1"/>
  <c r="J3691" i="1" s="1"/>
  <c r="K3691" i="1" s="1"/>
  <c r="H3687" i="1"/>
  <c r="I3687" i="1" s="1"/>
  <c r="J3687" i="1" s="1"/>
  <c r="K3687" i="1" s="1"/>
  <c r="H3683" i="1"/>
  <c r="I3683" i="1" s="1"/>
  <c r="J3683" i="1" s="1"/>
  <c r="K3683" i="1" s="1"/>
  <c r="H3663" i="1"/>
  <c r="I3663" i="1" s="1"/>
  <c r="J3663" i="1" s="1"/>
  <c r="K3663" i="1" s="1"/>
  <c r="H3659" i="1"/>
  <c r="I3659" i="1" s="1"/>
  <c r="J3659" i="1" s="1"/>
  <c r="K3659" i="1" s="1"/>
  <c r="H3655" i="1"/>
  <c r="I3655" i="1" s="1"/>
  <c r="J3655" i="1" s="1"/>
  <c r="K3655" i="1" s="1"/>
  <c r="H3651" i="1"/>
  <c r="I3651" i="1" s="1"/>
  <c r="J3651" i="1" s="1"/>
  <c r="K3651" i="1" s="1"/>
  <c r="H3567" i="1"/>
  <c r="I3567" i="1" s="1"/>
  <c r="J3567" i="1" s="1"/>
  <c r="K3567" i="1" s="1"/>
  <c r="H3563" i="1"/>
  <c r="I3563" i="1" s="1"/>
  <c r="J3563" i="1" s="1"/>
  <c r="K3563" i="1" s="1"/>
  <c r="H3559" i="1"/>
  <c r="I3559" i="1" s="1"/>
  <c r="J3559" i="1" s="1"/>
  <c r="K3559" i="1" s="1"/>
  <c r="H3555" i="1"/>
  <c r="I3555" i="1" s="1"/>
  <c r="J3555" i="1" s="1"/>
  <c r="K3555" i="1" s="1"/>
  <c r="H3535" i="1"/>
  <c r="I3535" i="1" s="1"/>
  <c r="J3535" i="1" s="1"/>
  <c r="K3535" i="1" s="1"/>
  <c r="H3531" i="1"/>
  <c r="I3531" i="1" s="1"/>
  <c r="J3531" i="1" s="1"/>
  <c r="K3531" i="1" s="1"/>
  <c r="H3527" i="1"/>
  <c r="I3527" i="1" s="1"/>
  <c r="J3527" i="1" s="1"/>
  <c r="K3527" i="1" s="1"/>
  <c r="H3523" i="1"/>
  <c r="I3523" i="1" s="1"/>
  <c r="J3523" i="1" s="1"/>
  <c r="K3523" i="1" s="1"/>
  <c r="H3439" i="1"/>
  <c r="I3439" i="1" s="1"/>
  <c r="J3439" i="1" s="1"/>
  <c r="K3439" i="1" s="1"/>
  <c r="H3435" i="1"/>
  <c r="I3435" i="1" s="1"/>
  <c r="J3435" i="1" s="1"/>
  <c r="K3435" i="1" s="1"/>
  <c r="H3431" i="1"/>
  <c r="I3431" i="1" s="1"/>
  <c r="J3431" i="1" s="1"/>
  <c r="K3431" i="1" s="1"/>
  <c r="H3427" i="1"/>
  <c r="I3427" i="1" s="1"/>
  <c r="J3427" i="1" s="1"/>
  <c r="K3427" i="1" s="1"/>
  <c r="H3407" i="1"/>
  <c r="I3407" i="1" s="1"/>
  <c r="J3407" i="1" s="1"/>
  <c r="K3407" i="1" s="1"/>
  <c r="H3403" i="1"/>
  <c r="I3403" i="1" s="1"/>
  <c r="J3403" i="1" s="1"/>
  <c r="K3403" i="1" s="1"/>
  <c r="H3399" i="1"/>
  <c r="I3399" i="1" s="1"/>
  <c r="J3399" i="1" s="1"/>
  <c r="K3399" i="1" s="1"/>
  <c r="H3395" i="1"/>
  <c r="I3395" i="1" s="1"/>
  <c r="J3395" i="1" s="1"/>
  <c r="K3395" i="1" s="1"/>
  <c r="H3311" i="1"/>
  <c r="I3311" i="1" s="1"/>
  <c r="J3311" i="1" s="1"/>
  <c r="K3311" i="1" s="1"/>
  <c r="H3307" i="1"/>
  <c r="I3307" i="1" s="1"/>
  <c r="J3307" i="1" s="1"/>
  <c r="K3307" i="1" s="1"/>
  <c r="H3303" i="1"/>
  <c r="I3303" i="1" s="1"/>
  <c r="J3303" i="1" s="1"/>
  <c r="K3303" i="1" s="1"/>
  <c r="H3299" i="1"/>
  <c r="I3299" i="1" s="1"/>
  <c r="J3299" i="1" s="1"/>
  <c r="K3299" i="1" s="1"/>
  <c r="H3279" i="1"/>
  <c r="I3279" i="1" s="1"/>
  <c r="J3279" i="1" s="1"/>
  <c r="K3279" i="1" s="1"/>
  <c r="H3275" i="1"/>
  <c r="I3275" i="1" s="1"/>
  <c r="J3275" i="1" s="1"/>
  <c r="K3275" i="1" s="1"/>
  <c r="H3271" i="1"/>
  <c r="I3271" i="1" s="1"/>
  <c r="J3271" i="1" s="1"/>
  <c r="K3271" i="1" s="1"/>
  <c r="H3267" i="1"/>
  <c r="I3267" i="1" s="1"/>
  <c r="J3267" i="1" s="1"/>
  <c r="K3267" i="1" s="1"/>
  <c r="H3183" i="1"/>
  <c r="I3183" i="1" s="1"/>
  <c r="J3183" i="1" s="1"/>
  <c r="K3183" i="1" s="1"/>
  <c r="H3179" i="1"/>
  <c r="I3179" i="1" s="1"/>
  <c r="J3179" i="1" s="1"/>
  <c r="K3179" i="1" s="1"/>
  <c r="H3175" i="1"/>
  <c r="I3175" i="1" s="1"/>
  <c r="J3175" i="1" s="1"/>
  <c r="K3175" i="1" s="1"/>
  <c r="H3171" i="1"/>
  <c r="I3171" i="1" s="1"/>
  <c r="J3171" i="1" s="1"/>
  <c r="K3171" i="1" s="1"/>
  <c r="H10019" i="1"/>
  <c r="I10019" i="1" s="1"/>
  <c r="J10019" i="1" s="1"/>
  <c r="K10019" i="1" s="1"/>
  <c r="H1320" i="1"/>
  <c r="I1320" i="1" s="1"/>
  <c r="J1320" i="1" s="1"/>
  <c r="K1320" i="1" s="1"/>
  <c r="H1002" i="1"/>
  <c r="I1002" i="1" s="1"/>
  <c r="J1002" i="1" s="1"/>
  <c r="K1002" i="1" s="1"/>
  <c r="H675" i="1"/>
  <c r="I675" i="1" s="1"/>
  <c r="J675" i="1" s="1"/>
  <c r="K675" i="1" s="1"/>
  <c r="H2883" i="1"/>
  <c r="I2883" i="1" s="1"/>
  <c r="J2883" i="1" s="1"/>
  <c r="K2883" i="1" s="1"/>
  <c r="H1185" i="1"/>
  <c r="I1185" i="1" s="1"/>
  <c r="J1185" i="1" s="1"/>
  <c r="K1185" i="1" s="1"/>
  <c r="H1455" i="1"/>
  <c r="I1455" i="1" s="1"/>
  <c r="J1455" i="1" s="1"/>
  <c r="K1455" i="1" s="1"/>
  <c r="H929" i="1"/>
  <c r="I929" i="1" s="1"/>
  <c r="J929" i="1" s="1"/>
  <c r="K929" i="1" s="1"/>
  <c r="H419" i="1"/>
  <c r="I419" i="1" s="1"/>
  <c r="J419" i="1" s="1"/>
  <c r="K419" i="1" s="1"/>
  <c r="H1902" i="1"/>
  <c r="I1902" i="1" s="1"/>
  <c r="J1902" i="1" s="1"/>
  <c r="K1902" i="1" s="1"/>
  <c r="H1130" i="1"/>
  <c r="I1130" i="1" s="1"/>
  <c r="J1130" i="1" s="1"/>
  <c r="K1130" i="1" s="1"/>
  <c r="H874" i="1"/>
  <c r="I874" i="1" s="1"/>
  <c r="J874" i="1" s="1"/>
  <c r="K874" i="1" s="1"/>
  <c r="H346" i="1"/>
  <c r="I346" i="1" s="1"/>
  <c r="J346" i="1" s="1"/>
  <c r="K346" i="1" s="1"/>
  <c r="H74" i="1"/>
  <c r="I74" i="1" s="1"/>
  <c r="J74" i="1" s="1"/>
  <c r="K74" i="1" s="1"/>
  <c r="H2239" i="1"/>
  <c r="I2239" i="1" s="1"/>
  <c r="J2239" i="1" s="1"/>
  <c r="K2239" i="1" s="1"/>
  <c r="H2751" i="1"/>
  <c r="I2751" i="1" s="1"/>
  <c r="J2751" i="1" s="1"/>
  <c r="K2751" i="1" s="1"/>
  <c r="H3139" i="1"/>
  <c r="I3139" i="1" s="1"/>
  <c r="J3139" i="1" s="1"/>
  <c r="K3139" i="1" s="1"/>
  <c r="H3203" i="1"/>
  <c r="I3203" i="1" s="1"/>
  <c r="J3203" i="1" s="1"/>
  <c r="K3203" i="1" s="1"/>
  <c r="H3331" i="1"/>
  <c r="I3331" i="1" s="1"/>
  <c r="J3331" i="1" s="1"/>
  <c r="K3331" i="1" s="1"/>
  <c r="H3459" i="1"/>
  <c r="I3459" i="1" s="1"/>
  <c r="J3459" i="1" s="1"/>
  <c r="K3459" i="1" s="1"/>
  <c r="H3587" i="1"/>
  <c r="I3587" i="1" s="1"/>
  <c r="J3587" i="1" s="1"/>
  <c r="K3587" i="1" s="1"/>
  <c r="H3715" i="1"/>
  <c r="I3715" i="1" s="1"/>
  <c r="J3715" i="1" s="1"/>
  <c r="K3715" i="1" s="1"/>
  <c r="H3723" i="1"/>
  <c r="I3723" i="1" s="1"/>
  <c r="J3723" i="1" s="1"/>
  <c r="K3723" i="1" s="1"/>
  <c r="H3719" i="1"/>
  <c r="I3719" i="1" s="1"/>
  <c r="J3719" i="1" s="1"/>
  <c r="K3719" i="1" s="1"/>
  <c r="H3631" i="1"/>
  <c r="I3631" i="1" s="1"/>
  <c r="J3631" i="1" s="1"/>
  <c r="K3631" i="1" s="1"/>
  <c r="H3627" i="1"/>
  <c r="I3627" i="1" s="1"/>
  <c r="J3627" i="1" s="1"/>
  <c r="K3627" i="1" s="1"/>
  <c r="H3623" i="1"/>
  <c r="I3623" i="1" s="1"/>
  <c r="J3623" i="1" s="1"/>
  <c r="K3623" i="1" s="1"/>
  <c r="H3619" i="1"/>
  <c r="I3619" i="1" s="1"/>
  <c r="J3619" i="1" s="1"/>
  <c r="K3619" i="1" s="1"/>
  <c r="H3599" i="1"/>
  <c r="I3599" i="1" s="1"/>
  <c r="J3599" i="1" s="1"/>
  <c r="K3599" i="1" s="1"/>
  <c r="H3595" i="1"/>
  <c r="I3595" i="1" s="1"/>
  <c r="J3595" i="1" s="1"/>
  <c r="K3595" i="1" s="1"/>
  <c r="H3591" i="1"/>
  <c r="I3591" i="1" s="1"/>
  <c r="J3591" i="1" s="1"/>
  <c r="K3591" i="1" s="1"/>
  <c r="H3503" i="1"/>
  <c r="I3503" i="1" s="1"/>
  <c r="J3503" i="1" s="1"/>
  <c r="K3503" i="1" s="1"/>
  <c r="H3499" i="1"/>
  <c r="I3499" i="1" s="1"/>
  <c r="J3499" i="1" s="1"/>
  <c r="K3499" i="1" s="1"/>
  <c r="H3495" i="1"/>
  <c r="I3495" i="1" s="1"/>
  <c r="J3495" i="1" s="1"/>
  <c r="K3495" i="1" s="1"/>
  <c r="H3491" i="1"/>
  <c r="I3491" i="1" s="1"/>
  <c r="J3491" i="1" s="1"/>
  <c r="K3491" i="1" s="1"/>
  <c r="H3471" i="1"/>
  <c r="I3471" i="1" s="1"/>
  <c r="J3471" i="1" s="1"/>
  <c r="K3471" i="1" s="1"/>
  <c r="H3467" i="1"/>
  <c r="I3467" i="1" s="1"/>
  <c r="J3467" i="1" s="1"/>
  <c r="K3467" i="1" s="1"/>
  <c r="H3463" i="1"/>
  <c r="I3463" i="1" s="1"/>
  <c r="J3463" i="1" s="1"/>
  <c r="K3463" i="1" s="1"/>
  <c r="H3375" i="1"/>
  <c r="I3375" i="1" s="1"/>
  <c r="J3375" i="1" s="1"/>
  <c r="K3375" i="1" s="1"/>
  <c r="H3371" i="1"/>
  <c r="I3371" i="1" s="1"/>
  <c r="J3371" i="1" s="1"/>
  <c r="K3371" i="1" s="1"/>
  <c r="H3367" i="1"/>
  <c r="I3367" i="1" s="1"/>
  <c r="J3367" i="1" s="1"/>
  <c r="K3367" i="1" s="1"/>
  <c r="H3363" i="1"/>
  <c r="I3363" i="1" s="1"/>
  <c r="J3363" i="1" s="1"/>
  <c r="K3363" i="1" s="1"/>
  <c r="H3343" i="1"/>
  <c r="I3343" i="1" s="1"/>
  <c r="J3343" i="1" s="1"/>
  <c r="K3343" i="1" s="1"/>
  <c r="H3339" i="1"/>
  <c r="I3339" i="1" s="1"/>
  <c r="J3339" i="1" s="1"/>
  <c r="K3339" i="1" s="1"/>
  <c r="H3335" i="1"/>
  <c r="I3335" i="1" s="1"/>
  <c r="J3335" i="1" s="1"/>
  <c r="K3335" i="1" s="1"/>
  <c r="H3247" i="1"/>
  <c r="I3247" i="1" s="1"/>
  <c r="J3247" i="1" s="1"/>
  <c r="K3247" i="1" s="1"/>
  <c r="H3243" i="1"/>
  <c r="I3243" i="1" s="1"/>
  <c r="J3243" i="1" s="1"/>
  <c r="K3243" i="1" s="1"/>
  <c r="H3239" i="1"/>
  <c r="I3239" i="1" s="1"/>
  <c r="J3239" i="1" s="1"/>
  <c r="K3239" i="1" s="1"/>
  <c r="H3235" i="1"/>
  <c r="I3235" i="1" s="1"/>
  <c r="J3235" i="1" s="1"/>
  <c r="K3235" i="1" s="1"/>
  <c r="H3215" i="1"/>
  <c r="I3215" i="1" s="1"/>
  <c r="J3215" i="1" s="1"/>
  <c r="K3215" i="1" s="1"/>
  <c r="H3211" i="1"/>
  <c r="I3211" i="1" s="1"/>
  <c r="J3211" i="1" s="1"/>
  <c r="K3211" i="1" s="1"/>
  <c r="H3207" i="1"/>
  <c r="I3207" i="1" s="1"/>
  <c r="J3207" i="1" s="1"/>
  <c r="K3207" i="1" s="1"/>
  <c r="H126" i="1"/>
  <c r="I126" i="1" s="1"/>
  <c r="J126" i="1" s="1"/>
  <c r="K126" i="1" s="1"/>
  <c r="H78" i="1"/>
  <c r="I78" i="1" s="1"/>
  <c r="J78" i="1" s="1"/>
  <c r="K78" i="1" s="1"/>
  <c r="H3075" i="1"/>
  <c r="I3075" i="1" s="1"/>
  <c r="J3075" i="1" s="1"/>
  <c r="K3075" i="1" s="1"/>
  <c r="H3011" i="1"/>
  <c r="I3011" i="1" s="1"/>
  <c r="J3011" i="1" s="1"/>
  <c r="K3011" i="1" s="1"/>
  <c r="H2947" i="1"/>
  <c r="I2947" i="1" s="1"/>
  <c r="J2947" i="1" s="1"/>
  <c r="K2947" i="1" s="1"/>
  <c r="H2851" i="1"/>
  <c r="I2851" i="1" s="1"/>
  <c r="J2851" i="1" s="1"/>
  <c r="K2851" i="1" s="1"/>
  <c r="H2819" i="1"/>
  <c r="I2819" i="1" s="1"/>
  <c r="J2819" i="1" s="1"/>
  <c r="K2819" i="1" s="1"/>
  <c r="H2787" i="1"/>
  <c r="I2787" i="1" s="1"/>
  <c r="J2787" i="1" s="1"/>
  <c r="K2787" i="1" s="1"/>
  <c r="H2687" i="1"/>
  <c r="I2687" i="1" s="1"/>
  <c r="J2687" i="1" s="1"/>
  <c r="K2687" i="1" s="1"/>
  <c r="H2623" i="1"/>
  <c r="I2623" i="1" s="1"/>
  <c r="J2623" i="1" s="1"/>
  <c r="K2623" i="1" s="1"/>
  <c r="H2590" i="1"/>
  <c r="I2590" i="1" s="1"/>
  <c r="J2590" i="1" s="1"/>
  <c r="K2590" i="1" s="1"/>
  <c r="H2559" i="1"/>
  <c r="I2559" i="1" s="1"/>
  <c r="J2559" i="1" s="1"/>
  <c r="K2559" i="1" s="1"/>
  <c r="H2431" i="1"/>
  <c r="I2431" i="1" s="1"/>
  <c r="J2431" i="1" s="1"/>
  <c r="K2431" i="1" s="1"/>
  <c r="H2367" i="1"/>
  <c r="I2367" i="1" s="1"/>
  <c r="J2367" i="1" s="1"/>
  <c r="K2367" i="1" s="1"/>
  <c r="H2303" i="1"/>
  <c r="I2303" i="1" s="1"/>
  <c r="J2303" i="1" s="1"/>
  <c r="K2303" i="1" s="1"/>
  <c r="H2175" i="1"/>
  <c r="I2175" i="1" s="1"/>
  <c r="J2175" i="1" s="1"/>
  <c r="K2175" i="1" s="1"/>
  <c r="H2103" i="1"/>
  <c r="I2103" i="1" s="1"/>
  <c r="J2103" i="1" s="1"/>
  <c r="K2103" i="1" s="1"/>
  <c r="H1438" i="1"/>
  <c r="I1438" i="1" s="1"/>
  <c r="J1438" i="1" s="1"/>
  <c r="K1438" i="1" s="1"/>
  <c r="H1399" i="1"/>
  <c r="I1399" i="1" s="1"/>
  <c r="J1399" i="1" s="1"/>
  <c r="K1399" i="1" s="1"/>
  <c r="H1313" i="1"/>
  <c r="I1313" i="1" s="1"/>
  <c r="J1313" i="1" s="1"/>
  <c r="K1313" i="1" s="1"/>
  <c r="H1257" i="1"/>
  <c r="I1257" i="1" s="1"/>
  <c r="J1257" i="1" s="1"/>
  <c r="K1257" i="1" s="1"/>
  <c r="H1194" i="1"/>
  <c r="I1194" i="1" s="1"/>
  <c r="J1194" i="1" s="1"/>
  <c r="K1194" i="1" s="1"/>
  <c r="H1129" i="1"/>
  <c r="I1129" i="1" s="1"/>
  <c r="J1129" i="1" s="1"/>
  <c r="K1129" i="1" s="1"/>
  <c r="H1066" i="1"/>
  <c r="I1066" i="1" s="1"/>
  <c r="J1066" i="1" s="1"/>
  <c r="K1066" i="1" s="1"/>
  <c r="H1057" i="1"/>
  <c r="I1057" i="1" s="1"/>
  <c r="J1057" i="1" s="1"/>
  <c r="K1057" i="1" s="1"/>
  <c r="H1001" i="1"/>
  <c r="I1001" i="1" s="1"/>
  <c r="J1001" i="1" s="1"/>
  <c r="K1001" i="1" s="1"/>
  <c r="H938" i="1"/>
  <c r="I938" i="1" s="1"/>
  <c r="J938" i="1" s="1"/>
  <c r="K938" i="1" s="1"/>
  <c r="H873" i="1"/>
  <c r="I873" i="1" s="1"/>
  <c r="J873" i="1" s="1"/>
  <c r="K873" i="1" s="1"/>
  <c r="H807" i="1"/>
  <c r="I807" i="1" s="1"/>
  <c r="J807" i="1" s="1"/>
  <c r="K807" i="1" s="1"/>
  <c r="H741" i="1"/>
  <c r="I741" i="1" s="1"/>
  <c r="J741" i="1" s="1"/>
  <c r="K741" i="1" s="1"/>
  <c r="H595" i="1"/>
  <c r="I595" i="1" s="1"/>
  <c r="J595" i="1" s="1"/>
  <c r="K595" i="1" s="1"/>
  <c r="H527" i="1"/>
  <c r="I527" i="1" s="1"/>
  <c r="J527" i="1" s="1"/>
  <c r="K527" i="1" s="1"/>
  <c r="H512" i="1"/>
  <c r="I512" i="1" s="1"/>
  <c r="J512" i="1" s="1"/>
  <c r="K512" i="1" s="1"/>
  <c r="H473" i="1"/>
  <c r="I473" i="1" s="1"/>
  <c r="J473" i="1" s="1"/>
  <c r="K473" i="1" s="1"/>
  <c r="H362" i="1"/>
  <c r="I362" i="1" s="1"/>
  <c r="J362" i="1" s="1"/>
  <c r="K362" i="1" s="1"/>
  <c r="H339" i="1"/>
  <c r="I339" i="1" s="1"/>
  <c r="J339" i="1" s="1"/>
  <c r="K339" i="1" s="1"/>
  <c r="H300" i="1"/>
  <c r="I300" i="1" s="1"/>
  <c r="J300" i="1" s="1"/>
  <c r="K300" i="1" s="1"/>
  <c r="H289" i="1"/>
  <c r="I289" i="1" s="1"/>
  <c r="J289" i="1" s="1"/>
  <c r="K289" i="1" s="1"/>
  <c r="H229" i="1"/>
  <c r="I229" i="1" s="1"/>
  <c r="J229" i="1" s="1"/>
  <c r="K229" i="1" s="1"/>
  <c r="H177" i="1"/>
  <c r="I177" i="1" s="1"/>
  <c r="J177" i="1" s="1"/>
  <c r="K177" i="1" s="1"/>
  <c r="H161" i="1"/>
  <c r="I161" i="1" s="1"/>
  <c r="J161" i="1" s="1"/>
  <c r="K161" i="1" s="1"/>
  <c r="H145" i="1"/>
  <c r="I145" i="1" s="1"/>
  <c r="J145" i="1" s="1"/>
  <c r="K145" i="1" s="1"/>
  <c r="H129" i="1"/>
  <c r="I129" i="1" s="1"/>
  <c r="J129" i="1" s="1"/>
  <c r="K129" i="1" s="1"/>
  <c r="H113" i="1"/>
  <c r="I113" i="1" s="1"/>
  <c r="J113" i="1" s="1"/>
  <c r="K113" i="1" s="1"/>
  <c r="H97" i="1"/>
  <c r="I97" i="1" s="1"/>
  <c r="J97" i="1" s="1"/>
  <c r="K97" i="1" s="1"/>
  <c r="H81" i="1"/>
  <c r="I81" i="1" s="1"/>
  <c r="J81" i="1" s="1"/>
  <c r="K81" i="1" s="1"/>
  <c r="H266" i="1"/>
  <c r="I266" i="1" s="1"/>
  <c r="J266" i="1" s="1"/>
  <c r="K266" i="1" s="1"/>
  <c r="H210" i="1"/>
  <c r="I210" i="1" s="1"/>
  <c r="J210" i="1" s="1"/>
  <c r="K210" i="1" s="1"/>
  <c r="H202" i="1"/>
  <c r="I202" i="1" s="1"/>
  <c r="J202" i="1" s="1"/>
  <c r="K202" i="1" s="1"/>
  <c r="H194" i="1"/>
  <c r="I194" i="1" s="1"/>
  <c r="J194" i="1" s="1"/>
  <c r="K194" i="1" s="1"/>
  <c r="H77" i="1"/>
  <c r="I77" i="1" s="1"/>
  <c r="J77" i="1" s="1"/>
  <c r="K77" i="1" s="1"/>
  <c r="H61" i="1"/>
  <c r="I61" i="1" s="1"/>
  <c r="J61" i="1" s="1"/>
  <c r="K61" i="1" s="1"/>
  <c r="H45" i="1"/>
  <c r="I45" i="1" s="1"/>
  <c r="J45" i="1" s="1"/>
  <c r="K45" i="1" s="1"/>
  <c r="H37" i="1"/>
  <c r="I37" i="1" s="1"/>
  <c r="J37" i="1" s="1"/>
  <c r="K37" i="1" s="1"/>
  <c r="H29" i="1"/>
  <c r="I29" i="1" s="1"/>
  <c r="J29" i="1" s="1"/>
  <c r="K29" i="1" s="1"/>
  <c r="H21" i="1"/>
  <c r="I21" i="1" s="1"/>
  <c r="J21" i="1" s="1"/>
  <c r="K21" i="1" s="1"/>
  <c r="H2822" i="1"/>
  <c r="I2822" i="1" s="1"/>
  <c r="J2822" i="1" s="1"/>
  <c r="K2822" i="1" s="1"/>
  <c r="H2114" i="1"/>
  <c r="I2114" i="1" s="1"/>
  <c r="J2114" i="1" s="1"/>
  <c r="K2114" i="1" s="1"/>
  <c r="H1674" i="1"/>
  <c r="I1674" i="1" s="1"/>
  <c r="J1674" i="1" s="1"/>
  <c r="K1674" i="1" s="1"/>
  <c r="H1380" i="1"/>
  <c r="I1380" i="1" s="1"/>
  <c r="J1380" i="1" s="1"/>
  <c r="K1380" i="1" s="1"/>
  <c r="H1250" i="1"/>
  <c r="I1250" i="1" s="1"/>
  <c r="J1250" i="1" s="1"/>
  <c r="K1250" i="1" s="1"/>
  <c r="H1164" i="1"/>
  <c r="I1164" i="1" s="1"/>
  <c r="J1164" i="1" s="1"/>
  <c r="K1164" i="1" s="1"/>
  <c r="H1100" i="1"/>
  <c r="I1100" i="1" s="1"/>
  <c r="J1100" i="1" s="1"/>
  <c r="K1100" i="1" s="1"/>
  <c r="H1036" i="1"/>
  <c r="I1036" i="1" s="1"/>
  <c r="J1036" i="1" s="1"/>
  <c r="K1036" i="1" s="1"/>
  <c r="H972" i="1"/>
  <c r="I972" i="1" s="1"/>
  <c r="J972" i="1" s="1"/>
  <c r="K972" i="1" s="1"/>
  <c r="H908" i="1"/>
  <c r="I908" i="1" s="1"/>
  <c r="J908" i="1" s="1"/>
  <c r="K908" i="1" s="1"/>
  <c r="H528" i="1"/>
  <c r="I528" i="1" s="1"/>
  <c r="J528" i="1" s="1"/>
  <c r="K528" i="1" s="1"/>
  <c r="H496" i="1"/>
  <c r="I496" i="1" s="1"/>
  <c r="J496" i="1" s="1"/>
  <c r="K496" i="1" s="1"/>
  <c r="H370" i="1"/>
  <c r="I370" i="1" s="1"/>
  <c r="J370" i="1" s="1"/>
  <c r="K370" i="1" s="1"/>
  <c r="H354" i="1"/>
  <c r="I354" i="1" s="1"/>
  <c r="J354" i="1" s="1"/>
  <c r="K354" i="1" s="1"/>
  <c r="H308" i="1"/>
  <c r="I308" i="1" s="1"/>
  <c r="J308" i="1" s="1"/>
  <c r="K308" i="1" s="1"/>
  <c r="H292" i="1"/>
  <c r="I292" i="1" s="1"/>
  <c r="J292" i="1" s="1"/>
  <c r="K292" i="1" s="1"/>
  <c r="H276" i="1"/>
  <c r="I276" i="1" s="1"/>
  <c r="J276" i="1" s="1"/>
  <c r="K276" i="1" s="1"/>
  <c r="H65" i="1"/>
  <c r="I65" i="1" s="1"/>
  <c r="J65" i="1" s="1"/>
  <c r="K65" i="1" s="1"/>
  <c r="H42" i="1"/>
  <c r="I42" i="1" s="1"/>
  <c r="J42" i="1" s="1"/>
  <c r="K42" i="1" s="1"/>
  <c r="H3107" i="1"/>
  <c r="I3107" i="1" s="1"/>
  <c r="J3107" i="1" s="1"/>
  <c r="K3107" i="1" s="1"/>
  <c r="H3050" i="1"/>
  <c r="I3050" i="1" s="1"/>
  <c r="J3050" i="1" s="1"/>
  <c r="K3050" i="1" s="1"/>
  <c r="H3043" i="1"/>
  <c r="I3043" i="1" s="1"/>
  <c r="J3043" i="1" s="1"/>
  <c r="K3043" i="1" s="1"/>
  <c r="H3006" i="1"/>
  <c r="I3006" i="1" s="1"/>
  <c r="J3006" i="1" s="1"/>
  <c r="K3006" i="1" s="1"/>
  <c r="H2979" i="1"/>
  <c r="I2979" i="1" s="1"/>
  <c r="J2979" i="1" s="1"/>
  <c r="K2979" i="1" s="1"/>
  <c r="H2962" i="1"/>
  <c r="I2962" i="1" s="1"/>
  <c r="J2962" i="1" s="1"/>
  <c r="K2962" i="1" s="1"/>
  <c r="H2915" i="1"/>
  <c r="I2915" i="1" s="1"/>
  <c r="J2915" i="1" s="1"/>
  <c r="K2915" i="1" s="1"/>
  <c r="H2868" i="1"/>
  <c r="I2868" i="1" s="1"/>
  <c r="J2868" i="1" s="1"/>
  <c r="K2868" i="1" s="1"/>
  <c r="H2728" i="1"/>
  <c r="I2728" i="1" s="1"/>
  <c r="J2728" i="1" s="1"/>
  <c r="K2728" i="1" s="1"/>
  <c r="H2682" i="1"/>
  <c r="I2682" i="1" s="1"/>
  <c r="J2682" i="1" s="1"/>
  <c r="K2682" i="1" s="1"/>
  <c r="H2636" i="1"/>
  <c r="I2636" i="1" s="1"/>
  <c r="J2636" i="1" s="1"/>
  <c r="K2636" i="1" s="1"/>
  <c r="H2496" i="1"/>
  <c r="I2496" i="1" s="1"/>
  <c r="J2496" i="1" s="1"/>
  <c r="K2496" i="1" s="1"/>
  <c r="H2450" i="1"/>
  <c r="I2450" i="1" s="1"/>
  <c r="J2450" i="1" s="1"/>
  <c r="K2450" i="1" s="1"/>
  <c r="H2300" i="1"/>
  <c r="I2300" i="1" s="1"/>
  <c r="J2300" i="1" s="1"/>
  <c r="K2300" i="1" s="1"/>
  <c r="H2004" i="1"/>
  <c r="I2004" i="1" s="1"/>
  <c r="J2004" i="1" s="1"/>
  <c r="K2004" i="1" s="1"/>
  <c r="H1748" i="1"/>
  <c r="I1748" i="1" s="1"/>
  <c r="J1748" i="1" s="1"/>
  <c r="K1748" i="1" s="1"/>
  <c r="H1530" i="1"/>
  <c r="I1530" i="1" s="1"/>
  <c r="J1530" i="1" s="1"/>
  <c r="K1530" i="1" s="1"/>
  <c r="H1402" i="1"/>
  <c r="I1402" i="1" s="1"/>
  <c r="J1402" i="1" s="1"/>
  <c r="K1402" i="1" s="1"/>
  <c r="H1342" i="1"/>
  <c r="I1342" i="1" s="1"/>
  <c r="J1342" i="1" s="1"/>
  <c r="K1342" i="1" s="1"/>
  <c r="H1286" i="1"/>
  <c r="I1286" i="1" s="1"/>
  <c r="J1286" i="1" s="1"/>
  <c r="K1286" i="1" s="1"/>
  <c r="H1218" i="1"/>
  <c r="I1218" i="1" s="1"/>
  <c r="J1218" i="1" s="1"/>
  <c r="K1218" i="1" s="1"/>
  <c r="H1182" i="1"/>
  <c r="I1182" i="1" s="1"/>
  <c r="J1182" i="1" s="1"/>
  <c r="K1182" i="1" s="1"/>
  <c r="H1154" i="1"/>
  <c r="I1154" i="1" s="1"/>
  <c r="J1154" i="1" s="1"/>
  <c r="K1154" i="1" s="1"/>
  <c r="H1118" i="1"/>
  <c r="I1118" i="1" s="1"/>
  <c r="J1118" i="1" s="1"/>
  <c r="K1118" i="1" s="1"/>
  <c r="H1090" i="1"/>
  <c r="I1090" i="1" s="1"/>
  <c r="J1090" i="1" s="1"/>
  <c r="K1090" i="1" s="1"/>
  <c r="H1054" i="1"/>
  <c r="I1054" i="1" s="1"/>
  <c r="J1054" i="1" s="1"/>
  <c r="K1054" i="1" s="1"/>
  <c r="H1026" i="1"/>
  <c r="I1026" i="1" s="1"/>
  <c r="J1026" i="1" s="1"/>
  <c r="K1026" i="1" s="1"/>
  <c r="H990" i="1"/>
  <c r="I990" i="1" s="1"/>
  <c r="J990" i="1" s="1"/>
  <c r="K990" i="1" s="1"/>
  <c r="H962" i="1"/>
  <c r="I962" i="1" s="1"/>
  <c r="J962" i="1" s="1"/>
  <c r="K962" i="1" s="1"/>
  <c r="H926" i="1"/>
  <c r="I926" i="1" s="1"/>
  <c r="J926" i="1" s="1"/>
  <c r="K926" i="1" s="1"/>
  <c r="H898" i="1"/>
  <c r="I898" i="1" s="1"/>
  <c r="J898" i="1" s="1"/>
  <c r="K898" i="1" s="1"/>
  <c r="H862" i="1"/>
  <c r="I862" i="1" s="1"/>
  <c r="J862" i="1" s="1"/>
  <c r="K862" i="1" s="1"/>
  <c r="H520" i="1"/>
  <c r="I520" i="1" s="1"/>
  <c r="J520" i="1" s="1"/>
  <c r="K520" i="1" s="1"/>
  <c r="H504" i="1"/>
  <c r="I504" i="1" s="1"/>
  <c r="J504" i="1" s="1"/>
  <c r="K504" i="1" s="1"/>
  <c r="H390" i="1"/>
  <c r="I390" i="1" s="1"/>
  <c r="J390" i="1" s="1"/>
  <c r="K390" i="1" s="1"/>
  <c r="H374" i="1"/>
  <c r="I374" i="1" s="1"/>
  <c r="J374" i="1" s="1"/>
  <c r="K374" i="1" s="1"/>
  <c r="H366" i="1"/>
  <c r="I366" i="1" s="1"/>
  <c r="J366" i="1" s="1"/>
  <c r="K366" i="1" s="1"/>
  <c r="H358" i="1"/>
  <c r="I358" i="1" s="1"/>
  <c r="J358" i="1" s="1"/>
  <c r="K358" i="1" s="1"/>
  <c r="H350" i="1"/>
  <c r="I350" i="1" s="1"/>
  <c r="J350" i="1" s="1"/>
  <c r="K350" i="1" s="1"/>
  <c r="H312" i="1"/>
  <c r="I312" i="1" s="1"/>
  <c r="J312" i="1" s="1"/>
  <c r="K312" i="1" s="1"/>
  <c r="H304" i="1"/>
  <c r="I304" i="1" s="1"/>
  <c r="J304" i="1" s="1"/>
  <c r="K304" i="1" s="1"/>
  <c r="H296" i="1"/>
  <c r="I296" i="1" s="1"/>
  <c r="J296" i="1" s="1"/>
  <c r="K296" i="1" s="1"/>
  <c r="H288" i="1"/>
  <c r="I288" i="1" s="1"/>
  <c r="J288" i="1" s="1"/>
  <c r="K288" i="1" s="1"/>
  <c r="H280" i="1"/>
  <c r="I280" i="1" s="1"/>
  <c r="J280" i="1" s="1"/>
  <c r="K280" i="1" s="1"/>
  <c r="H3155" i="1"/>
  <c r="I3155" i="1" s="1"/>
  <c r="J3155" i="1" s="1"/>
  <c r="K3155" i="1" s="1"/>
  <c r="H3123" i="1"/>
  <c r="I3123" i="1" s="1"/>
  <c r="J3123" i="1" s="1"/>
  <c r="K3123" i="1" s="1"/>
  <c r="H3091" i="1"/>
  <c r="I3091" i="1" s="1"/>
  <c r="J3091" i="1" s="1"/>
  <c r="K3091" i="1" s="1"/>
  <c r="H3059" i="1"/>
  <c r="I3059" i="1" s="1"/>
  <c r="J3059" i="1" s="1"/>
  <c r="K3059" i="1" s="1"/>
  <c r="H3027" i="1"/>
  <c r="I3027" i="1" s="1"/>
  <c r="J3027" i="1" s="1"/>
  <c r="K3027" i="1" s="1"/>
  <c r="H2995" i="1"/>
  <c r="I2995" i="1" s="1"/>
  <c r="J2995" i="1" s="1"/>
  <c r="K2995" i="1" s="1"/>
  <c r="H2963" i="1"/>
  <c r="I2963" i="1" s="1"/>
  <c r="J2963" i="1" s="1"/>
  <c r="K2963" i="1" s="1"/>
  <c r="H2931" i="1"/>
  <c r="I2931" i="1" s="1"/>
  <c r="J2931" i="1" s="1"/>
  <c r="K2931" i="1" s="1"/>
  <c r="H2899" i="1"/>
  <c r="I2899" i="1" s="1"/>
  <c r="J2899" i="1" s="1"/>
  <c r="K2899" i="1" s="1"/>
  <c r="H2867" i="1"/>
  <c r="I2867" i="1" s="1"/>
  <c r="J2867" i="1" s="1"/>
  <c r="K2867" i="1" s="1"/>
  <c r="H2835" i="1"/>
  <c r="I2835" i="1" s="1"/>
  <c r="J2835" i="1" s="1"/>
  <c r="K2835" i="1" s="1"/>
  <c r="H2803" i="1"/>
  <c r="I2803" i="1" s="1"/>
  <c r="J2803" i="1" s="1"/>
  <c r="K2803" i="1" s="1"/>
  <c r="H2771" i="1"/>
  <c r="I2771" i="1" s="1"/>
  <c r="J2771" i="1" s="1"/>
  <c r="K2771" i="1" s="1"/>
  <c r="H2719" i="1"/>
  <c r="I2719" i="1" s="1"/>
  <c r="J2719" i="1" s="1"/>
  <c r="K2719" i="1" s="1"/>
  <c r="H2655" i="1"/>
  <c r="I2655" i="1" s="1"/>
  <c r="J2655" i="1" s="1"/>
  <c r="K2655" i="1" s="1"/>
  <c r="H2591" i="1"/>
  <c r="I2591" i="1" s="1"/>
  <c r="J2591" i="1" s="1"/>
  <c r="K2591" i="1" s="1"/>
  <c r="H2527" i="1"/>
  <c r="I2527" i="1" s="1"/>
  <c r="J2527" i="1" s="1"/>
  <c r="K2527" i="1" s="1"/>
  <c r="H2463" i="1"/>
  <c r="I2463" i="1" s="1"/>
  <c r="J2463" i="1" s="1"/>
  <c r="K2463" i="1" s="1"/>
  <c r="H2399" i="1"/>
  <c r="I2399" i="1" s="1"/>
  <c r="J2399" i="1" s="1"/>
  <c r="K2399" i="1" s="1"/>
  <c r="H2335" i="1"/>
  <c r="I2335" i="1" s="1"/>
  <c r="J2335" i="1" s="1"/>
  <c r="K2335" i="1" s="1"/>
  <c r="H2271" i="1"/>
  <c r="I2271" i="1" s="1"/>
  <c r="J2271" i="1" s="1"/>
  <c r="K2271" i="1" s="1"/>
  <c r="H2207" i="1"/>
  <c r="I2207" i="1" s="1"/>
  <c r="J2207" i="1" s="1"/>
  <c r="K2207" i="1" s="1"/>
  <c r="H2143" i="1"/>
  <c r="I2143" i="1" s="1"/>
  <c r="J2143" i="1" s="1"/>
  <c r="K2143" i="1" s="1"/>
  <c r="H2087" i="1"/>
  <c r="I2087" i="1" s="1"/>
  <c r="J2087" i="1" s="1"/>
  <c r="K2087" i="1" s="1"/>
  <c r="H2011" i="1"/>
  <c r="I2011" i="1" s="1"/>
  <c r="J2011" i="1" s="1"/>
  <c r="K2011" i="1" s="1"/>
  <c r="H1729" i="1"/>
  <c r="I1729" i="1" s="1"/>
  <c r="J1729" i="1" s="1"/>
  <c r="K1729" i="1" s="1"/>
  <c r="H1521" i="1"/>
  <c r="I1521" i="1" s="1"/>
  <c r="J1521" i="1" s="1"/>
  <c r="K1521" i="1" s="1"/>
  <c r="H1441" i="1"/>
  <c r="I1441" i="1" s="1"/>
  <c r="J1441" i="1" s="1"/>
  <c r="K1441" i="1" s="1"/>
  <c r="H1427" i="1"/>
  <c r="I1427" i="1" s="1"/>
  <c r="J1427" i="1" s="1"/>
  <c r="K1427" i="1" s="1"/>
  <c r="H1413" i="1"/>
  <c r="I1413" i="1" s="1"/>
  <c r="J1413" i="1" s="1"/>
  <c r="K1413" i="1" s="1"/>
  <c r="H1369" i="1"/>
  <c r="I1369" i="1" s="1"/>
  <c r="J1369" i="1" s="1"/>
  <c r="K1369" i="1" s="1"/>
  <c r="H1341" i="1"/>
  <c r="I1341" i="1" s="1"/>
  <c r="J1341" i="1" s="1"/>
  <c r="K1341" i="1" s="1"/>
  <c r="H1327" i="1"/>
  <c r="I1327" i="1" s="1"/>
  <c r="J1327" i="1" s="1"/>
  <c r="K1327" i="1" s="1"/>
  <c r="H1299" i="1"/>
  <c r="I1299" i="1" s="1"/>
  <c r="J1299" i="1" s="1"/>
  <c r="K1299" i="1" s="1"/>
  <c r="H1285" i="1"/>
  <c r="I1285" i="1" s="1"/>
  <c r="J1285" i="1" s="1"/>
  <c r="K1285" i="1" s="1"/>
  <c r="H1271" i="1"/>
  <c r="I1271" i="1" s="1"/>
  <c r="J1271" i="1" s="1"/>
  <c r="K1271" i="1" s="1"/>
  <c r="H1243" i="1"/>
  <c r="I1243" i="1" s="1"/>
  <c r="J1243" i="1" s="1"/>
  <c r="K1243" i="1" s="1"/>
  <c r="H1213" i="1"/>
  <c r="I1213" i="1" s="1"/>
  <c r="J1213" i="1" s="1"/>
  <c r="K1213" i="1" s="1"/>
  <c r="H1199" i="1"/>
  <c r="I1199" i="1" s="1"/>
  <c r="J1199" i="1" s="1"/>
  <c r="K1199" i="1" s="1"/>
  <c r="H1171" i="1"/>
  <c r="I1171" i="1" s="1"/>
  <c r="J1171" i="1" s="1"/>
  <c r="K1171" i="1" s="1"/>
  <c r="H1157" i="1"/>
  <c r="I1157" i="1" s="1"/>
  <c r="J1157" i="1" s="1"/>
  <c r="K1157" i="1" s="1"/>
  <c r="H1143" i="1"/>
  <c r="I1143" i="1" s="1"/>
  <c r="J1143" i="1" s="1"/>
  <c r="K1143" i="1" s="1"/>
  <c r="H1115" i="1"/>
  <c r="I1115" i="1" s="1"/>
  <c r="J1115" i="1" s="1"/>
  <c r="K1115" i="1" s="1"/>
  <c r="H1085" i="1"/>
  <c r="I1085" i="1" s="1"/>
  <c r="J1085" i="1" s="1"/>
  <c r="K1085" i="1" s="1"/>
  <c r="H1071" i="1"/>
  <c r="I1071" i="1" s="1"/>
  <c r="J1071" i="1" s="1"/>
  <c r="K1071" i="1" s="1"/>
  <c r="H1043" i="1"/>
  <c r="I1043" i="1" s="1"/>
  <c r="J1043" i="1" s="1"/>
  <c r="K1043" i="1" s="1"/>
  <c r="H1029" i="1"/>
  <c r="I1029" i="1" s="1"/>
  <c r="J1029" i="1" s="1"/>
  <c r="K1029" i="1" s="1"/>
  <c r="H1015" i="1"/>
  <c r="I1015" i="1" s="1"/>
  <c r="J1015" i="1" s="1"/>
  <c r="K1015" i="1" s="1"/>
  <c r="H987" i="1"/>
  <c r="I987" i="1" s="1"/>
  <c r="J987" i="1" s="1"/>
  <c r="K987" i="1" s="1"/>
  <c r="H957" i="1"/>
  <c r="I957" i="1" s="1"/>
  <c r="J957" i="1" s="1"/>
  <c r="K957" i="1" s="1"/>
  <c r="H943" i="1"/>
  <c r="I943" i="1" s="1"/>
  <c r="J943" i="1" s="1"/>
  <c r="K943" i="1" s="1"/>
  <c r="H915" i="1"/>
  <c r="I915" i="1" s="1"/>
  <c r="J915" i="1" s="1"/>
  <c r="K915" i="1" s="1"/>
  <c r="H901" i="1"/>
  <c r="I901" i="1" s="1"/>
  <c r="J901" i="1" s="1"/>
  <c r="K901" i="1" s="1"/>
  <c r="H887" i="1"/>
  <c r="I887" i="1" s="1"/>
  <c r="J887" i="1" s="1"/>
  <c r="K887" i="1" s="1"/>
  <c r="H857" i="1"/>
  <c r="I857" i="1" s="1"/>
  <c r="J857" i="1" s="1"/>
  <c r="K857" i="1" s="1"/>
  <c r="H845" i="1"/>
  <c r="I845" i="1" s="1"/>
  <c r="J845" i="1" s="1"/>
  <c r="K845" i="1" s="1"/>
  <c r="H819" i="1"/>
  <c r="I819" i="1" s="1"/>
  <c r="J819" i="1" s="1"/>
  <c r="K819" i="1" s="1"/>
  <c r="H779" i="1"/>
  <c r="I779" i="1" s="1"/>
  <c r="J779" i="1" s="1"/>
  <c r="K779" i="1" s="1"/>
  <c r="H767" i="1"/>
  <c r="I767" i="1" s="1"/>
  <c r="J767" i="1" s="1"/>
  <c r="K767" i="1" s="1"/>
  <c r="H753" i="1"/>
  <c r="I753" i="1" s="1"/>
  <c r="J753" i="1" s="1"/>
  <c r="K753" i="1" s="1"/>
  <c r="H727" i="1"/>
  <c r="I727" i="1" s="1"/>
  <c r="J727" i="1" s="1"/>
  <c r="K727" i="1" s="1"/>
  <c r="H713" i="1"/>
  <c r="I713" i="1" s="1"/>
  <c r="J713" i="1" s="1"/>
  <c r="K713" i="1" s="1"/>
  <c r="H701" i="1"/>
  <c r="I701" i="1" s="1"/>
  <c r="J701" i="1" s="1"/>
  <c r="K701" i="1" s="1"/>
  <c r="H661" i="1"/>
  <c r="I661" i="1" s="1"/>
  <c r="J661" i="1" s="1"/>
  <c r="K661" i="1" s="1"/>
  <c r="H635" i="1"/>
  <c r="I635" i="1" s="1"/>
  <c r="J635" i="1" s="1"/>
  <c r="K635" i="1" s="1"/>
  <c r="H621" i="1"/>
  <c r="I621" i="1" s="1"/>
  <c r="J621" i="1" s="1"/>
  <c r="K621" i="1" s="1"/>
  <c r="H581" i="1"/>
  <c r="I581" i="1" s="1"/>
  <c r="J581" i="1" s="1"/>
  <c r="K581" i="1" s="1"/>
  <c r="H553" i="1"/>
  <c r="I553" i="1" s="1"/>
  <c r="J553" i="1" s="1"/>
  <c r="K553" i="1" s="1"/>
  <c r="H541" i="1"/>
  <c r="I541" i="1" s="1"/>
  <c r="J541" i="1" s="1"/>
  <c r="K541" i="1" s="1"/>
  <c r="H513" i="1"/>
  <c r="I513" i="1" s="1"/>
  <c r="J513" i="1" s="1"/>
  <c r="K513" i="1" s="1"/>
  <c r="H501" i="1"/>
  <c r="I501" i="1" s="1"/>
  <c r="J501" i="1" s="1"/>
  <c r="K501" i="1" s="1"/>
  <c r="H487" i="1"/>
  <c r="I487" i="1" s="1"/>
  <c r="J487" i="1" s="1"/>
  <c r="K487" i="1" s="1"/>
  <c r="H459" i="1"/>
  <c r="I459" i="1" s="1"/>
  <c r="J459" i="1" s="1"/>
  <c r="K459" i="1" s="1"/>
  <c r="H447" i="1"/>
  <c r="I447" i="1" s="1"/>
  <c r="J447" i="1" s="1"/>
  <c r="K447" i="1" s="1"/>
  <c r="H433" i="1"/>
  <c r="I433" i="1" s="1"/>
  <c r="J433" i="1" s="1"/>
  <c r="K433" i="1" s="1"/>
  <c r="H407" i="1"/>
  <c r="I407" i="1" s="1"/>
  <c r="J407" i="1" s="1"/>
  <c r="K407" i="1" s="1"/>
  <c r="H379" i="1"/>
  <c r="I379" i="1" s="1"/>
  <c r="J379" i="1" s="1"/>
  <c r="K379" i="1" s="1"/>
  <c r="H365" i="1"/>
  <c r="I365" i="1" s="1"/>
  <c r="J365" i="1" s="1"/>
  <c r="K365" i="1" s="1"/>
  <c r="H327" i="1"/>
  <c r="I327" i="1" s="1"/>
  <c r="J327" i="1" s="1"/>
  <c r="K327" i="1" s="1"/>
  <c r="H313" i="1"/>
  <c r="I313" i="1" s="1"/>
  <c r="J313" i="1" s="1"/>
  <c r="K313" i="1" s="1"/>
  <c r="H301" i="1"/>
  <c r="I301" i="1" s="1"/>
  <c r="J301" i="1" s="1"/>
  <c r="K301" i="1" s="1"/>
  <c r="H277" i="1"/>
  <c r="I277" i="1" s="1"/>
  <c r="J277" i="1" s="1"/>
  <c r="K277" i="1" s="1"/>
  <c r="H261" i="1"/>
  <c r="I261" i="1" s="1"/>
  <c r="J261" i="1" s="1"/>
  <c r="K261" i="1" s="1"/>
  <c r="H245" i="1"/>
  <c r="I245" i="1" s="1"/>
  <c r="J245" i="1" s="1"/>
  <c r="K245" i="1" s="1"/>
  <c r="H213" i="1"/>
  <c r="I213" i="1" s="1"/>
  <c r="J213" i="1" s="1"/>
  <c r="K213" i="1" s="1"/>
  <c r="H197" i="1"/>
  <c r="I197" i="1" s="1"/>
  <c r="J197" i="1" s="1"/>
  <c r="K197" i="1" s="1"/>
  <c r="H175" i="1"/>
  <c r="I175" i="1" s="1"/>
  <c r="J175" i="1" s="1"/>
  <c r="K175" i="1" s="1"/>
  <c r="H158" i="1"/>
  <c r="I158" i="1" s="1"/>
  <c r="J158" i="1" s="1"/>
  <c r="K158" i="1" s="1"/>
  <c r="H111" i="1"/>
  <c r="I111" i="1" s="1"/>
  <c r="J111" i="1" s="1"/>
  <c r="K111" i="1" s="1"/>
  <c r="H94" i="1"/>
  <c r="I94" i="1" s="1"/>
  <c r="J94" i="1" s="1"/>
  <c r="K94" i="1" s="1"/>
  <c r="H79" i="1"/>
  <c r="I79" i="1" s="1"/>
  <c r="J79" i="1" s="1"/>
  <c r="K79" i="1" s="1"/>
  <c r="H47" i="1"/>
  <c r="I47" i="1" s="1"/>
  <c r="J47" i="1" s="1"/>
  <c r="K47" i="1" s="1"/>
  <c r="H3187" i="1"/>
  <c r="I3187" i="1" s="1"/>
  <c r="J3187" i="1" s="1"/>
  <c r="K3187" i="1" s="1"/>
  <c r="H3219" i="1"/>
  <c r="I3219" i="1" s="1"/>
  <c r="J3219" i="1" s="1"/>
  <c r="K3219" i="1" s="1"/>
  <c r="H3251" i="1"/>
  <c r="I3251" i="1" s="1"/>
  <c r="J3251" i="1" s="1"/>
  <c r="K3251" i="1" s="1"/>
  <c r="H3283" i="1"/>
  <c r="I3283" i="1" s="1"/>
  <c r="J3283" i="1" s="1"/>
  <c r="K3283" i="1" s="1"/>
  <c r="H3315" i="1"/>
  <c r="I3315" i="1" s="1"/>
  <c r="J3315" i="1" s="1"/>
  <c r="K3315" i="1" s="1"/>
  <c r="H3347" i="1"/>
  <c r="I3347" i="1" s="1"/>
  <c r="J3347" i="1" s="1"/>
  <c r="K3347" i="1" s="1"/>
  <c r="H3379" i="1"/>
  <c r="I3379" i="1" s="1"/>
  <c r="J3379" i="1" s="1"/>
  <c r="K3379" i="1" s="1"/>
  <c r="H3411" i="1"/>
  <c r="I3411" i="1" s="1"/>
  <c r="J3411" i="1" s="1"/>
  <c r="K3411" i="1" s="1"/>
  <c r="H3443" i="1"/>
  <c r="I3443" i="1" s="1"/>
  <c r="J3443" i="1" s="1"/>
  <c r="K3443" i="1" s="1"/>
  <c r="H3475" i="1"/>
  <c r="I3475" i="1" s="1"/>
  <c r="J3475" i="1" s="1"/>
  <c r="K3475" i="1" s="1"/>
  <c r="H3507" i="1"/>
  <c r="I3507" i="1" s="1"/>
  <c r="J3507" i="1" s="1"/>
  <c r="K3507" i="1" s="1"/>
  <c r="H3539" i="1"/>
  <c r="I3539" i="1" s="1"/>
  <c r="J3539" i="1" s="1"/>
  <c r="K3539" i="1" s="1"/>
  <c r="H3571" i="1"/>
  <c r="I3571" i="1" s="1"/>
  <c r="J3571" i="1" s="1"/>
  <c r="K3571" i="1" s="1"/>
  <c r="H3603" i="1"/>
  <c r="I3603" i="1" s="1"/>
  <c r="J3603" i="1" s="1"/>
  <c r="K3603" i="1" s="1"/>
  <c r="H3635" i="1"/>
  <c r="I3635" i="1" s="1"/>
  <c r="J3635" i="1" s="1"/>
  <c r="K3635" i="1" s="1"/>
  <c r="H3667" i="1"/>
  <c r="I3667" i="1" s="1"/>
  <c r="J3667" i="1" s="1"/>
  <c r="K3667" i="1" s="1"/>
  <c r="H3699" i="1"/>
  <c r="I3699" i="1" s="1"/>
  <c r="J3699" i="1" s="1"/>
  <c r="K3699" i="1" s="1"/>
  <c r="H3731" i="1"/>
  <c r="I3731" i="1" s="1"/>
  <c r="J3731" i="1" s="1"/>
  <c r="K3731" i="1" s="1"/>
  <c r="H3763" i="1"/>
  <c r="I3763" i="1" s="1"/>
  <c r="J3763" i="1" s="1"/>
  <c r="K3763" i="1" s="1"/>
  <c r="H3795" i="1"/>
  <c r="I3795" i="1" s="1"/>
  <c r="J3795" i="1" s="1"/>
  <c r="K3795" i="1" s="1"/>
  <c r="H3831" i="1"/>
  <c r="I3831" i="1" s="1"/>
  <c r="J3831" i="1" s="1"/>
  <c r="K3831" i="1" s="1"/>
  <c r="H3863" i="1"/>
  <c r="I3863" i="1" s="1"/>
  <c r="J3863" i="1" s="1"/>
  <c r="K3863" i="1" s="1"/>
  <c r="H3895" i="1"/>
  <c r="I3895" i="1" s="1"/>
  <c r="J3895" i="1" s="1"/>
  <c r="K3895" i="1" s="1"/>
  <c r="H3927" i="1"/>
  <c r="I3927" i="1" s="1"/>
  <c r="J3927" i="1" s="1"/>
  <c r="K3927" i="1" s="1"/>
  <c r="H3959" i="1"/>
  <c r="I3959" i="1" s="1"/>
  <c r="J3959" i="1" s="1"/>
  <c r="K3959" i="1" s="1"/>
  <c r="H3991" i="1"/>
  <c r="I3991" i="1" s="1"/>
  <c r="J3991" i="1" s="1"/>
  <c r="K3991" i="1" s="1"/>
  <c r="H4023" i="1"/>
  <c r="I4023" i="1" s="1"/>
  <c r="J4023" i="1" s="1"/>
  <c r="K4023" i="1" s="1"/>
  <c r="H4055" i="1"/>
  <c r="I4055" i="1" s="1"/>
  <c r="J4055" i="1" s="1"/>
  <c r="K4055" i="1" s="1"/>
  <c r="H4087" i="1"/>
  <c r="I4087" i="1" s="1"/>
  <c r="J4087" i="1" s="1"/>
  <c r="K4087" i="1" s="1"/>
  <c r="H4119" i="1"/>
  <c r="I4119" i="1" s="1"/>
  <c r="J4119" i="1" s="1"/>
  <c r="K4119" i="1" s="1"/>
  <c r="H4151" i="1"/>
  <c r="I4151" i="1" s="1"/>
  <c r="J4151" i="1" s="1"/>
  <c r="K4151" i="1" s="1"/>
  <c r="H4183" i="1"/>
  <c r="I4183" i="1" s="1"/>
  <c r="J4183" i="1" s="1"/>
  <c r="K4183" i="1" s="1"/>
  <c r="H4215" i="1"/>
  <c r="I4215" i="1" s="1"/>
  <c r="J4215" i="1" s="1"/>
  <c r="K4215" i="1" s="1"/>
  <c r="H4247" i="1"/>
  <c r="I4247" i="1" s="1"/>
  <c r="J4247" i="1" s="1"/>
  <c r="K4247" i="1" s="1"/>
  <c r="H4279" i="1"/>
  <c r="I4279" i="1" s="1"/>
  <c r="J4279" i="1" s="1"/>
  <c r="K4279" i="1" s="1"/>
  <c r="H4311" i="1"/>
  <c r="I4311" i="1" s="1"/>
  <c r="J4311" i="1" s="1"/>
  <c r="K4311" i="1" s="1"/>
  <c r="H4343" i="1"/>
  <c r="I4343" i="1" s="1"/>
  <c r="J4343" i="1" s="1"/>
  <c r="K4343" i="1" s="1"/>
  <c r="H4375" i="1"/>
  <c r="I4375" i="1" s="1"/>
  <c r="J4375" i="1" s="1"/>
  <c r="K4375" i="1" s="1"/>
  <c r="H4407" i="1"/>
  <c r="I4407" i="1" s="1"/>
  <c r="J4407" i="1" s="1"/>
  <c r="K4407" i="1" s="1"/>
  <c r="H4439" i="1"/>
  <c r="I4439" i="1" s="1"/>
  <c r="J4439" i="1" s="1"/>
  <c r="K4439" i="1" s="1"/>
  <c r="H4471" i="1"/>
  <c r="I4471" i="1" s="1"/>
  <c r="J4471" i="1" s="1"/>
  <c r="K4471" i="1" s="1"/>
  <c r="H4503" i="1"/>
  <c r="I4503" i="1" s="1"/>
  <c r="J4503" i="1" s="1"/>
  <c r="K4503" i="1" s="1"/>
  <c r="H4535" i="1"/>
  <c r="I4535" i="1" s="1"/>
  <c r="J4535" i="1" s="1"/>
  <c r="K4535" i="1" s="1"/>
  <c r="H4567" i="1"/>
  <c r="I4567" i="1" s="1"/>
  <c r="J4567" i="1" s="1"/>
  <c r="K4567" i="1" s="1"/>
  <c r="H4599" i="1"/>
  <c r="I4599" i="1" s="1"/>
  <c r="J4599" i="1" s="1"/>
  <c r="K4599" i="1" s="1"/>
  <c r="H4631" i="1"/>
  <c r="I4631" i="1" s="1"/>
  <c r="J4631" i="1" s="1"/>
  <c r="K4631" i="1" s="1"/>
  <c r="H4663" i="1"/>
  <c r="I4663" i="1" s="1"/>
  <c r="J4663" i="1" s="1"/>
  <c r="K4663" i="1" s="1"/>
  <c r="H4695" i="1"/>
  <c r="I4695" i="1" s="1"/>
  <c r="J4695" i="1" s="1"/>
  <c r="K4695" i="1" s="1"/>
  <c r="H4727" i="1"/>
  <c r="I4727" i="1" s="1"/>
  <c r="J4727" i="1" s="1"/>
  <c r="K4727" i="1" s="1"/>
  <c r="H4759" i="1"/>
  <c r="I4759" i="1" s="1"/>
  <c r="J4759" i="1" s="1"/>
  <c r="K4759" i="1" s="1"/>
  <c r="H4791" i="1"/>
  <c r="I4791" i="1" s="1"/>
  <c r="J4791" i="1" s="1"/>
  <c r="K4791" i="1" s="1"/>
  <c r="H4823" i="1"/>
  <c r="I4823" i="1" s="1"/>
  <c r="J4823" i="1" s="1"/>
  <c r="K4823" i="1" s="1"/>
  <c r="H4855" i="1"/>
  <c r="I4855" i="1" s="1"/>
  <c r="J4855" i="1" s="1"/>
  <c r="K4855" i="1" s="1"/>
  <c r="H4887" i="1"/>
  <c r="I4887" i="1" s="1"/>
  <c r="J4887" i="1" s="1"/>
  <c r="K4887" i="1" s="1"/>
  <c r="H4919" i="1"/>
  <c r="I4919" i="1" s="1"/>
  <c r="J4919" i="1" s="1"/>
  <c r="K4919" i="1" s="1"/>
  <c r="H4951" i="1"/>
  <c r="I4951" i="1" s="1"/>
  <c r="J4951" i="1" s="1"/>
  <c r="K4951" i="1" s="1"/>
  <c r="H4983" i="1"/>
  <c r="I4983" i="1" s="1"/>
  <c r="J4983" i="1" s="1"/>
  <c r="K4983" i="1" s="1"/>
  <c r="H5015" i="1"/>
  <c r="I5015" i="1" s="1"/>
  <c r="J5015" i="1" s="1"/>
  <c r="K5015" i="1" s="1"/>
  <c r="H5047" i="1"/>
  <c r="I5047" i="1" s="1"/>
  <c r="J5047" i="1" s="1"/>
  <c r="K5047" i="1" s="1"/>
  <c r="H5079" i="1"/>
  <c r="I5079" i="1" s="1"/>
  <c r="J5079" i="1" s="1"/>
  <c r="K5079" i="1" s="1"/>
  <c r="H5111" i="1"/>
  <c r="I5111" i="1" s="1"/>
  <c r="J5111" i="1" s="1"/>
  <c r="K5111" i="1" s="1"/>
  <c r="H5143" i="1"/>
  <c r="I5143" i="1" s="1"/>
  <c r="J5143" i="1" s="1"/>
  <c r="K5143" i="1" s="1"/>
  <c r="H5175" i="1"/>
  <c r="I5175" i="1" s="1"/>
  <c r="J5175" i="1" s="1"/>
  <c r="K5175" i="1" s="1"/>
  <c r="H5207" i="1"/>
  <c r="I5207" i="1" s="1"/>
  <c r="J5207" i="1" s="1"/>
  <c r="K5207" i="1" s="1"/>
  <c r="H5239" i="1"/>
  <c r="I5239" i="1" s="1"/>
  <c r="J5239" i="1" s="1"/>
  <c r="K5239" i="1" s="1"/>
  <c r="H5271" i="1"/>
  <c r="I5271" i="1" s="1"/>
  <c r="J5271" i="1" s="1"/>
  <c r="K5271" i="1" s="1"/>
  <c r="H5303" i="1"/>
  <c r="I5303" i="1" s="1"/>
  <c r="J5303" i="1" s="1"/>
  <c r="K5303" i="1" s="1"/>
  <c r="H5335" i="1"/>
  <c r="I5335" i="1" s="1"/>
  <c r="J5335" i="1" s="1"/>
  <c r="K5335" i="1" s="1"/>
  <c r="H5367" i="1"/>
  <c r="I5367" i="1" s="1"/>
  <c r="J5367" i="1" s="1"/>
  <c r="K5367" i="1" s="1"/>
  <c r="H5399" i="1"/>
  <c r="I5399" i="1" s="1"/>
  <c r="J5399" i="1" s="1"/>
  <c r="K5399" i="1" s="1"/>
  <c r="H5431" i="1"/>
  <c r="I5431" i="1" s="1"/>
  <c r="J5431" i="1" s="1"/>
  <c r="K5431" i="1" s="1"/>
  <c r="H5463" i="1"/>
  <c r="I5463" i="1" s="1"/>
  <c r="J5463" i="1" s="1"/>
  <c r="K5463" i="1" s="1"/>
  <c r="H5495" i="1"/>
  <c r="I5495" i="1" s="1"/>
  <c r="J5495" i="1" s="1"/>
  <c r="K5495" i="1" s="1"/>
  <c r="H5527" i="1"/>
  <c r="I5527" i="1" s="1"/>
  <c r="J5527" i="1" s="1"/>
  <c r="K5527" i="1" s="1"/>
  <c r="H5559" i="1"/>
  <c r="I5559" i="1" s="1"/>
  <c r="J5559" i="1" s="1"/>
  <c r="K5559" i="1" s="1"/>
  <c r="H5591" i="1"/>
  <c r="I5591" i="1" s="1"/>
  <c r="J5591" i="1" s="1"/>
  <c r="K5591" i="1" s="1"/>
  <c r="H5623" i="1"/>
  <c r="I5623" i="1" s="1"/>
  <c r="J5623" i="1" s="1"/>
  <c r="K5623" i="1" s="1"/>
  <c r="H5655" i="1"/>
  <c r="I5655" i="1" s="1"/>
  <c r="J5655" i="1" s="1"/>
  <c r="K5655" i="1" s="1"/>
  <c r="H5687" i="1"/>
  <c r="I5687" i="1" s="1"/>
  <c r="J5687" i="1" s="1"/>
  <c r="K5687" i="1" s="1"/>
  <c r="H5719" i="1"/>
  <c r="I5719" i="1" s="1"/>
  <c r="J5719" i="1" s="1"/>
  <c r="K5719" i="1" s="1"/>
  <c r="H5751" i="1"/>
  <c r="I5751" i="1" s="1"/>
  <c r="J5751" i="1" s="1"/>
  <c r="K5751" i="1" s="1"/>
  <c r="H5783" i="1"/>
  <c r="I5783" i="1" s="1"/>
  <c r="J5783" i="1" s="1"/>
  <c r="K5783" i="1" s="1"/>
  <c r="H5815" i="1"/>
  <c r="I5815" i="1" s="1"/>
  <c r="J5815" i="1" s="1"/>
  <c r="K5815" i="1" s="1"/>
  <c r="H5847" i="1"/>
  <c r="I5847" i="1" s="1"/>
  <c r="J5847" i="1" s="1"/>
  <c r="K5847" i="1" s="1"/>
  <c r="H5879" i="1"/>
  <c r="I5879" i="1" s="1"/>
  <c r="J5879" i="1" s="1"/>
  <c r="K5879" i="1" s="1"/>
  <c r="H5911" i="1"/>
  <c r="I5911" i="1" s="1"/>
  <c r="J5911" i="1" s="1"/>
  <c r="K5911" i="1" s="1"/>
  <c r="H5943" i="1"/>
  <c r="I5943" i="1" s="1"/>
  <c r="J5943" i="1" s="1"/>
  <c r="K5943" i="1" s="1"/>
  <c r="H5975" i="1"/>
  <c r="I5975" i="1" s="1"/>
  <c r="J5975" i="1" s="1"/>
  <c r="K5975" i="1" s="1"/>
  <c r="H6007" i="1"/>
  <c r="I6007" i="1" s="1"/>
  <c r="J6007" i="1" s="1"/>
  <c r="K6007" i="1" s="1"/>
  <c r="H6039" i="1"/>
  <c r="I6039" i="1" s="1"/>
  <c r="J6039" i="1" s="1"/>
  <c r="K6039" i="1" s="1"/>
  <c r="H6071" i="1"/>
  <c r="I6071" i="1" s="1"/>
  <c r="J6071" i="1" s="1"/>
  <c r="K6071" i="1" s="1"/>
  <c r="H6103" i="1"/>
  <c r="I6103" i="1" s="1"/>
  <c r="J6103" i="1" s="1"/>
  <c r="K6103" i="1" s="1"/>
  <c r="H6135" i="1"/>
  <c r="I6135" i="1" s="1"/>
  <c r="J6135" i="1" s="1"/>
  <c r="K6135" i="1" s="1"/>
  <c r="H6167" i="1"/>
  <c r="I6167" i="1" s="1"/>
  <c r="J6167" i="1" s="1"/>
  <c r="K6167" i="1" s="1"/>
  <c r="H2056" i="1"/>
  <c r="I2056" i="1" s="1"/>
  <c r="J2056" i="1" s="1"/>
  <c r="K2056" i="1" s="1"/>
  <c r="H1954" i="1"/>
  <c r="I1954" i="1" s="1"/>
  <c r="J1954" i="1" s="1"/>
  <c r="K1954" i="1" s="1"/>
  <c r="H1800" i="1"/>
  <c r="I1800" i="1" s="1"/>
  <c r="J1800" i="1" s="1"/>
  <c r="K1800" i="1" s="1"/>
  <c r="H1712" i="1"/>
  <c r="I1712" i="1" s="1"/>
  <c r="J1712" i="1" s="1"/>
  <c r="K1712" i="1" s="1"/>
  <c r="H1566" i="1"/>
  <c r="I1566" i="1" s="1"/>
  <c r="J1566" i="1" s="1"/>
  <c r="K1566" i="1" s="1"/>
  <c r="H1448" i="1"/>
  <c r="I1448" i="1" s="1"/>
  <c r="J1448" i="1" s="1"/>
  <c r="K1448" i="1" s="1"/>
  <c r="H1414" i="1"/>
  <c r="I1414" i="1" s="1"/>
  <c r="J1414" i="1" s="1"/>
  <c r="K1414" i="1" s="1"/>
  <c r="H1392" i="1"/>
  <c r="I1392" i="1" s="1"/>
  <c r="J1392" i="1" s="1"/>
  <c r="K1392" i="1" s="1"/>
  <c r="H1354" i="1"/>
  <c r="I1354" i="1" s="1"/>
  <c r="J1354" i="1" s="1"/>
  <c r="K1354" i="1" s="1"/>
  <c r="H1332" i="1"/>
  <c r="I1332" i="1" s="1"/>
  <c r="J1332" i="1" s="1"/>
  <c r="K1332" i="1" s="1"/>
  <c r="H1296" i="1"/>
  <c r="I1296" i="1" s="1"/>
  <c r="J1296" i="1" s="1"/>
  <c r="K1296" i="1" s="1"/>
  <c r="H1260" i="1"/>
  <c r="I1260" i="1" s="1"/>
  <c r="J1260" i="1" s="1"/>
  <c r="K1260" i="1" s="1"/>
  <c r="H1226" i="1"/>
  <c r="I1226" i="1" s="1"/>
  <c r="J1226" i="1" s="1"/>
  <c r="K1226" i="1" s="1"/>
  <c r="H1200" i="1"/>
  <c r="I1200" i="1" s="1"/>
  <c r="J1200" i="1" s="1"/>
  <c r="K1200" i="1" s="1"/>
  <c r="H1190" i="1"/>
  <c r="I1190" i="1" s="1"/>
  <c r="J1190" i="1" s="1"/>
  <c r="K1190" i="1" s="1"/>
  <c r="H1172" i="1"/>
  <c r="I1172" i="1" s="1"/>
  <c r="J1172" i="1" s="1"/>
  <c r="K1172" i="1" s="1"/>
  <c r="H1160" i="1"/>
  <c r="I1160" i="1" s="1"/>
  <c r="J1160" i="1" s="1"/>
  <c r="K1160" i="1" s="1"/>
  <c r="H1136" i="1"/>
  <c r="I1136" i="1" s="1"/>
  <c r="J1136" i="1" s="1"/>
  <c r="K1136" i="1" s="1"/>
  <c r="H1126" i="1"/>
  <c r="I1126" i="1" s="1"/>
  <c r="J1126" i="1" s="1"/>
  <c r="K1126" i="1" s="1"/>
  <c r="H1108" i="1"/>
  <c r="I1108" i="1" s="1"/>
  <c r="J1108" i="1" s="1"/>
  <c r="K1108" i="1" s="1"/>
  <c r="H1096" i="1"/>
  <c r="I1096" i="1" s="1"/>
  <c r="J1096" i="1" s="1"/>
  <c r="K1096" i="1" s="1"/>
  <c r="H1072" i="1"/>
  <c r="I1072" i="1" s="1"/>
  <c r="J1072" i="1" s="1"/>
  <c r="K1072" i="1" s="1"/>
  <c r="H1062" i="1"/>
  <c r="I1062" i="1" s="1"/>
  <c r="J1062" i="1" s="1"/>
  <c r="K1062" i="1" s="1"/>
  <c r="H1044" i="1"/>
  <c r="I1044" i="1" s="1"/>
  <c r="J1044" i="1" s="1"/>
  <c r="K1044" i="1" s="1"/>
  <c r="H1032" i="1"/>
  <c r="I1032" i="1" s="1"/>
  <c r="J1032" i="1" s="1"/>
  <c r="K1032" i="1" s="1"/>
  <c r="H1008" i="1"/>
  <c r="I1008" i="1" s="1"/>
  <c r="J1008" i="1" s="1"/>
  <c r="K1008" i="1" s="1"/>
  <c r="H998" i="1"/>
  <c r="I998" i="1" s="1"/>
  <c r="J998" i="1" s="1"/>
  <c r="K998" i="1" s="1"/>
  <c r="H980" i="1"/>
  <c r="I980" i="1" s="1"/>
  <c r="J980" i="1" s="1"/>
  <c r="K980" i="1" s="1"/>
  <c r="H968" i="1"/>
  <c r="I968" i="1" s="1"/>
  <c r="J968" i="1" s="1"/>
  <c r="K968" i="1" s="1"/>
  <c r="H944" i="1"/>
  <c r="I944" i="1" s="1"/>
  <c r="J944" i="1" s="1"/>
  <c r="K944" i="1" s="1"/>
  <c r="H934" i="1"/>
  <c r="I934" i="1" s="1"/>
  <c r="J934" i="1" s="1"/>
  <c r="K934" i="1" s="1"/>
  <c r="H916" i="1"/>
  <c r="I916" i="1" s="1"/>
  <c r="J916" i="1" s="1"/>
  <c r="K916" i="1" s="1"/>
  <c r="H904" i="1"/>
  <c r="I904" i="1" s="1"/>
  <c r="J904" i="1" s="1"/>
  <c r="K904" i="1" s="1"/>
  <c r="H880" i="1"/>
  <c r="I880" i="1" s="1"/>
  <c r="J880" i="1" s="1"/>
  <c r="K880" i="1" s="1"/>
  <c r="H870" i="1"/>
  <c r="I870" i="1" s="1"/>
  <c r="J870" i="1" s="1"/>
  <c r="K870" i="1" s="1"/>
  <c r="H532" i="1"/>
  <c r="I532" i="1" s="1"/>
  <c r="J532" i="1" s="1"/>
  <c r="K532" i="1" s="1"/>
  <c r="H524" i="1"/>
  <c r="I524" i="1" s="1"/>
  <c r="J524" i="1" s="1"/>
  <c r="K524" i="1" s="1"/>
  <c r="H516" i="1"/>
  <c r="I516" i="1" s="1"/>
  <c r="J516" i="1" s="1"/>
  <c r="K516" i="1" s="1"/>
  <c r="H508" i="1"/>
  <c r="I508" i="1" s="1"/>
  <c r="J508" i="1" s="1"/>
  <c r="K508" i="1" s="1"/>
  <c r="H500" i="1"/>
  <c r="I500" i="1" s="1"/>
  <c r="J500" i="1" s="1"/>
  <c r="K500" i="1" s="1"/>
  <c r="H492" i="1"/>
  <c r="I492" i="1" s="1"/>
  <c r="J492" i="1" s="1"/>
  <c r="K492" i="1" s="1"/>
  <c r="H386" i="1"/>
  <c r="I386" i="1" s="1"/>
  <c r="J386" i="1" s="1"/>
  <c r="K386" i="1" s="1"/>
  <c r="H378" i="1"/>
  <c r="I378" i="1" s="1"/>
  <c r="J378" i="1" s="1"/>
  <c r="K378" i="1" s="1"/>
  <c r="H6883" i="1"/>
  <c r="I6883" i="1" s="1"/>
  <c r="J6883" i="1" s="1"/>
  <c r="K6883" i="1" s="1"/>
  <c r="H6879" i="1"/>
  <c r="I6879" i="1" s="1"/>
  <c r="J6879" i="1" s="1"/>
  <c r="K6879" i="1" s="1"/>
  <c r="H6875" i="1"/>
  <c r="I6875" i="1" s="1"/>
  <c r="J6875" i="1" s="1"/>
  <c r="K6875" i="1" s="1"/>
  <c r="H6851" i="1"/>
  <c r="I6851" i="1" s="1"/>
  <c r="J6851" i="1" s="1"/>
  <c r="K6851" i="1" s="1"/>
  <c r="H6847" i="1"/>
  <c r="I6847" i="1" s="1"/>
  <c r="J6847" i="1" s="1"/>
  <c r="K6847" i="1" s="1"/>
  <c r="H6843" i="1"/>
  <c r="I6843" i="1" s="1"/>
  <c r="J6843" i="1" s="1"/>
  <c r="K6843" i="1" s="1"/>
  <c r="H6819" i="1"/>
  <c r="I6819" i="1" s="1"/>
  <c r="J6819" i="1" s="1"/>
  <c r="K6819" i="1" s="1"/>
  <c r="H6815" i="1"/>
  <c r="I6815" i="1" s="1"/>
  <c r="J6815" i="1" s="1"/>
  <c r="K6815" i="1" s="1"/>
  <c r="H6811" i="1"/>
  <c r="I6811" i="1" s="1"/>
  <c r="J6811" i="1" s="1"/>
  <c r="K6811" i="1" s="1"/>
  <c r="H6787" i="1"/>
  <c r="I6787" i="1" s="1"/>
  <c r="J6787" i="1" s="1"/>
  <c r="K6787" i="1" s="1"/>
  <c r="H6783" i="1"/>
  <c r="I6783" i="1" s="1"/>
  <c r="J6783" i="1" s="1"/>
  <c r="K6783" i="1" s="1"/>
  <c r="H6779" i="1"/>
  <c r="I6779" i="1" s="1"/>
  <c r="J6779" i="1" s="1"/>
  <c r="K6779" i="1" s="1"/>
  <c r="H6755" i="1"/>
  <c r="I6755" i="1" s="1"/>
  <c r="J6755" i="1" s="1"/>
  <c r="K6755" i="1" s="1"/>
  <c r="H6751" i="1"/>
  <c r="I6751" i="1" s="1"/>
  <c r="J6751" i="1" s="1"/>
  <c r="K6751" i="1" s="1"/>
  <c r="H6747" i="1"/>
  <c r="I6747" i="1" s="1"/>
  <c r="J6747" i="1" s="1"/>
  <c r="K6747" i="1" s="1"/>
  <c r="H6723" i="1"/>
  <c r="I6723" i="1" s="1"/>
  <c r="J6723" i="1" s="1"/>
  <c r="K6723" i="1" s="1"/>
  <c r="H6719" i="1"/>
  <c r="I6719" i="1" s="1"/>
  <c r="J6719" i="1" s="1"/>
  <c r="K6719" i="1" s="1"/>
  <c r="H6715" i="1"/>
  <c r="I6715" i="1" s="1"/>
  <c r="J6715" i="1" s="1"/>
  <c r="K6715" i="1" s="1"/>
  <c r="H6691" i="1"/>
  <c r="I6691" i="1" s="1"/>
  <c r="J6691" i="1" s="1"/>
  <c r="K6691" i="1" s="1"/>
  <c r="H6687" i="1"/>
  <c r="I6687" i="1" s="1"/>
  <c r="J6687" i="1" s="1"/>
  <c r="K6687" i="1" s="1"/>
  <c r="H6683" i="1"/>
  <c r="I6683" i="1" s="1"/>
  <c r="J6683" i="1" s="1"/>
  <c r="K6683" i="1" s="1"/>
  <c r="H6659" i="1"/>
  <c r="I6659" i="1" s="1"/>
  <c r="J6659" i="1" s="1"/>
  <c r="K6659" i="1" s="1"/>
  <c r="H6655" i="1"/>
  <c r="I6655" i="1" s="1"/>
  <c r="J6655" i="1" s="1"/>
  <c r="K6655" i="1" s="1"/>
  <c r="H6651" i="1"/>
  <c r="I6651" i="1" s="1"/>
  <c r="J6651" i="1" s="1"/>
  <c r="K6651" i="1" s="1"/>
  <c r="H6627" i="1"/>
  <c r="I6627" i="1" s="1"/>
  <c r="J6627" i="1" s="1"/>
  <c r="K6627" i="1" s="1"/>
  <c r="H6623" i="1"/>
  <c r="I6623" i="1" s="1"/>
  <c r="J6623" i="1" s="1"/>
  <c r="K6623" i="1" s="1"/>
  <c r="H6619" i="1"/>
  <c r="I6619" i="1" s="1"/>
  <c r="J6619" i="1" s="1"/>
  <c r="K6619" i="1" s="1"/>
  <c r="H6595" i="1"/>
  <c r="I6595" i="1" s="1"/>
  <c r="J6595" i="1" s="1"/>
  <c r="K6595" i="1" s="1"/>
  <c r="H6591" i="1"/>
  <c r="I6591" i="1" s="1"/>
  <c r="J6591" i="1" s="1"/>
  <c r="K6591" i="1" s="1"/>
  <c r="H6587" i="1"/>
  <c r="I6587" i="1" s="1"/>
  <c r="J6587" i="1" s="1"/>
  <c r="K6587" i="1" s="1"/>
  <c r="H6563" i="1"/>
  <c r="I6563" i="1" s="1"/>
  <c r="J6563" i="1" s="1"/>
  <c r="K6563" i="1" s="1"/>
  <c r="H6559" i="1"/>
  <c r="I6559" i="1" s="1"/>
  <c r="J6559" i="1" s="1"/>
  <c r="K6559" i="1" s="1"/>
  <c r="H6555" i="1"/>
  <c r="I6555" i="1" s="1"/>
  <c r="J6555" i="1" s="1"/>
  <c r="K6555" i="1" s="1"/>
  <c r="H6531" i="1"/>
  <c r="I6531" i="1" s="1"/>
  <c r="J6531" i="1" s="1"/>
  <c r="K6531" i="1" s="1"/>
  <c r="H6527" i="1"/>
  <c r="I6527" i="1" s="1"/>
  <c r="J6527" i="1" s="1"/>
  <c r="K6527" i="1" s="1"/>
  <c r="H6523" i="1"/>
  <c r="I6523" i="1" s="1"/>
  <c r="J6523" i="1" s="1"/>
  <c r="K6523" i="1" s="1"/>
  <c r="H6499" i="1"/>
  <c r="I6499" i="1" s="1"/>
  <c r="J6499" i="1" s="1"/>
  <c r="K6499" i="1" s="1"/>
  <c r="H6495" i="1"/>
  <c r="I6495" i="1" s="1"/>
  <c r="J6495" i="1" s="1"/>
  <c r="K6495" i="1" s="1"/>
  <c r="H6491" i="1"/>
  <c r="I6491" i="1" s="1"/>
  <c r="J6491" i="1" s="1"/>
  <c r="K6491" i="1" s="1"/>
  <c r="H6467" i="1"/>
  <c r="I6467" i="1" s="1"/>
  <c r="J6467" i="1" s="1"/>
  <c r="K6467" i="1" s="1"/>
  <c r="H6463" i="1"/>
  <c r="I6463" i="1" s="1"/>
  <c r="J6463" i="1" s="1"/>
  <c r="K6463" i="1" s="1"/>
  <c r="H6459" i="1"/>
  <c r="I6459" i="1" s="1"/>
  <c r="J6459" i="1" s="1"/>
  <c r="K6459" i="1" s="1"/>
  <c r="H6435" i="1"/>
  <c r="I6435" i="1" s="1"/>
  <c r="J6435" i="1" s="1"/>
  <c r="K6435" i="1" s="1"/>
  <c r="H6431" i="1"/>
  <c r="I6431" i="1" s="1"/>
  <c r="J6431" i="1" s="1"/>
  <c r="K6431" i="1" s="1"/>
  <c r="H6427" i="1"/>
  <c r="I6427" i="1" s="1"/>
  <c r="J6427" i="1" s="1"/>
  <c r="K6427" i="1" s="1"/>
  <c r="H6403" i="1"/>
  <c r="I6403" i="1" s="1"/>
  <c r="J6403" i="1" s="1"/>
  <c r="K6403" i="1" s="1"/>
  <c r="H6399" i="1"/>
  <c r="I6399" i="1" s="1"/>
  <c r="J6399" i="1" s="1"/>
  <c r="K6399" i="1" s="1"/>
  <c r="H6395" i="1"/>
  <c r="I6395" i="1" s="1"/>
  <c r="J6395" i="1" s="1"/>
  <c r="K6395" i="1" s="1"/>
  <c r="H6371" i="1"/>
  <c r="I6371" i="1" s="1"/>
  <c r="J6371" i="1" s="1"/>
  <c r="K6371" i="1" s="1"/>
  <c r="H6367" i="1"/>
  <c r="I6367" i="1" s="1"/>
  <c r="J6367" i="1" s="1"/>
  <c r="K6367" i="1" s="1"/>
  <c r="H6363" i="1"/>
  <c r="I6363" i="1" s="1"/>
  <c r="J6363" i="1" s="1"/>
  <c r="K6363" i="1" s="1"/>
  <c r="H6339" i="1"/>
  <c r="I6339" i="1" s="1"/>
  <c r="J6339" i="1" s="1"/>
  <c r="K6339" i="1" s="1"/>
  <c r="H6335" i="1"/>
  <c r="I6335" i="1" s="1"/>
  <c r="J6335" i="1" s="1"/>
  <c r="K6335" i="1" s="1"/>
  <c r="H6331" i="1"/>
  <c r="I6331" i="1" s="1"/>
  <c r="J6331" i="1" s="1"/>
  <c r="K6331" i="1" s="1"/>
  <c r="H6307" i="1"/>
  <c r="I6307" i="1" s="1"/>
  <c r="J6307" i="1" s="1"/>
  <c r="K6307" i="1" s="1"/>
  <c r="H6303" i="1"/>
  <c r="I6303" i="1" s="1"/>
  <c r="J6303" i="1" s="1"/>
  <c r="K6303" i="1" s="1"/>
  <c r="H6299" i="1"/>
  <c r="I6299" i="1" s="1"/>
  <c r="J6299" i="1" s="1"/>
  <c r="K6299" i="1" s="1"/>
  <c r="H6275" i="1"/>
  <c r="I6275" i="1" s="1"/>
  <c r="J6275" i="1" s="1"/>
  <c r="K6275" i="1" s="1"/>
  <c r="H6271" i="1"/>
  <c r="I6271" i="1" s="1"/>
  <c r="J6271" i="1" s="1"/>
  <c r="K6271" i="1" s="1"/>
  <c r="H6267" i="1"/>
  <c r="I6267" i="1" s="1"/>
  <c r="J6267" i="1" s="1"/>
  <c r="K6267" i="1" s="1"/>
  <c r="H6243" i="1"/>
  <c r="I6243" i="1" s="1"/>
  <c r="J6243" i="1" s="1"/>
  <c r="K6243" i="1" s="1"/>
  <c r="H6239" i="1"/>
  <c r="I6239" i="1" s="1"/>
  <c r="J6239" i="1" s="1"/>
  <c r="K6239" i="1" s="1"/>
  <c r="H6235" i="1"/>
  <c r="I6235" i="1" s="1"/>
  <c r="J6235" i="1" s="1"/>
  <c r="K6235" i="1" s="1"/>
  <c r="H6211" i="1"/>
  <c r="I6211" i="1" s="1"/>
  <c r="J6211" i="1" s="1"/>
  <c r="K6211" i="1" s="1"/>
  <c r="H6207" i="1"/>
  <c r="I6207" i="1" s="1"/>
  <c r="J6207" i="1" s="1"/>
  <c r="K6207" i="1" s="1"/>
  <c r="H6203" i="1"/>
  <c r="I6203" i="1" s="1"/>
  <c r="J6203" i="1" s="1"/>
  <c r="K6203" i="1" s="1"/>
  <c r="H6179" i="1"/>
  <c r="I6179" i="1" s="1"/>
  <c r="J6179" i="1" s="1"/>
  <c r="K6179" i="1" s="1"/>
  <c r="H6175" i="1"/>
  <c r="I6175" i="1" s="1"/>
  <c r="J6175" i="1" s="1"/>
  <c r="K6175" i="1" s="1"/>
  <c r="H6171" i="1"/>
  <c r="I6171" i="1" s="1"/>
  <c r="J6171" i="1" s="1"/>
  <c r="K6171" i="1" s="1"/>
  <c r="H6147" i="1"/>
  <c r="I6147" i="1" s="1"/>
  <c r="J6147" i="1" s="1"/>
  <c r="K6147" i="1" s="1"/>
  <c r="H6143" i="1"/>
  <c r="I6143" i="1" s="1"/>
  <c r="J6143" i="1" s="1"/>
  <c r="K6143" i="1" s="1"/>
  <c r="H6139" i="1"/>
  <c r="I6139" i="1" s="1"/>
  <c r="J6139" i="1" s="1"/>
  <c r="K6139" i="1" s="1"/>
  <c r="H6115" i="1"/>
  <c r="I6115" i="1" s="1"/>
  <c r="J6115" i="1" s="1"/>
  <c r="K6115" i="1" s="1"/>
  <c r="H6111" i="1"/>
  <c r="I6111" i="1" s="1"/>
  <c r="J6111" i="1" s="1"/>
  <c r="K6111" i="1" s="1"/>
  <c r="H6107" i="1"/>
  <c r="I6107" i="1" s="1"/>
  <c r="J6107" i="1" s="1"/>
  <c r="K6107" i="1" s="1"/>
  <c r="H6083" i="1"/>
  <c r="I6083" i="1" s="1"/>
  <c r="J6083" i="1" s="1"/>
  <c r="K6083" i="1" s="1"/>
  <c r="H6079" i="1"/>
  <c r="I6079" i="1" s="1"/>
  <c r="J6079" i="1" s="1"/>
  <c r="K6079" i="1" s="1"/>
  <c r="H6075" i="1"/>
  <c r="I6075" i="1" s="1"/>
  <c r="J6075" i="1" s="1"/>
  <c r="K6075" i="1" s="1"/>
  <c r="H6051" i="1"/>
  <c r="I6051" i="1" s="1"/>
  <c r="J6051" i="1" s="1"/>
  <c r="K6051" i="1" s="1"/>
  <c r="H6047" i="1"/>
  <c r="I6047" i="1" s="1"/>
  <c r="J6047" i="1" s="1"/>
  <c r="K6047" i="1" s="1"/>
  <c r="H6043" i="1"/>
  <c r="I6043" i="1" s="1"/>
  <c r="J6043" i="1" s="1"/>
  <c r="K6043" i="1" s="1"/>
  <c r="H6019" i="1"/>
  <c r="I6019" i="1" s="1"/>
  <c r="J6019" i="1" s="1"/>
  <c r="K6019" i="1" s="1"/>
  <c r="H6015" i="1"/>
  <c r="I6015" i="1" s="1"/>
  <c r="J6015" i="1" s="1"/>
  <c r="K6015" i="1" s="1"/>
  <c r="H6011" i="1"/>
  <c r="I6011" i="1" s="1"/>
  <c r="J6011" i="1" s="1"/>
  <c r="K6011" i="1" s="1"/>
  <c r="H5987" i="1"/>
  <c r="I5987" i="1" s="1"/>
  <c r="J5987" i="1" s="1"/>
  <c r="K5987" i="1" s="1"/>
  <c r="H5983" i="1"/>
  <c r="I5983" i="1" s="1"/>
  <c r="J5983" i="1" s="1"/>
  <c r="K5983" i="1" s="1"/>
  <c r="H5979" i="1"/>
  <c r="I5979" i="1" s="1"/>
  <c r="J5979" i="1" s="1"/>
  <c r="K5979" i="1" s="1"/>
  <c r="H5955" i="1"/>
  <c r="I5955" i="1" s="1"/>
  <c r="J5955" i="1" s="1"/>
  <c r="K5955" i="1" s="1"/>
  <c r="H5951" i="1"/>
  <c r="I5951" i="1" s="1"/>
  <c r="J5951" i="1" s="1"/>
  <c r="K5951" i="1" s="1"/>
  <c r="H5947" i="1"/>
  <c r="I5947" i="1" s="1"/>
  <c r="J5947" i="1" s="1"/>
  <c r="K5947" i="1" s="1"/>
  <c r="H5923" i="1"/>
  <c r="I5923" i="1" s="1"/>
  <c r="J5923" i="1" s="1"/>
  <c r="K5923" i="1" s="1"/>
  <c r="H5919" i="1"/>
  <c r="I5919" i="1" s="1"/>
  <c r="J5919" i="1" s="1"/>
  <c r="K5919" i="1" s="1"/>
  <c r="H5915" i="1"/>
  <c r="I5915" i="1" s="1"/>
  <c r="J5915" i="1" s="1"/>
  <c r="K5915" i="1" s="1"/>
  <c r="H5891" i="1"/>
  <c r="I5891" i="1" s="1"/>
  <c r="J5891" i="1" s="1"/>
  <c r="K5891" i="1" s="1"/>
  <c r="H5887" i="1"/>
  <c r="I5887" i="1" s="1"/>
  <c r="J5887" i="1" s="1"/>
  <c r="K5887" i="1" s="1"/>
  <c r="H5883" i="1"/>
  <c r="I5883" i="1" s="1"/>
  <c r="J5883" i="1" s="1"/>
  <c r="K5883" i="1" s="1"/>
  <c r="H5859" i="1"/>
  <c r="I5859" i="1" s="1"/>
  <c r="J5859" i="1" s="1"/>
  <c r="K5859" i="1" s="1"/>
  <c r="H5855" i="1"/>
  <c r="I5855" i="1" s="1"/>
  <c r="J5855" i="1" s="1"/>
  <c r="K5855" i="1" s="1"/>
  <c r="H5851" i="1"/>
  <c r="I5851" i="1" s="1"/>
  <c r="J5851" i="1" s="1"/>
  <c r="K5851" i="1" s="1"/>
  <c r="H5827" i="1"/>
  <c r="I5827" i="1" s="1"/>
  <c r="J5827" i="1" s="1"/>
  <c r="K5827" i="1" s="1"/>
  <c r="H5823" i="1"/>
  <c r="I5823" i="1" s="1"/>
  <c r="J5823" i="1" s="1"/>
  <c r="K5823" i="1" s="1"/>
  <c r="H5819" i="1"/>
  <c r="I5819" i="1" s="1"/>
  <c r="J5819" i="1" s="1"/>
  <c r="K5819" i="1" s="1"/>
  <c r="H5795" i="1"/>
  <c r="I5795" i="1" s="1"/>
  <c r="J5795" i="1" s="1"/>
  <c r="K5795" i="1" s="1"/>
  <c r="H5791" i="1"/>
  <c r="I5791" i="1" s="1"/>
  <c r="J5791" i="1" s="1"/>
  <c r="K5791" i="1" s="1"/>
  <c r="H5787" i="1"/>
  <c r="I5787" i="1" s="1"/>
  <c r="J5787" i="1" s="1"/>
  <c r="K5787" i="1" s="1"/>
  <c r="H5763" i="1"/>
  <c r="I5763" i="1" s="1"/>
  <c r="J5763" i="1" s="1"/>
  <c r="K5763" i="1" s="1"/>
  <c r="H5759" i="1"/>
  <c r="I5759" i="1" s="1"/>
  <c r="J5759" i="1" s="1"/>
  <c r="K5759" i="1" s="1"/>
  <c r="H5755" i="1"/>
  <c r="I5755" i="1" s="1"/>
  <c r="J5755" i="1" s="1"/>
  <c r="K5755" i="1" s="1"/>
  <c r="H5731" i="1"/>
  <c r="I5731" i="1" s="1"/>
  <c r="J5731" i="1" s="1"/>
  <c r="K5731" i="1" s="1"/>
  <c r="H5727" i="1"/>
  <c r="I5727" i="1" s="1"/>
  <c r="J5727" i="1" s="1"/>
  <c r="K5727" i="1" s="1"/>
  <c r="H5723" i="1"/>
  <c r="I5723" i="1" s="1"/>
  <c r="J5723" i="1" s="1"/>
  <c r="K5723" i="1" s="1"/>
  <c r="H5699" i="1"/>
  <c r="I5699" i="1" s="1"/>
  <c r="J5699" i="1" s="1"/>
  <c r="K5699" i="1" s="1"/>
  <c r="H5695" i="1"/>
  <c r="I5695" i="1" s="1"/>
  <c r="J5695" i="1" s="1"/>
  <c r="K5695" i="1" s="1"/>
  <c r="H5691" i="1"/>
  <c r="I5691" i="1" s="1"/>
  <c r="J5691" i="1" s="1"/>
  <c r="K5691" i="1" s="1"/>
  <c r="H5667" i="1"/>
  <c r="I5667" i="1" s="1"/>
  <c r="J5667" i="1" s="1"/>
  <c r="K5667" i="1" s="1"/>
  <c r="H5663" i="1"/>
  <c r="I5663" i="1" s="1"/>
  <c r="J5663" i="1" s="1"/>
  <c r="K5663" i="1" s="1"/>
  <c r="H5659" i="1"/>
  <c r="I5659" i="1" s="1"/>
  <c r="J5659" i="1" s="1"/>
  <c r="K5659" i="1" s="1"/>
  <c r="H5635" i="1"/>
  <c r="I5635" i="1" s="1"/>
  <c r="J5635" i="1" s="1"/>
  <c r="K5635" i="1" s="1"/>
  <c r="H5631" i="1"/>
  <c r="I5631" i="1" s="1"/>
  <c r="J5631" i="1" s="1"/>
  <c r="K5631" i="1" s="1"/>
  <c r="H5627" i="1"/>
  <c r="I5627" i="1" s="1"/>
  <c r="J5627" i="1" s="1"/>
  <c r="K5627" i="1" s="1"/>
  <c r="H5603" i="1"/>
  <c r="I5603" i="1" s="1"/>
  <c r="J5603" i="1" s="1"/>
  <c r="K5603" i="1" s="1"/>
  <c r="H5599" i="1"/>
  <c r="I5599" i="1" s="1"/>
  <c r="J5599" i="1" s="1"/>
  <c r="K5599" i="1" s="1"/>
  <c r="H5595" i="1"/>
  <c r="I5595" i="1" s="1"/>
  <c r="J5595" i="1" s="1"/>
  <c r="K5595" i="1" s="1"/>
  <c r="H5571" i="1"/>
  <c r="I5571" i="1" s="1"/>
  <c r="J5571" i="1" s="1"/>
  <c r="K5571" i="1" s="1"/>
  <c r="H5567" i="1"/>
  <c r="I5567" i="1" s="1"/>
  <c r="J5567" i="1" s="1"/>
  <c r="K5567" i="1" s="1"/>
  <c r="H5563" i="1"/>
  <c r="I5563" i="1" s="1"/>
  <c r="J5563" i="1" s="1"/>
  <c r="K5563" i="1" s="1"/>
  <c r="H5539" i="1"/>
  <c r="I5539" i="1" s="1"/>
  <c r="J5539" i="1" s="1"/>
  <c r="K5539" i="1" s="1"/>
  <c r="H5535" i="1"/>
  <c r="I5535" i="1" s="1"/>
  <c r="J5535" i="1" s="1"/>
  <c r="K5535" i="1" s="1"/>
  <c r="H5531" i="1"/>
  <c r="I5531" i="1" s="1"/>
  <c r="J5531" i="1" s="1"/>
  <c r="K5531" i="1" s="1"/>
  <c r="H5507" i="1"/>
  <c r="I5507" i="1" s="1"/>
  <c r="J5507" i="1" s="1"/>
  <c r="K5507" i="1" s="1"/>
  <c r="H5503" i="1"/>
  <c r="I5503" i="1" s="1"/>
  <c r="J5503" i="1" s="1"/>
  <c r="K5503" i="1" s="1"/>
  <c r="H5499" i="1"/>
  <c r="I5499" i="1" s="1"/>
  <c r="J5499" i="1" s="1"/>
  <c r="K5499" i="1" s="1"/>
  <c r="H5475" i="1"/>
  <c r="I5475" i="1" s="1"/>
  <c r="J5475" i="1" s="1"/>
  <c r="K5475" i="1" s="1"/>
  <c r="H5471" i="1"/>
  <c r="I5471" i="1" s="1"/>
  <c r="J5471" i="1" s="1"/>
  <c r="K5471" i="1" s="1"/>
  <c r="H5467" i="1"/>
  <c r="I5467" i="1" s="1"/>
  <c r="J5467" i="1" s="1"/>
  <c r="K5467" i="1" s="1"/>
  <c r="H5443" i="1"/>
  <c r="I5443" i="1" s="1"/>
  <c r="J5443" i="1" s="1"/>
  <c r="K5443" i="1" s="1"/>
  <c r="H5439" i="1"/>
  <c r="I5439" i="1" s="1"/>
  <c r="J5439" i="1" s="1"/>
  <c r="K5439" i="1" s="1"/>
  <c r="H5435" i="1"/>
  <c r="I5435" i="1" s="1"/>
  <c r="J5435" i="1" s="1"/>
  <c r="K5435" i="1" s="1"/>
  <c r="H5411" i="1"/>
  <c r="I5411" i="1" s="1"/>
  <c r="J5411" i="1" s="1"/>
  <c r="K5411" i="1" s="1"/>
  <c r="H5407" i="1"/>
  <c r="I5407" i="1" s="1"/>
  <c r="J5407" i="1" s="1"/>
  <c r="K5407" i="1" s="1"/>
  <c r="H5403" i="1"/>
  <c r="I5403" i="1" s="1"/>
  <c r="J5403" i="1" s="1"/>
  <c r="K5403" i="1" s="1"/>
  <c r="H5379" i="1"/>
  <c r="I5379" i="1" s="1"/>
  <c r="J5379" i="1" s="1"/>
  <c r="K5379" i="1" s="1"/>
  <c r="H5375" i="1"/>
  <c r="I5375" i="1" s="1"/>
  <c r="J5375" i="1" s="1"/>
  <c r="K5375" i="1" s="1"/>
  <c r="H5371" i="1"/>
  <c r="I5371" i="1" s="1"/>
  <c r="J5371" i="1" s="1"/>
  <c r="K5371" i="1" s="1"/>
  <c r="H5347" i="1"/>
  <c r="I5347" i="1" s="1"/>
  <c r="J5347" i="1" s="1"/>
  <c r="K5347" i="1" s="1"/>
  <c r="H5343" i="1"/>
  <c r="I5343" i="1" s="1"/>
  <c r="J5343" i="1" s="1"/>
  <c r="K5343" i="1" s="1"/>
  <c r="H5339" i="1"/>
  <c r="I5339" i="1" s="1"/>
  <c r="J5339" i="1" s="1"/>
  <c r="K5339" i="1" s="1"/>
  <c r="H5315" i="1"/>
  <c r="I5315" i="1" s="1"/>
  <c r="J5315" i="1" s="1"/>
  <c r="K5315" i="1" s="1"/>
  <c r="H5311" i="1"/>
  <c r="I5311" i="1" s="1"/>
  <c r="J5311" i="1" s="1"/>
  <c r="K5311" i="1" s="1"/>
  <c r="H5307" i="1"/>
  <c r="I5307" i="1" s="1"/>
  <c r="J5307" i="1" s="1"/>
  <c r="K5307" i="1" s="1"/>
  <c r="H5283" i="1"/>
  <c r="I5283" i="1" s="1"/>
  <c r="J5283" i="1" s="1"/>
  <c r="K5283" i="1" s="1"/>
  <c r="H5279" i="1"/>
  <c r="I5279" i="1" s="1"/>
  <c r="J5279" i="1" s="1"/>
  <c r="K5279" i="1" s="1"/>
  <c r="H5275" i="1"/>
  <c r="I5275" i="1" s="1"/>
  <c r="J5275" i="1" s="1"/>
  <c r="K5275" i="1" s="1"/>
  <c r="H5251" i="1"/>
  <c r="I5251" i="1" s="1"/>
  <c r="J5251" i="1" s="1"/>
  <c r="K5251" i="1" s="1"/>
  <c r="H5247" i="1"/>
  <c r="I5247" i="1" s="1"/>
  <c r="J5247" i="1" s="1"/>
  <c r="K5247" i="1" s="1"/>
  <c r="H5243" i="1"/>
  <c r="I5243" i="1" s="1"/>
  <c r="J5243" i="1" s="1"/>
  <c r="K5243" i="1" s="1"/>
  <c r="H5219" i="1"/>
  <c r="I5219" i="1" s="1"/>
  <c r="J5219" i="1" s="1"/>
  <c r="K5219" i="1" s="1"/>
  <c r="H5215" i="1"/>
  <c r="I5215" i="1" s="1"/>
  <c r="J5215" i="1" s="1"/>
  <c r="K5215" i="1" s="1"/>
  <c r="H5211" i="1"/>
  <c r="I5211" i="1" s="1"/>
  <c r="J5211" i="1" s="1"/>
  <c r="K5211" i="1" s="1"/>
  <c r="H5187" i="1"/>
  <c r="I5187" i="1" s="1"/>
  <c r="J5187" i="1" s="1"/>
  <c r="K5187" i="1" s="1"/>
  <c r="H5183" i="1"/>
  <c r="I5183" i="1" s="1"/>
  <c r="J5183" i="1" s="1"/>
  <c r="K5183" i="1" s="1"/>
  <c r="H5179" i="1"/>
  <c r="I5179" i="1" s="1"/>
  <c r="J5179" i="1" s="1"/>
  <c r="K5179" i="1" s="1"/>
  <c r="H5155" i="1"/>
  <c r="I5155" i="1" s="1"/>
  <c r="J5155" i="1" s="1"/>
  <c r="K5155" i="1" s="1"/>
  <c r="H5151" i="1"/>
  <c r="I5151" i="1" s="1"/>
  <c r="J5151" i="1" s="1"/>
  <c r="K5151" i="1" s="1"/>
  <c r="H5147" i="1"/>
  <c r="I5147" i="1" s="1"/>
  <c r="J5147" i="1" s="1"/>
  <c r="K5147" i="1" s="1"/>
  <c r="H5123" i="1"/>
  <c r="I5123" i="1" s="1"/>
  <c r="J5123" i="1" s="1"/>
  <c r="K5123" i="1" s="1"/>
  <c r="H5119" i="1"/>
  <c r="I5119" i="1" s="1"/>
  <c r="J5119" i="1" s="1"/>
  <c r="K5119" i="1" s="1"/>
  <c r="H5115" i="1"/>
  <c r="I5115" i="1" s="1"/>
  <c r="J5115" i="1" s="1"/>
  <c r="K5115" i="1" s="1"/>
  <c r="H5091" i="1"/>
  <c r="I5091" i="1" s="1"/>
  <c r="J5091" i="1" s="1"/>
  <c r="K5091" i="1" s="1"/>
  <c r="H5087" i="1"/>
  <c r="I5087" i="1" s="1"/>
  <c r="J5087" i="1" s="1"/>
  <c r="K5087" i="1" s="1"/>
  <c r="H5083" i="1"/>
  <c r="I5083" i="1" s="1"/>
  <c r="J5083" i="1" s="1"/>
  <c r="K5083" i="1" s="1"/>
  <c r="H5059" i="1"/>
  <c r="I5059" i="1" s="1"/>
  <c r="J5059" i="1" s="1"/>
  <c r="K5059" i="1" s="1"/>
  <c r="H5055" i="1"/>
  <c r="I5055" i="1" s="1"/>
  <c r="J5055" i="1" s="1"/>
  <c r="K5055" i="1" s="1"/>
  <c r="H5051" i="1"/>
  <c r="I5051" i="1" s="1"/>
  <c r="J5051" i="1" s="1"/>
  <c r="K5051" i="1" s="1"/>
  <c r="H5027" i="1"/>
  <c r="I5027" i="1" s="1"/>
  <c r="J5027" i="1" s="1"/>
  <c r="K5027" i="1" s="1"/>
  <c r="H5023" i="1"/>
  <c r="I5023" i="1" s="1"/>
  <c r="J5023" i="1" s="1"/>
  <c r="K5023" i="1" s="1"/>
  <c r="H5019" i="1"/>
  <c r="I5019" i="1" s="1"/>
  <c r="J5019" i="1" s="1"/>
  <c r="K5019" i="1" s="1"/>
  <c r="H4995" i="1"/>
  <c r="I4995" i="1" s="1"/>
  <c r="J4995" i="1" s="1"/>
  <c r="K4995" i="1" s="1"/>
  <c r="H4991" i="1"/>
  <c r="I4991" i="1" s="1"/>
  <c r="J4991" i="1" s="1"/>
  <c r="K4991" i="1" s="1"/>
  <c r="H4987" i="1"/>
  <c r="I4987" i="1" s="1"/>
  <c r="J4987" i="1" s="1"/>
  <c r="K4987" i="1" s="1"/>
  <c r="H4963" i="1"/>
  <c r="I4963" i="1" s="1"/>
  <c r="J4963" i="1" s="1"/>
  <c r="K4963" i="1" s="1"/>
  <c r="H4959" i="1"/>
  <c r="I4959" i="1" s="1"/>
  <c r="J4959" i="1" s="1"/>
  <c r="K4959" i="1" s="1"/>
  <c r="H4955" i="1"/>
  <c r="I4955" i="1" s="1"/>
  <c r="J4955" i="1" s="1"/>
  <c r="K4955" i="1" s="1"/>
  <c r="H4931" i="1"/>
  <c r="I4931" i="1" s="1"/>
  <c r="J4931" i="1" s="1"/>
  <c r="K4931" i="1" s="1"/>
  <c r="H4927" i="1"/>
  <c r="I4927" i="1" s="1"/>
  <c r="J4927" i="1" s="1"/>
  <c r="K4927" i="1" s="1"/>
  <c r="H4923" i="1"/>
  <c r="I4923" i="1" s="1"/>
  <c r="J4923" i="1" s="1"/>
  <c r="K4923" i="1" s="1"/>
  <c r="H4899" i="1"/>
  <c r="I4899" i="1" s="1"/>
  <c r="J4899" i="1" s="1"/>
  <c r="K4899" i="1" s="1"/>
  <c r="H4895" i="1"/>
  <c r="I4895" i="1" s="1"/>
  <c r="J4895" i="1" s="1"/>
  <c r="K4895" i="1" s="1"/>
  <c r="H4891" i="1"/>
  <c r="I4891" i="1" s="1"/>
  <c r="J4891" i="1" s="1"/>
  <c r="K4891" i="1" s="1"/>
  <c r="H4867" i="1"/>
  <c r="I4867" i="1" s="1"/>
  <c r="J4867" i="1" s="1"/>
  <c r="K4867" i="1" s="1"/>
  <c r="H4863" i="1"/>
  <c r="I4863" i="1" s="1"/>
  <c r="J4863" i="1" s="1"/>
  <c r="K4863" i="1" s="1"/>
  <c r="H4859" i="1"/>
  <c r="I4859" i="1" s="1"/>
  <c r="J4859" i="1" s="1"/>
  <c r="K4859" i="1" s="1"/>
  <c r="H4835" i="1"/>
  <c r="I4835" i="1" s="1"/>
  <c r="J4835" i="1" s="1"/>
  <c r="K4835" i="1" s="1"/>
  <c r="H4831" i="1"/>
  <c r="I4831" i="1" s="1"/>
  <c r="J4831" i="1" s="1"/>
  <c r="K4831" i="1" s="1"/>
  <c r="H4827" i="1"/>
  <c r="I4827" i="1" s="1"/>
  <c r="J4827" i="1" s="1"/>
  <c r="K4827" i="1" s="1"/>
  <c r="H4803" i="1"/>
  <c r="I4803" i="1" s="1"/>
  <c r="J4803" i="1" s="1"/>
  <c r="K4803" i="1" s="1"/>
  <c r="H4799" i="1"/>
  <c r="I4799" i="1" s="1"/>
  <c r="J4799" i="1" s="1"/>
  <c r="K4799" i="1" s="1"/>
  <c r="H4795" i="1"/>
  <c r="I4795" i="1" s="1"/>
  <c r="J4795" i="1" s="1"/>
  <c r="K4795" i="1" s="1"/>
  <c r="H4771" i="1"/>
  <c r="I4771" i="1" s="1"/>
  <c r="J4771" i="1" s="1"/>
  <c r="K4771" i="1" s="1"/>
  <c r="H4767" i="1"/>
  <c r="I4767" i="1" s="1"/>
  <c r="J4767" i="1" s="1"/>
  <c r="K4767" i="1" s="1"/>
  <c r="H4763" i="1"/>
  <c r="I4763" i="1" s="1"/>
  <c r="J4763" i="1" s="1"/>
  <c r="K4763" i="1" s="1"/>
  <c r="H4739" i="1"/>
  <c r="I4739" i="1" s="1"/>
  <c r="J4739" i="1" s="1"/>
  <c r="K4739" i="1" s="1"/>
  <c r="H4735" i="1"/>
  <c r="I4735" i="1" s="1"/>
  <c r="J4735" i="1" s="1"/>
  <c r="K4735" i="1" s="1"/>
  <c r="H4731" i="1"/>
  <c r="I4731" i="1" s="1"/>
  <c r="J4731" i="1" s="1"/>
  <c r="K4731" i="1" s="1"/>
  <c r="H4707" i="1"/>
  <c r="I4707" i="1" s="1"/>
  <c r="J4707" i="1" s="1"/>
  <c r="K4707" i="1" s="1"/>
  <c r="H4703" i="1"/>
  <c r="I4703" i="1" s="1"/>
  <c r="J4703" i="1" s="1"/>
  <c r="K4703" i="1" s="1"/>
  <c r="H4699" i="1"/>
  <c r="I4699" i="1" s="1"/>
  <c r="J4699" i="1" s="1"/>
  <c r="K4699" i="1" s="1"/>
  <c r="H4675" i="1"/>
  <c r="I4675" i="1" s="1"/>
  <c r="J4675" i="1" s="1"/>
  <c r="K4675" i="1" s="1"/>
  <c r="H4671" i="1"/>
  <c r="I4671" i="1" s="1"/>
  <c r="J4671" i="1" s="1"/>
  <c r="K4671" i="1" s="1"/>
  <c r="H4667" i="1"/>
  <c r="I4667" i="1" s="1"/>
  <c r="J4667" i="1" s="1"/>
  <c r="K4667" i="1" s="1"/>
  <c r="H4643" i="1"/>
  <c r="I4643" i="1" s="1"/>
  <c r="J4643" i="1" s="1"/>
  <c r="K4643" i="1" s="1"/>
  <c r="H4639" i="1"/>
  <c r="I4639" i="1" s="1"/>
  <c r="J4639" i="1" s="1"/>
  <c r="K4639" i="1" s="1"/>
  <c r="H4635" i="1"/>
  <c r="I4635" i="1" s="1"/>
  <c r="J4635" i="1" s="1"/>
  <c r="K4635" i="1" s="1"/>
  <c r="H4611" i="1"/>
  <c r="I4611" i="1" s="1"/>
  <c r="J4611" i="1" s="1"/>
  <c r="K4611" i="1" s="1"/>
  <c r="H4607" i="1"/>
  <c r="I4607" i="1" s="1"/>
  <c r="J4607" i="1" s="1"/>
  <c r="K4607" i="1" s="1"/>
  <c r="H4603" i="1"/>
  <c r="I4603" i="1" s="1"/>
  <c r="J4603" i="1" s="1"/>
  <c r="K4603" i="1" s="1"/>
  <c r="H4579" i="1"/>
  <c r="I4579" i="1" s="1"/>
  <c r="J4579" i="1" s="1"/>
  <c r="K4579" i="1" s="1"/>
  <c r="H4575" i="1"/>
  <c r="I4575" i="1" s="1"/>
  <c r="J4575" i="1" s="1"/>
  <c r="K4575" i="1" s="1"/>
  <c r="H4571" i="1"/>
  <c r="I4571" i="1" s="1"/>
  <c r="J4571" i="1" s="1"/>
  <c r="K4571" i="1" s="1"/>
  <c r="H4547" i="1"/>
  <c r="I4547" i="1" s="1"/>
  <c r="J4547" i="1" s="1"/>
  <c r="K4547" i="1" s="1"/>
  <c r="H4543" i="1"/>
  <c r="I4543" i="1" s="1"/>
  <c r="J4543" i="1" s="1"/>
  <c r="K4543" i="1" s="1"/>
  <c r="H4539" i="1"/>
  <c r="I4539" i="1" s="1"/>
  <c r="J4539" i="1" s="1"/>
  <c r="K4539" i="1" s="1"/>
  <c r="H4515" i="1"/>
  <c r="I4515" i="1" s="1"/>
  <c r="J4515" i="1" s="1"/>
  <c r="K4515" i="1" s="1"/>
  <c r="H4511" i="1"/>
  <c r="I4511" i="1" s="1"/>
  <c r="J4511" i="1" s="1"/>
  <c r="K4511" i="1" s="1"/>
  <c r="H4507" i="1"/>
  <c r="I4507" i="1" s="1"/>
  <c r="J4507" i="1" s="1"/>
  <c r="K4507" i="1" s="1"/>
  <c r="H4483" i="1"/>
  <c r="I4483" i="1" s="1"/>
  <c r="J4483" i="1" s="1"/>
  <c r="K4483" i="1" s="1"/>
  <c r="H4479" i="1"/>
  <c r="I4479" i="1" s="1"/>
  <c r="J4479" i="1" s="1"/>
  <c r="K4479" i="1" s="1"/>
  <c r="H4475" i="1"/>
  <c r="I4475" i="1" s="1"/>
  <c r="J4475" i="1" s="1"/>
  <c r="K4475" i="1" s="1"/>
  <c r="H4451" i="1"/>
  <c r="I4451" i="1" s="1"/>
  <c r="J4451" i="1" s="1"/>
  <c r="K4451" i="1" s="1"/>
  <c r="H4447" i="1"/>
  <c r="I4447" i="1" s="1"/>
  <c r="J4447" i="1" s="1"/>
  <c r="K4447" i="1" s="1"/>
  <c r="H4443" i="1"/>
  <c r="I4443" i="1" s="1"/>
  <c r="J4443" i="1" s="1"/>
  <c r="K4443" i="1" s="1"/>
  <c r="H4419" i="1"/>
  <c r="I4419" i="1" s="1"/>
  <c r="J4419" i="1" s="1"/>
  <c r="K4419" i="1" s="1"/>
  <c r="H4415" i="1"/>
  <c r="I4415" i="1" s="1"/>
  <c r="J4415" i="1" s="1"/>
  <c r="K4415" i="1" s="1"/>
  <c r="H4411" i="1"/>
  <c r="I4411" i="1" s="1"/>
  <c r="J4411" i="1" s="1"/>
  <c r="K4411" i="1" s="1"/>
  <c r="H4387" i="1"/>
  <c r="I4387" i="1" s="1"/>
  <c r="J4387" i="1" s="1"/>
  <c r="K4387" i="1" s="1"/>
  <c r="H4383" i="1"/>
  <c r="I4383" i="1" s="1"/>
  <c r="J4383" i="1" s="1"/>
  <c r="K4383" i="1" s="1"/>
  <c r="H4379" i="1"/>
  <c r="I4379" i="1" s="1"/>
  <c r="J4379" i="1" s="1"/>
  <c r="K4379" i="1" s="1"/>
  <c r="H4355" i="1"/>
  <c r="I4355" i="1" s="1"/>
  <c r="J4355" i="1" s="1"/>
  <c r="K4355" i="1" s="1"/>
  <c r="H4351" i="1"/>
  <c r="I4351" i="1" s="1"/>
  <c r="J4351" i="1" s="1"/>
  <c r="K4351" i="1" s="1"/>
  <c r="H4347" i="1"/>
  <c r="I4347" i="1" s="1"/>
  <c r="J4347" i="1" s="1"/>
  <c r="K4347" i="1" s="1"/>
  <c r="H4323" i="1"/>
  <c r="I4323" i="1" s="1"/>
  <c r="J4323" i="1" s="1"/>
  <c r="K4323" i="1" s="1"/>
  <c r="H4319" i="1"/>
  <c r="I4319" i="1" s="1"/>
  <c r="J4319" i="1" s="1"/>
  <c r="K4319" i="1" s="1"/>
  <c r="H4315" i="1"/>
  <c r="I4315" i="1" s="1"/>
  <c r="J4315" i="1" s="1"/>
  <c r="K4315" i="1" s="1"/>
  <c r="H4291" i="1"/>
  <c r="I4291" i="1" s="1"/>
  <c r="J4291" i="1" s="1"/>
  <c r="K4291" i="1" s="1"/>
  <c r="H4287" i="1"/>
  <c r="I4287" i="1" s="1"/>
  <c r="J4287" i="1" s="1"/>
  <c r="K4287" i="1" s="1"/>
  <c r="H4283" i="1"/>
  <c r="I4283" i="1" s="1"/>
  <c r="J4283" i="1" s="1"/>
  <c r="K4283" i="1" s="1"/>
  <c r="H4259" i="1"/>
  <c r="I4259" i="1" s="1"/>
  <c r="J4259" i="1" s="1"/>
  <c r="K4259" i="1" s="1"/>
  <c r="H4255" i="1"/>
  <c r="I4255" i="1" s="1"/>
  <c r="J4255" i="1" s="1"/>
  <c r="K4255" i="1" s="1"/>
  <c r="H4251" i="1"/>
  <c r="I4251" i="1" s="1"/>
  <c r="J4251" i="1" s="1"/>
  <c r="K4251" i="1" s="1"/>
  <c r="H4227" i="1"/>
  <c r="I4227" i="1" s="1"/>
  <c r="J4227" i="1" s="1"/>
  <c r="K4227" i="1" s="1"/>
  <c r="H4223" i="1"/>
  <c r="I4223" i="1" s="1"/>
  <c r="J4223" i="1" s="1"/>
  <c r="K4223" i="1" s="1"/>
  <c r="H4219" i="1"/>
  <c r="I4219" i="1" s="1"/>
  <c r="J4219" i="1" s="1"/>
  <c r="K4219" i="1" s="1"/>
  <c r="H4195" i="1"/>
  <c r="I4195" i="1" s="1"/>
  <c r="J4195" i="1" s="1"/>
  <c r="K4195" i="1" s="1"/>
  <c r="H4191" i="1"/>
  <c r="I4191" i="1" s="1"/>
  <c r="J4191" i="1" s="1"/>
  <c r="K4191" i="1" s="1"/>
  <c r="H4187" i="1"/>
  <c r="I4187" i="1" s="1"/>
  <c r="J4187" i="1" s="1"/>
  <c r="K4187" i="1" s="1"/>
  <c r="H4163" i="1"/>
  <c r="I4163" i="1" s="1"/>
  <c r="J4163" i="1" s="1"/>
  <c r="K4163" i="1" s="1"/>
  <c r="H4159" i="1"/>
  <c r="I4159" i="1" s="1"/>
  <c r="J4159" i="1" s="1"/>
  <c r="K4159" i="1" s="1"/>
  <c r="H4155" i="1"/>
  <c r="I4155" i="1" s="1"/>
  <c r="J4155" i="1" s="1"/>
  <c r="K4155" i="1" s="1"/>
  <c r="H4131" i="1"/>
  <c r="I4131" i="1" s="1"/>
  <c r="J4131" i="1" s="1"/>
  <c r="K4131" i="1" s="1"/>
  <c r="H4127" i="1"/>
  <c r="I4127" i="1" s="1"/>
  <c r="J4127" i="1" s="1"/>
  <c r="K4127" i="1" s="1"/>
  <c r="H4123" i="1"/>
  <c r="I4123" i="1" s="1"/>
  <c r="J4123" i="1" s="1"/>
  <c r="K4123" i="1" s="1"/>
  <c r="H4099" i="1"/>
  <c r="I4099" i="1" s="1"/>
  <c r="J4099" i="1" s="1"/>
  <c r="K4099" i="1" s="1"/>
  <c r="H4095" i="1"/>
  <c r="I4095" i="1" s="1"/>
  <c r="J4095" i="1" s="1"/>
  <c r="K4095" i="1" s="1"/>
  <c r="H4091" i="1"/>
  <c r="I4091" i="1" s="1"/>
  <c r="J4091" i="1" s="1"/>
  <c r="K4091" i="1" s="1"/>
  <c r="H4067" i="1"/>
  <c r="I4067" i="1" s="1"/>
  <c r="J4067" i="1" s="1"/>
  <c r="K4067" i="1" s="1"/>
  <c r="H4063" i="1"/>
  <c r="I4063" i="1" s="1"/>
  <c r="J4063" i="1" s="1"/>
  <c r="K4063" i="1" s="1"/>
  <c r="H4059" i="1"/>
  <c r="I4059" i="1" s="1"/>
  <c r="J4059" i="1" s="1"/>
  <c r="K4059" i="1" s="1"/>
  <c r="H4035" i="1"/>
  <c r="I4035" i="1" s="1"/>
  <c r="J4035" i="1" s="1"/>
  <c r="K4035" i="1" s="1"/>
  <c r="H4031" i="1"/>
  <c r="I4031" i="1" s="1"/>
  <c r="J4031" i="1" s="1"/>
  <c r="K4031" i="1" s="1"/>
  <c r="H4027" i="1"/>
  <c r="I4027" i="1" s="1"/>
  <c r="J4027" i="1" s="1"/>
  <c r="K4027" i="1" s="1"/>
  <c r="H4003" i="1"/>
  <c r="I4003" i="1" s="1"/>
  <c r="J4003" i="1" s="1"/>
  <c r="K4003" i="1" s="1"/>
  <c r="H3999" i="1"/>
  <c r="I3999" i="1" s="1"/>
  <c r="J3999" i="1" s="1"/>
  <c r="K3999" i="1" s="1"/>
  <c r="H3995" i="1"/>
  <c r="I3995" i="1" s="1"/>
  <c r="J3995" i="1" s="1"/>
  <c r="K3995" i="1" s="1"/>
  <c r="H3971" i="1"/>
  <c r="I3971" i="1" s="1"/>
  <c r="J3971" i="1" s="1"/>
  <c r="K3971" i="1" s="1"/>
  <c r="H3967" i="1"/>
  <c r="I3967" i="1" s="1"/>
  <c r="J3967" i="1" s="1"/>
  <c r="K3967" i="1" s="1"/>
  <c r="H3963" i="1"/>
  <c r="I3963" i="1" s="1"/>
  <c r="J3963" i="1" s="1"/>
  <c r="K3963" i="1" s="1"/>
  <c r="H3939" i="1"/>
  <c r="I3939" i="1" s="1"/>
  <c r="J3939" i="1" s="1"/>
  <c r="K3939" i="1" s="1"/>
  <c r="H3935" i="1"/>
  <c r="I3935" i="1" s="1"/>
  <c r="J3935" i="1" s="1"/>
  <c r="K3935" i="1" s="1"/>
  <c r="H3931" i="1"/>
  <c r="I3931" i="1" s="1"/>
  <c r="J3931" i="1" s="1"/>
  <c r="K3931" i="1" s="1"/>
  <c r="H3907" i="1"/>
  <c r="I3907" i="1" s="1"/>
  <c r="J3907" i="1" s="1"/>
  <c r="K3907" i="1" s="1"/>
  <c r="H3903" i="1"/>
  <c r="I3903" i="1" s="1"/>
  <c r="J3903" i="1" s="1"/>
  <c r="K3903" i="1" s="1"/>
  <c r="H3899" i="1"/>
  <c r="I3899" i="1" s="1"/>
  <c r="J3899" i="1" s="1"/>
  <c r="K3899" i="1" s="1"/>
  <c r="H3875" i="1"/>
  <c r="I3875" i="1" s="1"/>
  <c r="J3875" i="1" s="1"/>
  <c r="K3875" i="1" s="1"/>
  <c r="H3871" i="1"/>
  <c r="I3871" i="1" s="1"/>
  <c r="J3871" i="1" s="1"/>
  <c r="K3871" i="1" s="1"/>
  <c r="H3867" i="1"/>
  <c r="I3867" i="1" s="1"/>
  <c r="J3867" i="1" s="1"/>
  <c r="K3867" i="1" s="1"/>
  <c r="H3843" i="1"/>
  <c r="I3843" i="1" s="1"/>
  <c r="J3843" i="1" s="1"/>
  <c r="K3843" i="1" s="1"/>
  <c r="H3839" i="1"/>
  <c r="I3839" i="1" s="1"/>
  <c r="J3839" i="1" s="1"/>
  <c r="K3839" i="1" s="1"/>
  <c r="H3835" i="1"/>
  <c r="I3835" i="1" s="1"/>
  <c r="J3835" i="1" s="1"/>
  <c r="K3835" i="1" s="1"/>
  <c r="H3811" i="1"/>
  <c r="I3811" i="1" s="1"/>
  <c r="J3811" i="1" s="1"/>
  <c r="K3811" i="1" s="1"/>
  <c r="H3807" i="1"/>
  <c r="I3807" i="1" s="1"/>
  <c r="J3807" i="1" s="1"/>
  <c r="K3807" i="1" s="1"/>
  <c r="H3803" i="1"/>
  <c r="I3803" i="1" s="1"/>
  <c r="J3803" i="1" s="1"/>
  <c r="K3803" i="1" s="1"/>
  <c r="H3799" i="1"/>
  <c r="I3799" i="1" s="1"/>
  <c r="J3799" i="1" s="1"/>
  <c r="K3799" i="1" s="1"/>
  <c r="H3775" i="1"/>
  <c r="I3775" i="1" s="1"/>
  <c r="J3775" i="1" s="1"/>
  <c r="K3775" i="1" s="1"/>
  <c r="H3771" i="1"/>
  <c r="I3771" i="1" s="1"/>
  <c r="J3771" i="1" s="1"/>
  <c r="K3771" i="1" s="1"/>
  <c r="H3767" i="1"/>
  <c r="I3767" i="1" s="1"/>
  <c r="J3767" i="1" s="1"/>
  <c r="K3767" i="1" s="1"/>
  <c r="H3743" i="1"/>
  <c r="I3743" i="1" s="1"/>
  <c r="J3743" i="1" s="1"/>
  <c r="K3743" i="1" s="1"/>
  <c r="H3739" i="1"/>
  <c r="I3739" i="1" s="1"/>
  <c r="J3739" i="1" s="1"/>
  <c r="K3739" i="1" s="1"/>
  <c r="H3735" i="1"/>
  <c r="I3735" i="1" s="1"/>
  <c r="J3735" i="1" s="1"/>
  <c r="K3735" i="1" s="1"/>
  <c r="H3711" i="1"/>
  <c r="I3711" i="1" s="1"/>
  <c r="J3711" i="1" s="1"/>
  <c r="K3711" i="1" s="1"/>
  <c r="H3707" i="1"/>
  <c r="I3707" i="1" s="1"/>
  <c r="J3707" i="1" s="1"/>
  <c r="K3707" i="1" s="1"/>
  <c r="H3703" i="1"/>
  <c r="I3703" i="1" s="1"/>
  <c r="J3703" i="1" s="1"/>
  <c r="K3703" i="1" s="1"/>
  <c r="H3679" i="1"/>
  <c r="I3679" i="1" s="1"/>
  <c r="J3679" i="1" s="1"/>
  <c r="K3679" i="1" s="1"/>
  <c r="H3675" i="1"/>
  <c r="I3675" i="1" s="1"/>
  <c r="J3675" i="1" s="1"/>
  <c r="K3675" i="1" s="1"/>
  <c r="H3671" i="1"/>
  <c r="I3671" i="1" s="1"/>
  <c r="J3671" i="1" s="1"/>
  <c r="K3671" i="1" s="1"/>
  <c r="H3647" i="1"/>
  <c r="I3647" i="1" s="1"/>
  <c r="J3647" i="1" s="1"/>
  <c r="K3647" i="1" s="1"/>
  <c r="H3643" i="1"/>
  <c r="I3643" i="1" s="1"/>
  <c r="J3643" i="1" s="1"/>
  <c r="K3643" i="1" s="1"/>
  <c r="H3639" i="1"/>
  <c r="I3639" i="1" s="1"/>
  <c r="J3639" i="1" s="1"/>
  <c r="K3639" i="1" s="1"/>
  <c r="H3615" i="1"/>
  <c r="I3615" i="1" s="1"/>
  <c r="J3615" i="1" s="1"/>
  <c r="K3615" i="1" s="1"/>
  <c r="H3611" i="1"/>
  <c r="I3611" i="1" s="1"/>
  <c r="J3611" i="1" s="1"/>
  <c r="K3611" i="1" s="1"/>
  <c r="H3607" i="1"/>
  <c r="I3607" i="1" s="1"/>
  <c r="J3607" i="1" s="1"/>
  <c r="K3607" i="1" s="1"/>
  <c r="H3583" i="1"/>
  <c r="I3583" i="1" s="1"/>
  <c r="J3583" i="1" s="1"/>
  <c r="K3583" i="1" s="1"/>
  <c r="H3579" i="1"/>
  <c r="I3579" i="1" s="1"/>
  <c r="J3579" i="1" s="1"/>
  <c r="K3579" i="1" s="1"/>
  <c r="H3575" i="1"/>
  <c r="I3575" i="1" s="1"/>
  <c r="J3575" i="1" s="1"/>
  <c r="K3575" i="1" s="1"/>
  <c r="H3551" i="1"/>
  <c r="I3551" i="1" s="1"/>
  <c r="J3551" i="1" s="1"/>
  <c r="K3551" i="1" s="1"/>
  <c r="H3547" i="1"/>
  <c r="I3547" i="1" s="1"/>
  <c r="J3547" i="1" s="1"/>
  <c r="K3547" i="1" s="1"/>
  <c r="H3543" i="1"/>
  <c r="I3543" i="1" s="1"/>
  <c r="J3543" i="1" s="1"/>
  <c r="K3543" i="1" s="1"/>
  <c r="H3519" i="1"/>
  <c r="I3519" i="1" s="1"/>
  <c r="J3519" i="1" s="1"/>
  <c r="K3519" i="1" s="1"/>
  <c r="H3515" i="1"/>
  <c r="I3515" i="1" s="1"/>
  <c r="J3515" i="1" s="1"/>
  <c r="K3515" i="1" s="1"/>
  <c r="H3511" i="1"/>
  <c r="I3511" i="1" s="1"/>
  <c r="J3511" i="1" s="1"/>
  <c r="K3511" i="1" s="1"/>
  <c r="H3487" i="1"/>
  <c r="I3487" i="1" s="1"/>
  <c r="J3487" i="1" s="1"/>
  <c r="K3487" i="1" s="1"/>
  <c r="H3483" i="1"/>
  <c r="I3483" i="1" s="1"/>
  <c r="J3483" i="1" s="1"/>
  <c r="K3483" i="1" s="1"/>
  <c r="H3479" i="1"/>
  <c r="I3479" i="1" s="1"/>
  <c r="J3479" i="1" s="1"/>
  <c r="K3479" i="1" s="1"/>
  <c r="H3455" i="1"/>
  <c r="I3455" i="1" s="1"/>
  <c r="J3455" i="1" s="1"/>
  <c r="K3455" i="1" s="1"/>
  <c r="H3451" i="1"/>
  <c r="I3451" i="1" s="1"/>
  <c r="J3451" i="1" s="1"/>
  <c r="K3451" i="1" s="1"/>
  <c r="H3447" i="1"/>
  <c r="I3447" i="1" s="1"/>
  <c r="J3447" i="1" s="1"/>
  <c r="K3447" i="1" s="1"/>
  <c r="H3423" i="1"/>
  <c r="I3423" i="1" s="1"/>
  <c r="J3423" i="1" s="1"/>
  <c r="K3423" i="1" s="1"/>
  <c r="H3419" i="1"/>
  <c r="I3419" i="1" s="1"/>
  <c r="J3419" i="1" s="1"/>
  <c r="K3419" i="1" s="1"/>
  <c r="H3415" i="1"/>
  <c r="I3415" i="1" s="1"/>
  <c r="J3415" i="1" s="1"/>
  <c r="K3415" i="1" s="1"/>
  <c r="H3391" i="1"/>
  <c r="I3391" i="1" s="1"/>
  <c r="J3391" i="1" s="1"/>
  <c r="K3391" i="1" s="1"/>
  <c r="H3387" i="1"/>
  <c r="I3387" i="1" s="1"/>
  <c r="J3387" i="1" s="1"/>
  <c r="K3387" i="1" s="1"/>
  <c r="H3383" i="1"/>
  <c r="I3383" i="1" s="1"/>
  <c r="J3383" i="1" s="1"/>
  <c r="K3383" i="1" s="1"/>
  <c r="H3359" i="1"/>
  <c r="I3359" i="1" s="1"/>
  <c r="J3359" i="1" s="1"/>
  <c r="K3359" i="1" s="1"/>
  <c r="H3355" i="1"/>
  <c r="I3355" i="1" s="1"/>
  <c r="J3355" i="1" s="1"/>
  <c r="K3355" i="1" s="1"/>
  <c r="H3351" i="1"/>
  <c r="I3351" i="1" s="1"/>
  <c r="J3351" i="1" s="1"/>
  <c r="K3351" i="1" s="1"/>
  <c r="H3327" i="1"/>
  <c r="I3327" i="1" s="1"/>
  <c r="J3327" i="1" s="1"/>
  <c r="K3327" i="1" s="1"/>
  <c r="H3323" i="1"/>
  <c r="I3323" i="1" s="1"/>
  <c r="J3323" i="1" s="1"/>
  <c r="K3323" i="1" s="1"/>
  <c r="H3319" i="1"/>
  <c r="I3319" i="1" s="1"/>
  <c r="J3319" i="1" s="1"/>
  <c r="K3319" i="1" s="1"/>
  <c r="H3295" i="1"/>
  <c r="I3295" i="1" s="1"/>
  <c r="J3295" i="1" s="1"/>
  <c r="K3295" i="1" s="1"/>
  <c r="H3291" i="1"/>
  <c r="I3291" i="1" s="1"/>
  <c r="J3291" i="1" s="1"/>
  <c r="K3291" i="1" s="1"/>
  <c r="H3287" i="1"/>
  <c r="I3287" i="1" s="1"/>
  <c r="J3287" i="1" s="1"/>
  <c r="K3287" i="1" s="1"/>
  <c r="H3263" i="1"/>
  <c r="I3263" i="1" s="1"/>
  <c r="J3263" i="1" s="1"/>
  <c r="K3263" i="1" s="1"/>
  <c r="H3259" i="1"/>
  <c r="I3259" i="1" s="1"/>
  <c r="J3259" i="1" s="1"/>
  <c r="K3259" i="1" s="1"/>
  <c r="H3255" i="1"/>
  <c r="I3255" i="1" s="1"/>
  <c r="J3255" i="1" s="1"/>
  <c r="K3255" i="1" s="1"/>
  <c r="H3231" i="1"/>
  <c r="I3231" i="1" s="1"/>
  <c r="J3231" i="1" s="1"/>
  <c r="K3231" i="1" s="1"/>
  <c r="H3227" i="1"/>
  <c r="I3227" i="1" s="1"/>
  <c r="J3227" i="1" s="1"/>
  <c r="K3227" i="1" s="1"/>
  <c r="H3223" i="1"/>
  <c r="I3223" i="1" s="1"/>
  <c r="J3223" i="1" s="1"/>
  <c r="K3223" i="1" s="1"/>
  <c r="H3199" i="1"/>
  <c r="I3199" i="1" s="1"/>
  <c r="J3199" i="1" s="1"/>
  <c r="K3199" i="1" s="1"/>
  <c r="H3195" i="1"/>
  <c r="I3195" i="1" s="1"/>
  <c r="J3195" i="1" s="1"/>
  <c r="K3195" i="1" s="1"/>
  <c r="H3191" i="1"/>
  <c r="I3191" i="1" s="1"/>
  <c r="J3191" i="1" s="1"/>
  <c r="K3191" i="1" s="1"/>
  <c r="H3167" i="1"/>
  <c r="I3167" i="1" s="1"/>
  <c r="J3167" i="1" s="1"/>
  <c r="K3167" i="1" s="1"/>
  <c r="H46" i="1"/>
  <c r="I46" i="1" s="1"/>
  <c r="J46" i="1" s="1"/>
  <c r="K46" i="1" s="1"/>
  <c r="H3165" i="1"/>
  <c r="I3165" i="1" s="1"/>
  <c r="J3165" i="1" s="1"/>
  <c r="K3165" i="1" s="1"/>
  <c r="H3163" i="1"/>
  <c r="I3163" i="1" s="1"/>
  <c r="J3163" i="1" s="1"/>
  <c r="K3163" i="1" s="1"/>
  <c r="H3157" i="1"/>
  <c r="I3157" i="1" s="1"/>
  <c r="J3157" i="1" s="1"/>
  <c r="K3157" i="1" s="1"/>
  <c r="H3149" i="1"/>
  <c r="I3149" i="1" s="1"/>
  <c r="J3149" i="1" s="1"/>
  <c r="K3149" i="1" s="1"/>
  <c r="H3147" i="1"/>
  <c r="I3147" i="1" s="1"/>
  <c r="J3147" i="1" s="1"/>
  <c r="K3147" i="1" s="1"/>
  <c r="H3141" i="1"/>
  <c r="I3141" i="1" s="1"/>
  <c r="J3141" i="1" s="1"/>
  <c r="K3141" i="1" s="1"/>
  <c r="H3133" i="1"/>
  <c r="I3133" i="1" s="1"/>
  <c r="J3133" i="1" s="1"/>
  <c r="K3133" i="1" s="1"/>
  <c r="H3131" i="1"/>
  <c r="I3131" i="1" s="1"/>
  <c r="J3131" i="1" s="1"/>
  <c r="K3131" i="1" s="1"/>
  <c r="H3125" i="1"/>
  <c r="I3125" i="1" s="1"/>
  <c r="J3125" i="1" s="1"/>
  <c r="K3125" i="1" s="1"/>
  <c r="H3117" i="1"/>
  <c r="I3117" i="1" s="1"/>
  <c r="J3117" i="1" s="1"/>
  <c r="K3117" i="1" s="1"/>
  <c r="H3115" i="1"/>
  <c r="I3115" i="1" s="1"/>
  <c r="J3115" i="1" s="1"/>
  <c r="K3115" i="1" s="1"/>
  <c r="H3109" i="1"/>
  <c r="I3109" i="1" s="1"/>
  <c r="J3109" i="1" s="1"/>
  <c r="K3109" i="1" s="1"/>
  <c r="H3101" i="1"/>
  <c r="I3101" i="1" s="1"/>
  <c r="J3101" i="1" s="1"/>
  <c r="K3101" i="1" s="1"/>
  <c r="H3099" i="1"/>
  <c r="I3099" i="1" s="1"/>
  <c r="J3099" i="1" s="1"/>
  <c r="K3099" i="1" s="1"/>
  <c r="H3093" i="1"/>
  <c r="I3093" i="1" s="1"/>
  <c r="J3093" i="1" s="1"/>
  <c r="K3093" i="1" s="1"/>
  <c r="H3085" i="1"/>
  <c r="I3085" i="1" s="1"/>
  <c r="J3085" i="1" s="1"/>
  <c r="K3085" i="1" s="1"/>
  <c r="H3083" i="1"/>
  <c r="I3083" i="1" s="1"/>
  <c r="J3083" i="1" s="1"/>
  <c r="K3083" i="1" s="1"/>
  <c r="H3077" i="1"/>
  <c r="I3077" i="1" s="1"/>
  <c r="J3077" i="1" s="1"/>
  <c r="K3077" i="1" s="1"/>
  <c r="H3069" i="1"/>
  <c r="I3069" i="1" s="1"/>
  <c r="J3069" i="1" s="1"/>
  <c r="K3069" i="1" s="1"/>
  <c r="H3067" i="1"/>
  <c r="I3067" i="1" s="1"/>
  <c r="J3067" i="1" s="1"/>
  <c r="K3067" i="1" s="1"/>
  <c r="H3061" i="1"/>
  <c r="I3061" i="1" s="1"/>
  <c r="J3061" i="1" s="1"/>
  <c r="K3061" i="1" s="1"/>
  <c r="H3053" i="1"/>
  <c r="I3053" i="1" s="1"/>
  <c r="J3053" i="1" s="1"/>
  <c r="K3053" i="1" s="1"/>
  <c r="H3051" i="1"/>
  <c r="I3051" i="1" s="1"/>
  <c r="J3051" i="1" s="1"/>
  <c r="K3051" i="1" s="1"/>
  <c r="H3045" i="1"/>
  <c r="I3045" i="1" s="1"/>
  <c r="J3045" i="1" s="1"/>
  <c r="K3045" i="1" s="1"/>
  <c r="H3037" i="1"/>
  <c r="I3037" i="1" s="1"/>
  <c r="J3037" i="1" s="1"/>
  <c r="K3037" i="1" s="1"/>
  <c r="H3035" i="1"/>
  <c r="I3035" i="1" s="1"/>
  <c r="J3035" i="1" s="1"/>
  <c r="K3035" i="1" s="1"/>
  <c r="H3029" i="1"/>
  <c r="I3029" i="1" s="1"/>
  <c r="J3029" i="1" s="1"/>
  <c r="K3029" i="1" s="1"/>
  <c r="H3021" i="1"/>
  <c r="I3021" i="1" s="1"/>
  <c r="J3021" i="1" s="1"/>
  <c r="K3021" i="1" s="1"/>
  <c r="H3019" i="1"/>
  <c r="I3019" i="1" s="1"/>
  <c r="J3019" i="1" s="1"/>
  <c r="K3019" i="1" s="1"/>
  <c r="H3013" i="1"/>
  <c r="I3013" i="1" s="1"/>
  <c r="J3013" i="1" s="1"/>
  <c r="K3013" i="1" s="1"/>
  <c r="H3005" i="1"/>
  <c r="I3005" i="1" s="1"/>
  <c r="J3005" i="1" s="1"/>
  <c r="K3005" i="1" s="1"/>
  <c r="H3003" i="1"/>
  <c r="I3003" i="1" s="1"/>
  <c r="J3003" i="1" s="1"/>
  <c r="K3003" i="1" s="1"/>
  <c r="H2997" i="1"/>
  <c r="I2997" i="1" s="1"/>
  <c r="J2997" i="1" s="1"/>
  <c r="K2997" i="1" s="1"/>
  <c r="H2989" i="1"/>
  <c r="I2989" i="1" s="1"/>
  <c r="J2989" i="1" s="1"/>
  <c r="K2989" i="1" s="1"/>
  <c r="H2987" i="1"/>
  <c r="I2987" i="1" s="1"/>
  <c r="J2987" i="1" s="1"/>
  <c r="K2987" i="1" s="1"/>
  <c r="H2981" i="1"/>
  <c r="I2981" i="1" s="1"/>
  <c r="J2981" i="1" s="1"/>
  <c r="K2981" i="1" s="1"/>
  <c r="H2973" i="1"/>
  <c r="I2973" i="1" s="1"/>
  <c r="J2973" i="1" s="1"/>
  <c r="K2973" i="1" s="1"/>
  <c r="H2971" i="1"/>
  <c r="I2971" i="1" s="1"/>
  <c r="J2971" i="1" s="1"/>
  <c r="K2971" i="1" s="1"/>
  <c r="H2965" i="1"/>
  <c r="I2965" i="1" s="1"/>
  <c r="J2965" i="1" s="1"/>
  <c r="K2965" i="1" s="1"/>
  <c r="H2957" i="1"/>
  <c r="I2957" i="1" s="1"/>
  <c r="J2957" i="1" s="1"/>
  <c r="K2957" i="1" s="1"/>
  <c r="H2955" i="1"/>
  <c r="I2955" i="1" s="1"/>
  <c r="J2955" i="1" s="1"/>
  <c r="K2955" i="1" s="1"/>
  <c r="H2949" i="1"/>
  <c r="I2949" i="1" s="1"/>
  <c r="J2949" i="1" s="1"/>
  <c r="K2949" i="1" s="1"/>
  <c r="H2941" i="1"/>
  <c r="I2941" i="1" s="1"/>
  <c r="J2941" i="1" s="1"/>
  <c r="K2941" i="1" s="1"/>
  <c r="H2939" i="1"/>
  <c r="I2939" i="1" s="1"/>
  <c r="J2939" i="1" s="1"/>
  <c r="K2939" i="1" s="1"/>
  <c r="H2933" i="1"/>
  <c r="I2933" i="1" s="1"/>
  <c r="J2933" i="1" s="1"/>
  <c r="K2933" i="1" s="1"/>
  <c r="H2925" i="1"/>
  <c r="I2925" i="1" s="1"/>
  <c r="J2925" i="1" s="1"/>
  <c r="K2925" i="1" s="1"/>
  <c r="H2923" i="1"/>
  <c r="I2923" i="1" s="1"/>
  <c r="J2923" i="1" s="1"/>
  <c r="K2923" i="1" s="1"/>
  <c r="H2917" i="1"/>
  <c r="I2917" i="1" s="1"/>
  <c r="J2917" i="1" s="1"/>
  <c r="K2917" i="1" s="1"/>
  <c r="H2909" i="1"/>
  <c r="I2909" i="1" s="1"/>
  <c r="J2909" i="1" s="1"/>
  <c r="K2909" i="1" s="1"/>
  <c r="H2907" i="1"/>
  <c r="I2907" i="1" s="1"/>
  <c r="J2907" i="1" s="1"/>
  <c r="K2907" i="1" s="1"/>
  <c r="H2901" i="1"/>
  <c r="I2901" i="1" s="1"/>
  <c r="J2901" i="1" s="1"/>
  <c r="K2901" i="1" s="1"/>
  <c r="H2893" i="1"/>
  <c r="I2893" i="1" s="1"/>
  <c r="J2893" i="1" s="1"/>
  <c r="K2893" i="1" s="1"/>
  <c r="H2891" i="1"/>
  <c r="I2891" i="1" s="1"/>
  <c r="J2891" i="1" s="1"/>
  <c r="K2891" i="1" s="1"/>
  <c r="H2885" i="1"/>
  <c r="I2885" i="1" s="1"/>
  <c r="J2885" i="1" s="1"/>
  <c r="K2885" i="1" s="1"/>
  <c r="H2877" i="1"/>
  <c r="I2877" i="1" s="1"/>
  <c r="J2877" i="1" s="1"/>
  <c r="K2877" i="1" s="1"/>
  <c r="H2875" i="1"/>
  <c r="I2875" i="1" s="1"/>
  <c r="J2875" i="1" s="1"/>
  <c r="K2875" i="1" s="1"/>
  <c r="H2869" i="1"/>
  <c r="I2869" i="1" s="1"/>
  <c r="J2869" i="1" s="1"/>
  <c r="K2869" i="1" s="1"/>
  <c r="H2861" i="1"/>
  <c r="I2861" i="1" s="1"/>
  <c r="J2861" i="1" s="1"/>
  <c r="K2861" i="1" s="1"/>
  <c r="H2859" i="1"/>
  <c r="I2859" i="1" s="1"/>
  <c r="J2859" i="1" s="1"/>
  <c r="K2859" i="1" s="1"/>
  <c r="H2853" i="1"/>
  <c r="I2853" i="1" s="1"/>
  <c r="J2853" i="1" s="1"/>
  <c r="K2853" i="1" s="1"/>
  <c r="H2845" i="1"/>
  <c r="I2845" i="1" s="1"/>
  <c r="J2845" i="1" s="1"/>
  <c r="K2845" i="1" s="1"/>
  <c r="H2843" i="1"/>
  <c r="I2843" i="1" s="1"/>
  <c r="J2843" i="1" s="1"/>
  <c r="K2843" i="1" s="1"/>
  <c r="H2837" i="1"/>
  <c r="I2837" i="1" s="1"/>
  <c r="J2837" i="1" s="1"/>
  <c r="K2837" i="1" s="1"/>
  <c r="H2829" i="1"/>
  <c r="I2829" i="1" s="1"/>
  <c r="J2829" i="1" s="1"/>
  <c r="K2829" i="1" s="1"/>
  <c r="H2827" i="1"/>
  <c r="I2827" i="1" s="1"/>
  <c r="J2827" i="1" s="1"/>
  <c r="K2827" i="1" s="1"/>
  <c r="H2821" i="1"/>
  <c r="I2821" i="1" s="1"/>
  <c r="J2821" i="1" s="1"/>
  <c r="K2821" i="1" s="1"/>
  <c r="H2813" i="1"/>
  <c r="I2813" i="1" s="1"/>
  <c r="J2813" i="1" s="1"/>
  <c r="K2813" i="1" s="1"/>
  <c r="H2811" i="1"/>
  <c r="I2811" i="1" s="1"/>
  <c r="J2811" i="1" s="1"/>
  <c r="K2811" i="1" s="1"/>
  <c r="H2805" i="1"/>
  <c r="I2805" i="1" s="1"/>
  <c r="J2805" i="1" s="1"/>
  <c r="K2805" i="1" s="1"/>
  <c r="H2797" i="1"/>
  <c r="I2797" i="1" s="1"/>
  <c r="J2797" i="1" s="1"/>
  <c r="K2797" i="1" s="1"/>
  <c r="H2795" i="1"/>
  <c r="I2795" i="1" s="1"/>
  <c r="J2795" i="1" s="1"/>
  <c r="K2795" i="1" s="1"/>
  <c r="H2789" i="1"/>
  <c r="I2789" i="1" s="1"/>
  <c r="J2789" i="1" s="1"/>
  <c r="K2789" i="1" s="1"/>
  <c r="H2781" i="1"/>
  <c r="I2781" i="1" s="1"/>
  <c r="J2781" i="1" s="1"/>
  <c r="K2781" i="1" s="1"/>
  <c r="H2779" i="1"/>
  <c r="I2779" i="1" s="1"/>
  <c r="J2779" i="1" s="1"/>
  <c r="K2779" i="1" s="1"/>
  <c r="H2773" i="1"/>
  <c r="I2773" i="1" s="1"/>
  <c r="J2773" i="1" s="1"/>
  <c r="K2773" i="1" s="1"/>
  <c r="H2761" i="1"/>
  <c r="I2761" i="1" s="1"/>
  <c r="J2761" i="1" s="1"/>
  <c r="K2761" i="1" s="1"/>
  <c r="H2759" i="1"/>
  <c r="I2759" i="1" s="1"/>
  <c r="J2759" i="1" s="1"/>
  <c r="K2759" i="1" s="1"/>
  <c r="H2753" i="1"/>
  <c r="I2753" i="1" s="1"/>
  <c r="J2753" i="1" s="1"/>
  <c r="K2753" i="1" s="1"/>
  <c r="H2729" i="1"/>
  <c r="I2729" i="1" s="1"/>
  <c r="J2729" i="1" s="1"/>
  <c r="K2729" i="1" s="1"/>
  <c r="H2727" i="1"/>
  <c r="I2727" i="1" s="1"/>
  <c r="J2727" i="1" s="1"/>
  <c r="K2727" i="1" s="1"/>
  <c r="H2721" i="1"/>
  <c r="I2721" i="1" s="1"/>
  <c r="J2721" i="1" s="1"/>
  <c r="K2721" i="1" s="1"/>
  <c r="H2697" i="1"/>
  <c r="I2697" i="1" s="1"/>
  <c r="J2697" i="1" s="1"/>
  <c r="K2697" i="1" s="1"/>
  <c r="H2695" i="1"/>
  <c r="I2695" i="1" s="1"/>
  <c r="J2695" i="1" s="1"/>
  <c r="K2695" i="1" s="1"/>
  <c r="H2689" i="1"/>
  <c r="I2689" i="1" s="1"/>
  <c r="J2689" i="1" s="1"/>
  <c r="K2689" i="1" s="1"/>
  <c r="H2665" i="1"/>
  <c r="I2665" i="1" s="1"/>
  <c r="J2665" i="1" s="1"/>
  <c r="K2665" i="1" s="1"/>
  <c r="H2663" i="1"/>
  <c r="I2663" i="1" s="1"/>
  <c r="J2663" i="1" s="1"/>
  <c r="K2663" i="1" s="1"/>
  <c r="H2657" i="1"/>
  <c r="I2657" i="1" s="1"/>
  <c r="J2657" i="1" s="1"/>
  <c r="K2657" i="1" s="1"/>
  <c r="H2633" i="1"/>
  <c r="I2633" i="1" s="1"/>
  <c r="J2633" i="1" s="1"/>
  <c r="K2633" i="1" s="1"/>
  <c r="H2631" i="1"/>
  <c r="I2631" i="1" s="1"/>
  <c r="J2631" i="1" s="1"/>
  <c r="K2631" i="1" s="1"/>
  <c r="H2625" i="1"/>
  <c r="I2625" i="1" s="1"/>
  <c r="J2625" i="1" s="1"/>
  <c r="K2625" i="1" s="1"/>
  <c r="H2601" i="1"/>
  <c r="I2601" i="1" s="1"/>
  <c r="J2601" i="1" s="1"/>
  <c r="K2601" i="1" s="1"/>
  <c r="H2599" i="1"/>
  <c r="I2599" i="1" s="1"/>
  <c r="J2599" i="1" s="1"/>
  <c r="K2599" i="1" s="1"/>
  <c r="H2593" i="1"/>
  <c r="I2593" i="1" s="1"/>
  <c r="J2593" i="1" s="1"/>
  <c r="K2593" i="1" s="1"/>
  <c r="H2569" i="1"/>
  <c r="I2569" i="1" s="1"/>
  <c r="J2569" i="1" s="1"/>
  <c r="K2569" i="1" s="1"/>
  <c r="H2567" i="1"/>
  <c r="I2567" i="1" s="1"/>
  <c r="J2567" i="1" s="1"/>
  <c r="K2567" i="1" s="1"/>
  <c r="H2561" i="1"/>
  <c r="I2561" i="1" s="1"/>
  <c r="J2561" i="1" s="1"/>
  <c r="K2561" i="1" s="1"/>
  <c r="H2537" i="1"/>
  <c r="I2537" i="1" s="1"/>
  <c r="J2537" i="1" s="1"/>
  <c r="K2537" i="1" s="1"/>
  <c r="H2535" i="1"/>
  <c r="I2535" i="1" s="1"/>
  <c r="J2535" i="1" s="1"/>
  <c r="K2535" i="1" s="1"/>
  <c r="H2529" i="1"/>
  <c r="I2529" i="1" s="1"/>
  <c r="J2529" i="1" s="1"/>
  <c r="K2529" i="1" s="1"/>
  <c r="H2505" i="1"/>
  <c r="I2505" i="1" s="1"/>
  <c r="J2505" i="1" s="1"/>
  <c r="K2505" i="1" s="1"/>
  <c r="H2503" i="1"/>
  <c r="I2503" i="1" s="1"/>
  <c r="J2503" i="1" s="1"/>
  <c r="K2503" i="1" s="1"/>
  <c r="H2497" i="1"/>
  <c r="I2497" i="1" s="1"/>
  <c r="J2497" i="1" s="1"/>
  <c r="K2497" i="1" s="1"/>
  <c r="H2473" i="1"/>
  <c r="I2473" i="1" s="1"/>
  <c r="J2473" i="1" s="1"/>
  <c r="K2473" i="1" s="1"/>
  <c r="H2471" i="1"/>
  <c r="I2471" i="1" s="1"/>
  <c r="J2471" i="1" s="1"/>
  <c r="K2471" i="1" s="1"/>
  <c r="H2465" i="1"/>
  <c r="I2465" i="1" s="1"/>
  <c r="J2465" i="1" s="1"/>
  <c r="K2465" i="1" s="1"/>
  <c r="H2441" i="1"/>
  <c r="I2441" i="1" s="1"/>
  <c r="J2441" i="1" s="1"/>
  <c r="K2441" i="1" s="1"/>
  <c r="H2439" i="1"/>
  <c r="I2439" i="1" s="1"/>
  <c r="J2439" i="1" s="1"/>
  <c r="K2439" i="1" s="1"/>
  <c r="H2433" i="1"/>
  <c r="I2433" i="1" s="1"/>
  <c r="J2433" i="1" s="1"/>
  <c r="K2433" i="1" s="1"/>
  <c r="H2409" i="1"/>
  <c r="I2409" i="1" s="1"/>
  <c r="J2409" i="1" s="1"/>
  <c r="K2409" i="1" s="1"/>
  <c r="H2407" i="1"/>
  <c r="I2407" i="1" s="1"/>
  <c r="J2407" i="1" s="1"/>
  <c r="K2407" i="1" s="1"/>
  <c r="H2401" i="1"/>
  <c r="I2401" i="1" s="1"/>
  <c r="J2401" i="1" s="1"/>
  <c r="K2401" i="1" s="1"/>
  <c r="H2377" i="1"/>
  <c r="I2377" i="1" s="1"/>
  <c r="J2377" i="1" s="1"/>
  <c r="K2377" i="1" s="1"/>
  <c r="H2375" i="1"/>
  <c r="I2375" i="1" s="1"/>
  <c r="J2375" i="1" s="1"/>
  <c r="K2375" i="1" s="1"/>
  <c r="H2369" i="1"/>
  <c r="I2369" i="1" s="1"/>
  <c r="J2369" i="1" s="1"/>
  <c r="K2369" i="1" s="1"/>
  <c r="H2345" i="1"/>
  <c r="I2345" i="1" s="1"/>
  <c r="J2345" i="1" s="1"/>
  <c r="K2345" i="1" s="1"/>
  <c r="H2343" i="1"/>
  <c r="I2343" i="1" s="1"/>
  <c r="J2343" i="1" s="1"/>
  <c r="K2343" i="1" s="1"/>
  <c r="H2337" i="1"/>
  <c r="I2337" i="1" s="1"/>
  <c r="J2337" i="1" s="1"/>
  <c r="K2337" i="1" s="1"/>
  <c r="H2313" i="1"/>
  <c r="I2313" i="1" s="1"/>
  <c r="J2313" i="1" s="1"/>
  <c r="K2313" i="1" s="1"/>
  <c r="H2311" i="1"/>
  <c r="I2311" i="1" s="1"/>
  <c r="J2311" i="1" s="1"/>
  <c r="K2311" i="1" s="1"/>
  <c r="H2305" i="1"/>
  <c r="I2305" i="1" s="1"/>
  <c r="J2305" i="1" s="1"/>
  <c r="K2305" i="1" s="1"/>
  <c r="H2281" i="1"/>
  <c r="I2281" i="1" s="1"/>
  <c r="J2281" i="1" s="1"/>
  <c r="K2281" i="1" s="1"/>
  <c r="H2279" i="1"/>
  <c r="I2279" i="1" s="1"/>
  <c r="J2279" i="1" s="1"/>
  <c r="K2279" i="1" s="1"/>
  <c r="H2273" i="1"/>
  <c r="I2273" i="1" s="1"/>
  <c r="J2273" i="1" s="1"/>
  <c r="K2273" i="1" s="1"/>
  <c r="H2249" i="1"/>
  <c r="I2249" i="1" s="1"/>
  <c r="J2249" i="1" s="1"/>
  <c r="K2249" i="1" s="1"/>
  <c r="H2247" i="1"/>
  <c r="I2247" i="1" s="1"/>
  <c r="J2247" i="1" s="1"/>
  <c r="K2247" i="1" s="1"/>
  <c r="H2241" i="1"/>
  <c r="I2241" i="1" s="1"/>
  <c r="J2241" i="1" s="1"/>
  <c r="K2241" i="1" s="1"/>
  <c r="H2217" i="1"/>
  <c r="I2217" i="1" s="1"/>
  <c r="J2217" i="1" s="1"/>
  <c r="K2217" i="1" s="1"/>
  <c r="H2215" i="1"/>
  <c r="I2215" i="1" s="1"/>
  <c r="J2215" i="1" s="1"/>
  <c r="K2215" i="1" s="1"/>
  <c r="H2209" i="1"/>
  <c r="I2209" i="1" s="1"/>
  <c r="J2209" i="1" s="1"/>
  <c r="K2209" i="1" s="1"/>
  <c r="H2185" i="1"/>
  <c r="I2185" i="1" s="1"/>
  <c r="J2185" i="1" s="1"/>
  <c r="K2185" i="1" s="1"/>
  <c r="H2183" i="1"/>
  <c r="I2183" i="1" s="1"/>
  <c r="J2183" i="1" s="1"/>
  <c r="K2183" i="1" s="1"/>
  <c r="H2177" i="1"/>
  <c r="I2177" i="1" s="1"/>
  <c r="J2177" i="1" s="1"/>
  <c r="K2177" i="1" s="1"/>
  <c r="H2153" i="1"/>
  <c r="I2153" i="1" s="1"/>
  <c r="J2153" i="1" s="1"/>
  <c r="K2153" i="1" s="1"/>
  <c r="H2151" i="1"/>
  <c r="I2151" i="1" s="1"/>
  <c r="J2151" i="1" s="1"/>
  <c r="K2151" i="1" s="1"/>
  <c r="H2145" i="1"/>
  <c r="I2145" i="1" s="1"/>
  <c r="J2145" i="1" s="1"/>
  <c r="K2145" i="1" s="1"/>
  <c r="H2113" i="1"/>
  <c r="I2113" i="1" s="1"/>
  <c r="J2113" i="1" s="1"/>
  <c r="K2113" i="1" s="1"/>
  <c r="H2111" i="1"/>
  <c r="I2111" i="1" s="1"/>
  <c r="J2111" i="1" s="1"/>
  <c r="K2111" i="1" s="1"/>
  <c r="H2105" i="1"/>
  <c r="I2105" i="1" s="1"/>
  <c r="J2105" i="1" s="1"/>
  <c r="K2105" i="1" s="1"/>
  <c r="H2097" i="1"/>
  <c r="I2097" i="1" s="1"/>
  <c r="J2097" i="1" s="1"/>
  <c r="K2097" i="1" s="1"/>
  <c r="H2095" i="1"/>
  <c r="I2095" i="1" s="1"/>
  <c r="J2095" i="1" s="1"/>
  <c r="K2095" i="1" s="1"/>
  <c r="H2089" i="1"/>
  <c r="I2089" i="1" s="1"/>
  <c r="J2089" i="1" s="1"/>
  <c r="K2089" i="1" s="1"/>
  <c r="H1901" i="1"/>
  <c r="I1901" i="1" s="1"/>
  <c r="J1901" i="1" s="1"/>
  <c r="K1901" i="1" s="1"/>
  <c r="H1859" i="1"/>
  <c r="I1859" i="1" s="1"/>
  <c r="J1859" i="1" s="1"/>
  <c r="K1859" i="1" s="1"/>
  <c r="H1767" i="1"/>
  <c r="I1767" i="1" s="1"/>
  <c r="J1767" i="1" s="1"/>
  <c r="K1767" i="1" s="1"/>
  <c r="H1665" i="1"/>
  <c r="I1665" i="1" s="1"/>
  <c r="J1665" i="1" s="1"/>
  <c r="K1665" i="1" s="1"/>
  <c r="H1589" i="1"/>
  <c r="I1589" i="1" s="1"/>
  <c r="J1589" i="1" s="1"/>
  <c r="K1589" i="1" s="1"/>
  <c r="H1547" i="1"/>
  <c r="I1547" i="1" s="1"/>
  <c r="J1547" i="1" s="1"/>
  <c r="K1547" i="1" s="1"/>
  <c r="H1483" i="1"/>
  <c r="I1483" i="1" s="1"/>
  <c r="J1483" i="1" s="1"/>
  <c r="K1483" i="1" s="1"/>
  <c r="H1463" i="1"/>
  <c r="I1463" i="1" s="1"/>
  <c r="J1463" i="1" s="1"/>
  <c r="K1463" i="1" s="1"/>
  <c r="H1459" i="1"/>
  <c r="I1459" i="1" s="1"/>
  <c r="J1459" i="1" s="1"/>
  <c r="K1459" i="1" s="1"/>
  <c r="H1451" i="1"/>
  <c r="I1451" i="1" s="1"/>
  <c r="J1451" i="1" s="1"/>
  <c r="K1451" i="1" s="1"/>
  <c r="H1445" i="1"/>
  <c r="I1445" i="1" s="1"/>
  <c r="J1445" i="1" s="1"/>
  <c r="K1445" i="1" s="1"/>
  <c r="H1437" i="1"/>
  <c r="I1437" i="1" s="1"/>
  <c r="J1437" i="1" s="1"/>
  <c r="K1437" i="1" s="1"/>
  <c r="H1433" i="1"/>
  <c r="I1433" i="1" s="1"/>
  <c r="J1433" i="1" s="1"/>
  <c r="K1433" i="1" s="1"/>
  <c r="H1431" i="1"/>
  <c r="I1431" i="1" s="1"/>
  <c r="J1431" i="1" s="1"/>
  <c r="K1431" i="1" s="1"/>
  <c r="H1423" i="1"/>
  <c r="I1423" i="1" s="1"/>
  <c r="J1423" i="1" s="1"/>
  <c r="K1423" i="1" s="1"/>
  <c r="H1419" i="1"/>
  <c r="I1419" i="1" s="1"/>
  <c r="J1419" i="1" s="1"/>
  <c r="K1419" i="1" s="1"/>
  <c r="H1409" i="1"/>
  <c r="I1409" i="1" s="1"/>
  <c r="J1409" i="1" s="1"/>
  <c r="K1409" i="1" s="1"/>
  <c r="H1405" i="1"/>
  <c r="I1405" i="1" s="1"/>
  <c r="J1405" i="1" s="1"/>
  <c r="K1405" i="1" s="1"/>
  <c r="H1401" i="1"/>
  <c r="I1401" i="1" s="1"/>
  <c r="J1401" i="1" s="1"/>
  <c r="K1401" i="1" s="1"/>
  <c r="H1395" i="1"/>
  <c r="I1395" i="1" s="1"/>
  <c r="J1395" i="1" s="1"/>
  <c r="K1395" i="1" s="1"/>
  <c r="H1391" i="1"/>
  <c r="I1391" i="1" s="1"/>
  <c r="J1391" i="1" s="1"/>
  <c r="K1391" i="1" s="1"/>
  <c r="H1387" i="1"/>
  <c r="I1387" i="1" s="1"/>
  <c r="J1387" i="1" s="1"/>
  <c r="K1387" i="1" s="1"/>
  <c r="H1381" i="1"/>
  <c r="I1381" i="1" s="1"/>
  <c r="J1381" i="1" s="1"/>
  <c r="K1381" i="1" s="1"/>
  <c r="H1377" i="1"/>
  <c r="I1377" i="1" s="1"/>
  <c r="J1377" i="1" s="1"/>
  <c r="K1377" i="1" s="1"/>
  <c r="H1373" i="1"/>
  <c r="I1373" i="1" s="1"/>
  <c r="J1373" i="1" s="1"/>
  <c r="K1373" i="1" s="1"/>
  <c r="H1367" i="1"/>
  <c r="I1367" i="1" s="1"/>
  <c r="J1367" i="1" s="1"/>
  <c r="K1367" i="1" s="1"/>
  <c r="H1363" i="1"/>
  <c r="I1363" i="1" s="1"/>
  <c r="J1363" i="1" s="1"/>
  <c r="K1363" i="1" s="1"/>
  <c r="H1360" i="1"/>
  <c r="I1360" i="1" s="1"/>
  <c r="J1360" i="1" s="1"/>
  <c r="K1360" i="1" s="1"/>
  <c r="H1359" i="1"/>
  <c r="I1359" i="1" s="1"/>
  <c r="J1359" i="1" s="1"/>
  <c r="K1359" i="1" s="1"/>
  <c r="H1353" i="1"/>
  <c r="I1353" i="1" s="1"/>
  <c r="J1353" i="1" s="1"/>
  <c r="K1353" i="1" s="1"/>
  <c r="H1350" i="1"/>
  <c r="I1350" i="1" s="1"/>
  <c r="J1350" i="1" s="1"/>
  <c r="K1350" i="1" s="1"/>
  <c r="H1349" i="1"/>
  <c r="I1349" i="1" s="1"/>
  <c r="J1349" i="1" s="1"/>
  <c r="K1349" i="1" s="1"/>
  <c r="H1345" i="1"/>
  <c r="I1345" i="1" s="1"/>
  <c r="J1345" i="1" s="1"/>
  <c r="K1345" i="1" s="1"/>
  <c r="H1339" i="1"/>
  <c r="I1339" i="1" s="1"/>
  <c r="J1339" i="1" s="1"/>
  <c r="K1339" i="1" s="1"/>
  <c r="H1335" i="1"/>
  <c r="I1335" i="1" s="1"/>
  <c r="J1335" i="1" s="1"/>
  <c r="K1335" i="1" s="1"/>
  <c r="H1331" i="1"/>
  <c r="I1331" i="1" s="1"/>
  <c r="J1331" i="1" s="1"/>
  <c r="K1331" i="1" s="1"/>
  <c r="H1324" i="1"/>
  <c r="I1324" i="1" s="1"/>
  <c r="J1324" i="1" s="1"/>
  <c r="K1324" i="1" s="1"/>
  <c r="H1321" i="1"/>
  <c r="I1321" i="1" s="1"/>
  <c r="J1321" i="1" s="1"/>
  <c r="K1321" i="1" s="1"/>
  <c r="H1317" i="1"/>
  <c r="I1317" i="1" s="1"/>
  <c r="J1317" i="1" s="1"/>
  <c r="K1317" i="1" s="1"/>
  <c r="H1314" i="1"/>
  <c r="I1314" i="1" s="1"/>
  <c r="J1314" i="1" s="1"/>
  <c r="K1314" i="1" s="1"/>
  <c r="H1309" i="1"/>
  <c r="I1309" i="1" s="1"/>
  <c r="J1309" i="1" s="1"/>
  <c r="K1309" i="1" s="1"/>
  <c r="H1307" i="1"/>
  <c r="I1307" i="1" s="1"/>
  <c r="J1307" i="1" s="1"/>
  <c r="K1307" i="1" s="1"/>
  <c r="H1303" i="1"/>
  <c r="I1303" i="1" s="1"/>
  <c r="J1303" i="1" s="1"/>
  <c r="K1303" i="1" s="1"/>
  <c r="H1295" i="1"/>
  <c r="I1295" i="1" s="1"/>
  <c r="J1295" i="1" s="1"/>
  <c r="K1295" i="1" s="1"/>
  <c r="H1290" i="1"/>
  <c r="I1290" i="1" s="1"/>
  <c r="J1290" i="1" s="1"/>
  <c r="K1290" i="1" s="1"/>
  <c r="H1289" i="1"/>
  <c r="I1289" i="1" s="1"/>
  <c r="J1289" i="1" s="1"/>
  <c r="K1289" i="1" s="1"/>
  <c r="H1281" i="1"/>
  <c r="I1281" i="1" s="1"/>
  <c r="J1281" i="1" s="1"/>
  <c r="K1281" i="1" s="1"/>
  <c r="H1278" i="1"/>
  <c r="I1278" i="1" s="1"/>
  <c r="J1278" i="1" s="1"/>
  <c r="K1278" i="1" s="1"/>
  <c r="H1277" i="1"/>
  <c r="I1277" i="1" s="1"/>
  <c r="J1277" i="1" s="1"/>
  <c r="K1277" i="1" s="1"/>
  <c r="H1275" i="1"/>
  <c r="I1275" i="1" s="1"/>
  <c r="J1275" i="1" s="1"/>
  <c r="K1275" i="1" s="1"/>
  <c r="H1268" i="1"/>
  <c r="I1268" i="1" s="1"/>
  <c r="J1268" i="1" s="1"/>
  <c r="K1268" i="1" s="1"/>
  <c r="H1267" i="1"/>
  <c r="I1267" i="1" s="1"/>
  <c r="J1267" i="1" s="1"/>
  <c r="K1267" i="1" s="1"/>
  <c r="H1263" i="1"/>
  <c r="I1263" i="1" s="1"/>
  <c r="J1263" i="1" s="1"/>
  <c r="K1263" i="1" s="1"/>
  <c r="H1256" i="1"/>
  <c r="I1256" i="1" s="1"/>
  <c r="J1256" i="1" s="1"/>
  <c r="K1256" i="1" s="1"/>
  <c r="H1253" i="1"/>
  <c r="I1253" i="1" s="1"/>
  <c r="J1253" i="1" s="1"/>
  <c r="K1253" i="1" s="1"/>
  <c r="H1249" i="1"/>
  <c r="I1249" i="1" s="1"/>
  <c r="J1249" i="1" s="1"/>
  <c r="K1249" i="1" s="1"/>
  <c r="H1245" i="1"/>
  <c r="I1245" i="1" s="1"/>
  <c r="J1245" i="1" s="1"/>
  <c r="K1245" i="1" s="1"/>
  <c r="H1239" i="1"/>
  <c r="I1239" i="1" s="1"/>
  <c r="J1239" i="1" s="1"/>
  <c r="K1239" i="1" s="1"/>
  <c r="H1235" i="1"/>
  <c r="I1235" i="1" s="1"/>
  <c r="J1235" i="1" s="1"/>
  <c r="K1235" i="1" s="1"/>
  <c r="H1232" i="1"/>
  <c r="I1232" i="1" s="1"/>
  <c r="J1232" i="1" s="1"/>
  <c r="K1232" i="1" s="1"/>
  <c r="H1231" i="1"/>
  <c r="I1231" i="1" s="1"/>
  <c r="J1231" i="1" s="1"/>
  <c r="K1231" i="1" s="1"/>
  <c r="H1225" i="1"/>
  <c r="I1225" i="1" s="1"/>
  <c r="J1225" i="1" s="1"/>
  <c r="K1225" i="1" s="1"/>
  <c r="H1222" i="1"/>
  <c r="I1222" i="1" s="1"/>
  <c r="J1222" i="1" s="1"/>
  <c r="K1222" i="1" s="1"/>
  <c r="H1221" i="1"/>
  <c r="I1221" i="1" s="1"/>
  <c r="J1221" i="1" s="1"/>
  <c r="K1221" i="1" s="1"/>
  <c r="H1217" i="1"/>
  <c r="I1217" i="1" s="1"/>
  <c r="J1217" i="1" s="1"/>
  <c r="K1217" i="1" s="1"/>
  <c r="H1214" i="1"/>
  <c r="I1214" i="1" s="1"/>
  <c r="J1214" i="1" s="1"/>
  <c r="K1214" i="1" s="1"/>
  <c r="H1211" i="1"/>
  <c r="I1211" i="1" s="1"/>
  <c r="J1211" i="1" s="1"/>
  <c r="K1211" i="1" s="1"/>
  <c r="H1207" i="1"/>
  <c r="I1207" i="1" s="1"/>
  <c r="J1207" i="1" s="1"/>
  <c r="K1207" i="1" s="1"/>
  <c r="H1204" i="1"/>
  <c r="I1204" i="1" s="1"/>
  <c r="J1204" i="1" s="1"/>
  <c r="K1204" i="1" s="1"/>
  <c r="H1203" i="1"/>
  <c r="I1203" i="1" s="1"/>
  <c r="J1203" i="1" s="1"/>
  <c r="K1203" i="1" s="1"/>
  <c r="H1196" i="1"/>
  <c r="I1196" i="1" s="1"/>
  <c r="J1196" i="1" s="1"/>
  <c r="K1196" i="1" s="1"/>
  <c r="H1193" i="1"/>
  <c r="I1193" i="1" s="1"/>
  <c r="J1193" i="1" s="1"/>
  <c r="K1193" i="1" s="1"/>
  <c r="H1192" i="1"/>
  <c r="I1192" i="1" s="1"/>
  <c r="J1192" i="1" s="1"/>
  <c r="K1192" i="1" s="1"/>
  <c r="H1189" i="1"/>
  <c r="I1189" i="1" s="1"/>
  <c r="J1189" i="1" s="1"/>
  <c r="K1189" i="1" s="1"/>
  <c r="H1186" i="1"/>
  <c r="I1186" i="1" s="1"/>
  <c r="J1186" i="1" s="1"/>
  <c r="K1186" i="1" s="1"/>
  <c r="H1181" i="1"/>
  <c r="I1181" i="1" s="1"/>
  <c r="J1181" i="1" s="1"/>
  <c r="K1181" i="1" s="1"/>
  <c r="H1179" i="1"/>
  <c r="I1179" i="1" s="1"/>
  <c r="J1179" i="1" s="1"/>
  <c r="K1179" i="1" s="1"/>
  <c r="H1175" i="1"/>
  <c r="I1175" i="1" s="1"/>
  <c r="J1175" i="1" s="1"/>
  <c r="K1175" i="1" s="1"/>
  <c r="H1168" i="1"/>
  <c r="I1168" i="1" s="1"/>
  <c r="J1168" i="1" s="1"/>
  <c r="K1168" i="1" s="1"/>
  <c r="H1167" i="1"/>
  <c r="I1167" i="1" s="1"/>
  <c r="J1167" i="1" s="1"/>
  <c r="K1167" i="1" s="1"/>
  <c r="H1162" i="1"/>
  <c r="I1162" i="1" s="1"/>
  <c r="J1162" i="1" s="1"/>
  <c r="K1162" i="1" s="1"/>
  <c r="H1161" i="1"/>
  <c r="I1161" i="1" s="1"/>
  <c r="J1161" i="1" s="1"/>
  <c r="K1161" i="1" s="1"/>
  <c r="H1158" i="1"/>
  <c r="I1158" i="1" s="1"/>
  <c r="J1158" i="1" s="1"/>
  <c r="K1158" i="1" s="1"/>
  <c r="H1153" i="1"/>
  <c r="I1153" i="1" s="1"/>
  <c r="J1153" i="1" s="1"/>
  <c r="K1153" i="1" s="1"/>
  <c r="H1150" i="1"/>
  <c r="I1150" i="1" s="1"/>
  <c r="J1150" i="1" s="1"/>
  <c r="K1150" i="1" s="1"/>
  <c r="H1149" i="1"/>
  <c r="I1149" i="1" s="1"/>
  <c r="J1149" i="1" s="1"/>
  <c r="K1149" i="1" s="1"/>
  <c r="H1147" i="1"/>
  <c r="I1147" i="1" s="1"/>
  <c r="J1147" i="1" s="1"/>
  <c r="K1147" i="1" s="1"/>
  <c r="H1140" i="1"/>
  <c r="I1140" i="1" s="1"/>
  <c r="J1140" i="1" s="1"/>
  <c r="K1140" i="1" s="1"/>
  <c r="H1139" i="1"/>
  <c r="I1139" i="1" s="1"/>
  <c r="J1139" i="1" s="1"/>
  <c r="K1139" i="1" s="1"/>
  <c r="H1135" i="1"/>
  <c r="I1135" i="1" s="1"/>
  <c r="J1135" i="1" s="1"/>
  <c r="K1135" i="1" s="1"/>
  <c r="H1132" i="1"/>
  <c r="I1132" i="1" s="1"/>
  <c r="J1132" i="1" s="1"/>
  <c r="K1132" i="1" s="1"/>
  <c r="H1128" i="1"/>
  <c r="I1128" i="1" s="1"/>
  <c r="J1128" i="1" s="1"/>
  <c r="K1128" i="1" s="1"/>
  <c r="H1125" i="1"/>
  <c r="I1125" i="1" s="1"/>
  <c r="J1125" i="1" s="1"/>
  <c r="K1125" i="1" s="1"/>
  <c r="H1122" i="1"/>
  <c r="I1122" i="1" s="1"/>
  <c r="J1122" i="1" s="1"/>
  <c r="K1122" i="1" s="1"/>
  <c r="H1121" i="1"/>
  <c r="I1121" i="1" s="1"/>
  <c r="J1121" i="1" s="1"/>
  <c r="K1121" i="1" s="1"/>
  <c r="H1117" i="1"/>
  <c r="I1117" i="1" s="1"/>
  <c r="J1117" i="1" s="1"/>
  <c r="K1117" i="1" s="1"/>
  <c r="H1111" i="1"/>
  <c r="I1111" i="1" s="1"/>
  <c r="J1111" i="1" s="1"/>
  <c r="K1111" i="1" s="1"/>
  <c r="H1107" i="1"/>
  <c r="I1107" i="1" s="1"/>
  <c r="J1107" i="1" s="1"/>
  <c r="K1107" i="1" s="1"/>
  <c r="H1104" i="1"/>
  <c r="I1104" i="1" s="1"/>
  <c r="J1104" i="1" s="1"/>
  <c r="K1104" i="1" s="1"/>
  <c r="H1103" i="1"/>
  <c r="I1103" i="1" s="1"/>
  <c r="J1103" i="1" s="1"/>
  <c r="K1103" i="1" s="1"/>
  <c r="H1098" i="1"/>
  <c r="I1098" i="1" s="1"/>
  <c r="J1098" i="1" s="1"/>
  <c r="K1098" i="1" s="1"/>
  <c r="H1097" i="1"/>
  <c r="I1097" i="1" s="1"/>
  <c r="J1097" i="1" s="1"/>
  <c r="K1097" i="1" s="1"/>
  <c r="H1094" i="1"/>
  <c r="I1094" i="1" s="1"/>
  <c r="J1094" i="1" s="1"/>
  <c r="K1094" i="1" s="1"/>
  <c r="H1093" i="1"/>
  <c r="I1093" i="1" s="1"/>
  <c r="J1093" i="1" s="1"/>
  <c r="K1093" i="1" s="1"/>
  <c r="H1089" i="1"/>
  <c r="I1089" i="1" s="1"/>
  <c r="J1089" i="1" s="1"/>
  <c r="K1089" i="1" s="1"/>
  <c r="H1086" i="1"/>
  <c r="I1086" i="1" s="1"/>
  <c r="J1086" i="1" s="1"/>
  <c r="K1086" i="1" s="1"/>
  <c r="H1083" i="1"/>
  <c r="I1083" i="1" s="1"/>
  <c r="J1083" i="1" s="1"/>
  <c r="K1083" i="1" s="1"/>
  <c r="H1079" i="1"/>
  <c r="I1079" i="1" s="1"/>
  <c r="J1079" i="1" s="1"/>
  <c r="K1079" i="1" s="1"/>
  <c r="H1076" i="1"/>
  <c r="I1076" i="1" s="1"/>
  <c r="J1076" i="1" s="1"/>
  <c r="K1076" i="1" s="1"/>
  <c r="H1075" i="1"/>
  <c r="I1075" i="1" s="1"/>
  <c r="J1075" i="1" s="1"/>
  <c r="K1075" i="1" s="1"/>
  <c r="H1068" i="1"/>
  <c r="I1068" i="1" s="1"/>
  <c r="J1068" i="1" s="1"/>
  <c r="K1068" i="1" s="1"/>
  <c r="H1065" i="1"/>
  <c r="I1065" i="1" s="1"/>
  <c r="J1065" i="1" s="1"/>
  <c r="K1065" i="1" s="1"/>
  <c r="H1064" i="1"/>
  <c r="I1064" i="1" s="1"/>
  <c r="J1064" i="1" s="1"/>
  <c r="K1064" i="1" s="1"/>
  <c r="H1061" i="1"/>
  <c r="I1061" i="1" s="1"/>
  <c r="J1061" i="1" s="1"/>
  <c r="K1061" i="1" s="1"/>
  <c r="H1058" i="1"/>
  <c r="I1058" i="1" s="1"/>
  <c r="J1058" i="1" s="1"/>
  <c r="K1058" i="1" s="1"/>
  <c r="H1053" i="1"/>
  <c r="I1053" i="1" s="1"/>
  <c r="J1053" i="1" s="1"/>
  <c r="K1053" i="1" s="1"/>
  <c r="H1051" i="1"/>
  <c r="I1051" i="1" s="1"/>
  <c r="J1051" i="1" s="1"/>
  <c r="K1051" i="1" s="1"/>
  <c r="H1047" i="1"/>
  <c r="I1047" i="1" s="1"/>
  <c r="J1047" i="1" s="1"/>
  <c r="K1047" i="1" s="1"/>
  <c r="H1040" i="1"/>
  <c r="I1040" i="1" s="1"/>
  <c r="J1040" i="1" s="1"/>
  <c r="K1040" i="1" s="1"/>
  <c r="H1039" i="1"/>
  <c r="I1039" i="1" s="1"/>
  <c r="J1039" i="1" s="1"/>
  <c r="K1039" i="1" s="1"/>
  <c r="H1034" i="1"/>
  <c r="I1034" i="1" s="1"/>
  <c r="J1034" i="1" s="1"/>
  <c r="K1034" i="1" s="1"/>
  <c r="H1033" i="1"/>
  <c r="I1033" i="1" s="1"/>
  <c r="J1033" i="1" s="1"/>
  <c r="K1033" i="1" s="1"/>
  <c r="H1030" i="1"/>
  <c r="I1030" i="1" s="1"/>
  <c r="J1030" i="1" s="1"/>
  <c r="K1030" i="1" s="1"/>
  <c r="H1025" i="1"/>
  <c r="I1025" i="1" s="1"/>
  <c r="J1025" i="1" s="1"/>
  <c r="K1025" i="1" s="1"/>
  <c r="H1022" i="1"/>
  <c r="I1022" i="1" s="1"/>
  <c r="J1022" i="1" s="1"/>
  <c r="K1022" i="1" s="1"/>
  <c r="H1021" i="1"/>
  <c r="I1021" i="1" s="1"/>
  <c r="J1021" i="1" s="1"/>
  <c r="K1021" i="1" s="1"/>
  <c r="H1019" i="1"/>
  <c r="I1019" i="1" s="1"/>
  <c r="J1019" i="1" s="1"/>
  <c r="K1019" i="1" s="1"/>
  <c r="H1012" i="1"/>
  <c r="I1012" i="1" s="1"/>
  <c r="J1012" i="1" s="1"/>
  <c r="K1012" i="1" s="1"/>
  <c r="H1011" i="1"/>
  <c r="I1011" i="1" s="1"/>
  <c r="J1011" i="1" s="1"/>
  <c r="K1011" i="1" s="1"/>
  <c r="H1007" i="1"/>
  <c r="I1007" i="1" s="1"/>
  <c r="J1007" i="1" s="1"/>
  <c r="K1007" i="1" s="1"/>
  <c r="H1004" i="1"/>
  <c r="I1004" i="1" s="1"/>
  <c r="J1004" i="1" s="1"/>
  <c r="K1004" i="1" s="1"/>
  <c r="H1000" i="1"/>
  <c r="I1000" i="1" s="1"/>
  <c r="J1000" i="1" s="1"/>
  <c r="K1000" i="1" s="1"/>
  <c r="H997" i="1"/>
  <c r="I997" i="1" s="1"/>
  <c r="J997" i="1" s="1"/>
  <c r="K997" i="1" s="1"/>
  <c r="H994" i="1"/>
  <c r="I994" i="1" s="1"/>
  <c r="J994" i="1" s="1"/>
  <c r="K994" i="1" s="1"/>
  <c r="H993" i="1"/>
  <c r="I993" i="1" s="1"/>
  <c r="J993" i="1" s="1"/>
  <c r="K993" i="1" s="1"/>
  <c r="H989" i="1"/>
  <c r="I989" i="1" s="1"/>
  <c r="J989" i="1" s="1"/>
  <c r="K989" i="1" s="1"/>
  <c r="H983" i="1"/>
  <c r="I983" i="1" s="1"/>
  <c r="J983" i="1" s="1"/>
  <c r="K983" i="1" s="1"/>
  <c r="H979" i="1"/>
  <c r="I979" i="1" s="1"/>
  <c r="J979" i="1" s="1"/>
  <c r="K979" i="1" s="1"/>
  <c r="H976" i="1"/>
  <c r="I976" i="1" s="1"/>
  <c r="J976" i="1" s="1"/>
  <c r="K976" i="1" s="1"/>
  <c r="H975" i="1"/>
  <c r="I975" i="1" s="1"/>
  <c r="J975" i="1" s="1"/>
  <c r="K975" i="1" s="1"/>
  <c r="H970" i="1"/>
  <c r="I970" i="1" s="1"/>
  <c r="J970" i="1" s="1"/>
  <c r="K970" i="1" s="1"/>
  <c r="H969" i="1"/>
  <c r="I969" i="1" s="1"/>
  <c r="J969" i="1" s="1"/>
  <c r="K969" i="1" s="1"/>
  <c r="H966" i="1"/>
  <c r="I966" i="1" s="1"/>
  <c r="J966" i="1" s="1"/>
  <c r="K966" i="1" s="1"/>
  <c r="H965" i="1"/>
  <c r="I965" i="1" s="1"/>
  <c r="J965" i="1" s="1"/>
  <c r="K965" i="1" s="1"/>
  <c r="H961" i="1"/>
  <c r="I961" i="1" s="1"/>
  <c r="J961" i="1" s="1"/>
  <c r="K961" i="1" s="1"/>
  <c r="H958" i="1"/>
  <c r="I958" i="1" s="1"/>
  <c r="J958" i="1" s="1"/>
  <c r="K958" i="1" s="1"/>
  <c r="H955" i="1"/>
  <c r="I955" i="1" s="1"/>
  <c r="J955" i="1" s="1"/>
  <c r="K955" i="1" s="1"/>
  <c r="H951" i="1"/>
  <c r="I951" i="1" s="1"/>
  <c r="J951" i="1" s="1"/>
  <c r="K951" i="1" s="1"/>
  <c r="H948" i="1"/>
  <c r="I948" i="1" s="1"/>
  <c r="J948" i="1" s="1"/>
  <c r="K948" i="1" s="1"/>
  <c r="H947" i="1"/>
  <c r="I947" i="1" s="1"/>
  <c r="J947" i="1" s="1"/>
  <c r="K947" i="1" s="1"/>
  <c r="H940" i="1"/>
  <c r="I940" i="1" s="1"/>
  <c r="J940" i="1" s="1"/>
  <c r="K940" i="1" s="1"/>
  <c r="H937" i="1"/>
  <c r="I937" i="1" s="1"/>
  <c r="J937" i="1" s="1"/>
  <c r="K937" i="1" s="1"/>
  <c r="H936" i="1"/>
  <c r="I936" i="1" s="1"/>
  <c r="J936" i="1" s="1"/>
  <c r="K936" i="1" s="1"/>
  <c r="H933" i="1"/>
  <c r="I933" i="1" s="1"/>
  <c r="J933" i="1" s="1"/>
  <c r="K933" i="1" s="1"/>
  <c r="H930" i="1"/>
  <c r="I930" i="1" s="1"/>
  <c r="J930" i="1" s="1"/>
  <c r="K930" i="1" s="1"/>
  <c r="H925" i="1"/>
  <c r="I925" i="1" s="1"/>
  <c r="J925" i="1" s="1"/>
  <c r="K925" i="1" s="1"/>
  <c r="H923" i="1"/>
  <c r="I923" i="1" s="1"/>
  <c r="J923" i="1" s="1"/>
  <c r="K923" i="1" s="1"/>
  <c r="H919" i="1"/>
  <c r="I919" i="1" s="1"/>
  <c r="J919" i="1" s="1"/>
  <c r="K919" i="1" s="1"/>
  <c r="H912" i="1"/>
  <c r="I912" i="1" s="1"/>
  <c r="J912" i="1" s="1"/>
  <c r="K912" i="1" s="1"/>
  <c r="H911" i="1"/>
  <c r="I911" i="1" s="1"/>
  <c r="J911" i="1" s="1"/>
  <c r="K911" i="1" s="1"/>
  <c r="H906" i="1"/>
  <c r="I906" i="1" s="1"/>
  <c r="J906" i="1" s="1"/>
  <c r="K906" i="1" s="1"/>
  <c r="H905" i="1"/>
  <c r="I905" i="1" s="1"/>
  <c r="J905" i="1" s="1"/>
  <c r="K905" i="1" s="1"/>
  <c r="H902" i="1"/>
  <c r="I902" i="1" s="1"/>
  <c r="J902" i="1" s="1"/>
  <c r="K902" i="1" s="1"/>
  <c r="H897" i="1"/>
  <c r="I897" i="1" s="1"/>
  <c r="J897" i="1" s="1"/>
  <c r="K897" i="1" s="1"/>
  <c r="H894" i="1"/>
  <c r="I894" i="1" s="1"/>
  <c r="J894" i="1" s="1"/>
  <c r="K894" i="1" s="1"/>
  <c r="H893" i="1"/>
  <c r="I893" i="1" s="1"/>
  <c r="J893" i="1" s="1"/>
  <c r="K893" i="1" s="1"/>
  <c r="H891" i="1"/>
  <c r="I891" i="1" s="1"/>
  <c r="J891" i="1" s="1"/>
  <c r="K891" i="1" s="1"/>
  <c r="H884" i="1"/>
  <c r="I884" i="1" s="1"/>
  <c r="J884" i="1" s="1"/>
  <c r="K884" i="1" s="1"/>
  <c r="H883" i="1"/>
  <c r="I883" i="1" s="1"/>
  <c r="J883" i="1" s="1"/>
  <c r="K883" i="1" s="1"/>
  <c r="H879" i="1"/>
  <c r="I879" i="1" s="1"/>
  <c r="J879" i="1" s="1"/>
  <c r="K879" i="1" s="1"/>
  <c r="H876" i="1"/>
  <c r="I876" i="1" s="1"/>
  <c r="J876" i="1" s="1"/>
  <c r="K876" i="1" s="1"/>
  <c r="H872" i="1"/>
  <c r="I872" i="1" s="1"/>
  <c r="J872" i="1" s="1"/>
  <c r="K872" i="1" s="1"/>
  <c r="H869" i="1"/>
  <c r="I869" i="1" s="1"/>
  <c r="J869" i="1" s="1"/>
  <c r="K869" i="1" s="1"/>
  <c r="H866" i="1"/>
  <c r="I866" i="1" s="1"/>
  <c r="J866" i="1" s="1"/>
  <c r="K866" i="1" s="1"/>
  <c r="H865" i="1"/>
  <c r="I865" i="1" s="1"/>
  <c r="J865" i="1" s="1"/>
  <c r="K865" i="1" s="1"/>
  <c r="H861" i="1"/>
  <c r="I861" i="1" s="1"/>
  <c r="J861" i="1" s="1"/>
  <c r="K861" i="1" s="1"/>
  <c r="H858" i="1"/>
  <c r="I858" i="1" s="1"/>
  <c r="J858" i="1" s="1"/>
  <c r="K858" i="1" s="1"/>
  <c r="H855" i="1"/>
  <c r="I855" i="1" s="1"/>
  <c r="J855" i="1" s="1"/>
  <c r="K855" i="1" s="1"/>
  <c r="H851" i="1"/>
  <c r="I851" i="1" s="1"/>
  <c r="J851" i="1" s="1"/>
  <c r="K851" i="1" s="1"/>
  <c r="H841" i="1"/>
  <c r="I841" i="1" s="1"/>
  <c r="J841" i="1" s="1"/>
  <c r="K841" i="1" s="1"/>
  <c r="H839" i="1"/>
  <c r="I839" i="1" s="1"/>
  <c r="J839" i="1" s="1"/>
  <c r="K839" i="1" s="1"/>
  <c r="H835" i="1"/>
  <c r="I835" i="1" s="1"/>
  <c r="J835" i="1" s="1"/>
  <c r="K835" i="1" s="1"/>
  <c r="H829" i="1"/>
  <c r="I829" i="1" s="1"/>
  <c r="J829" i="1" s="1"/>
  <c r="K829" i="1" s="1"/>
  <c r="H825" i="1"/>
  <c r="I825" i="1" s="1"/>
  <c r="J825" i="1" s="1"/>
  <c r="K825" i="1" s="1"/>
  <c r="H823" i="1"/>
  <c r="I823" i="1" s="1"/>
  <c r="J823" i="1" s="1"/>
  <c r="K823" i="1" s="1"/>
  <c r="H813" i="1"/>
  <c r="I813" i="1" s="1"/>
  <c r="J813" i="1" s="1"/>
  <c r="K813" i="1" s="1"/>
  <c r="H809" i="1"/>
  <c r="I809" i="1" s="1"/>
  <c r="J809" i="1" s="1"/>
  <c r="K809" i="1" s="1"/>
  <c r="H803" i="1"/>
  <c r="I803" i="1" s="1"/>
  <c r="J803" i="1" s="1"/>
  <c r="K803" i="1" s="1"/>
  <c r="H799" i="1"/>
  <c r="I799" i="1" s="1"/>
  <c r="J799" i="1" s="1"/>
  <c r="K799" i="1" s="1"/>
  <c r="H795" i="1"/>
  <c r="I795" i="1" s="1"/>
  <c r="J795" i="1" s="1"/>
  <c r="K795" i="1" s="1"/>
  <c r="H789" i="1"/>
  <c r="I789" i="1" s="1"/>
  <c r="J789" i="1" s="1"/>
  <c r="K789" i="1" s="1"/>
  <c r="H785" i="1"/>
  <c r="I785" i="1" s="1"/>
  <c r="J785" i="1" s="1"/>
  <c r="K785" i="1" s="1"/>
  <c r="H783" i="1"/>
  <c r="I783" i="1" s="1"/>
  <c r="J783" i="1" s="1"/>
  <c r="K783" i="1" s="1"/>
  <c r="H773" i="1"/>
  <c r="I773" i="1" s="1"/>
  <c r="J773" i="1" s="1"/>
  <c r="K773" i="1" s="1"/>
  <c r="H769" i="1"/>
  <c r="I769" i="1" s="1"/>
  <c r="J769" i="1" s="1"/>
  <c r="K769" i="1" s="1"/>
  <c r="H763" i="1"/>
  <c r="I763" i="1" s="1"/>
  <c r="J763" i="1" s="1"/>
  <c r="K763" i="1" s="1"/>
  <c r="H757" i="1"/>
  <c r="I757" i="1" s="1"/>
  <c r="J757" i="1" s="1"/>
  <c r="K757" i="1" s="1"/>
  <c r="H751" i="1"/>
  <c r="I751" i="1" s="1"/>
  <c r="J751" i="1" s="1"/>
  <c r="K751" i="1" s="1"/>
  <c r="H747" i="1"/>
  <c r="I747" i="1" s="1"/>
  <c r="J747" i="1" s="1"/>
  <c r="K747" i="1" s="1"/>
  <c r="H737" i="1"/>
  <c r="I737" i="1" s="1"/>
  <c r="J737" i="1" s="1"/>
  <c r="K737" i="1" s="1"/>
  <c r="H733" i="1"/>
  <c r="I733" i="1" s="1"/>
  <c r="J733" i="1" s="1"/>
  <c r="K733" i="1" s="1"/>
  <c r="H729" i="1"/>
  <c r="I729" i="1" s="1"/>
  <c r="J729" i="1" s="1"/>
  <c r="K729" i="1" s="1"/>
  <c r="H723" i="1"/>
  <c r="I723" i="1" s="1"/>
  <c r="J723" i="1" s="1"/>
  <c r="K723" i="1" s="1"/>
  <c r="H717" i="1"/>
  <c r="I717" i="1" s="1"/>
  <c r="J717" i="1" s="1"/>
  <c r="K717" i="1" s="1"/>
  <c r="H711" i="1"/>
  <c r="I711" i="1" s="1"/>
  <c r="J711" i="1" s="1"/>
  <c r="K711" i="1" s="1"/>
  <c r="H707" i="1"/>
  <c r="I707" i="1" s="1"/>
  <c r="J707" i="1" s="1"/>
  <c r="K707" i="1" s="1"/>
  <c r="H697" i="1"/>
  <c r="I697" i="1" s="1"/>
  <c r="J697" i="1" s="1"/>
  <c r="K697" i="1" s="1"/>
  <c r="H695" i="1"/>
  <c r="I695" i="1" s="1"/>
  <c r="J695" i="1" s="1"/>
  <c r="K695" i="1" s="1"/>
  <c r="H691" i="1"/>
  <c r="I691" i="1" s="1"/>
  <c r="J691" i="1" s="1"/>
  <c r="K691" i="1" s="1"/>
  <c r="H685" i="1"/>
  <c r="I685" i="1" s="1"/>
  <c r="J685" i="1" s="1"/>
  <c r="K685" i="1" s="1"/>
  <c r="H681" i="1"/>
  <c r="I681" i="1" s="1"/>
  <c r="J681" i="1" s="1"/>
  <c r="K681" i="1" s="1"/>
  <c r="H679" i="1"/>
  <c r="I679" i="1" s="1"/>
  <c r="J679" i="1" s="1"/>
  <c r="K679" i="1" s="1"/>
  <c r="H671" i="1"/>
  <c r="I671" i="1" s="1"/>
  <c r="J671" i="1" s="1"/>
  <c r="K671" i="1" s="1"/>
  <c r="H667" i="1"/>
  <c r="I667" i="1" s="1"/>
  <c r="J667" i="1" s="1"/>
  <c r="K667" i="1" s="1"/>
  <c r="H657" i="1"/>
  <c r="I657" i="1" s="1"/>
  <c r="J657" i="1" s="1"/>
  <c r="K657" i="1" s="1"/>
  <c r="H655" i="1"/>
  <c r="I655" i="1" s="1"/>
  <c r="J655" i="1" s="1"/>
  <c r="K655" i="1" s="1"/>
  <c r="H651" i="1"/>
  <c r="I651" i="1" s="1"/>
  <c r="J651" i="1" s="1"/>
  <c r="K651" i="1" s="1"/>
  <c r="H645" i="1"/>
  <c r="I645" i="1" s="1"/>
  <c r="J645" i="1" s="1"/>
  <c r="K645" i="1" s="1"/>
  <c r="H641" i="1"/>
  <c r="I641" i="1" s="1"/>
  <c r="J641" i="1" s="1"/>
  <c r="K641" i="1" s="1"/>
  <c r="H639" i="1"/>
  <c r="I639" i="1" s="1"/>
  <c r="J639" i="1" s="1"/>
  <c r="K639" i="1" s="1"/>
  <c r="H629" i="1"/>
  <c r="I629" i="1" s="1"/>
  <c r="J629" i="1" s="1"/>
  <c r="K629" i="1" s="1"/>
  <c r="H625" i="1"/>
  <c r="I625" i="1" s="1"/>
  <c r="J625" i="1" s="1"/>
  <c r="K625" i="1" s="1"/>
  <c r="H617" i="1"/>
  <c r="I617" i="1" s="1"/>
  <c r="J617" i="1" s="1"/>
  <c r="K617" i="1" s="1"/>
  <c r="H615" i="1"/>
  <c r="I615" i="1" s="1"/>
  <c r="J615" i="1" s="1"/>
  <c r="K615" i="1" s="1"/>
  <c r="H611" i="1"/>
  <c r="I611" i="1" s="1"/>
  <c r="J611" i="1" s="1"/>
  <c r="K611" i="1" s="1"/>
  <c r="H605" i="1"/>
  <c r="I605" i="1" s="1"/>
  <c r="J605" i="1" s="1"/>
  <c r="K605" i="1" s="1"/>
  <c r="H601" i="1"/>
  <c r="I601" i="1" s="1"/>
  <c r="J601" i="1" s="1"/>
  <c r="K601" i="1" s="1"/>
  <c r="H599" i="1"/>
  <c r="I599" i="1" s="1"/>
  <c r="J599" i="1" s="1"/>
  <c r="K599" i="1" s="1"/>
  <c r="H591" i="1"/>
  <c r="I591" i="1" s="1"/>
  <c r="J591" i="1" s="1"/>
  <c r="K591" i="1" s="1"/>
  <c r="H587" i="1"/>
  <c r="I587" i="1" s="1"/>
  <c r="J587" i="1" s="1"/>
  <c r="K587" i="1" s="1"/>
  <c r="H577" i="1"/>
  <c r="I577" i="1" s="1"/>
  <c r="J577" i="1" s="1"/>
  <c r="K577" i="1" s="1"/>
  <c r="H575" i="1"/>
  <c r="I575" i="1" s="1"/>
  <c r="J575" i="1" s="1"/>
  <c r="K575" i="1" s="1"/>
  <c r="H571" i="1"/>
  <c r="I571" i="1" s="1"/>
  <c r="J571" i="1" s="1"/>
  <c r="K571" i="1" s="1"/>
  <c r="H565" i="1"/>
  <c r="I565" i="1" s="1"/>
  <c r="J565" i="1" s="1"/>
  <c r="K565" i="1" s="1"/>
  <c r="H561" i="1"/>
  <c r="I561" i="1" s="1"/>
  <c r="J561" i="1" s="1"/>
  <c r="K561" i="1" s="1"/>
  <c r="H557" i="1"/>
  <c r="I557" i="1" s="1"/>
  <c r="J557" i="1" s="1"/>
  <c r="K557" i="1" s="1"/>
  <c r="H551" i="1"/>
  <c r="I551" i="1" s="1"/>
  <c r="J551" i="1" s="1"/>
  <c r="K551" i="1" s="1"/>
  <c r="H547" i="1"/>
  <c r="I547" i="1" s="1"/>
  <c r="J547" i="1" s="1"/>
  <c r="K547" i="1" s="1"/>
  <c r="H537" i="1"/>
  <c r="I537" i="1" s="1"/>
  <c r="J537" i="1" s="1"/>
  <c r="K537" i="1" s="1"/>
  <c r="H535" i="1"/>
  <c r="I535" i="1" s="1"/>
  <c r="J535" i="1" s="1"/>
  <c r="K535" i="1" s="1"/>
  <c r="H534" i="1"/>
  <c r="I534" i="1" s="1"/>
  <c r="J534" i="1" s="1"/>
  <c r="K534" i="1" s="1"/>
  <c r="H531" i="1"/>
  <c r="I531" i="1" s="1"/>
  <c r="J531" i="1" s="1"/>
  <c r="K531" i="1" s="1"/>
  <c r="H530" i="1"/>
  <c r="I530" i="1" s="1"/>
  <c r="J530" i="1" s="1"/>
  <c r="K530" i="1" s="1"/>
  <c r="H526" i="1"/>
  <c r="I526" i="1" s="1"/>
  <c r="J526" i="1" s="1"/>
  <c r="K526" i="1" s="1"/>
  <c r="H523" i="1"/>
  <c r="I523" i="1" s="1"/>
  <c r="J523" i="1" s="1"/>
  <c r="K523" i="1" s="1"/>
  <c r="H522" i="1"/>
  <c r="I522" i="1" s="1"/>
  <c r="J522" i="1" s="1"/>
  <c r="K522" i="1" s="1"/>
  <c r="H518" i="1"/>
  <c r="I518" i="1" s="1"/>
  <c r="J518" i="1" s="1"/>
  <c r="K518" i="1" s="1"/>
  <c r="H517" i="1"/>
  <c r="I517" i="1" s="1"/>
  <c r="J517" i="1" s="1"/>
  <c r="K517" i="1" s="1"/>
  <c r="H514" i="1"/>
  <c r="I514" i="1" s="1"/>
  <c r="J514" i="1" s="1"/>
  <c r="K514" i="1" s="1"/>
  <c r="H511" i="1"/>
  <c r="I511" i="1" s="1"/>
  <c r="J511" i="1" s="1"/>
  <c r="K511" i="1" s="1"/>
  <c r="H510" i="1"/>
  <c r="I510" i="1" s="1"/>
  <c r="J510" i="1" s="1"/>
  <c r="K510" i="1" s="1"/>
  <c r="H507" i="1"/>
  <c r="I507" i="1" s="1"/>
  <c r="J507" i="1" s="1"/>
  <c r="K507" i="1" s="1"/>
  <c r="H506" i="1"/>
  <c r="I506" i="1" s="1"/>
  <c r="J506" i="1" s="1"/>
  <c r="K506" i="1" s="1"/>
  <c r="H502" i="1"/>
  <c r="I502" i="1" s="1"/>
  <c r="J502" i="1" s="1"/>
  <c r="K502" i="1" s="1"/>
  <c r="H498" i="1"/>
  <c r="I498" i="1" s="1"/>
  <c r="J498" i="1" s="1"/>
  <c r="K498" i="1" s="1"/>
  <c r="H497" i="1"/>
  <c r="I497" i="1" s="1"/>
  <c r="J497" i="1" s="1"/>
  <c r="K497" i="1" s="1"/>
  <c r="H494" i="1"/>
  <c r="I494" i="1" s="1"/>
  <c r="J494" i="1" s="1"/>
  <c r="K494" i="1" s="1"/>
  <c r="H493" i="1"/>
  <c r="I493" i="1" s="1"/>
  <c r="J493" i="1" s="1"/>
  <c r="K493" i="1" s="1"/>
  <c r="H489" i="1"/>
  <c r="I489" i="1" s="1"/>
  <c r="J489" i="1" s="1"/>
  <c r="K489" i="1" s="1"/>
  <c r="H483" i="1"/>
  <c r="I483" i="1" s="1"/>
  <c r="J483" i="1" s="1"/>
  <c r="K483" i="1" s="1"/>
  <c r="H477" i="1"/>
  <c r="I477" i="1" s="1"/>
  <c r="J477" i="1" s="1"/>
  <c r="K477" i="1" s="1"/>
  <c r="H471" i="1"/>
  <c r="I471" i="1" s="1"/>
  <c r="J471" i="1" s="1"/>
  <c r="K471" i="1" s="1"/>
  <c r="H467" i="1"/>
  <c r="I467" i="1" s="1"/>
  <c r="J467" i="1" s="1"/>
  <c r="K467" i="1" s="1"/>
  <c r="H463" i="1"/>
  <c r="I463" i="1" s="1"/>
  <c r="J463" i="1" s="1"/>
  <c r="K463" i="1" s="1"/>
  <c r="H453" i="1"/>
  <c r="I453" i="1" s="1"/>
  <c r="J453" i="1" s="1"/>
  <c r="K453" i="1" s="1"/>
  <c r="H449" i="1"/>
  <c r="I449" i="1" s="1"/>
  <c r="J449" i="1" s="1"/>
  <c r="K449" i="1" s="1"/>
  <c r="H443" i="1"/>
  <c r="I443" i="1" s="1"/>
  <c r="J443" i="1" s="1"/>
  <c r="K443" i="1" s="1"/>
  <c r="H437" i="1"/>
  <c r="I437" i="1" s="1"/>
  <c r="J437" i="1" s="1"/>
  <c r="K437" i="1" s="1"/>
  <c r="H429" i="1"/>
  <c r="I429" i="1" s="1"/>
  <c r="J429" i="1" s="1"/>
  <c r="K429" i="1" s="1"/>
  <c r="H425" i="1"/>
  <c r="I425" i="1" s="1"/>
  <c r="J425" i="1" s="1"/>
  <c r="K425" i="1" s="1"/>
  <c r="H423" i="1"/>
  <c r="I423" i="1" s="1"/>
  <c r="J423" i="1" s="1"/>
  <c r="K423" i="1" s="1"/>
  <c r="H413" i="1"/>
  <c r="I413" i="1" s="1"/>
  <c r="J413" i="1" s="1"/>
  <c r="K413" i="1" s="1"/>
  <c r="H409" i="1"/>
  <c r="I409" i="1" s="1"/>
  <c r="J409" i="1" s="1"/>
  <c r="K409" i="1" s="1"/>
  <c r="H403" i="1"/>
  <c r="I403" i="1" s="1"/>
  <c r="J403" i="1" s="1"/>
  <c r="K403" i="1" s="1"/>
  <c r="H399" i="1"/>
  <c r="I399" i="1" s="1"/>
  <c r="J399" i="1" s="1"/>
  <c r="K399" i="1" s="1"/>
  <c r="H395" i="1"/>
  <c r="I395" i="1" s="1"/>
  <c r="J395" i="1" s="1"/>
  <c r="K395" i="1" s="1"/>
  <c r="H389" i="1"/>
  <c r="I389" i="1" s="1"/>
  <c r="J389" i="1" s="1"/>
  <c r="K389" i="1" s="1"/>
  <c r="H388" i="1"/>
  <c r="I388" i="1" s="1"/>
  <c r="J388" i="1" s="1"/>
  <c r="K388" i="1" s="1"/>
  <c r="H385" i="1"/>
  <c r="I385" i="1" s="1"/>
  <c r="J385" i="1" s="1"/>
  <c r="K385" i="1" s="1"/>
  <c r="H384" i="1"/>
  <c r="I384" i="1" s="1"/>
  <c r="J384" i="1" s="1"/>
  <c r="K384" i="1" s="1"/>
  <c r="H383" i="1"/>
  <c r="I383" i="1" s="1"/>
  <c r="J383" i="1" s="1"/>
  <c r="K383" i="1" s="1"/>
  <c r="H380" i="1"/>
  <c r="I380" i="1" s="1"/>
  <c r="J380" i="1" s="1"/>
  <c r="K380" i="1" s="1"/>
  <c r="H376" i="1"/>
  <c r="I376" i="1" s="1"/>
  <c r="J376" i="1" s="1"/>
  <c r="K376" i="1" s="1"/>
  <c r="H373" i="1"/>
  <c r="I373" i="1" s="1"/>
  <c r="J373" i="1" s="1"/>
  <c r="K373" i="1" s="1"/>
  <c r="H372" i="1"/>
  <c r="I372" i="1" s="1"/>
  <c r="J372" i="1" s="1"/>
  <c r="K372" i="1" s="1"/>
  <c r="H369" i="1"/>
  <c r="I369" i="1" s="1"/>
  <c r="J369" i="1" s="1"/>
  <c r="K369" i="1" s="1"/>
  <c r="H368" i="1"/>
  <c r="I368" i="1" s="1"/>
  <c r="J368" i="1" s="1"/>
  <c r="K368" i="1" s="1"/>
  <c r="H364" i="1"/>
  <c r="I364" i="1" s="1"/>
  <c r="J364" i="1" s="1"/>
  <c r="K364" i="1" s="1"/>
  <c r="H361" i="1"/>
  <c r="I361" i="1" s="1"/>
  <c r="J361" i="1" s="1"/>
  <c r="K361" i="1" s="1"/>
  <c r="H360" i="1"/>
  <c r="I360" i="1" s="1"/>
  <c r="J360" i="1" s="1"/>
  <c r="K360" i="1" s="1"/>
  <c r="H359" i="1"/>
  <c r="I359" i="1" s="1"/>
  <c r="J359" i="1" s="1"/>
  <c r="K359" i="1" s="1"/>
  <c r="H356" i="1"/>
  <c r="I356" i="1" s="1"/>
  <c r="J356" i="1" s="1"/>
  <c r="K356" i="1" s="1"/>
  <c r="H355" i="1"/>
  <c r="I355" i="1" s="1"/>
  <c r="J355" i="1" s="1"/>
  <c r="K355" i="1" s="1"/>
  <c r="H352" i="1"/>
  <c r="I352" i="1" s="1"/>
  <c r="J352" i="1" s="1"/>
  <c r="K352" i="1" s="1"/>
  <c r="H349" i="1"/>
  <c r="I349" i="1" s="1"/>
  <c r="J349" i="1" s="1"/>
  <c r="K349" i="1" s="1"/>
  <c r="H348" i="1"/>
  <c r="I348" i="1" s="1"/>
  <c r="J348" i="1" s="1"/>
  <c r="K348" i="1" s="1"/>
  <c r="H345" i="1"/>
  <c r="I345" i="1" s="1"/>
  <c r="J345" i="1" s="1"/>
  <c r="K345" i="1" s="1"/>
  <c r="H343" i="1"/>
  <c r="I343" i="1" s="1"/>
  <c r="J343" i="1" s="1"/>
  <c r="K343" i="1" s="1"/>
  <c r="H333" i="1"/>
  <c r="I333" i="1" s="1"/>
  <c r="J333" i="1" s="1"/>
  <c r="K333" i="1" s="1"/>
  <c r="H329" i="1"/>
  <c r="I329" i="1" s="1"/>
  <c r="J329" i="1" s="1"/>
  <c r="K329" i="1" s="1"/>
  <c r="H323" i="1"/>
  <c r="I323" i="1" s="1"/>
  <c r="J323" i="1" s="1"/>
  <c r="K323" i="1" s="1"/>
  <c r="H317" i="1"/>
  <c r="I317" i="1" s="1"/>
  <c r="J317" i="1" s="1"/>
  <c r="K317" i="1" s="1"/>
  <c r="H311" i="1"/>
  <c r="I311" i="1" s="1"/>
  <c r="J311" i="1" s="1"/>
  <c r="K311" i="1" s="1"/>
  <c r="H310" i="1"/>
  <c r="I310" i="1" s="1"/>
  <c r="J310" i="1" s="1"/>
  <c r="K310" i="1" s="1"/>
  <c r="H307" i="1"/>
  <c r="I307" i="1" s="1"/>
  <c r="J307" i="1" s="1"/>
  <c r="K307" i="1" s="1"/>
  <c r="H306" i="1"/>
  <c r="I306" i="1" s="1"/>
  <c r="J306" i="1" s="1"/>
  <c r="K306" i="1" s="1"/>
  <c r="H302" i="1"/>
  <c r="I302" i="1" s="1"/>
  <c r="J302" i="1" s="1"/>
  <c r="K302" i="1" s="1"/>
  <c r="H298" i="1"/>
  <c r="I298" i="1" s="1"/>
  <c r="J298" i="1" s="1"/>
  <c r="K298" i="1" s="1"/>
  <c r="H297" i="1"/>
  <c r="I297" i="1" s="1"/>
  <c r="J297" i="1" s="1"/>
  <c r="K297" i="1" s="1"/>
  <c r="H294" i="1"/>
  <c r="I294" i="1" s="1"/>
  <c r="J294" i="1" s="1"/>
  <c r="K294" i="1" s="1"/>
  <c r="H293" i="1"/>
  <c r="I293" i="1" s="1"/>
  <c r="J293" i="1" s="1"/>
  <c r="K293" i="1" s="1"/>
  <c r="H290" i="1"/>
  <c r="I290" i="1" s="1"/>
  <c r="J290" i="1" s="1"/>
  <c r="K290" i="1" s="1"/>
  <c r="H287" i="1"/>
  <c r="I287" i="1" s="1"/>
  <c r="J287" i="1" s="1"/>
  <c r="K287" i="1" s="1"/>
  <c r="H286" i="1"/>
  <c r="I286" i="1" s="1"/>
  <c r="J286" i="1" s="1"/>
  <c r="K286" i="1" s="1"/>
  <c r="H283" i="1"/>
  <c r="I283" i="1" s="1"/>
  <c r="J283" i="1" s="1"/>
  <c r="K283" i="1" s="1"/>
  <c r="H282" i="1"/>
  <c r="I282" i="1" s="1"/>
  <c r="J282" i="1" s="1"/>
  <c r="K282" i="1" s="1"/>
  <c r="H278" i="1"/>
  <c r="I278" i="1" s="1"/>
  <c r="J278" i="1" s="1"/>
  <c r="K278" i="1" s="1"/>
  <c r="H274" i="1"/>
  <c r="I274" i="1" s="1"/>
  <c r="J274" i="1" s="1"/>
  <c r="K274" i="1" s="1"/>
  <c r="H273" i="1"/>
  <c r="I273" i="1" s="1"/>
  <c r="J273" i="1" s="1"/>
  <c r="K273" i="1" s="1"/>
  <c r="H269" i="1"/>
  <c r="I269" i="1" s="1"/>
  <c r="J269" i="1" s="1"/>
  <c r="K269" i="1" s="1"/>
  <c r="H265" i="1"/>
  <c r="I265" i="1" s="1"/>
  <c r="J265" i="1" s="1"/>
  <c r="K265" i="1" s="1"/>
  <c r="H257" i="1"/>
  <c r="I257" i="1" s="1"/>
  <c r="J257" i="1" s="1"/>
  <c r="K257" i="1" s="1"/>
  <c r="H253" i="1"/>
  <c r="I253" i="1" s="1"/>
  <c r="J253" i="1" s="1"/>
  <c r="K253" i="1" s="1"/>
  <c r="H249" i="1"/>
  <c r="I249" i="1" s="1"/>
  <c r="J249" i="1" s="1"/>
  <c r="K249" i="1" s="1"/>
  <c r="H241" i="1"/>
  <c r="I241" i="1" s="1"/>
  <c r="J241" i="1" s="1"/>
  <c r="K241" i="1" s="1"/>
  <c r="H237" i="1"/>
  <c r="I237" i="1" s="1"/>
  <c r="J237" i="1" s="1"/>
  <c r="K237" i="1" s="1"/>
  <c r="H233" i="1"/>
  <c r="I233" i="1" s="1"/>
  <c r="J233" i="1" s="1"/>
  <c r="K233" i="1" s="1"/>
  <c r="H225" i="1"/>
  <c r="I225" i="1" s="1"/>
  <c r="J225" i="1" s="1"/>
  <c r="K225" i="1" s="1"/>
  <c r="H221" i="1"/>
  <c r="I221" i="1" s="1"/>
  <c r="J221" i="1" s="1"/>
  <c r="K221" i="1" s="1"/>
  <c r="H217" i="1"/>
  <c r="I217" i="1" s="1"/>
  <c r="J217" i="1" s="1"/>
  <c r="K217" i="1" s="1"/>
  <c r="H209" i="1"/>
  <c r="I209" i="1" s="1"/>
  <c r="J209" i="1" s="1"/>
  <c r="K209" i="1" s="1"/>
  <c r="H205" i="1"/>
  <c r="I205" i="1" s="1"/>
  <c r="J205" i="1" s="1"/>
  <c r="K205" i="1" s="1"/>
  <c r="H201" i="1"/>
  <c r="I201" i="1" s="1"/>
  <c r="J201" i="1" s="1"/>
  <c r="K201" i="1" s="1"/>
  <c r="H193" i="1"/>
  <c r="I193" i="1" s="1"/>
  <c r="J193" i="1" s="1"/>
  <c r="K193" i="1" s="1"/>
  <c r="H189" i="1"/>
  <c r="I189" i="1" s="1"/>
  <c r="J189" i="1" s="1"/>
  <c r="K189" i="1" s="1"/>
  <c r="H186" i="1"/>
  <c r="I186" i="1" s="1"/>
  <c r="J186" i="1" s="1"/>
  <c r="K186" i="1" s="1"/>
  <c r="H183" i="1"/>
  <c r="I183" i="1" s="1"/>
  <c r="J183" i="1" s="1"/>
  <c r="K183" i="1" s="1"/>
  <c r="H174" i="1"/>
  <c r="I174" i="1" s="1"/>
  <c r="J174" i="1" s="1"/>
  <c r="K174" i="1" s="1"/>
  <c r="H167" i="1"/>
  <c r="I167" i="1" s="1"/>
  <c r="J167" i="1" s="1"/>
  <c r="K167" i="1" s="1"/>
  <c r="H159" i="1"/>
  <c r="I159" i="1" s="1"/>
  <c r="J159" i="1" s="1"/>
  <c r="K159" i="1" s="1"/>
  <c r="H154" i="1"/>
  <c r="I154" i="1" s="1"/>
  <c r="J154" i="1" s="1"/>
  <c r="K154" i="1" s="1"/>
  <c r="H151" i="1"/>
  <c r="I151" i="1" s="1"/>
  <c r="J151" i="1" s="1"/>
  <c r="K151" i="1" s="1"/>
  <c r="H142" i="1"/>
  <c r="I142" i="1" s="1"/>
  <c r="J142" i="1" s="1"/>
  <c r="K142" i="1" s="1"/>
  <c r="H135" i="1"/>
  <c r="I135" i="1" s="1"/>
  <c r="J135" i="1" s="1"/>
  <c r="K135" i="1" s="1"/>
  <c r="H127" i="1"/>
  <c r="I127" i="1" s="1"/>
  <c r="J127" i="1" s="1"/>
  <c r="K127" i="1" s="1"/>
  <c r="H122" i="1"/>
  <c r="I122" i="1" s="1"/>
  <c r="J122" i="1" s="1"/>
  <c r="K122" i="1" s="1"/>
  <c r="H119" i="1"/>
  <c r="I119" i="1" s="1"/>
  <c r="J119" i="1" s="1"/>
  <c r="K119" i="1" s="1"/>
  <c r="H110" i="1"/>
  <c r="I110" i="1" s="1"/>
  <c r="J110" i="1" s="1"/>
  <c r="K110" i="1" s="1"/>
  <c r="H103" i="1"/>
  <c r="I103" i="1" s="1"/>
  <c r="J103" i="1" s="1"/>
  <c r="K103" i="1" s="1"/>
  <c r="H95" i="1"/>
  <c r="I95" i="1" s="1"/>
  <c r="J95" i="1" s="1"/>
  <c r="K95" i="1" s="1"/>
  <c r="H90" i="1"/>
  <c r="I90" i="1" s="1"/>
  <c r="J90" i="1" s="1"/>
  <c r="K90" i="1" s="1"/>
  <c r="H87" i="1"/>
  <c r="I87" i="1" s="1"/>
  <c r="J87" i="1" s="1"/>
  <c r="K87" i="1" s="1"/>
  <c r="H71" i="1"/>
  <c r="I71" i="1" s="1"/>
  <c r="J71" i="1" s="1"/>
  <c r="K71" i="1" s="1"/>
  <c r="H63" i="1"/>
  <c r="I63" i="1" s="1"/>
  <c r="J63" i="1" s="1"/>
  <c r="K63" i="1" s="1"/>
  <c r="H58" i="1"/>
  <c r="I58" i="1" s="1"/>
  <c r="J58" i="1" s="1"/>
  <c r="K58" i="1" s="1"/>
  <c r="H55" i="1"/>
  <c r="I55" i="1" s="1"/>
  <c r="J55" i="1" s="1"/>
  <c r="K55" i="1" s="1"/>
  <c r="H49" i="1"/>
  <c r="I49" i="1" s="1"/>
  <c r="J49" i="1" s="1"/>
  <c r="K49" i="1" s="1"/>
  <c r="H39" i="1"/>
  <c r="I39" i="1" s="1"/>
  <c r="J39" i="1" s="1"/>
  <c r="K39" i="1" s="1"/>
  <c r="H33" i="1"/>
  <c r="I33" i="1" s="1"/>
  <c r="J33" i="1" s="1"/>
  <c r="K33" i="1" s="1"/>
  <c r="H31" i="1"/>
  <c r="I31" i="1" s="1"/>
  <c r="J31" i="1" s="1"/>
  <c r="K31" i="1" s="1"/>
  <c r="H26" i="1"/>
  <c r="I26" i="1" s="1"/>
  <c r="J26" i="1" s="1"/>
  <c r="K26" i="1" s="1"/>
  <c r="H23" i="1"/>
  <c r="I23" i="1" s="1"/>
  <c r="J23" i="1" s="1"/>
  <c r="K23" i="1" s="1"/>
  <c r="H3150" i="1"/>
  <c r="I3150" i="1" s="1"/>
  <c r="J3150" i="1" s="1"/>
  <c r="K3150" i="1" s="1"/>
  <c r="H3128" i="1"/>
  <c r="I3128" i="1" s="1"/>
  <c r="J3128" i="1" s="1"/>
  <c r="K3128" i="1" s="1"/>
  <c r="H3118" i="1"/>
  <c r="I3118" i="1" s="1"/>
  <c r="J3118" i="1" s="1"/>
  <c r="K3118" i="1" s="1"/>
  <c r="H3106" i="1"/>
  <c r="I3106" i="1" s="1"/>
  <c r="J3106" i="1" s="1"/>
  <c r="K3106" i="1" s="1"/>
  <c r="H3084" i="1"/>
  <c r="I3084" i="1" s="1"/>
  <c r="J3084" i="1" s="1"/>
  <c r="K3084" i="1" s="1"/>
  <c r="H3072" i="1"/>
  <c r="I3072" i="1" s="1"/>
  <c r="J3072" i="1" s="1"/>
  <c r="K3072" i="1" s="1"/>
  <c r="H3062" i="1"/>
  <c r="I3062" i="1" s="1"/>
  <c r="J3062" i="1" s="1"/>
  <c r="K3062" i="1" s="1"/>
  <c r="H3028" i="1"/>
  <c r="I3028" i="1" s="1"/>
  <c r="J3028" i="1" s="1"/>
  <c r="K3028" i="1" s="1"/>
  <c r="H3016" i="1"/>
  <c r="I3016" i="1" s="1"/>
  <c r="J3016" i="1" s="1"/>
  <c r="K3016" i="1" s="1"/>
  <c r="H2972" i="1"/>
  <c r="I2972" i="1" s="1"/>
  <c r="J2972" i="1" s="1"/>
  <c r="K2972" i="1" s="1"/>
  <c r="H2950" i="1"/>
  <c r="I2950" i="1" s="1"/>
  <c r="J2950" i="1" s="1"/>
  <c r="K2950" i="1" s="1"/>
  <c r="H2938" i="1"/>
  <c r="I2938" i="1" s="1"/>
  <c r="J2938" i="1" s="1"/>
  <c r="K2938" i="1" s="1"/>
  <c r="H2892" i="1"/>
  <c r="I2892" i="1" s="1"/>
  <c r="J2892" i="1" s="1"/>
  <c r="K2892" i="1" s="1"/>
  <c r="H2880" i="1"/>
  <c r="I2880" i="1" s="1"/>
  <c r="J2880" i="1" s="1"/>
  <c r="K2880" i="1" s="1"/>
  <c r="H2856" i="1"/>
  <c r="I2856" i="1" s="1"/>
  <c r="J2856" i="1" s="1"/>
  <c r="K2856" i="1" s="1"/>
  <c r="H2846" i="1"/>
  <c r="I2846" i="1" s="1"/>
  <c r="J2846" i="1" s="1"/>
  <c r="K2846" i="1" s="1"/>
  <c r="H2834" i="1"/>
  <c r="I2834" i="1" s="1"/>
  <c r="J2834" i="1" s="1"/>
  <c r="K2834" i="1" s="1"/>
  <c r="H2810" i="1"/>
  <c r="I2810" i="1" s="1"/>
  <c r="J2810" i="1" s="1"/>
  <c r="K2810" i="1" s="1"/>
  <c r="H2764" i="1"/>
  <c r="I2764" i="1" s="1"/>
  <c r="J2764" i="1" s="1"/>
  <c r="K2764" i="1" s="1"/>
  <c r="H2752" i="1"/>
  <c r="I2752" i="1" s="1"/>
  <c r="J2752" i="1" s="1"/>
  <c r="K2752" i="1" s="1"/>
  <c r="H2740" i="1"/>
  <c r="I2740" i="1" s="1"/>
  <c r="J2740" i="1" s="1"/>
  <c r="K2740" i="1" s="1"/>
  <c r="H2718" i="1"/>
  <c r="I2718" i="1" s="1"/>
  <c r="J2718" i="1" s="1"/>
  <c r="K2718" i="1" s="1"/>
  <c r="H2706" i="1"/>
  <c r="I2706" i="1" s="1"/>
  <c r="J2706" i="1" s="1"/>
  <c r="K2706" i="1" s="1"/>
  <c r="H2694" i="1"/>
  <c r="I2694" i="1" s="1"/>
  <c r="J2694" i="1" s="1"/>
  <c r="K2694" i="1" s="1"/>
  <c r="H2624" i="1"/>
  <c r="I2624" i="1" s="1"/>
  <c r="J2624" i="1" s="1"/>
  <c r="K2624" i="1" s="1"/>
  <c r="H2612" i="1"/>
  <c r="I2612" i="1" s="1"/>
  <c r="J2612" i="1" s="1"/>
  <c r="K2612" i="1" s="1"/>
  <c r="H2600" i="1"/>
  <c r="I2600" i="1" s="1"/>
  <c r="J2600" i="1" s="1"/>
  <c r="K2600" i="1" s="1"/>
  <c r="H2578" i="1"/>
  <c r="I2578" i="1" s="1"/>
  <c r="J2578" i="1" s="1"/>
  <c r="K2578" i="1" s="1"/>
  <c r="H2566" i="1"/>
  <c r="I2566" i="1" s="1"/>
  <c r="J2566" i="1" s="1"/>
  <c r="K2566" i="1" s="1"/>
  <c r="H2554" i="1"/>
  <c r="I2554" i="1" s="1"/>
  <c r="J2554" i="1" s="1"/>
  <c r="K2554" i="1" s="1"/>
  <c r="H2508" i="1"/>
  <c r="I2508" i="1" s="1"/>
  <c r="J2508" i="1" s="1"/>
  <c r="K2508" i="1" s="1"/>
  <c r="H2484" i="1"/>
  <c r="I2484" i="1" s="1"/>
  <c r="J2484" i="1" s="1"/>
  <c r="K2484" i="1" s="1"/>
  <c r="H2472" i="1"/>
  <c r="I2472" i="1" s="1"/>
  <c r="J2472" i="1" s="1"/>
  <c r="K2472" i="1" s="1"/>
  <c r="H2462" i="1"/>
  <c r="I2462" i="1" s="1"/>
  <c r="J2462" i="1" s="1"/>
  <c r="K2462" i="1" s="1"/>
  <c r="H2428" i="1"/>
  <c r="I2428" i="1" s="1"/>
  <c r="J2428" i="1" s="1"/>
  <c r="K2428" i="1" s="1"/>
  <c r="H2392" i="1"/>
  <c r="I2392" i="1" s="1"/>
  <c r="J2392" i="1" s="1"/>
  <c r="K2392" i="1" s="1"/>
  <c r="H2346" i="1"/>
  <c r="I2346" i="1" s="1"/>
  <c r="J2346" i="1" s="1"/>
  <c r="K2346" i="1" s="1"/>
  <c r="H2254" i="1"/>
  <c r="I2254" i="1" s="1"/>
  <c r="J2254" i="1" s="1"/>
  <c r="K2254" i="1" s="1"/>
  <c r="H2160" i="1"/>
  <c r="I2160" i="1" s="1"/>
  <c r="J2160" i="1" s="1"/>
  <c r="K2160" i="1" s="1"/>
  <c r="H2082" i="1"/>
  <c r="I2082" i="1" s="1"/>
  <c r="J2082" i="1" s="1"/>
  <c r="K2082" i="1" s="1"/>
  <c r="H2068" i="1"/>
  <c r="I2068" i="1" s="1"/>
  <c r="J2068" i="1" s="1"/>
  <c r="K2068" i="1" s="1"/>
  <c r="H2030" i="1"/>
  <c r="I2030" i="1" s="1"/>
  <c r="J2030" i="1" s="1"/>
  <c r="K2030" i="1" s="1"/>
  <c r="H2018" i="1"/>
  <c r="I2018" i="1" s="1"/>
  <c r="J2018" i="1" s="1"/>
  <c r="K2018" i="1" s="1"/>
  <c r="H1992" i="1"/>
  <c r="I1992" i="1" s="1"/>
  <c r="J1992" i="1" s="1"/>
  <c r="K1992" i="1" s="1"/>
  <c r="H1966" i="1"/>
  <c r="I1966" i="1" s="1"/>
  <c r="J1966" i="1" s="1"/>
  <c r="K1966" i="1" s="1"/>
  <c r="H1940" i="1"/>
  <c r="I1940" i="1" s="1"/>
  <c r="J1940" i="1" s="1"/>
  <c r="K1940" i="1" s="1"/>
  <c r="H1928" i="1"/>
  <c r="I1928" i="1" s="1"/>
  <c r="J1928" i="1" s="1"/>
  <c r="K1928" i="1" s="1"/>
  <c r="H1890" i="1"/>
  <c r="I1890" i="1" s="1"/>
  <c r="J1890" i="1" s="1"/>
  <c r="K1890" i="1" s="1"/>
  <c r="H1876" i="1"/>
  <c r="I1876" i="1" s="1"/>
  <c r="J1876" i="1" s="1"/>
  <c r="K1876" i="1" s="1"/>
  <c r="H1864" i="1"/>
  <c r="I1864" i="1" s="1"/>
  <c r="J1864" i="1" s="1"/>
  <c r="K1864" i="1" s="1"/>
  <c r="H1838" i="1"/>
  <c r="I1838" i="1" s="1"/>
  <c r="J1838" i="1" s="1"/>
  <c r="K1838" i="1" s="1"/>
  <c r="H1826" i="1"/>
  <c r="I1826" i="1" s="1"/>
  <c r="J1826" i="1" s="1"/>
  <c r="K1826" i="1" s="1"/>
  <c r="H1812" i="1"/>
  <c r="I1812" i="1" s="1"/>
  <c r="J1812" i="1" s="1"/>
  <c r="K1812" i="1" s="1"/>
  <c r="H1774" i="1"/>
  <c r="I1774" i="1" s="1"/>
  <c r="J1774" i="1" s="1"/>
  <c r="K1774" i="1" s="1"/>
  <c r="H1762" i="1"/>
  <c r="I1762" i="1" s="1"/>
  <c r="J1762" i="1" s="1"/>
  <c r="K1762" i="1" s="1"/>
  <c r="H1736" i="1"/>
  <c r="I1736" i="1" s="1"/>
  <c r="J1736" i="1" s="1"/>
  <c r="K1736" i="1" s="1"/>
  <c r="H1728" i="1"/>
  <c r="I1728" i="1" s="1"/>
  <c r="J1728" i="1" s="1"/>
  <c r="K1728" i="1" s="1"/>
  <c r="H1720" i="1"/>
  <c r="I1720" i="1" s="1"/>
  <c r="J1720" i="1" s="1"/>
  <c r="K1720" i="1" s="1"/>
  <c r="H1686" i="1"/>
  <c r="I1686" i="1" s="1"/>
  <c r="J1686" i="1" s="1"/>
  <c r="K1686" i="1" s="1"/>
  <c r="H1666" i="1"/>
  <c r="I1666" i="1" s="1"/>
  <c r="J1666" i="1" s="1"/>
  <c r="K1666" i="1" s="1"/>
  <c r="H1658" i="1"/>
  <c r="I1658" i="1" s="1"/>
  <c r="J1658" i="1" s="1"/>
  <c r="K1658" i="1" s="1"/>
  <c r="H1648" i="1"/>
  <c r="I1648" i="1" s="1"/>
  <c r="J1648" i="1" s="1"/>
  <c r="K1648" i="1" s="1"/>
  <c r="H1630" i="1"/>
  <c r="I1630" i="1" s="1"/>
  <c r="J1630" i="1" s="1"/>
  <c r="K1630" i="1" s="1"/>
  <c r="H1612" i="1"/>
  <c r="I1612" i="1" s="1"/>
  <c r="J1612" i="1" s="1"/>
  <c r="K1612" i="1" s="1"/>
  <c r="H1594" i="1"/>
  <c r="I1594" i="1" s="1"/>
  <c r="J1594" i="1" s="1"/>
  <c r="K1594" i="1" s="1"/>
  <c r="H1584" i="1"/>
  <c r="I1584" i="1" s="1"/>
  <c r="J1584" i="1" s="1"/>
  <c r="K1584" i="1" s="1"/>
  <c r="H1548" i="1"/>
  <c r="I1548" i="1" s="1"/>
  <c r="J1548" i="1" s="1"/>
  <c r="K1548" i="1" s="1"/>
  <c r="H1520" i="1"/>
  <c r="I1520" i="1" s="1"/>
  <c r="J1520" i="1" s="1"/>
  <c r="K1520" i="1" s="1"/>
  <c r="H1502" i="1"/>
  <c r="I1502" i="1" s="1"/>
  <c r="J1502" i="1" s="1"/>
  <c r="K1502" i="1" s="1"/>
  <c r="H1484" i="1"/>
  <c r="I1484" i="1" s="1"/>
  <c r="J1484" i="1" s="1"/>
  <c r="K1484" i="1" s="1"/>
  <c r="H1466" i="1"/>
  <c r="I1466" i="1" s="1"/>
  <c r="J1466" i="1" s="1"/>
  <c r="K1466" i="1" s="1"/>
  <c r="H1456" i="1"/>
  <c r="I1456" i="1" s="1"/>
  <c r="J1456" i="1" s="1"/>
  <c r="K1456" i="1" s="1"/>
  <c r="H1452" i="1"/>
  <c r="I1452" i="1" s="1"/>
  <c r="J1452" i="1" s="1"/>
  <c r="K1452" i="1" s="1"/>
  <c r="H1446" i="1"/>
  <c r="I1446" i="1" s="1"/>
  <c r="J1446" i="1" s="1"/>
  <c r="K1446" i="1" s="1"/>
  <c r="H1444" i="1"/>
  <c r="I1444" i="1" s="1"/>
  <c r="J1444" i="1" s="1"/>
  <c r="K1444" i="1" s="1"/>
  <c r="H1442" i="1"/>
  <c r="I1442" i="1" s="1"/>
  <c r="J1442" i="1" s="1"/>
  <c r="K1442" i="1" s="1"/>
  <c r="H1434" i="1"/>
  <c r="I1434" i="1" s="1"/>
  <c r="J1434" i="1" s="1"/>
  <c r="K1434" i="1" s="1"/>
  <c r="H1424" i="1"/>
  <c r="I1424" i="1" s="1"/>
  <c r="J1424" i="1" s="1"/>
  <c r="K1424" i="1" s="1"/>
  <c r="H1420" i="1"/>
  <c r="I1420" i="1" s="1"/>
  <c r="J1420" i="1" s="1"/>
  <c r="K1420" i="1" s="1"/>
  <c r="H1416" i="1"/>
  <c r="I1416" i="1" s="1"/>
  <c r="J1416" i="1" s="1"/>
  <c r="K1416" i="1" s="1"/>
  <c r="H1412" i="1"/>
  <c r="I1412" i="1" s="1"/>
  <c r="J1412" i="1" s="1"/>
  <c r="K1412" i="1" s="1"/>
  <c r="H1410" i="1"/>
  <c r="I1410" i="1" s="1"/>
  <c r="J1410" i="1" s="1"/>
  <c r="K1410" i="1" s="1"/>
  <c r="H1406" i="1"/>
  <c r="I1406" i="1" s="1"/>
  <c r="J1406" i="1" s="1"/>
  <c r="K1406" i="1" s="1"/>
  <c r="H1388" i="1"/>
  <c r="I1388" i="1" s="1"/>
  <c r="J1388" i="1" s="1"/>
  <c r="K1388" i="1" s="1"/>
  <c r="H1384" i="1"/>
  <c r="I1384" i="1" s="1"/>
  <c r="J1384" i="1" s="1"/>
  <c r="K1384" i="1" s="1"/>
  <c r="H1382" i="1"/>
  <c r="I1382" i="1" s="1"/>
  <c r="J1382" i="1" s="1"/>
  <c r="K1382" i="1" s="1"/>
  <c r="H1378" i="1"/>
  <c r="I1378" i="1" s="1"/>
  <c r="J1378" i="1" s="1"/>
  <c r="K1378" i="1" s="1"/>
  <c r="H1374" i="1"/>
  <c r="I1374" i="1" s="1"/>
  <c r="J1374" i="1" s="1"/>
  <c r="K1374" i="1" s="1"/>
  <c r="H242" i="1"/>
  <c r="I242" i="1" s="1"/>
  <c r="J242" i="1" s="1"/>
  <c r="K242" i="1" s="1"/>
  <c r="H234" i="1"/>
  <c r="I234" i="1" s="1"/>
  <c r="J234" i="1" s="1"/>
  <c r="K234" i="1" s="1"/>
  <c r="H62" i="1"/>
  <c r="I62" i="1" s="1"/>
  <c r="J62" i="1" s="1"/>
  <c r="K62" i="1" s="1"/>
  <c r="H30" i="1"/>
  <c r="I30" i="1" s="1"/>
  <c r="J30" i="1" s="1"/>
  <c r="K30" i="1" s="1"/>
  <c r="H1370" i="1"/>
  <c r="I1370" i="1" s="1"/>
  <c r="J1370" i="1" s="1"/>
  <c r="K1370" i="1" s="1"/>
  <c r="H1364" i="1"/>
  <c r="I1364" i="1" s="1"/>
  <c r="J1364" i="1" s="1"/>
  <c r="K1364" i="1" s="1"/>
  <c r="H1356" i="1"/>
  <c r="I1356" i="1" s="1"/>
  <c r="J1356" i="1" s="1"/>
  <c r="K1356" i="1" s="1"/>
  <c r="H1352" i="1"/>
  <c r="I1352" i="1" s="1"/>
  <c r="J1352" i="1" s="1"/>
  <c r="K1352" i="1" s="1"/>
  <c r="H1346" i="1"/>
  <c r="I1346" i="1" s="1"/>
  <c r="J1346" i="1" s="1"/>
  <c r="K1346" i="1" s="1"/>
  <c r="H1328" i="1"/>
  <c r="I1328" i="1" s="1"/>
  <c r="J1328" i="1" s="1"/>
  <c r="K1328" i="1" s="1"/>
  <c r="H1322" i="1"/>
  <c r="I1322" i="1" s="1"/>
  <c r="J1322" i="1" s="1"/>
  <c r="K1322" i="1" s="1"/>
  <c r="H1318" i="1"/>
  <c r="I1318" i="1" s="1"/>
  <c r="J1318" i="1" s="1"/>
  <c r="K1318" i="1" s="1"/>
  <c r="H1310" i="1"/>
  <c r="I1310" i="1" s="1"/>
  <c r="J1310" i="1" s="1"/>
  <c r="K1310" i="1" s="1"/>
  <c r="H1300" i="1"/>
  <c r="I1300" i="1" s="1"/>
  <c r="J1300" i="1" s="1"/>
  <c r="K1300" i="1" s="1"/>
  <c r="H1292" i="1"/>
  <c r="I1292" i="1" s="1"/>
  <c r="J1292" i="1" s="1"/>
  <c r="K1292" i="1" s="1"/>
  <c r="H1288" i="1"/>
  <c r="I1288" i="1" s="1"/>
  <c r="J1288" i="1" s="1"/>
  <c r="K1288" i="1" s="1"/>
  <c r="H1282" i="1"/>
  <c r="I1282" i="1" s="1"/>
  <c r="J1282" i="1" s="1"/>
  <c r="K1282" i="1" s="1"/>
  <c r="H1264" i="1"/>
  <c r="I1264" i="1" s="1"/>
  <c r="J1264" i="1" s="1"/>
  <c r="K1264" i="1" s="1"/>
  <c r="H1258" i="1"/>
  <c r="I1258" i="1" s="1"/>
  <c r="J1258" i="1" s="1"/>
  <c r="K1258" i="1" s="1"/>
  <c r="H1254" i="1"/>
  <c r="I1254" i="1" s="1"/>
  <c r="J1254" i="1" s="1"/>
  <c r="K1254" i="1" s="1"/>
  <c r="H1246" i="1"/>
  <c r="I1246" i="1" s="1"/>
  <c r="J1246" i="1" s="1"/>
  <c r="K1246" i="1" s="1"/>
  <c r="H1236" i="1"/>
  <c r="I1236" i="1" s="1"/>
  <c r="J1236" i="1" s="1"/>
  <c r="K1236" i="1" s="1"/>
  <c r="H1228" i="1"/>
  <c r="I1228" i="1" s="1"/>
  <c r="J1228" i="1" s="1"/>
  <c r="K1228" i="1" s="1"/>
  <c r="H1224" i="1"/>
  <c r="I1224" i="1" s="1"/>
  <c r="J1224" i="1" s="1"/>
  <c r="K1224" i="1" s="1"/>
  <c r="H1220" i="1"/>
  <c r="I1220" i="1" s="1"/>
  <c r="J1220" i="1" s="1"/>
  <c r="K1220" i="1" s="1"/>
  <c r="H1216" i="1"/>
  <c r="I1216" i="1" s="1"/>
  <c r="J1216" i="1" s="1"/>
  <c r="K1216" i="1" s="1"/>
  <c r="H1212" i="1"/>
  <c r="I1212" i="1" s="1"/>
  <c r="J1212" i="1" s="1"/>
  <c r="K1212" i="1" s="1"/>
  <c r="H1210" i="1"/>
  <c r="I1210" i="1" s="1"/>
  <c r="J1210" i="1" s="1"/>
  <c r="K1210" i="1" s="1"/>
  <c r="H1208" i="1"/>
  <c r="I1208" i="1" s="1"/>
  <c r="J1208" i="1" s="1"/>
  <c r="K1208" i="1" s="1"/>
  <c r="H1206" i="1"/>
  <c r="I1206" i="1" s="1"/>
  <c r="J1206" i="1" s="1"/>
  <c r="K1206" i="1" s="1"/>
  <c r="H1202" i="1"/>
  <c r="I1202" i="1" s="1"/>
  <c r="J1202" i="1" s="1"/>
  <c r="K1202" i="1" s="1"/>
  <c r="H1198" i="1"/>
  <c r="I1198" i="1" s="1"/>
  <c r="J1198" i="1" s="1"/>
  <c r="K1198" i="1" s="1"/>
  <c r="H1188" i="1"/>
  <c r="I1188" i="1" s="1"/>
  <c r="J1188" i="1" s="1"/>
  <c r="K1188" i="1" s="1"/>
  <c r="H1184" i="1"/>
  <c r="I1184" i="1" s="1"/>
  <c r="J1184" i="1" s="1"/>
  <c r="K1184" i="1" s="1"/>
  <c r="H1180" i="1"/>
  <c r="I1180" i="1" s="1"/>
  <c r="J1180" i="1" s="1"/>
  <c r="K1180" i="1" s="1"/>
  <c r="H1178" i="1"/>
  <c r="I1178" i="1" s="1"/>
  <c r="J1178" i="1" s="1"/>
  <c r="K1178" i="1" s="1"/>
  <c r="H1176" i="1"/>
  <c r="I1176" i="1" s="1"/>
  <c r="J1176" i="1" s="1"/>
  <c r="K1176" i="1" s="1"/>
  <c r="H1174" i="1"/>
  <c r="I1174" i="1" s="1"/>
  <c r="J1174" i="1" s="1"/>
  <c r="K1174" i="1" s="1"/>
  <c r="H1170" i="1"/>
  <c r="I1170" i="1" s="1"/>
  <c r="J1170" i="1" s="1"/>
  <c r="K1170" i="1" s="1"/>
  <c r="H1166" i="1"/>
  <c r="I1166" i="1" s="1"/>
  <c r="J1166" i="1" s="1"/>
  <c r="K1166" i="1" s="1"/>
  <c r="H1156" i="1"/>
  <c r="I1156" i="1" s="1"/>
  <c r="J1156" i="1" s="1"/>
  <c r="K1156" i="1" s="1"/>
  <c r="H1152" i="1"/>
  <c r="I1152" i="1" s="1"/>
  <c r="J1152" i="1" s="1"/>
  <c r="K1152" i="1" s="1"/>
  <c r="H1148" i="1"/>
  <c r="I1148" i="1" s="1"/>
  <c r="J1148" i="1" s="1"/>
  <c r="K1148" i="1" s="1"/>
  <c r="H1146" i="1"/>
  <c r="I1146" i="1" s="1"/>
  <c r="J1146" i="1" s="1"/>
  <c r="K1146" i="1" s="1"/>
  <c r="H1144" i="1"/>
  <c r="I1144" i="1" s="1"/>
  <c r="J1144" i="1" s="1"/>
  <c r="K1144" i="1" s="1"/>
  <c r="H1142" i="1"/>
  <c r="I1142" i="1" s="1"/>
  <c r="J1142" i="1" s="1"/>
  <c r="K1142" i="1" s="1"/>
  <c r="H1138" i="1"/>
  <c r="I1138" i="1" s="1"/>
  <c r="J1138" i="1" s="1"/>
  <c r="K1138" i="1" s="1"/>
  <c r="H1134" i="1"/>
  <c r="I1134" i="1" s="1"/>
  <c r="J1134" i="1" s="1"/>
  <c r="K1134" i="1" s="1"/>
  <c r="H1124" i="1"/>
  <c r="I1124" i="1" s="1"/>
  <c r="J1124" i="1" s="1"/>
  <c r="K1124" i="1" s="1"/>
  <c r="H1120" i="1"/>
  <c r="I1120" i="1" s="1"/>
  <c r="J1120" i="1" s="1"/>
  <c r="K1120" i="1" s="1"/>
  <c r="H1116" i="1"/>
  <c r="I1116" i="1" s="1"/>
  <c r="J1116" i="1" s="1"/>
  <c r="K1116" i="1" s="1"/>
  <c r="H1114" i="1"/>
  <c r="I1114" i="1" s="1"/>
  <c r="J1114" i="1" s="1"/>
  <c r="K1114" i="1" s="1"/>
  <c r="H1112" i="1"/>
  <c r="I1112" i="1" s="1"/>
  <c r="J1112" i="1" s="1"/>
  <c r="K1112" i="1" s="1"/>
  <c r="H1110" i="1"/>
  <c r="I1110" i="1" s="1"/>
  <c r="J1110" i="1" s="1"/>
  <c r="K1110" i="1" s="1"/>
  <c r="H1106" i="1"/>
  <c r="I1106" i="1" s="1"/>
  <c r="J1106" i="1" s="1"/>
  <c r="K1106" i="1" s="1"/>
  <c r="H1102" i="1"/>
  <c r="I1102" i="1" s="1"/>
  <c r="J1102" i="1" s="1"/>
  <c r="K1102" i="1" s="1"/>
  <c r="H1092" i="1"/>
  <c r="I1092" i="1" s="1"/>
  <c r="J1092" i="1" s="1"/>
  <c r="K1092" i="1" s="1"/>
  <c r="H1088" i="1"/>
  <c r="I1088" i="1" s="1"/>
  <c r="J1088" i="1" s="1"/>
  <c r="K1088" i="1" s="1"/>
  <c r="H1084" i="1"/>
  <c r="I1084" i="1" s="1"/>
  <c r="J1084" i="1" s="1"/>
  <c r="K1084" i="1" s="1"/>
  <c r="H1082" i="1"/>
  <c r="I1082" i="1" s="1"/>
  <c r="J1082" i="1" s="1"/>
  <c r="K1082" i="1" s="1"/>
  <c r="H1080" i="1"/>
  <c r="I1080" i="1" s="1"/>
  <c r="J1080" i="1" s="1"/>
  <c r="K1080" i="1" s="1"/>
  <c r="H1078" i="1"/>
  <c r="I1078" i="1" s="1"/>
  <c r="J1078" i="1" s="1"/>
  <c r="K1078" i="1" s="1"/>
  <c r="H1074" i="1"/>
  <c r="I1074" i="1" s="1"/>
  <c r="J1074" i="1" s="1"/>
  <c r="K1074" i="1" s="1"/>
  <c r="H1070" i="1"/>
  <c r="I1070" i="1" s="1"/>
  <c r="J1070" i="1" s="1"/>
  <c r="K1070" i="1" s="1"/>
  <c r="H1060" i="1"/>
  <c r="I1060" i="1" s="1"/>
  <c r="J1060" i="1" s="1"/>
  <c r="K1060" i="1" s="1"/>
  <c r="H1056" i="1"/>
  <c r="I1056" i="1" s="1"/>
  <c r="J1056" i="1" s="1"/>
  <c r="K1056" i="1" s="1"/>
  <c r="H1052" i="1"/>
  <c r="I1052" i="1" s="1"/>
  <c r="J1052" i="1" s="1"/>
  <c r="K1052" i="1" s="1"/>
  <c r="H1050" i="1"/>
  <c r="I1050" i="1" s="1"/>
  <c r="J1050" i="1" s="1"/>
  <c r="K1050" i="1" s="1"/>
  <c r="H1048" i="1"/>
  <c r="I1048" i="1" s="1"/>
  <c r="J1048" i="1" s="1"/>
  <c r="K1048" i="1" s="1"/>
  <c r="H1046" i="1"/>
  <c r="I1046" i="1" s="1"/>
  <c r="J1046" i="1" s="1"/>
  <c r="K1046" i="1" s="1"/>
  <c r="H1042" i="1"/>
  <c r="I1042" i="1" s="1"/>
  <c r="J1042" i="1" s="1"/>
  <c r="K1042" i="1" s="1"/>
  <c r="H1038" i="1"/>
  <c r="I1038" i="1" s="1"/>
  <c r="J1038" i="1" s="1"/>
  <c r="K1038" i="1" s="1"/>
  <c r="H1028" i="1"/>
  <c r="I1028" i="1" s="1"/>
  <c r="J1028" i="1" s="1"/>
  <c r="K1028" i="1" s="1"/>
  <c r="H1024" i="1"/>
  <c r="I1024" i="1" s="1"/>
  <c r="J1024" i="1" s="1"/>
  <c r="K1024" i="1" s="1"/>
  <c r="H1020" i="1"/>
  <c r="I1020" i="1" s="1"/>
  <c r="J1020" i="1" s="1"/>
  <c r="K1020" i="1" s="1"/>
  <c r="H1018" i="1"/>
  <c r="I1018" i="1" s="1"/>
  <c r="J1018" i="1" s="1"/>
  <c r="K1018" i="1" s="1"/>
  <c r="H1016" i="1"/>
  <c r="I1016" i="1" s="1"/>
  <c r="J1016" i="1" s="1"/>
  <c r="K1016" i="1" s="1"/>
  <c r="H1014" i="1"/>
  <c r="I1014" i="1" s="1"/>
  <c r="J1014" i="1" s="1"/>
  <c r="K1014" i="1" s="1"/>
  <c r="H1010" i="1"/>
  <c r="I1010" i="1" s="1"/>
  <c r="J1010" i="1" s="1"/>
  <c r="K1010" i="1" s="1"/>
  <c r="H1006" i="1"/>
  <c r="I1006" i="1" s="1"/>
  <c r="J1006" i="1" s="1"/>
  <c r="K1006" i="1" s="1"/>
  <c r="H996" i="1"/>
  <c r="I996" i="1" s="1"/>
  <c r="J996" i="1" s="1"/>
  <c r="K996" i="1" s="1"/>
  <c r="H992" i="1"/>
  <c r="I992" i="1" s="1"/>
  <c r="J992" i="1" s="1"/>
  <c r="K992" i="1" s="1"/>
  <c r="H988" i="1"/>
  <c r="I988" i="1" s="1"/>
  <c r="J988" i="1" s="1"/>
  <c r="K988" i="1" s="1"/>
  <c r="H986" i="1"/>
  <c r="I986" i="1" s="1"/>
  <c r="J986" i="1" s="1"/>
  <c r="K986" i="1" s="1"/>
  <c r="H984" i="1"/>
  <c r="I984" i="1" s="1"/>
  <c r="J984" i="1" s="1"/>
  <c r="K984" i="1" s="1"/>
  <c r="H982" i="1"/>
  <c r="I982" i="1" s="1"/>
  <c r="J982" i="1" s="1"/>
  <c r="K982" i="1" s="1"/>
  <c r="H978" i="1"/>
  <c r="I978" i="1" s="1"/>
  <c r="J978" i="1" s="1"/>
  <c r="K978" i="1" s="1"/>
  <c r="H974" i="1"/>
  <c r="I974" i="1" s="1"/>
  <c r="J974" i="1" s="1"/>
  <c r="K974" i="1" s="1"/>
  <c r="H964" i="1"/>
  <c r="I964" i="1" s="1"/>
  <c r="J964" i="1" s="1"/>
  <c r="K964" i="1" s="1"/>
  <c r="H960" i="1"/>
  <c r="I960" i="1" s="1"/>
  <c r="J960" i="1" s="1"/>
  <c r="K960" i="1" s="1"/>
  <c r="H956" i="1"/>
  <c r="I956" i="1" s="1"/>
  <c r="J956" i="1" s="1"/>
  <c r="K956" i="1" s="1"/>
  <c r="H954" i="1"/>
  <c r="I954" i="1" s="1"/>
  <c r="J954" i="1" s="1"/>
  <c r="K954" i="1" s="1"/>
  <c r="H952" i="1"/>
  <c r="I952" i="1" s="1"/>
  <c r="J952" i="1" s="1"/>
  <c r="K952" i="1" s="1"/>
  <c r="H950" i="1"/>
  <c r="I950" i="1" s="1"/>
  <c r="J950" i="1" s="1"/>
  <c r="K950" i="1" s="1"/>
  <c r="H946" i="1"/>
  <c r="I946" i="1" s="1"/>
  <c r="J946" i="1" s="1"/>
  <c r="K946" i="1" s="1"/>
  <c r="H942" i="1"/>
  <c r="I942" i="1" s="1"/>
  <c r="J942" i="1" s="1"/>
  <c r="K942" i="1" s="1"/>
  <c r="H932" i="1"/>
  <c r="I932" i="1" s="1"/>
  <c r="J932" i="1" s="1"/>
  <c r="K932" i="1" s="1"/>
  <c r="H928" i="1"/>
  <c r="I928" i="1" s="1"/>
  <c r="J928" i="1" s="1"/>
  <c r="K928" i="1" s="1"/>
  <c r="H924" i="1"/>
  <c r="I924" i="1" s="1"/>
  <c r="J924" i="1" s="1"/>
  <c r="K924" i="1" s="1"/>
  <c r="H922" i="1"/>
  <c r="I922" i="1" s="1"/>
  <c r="J922" i="1" s="1"/>
  <c r="K922" i="1" s="1"/>
  <c r="H920" i="1"/>
  <c r="I920" i="1" s="1"/>
  <c r="J920" i="1" s="1"/>
  <c r="K920" i="1" s="1"/>
  <c r="H918" i="1"/>
  <c r="I918" i="1" s="1"/>
  <c r="J918" i="1" s="1"/>
  <c r="K918" i="1" s="1"/>
  <c r="H914" i="1"/>
  <c r="I914" i="1" s="1"/>
  <c r="J914" i="1" s="1"/>
  <c r="K914" i="1" s="1"/>
  <c r="H910" i="1"/>
  <c r="I910" i="1" s="1"/>
  <c r="J910" i="1" s="1"/>
  <c r="K910" i="1" s="1"/>
  <c r="H900" i="1"/>
  <c r="I900" i="1" s="1"/>
  <c r="J900" i="1" s="1"/>
  <c r="K900" i="1" s="1"/>
  <c r="H896" i="1"/>
  <c r="I896" i="1" s="1"/>
  <c r="J896" i="1" s="1"/>
  <c r="K896" i="1" s="1"/>
  <c r="H892" i="1"/>
  <c r="I892" i="1" s="1"/>
  <c r="J892" i="1" s="1"/>
  <c r="K892" i="1" s="1"/>
  <c r="H890" i="1"/>
  <c r="I890" i="1" s="1"/>
  <c r="J890" i="1" s="1"/>
  <c r="K890" i="1" s="1"/>
  <c r="H888" i="1"/>
  <c r="I888" i="1" s="1"/>
  <c r="J888" i="1" s="1"/>
  <c r="K888" i="1" s="1"/>
  <c r="H886" i="1"/>
  <c r="I886" i="1" s="1"/>
  <c r="J886" i="1" s="1"/>
  <c r="K886" i="1" s="1"/>
  <c r="H882" i="1"/>
  <c r="I882" i="1" s="1"/>
  <c r="J882" i="1" s="1"/>
  <c r="K882" i="1" s="1"/>
  <c r="H878" i="1"/>
  <c r="I878" i="1" s="1"/>
  <c r="J878" i="1" s="1"/>
  <c r="K878" i="1" s="1"/>
  <c r="H868" i="1"/>
  <c r="I868" i="1" s="1"/>
  <c r="J868" i="1" s="1"/>
  <c r="K868" i="1" s="1"/>
  <c r="H864" i="1"/>
  <c r="I864" i="1" s="1"/>
  <c r="J864" i="1" s="1"/>
  <c r="K864" i="1" s="1"/>
  <c r="H860" i="1"/>
  <c r="I860" i="1" s="1"/>
  <c r="J860" i="1" s="1"/>
  <c r="K860" i="1" s="1"/>
  <c r="H856" i="1"/>
  <c r="I856" i="1" s="1"/>
  <c r="J856" i="1" s="1"/>
  <c r="K856" i="1" s="1"/>
  <c r="H854" i="1"/>
  <c r="I854" i="1" s="1"/>
  <c r="J854" i="1" s="1"/>
  <c r="K854" i="1" s="1"/>
  <c r="H852" i="1"/>
  <c r="I852" i="1" s="1"/>
  <c r="J852" i="1" s="1"/>
  <c r="K852" i="1" s="1"/>
  <c r="H850" i="1"/>
  <c r="I850" i="1" s="1"/>
  <c r="J850" i="1" s="1"/>
  <c r="K850" i="1" s="1"/>
  <c r="H848" i="1"/>
  <c r="I848" i="1" s="1"/>
  <c r="J848" i="1" s="1"/>
  <c r="K848" i="1" s="1"/>
  <c r="H846" i="1"/>
  <c r="I846" i="1" s="1"/>
  <c r="J846" i="1" s="1"/>
  <c r="K846" i="1" s="1"/>
  <c r="H844" i="1"/>
  <c r="I844" i="1" s="1"/>
  <c r="J844" i="1" s="1"/>
  <c r="K844" i="1" s="1"/>
  <c r="H842" i="1"/>
  <c r="I842" i="1" s="1"/>
  <c r="J842" i="1" s="1"/>
  <c r="K842" i="1" s="1"/>
  <c r="H840" i="1"/>
  <c r="I840" i="1" s="1"/>
  <c r="J840" i="1" s="1"/>
  <c r="K840" i="1" s="1"/>
  <c r="H838" i="1"/>
  <c r="I838" i="1" s="1"/>
  <c r="J838" i="1" s="1"/>
  <c r="K838" i="1" s="1"/>
  <c r="H836" i="1"/>
  <c r="I836" i="1" s="1"/>
  <c r="J836" i="1" s="1"/>
  <c r="K836" i="1" s="1"/>
  <c r="H834" i="1"/>
  <c r="I834" i="1" s="1"/>
  <c r="J834" i="1" s="1"/>
  <c r="K834" i="1" s="1"/>
  <c r="H832" i="1"/>
  <c r="I832" i="1" s="1"/>
  <c r="J832" i="1" s="1"/>
  <c r="K832" i="1" s="1"/>
  <c r="H830" i="1"/>
  <c r="I830" i="1" s="1"/>
  <c r="J830" i="1" s="1"/>
  <c r="K830" i="1" s="1"/>
  <c r="H828" i="1"/>
  <c r="I828" i="1" s="1"/>
  <c r="J828" i="1" s="1"/>
  <c r="K828" i="1" s="1"/>
  <c r="H826" i="1"/>
  <c r="I826" i="1" s="1"/>
  <c r="J826" i="1" s="1"/>
  <c r="K826" i="1" s="1"/>
  <c r="H824" i="1"/>
  <c r="I824" i="1" s="1"/>
  <c r="J824" i="1" s="1"/>
  <c r="K824" i="1" s="1"/>
  <c r="H822" i="1"/>
  <c r="I822" i="1" s="1"/>
  <c r="J822" i="1" s="1"/>
  <c r="K822" i="1" s="1"/>
  <c r="H820" i="1"/>
  <c r="I820" i="1" s="1"/>
  <c r="J820" i="1" s="1"/>
  <c r="K820" i="1" s="1"/>
  <c r="H818" i="1"/>
  <c r="I818" i="1" s="1"/>
  <c r="J818" i="1" s="1"/>
  <c r="K818" i="1" s="1"/>
  <c r="H816" i="1"/>
  <c r="I816" i="1" s="1"/>
  <c r="J816" i="1" s="1"/>
  <c r="K816" i="1" s="1"/>
  <c r="H814" i="1"/>
  <c r="I814" i="1" s="1"/>
  <c r="J814" i="1" s="1"/>
  <c r="K814" i="1" s="1"/>
  <c r="H812" i="1"/>
  <c r="I812" i="1" s="1"/>
  <c r="J812" i="1" s="1"/>
  <c r="K812" i="1" s="1"/>
  <c r="H810" i="1"/>
  <c r="I810" i="1" s="1"/>
  <c r="J810" i="1" s="1"/>
  <c r="K810" i="1" s="1"/>
  <c r="H808" i="1"/>
  <c r="I808" i="1" s="1"/>
  <c r="J808" i="1" s="1"/>
  <c r="K808" i="1" s="1"/>
  <c r="H806" i="1"/>
  <c r="I806" i="1" s="1"/>
  <c r="J806" i="1" s="1"/>
  <c r="K806" i="1" s="1"/>
  <c r="H804" i="1"/>
  <c r="I804" i="1" s="1"/>
  <c r="J804" i="1" s="1"/>
  <c r="K804" i="1" s="1"/>
  <c r="H802" i="1"/>
  <c r="I802" i="1" s="1"/>
  <c r="J802" i="1" s="1"/>
  <c r="K802" i="1" s="1"/>
  <c r="H800" i="1"/>
  <c r="I800" i="1" s="1"/>
  <c r="J800" i="1" s="1"/>
  <c r="K800" i="1" s="1"/>
  <c r="H798" i="1"/>
  <c r="I798" i="1" s="1"/>
  <c r="J798" i="1" s="1"/>
  <c r="K798" i="1" s="1"/>
  <c r="H796" i="1"/>
  <c r="I796" i="1" s="1"/>
  <c r="J796" i="1" s="1"/>
  <c r="K796" i="1" s="1"/>
  <c r="H794" i="1"/>
  <c r="I794" i="1" s="1"/>
  <c r="J794" i="1" s="1"/>
  <c r="K794" i="1" s="1"/>
  <c r="H792" i="1"/>
  <c r="I792" i="1" s="1"/>
  <c r="J792" i="1" s="1"/>
  <c r="K792" i="1" s="1"/>
  <c r="H790" i="1"/>
  <c r="I790" i="1" s="1"/>
  <c r="J790" i="1" s="1"/>
  <c r="K790" i="1" s="1"/>
  <c r="H788" i="1"/>
  <c r="I788" i="1" s="1"/>
  <c r="J788" i="1" s="1"/>
  <c r="K788" i="1" s="1"/>
  <c r="H786" i="1"/>
  <c r="I786" i="1" s="1"/>
  <c r="J786" i="1" s="1"/>
  <c r="K786" i="1" s="1"/>
  <c r="H784" i="1"/>
  <c r="I784" i="1" s="1"/>
  <c r="J784" i="1" s="1"/>
  <c r="K784" i="1" s="1"/>
  <c r="H782" i="1"/>
  <c r="I782" i="1" s="1"/>
  <c r="J782" i="1" s="1"/>
  <c r="K782" i="1" s="1"/>
  <c r="H780" i="1"/>
  <c r="I780" i="1" s="1"/>
  <c r="J780" i="1" s="1"/>
  <c r="K780" i="1" s="1"/>
  <c r="H778" i="1"/>
  <c r="I778" i="1" s="1"/>
  <c r="J778" i="1" s="1"/>
  <c r="K778" i="1" s="1"/>
  <c r="H776" i="1"/>
  <c r="I776" i="1" s="1"/>
  <c r="J776" i="1" s="1"/>
  <c r="K776" i="1" s="1"/>
  <c r="H774" i="1"/>
  <c r="I774" i="1" s="1"/>
  <c r="J774" i="1" s="1"/>
  <c r="K774" i="1" s="1"/>
  <c r="H772" i="1"/>
  <c r="I772" i="1" s="1"/>
  <c r="J772" i="1" s="1"/>
  <c r="K772" i="1" s="1"/>
  <c r="H770" i="1"/>
  <c r="I770" i="1" s="1"/>
  <c r="J770" i="1" s="1"/>
  <c r="K770" i="1" s="1"/>
  <c r="H768" i="1"/>
  <c r="I768" i="1" s="1"/>
  <c r="J768" i="1" s="1"/>
  <c r="K768" i="1" s="1"/>
  <c r="H766" i="1"/>
  <c r="I766" i="1" s="1"/>
  <c r="J766" i="1" s="1"/>
  <c r="K766" i="1" s="1"/>
  <c r="H764" i="1"/>
  <c r="I764" i="1" s="1"/>
  <c r="J764" i="1" s="1"/>
  <c r="K764" i="1" s="1"/>
  <c r="H762" i="1"/>
  <c r="I762" i="1" s="1"/>
  <c r="J762" i="1" s="1"/>
  <c r="K762" i="1" s="1"/>
  <c r="H760" i="1"/>
  <c r="I760" i="1" s="1"/>
  <c r="J760" i="1" s="1"/>
  <c r="K760" i="1" s="1"/>
  <c r="H758" i="1"/>
  <c r="I758" i="1" s="1"/>
  <c r="J758" i="1" s="1"/>
  <c r="K758" i="1" s="1"/>
  <c r="H756" i="1"/>
  <c r="I756" i="1" s="1"/>
  <c r="J756" i="1" s="1"/>
  <c r="K756" i="1" s="1"/>
  <c r="H754" i="1"/>
  <c r="I754" i="1" s="1"/>
  <c r="J754" i="1" s="1"/>
  <c r="K754" i="1" s="1"/>
  <c r="H752" i="1"/>
  <c r="I752" i="1" s="1"/>
  <c r="J752" i="1" s="1"/>
  <c r="K752" i="1" s="1"/>
  <c r="H750" i="1"/>
  <c r="I750" i="1" s="1"/>
  <c r="J750" i="1" s="1"/>
  <c r="K750" i="1" s="1"/>
  <c r="H748" i="1"/>
  <c r="I748" i="1" s="1"/>
  <c r="J748" i="1" s="1"/>
  <c r="K748" i="1" s="1"/>
  <c r="H746" i="1"/>
  <c r="I746" i="1" s="1"/>
  <c r="J746" i="1" s="1"/>
  <c r="K746" i="1" s="1"/>
  <c r="H744" i="1"/>
  <c r="I744" i="1" s="1"/>
  <c r="J744" i="1" s="1"/>
  <c r="K744" i="1" s="1"/>
  <c r="H742" i="1"/>
  <c r="I742" i="1" s="1"/>
  <c r="J742" i="1" s="1"/>
  <c r="K742" i="1" s="1"/>
  <c r="H740" i="1"/>
  <c r="I740" i="1" s="1"/>
  <c r="J740" i="1" s="1"/>
  <c r="K740" i="1" s="1"/>
  <c r="H738" i="1"/>
  <c r="I738" i="1" s="1"/>
  <c r="J738" i="1" s="1"/>
  <c r="K738" i="1" s="1"/>
  <c r="H736" i="1"/>
  <c r="I736" i="1" s="1"/>
  <c r="J736" i="1" s="1"/>
  <c r="K736" i="1" s="1"/>
  <c r="H734" i="1"/>
  <c r="I734" i="1" s="1"/>
  <c r="J734" i="1" s="1"/>
  <c r="K734" i="1" s="1"/>
  <c r="H732" i="1"/>
  <c r="I732" i="1" s="1"/>
  <c r="J732" i="1" s="1"/>
  <c r="K732" i="1" s="1"/>
  <c r="H730" i="1"/>
  <c r="I730" i="1" s="1"/>
  <c r="J730" i="1" s="1"/>
  <c r="K730" i="1" s="1"/>
  <c r="H728" i="1"/>
  <c r="I728" i="1" s="1"/>
  <c r="J728" i="1" s="1"/>
  <c r="K728" i="1" s="1"/>
  <c r="H726" i="1"/>
  <c r="I726" i="1" s="1"/>
  <c r="J726" i="1" s="1"/>
  <c r="K726" i="1" s="1"/>
  <c r="H724" i="1"/>
  <c r="I724" i="1" s="1"/>
  <c r="J724" i="1" s="1"/>
  <c r="K724" i="1" s="1"/>
  <c r="H722" i="1"/>
  <c r="I722" i="1" s="1"/>
  <c r="J722" i="1" s="1"/>
  <c r="K722" i="1" s="1"/>
  <c r="H720" i="1"/>
  <c r="I720" i="1" s="1"/>
  <c r="J720" i="1" s="1"/>
  <c r="K720" i="1" s="1"/>
  <c r="H718" i="1"/>
  <c r="I718" i="1" s="1"/>
  <c r="J718" i="1" s="1"/>
  <c r="K718" i="1" s="1"/>
  <c r="H716" i="1"/>
  <c r="I716" i="1" s="1"/>
  <c r="J716" i="1" s="1"/>
  <c r="K716" i="1" s="1"/>
  <c r="H714" i="1"/>
  <c r="I714" i="1" s="1"/>
  <c r="J714" i="1" s="1"/>
  <c r="K714" i="1" s="1"/>
  <c r="H712" i="1"/>
  <c r="I712" i="1" s="1"/>
  <c r="J712" i="1" s="1"/>
  <c r="K712" i="1" s="1"/>
  <c r="H710" i="1"/>
  <c r="I710" i="1" s="1"/>
  <c r="J710" i="1" s="1"/>
  <c r="K710" i="1" s="1"/>
  <c r="H708" i="1"/>
  <c r="I708" i="1" s="1"/>
  <c r="J708" i="1" s="1"/>
  <c r="K708" i="1" s="1"/>
  <c r="H706" i="1"/>
  <c r="I706" i="1" s="1"/>
  <c r="J706" i="1" s="1"/>
  <c r="K706" i="1" s="1"/>
  <c r="H704" i="1"/>
  <c r="I704" i="1" s="1"/>
  <c r="J704" i="1" s="1"/>
  <c r="K704" i="1" s="1"/>
  <c r="H702" i="1"/>
  <c r="I702" i="1" s="1"/>
  <c r="J702" i="1" s="1"/>
  <c r="K702" i="1" s="1"/>
  <c r="H700" i="1"/>
  <c r="I700" i="1" s="1"/>
  <c r="J700" i="1" s="1"/>
  <c r="K700" i="1" s="1"/>
  <c r="H698" i="1"/>
  <c r="I698" i="1" s="1"/>
  <c r="J698" i="1" s="1"/>
  <c r="K698" i="1" s="1"/>
  <c r="H696" i="1"/>
  <c r="I696" i="1" s="1"/>
  <c r="J696" i="1" s="1"/>
  <c r="K696" i="1" s="1"/>
  <c r="H694" i="1"/>
  <c r="I694" i="1" s="1"/>
  <c r="J694" i="1" s="1"/>
  <c r="K694" i="1" s="1"/>
  <c r="H692" i="1"/>
  <c r="I692" i="1" s="1"/>
  <c r="J692" i="1" s="1"/>
  <c r="K692" i="1" s="1"/>
  <c r="H690" i="1"/>
  <c r="I690" i="1" s="1"/>
  <c r="J690" i="1" s="1"/>
  <c r="K690" i="1" s="1"/>
  <c r="H688" i="1"/>
  <c r="I688" i="1" s="1"/>
  <c r="J688" i="1" s="1"/>
  <c r="K688" i="1" s="1"/>
  <c r="H686" i="1"/>
  <c r="I686" i="1" s="1"/>
  <c r="J686" i="1" s="1"/>
  <c r="K686" i="1" s="1"/>
  <c r="H684" i="1"/>
  <c r="I684" i="1" s="1"/>
  <c r="J684" i="1" s="1"/>
  <c r="K684" i="1" s="1"/>
  <c r="H682" i="1"/>
  <c r="I682" i="1" s="1"/>
  <c r="J682" i="1" s="1"/>
  <c r="K682" i="1" s="1"/>
  <c r="H680" i="1"/>
  <c r="I680" i="1" s="1"/>
  <c r="J680" i="1" s="1"/>
  <c r="K680" i="1" s="1"/>
  <c r="H678" i="1"/>
  <c r="I678" i="1" s="1"/>
  <c r="J678" i="1" s="1"/>
  <c r="K678" i="1" s="1"/>
  <c r="H676" i="1"/>
  <c r="I676" i="1" s="1"/>
  <c r="J676" i="1" s="1"/>
  <c r="K676" i="1" s="1"/>
  <c r="H674" i="1"/>
  <c r="I674" i="1" s="1"/>
  <c r="J674" i="1" s="1"/>
  <c r="K674" i="1" s="1"/>
  <c r="H672" i="1"/>
  <c r="I672" i="1" s="1"/>
  <c r="J672" i="1" s="1"/>
  <c r="K672" i="1" s="1"/>
  <c r="H670" i="1"/>
  <c r="I670" i="1" s="1"/>
  <c r="J670" i="1" s="1"/>
  <c r="K670" i="1" s="1"/>
  <c r="H668" i="1"/>
  <c r="I668" i="1" s="1"/>
  <c r="J668" i="1" s="1"/>
  <c r="K668" i="1" s="1"/>
  <c r="H666" i="1"/>
  <c r="I666" i="1" s="1"/>
  <c r="J666" i="1" s="1"/>
  <c r="K666" i="1" s="1"/>
  <c r="H664" i="1"/>
  <c r="I664" i="1" s="1"/>
  <c r="J664" i="1" s="1"/>
  <c r="K664" i="1" s="1"/>
  <c r="H662" i="1"/>
  <c r="I662" i="1" s="1"/>
  <c r="J662" i="1" s="1"/>
  <c r="K662" i="1" s="1"/>
  <c r="H660" i="1"/>
  <c r="I660" i="1" s="1"/>
  <c r="J660" i="1" s="1"/>
  <c r="K660" i="1" s="1"/>
  <c r="H658" i="1"/>
  <c r="I658" i="1" s="1"/>
  <c r="J658" i="1" s="1"/>
  <c r="K658" i="1" s="1"/>
  <c r="H656" i="1"/>
  <c r="I656" i="1" s="1"/>
  <c r="J656" i="1" s="1"/>
  <c r="K656" i="1" s="1"/>
  <c r="H654" i="1"/>
  <c r="I654" i="1" s="1"/>
  <c r="J654" i="1" s="1"/>
  <c r="K654" i="1" s="1"/>
  <c r="H652" i="1"/>
  <c r="I652" i="1" s="1"/>
  <c r="J652" i="1" s="1"/>
  <c r="K652" i="1" s="1"/>
  <c r="H650" i="1"/>
  <c r="I650" i="1" s="1"/>
  <c r="J650" i="1" s="1"/>
  <c r="K650" i="1" s="1"/>
  <c r="H648" i="1"/>
  <c r="I648" i="1" s="1"/>
  <c r="J648" i="1" s="1"/>
  <c r="K648" i="1" s="1"/>
  <c r="H646" i="1"/>
  <c r="I646" i="1" s="1"/>
  <c r="J646" i="1" s="1"/>
  <c r="K646" i="1" s="1"/>
  <c r="H644" i="1"/>
  <c r="I644" i="1" s="1"/>
  <c r="J644" i="1" s="1"/>
  <c r="K644" i="1" s="1"/>
  <c r="H642" i="1"/>
  <c r="I642" i="1" s="1"/>
  <c r="J642" i="1" s="1"/>
  <c r="K642" i="1" s="1"/>
  <c r="H640" i="1"/>
  <c r="I640" i="1" s="1"/>
  <c r="J640" i="1" s="1"/>
  <c r="K640" i="1" s="1"/>
  <c r="H638" i="1"/>
  <c r="I638" i="1" s="1"/>
  <c r="J638" i="1" s="1"/>
  <c r="K638" i="1" s="1"/>
  <c r="H636" i="1"/>
  <c r="I636" i="1" s="1"/>
  <c r="J636" i="1" s="1"/>
  <c r="K636" i="1" s="1"/>
  <c r="H634" i="1"/>
  <c r="I634" i="1" s="1"/>
  <c r="J634" i="1" s="1"/>
  <c r="K634" i="1" s="1"/>
  <c r="H632" i="1"/>
  <c r="I632" i="1" s="1"/>
  <c r="J632" i="1" s="1"/>
  <c r="K632" i="1" s="1"/>
  <c r="H630" i="1"/>
  <c r="I630" i="1" s="1"/>
  <c r="J630" i="1" s="1"/>
  <c r="K630" i="1" s="1"/>
  <c r="H628" i="1"/>
  <c r="I628" i="1" s="1"/>
  <c r="J628" i="1" s="1"/>
  <c r="K628" i="1" s="1"/>
  <c r="H626" i="1"/>
  <c r="I626" i="1" s="1"/>
  <c r="J626" i="1" s="1"/>
  <c r="K626" i="1" s="1"/>
  <c r="H624" i="1"/>
  <c r="I624" i="1" s="1"/>
  <c r="J624" i="1" s="1"/>
  <c r="K624" i="1" s="1"/>
  <c r="H622" i="1"/>
  <c r="I622" i="1" s="1"/>
  <c r="J622" i="1" s="1"/>
  <c r="K622" i="1" s="1"/>
  <c r="H620" i="1"/>
  <c r="I620" i="1" s="1"/>
  <c r="J620" i="1" s="1"/>
  <c r="K620" i="1" s="1"/>
  <c r="H618" i="1"/>
  <c r="I618" i="1" s="1"/>
  <c r="J618" i="1" s="1"/>
  <c r="K618" i="1" s="1"/>
  <c r="H616" i="1"/>
  <c r="I616" i="1" s="1"/>
  <c r="J616" i="1" s="1"/>
  <c r="K616" i="1" s="1"/>
  <c r="H614" i="1"/>
  <c r="I614" i="1" s="1"/>
  <c r="J614" i="1" s="1"/>
  <c r="K614" i="1" s="1"/>
  <c r="H612" i="1"/>
  <c r="I612" i="1" s="1"/>
  <c r="J612" i="1" s="1"/>
  <c r="K612" i="1" s="1"/>
  <c r="H610" i="1"/>
  <c r="I610" i="1" s="1"/>
  <c r="J610" i="1" s="1"/>
  <c r="K610" i="1" s="1"/>
  <c r="H608" i="1"/>
  <c r="I608" i="1" s="1"/>
  <c r="J608" i="1" s="1"/>
  <c r="K608" i="1" s="1"/>
  <c r="H606" i="1"/>
  <c r="I606" i="1" s="1"/>
  <c r="J606" i="1" s="1"/>
  <c r="K606" i="1" s="1"/>
  <c r="H604" i="1"/>
  <c r="I604" i="1" s="1"/>
  <c r="J604" i="1" s="1"/>
  <c r="K604" i="1" s="1"/>
  <c r="H602" i="1"/>
  <c r="I602" i="1" s="1"/>
  <c r="J602" i="1" s="1"/>
  <c r="K602" i="1" s="1"/>
  <c r="H600" i="1"/>
  <c r="I600" i="1" s="1"/>
  <c r="J600" i="1" s="1"/>
  <c r="K600" i="1" s="1"/>
  <c r="H598" i="1"/>
  <c r="I598" i="1" s="1"/>
  <c r="J598" i="1" s="1"/>
  <c r="K598" i="1" s="1"/>
  <c r="H596" i="1"/>
  <c r="I596" i="1" s="1"/>
  <c r="J596" i="1" s="1"/>
  <c r="K596" i="1" s="1"/>
  <c r="H594" i="1"/>
  <c r="I594" i="1" s="1"/>
  <c r="J594" i="1" s="1"/>
  <c r="K594" i="1" s="1"/>
  <c r="H592" i="1"/>
  <c r="I592" i="1" s="1"/>
  <c r="J592" i="1" s="1"/>
  <c r="K592" i="1" s="1"/>
  <c r="H590" i="1"/>
  <c r="I590" i="1" s="1"/>
  <c r="J590" i="1" s="1"/>
  <c r="K590" i="1" s="1"/>
  <c r="H588" i="1"/>
  <c r="I588" i="1" s="1"/>
  <c r="J588" i="1" s="1"/>
  <c r="K588" i="1" s="1"/>
  <c r="H586" i="1"/>
  <c r="I586" i="1" s="1"/>
  <c r="J586" i="1" s="1"/>
  <c r="K586" i="1" s="1"/>
  <c r="H584" i="1"/>
  <c r="I584" i="1" s="1"/>
  <c r="J584" i="1" s="1"/>
  <c r="K584" i="1" s="1"/>
  <c r="H582" i="1"/>
  <c r="I582" i="1" s="1"/>
  <c r="J582" i="1" s="1"/>
  <c r="K582" i="1" s="1"/>
  <c r="H580" i="1"/>
  <c r="I580" i="1" s="1"/>
  <c r="J580" i="1" s="1"/>
  <c r="K580" i="1" s="1"/>
  <c r="H578" i="1"/>
  <c r="I578" i="1" s="1"/>
  <c r="J578" i="1" s="1"/>
  <c r="K578" i="1" s="1"/>
  <c r="H576" i="1"/>
  <c r="I576" i="1" s="1"/>
  <c r="J576" i="1" s="1"/>
  <c r="K576" i="1" s="1"/>
  <c r="H574" i="1"/>
  <c r="I574" i="1" s="1"/>
  <c r="J574" i="1" s="1"/>
  <c r="K574" i="1" s="1"/>
  <c r="H572" i="1"/>
  <c r="I572" i="1" s="1"/>
  <c r="J572" i="1" s="1"/>
  <c r="K572" i="1" s="1"/>
  <c r="H570" i="1"/>
  <c r="I570" i="1" s="1"/>
  <c r="J570" i="1" s="1"/>
  <c r="K570" i="1" s="1"/>
  <c r="H568" i="1"/>
  <c r="I568" i="1" s="1"/>
  <c r="J568" i="1" s="1"/>
  <c r="K568" i="1" s="1"/>
  <c r="H566" i="1"/>
  <c r="I566" i="1" s="1"/>
  <c r="J566" i="1" s="1"/>
  <c r="K566" i="1" s="1"/>
  <c r="H564" i="1"/>
  <c r="I564" i="1" s="1"/>
  <c r="J564" i="1" s="1"/>
  <c r="K564" i="1" s="1"/>
  <c r="H562" i="1"/>
  <c r="I562" i="1" s="1"/>
  <c r="J562" i="1" s="1"/>
  <c r="K562" i="1" s="1"/>
  <c r="H560" i="1"/>
  <c r="I560" i="1" s="1"/>
  <c r="J560" i="1" s="1"/>
  <c r="K560" i="1" s="1"/>
  <c r="H558" i="1"/>
  <c r="I558" i="1" s="1"/>
  <c r="J558" i="1" s="1"/>
  <c r="K558" i="1" s="1"/>
  <c r="H556" i="1"/>
  <c r="I556" i="1" s="1"/>
  <c r="J556" i="1" s="1"/>
  <c r="K556" i="1" s="1"/>
  <c r="H554" i="1"/>
  <c r="I554" i="1" s="1"/>
  <c r="J554" i="1" s="1"/>
  <c r="K554" i="1" s="1"/>
  <c r="H552" i="1"/>
  <c r="I552" i="1" s="1"/>
  <c r="J552" i="1" s="1"/>
  <c r="K552" i="1" s="1"/>
  <c r="H550" i="1"/>
  <c r="I550" i="1" s="1"/>
  <c r="J550" i="1" s="1"/>
  <c r="K550" i="1" s="1"/>
  <c r="H548" i="1"/>
  <c r="I548" i="1" s="1"/>
  <c r="J548" i="1" s="1"/>
  <c r="K548" i="1" s="1"/>
  <c r="H546" i="1"/>
  <c r="I546" i="1" s="1"/>
  <c r="J546" i="1" s="1"/>
  <c r="K546" i="1" s="1"/>
  <c r="H544" i="1"/>
  <c r="I544" i="1" s="1"/>
  <c r="J544" i="1" s="1"/>
  <c r="K544" i="1" s="1"/>
  <c r="H542" i="1"/>
  <c r="I542" i="1" s="1"/>
  <c r="J542" i="1" s="1"/>
  <c r="K542" i="1" s="1"/>
  <c r="H540" i="1"/>
  <c r="I540" i="1" s="1"/>
  <c r="J540" i="1" s="1"/>
  <c r="K540" i="1" s="1"/>
  <c r="H538" i="1"/>
  <c r="I538" i="1" s="1"/>
  <c r="J538" i="1" s="1"/>
  <c r="K538" i="1" s="1"/>
  <c r="H536" i="1"/>
  <c r="I536" i="1" s="1"/>
  <c r="J536" i="1" s="1"/>
  <c r="K536" i="1" s="1"/>
  <c r="H490" i="1"/>
  <c r="I490" i="1" s="1"/>
  <c r="J490" i="1" s="1"/>
  <c r="K490" i="1" s="1"/>
  <c r="H488" i="1"/>
  <c r="I488" i="1" s="1"/>
  <c r="J488" i="1" s="1"/>
  <c r="K488" i="1" s="1"/>
  <c r="H486" i="1"/>
  <c r="I486" i="1" s="1"/>
  <c r="J486" i="1" s="1"/>
  <c r="K486" i="1" s="1"/>
  <c r="H484" i="1"/>
  <c r="I484" i="1" s="1"/>
  <c r="J484" i="1" s="1"/>
  <c r="K484" i="1" s="1"/>
  <c r="H482" i="1"/>
  <c r="I482" i="1" s="1"/>
  <c r="J482" i="1" s="1"/>
  <c r="K482" i="1" s="1"/>
  <c r="H480" i="1"/>
  <c r="I480" i="1" s="1"/>
  <c r="J480" i="1" s="1"/>
  <c r="K480" i="1" s="1"/>
  <c r="H478" i="1"/>
  <c r="I478" i="1" s="1"/>
  <c r="J478" i="1" s="1"/>
  <c r="K478" i="1" s="1"/>
  <c r="H476" i="1"/>
  <c r="I476" i="1" s="1"/>
  <c r="J476" i="1" s="1"/>
  <c r="K476" i="1" s="1"/>
  <c r="H474" i="1"/>
  <c r="I474" i="1" s="1"/>
  <c r="J474" i="1" s="1"/>
  <c r="K474" i="1" s="1"/>
  <c r="H472" i="1"/>
  <c r="I472" i="1" s="1"/>
  <c r="J472" i="1" s="1"/>
  <c r="K472" i="1" s="1"/>
  <c r="H470" i="1"/>
  <c r="I470" i="1" s="1"/>
  <c r="J470" i="1" s="1"/>
  <c r="K470" i="1" s="1"/>
  <c r="H468" i="1"/>
  <c r="I468" i="1" s="1"/>
  <c r="J468" i="1" s="1"/>
  <c r="K468" i="1" s="1"/>
  <c r="H466" i="1"/>
  <c r="I466" i="1" s="1"/>
  <c r="J466" i="1" s="1"/>
  <c r="K466" i="1" s="1"/>
  <c r="H464" i="1"/>
  <c r="I464" i="1" s="1"/>
  <c r="J464" i="1" s="1"/>
  <c r="K464" i="1" s="1"/>
  <c r="H462" i="1"/>
  <c r="I462" i="1" s="1"/>
  <c r="J462" i="1" s="1"/>
  <c r="K462" i="1" s="1"/>
  <c r="H460" i="1"/>
  <c r="I460" i="1" s="1"/>
  <c r="J460" i="1" s="1"/>
  <c r="K460" i="1" s="1"/>
  <c r="H458" i="1"/>
  <c r="I458" i="1" s="1"/>
  <c r="J458" i="1" s="1"/>
  <c r="K458" i="1" s="1"/>
  <c r="H456" i="1"/>
  <c r="I456" i="1" s="1"/>
  <c r="J456" i="1" s="1"/>
  <c r="K456" i="1" s="1"/>
  <c r="H454" i="1"/>
  <c r="I454" i="1" s="1"/>
  <c r="J454" i="1" s="1"/>
  <c r="K454" i="1" s="1"/>
  <c r="H452" i="1"/>
  <c r="I452" i="1" s="1"/>
  <c r="J452" i="1" s="1"/>
  <c r="K452" i="1" s="1"/>
  <c r="H450" i="1"/>
  <c r="I450" i="1" s="1"/>
  <c r="J450" i="1" s="1"/>
  <c r="K450" i="1" s="1"/>
  <c r="H448" i="1"/>
  <c r="I448" i="1" s="1"/>
  <c r="J448" i="1" s="1"/>
  <c r="K448" i="1" s="1"/>
  <c r="H446" i="1"/>
  <c r="I446" i="1" s="1"/>
  <c r="J446" i="1" s="1"/>
  <c r="K446" i="1" s="1"/>
  <c r="H444" i="1"/>
  <c r="I444" i="1" s="1"/>
  <c r="J444" i="1" s="1"/>
  <c r="K444" i="1" s="1"/>
  <c r="H442" i="1"/>
  <c r="I442" i="1" s="1"/>
  <c r="J442" i="1" s="1"/>
  <c r="K442" i="1" s="1"/>
  <c r="H440" i="1"/>
  <c r="I440" i="1" s="1"/>
  <c r="J440" i="1" s="1"/>
  <c r="K440" i="1" s="1"/>
  <c r="H438" i="1"/>
  <c r="I438" i="1" s="1"/>
  <c r="J438" i="1" s="1"/>
  <c r="K438" i="1" s="1"/>
  <c r="H436" i="1"/>
  <c r="I436" i="1" s="1"/>
  <c r="J436" i="1" s="1"/>
  <c r="K436" i="1" s="1"/>
  <c r="H434" i="1"/>
  <c r="I434" i="1" s="1"/>
  <c r="J434" i="1" s="1"/>
  <c r="K434" i="1" s="1"/>
  <c r="H432" i="1"/>
  <c r="I432" i="1" s="1"/>
  <c r="J432" i="1" s="1"/>
  <c r="K432" i="1" s="1"/>
  <c r="H430" i="1"/>
  <c r="I430" i="1" s="1"/>
  <c r="J430" i="1" s="1"/>
  <c r="K430" i="1" s="1"/>
  <c r="H428" i="1"/>
  <c r="I428" i="1" s="1"/>
  <c r="J428" i="1" s="1"/>
  <c r="K428" i="1" s="1"/>
  <c r="H426" i="1"/>
  <c r="I426" i="1" s="1"/>
  <c r="J426" i="1" s="1"/>
  <c r="K426" i="1" s="1"/>
  <c r="H424" i="1"/>
  <c r="I424" i="1" s="1"/>
  <c r="J424" i="1" s="1"/>
  <c r="K424" i="1" s="1"/>
  <c r="H422" i="1"/>
  <c r="I422" i="1" s="1"/>
  <c r="J422" i="1" s="1"/>
  <c r="K422" i="1" s="1"/>
  <c r="H420" i="1"/>
  <c r="I420" i="1" s="1"/>
  <c r="J420" i="1" s="1"/>
  <c r="K420" i="1" s="1"/>
  <c r="H418" i="1"/>
  <c r="I418" i="1" s="1"/>
  <c r="J418" i="1" s="1"/>
  <c r="K418" i="1" s="1"/>
  <c r="H416" i="1"/>
  <c r="I416" i="1" s="1"/>
  <c r="J416" i="1" s="1"/>
  <c r="K416" i="1" s="1"/>
  <c r="H414" i="1"/>
  <c r="I414" i="1" s="1"/>
  <c r="J414" i="1" s="1"/>
  <c r="K414" i="1" s="1"/>
  <c r="H412" i="1"/>
  <c r="I412" i="1" s="1"/>
  <c r="J412" i="1" s="1"/>
  <c r="K412" i="1" s="1"/>
  <c r="H410" i="1"/>
  <c r="I410" i="1" s="1"/>
  <c r="J410" i="1" s="1"/>
  <c r="K410" i="1" s="1"/>
  <c r="H408" i="1"/>
  <c r="I408" i="1" s="1"/>
  <c r="J408" i="1" s="1"/>
  <c r="K408" i="1" s="1"/>
  <c r="H406" i="1"/>
  <c r="I406" i="1" s="1"/>
  <c r="J406" i="1" s="1"/>
  <c r="K406" i="1" s="1"/>
  <c r="H404" i="1"/>
  <c r="I404" i="1" s="1"/>
  <c r="J404" i="1" s="1"/>
  <c r="K404" i="1" s="1"/>
  <c r="H402" i="1"/>
  <c r="I402" i="1" s="1"/>
  <c r="J402" i="1" s="1"/>
  <c r="K402" i="1" s="1"/>
  <c r="H400" i="1"/>
  <c r="I400" i="1" s="1"/>
  <c r="J400" i="1" s="1"/>
  <c r="K400" i="1" s="1"/>
  <c r="H398" i="1"/>
  <c r="I398" i="1" s="1"/>
  <c r="J398" i="1" s="1"/>
  <c r="K398" i="1" s="1"/>
  <c r="H396" i="1"/>
  <c r="I396" i="1" s="1"/>
  <c r="J396" i="1" s="1"/>
  <c r="K396" i="1" s="1"/>
  <c r="H394" i="1"/>
  <c r="I394" i="1" s="1"/>
  <c r="J394" i="1" s="1"/>
  <c r="K394" i="1" s="1"/>
  <c r="H392" i="1"/>
  <c r="I392" i="1" s="1"/>
  <c r="J392" i="1" s="1"/>
  <c r="K392" i="1" s="1"/>
  <c r="H344" i="1"/>
  <c r="I344" i="1" s="1"/>
  <c r="J344" i="1" s="1"/>
  <c r="K344" i="1" s="1"/>
  <c r="H342" i="1"/>
  <c r="I342" i="1" s="1"/>
  <c r="J342" i="1" s="1"/>
  <c r="K342" i="1" s="1"/>
  <c r="H340" i="1"/>
  <c r="I340" i="1" s="1"/>
  <c r="J340" i="1" s="1"/>
  <c r="K340" i="1" s="1"/>
  <c r="H338" i="1"/>
  <c r="I338" i="1" s="1"/>
  <c r="J338" i="1" s="1"/>
  <c r="K338" i="1" s="1"/>
  <c r="H336" i="1"/>
  <c r="I336" i="1" s="1"/>
  <c r="J336" i="1" s="1"/>
  <c r="K336" i="1" s="1"/>
  <c r="H334" i="1"/>
  <c r="I334" i="1" s="1"/>
  <c r="J334" i="1" s="1"/>
  <c r="K334" i="1" s="1"/>
  <c r="H332" i="1"/>
  <c r="I332" i="1" s="1"/>
  <c r="J332" i="1" s="1"/>
  <c r="K332" i="1" s="1"/>
  <c r="H330" i="1"/>
  <c r="I330" i="1" s="1"/>
  <c r="J330" i="1" s="1"/>
  <c r="K330" i="1" s="1"/>
  <c r="H328" i="1"/>
  <c r="I328" i="1" s="1"/>
  <c r="J328" i="1" s="1"/>
  <c r="K328" i="1" s="1"/>
  <c r="H326" i="1"/>
  <c r="I326" i="1" s="1"/>
  <c r="J326" i="1" s="1"/>
  <c r="K326" i="1" s="1"/>
  <c r="H324" i="1"/>
  <c r="I324" i="1" s="1"/>
  <c r="J324" i="1" s="1"/>
  <c r="K324" i="1" s="1"/>
  <c r="H322" i="1"/>
  <c r="I322" i="1" s="1"/>
  <c r="J322" i="1" s="1"/>
  <c r="K322" i="1" s="1"/>
  <c r="H320" i="1"/>
  <c r="I320" i="1" s="1"/>
  <c r="J320" i="1" s="1"/>
  <c r="K320" i="1" s="1"/>
  <c r="H318" i="1"/>
  <c r="I318" i="1" s="1"/>
  <c r="J318" i="1" s="1"/>
  <c r="K318" i="1" s="1"/>
  <c r="H316" i="1"/>
  <c r="I316" i="1" s="1"/>
  <c r="J316" i="1" s="1"/>
  <c r="K316" i="1" s="1"/>
  <c r="H314" i="1"/>
  <c r="I314" i="1" s="1"/>
  <c r="J314" i="1" s="1"/>
  <c r="K314" i="1" s="1"/>
  <c r="H170" i="1"/>
  <c r="I170" i="1" s="1"/>
  <c r="J170" i="1" s="1"/>
  <c r="K170" i="1" s="1"/>
  <c r="H138" i="1"/>
  <c r="I138" i="1" s="1"/>
  <c r="J138" i="1" s="1"/>
  <c r="K138" i="1" s="1"/>
  <c r="H106" i="1"/>
  <c r="I106" i="1" s="1"/>
  <c r="J106" i="1" s="1"/>
  <c r="K106" i="1" s="1"/>
  <c r="H258" i="1"/>
  <c r="I258" i="1" s="1"/>
  <c r="J258" i="1" s="1"/>
  <c r="K258" i="1" s="1"/>
  <c r="H250" i="1"/>
  <c r="I250" i="1" s="1"/>
  <c r="J250" i="1" s="1"/>
  <c r="K250" i="1" s="1"/>
  <c r="H226" i="1"/>
  <c r="I226" i="1" s="1"/>
  <c r="J226" i="1" s="1"/>
  <c r="K226" i="1" s="1"/>
  <c r="H218" i="1"/>
  <c r="I218" i="1" s="1"/>
  <c r="J218" i="1" s="1"/>
  <c r="K218" i="1" s="1"/>
  <c r="H181" i="1"/>
  <c r="I181" i="1" s="1"/>
  <c r="J181" i="1" s="1"/>
  <c r="K181" i="1" s="1"/>
  <c r="H165" i="1"/>
  <c r="I165" i="1" s="1"/>
  <c r="J165" i="1" s="1"/>
  <c r="K165" i="1" s="1"/>
  <c r="H149" i="1"/>
  <c r="I149" i="1" s="1"/>
  <c r="J149" i="1" s="1"/>
  <c r="K149" i="1" s="1"/>
  <c r="H133" i="1"/>
  <c r="I133" i="1" s="1"/>
  <c r="J133" i="1" s="1"/>
  <c r="K133" i="1" s="1"/>
  <c r="H117" i="1"/>
  <c r="I117" i="1" s="1"/>
  <c r="J117" i="1" s="1"/>
  <c r="K117" i="1" s="1"/>
  <c r="H101" i="1"/>
  <c r="I101" i="1" s="1"/>
  <c r="J101" i="1" s="1"/>
  <c r="K101" i="1" s="1"/>
  <c r="H85" i="1"/>
  <c r="I85" i="1" s="1"/>
  <c r="J85" i="1" s="1"/>
  <c r="K85" i="1" s="1"/>
  <c r="H69" i="1"/>
  <c r="I69" i="1" s="1"/>
  <c r="J69" i="1" s="1"/>
  <c r="K69" i="1" s="1"/>
  <c r="H53" i="1"/>
  <c r="I53" i="1" s="1"/>
  <c r="J53" i="1" s="1"/>
  <c r="K53" i="1" s="1"/>
  <c r="H1937" i="1"/>
  <c r="I1937" i="1" s="1"/>
  <c r="J1937" i="1" s="1"/>
  <c r="K1937" i="1" s="1"/>
  <c r="H1877" i="1"/>
  <c r="I1877" i="1" s="1"/>
  <c r="J1877" i="1" s="1"/>
  <c r="K1877" i="1" s="1"/>
  <c r="H1785" i="1"/>
  <c r="I1785" i="1" s="1"/>
  <c r="J1785" i="1" s="1"/>
  <c r="K1785" i="1" s="1"/>
  <c r="H1749" i="1"/>
  <c r="I1749" i="1" s="1"/>
  <c r="J1749" i="1" s="1"/>
  <c r="K1749" i="1" s="1"/>
  <c r="H1687" i="1"/>
  <c r="I1687" i="1" s="1"/>
  <c r="J1687" i="1" s="1"/>
  <c r="K1687" i="1" s="1"/>
  <c r="H1615" i="1"/>
  <c r="I1615" i="1" s="1"/>
  <c r="J1615" i="1" s="1"/>
  <c r="K1615" i="1" s="1"/>
  <c r="H1563" i="1"/>
  <c r="I1563" i="1" s="1"/>
  <c r="J1563" i="1" s="1"/>
  <c r="K1563" i="1" s="1"/>
  <c r="H1535" i="1"/>
  <c r="I1535" i="1" s="1"/>
  <c r="J1535" i="1" s="1"/>
  <c r="K1535" i="1" s="1"/>
  <c r="H1509" i="1"/>
  <c r="I1509" i="1" s="1"/>
  <c r="J1509" i="1" s="1"/>
  <c r="K1509" i="1" s="1"/>
  <c r="H1471" i="1"/>
  <c r="I1471" i="1" s="1"/>
  <c r="J1471" i="1" s="1"/>
  <c r="K1471" i="1" s="1"/>
  <c r="H1461" i="1"/>
  <c r="I1461" i="1" s="1"/>
  <c r="J1461" i="1" s="1"/>
  <c r="K1461" i="1" s="1"/>
  <c r="H1457" i="1"/>
  <c r="I1457" i="1" s="1"/>
  <c r="J1457" i="1" s="1"/>
  <c r="K1457" i="1" s="1"/>
  <c r="H1453" i="1"/>
  <c r="I1453" i="1" s="1"/>
  <c r="J1453" i="1" s="1"/>
  <c r="K1453" i="1" s="1"/>
  <c r="H1449" i="1"/>
  <c r="I1449" i="1" s="1"/>
  <c r="J1449" i="1" s="1"/>
  <c r="K1449" i="1" s="1"/>
  <c r="H1447" i="1"/>
  <c r="I1447" i="1" s="1"/>
  <c r="J1447" i="1" s="1"/>
  <c r="K1447" i="1" s="1"/>
  <c r="H1443" i="1"/>
  <c r="I1443" i="1" s="1"/>
  <c r="J1443" i="1" s="1"/>
  <c r="K1443" i="1" s="1"/>
  <c r="H1439" i="1"/>
  <c r="I1439" i="1" s="1"/>
  <c r="J1439" i="1" s="1"/>
  <c r="K1439" i="1" s="1"/>
  <c r="H1435" i="1"/>
  <c r="I1435" i="1" s="1"/>
  <c r="J1435" i="1" s="1"/>
  <c r="K1435" i="1" s="1"/>
  <c r="H1429" i="1"/>
  <c r="I1429" i="1" s="1"/>
  <c r="J1429" i="1" s="1"/>
  <c r="K1429" i="1" s="1"/>
  <c r="H1425" i="1"/>
  <c r="I1425" i="1" s="1"/>
  <c r="J1425" i="1" s="1"/>
  <c r="K1425" i="1" s="1"/>
  <c r="H1421" i="1"/>
  <c r="I1421" i="1" s="1"/>
  <c r="J1421" i="1" s="1"/>
  <c r="K1421" i="1" s="1"/>
  <c r="H1417" i="1"/>
  <c r="I1417" i="1" s="1"/>
  <c r="J1417" i="1" s="1"/>
  <c r="K1417" i="1" s="1"/>
  <c r="H1415" i="1"/>
  <c r="I1415" i="1" s="1"/>
  <c r="J1415" i="1" s="1"/>
  <c r="K1415" i="1" s="1"/>
  <c r="H1411" i="1"/>
  <c r="I1411" i="1" s="1"/>
  <c r="J1411" i="1" s="1"/>
  <c r="K1411" i="1" s="1"/>
  <c r="H1407" i="1"/>
  <c r="I1407" i="1" s="1"/>
  <c r="J1407" i="1" s="1"/>
  <c r="K1407" i="1" s="1"/>
  <c r="H1403" i="1"/>
  <c r="I1403" i="1" s="1"/>
  <c r="J1403" i="1" s="1"/>
  <c r="K1403" i="1" s="1"/>
  <c r="H1397" i="1"/>
  <c r="I1397" i="1" s="1"/>
  <c r="J1397" i="1" s="1"/>
  <c r="K1397" i="1" s="1"/>
  <c r="H1393" i="1"/>
  <c r="I1393" i="1" s="1"/>
  <c r="J1393" i="1" s="1"/>
  <c r="K1393" i="1" s="1"/>
  <c r="H1389" i="1"/>
  <c r="I1389" i="1" s="1"/>
  <c r="J1389" i="1" s="1"/>
  <c r="K1389" i="1" s="1"/>
  <c r="H1385" i="1"/>
  <c r="I1385" i="1" s="1"/>
  <c r="J1385" i="1" s="1"/>
  <c r="K1385" i="1" s="1"/>
  <c r="H1383" i="1"/>
  <c r="I1383" i="1" s="1"/>
  <c r="J1383" i="1" s="1"/>
  <c r="K1383" i="1" s="1"/>
  <c r="H1379" i="1"/>
  <c r="I1379" i="1" s="1"/>
  <c r="J1379" i="1" s="1"/>
  <c r="K1379" i="1" s="1"/>
  <c r="H1375" i="1"/>
  <c r="I1375" i="1" s="1"/>
  <c r="J1375" i="1" s="1"/>
  <c r="K1375" i="1" s="1"/>
  <c r="H1371" i="1"/>
  <c r="I1371" i="1" s="1"/>
  <c r="J1371" i="1" s="1"/>
  <c r="K1371" i="1" s="1"/>
  <c r="H1365" i="1"/>
  <c r="I1365" i="1" s="1"/>
  <c r="J1365" i="1" s="1"/>
  <c r="K1365" i="1" s="1"/>
  <c r="H1361" i="1"/>
  <c r="I1361" i="1" s="1"/>
  <c r="J1361" i="1" s="1"/>
  <c r="K1361" i="1" s="1"/>
  <c r="H1357" i="1"/>
  <c r="I1357" i="1" s="1"/>
  <c r="J1357" i="1" s="1"/>
  <c r="K1357" i="1" s="1"/>
  <c r="H1355" i="1"/>
  <c r="I1355" i="1" s="1"/>
  <c r="J1355" i="1" s="1"/>
  <c r="K1355" i="1" s="1"/>
  <c r="H1351" i="1"/>
  <c r="I1351" i="1" s="1"/>
  <c r="J1351" i="1" s="1"/>
  <c r="K1351" i="1" s="1"/>
  <c r="H1347" i="1"/>
  <c r="I1347" i="1" s="1"/>
  <c r="J1347" i="1" s="1"/>
  <c r="K1347" i="1" s="1"/>
  <c r="H1343" i="1"/>
  <c r="I1343" i="1" s="1"/>
  <c r="J1343" i="1" s="1"/>
  <c r="K1343" i="1" s="1"/>
  <c r="H1337" i="1"/>
  <c r="I1337" i="1" s="1"/>
  <c r="J1337" i="1" s="1"/>
  <c r="K1337" i="1" s="1"/>
  <c r="H1333" i="1"/>
  <c r="I1333" i="1" s="1"/>
  <c r="J1333" i="1" s="1"/>
  <c r="K1333" i="1" s="1"/>
  <c r="H1329" i="1"/>
  <c r="I1329" i="1" s="1"/>
  <c r="J1329" i="1" s="1"/>
  <c r="K1329" i="1" s="1"/>
  <c r="H1325" i="1"/>
  <c r="I1325" i="1" s="1"/>
  <c r="J1325" i="1" s="1"/>
  <c r="K1325" i="1" s="1"/>
  <c r="H1323" i="1"/>
  <c r="I1323" i="1" s="1"/>
  <c r="J1323" i="1" s="1"/>
  <c r="K1323" i="1" s="1"/>
  <c r="H1319" i="1"/>
  <c r="I1319" i="1" s="1"/>
  <c r="J1319" i="1" s="1"/>
  <c r="K1319" i="1" s="1"/>
  <c r="H1315" i="1"/>
  <c r="I1315" i="1" s="1"/>
  <c r="J1315" i="1" s="1"/>
  <c r="K1315" i="1" s="1"/>
  <c r="H1311" i="1"/>
  <c r="I1311" i="1" s="1"/>
  <c r="J1311" i="1" s="1"/>
  <c r="K1311" i="1" s="1"/>
  <c r="H1305" i="1"/>
  <c r="I1305" i="1" s="1"/>
  <c r="J1305" i="1" s="1"/>
  <c r="K1305" i="1" s="1"/>
  <c r="H1301" i="1"/>
  <c r="I1301" i="1" s="1"/>
  <c r="J1301" i="1" s="1"/>
  <c r="K1301" i="1" s="1"/>
  <c r="H1297" i="1"/>
  <c r="I1297" i="1" s="1"/>
  <c r="J1297" i="1" s="1"/>
  <c r="K1297" i="1" s="1"/>
  <c r="H1293" i="1"/>
  <c r="I1293" i="1" s="1"/>
  <c r="J1293" i="1" s="1"/>
  <c r="K1293" i="1" s="1"/>
  <c r="H1291" i="1"/>
  <c r="I1291" i="1" s="1"/>
  <c r="J1291" i="1" s="1"/>
  <c r="K1291" i="1" s="1"/>
  <c r="H1287" i="1"/>
  <c r="I1287" i="1" s="1"/>
  <c r="J1287" i="1" s="1"/>
  <c r="K1287" i="1" s="1"/>
  <c r="H1283" i="1"/>
  <c r="I1283" i="1" s="1"/>
  <c r="J1283" i="1" s="1"/>
  <c r="K1283" i="1" s="1"/>
  <c r="H1279" i="1"/>
  <c r="I1279" i="1" s="1"/>
  <c r="J1279" i="1" s="1"/>
  <c r="K1279" i="1" s="1"/>
  <c r="H1273" i="1"/>
  <c r="I1273" i="1" s="1"/>
  <c r="J1273" i="1" s="1"/>
  <c r="K1273" i="1" s="1"/>
  <c r="H1269" i="1"/>
  <c r="I1269" i="1" s="1"/>
  <c r="J1269" i="1" s="1"/>
  <c r="K1269" i="1" s="1"/>
  <c r="H1265" i="1"/>
  <c r="I1265" i="1" s="1"/>
  <c r="J1265" i="1" s="1"/>
  <c r="K1265" i="1" s="1"/>
  <c r="H1261" i="1"/>
  <c r="I1261" i="1" s="1"/>
  <c r="J1261" i="1" s="1"/>
  <c r="K1261" i="1" s="1"/>
  <c r="H1259" i="1"/>
  <c r="I1259" i="1" s="1"/>
  <c r="J1259" i="1" s="1"/>
  <c r="K1259" i="1" s="1"/>
  <c r="H1255" i="1"/>
  <c r="I1255" i="1" s="1"/>
  <c r="J1255" i="1" s="1"/>
  <c r="K1255" i="1" s="1"/>
  <c r="H1251" i="1"/>
  <c r="I1251" i="1" s="1"/>
  <c r="J1251" i="1" s="1"/>
  <c r="K1251" i="1" s="1"/>
  <c r="H1247" i="1"/>
  <c r="I1247" i="1" s="1"/>
  <c r="J1247" i="1" s="1"/>
  <c r="K1247" i="1" s="1"/>
  <c r="H1241" i="1"/>
  <c r="I1241" i="1" s="1"/>
  <c r="J1241" i="1" s="1"/>
  <c r="K1241" i="1" s="1"/>
  <c r="H1237" i="1"/>
  <c r="I1237" i="1" s="1"/>
  <c r="J1237" i="1" s="1"/>
  <c r="K1237" i="1" s="1"/>
  <c r="H1233" i="1"/>
  <c r="I1233" i="1" s="1"/>
  <c r="J1233" i="1" s="1"/>
  <c r="K1233" i="1" s="1"/>
  <c r="H1229" i="1"/>
  <c r="I1229" i="1" s="1"/>
  <c r="J1229" i="1" s="1"/>
  <c r="K1229" i="1" s="1"/>
  <c r="H1227" i="1"/>
  <c r="I1227" i="1" s="1"/>
  <c r="J1227" i="1" s="1"/>
  <c r="K1227" i="1" s="1"/>
  <c r="H1223" i="1"/>
  <c r="I1223" i="1" s="1"/>
  <c r="J1223" i="1" s="1"/>
  <c r="K1223" i="1" s="1"/>
  <c r="H1219" i="1"/>
  <c r="I1219" i="1" s="1"/>
  <c r="J1219" i="1" s="1"/>
  <c r="K1219" i="1" s="1"/>
  <c r="H1215" i="1"/>
  <c r="I1215" i="1" s="1"/>
  <c r="J1215" i="1" s="1"/>
  <c r="K1215" i="1" s="1"/>
  <c r="H1209" i="1"/>
  <c r="I1209" i="1" s="1"/>
  <c r="J1209" i="1" s="1"/>
  <c r="K1209" i="1" s="1"/>
  <c r="H1205" i="1"/>
  <c r="I1205" i="1" s="1"/>
  <c r="J1205" i="1" s="1"/>
  <c r="K1205" i="1" s="1"/>
  <c r="H1201" i="1"/>
  <c r="I1201" i="1" s="1"/>
  <c r="J1201" i="1" s="1"/>
  <c r="K1201" i="1" s="1"/>
  <c r="H1197" i="1"/>
  <c r="I1197" i="1" s="1"/>
  <c r="J1197" i="1" s="1"/>
  <c r="K1197" i="1" s="1"/>
  <c r="H1195" i="1"/>
  <c r="I1195" i="1" s="1"/>
  <c r="J1195" i="1" s="1"/>
  <c r="K1195" i="1" s="1"/>
  <c r="H1191" i="1"/>
  <c r="I1191" i="1" s="1"/>
  <c r="J1191" i="1" s="1"/>
  <c r="K1191" i="1" s="1"/>
  <c r="H1187" i="1"/>
  <c r="I1187" i="1" s="1"/>
  <c r="J1187" i="1" s="1"/>
  <c r="K1187" i="1" s="1"/>
  <c r="H1183" i="1"/>
  <c r="I1183" i="1" s="1"/>
  <c r="J1183" i="1" s="1"/>
  <c r="K1183" i="1" s="1"/>
  <c r="H1177" i="1"/>
  <c r="I1177" i="1" s="1"/>
  <c r="J1177" i="1" s="1"/>
  <c r="K1177" i="1" s="1"/>
  <c r="H1173" i="1"/>
  <c r="I1173" i="1" s="1"/>
  <c r="J1173" i="1" s="1"/>
  <c r="K1173" i="1" s="1"/>
  <c r="H1169" i="1"/>
  <c r="I1169" i="1" s="1"/>
  <c r="J1169" i="1" s="1"/>
  <c r="K1169" i="1" s="1"/>
  <c r="H1165" i="1"/>
  <c r="I1165" i="1" s="1"/>
  <c r="J1165" i="1" s="1"/>
  <c r="K1165" i="1" s="1"/>
  <c r="H1163" i="1"/>
  <c r="I1163" i="1" s="1"/>
  <c r="J1163" i="1" s="1"/>
  <c r="K1163" i="1" s="1"/>
  <c r="H1159" i="1"/>
  <c r="I1159" i="1" s="1"/>
  <c r="J1159" i="1" s="1"/>
  <c r="K1159" i="1" s="1"/>
  <c r="H1155" i="1"/>
  <c r="I1155" i="1" s="1"/>
  <c r="J1155" i="1" s="1"/>
  <c r="K1155" i="1" s="1"/>
  <c r="H1151" i="1"/>
  <c r="I1151" i="1" s="1"/>
  <c r="J1151" i="1" s="1"/>
  <c r="K1151" i="1" s="1"/>
  <c r="H1145" i="1"/>
  <c r="I1145" i="1" s="1"/>
  <c r="J1145" i="1" s="1"/>
  <c r="K1145" i="1" s="1"/>
  <c r="H1141" i="1"/>
  <c r="I1141" i="1" s="1"/>
  <c r="J1141" i="1" s="1"/>
  <c r="K1141" i="1" s="1"/>
  <c r="H1137" i="1"/>
  <c r="I1137" i="1" s="1"/>
  <c r="J1137" i="1" s="1"/>
  <c r="K1137" i="1" s="1"/>
  <c r="H1133" i="1"/>
  <c r="I1133" i="1" s="1"/>
  <c r="J1133" i="1" s="1"/>
  <c r="K1133" i="1" s="1"/>
  <c r="H1131" i="1"/>
  <c r="I1131" i="1" s="1"/>
  <c r="J1131" i="1" s="1"/>
  <c r="K1131" i="1" s="1"/>
  <c r="H1127" i="1"/>
  <c r="I1127" i="1" s="1"/>
  <c r="J1127" i="1" s="1"/>
  <c r="K1127" i="1" s="1"/>
  <c r="H1123" i="1"/>
  <c r="I1123" i="1" s="1"/>
  <c r="J1123" i="1" s="1"/>
  <c r="K1123" i="1" s="1"/>
  <c r="H1119" i="1"/>
  <c r="I1119" i="1" s="1"/>
  <c r="J1119" i="1" s="1"/>
  <c r="K1119" i="1" s="1"/>
  <c r="H1113" i="1"/>
  <c r="I1113" i="1" s="1"/>
  <c r="J1113" i="1" s="1"/>
  <c r="K1113" i="1" s="1"/>
  <c r="H1109" i="1"/>
  <c r="I1109" i="1" s="1"/>
  <c r="J1109" i="1" s="1"/>
  <c r="K1109" i="1" s="1"/>
  <c r="H1105" i="1"/>
  <c r="I1105" i="1" s="1"/>
  <c r="J1105" i="1" s="1"/>
  <c r="K1105" i="1" s="1"/>
  <c r="H1101" i="1"/>
  <c r="I1101" i="1" s="1"/>
  <c r="J1101" i="1" s="1"/>
  <c r="K1101" i="1" s="1"/>
  <c r="H1099" i="1"/>
  <c r="I1099" i="1" s="1"/>
  <c r="J1099" i="1" s="1"/>
  <c r="K1099" i="1" s="1"/>
  <c r="H1095" i="1"/>
  <c r="I1095" i="1" s="1"/>
  <c r="J1095" i="1" s="1"/>
  <c r="K1095" i="1" s="1"/>
  <c r="H1091" i="1"/>
  <c r="I1091" i="1" s="1"/>
  <c r="J1091" i="1" s="1"/>
  <c r="K1091" i="1" s="1"/>
  <c r="H1087" i="1"/>
  <c r="I1087" i="1" s="1"/>
  <c r="J1087" i="1" s="1"/>
  <c r="K1087" i="1" s="1"/>
  <c r="H1081" i="1"/>
  <c r="I1081" i="1" s="1"/>
  <c r="J1081" i="1" s="1"/>
  <c r="K1081" i="1" s="1"/>
  <c r="H1077" i="1"/>
  <c r="I1077" i="1" s="1"/>
  <c r="J1077" i="1" s="1"/>
  <c r="K1077" i="1" s="1"/>
  <c r="H1073" i="1"/>
  <c r="I1073" i="1" s="1"/>
  <c r="J1073" i="1" s="1"/>
  <c r="K1073" i="1" s="1"/>
  <c r="H1069" i="1"/>
  <c r="I1069" i="1" s="1"/>
  <c r="J1069" i="1" s="1"/>
  <c r="K1069" i="1" s="1"/>
  <c r="H1067" i="1"/>
  <c r="I1067" i="1" s="1"/>
  <c r="J1067" i="1" s="1"/>
  <c r="K1067" i="1" s="1"/>
  <c r="H1063" i="1"/>
  <c r="I1063" i="1" s="1"/>
  <c r="J1063" i="1" s="1"/>
  <c r="K1063" i="1" s="1"/>
  <c r="H1059" i="1"/>
  <c r="I1059" i="1" s="1"/>
  <c r="J1059" i="1" s="1"/>
  <c r="K1059" i="1" s="1"/>
  <c r="H1055" i="1"/>
  <c r="I1055" i="1" s="1"/>
  <c r="J1055" i="1" s="1"/>
  <c r="K1055" i="1" s="1"/>
  <c r="H1049" i="1"/>
  <c r="I1049" i="1" s="1"/>
  <c r="J1049" i="1" s="1"/>
  <c r="K1049" i="1" s="1"/>
  <c r="H1045" i="1"/>
  <c r="I1045" i="1" s="1"/>
  <c r="J1045" i="1" s="1"/>
  <c r="K1045" i="1" s="1"/>
  <c r="H1041" i="1"/>
  <c r="I1041" i="1" s="1"/>
  <c r="J1041" i="1" s="1"/>
  <c r="K1041" i="1" s="1"/>
  <c r="H1037" i="1"/>
  <c r="I1037" i="1" s="1"/>
  <c r="J1037" i="1" s="1"/>
  <c r="K1037" i="1" s="1"/>
  <c r="H1035" i="1"/>
  <c r="I1035" i="1" s="1"/>
  <c r="J1035" i="1" s="1"/>
  <c r="K1035" i="1" s="1"/>
  <c r="H1031" i="1"/>
  <c r="I1031" i="1" s="1"/>
  <c r="J1031" i="1" s="1"/>
  <c r="K1031" i="1" s="1"/>
  <c r="H1027" i="1"/>
  <c r="I1027" i="1" s="1"/>
  <c r="J1027" i="1" s="1"/>
  <c r="K1027" i="1" s="1"/>
  <c r="H1023" i="1"/>
  <c r="I1023" i="1" s="1"/>
  <c r="J1023" i="1" s="1"/>
  <c r="K1023" i="1" s="1"/>
  <c r="H1017" i="1"/>
  <c r="I1017" i="1" s="1"/>
  <c r="J1017" i="1" s="1"/>
  <c r="K1017" i="1" s="1"/>
  <c r="H1013" i="1"/>
  <c r="I1013" i="1" s="1"/>
  <c r="J1013" i="1" s="1"/>
  <c r="K1013" i="1" s="1"/>
  <c r="H1009" i="1"/>
  <c r="I1009" i="1" s="1"/>
  <c r="J1009" i="1" s="1"/>
  <c r="K1009" i="1" s="1"/>
  <c r="H1005" i="1"/>
  <c r="I1005" i="1" s="1"/>
  <c r="J1005" i="1" s="1"/>
  <c r="K1005" i="1" s="1"/>
  <c r="H1003" i="1"/>
  <c r="I1003" i="1" s="1"/>
  <c r="J1003" i="1" s="1"/>
  <c r="K1003" i="1" s="1"/>
  <c r="H999" i="1"/>
  <c r="I999" i="1" s="1"/>
  <c r="J999" i="1" s="1"/>
  <c r="K999" i="1" s="1"/>
  <c r="H995" i="1"/>
  <c r="I995" i="1" s="1"/>
  <c r="J995" i="1" s="1"/>
  <c r="K995" i="1" s="1"/>
  <c r="H991" i="1"/>
  <c r="I991" i="1" s="1"/>
  <c r="J991" i="1" s="1"/>
  <c r="K991" i="1" s="1"/>
  <c r="H985" i="1"/>
  <c r="I985" i="1" s="1"/>
  <c r="J985" i="1" s="1"/>
  <c r="K985" i="1" s="1"/>
  <c r="H981" i="1"/>
  <c r="I981" i="1" s="1"/>
  <c r="J981" i="1" s="1"/>
  <c r="K981" i="1" s="1"/>
  <c r="H977" i="1"/>
  <c r="I977" i="1" s="1"/>
  <c r="J977" i="1" s="1"/>
  <c r="K977" i="1" s="1"/>
  <c r="H973" i="1"/>
  <c r="I973" i="1" s="1"/>
  <c r="J973" i="1" s="1"/>
  <c r="K973" i="1" s="1"/>
  <c r="H971" i="1"/>
  <c r="I971" i="1" s="1"/>
  <c r="J971" i="1" s="1"/>
  <c r="K971" i="1" s="1"/>
  <c r="H967" i="1"/>
  <c r="I967" i="1" s="1"/>
  <c r="J967" i="1" s="1"/>
  <c r="K967" i="1" s="1"/>
  <c r="H963" i="1"/>
  <c r="I963" i="1" s="1"/>
  <c r="J963" i="1" s="1"/>
  <c r="K963" i="1" s="1"/>
  <c r="H959" i="1"/>
  <c r="I959" i="1" s="1"/>
  <c r="J959" i="1" s="1"/>
  <c r="K959" i="1" s="1"/>
  <c r="H953" i="1"/>
  <c r="I953" i="1" s="1"/>
  <c r="J953" i="1" s="1"/>
  <c r="K953" i="1" s="1"/>
  <c r="H949" i="1"/>
  <c r="I949" i="1" s="1"/>
  <c r="J949" i="1" s="1"/>
  <c r="K949" i="1" s="1"/>
  <c r="H945" i="1"/>
  <c r="I945" i="1" s="1"/>
  <c r="J945" i="1" s="1"/>
  <c r="K945" i="1" s="1"/>
  <c r="H941" i="1"/>
  <c r="I941" i="1" s="1"/>
  <c r="J941" i="1" s="1"/>
  <c r="K941" i="1" s="1"/>
  <c r="H939" i="1"/>
  <c r="I939" i="1" s="1"/>
  <c r="J939" i="1" s="1"/>
  <c r="K939" i="1" s="1"/>
  <c r="H935" i="1"/>
  <c r="I935" i="1" s="1"/>
  <c r="J935" i="1" s="1"/>
  <c r="K935" i="1" s="1"/>
  <c r="H931" i="1"/>
  <c r="I931" i="1" s="1"/>
  <c r="J931" i="1" s="1"/>
  <c r="K931" i="1" s="1"/>
  <c r="H927" i="1"/>
  <c r="I927" i="1" s="1"/>
  <c r="J927" i="1" s="1"/>
  <c r="K927" i="1" s="1"/>
  <c r="H921" i="1"/>
  <c r="I921" i="1" s="1"/>
  <c r="J921" i="1" s="1"/>
  <c r="K921" i="1" s="1"/>
  <c r="H917" i="1"/>
  <c r="I917" i="1" s="1"/>
  <c r="J917" i="1" s="1"/>
  <c r="K917" i="1" s="1"/>
  <c r="H913" i="1"/>
  <c r="I913" i="1" s="1"/>
  <c r="J913" i="1" s="1"/>
  <c r="K913" i="1" s="1"/>
  <c r="H909" i="1"/>
  <c r="I909" i="1" s="1"/>
  <c r="J909" i="1" s="1"/>
  <c r="K909" i="1" s="1"/>
  <c r="H907" i="1"/>
  <c r="I907" i="1" s="1"/>
  <c r="J907" i="1" s="1"/>
  <c r="K907" i="1" s="1"/>
  <c r="H903" i="1"/>
  <c r="I903" i="1" s="1"/>
  <c r="J903" i="1" s="1"/>
  <c r="K903" i="1" s="1"/>
  <c r="H899" i="1"/>
  <c r="I899" i="1" s="1"/>
  <c r="J899" i="1" s="1"/>
  <c r="K899" i="1" s="1"/>
  <c r="H895" i="1"/>
  <c r="I895" i="1" s="1"/>
  <c r="J895" i="1" s="1"/>
  <c r="K895" i="1" s="1"/>
  <c r="H889" i="1"/>
  <c r="I889" i="1" s="1"/>
  <c r="J889" i="1" s="1"/>
  <c r="K889" i="1" s="1"/>
  <c r="H885" i="1"/>
  <c r="I885" i="1" s="1"/>
  <c r="J885" i="1" s="1"/>
  <c r="K885" i="1" s="1"/>
  <c r="H881" i="1"/>
  <c r="I881" i="1" s="1"/>
  <c r="J881" i="1" s="1"/>
  <c r="K881" i="1" s="1"/>
  <c r="H877" i="1"/>
  <c r="I877" i="1" s="1"/>
  <c r="J877" i="1" s="1"/>
  <c r="K877" i="1" s="1"/>
  <c r="H875" i="1"/>
  <c r="I875" i="1" s="1"/>
  <c r="J875" i="1" s="1"/>
  <c r="K875" i="1" s="1"/>
  <c r="H871" i="1"/>
  <c r="I871" i="1" s="1"/>
  <c r="J871" i="1" s="1"/>
  <c r="K871" i="1" s="1"/>
  <c r="H867" i="1"/>
  <c r="I867" i="1" s="1"/>
  <c r="J867" i="1" s="1"/>
  <c r="K867" i="1" s="1"/>
  <c r="H863" i="1"/>
  <c r="I863" i="1" s="1"/>
  <c r="J863" i="1" s="1"/>
  <c r="K863" i="1" s="1"/>
  <c r="H859" i="1"/>
  <c r="I859" i="1" s="1"/>
  <c r="J859" i="1" s="1"/>
  <c r="K859" i="1" s="1"/>
  <c r="H853" i="1"/>
  <c r="I853" i="1" s="1"/>
  <c r="J853" i="1" s="1"/>
  <c r="K853" i="1" s="1"/>
  <c r="H849" i="1"/>
  <c r="I849" i="1" s="1"/>
  <c r="J849" i="1" s="1"/>
  <c r="K849" i="1" s="1"/>
  <c r="H847" i="1"/>
  <c r="I847" i="1" s="1"/>
  <c r="J847" i="1" s="1"/>
  <c r="K847" i="1" s="1"/>
  <c r="H843" i="1"/>
  <c r="I843" i="1" s="1"/>
  <c r="J843" i="1" s="1"/>
  <c r="K843" i="1" s="1"/>
  <c r="H837" i="1"/>
  <c r="I837" i="1" s="1"/>
  <c r="J837" i="1" s="1"/>
  <c r="K837" i="1" s="1"/>
  <c r="H833" i="1"/>
  <c r="I833" i="1" s="1"/>
  <c r="J833" i="1" s="1"/>
  <c r="K833" i="1" s="1"/>
  <c r="H831" i="1"/>
  <c r="I831" i="1" s="1"/>
  <c r="J831" i="1" s="1"/>
  <c r="K831" i="1" s="1"/>
  <c r="H827" i="1"/>
  <c r="I827" i="1" s="1"/>
  <c r="J827" i="1" s="1"/>
  <c r="K827" i="1" s="1"/>
  <c r="H821" i="1"/>
  <c r="I821" i="1" s="1"/>
  <c r="J821" i="1" s="1"/>
  <c r="K821" i="1" s="1"/>
  <c r="H817" i="1"/>
  <c r="I817" i="1" s="1"/>
  <c r="J817" i="1" s="1"/>
  <c r="K817" i="1" s="1"/>
  <c r="H815" i="1"/>
  <c r="I815" i="1" s="1"/>
  <c r="J815" i="1" s="1"/>
  <c r="K815" i="1" s="1"/>
  <c r="H811" i="1"/>
  <c r="I811" i="1" s="1"/>
  <c r="J811" i="1" s="1"/>
  <c r="K811" i="1" s="1"/>
  <c r="H805" i="1"/>
  <c r="I805" i="1" s="1"/>
  <c r="J805" i="1" s="1"/>
  <c r="K805" i="1" s="1"/>
  <c r="H801" i="1"/>
  <c r="I801" i="1" s="1"/>
  <c r="J801" i="1" s="1"/>
  <c r="K801" i="1" s="1"/>
  <c r="H797" i="1"/>
  <c r="I797" i="1" s="1"/>
  <c r="J797" i="1" s="1"/>
  <c r="K797" i="1" s="1"/>
  <c r="H793" i="1"/>
  <c r="I793" i="1" s="1"/>
  <c r="J793" i="1" s="1"/>
  <c r="K793" i="1" s="1"/>
  <c r="H791" i="1"/>
  <c r="I791" i="1" s="1"/>
  <c r="J791" i="1" s="1"/>
  <c r="K791" i="1" s="1"/>
  <c r="H787" i="1"/>
  <c r="I787" i="1" s="1"/>
  <c r="J787" i="1" s="1"/>
  <c r="K787" i="1" s="1"/>
  <c r="H781" i="1"/>
  <c r="I781" i="1" s="1"/>
  <c r="J781" i="1" s="1"/>
  <c r="K781" i="1" s="1"/>
  <c r="H777" i="1"/>
  <c r="I777" i="1" s="1"/>
  <c r="J777" i="1" s="1"/>
  <c r="K777" i="1" s="1"/>
  <c r="H775" i="1"/>
  <c r="I775" i="1" s="1"/>
  <c r="J775" i="1" s="1"/>
  <c r="K775" i="1" s="1"/>
  <c r="H771" i="1"/>
  <c r="I771" i="1" s="1"/>
  <c r="J771" i="1" s="1"/>
  <c r="K771" i="1" s="1"/>
  <c r="H765" i="1"/>
  <c r="I765" i="1" s="1"/>
  <c r="J765" i="1" s="1"/>
  <c r="K765" i="1" s="1"/>
  <c r="H761" i="1"/>
  <c r="I761" i="1" s="1"/>
  <c r="J761" i="1" s="1"/>
  <c r="K761" i="1" s="1"/>
  <c r="H759" i="1"/>
  <c r="I759" i="1" s="1"/>
  <c r="J759" i="1" s="1"/>
  <c r="K759" i="1" s="1"/>
  <c r="H755" i="1"/>
  <c r="I755" i="1" s="1"/>
  <c r="J755" i="1" s="1"/>
  <c r="K755" i="1" s="1"/>
  <c r="H749" i="1"/>
  <c r="I749" i="1" s="1"/>
  <c r="J749" i="1" s="1"/>
  <c r="K749" i="1" s="1"/>
  <c r="H745" i="1"/>
  <c r="I745" i="1" s="1"/>
  <c r="J745" i="1" s="1"/>
  <c r="K745" i="1" s="1"/>
  <c r="H743" i="1"/>
  <c r="I743" i="1" s="1"/>
  <c r="J743" i="1" s="1"/>
  <c r="K743" i="1" s="1"/>
  <c r="H739" i="1"/>
  <c r="I739" i="1" s="1"/>
  <c r="J739" i="1" s="1"/>
  <c r="K739" i="1" s="1"/>
  <c r="H735" i="1"/>
  <c r="I735" i="1" s="1"/>
  <c r="J735" i="1" s="1"/>
  <c r="K735" i="1" s="1"/>
  <c r="H731" i="1"/>
  <c r="I731" i="1" s="1"/>
  <c r="J731" i="1" s="1"/>
  <c r="K731" i="1" s="1"/>
  <c r="H725" i="1"/>
  <c r="I725" i="1" s="1"/>
  <c r="J725" i="1" s="1"/>
  <c r="K725" i="1" s="1"/>
  <c r="H721" i="1"/>
  <c r="I721" i="1" s="1"/>
  <c r="J721" i="1" s="1"/>
  <c r="K721" i="1" s="1"/>
  <c r="H719" i="1"/>
  <c r="I719" i="1" s="1"/>
  <c r="J719" i="1" s="1"/>
  <c r="K719" i="1" s="1"/>
  <c r="H715" i="1"/>
  <c r="I715" i="1" s="1"/>
  <c r="J715" i="1" s="1"/>
  <c r="K715" i="1" s="1"/>
  <c r="H709" i="1"/>
  <c r="I709" i="1" s="1"/>
  <c r="J709" i="1" s="1"/>
  <c r="K709" i="1" s="1"/>
  <c r="H705" i="1"/>
  <c r="I705" i="1" s="1"/>
  <c r="J705" i="1" s="1"/>
  <c r="K705" i="1" s="1"/>
  <c r="H703" i="1"/>
  <c r="I703" i="1" s="1"/>
  <c r="J703" i="1" s="1"/>
  <c r="K703" i="1" s="1"/>
  <c r="H699" i="1"/>
  <c r="I699" i="1" s="1"/>
  <c r="J699" i="1" s="1"/>
  <c r="K699" i="1" s="1"/>
  <c r="H693" i="1"/>
  <c r="I693" i="1" s="1"/>
  <c r="J693" i="1" s="1"/>
  <c r="K693" i="1" s="1"/>
  <c r="H689" i="1"/>
  <c r="I689" i="1" s="1"/>
  <c r="J689" i="1" s="1"/>
  <c r="K689" i="1" s="1"/>
  <c r="H687" i="1"/>
  <c r="I687" i="1" s="1"/>
  <c r="J687" i="1" s="1"/>
  <c r="K687" i="1" s="1"/>
  <c r="H683" i="1"/>
  <c r="I683" i="1" s="1"/>
  <c r="J683" i="1" s="1"/>
  <c r="K683" i="1" s="1"/>
  <c r="H677" i="1"/>
  <c r="I677" i="1" s="1"/>
  <c r="J677" i="1" s="1"/>
  <c r="K677" i="1" s="1"/>
  <c r="H673" i="1"/>
  <c r="I673" i="1" s="1"/>
  <c r="J673" i="1" s="1"/>
  <c r="K673" i="1" s="1"/>
  <c r="H669" i="1"/>
  <c r="I669" i="1" s="1"/>
  <c r="J669" i="1" s="1"/>
  <c r="K669" i="1" s="1"/>
  <c r="H665" i="1"/>
  <c r="I665" i="1" s="1"/>
  <c r="J665" i="1" s="1"/>
  <c r="K665" i="1" s="1"/>
  <c r="H663" i="1"/>
  <c r="I663" i="1" s="1"/>
  <c r="J663" i="1" s="1"/>
  <c r="K663" i="1" s="1"/>
  <c r="H659" i="1"/>
  <c r="I659" i="1" s="1"/>
  <c r="J659" i="1" s="1"/>
  <c r="K659" i="1" s="1"/>
  <c r="H653" i="1"/>
  <c r="I653" i="1" s="1"/>
  <c r="J653" i="1" s="1"/>
  <c r="K653" i="1" s="1"/>
  <c r="H649" i="1"/>
  <c r="I649" i="1" s="1"/>
  <c r="J649" i="1" s="1"/>
  <c r="K649" i="1" s="1"/>
  <c r="H647" i="1"/>
  <c r="I647" i="1" s="1"/>
  <c r="J647" i="1" s="1"/>
  <c r="K647" i="1" s="1"/>
  <c r="H643" i="1"/>
  <c r="I643" i="1" s="1"/>
  <c r="J643" i="1" s="1"/>
  <c r="K643" i="1" s="1"/>
  <c r="H637" i="1"/>
  <c r="I637" i="1" s="1"/>
  <c r="J637" i="1" s="1"/>
  <c r="K637" i="1" s="1"/>
  <c r="H633" i="1"/>
  <c r="I633" i="1" s="1"/>
  <c r="J633" i="1" s="1"/>
  <c r="K633" i="1" s="1"/>
  <c r="H631" i="1"/>
  <c r="I631" i="1" s="1"/>
  <c r="J631" i="1" s="1"/>
  <c r="K631" i="1" s="1"/>
  <c r="H627" i="1"/>
  <c r="I627" i="1" s="1"/>
  <c r="J627" i="1" s="1"/>
  <c r="K627" i="1" s="1"/>
  <c r="H623" i="1"/>
  <c r="I623" i="1" s="1"/>
  <c r="J623" i="1" s="1"/>
  <c r="K623" i="1" s="1"/>
  <c r="H619" i="1"/>
  <c r="I619" i="1" s="1"/>
  <c r="J619" i="1" s="1"/>
  <c r="K619" i="1" s="1"/>
  <c r="H613" i="1"/>
  <c r="I613" i="1" s="1"/>
  <c r="J613" i="1" s="1"/>
  <c r="K613" i="1" s="1"/>
  <c r="H609" i="1"/>
  <c r="I609" i="1" s="1"/>
  <c r="J609" i="1" s="1"/>
  <c r="K609" i="1" s="1"/>
  <c r="H607" i="1"/>
  <c r="I607" i="1" s="1"/>
  <c r="J607" i="1" s="1"/>
  <c r="K607" i="1" s="1"/>
  <c r="H603" i="1"/>
  <c r="I603" i="1" s="1"/>
  <c r="J603" i="1" s="1"/>
  <c r="K603" i="1" s="1"/>
  <c r="H597" i="1"/>
  <c r="I597" i="1" s="1"/>
  <c r="J597" i="1" s="1"/>
  <c r="K597" i="1" s="1"/>
  <c r="H593" i="1"/>
  <c r="I593" i="1" s="1"/>
  <c r="J593" i="1" s="1"/>
  <c r="K593" i="1" s="1"/>
  <c r="H589" i="1"/>
  <c r="I589" i="1" s="1"/>
  <c r="J589" i="1" s="1"/>
  <c r="K589" i="1" s="1"/>
  <c r="H585" i="1"/>
  <c r="I585" i="1" s="1"/>
  <c r="J585" i="1" s="1"/>
  <c r="K585" i="1" s="1"/>
  <c r="H583" i="1"/>
  <c r="I583" i="1" s="1"/>
  <c r="J583" i="1" s="1"/>
  <c r="K583" i="1" s="1"/>
  <c r="H579" i="1"/>
  <c r="I579" i="1" s="1"/>
  <c r="J579" i="1" s="1"/>
  <c r="K579" i="1" s="1"/>
  <c r="H573" i="1"/>
  <c r="I573" i="1" s="1"/>
  <c r="J573" i="1" s="1"/>
  <c r="K573" i="1" s="1"/>
  <c r="H569" i="1"/>
  <c r="I569" i="1" s="1"/>
  <c r="J569" i="1" s="1"/>
  <c r="K569" i="1" s="1"/>
  <c r="H567" i="1"/>
  <c r="I567" i="1" s="1"/>
  <c r="J567" i="1" s="1"/>
  <c r="K567" i="1" s="1"/>
  <c r="H563" i="1"/>
  <c r="I563" i="1" s="1"/>
  <c r="J563" i="1" s="1"/>
  <c r="K563" i="1" s="1"/>
  <c r="H559" i="1"/>
  <c r="I559" i="1" s="1"/>
  <c r="J559" i="1" s="1"/>
  <c r="K559" i="1" s="1"/>
  <c r="H555" i="1"/>
  <c r="I555" i="1" s="1"/>
  <c r="J555" i="1" s="1"/>
  <c r="K555" i="1" s="1"/>
  <c r="H549" i="1"/>
  <c r="I549" i="1" s="1"/>
  <c r="J549" i="1" s="1"/>
  <c r="K549" i="1" s="1"/>
  <c r="H545" i="1"/>
  <c r="I545" i="1" s="1"/>
  <c r="J545" i="1" s="1"/>
  <c r="K545" i="1" s="1"/>
  <c r="H543" i="1"/>
  <c r="I543" i="1" s="1"/>
  <c r="J543" i="1" s="1"/>
  <c r="K543" i="1" s="1"/>
  <c r="H539" i="1"/>
  <c r="I539" i="1" s="1"/>
  <c r="J539" i="1" s="1"/>
  <c r="K539" i="1" s="1"/>
  <c r="H533" i="1"/>
  <c r="I533" i="1" s="1"/>
  <c r="J533" i="1" s="1"/>
  <c r="K533" i="1" s="1"/>
  <c r="H529" i="1"/>
  <c r="I529" i="1" s="1"/>
  <c r="J529" i="1" s="1"/>
  <c r="K529" i="1" s="1"/>
  <c r="H525" i="1"/>
  <c r="I525" i="1" s="1"/>
  <c r="J525" i="1" s="1"/>
  <c r="K525" i="1" s="1"/>
  <c r="H521" i="1"/>
  <c r="I521" i="1" s="1"/>
  <c r="J521" i="1" s="1"/>
  <c r="K521" i="1" s="1"/>
  <c r="H519" i="1"/>
  <c r="I519" i="1" s="1"/>
  <c r="J519" i="1" s="1"/>
  <c r="K519" i="1" s="1"/>
  <c r="H515" i="1"/>
  <c r="I515" i="1" s="1"/>
  <c r="J515" i="1" s="1"/>
  <c r="K515" i="1" s="1"/>
  <c r="H509" i="1"/>
  <c r="I509" i="1" s="1"/>
  <c r="J509" i="1" s="1"/>
  <c r="K509" i="1" s="1"/>
  <c r="H505" i="1"/>
  <c r="I505" i="1" s="1"/>
  <c r="J505" i="1" s="1"/>
  <c r="K505" i="1" s="1"/>
  <c r="H503" i="1"/>
  <c r="I503" i="1" s="1"/>
  <c r="J503" i="1" s="1"/>
  <c r="K503" i="1" s="1"/>
  <c r="H499" i="1"/>
  <c r="I499" i="1" s="1"/>
  <c r="J499" i="1" s="1"/>
  <c r="K499" i="1" s="1"/>
  <c r="H495" i="1"/>
  <c r="I495" i="1" s="1"/>
  <c r="J495" i="1" s="1"/>
  <c r="K495" i="1" s="1"/>
  <c r="H491" i="1"/>
  <c r="I491" i="1" s="1"/>
  <c r="J491" i="1" s="1"/>
  <c r="K491" i="1" s="1"/>
  <c r="H485" i="1"/>
  <c r="I485" i="1" s="1"/>
  <c r="J485" i="1" s="1"/>
  <c r="K485" i="1" s="1"/>
  <c r="H481" i="1"/>
  <c r="I481" i="1" s="1"/>
  <c r="J481" i="1" s="1"/>
  <c r="K481" i="1" s="1"/>
  <c r="H479" i="1"/>
  <c r="I479" i="1" s="1"/>
  <c r="J479" i="1" s="1"/>
  <c r="K479" i="1" s="1"/>
  <c r="H475" i="1"/>
  <c r="I475" i="1" s="1"/>
  <c r="J475" i="1" s="1"/>
  <c r="K475" i="1" s="1"/>
  <c r="H469" i="1"/>
  <c r="I469" i="1" s="1"/>
  <c r="J469" i="1" s="1"/>
  <c r="K469" i="1" s="1"/>
  <c r="H465" i="1"/>
  <c r="I465" i="1" s="1"/>
  <c r="J465" i="1" s="1"/>
  <c r="K465" i="1" s="1"/>
  <c r="H461" i="1"/>
  <c r="I461" i="1" s="1"/>
  <c r="J461" i="1" s="1"/>
  <c r="K461" i="1" s="1"/>
  <c r="H457" i="1"/>
  <c r="I457" i="1" s="1"/>
  <c r="J457" i="1" s="1"/>
  <c r="K457" i="1" s="1"/>
  <c r="H455" i="1"/>
  <c r="I455" i="1" s="1"/>
  <c r="J455" i="1" s="1"/>
  <c r="K455" i="1" s="1"/>
  <c r="H451" i="1"/>
  <c r="I451" i="1" s="1"/>
  <c r="J451" i="1" s="1"/>
  <c r="K451" i="1" s="1"/>
  <c r="H445" i="1"/>
  <c r="I445" i="1" s="1"/>
  <c r="J445" i="1" s="1"/>
  <c r="K445" i="1" s="1"/>
  <c r="H441" i="1"/>
  <c r="I441" i="1" s="1"/>
  <c r="J441" i="1" s="1"/>
  <c r="K441" i="1" s="1"/>
  <c r="H439" i="1"/>
  <c r="I439" i="1" s="1"/>
  <c r="J439" i="1" s="1"/>
  <c r="K439" i="1" s="1"/>
  <c r="H435" i="1"/>
  <c r="I435" i="1" s="1"/>
  <c r="J435" i="1" s="1"/>
  <c r="K435" i="1" s="1"/>
  <c r="H431" i="1"/>
  <c r="I431" i="1" s="1"/>
  <c r="J431" i="1" s="1"/>
  <c r="K431" i="1" s="1"/>
  <c r="H427" i="1"/>
  <c r="I427" i="1" s="1"/>
  <c r="J427" i="1" s="1"/>
  <c r="K427" i="1" s="1"/>
  <c r="H421" i="1"/>
  <c r="I421" i="1" s="1"/>
  <c r="J421" i="1" s="1"/>
  <c r="K421" i="1" s="1"/>
  <c r="H417" i="1"/>
  <c r="I417" i="1" s="1"/>
  <c r="J417" i="1" s="1"/>
  <c r="K417" i="1" s="1"/>
  <c r="H415" i="1"/>
  <c r="I415" i="1" s="1"/>
  <c r="J415" i="1" s="1"/>
  <c r="K415" i="1" s="1"/>
  <c r="H411" i="1"/>
  <c r="I411" i="1" s="1"/>
  <c r="J411" i="1" s="1"/>
  <c r="K411" i="1" s="1"/>
  <c r="H405" i="1"/>
  <c r="I405" i="1" s="1"/>
  <c r="J405" i="1" s="1"/>
  <c r="K405" i="1" s="1"/>
  <c r="H401" i="1"/>
  <c r="I401" i="1" s="1"/>
  <c r="J401" i="1" s="1"/>
  <c r="K401" i="1" s="1"/>
  <c r="H397" i="1"/>
  <c r="I397" i="1" s="1"/>
  <c r="J397" i="1" s="1"/>
  <c r="K397" i="1" s="1"/>
  <c r="H393" i="1"/>
  <c r="I393" i="1" s="1"/>
  <c r="J393" i="1" s="1"/>
  <c r="K393" i="1" s="1"/>
  <c r="H391" i="1"/>
  <c r="I391" i="1" s="1"/>
  <c r="J391" i="1" s="1"/>
  <c r="K391" i="1" s="1"/>
  <c r="H387" i="1"/>
  <c r="I387" i="1" s="1"/>
  <c r="J387" i="1" s="1"/>
  <c r="K387" i="1" s="1"/>
  <c r="H381" i="1"/>
  <c r="I381" i="1" s="1"/>
  <c r="J381" i="1" s="1"/>
  <c r="K381" i="1" s="1"/>
  <c r="H377" i="1"/>
  <c r="I377" i="1" s="1"/>
  <c r="J377" i="1" s="1"/>
  <c r="K377" i="1" s="1"/>
  <c r="H375" i="1"/>
  <c r="I375" i="1" s="1"/>
  <c r="J375" i="1" s="1"/>
  <c r="K375" i="1" s="1"/>
  <c r="H371" i="1"/>
  <c r="I371" i="1" s="1"/>
  <c r="J371" i="1" s="1"/>
  <c r="K371" i="1" s="1"/>
  <c r="H367" i="1"/>
  <c r="I367" i="1" s="1"/>
  <c r="J367" i="1" s="1"/>
  <c r="K367" i="1" s="1"/>
  <c r="H363" i="1"/>
  <c r="I363" i="1" s="1"/>
  <c r="J363" i="1" s="1"/>
  <c r="K363" i="1" s="1"/>
  <c r="H357" i="1"/>
  <c r="I357" i="1" s="1"/>
  <c r="J357" i="1" s="1"/>
  <c r="K357" i="1" s="1"/>
  <c r="H353" i="1"/>
  <c r="I353" i="1" s="1"/>
  <c r="J353" i="1" s="1"/>
  <c r="K353" i="1" s="1"/>
  <c r="H351" i="1"/>
  <c r="I351" i="1" s="1"/>
  <c r="J351" i="1" s="1"/>
  <c r="K351" i="1" s="1"/>
  <c r="H347" i="1"/>
  <c r="I347" i="1" s="1"/>
  <c r="J347" i="1" s="1"/>
  <c r="K347" i="1" s="1"/>
  <c r="H341" i="1"/>
  <c r="I341" i="1" s="1"/>
  <c r="J341" i="1" s="1"/>
  <c r="K341" i="1" s="1"/>
  <c r="H337" i="1"/>
  <c r="I337" i="1" s="1"/>
  <c r="J337" i="1" s="1"/>
  <c r="K337" i="1" s="1"/>
  <c r="H335" i="1"/>
  <c r="I335" i="1" s="1"/>
  <c r="J335" i="1" s="1"/>
  <c r="K335" i="1" s="1"/>
  <c r="H331" i="1"/>
  <c r="I331" i="1" s="1"/>
  <c r="J331" i="1" s="1"/>
  <c r="K331" i="1" s="1"/>
  <c r="H325" i="1"/>
  <c r="I325" i="1" s="1"/>
  <c r="J325" i="1" s="1"/>
  <c r="K325" i="1" s="1"/>
  <c r="H321" i="1"/>
  <c r="I321" i="1" s="1"/>
  <c r="J321" i="1" s="1"/>
  <c r="K321" i="1" s="1"/>
  <c r="H319" i="1"/>
  <c r="I319" i="1" s="1"/>
  <c r="J319" i="1" s="1"/>
  <c r="K319" i="1" s="1"/>
  <c r="H315" i="1"/>
  <c r="I315" i="1" s="1"/>
  <c r="J315" i="1" s="1"/>
  <c r="K315" i="1" s="1"/>
  <c r="H309" i="1"/>
  <c r="I309" i="1" s="1"/>
  <c r="J309" i="1" s="1"/>
  <c r="K309" i="1" s="1"/>
  <c r="H305" i="1"/>
  <c r="I305" i="1" s="1"/>
  <c r="J305" i="1" s="1"/>
  <c r="K305" i="1" s="1"/>
  <c r="H303" i="1"/>
  <c r="I303" i="1" s="1"/>
  <c r="J303" i="1" s="1"/>
  <c r="K303" i="1" s="1"/>
  <c r="H299" i="1"/>
  <c r="I299" i="1" s="1"/>
  <c r="J299" i="1" s="1"/>
  <c r="K299" i="1" s="1"/>
  <c r="H295" i="1"/>
  <c r="I295" i="1" s="1"/>
  <c r="J295" i="1" s="1"/>
  <c r="K295" i="1" s="1"/>
  <c r="H291" i="1"/>
  <c r="I291" i="1" s="1"/>
  <c r="J291" i="1" s="1"/>
  <c r="K291" i="1" s="1"/>
  <c r="H285" i="1"/>
  <c r="I285" i="1" s="1"/>
  <c r="J285" i="1" s="1"/>
  <c r="K285" i="1" s="1"/>
  <c r="H281" i="1"/>
  <c r="I281" i="1" s="1"/>
  <c r="J281" i="1" s="1"/>
  <c r="K281" i="1" s="1"/>
  <c r="H279" i="1"/>
  <c r="I279" i="1" s="1"/>
  <c r="J279" i="1" s="1"/>
  <c r="K279" i="1" s="1"/>
  <c r="H275" i="1"/>
  <c r="I275" i="1" s="1"/>
  <c r="J275" i="1" s="1"/>
  <c r="K275" i="1" s="1"/>
  <c r="H271" i="1"/>
  <c r="I271" i="1" s="1"/>
  <c r="J271" i="1" s="1"/>
  <c r="K271" i="1" s="1"/>
  <c r="H267" i="1"/>
  <c r="I267" i="1" s="1"/>
  <c r="J267" i="1" s="1"/>
  <c r="K267" i="1" s="1"/>
  <c r="H263" i="1"/>
  <c r="I263" i="1" s="1"/>
  <c r="J263" i="1" s="1"/>
  <c r="K263" i="1" s="1"/>
  <c r="H259" i="1"/>
  <c r="I259" i="1" s="1"/>
  <c r="J259" i="1" s="1"/>
  <c r="K259" i="1" s="1"/>
  <c r="H255" i="1"/>
  <c r="I255" i="1" s="1"/>
  <c r="J255" i="1" s="1"/>
  <c r="K255" i="1" s="1"/>
  <c r="H251" i="1"/>
  <c r="I251" i="1" s="1"/>
  <c r="J251" i="1" s="1"/>
  <c r="K251" i="1" s="1"/>
  <c r="H247" i="1"/>
  <c r="I247" i="1" s="1"/>
  <c r="J247" i="1" s="1"/>
  <c r="K247" i="1" s="1"/>
  <c r="H243" i="1"/>
  <c r="I243" i="1" s="1"/>
  <c r="J243" i="1" s="1"/>
  <c r="K243" i="1" s="1"/>
  <c r="H239" i="1"/>
  <c r="I239" i="1" s="1"/>
  <c r="J239" i="1" s="1"/>
  <c r="K239" i="1" s="1"/>
  <c r="H235" i="1"/>
  <c r="I235" i="1" s="1"/>
  <c r="J235" i="1" s="1"/>
  <c r="K235" i="1" s="1"/>
  <c r="H231" i="1"/>
  <c r="I231" i="1" s="1"/>
  <c r="J231" i="1" s="1"/>
  <c r="K231" i="1" s="1"/>
  <c r="H227" i="1"/>
  <c r="I227" i="1" s="1"/>
  <c r="J227" i="1" s="1"/>
  <c r="K227" i="1" s="1"/>
  <c r="H223" i="1"/>
  <c r="I223" i="1" s="1"/>
  <c r="J223" i="1" s="1"/>
  <c r="K223" i="1" s="1"/>
  <c r="H219" i="1"/>
  <c r="I219" i="1" s="1"/>
  <c r="J219" i="1" s="1"/>
  <c r="K219" i="1" s="1"/>
  <c r="H215" i="1"/>
  <c r="I215" i="1" s="1"/>
  <c r="J215" i="1" s="1"/>
  <c r="K215" i="1" s="1"/>
  <c r="H211" i="1"/>
  <c r="I211" i="1" s="1"/>
  <c r="J211" i="1" s="1"/>
  <c r="K211" i="1" s="1"/>
  <c r="H207" i="1"/>
  <c r="I207" i="1" s="1"/>
  <c r="J207" i="1" s="1"/>
  <c r="K207" i="1" s="1"/>
  <c r="H203" i="1"/>
  <c r="I203" i="1" s="1"/>
  <c r="J203" i="1" s="1"/>
  <c r="K203" i="1" s="1"/>
  <c r="H199" i="1"/>
  <c r="I199" i="1" s="1"/>
  <c r="J199" i="1" s="1"/>
  <c r="K199" i="1" s="1"/>
  <c r="H195" i="1"/>
  <c r="I195" i="1" s="1"/>
  <c r="J195" i="1" s="1"/>
  <c r="K195" i="1" s="1"/>
  <c r="H191" i="1"/>
  <c r="I191" i="1" s="1"/>
  <c r="J191" i="1" s="1"/>
  <c r="K191" i="1" s="1"/>
  <c r="H187" i="1"/>
  <c r="I187" i="1" s="1"/>
  <c r="J187" i="1" s="1"/>
  <c r="K187" i="1" s="1"/>
  <c r="H179" i="1"/>
  <c r="I179" i="1" s="1"/>
  <c r="J179" i="1" s="1"/>
  <c r="K179" i="1" s="1"/>
  <c r="H171" i="1"/>
  <c r="I171" i="1" s="1"/>
  <c r="J171" i="1" s="1"/>
  <c r="K171" i="1" s="1"/>
  <c r="H163" i="1"/>
  <c r="I163" i="1" s="1"/>
  <c r="J163" i="1" s="1"/>
  <c r="K163" i="1" s="1"/>
  <c r="H155" i="1"/>
  <c r="I155" i="1" s="1"/>
  <c r="J155" i="1" s="1"/>
  <c r="K155" i="1" s="1"/>
  <c r="H147" i="1"/>
  <c r="I147" i="1" s="1"/>
  <c r="J147" i="1" s="1"/>
  <c r="K147" i="1" s="1"/>
  <c r="H139" i="1"/>
  <c r="I139" i="1" s="1"/>
  <c r="J139" i="1" s="1"/>
  <c r="K139" i="1" s="1"/>
  <c r="H131" i="1"/>
  <c r="I131" i="1" s="1"/>
  <c r="J131" i="1" s="1"/>
  <c r="K131" i="1" s="1"/>
  <c r="H123" i="1"/>
  <c r="I123" i="1" s="1"/>
  <c r="J123" i="1" s="1"/>
  <c r="K123" i="1" s="1"/>
  <c r="H115" i="1"/>
  <c r="I115" i="1" s="1"/>
  <c r="J115" i="1" s="1"/>
  <c r="K115" i="1" s="1"/>
  <c r="H107" i="1"/>
  <c r="I107" i="1" s="1"/>
  <c r="J107" i="1" s="1"/>
  <c r="K107" i="1" s="1"/>
  <c r="H99" i="1"/>
  <c r="I99" i="1" s="1"/>
  <c r="J99" i="1" s="1"/>
  <c r="K99" i="1" s="1"/>
  <c r="H91" i="1"/>
  <c r="I91" i="1" s="1"/>
  <c r="J91" i="1" s="1"/>
  <c r="K91" i="1" s="1"/>
  <c r="H83" i="1"/>
  <c r="I83" i="1" s="1"/>
  <c r="J83" i="1" s="1"/>
  <c r="K83" i="1" s="1"/>
  <c r="H75" i="1"/>
  <c r="I75" i="1" s="1"/>
  <c r="J75" i="1" s="1"/>
  <c r="K75" i="1" s="1"/>
  <c r="H67" i="1"/>
  <c r="I67" i="1" s="1"/>
  <c r="J67" i="1" s="1"/>
  <c r="K67" i="1" s="1"/>
  <c r="H59" i="1"/>
  <c r="I59" i="1" s="1"/>
  <c r="J59" i="1" s="1"/>
  <c r="K59" i="1" s="1"/>
  <c r="H51" i="1"/>
  <c r="I51" i="1" s="1"/>
  <c r="J51" i="1" s="1"/>
  <c r="K51" i="1" s="1"/>
  <c r="H43" i="1"/>
  <c r="I43" i="1" s="1"/>
  <c r="J43" i="1" s="1"/>
  <c r="K43" i="1" s="1"/>
  <c r="H35" i="1"/>
  <c r="I35" i="1" s="1"/>
  <c r="J35" i="1" s="1"/>
  <c r="K35" i="1" s="1"/>
  <c r="H27" i="1"/>
  <c r="I27" i="1" s="1"/>
  <c r="J27" i="1" s="1"/>
  <c r="K27" i="1" s="1"/>
  <c r="H2092" i="1"/>
  <c r="I2092" i="1" s="1"/>
  <c r="J2092" i="1" s="1"/>
  <c r="K2092" i="1" s="1"/>
  <c r="H2136" i="1"/>
  <c r="I2136" i="1" s="1"/>
  <c r="J2136" i="1" s="1"/>
  <c r="K2136" i="1" s="1"/>
  <c r="H2230" i="1"/>
  <c r="I2230" i="1" s="1"/>
  <c r="J2230" i="1" s="1"/>
  <c r="K2230" i="1" s="1"/>
  <c r="H2276" i="1"/>
  <c r="I2276" i="1" s="1"/>
  <c r="J2276" i="1" s="1"/>
  <c r="K2276" i="1" s="1"/>
  <c r="H2370" i="1"/>
  <c r="I2370" i="1" s="1"/>
  <c r="J2370" i="1" s="1"/>
  <c r="K2370" i="1" s="1"/>
  <c r="H2416" i="1"/>
  <c r="I2416" i="1" s="1"/>
  <c r="J2416" i="1" s="1"/>
  <c r="K2416" i="1" s="1"/>
  <c r="H2490" i="1"/>
  <c r="I2490" i="1" s="1"/>
  <c r="J2490" i="1" s="1"/>
  <c r="K2490" i="1" s="1"/>
  <c r="H2502" i="1"/>
  <c r="I2502" i="1" s="1"/>
  <c r="J2502" i="1" s="1"/>
  <c r="K2502" i="1" s="1"/>
  <c r="H2514" i="1"/>
  <c r="I2514" i="1" s="1"/>
  <c r="J2514" i="1" s="1"/>
  <c r="K2514" i="1" s="1"/>
  <c r="H2526" i="1"/>
  <c r="I2526" i="1" s="1"/>
  <c r="J2526" i="1" s="1"/>
  <c r="K2526" i="1" s="1"/>
  <c r="H2536" i="1"/>
  <c r="I2536" i="1" s="1"/>
  <c r="J2536" i="1" s="1"/>
  <c r="K2536" i="1" s="1"/>
  <c r="H2548" i="1"/>
  <c r="I2548" i="1" s="1"/>
  <c r="J2548" i="1" s="1"/>
  <c r="K2548" i="1" s="1"/>
  <c r="H2560" i="1"/>
  <c r="I2560" i="1" s="1"/>
  <c r="J2560" i="1" s="1"/>
  <c r="K2560" i="1" s="1"/>
  <c r="H2572" i="1"/>
  <c r="I2572" i="1" s="1"/>
  <c r="J2572" i="1" s="1"/>
  <c r="K2572" i="1" s="1"/>
  <c r="H2618" i="1"/>
  <c r="I2618" i="1" s="1"/>
  <c r="J2618" i="1" s="1"/>
  <c r="K2618" i="1" s="1"/>
  <c r="H2630" i="1"/>
  <c r="I2630" i="1" s="1"/>
  <c r="J2630" i="1" s="1"/>
  <c r="K2630" i="1" s="1"/>
  <c r="H2642" i="1"/>
  <c r="I2642" i="1" s="1"/>
  <c r="J2642" i="1" s="1"/>
  <c r="K2642" i="1" s="1"/>
  <c r="H2654" i="1"/>
  <c r="I2654" i="1" s="1"/>
  <c r="J2654" i="1" s="1"/>
  <c r="K2654" i="1" s="1"/>
  <c r="H2664" i="1"/>
  <c r="I2664" i="1" s="1"/>
  <c r="J2664" i="1" s="1"/>
  <c r="K2664" i="1" s="1"/>
  <c r="H2676" i="1"/>
  <c r="I2676" i="1" s="1"/>
  <c r="J2676" i="1" s="1"/>
  <c r="K2676" i="1" s="1"/>
  <c r="H2688" i="1"/>
  <c r="I2688" i="1" s="1"/>
  <c r="J2688" i="1" s="1"/>
  <c r="K2688" i="1" s="1"/>
  <c r="H2700" i="1"/>
  <c r="I2700" i="1" s="1"/>
  <c r="J2700" i="1" s="1"/>
  <c r="K2700" i="1" s="1"/>
  <c r="H2746" i="1"/>
  <c r="I2746" i="1" s="1"/>
  <c r="J2746" i="1" s="1"/>
  <c r="K2746" i="1" s="1"/>
  <c r="H2758" i="1"/>
  <c r="I2758" i="1" s="1"/>
  <c r="J2758" i="1" s="1"/>
  <c r="K2758" i="1" s="1"/>
  <c r="H2770" i="1"/>
  <c r="I2770" i="1" s="1"/>
  <c r="J2770" i="1" s="1"/>
  <c r="K2770" i="1" s="1"/>
  <c r="H2782" i="1"/>
  <c r="I2782" i="1" s="1"/>
  <c r="J2782" i="1" s="1"/>
  <c r="K2782" i="1" s="1"/>
  <c r="H2792" i="1"/>
  <c r="I2792" i="1" s="1"/>
  <c r="J2792" i="1" s="1"/>
  <c r="K2792" i="1" s="1"/>
  <c r="H2804" i="1"/>
  <c r="I2804" i="1" s="1"/>
  <c r="J2804" i="1" s="1"/>
  <c r="K2804" i="1" s="1"/>
  <c r="H2816" i="1"/>
  <c r="I2816" i="1" s="1"/>
  <c r="J2816" i="1" s="1"/>
  <c r="K2816" i="1" s="1"/>
  <c r="H2828" i="1"/>
  <c r="I2828" i="1" s="1"/>
  <c r="J2828" i="1" s="1"/>
  <c r="K2828" i="1" s="1"/>
  <c r="H2874" i="1"/>
  <c r="I2874" i="1" s="1"/>
  <c r="J2874" i="1" s="1"/>
  <c r="K2874" i="1" s="1"/>
  <c r="H2886" i="1"/>
  <c r="I2886" i="1" s="1"/>
  <c r="J2886" i="1" s="1"/>
  <c r="K2886" i="1" s="1"/>
  <c r="H2898" i="1"/>
  <c r="I2898" i="1" s="1"/>
  <c r="J2898" i="1" s="1"/>
  <c r="K2898" i="1" s="1"/>
  <c r="H2910" i="1"/>
  <c r="I2910" i="1" s="1"/>
  <c r="J2910" i="1" s="1"/>
  <c r="K2910" i="1" s="1"/>
  <c r="H2920" i="1"/>
  <c r="I2920" i="1" s="1"/>
  <c r="J2920" i="1" s="1"/>
  <c r="K2920" i="1" s="1"/>
  <c r="H2932" i="1"/>
  <c r="I2932" i="1" s="1"/>
  <c r="J2932" i="1" s="1"/>
  <c r="K2932" i="1" s="1"/>
  <c r="H2944" i="1"/>
  <c r="I2944" i="1" s="1"/>
  <c r="J2944" i="1" s="1"/>
  <c r="K2944" i="1" s="1"/>
  <c r="H2956" i="1"/>
  <c r="I2956" i="1" s="1"/>
  <c r="J2956" i="1" s="1"/>
  <c r="K2956" i="1" s="1"/>
  <c r="H2978" i="1"/>
  <c r="I2978" i="1" s="1"/>
  <c r="J2978" i="1" s="1"/>
  <c r="K2978" i="1" s="1"/>
  <c r="H2990" i="1"/>
  <c r="I2990" i="1" s="1"/>
  <c r="J2990" i="1" s="1"/>
  <c r="K2990" i="1" s="1"/>
  <c r="H3000" i="1"/>
  <c r="I3000" i="1" s="1"/>
  <c r="J3000" i="1" s="1"/>
  <c r="K3000" i="1" s="1"/>
  <c r="H3034" i="1"/>
  <c r="I3034" i="1" s="1"/>
  <c r="J3034" i="1" s="1"/>
  <c r="K3034" i="1" s="1"/>
  <c r="H3044" i="1"/>
  <c r="I3044" i="1" s="1"/>
  <c r="J3044" i="1" s="1"/>
  <c r="K3044" i="1" s="1"/>
  <c r="H3056" i="1"/>
  <c r="I3056" i="1" s="1"/>
  <c r="J3056" i="1" s="1"/>
  <c r="K3056" i="1" s="1"/>
  <c r="H3078" i="1"/>
  <c r="I3078" i="1" s="1"/>
  <c r="J3078" i="1" s="1"/>
  <c r="K3078" i="1" s="1"/>
  <c r="H3090" i="1"/>
  <c r="I3090" i="1" s="1"/>
  <c r="J3090" i="1" s="1"/>
  <c r="K3090" i="1" s="1"/>
  <c r="H3100" i="1"/>
  <c r="I3100" i="1" s="1"/>
  <c r="J3100" i="1" s="1"/>
  <c r="K3100" i="1" s="1"/>
  <c r="H3134" i="1"/>
  <c r="I3134" i="1" s="1"/>
  <c r="J3134" i="1" s="1"/>
  <c r="K3134" i="1" s="1"/>
  <c r="H3144" i="1"/>
  <c r="I3144" i="1" s="1"/>
  <c r="J3144" i="1" s="1"/>
  <c r="K3144" i="1" s="1"/>
  <c r="H1230" i="1"/>
  <c r="I1230" i="1" s="1"/>
  <c r="J1230" i="1" s="1"/>
  <c r="K1230" i="1" s="1"/>
  <c r="H1234" i="1"/>
  <c r="I1234" i="1" s="1"/>
  <c r="J1234" i="1" s="1"/>
  <c r="K1234" i="1" s="1"/>
  <c r="H1238" i="1"/>
  <c r="I1238" i="1" s="1"/>
  <c r="J1238" i="1" s="1"/>
  <c r="K1238" i="1" s="1"/>
  <c r="H1240" i="1"/>
  <c r="I1240" i="1" s="1"/>
  <c r="J1240" i="1" s="1"/>
  <c r="K1240" i="1" s="1"/>
  <c r="H1242" i="1"/>
  <c r="I1242" i="1" s="1"/>
  <c r="J1242" i="1" s="1"/>
  <c r="K1242" i="1" s="1"/>
  <c r="H1244" i="1"/>
  <c r="I1244" i="1" s="1"/>
  <c r="J1244" i="1" s="1"/>
  <c r="K1244" i="1" s="1"/>
  <c r="H1248" i="1"/>
  <c r="I1248" i="1" s="1"/>
  <c r="J1248" i="1" s="1"/>
  <c r="K1248" i="1" s="1"/>
  <c r="H1252" i="1"/>
  <c r="I1252" i="1" s="1"/>
  <c r="J1252" i="1" s="1"/>
  <c r="K1252" i="1" s="1"/>
  <c r="H1262" i="1"/>
  <c r="I1262" i="1" s="1"/>
  <c r="J1262" i="1" s="1"/>
  <c r="K1262" i="1" s="1"/>
  <c r="H1266" i="1"/>
  <c r="I1266" i="1" s="1"/>
  <c r="J1266" i="1" s="1"/>
  <c r="K1266" i="1" s="1"/>
  <c r="H1270" i="1"/>
  <c r="I1270" i="1" s="1"/>
  <c r="J1270" i="1" s="1"/>
  <c r="K1270" i="1" s="1"/>
  <c r="H1272" i="1"/>
  <c r="I1272" i="1" s="1"/>
  <c r="J1272" i="1" s="1"/>
  <c r="K1272" i="1" s="1"/>
  <c r="H1274" i="1"/>
  <c r="I1274" i="1" s="1"/>
  <c r="J1274" i="1" s="1"/>
  <c r="K1274" i="1" s="1"/>
  <c r="H1276" i="1"/>
  <c r="I1276" i="1" s="1"/>
  <c r="J1276" i="1" s="1"/>
  <c r="K1276" i="1" s="1"/>
  <c r="H1280" i="1"/>
  <c r="I1280" i="1" s="1"/>
  <c r="J1280" i="1" s="1"/>
  <c r="K1280" i="1" s="1"/>
  <c r="H1284" i="1"/>
  <c r="I1284" i="1" s="1"/>
  <c r="J1284" i="1" s="1"/>
  <c r="K1284" i="1" s="1"/>
  <c r="H1294" i="1"/>
  <c r="I1294" i="1" s="1"/>
  <c r="J1294" i="1" s="1"/>
  <c r="K1294" i="1" s="1"/>
  <c r="H1298" i="1"/>
  <c r="I1298" i="1" s="1"/>
  <c r="J1298" i="1" s="1"/>
  <c r="K1298" i="1" s="1"/>
  <c r="H1302" i="1"/>
  <c r="I1302" i="1" s="1"/>
  <c r="J1302" i="1" s="1"/>
  <c r="K1302" i="1" s="1"/>
  <c r="H1304" i="1"/>
  <c r="I1304" i="1" s="1"/>
  <c r="J1304" i="1" s="1"/>
  <c r="K1304" i="1" s="1"/>
  <c r="H1306" i="1"/>
  <c r="I1306" i="1" s="1"/>
  <c r="J1306" i="1" s="1"/>
  <c r="K1306" i="1" s="1"/>
  <c r="H1308" i="1"/>
  <c r="I1308" i="1" s="1"/>
  <c r="J1308" i="1" s="1"/>
  <c r="K1308" i="1" s="1"/>
  <c r="H1312" i="1"/>
  <c r="I1312" i="1" s="1"/>
  <c r="J1312" i="1" s="1"/>
  <c r="K1312" i="1" s="1"/>
  <c r="H1316" i="1"/>
  <c r="I1316" i="1" s="1"/>
  <c r="J1316" i="1" s="1"/>
  <c r="K1316" i="1" s="1"/>
  <c r="H1326" i="1"/>
  <c r="I1326" i="1" s="1"/>
  <c r="J1326" i="1" s="1"/>
  <c r="K1326" i="1" s="1"/>
  <c r="H1330" i="1"/>
  <c r="I1330" i="1" s="1"/>
  <c r="J1330" i="1" s="1"/>
  <c r="K1330" i="1" s="1"/>
  <c r="H1334" i="1"/>
  <c r="I1334" i="1" s="1"/>
  <c r="J1334" i="1" s="1"/>
  <c r="K1334" i="1" s="1"/>
  <c r="H1336" i="1"/>
  <c r="I1336" i="1" s="1"/>
  <c r="J1336" i="1" s="1"/>
  <c r="K1336" i="1" s="1"/>
  <c r="H1338" i="1"/>
  <c r="I1338" i="1" s="1"/>
  <c r="J1338" i="1" s="1"/>
  <c r="K1338" i="1" s="1"/>
  <c r="H1340" i="1"/>
  <c r="I1340" i="1" s="1"/>
  <c r="J1340" i="1" s="1"/>
  <c r="K1340" i="1" s="1"/>
  <c r="H1344" i="1"/>
  <c r="I1344" i="1" s="1"/>
  <c r="J1344" i="1" s="1"/>
  <c r="K1344" i="1" s="1"/>
  <c r="H1348" i="1"/>
  <c r="I1348" i="1" s="1"/>
  <c r="J1348" i="1" s="1"/>
  <c r="K1348" i="1" s="1"/>
  <c r="H1358" i="1"/>
  <c r="I1358" i="1" s="1"/>
  <c r="J1358" i="1" s="1"/>
  <c r="K1358" i="1" s="1"/>
  <c r="H1362" i="1"/>
  <c r="I1362" i="1" s="1"/>
  <c r="J1362" i="1" s="1"/>
  <c r="K1362" i="1" s="1"/>
  <c r="H1366" i="1"/>
  <c r="I1366" i="1" s="1"/>
  <c r="J1366" i="1" s="1"/>
  <c r="K1366" i="1" s="1"/>
  <c r="H1368" i="1"/>
  <c r="I1368" i="1" s="1"/>
  <c r="J1368" i="1" s="1"/>
  <c r="K1368" i="1" s="1"/>
  <c r="H1372" i="1"/>
  <c r="I1372" i="1" s="1"/>
  <c r="J1372" i="1" s="1"/>
  <c r="K1372" i="1" s="1"/>
  <c r="H1376" i="1"/>
  <c r="I1376" i="1" s="1"/>
  <c r="J1376" i="1" s="1"/>
  <c r="K1376" i="1" s="1"/>
  <c r="H1386" i="1"/>
  <c r="I1386" i="1" s="1"/>
  <c r="J1386" i="1" s="1"/>
  <c r="K1386" i="1" s="1"/>
  <c r="H1390" i="1"/>
  <c r="I1390" i="1" s="1"/>
  <c r="J1390" i="1" s="1"/>
  <c r="K1390" i="1" s="1"/>
  <c r="H1394" i="1"/>
  <c r="I1394" i="1" s="1"/>
  <c r="J1394" i="1" s="1"/>
  <c r="K1394" i="1" s="1"/>
  <c r="H1396" i="1"/>
  <c r="I1396" i="1" s="1"/>
  <c r="J1396" i="1" s="1"/>
  <c r="K1396" i="1" s="1"/>
  <c r="H1398" i="1"/>
  <c r="I1398" i="1" s="1"/>
  <c r="J1398" i="1" s="1"/>
  <c r="K1398" i="1" s="1"/>
  <c r="H1400" i="1"/>
  <c r="I1400" i="1" s="1"/>
  <c r="J1400" i="1" s="1"/>
  <c r="K1400" i="1" s="1"/>
  <c r="H1404" i="1"/>
  <c r="I1404" i="1" s="1"/>
  <c r="J1404" i="1" s="1"/>
  <c r="K1404" i="1" s="1"/>
  <c r="H1408" i="1"/>
  <c r="I1408" i="1" s="1"/>
  <c r="J1408" i="1" s="1"/>
  <c r="K1408" i="1" s="1"/>
  <c r="H1418" i="1"/>
  <c r="I1418" i="1" s="1"/>
  <c r="J1418" i="1" s="1"/>
  <c r="K1418" i="1" s="1"/>
  <c r="H1422" i="1"/>
  <c r="I1422" i="1" s="1"/>
  <c r="J1422" i="1" s="1"/>
  <c r="K1422" i="1" s="1"/>
  <c r="H1426" i="1"/>
  <c r="I1426" i="1" s="1"/>
  <c r="J1426" i="1" s="1"/>
  <c r="K1426" i="1" s="1"/>
  <c r="H1428" i="1"/>
  <c r="I1428" i="1" s="1"/>
  <c r="J1428" i="1" s="1"/>
  <c r="K1428" i="1" s="1"/>
  <c r="H1430" i="1"/>
  <c r="I1430" i="1" s="1"/>
  <c r="J1430" i="1" s="1"/>
  <c r="K1430" i="1" s="1"/>
  <c r="H1432" i="1"/>
  <c r="I1432" i="1" s="1"/>
  <c r="J1432" i="1" s="1"/>
  <c r="K1432" i="1" s="1"/>
  <c r="H1436" i="1"/>
  <c r="I1436" i="1" s="1"/>
  <c r="J1436" i="1" s="1"/>
  <c r="K1436" i="1" s="1"/>
  <c r="H1440" i="1"/>
  <c r="I1440" i="1" s="1"/>
  <c r="J1440" i="1" s="1"/>
  <c r="K1440" i="1" s="1"/>
  <c r="H1450" i="1"/>
  <c r="I1450" i="1" s="1"/>
  <c r="J1450" i="1" s="1"/>
  <c r="K1450" i="1" s="1"/>
  <c r="H1454" i="1"/>
  <c r="I1454" i="1" s="1"/>
  <c r="J1454" i="1" s="1"/>
  <c r="K1454" i="1" s="1"/>
  <c r="H1458" i="1"/>
  <c r="I1458" i="1" s="1"/>
  <c r="J1458" i="1" s="1"/>
  <c r="K1458" i="1" s="1"/>
  <c r="H1460" i="1"/>
  <c r="I1460" i="1" s="1"/>
  <c r="J1460" i="1" s="1"/>
  <c r="K1460" i="1" s="1"/>
  <c r="H1462" i="1"/>
  <c r="I1462" i="1" s="1"/>
  <c r="J1462" i="1" s="1"/>
  <c r="K1462" i="1" s="1"/>
  <c r="H1470" i="1"/>
  <c r="I1470" i="1" s="1"/>
  <c r="J1470" i="1" s="1"/>
  <c r="K1470" i="1" s="1"/>
  <c r="H1488" i="1"/>
  <c r="I1488" i="1" s="1"/>
  <c r="J1488" i="1" s="1"/>
  <c r="K1488" i="1" s="1"/>
  <c r="H1498" i="1"/>
  <c r="I1498" i="1" s="1"/>
  <c r="J1498" i="1" s="1"/>
  <c r="K1498" i="1" s="1"/>
  <c r="H1516" i="1"/>
  <c r="I1516" i="1" s="1"/>
  <c r="J1516" i="1" s="1"/>
  <c r="K1516" i="1" s="1"/>
  <c r="H1534" i="1"/>
  <c r="I1534" i="1" s="1"/>
  <c r="J1534" i="1" s="1"/>
  <c r="K1534" i="1" s="1"/>
  <c r="H1552" i="1"/>
  <c r="I1552" i="1" s="1"/>
  <c r="J1552" i="1" s="1"/>
  <c r="K1552" i="1" s="1"/>
  <c r="H1562" i="1"/>
  <c r="I1562" i="1" s="1"/>
  <c r="J1562" i="1" s="1"/>
  <c r="K1562" i="1" s="1"/>
  <c r="H1580" i="1"/>
  <c r="I1580" i="1" s="1"/>
  <c r="J1580" i="1" s="1"/>
  <c r="K1580" i="1" s="1"/>
  <c r="H1598" i="1"/>
  <c r="I1598" i="1" s="1"/>
  <c r="J1598" i="1" s="1"/>
  <c r="K1598" i="1" s="1"/>
  <c r="H1616" i="1"/>
  <c r="I1616" i="1" s="1"/>
  <c r="J1616" i="1" s="1"/>
  <c r="K1616" i="1" s="1"/>
  <c r="H1626" i="1"/>
  <c r="I1626" i="1" s="1"/>
  <c r="J1626" i="1" s="1"/>
  <c r="K1626" i="1" s="1"/>
  <c r="H1644" i="1"/>
  <c r="I1644" i="1" s="1"/>
  <c r="J1644" i="1" s="1"/>
  <c r="K1644" i="1" s="1"/>
  <c r="H1662" i="1"/>
  <c r="I1662" i="1" s="1"/>
  <c r="J1662" i="1" s="1"/>
  <c r="K1662" i="1" s="1"/>
  <c r="H1670" i="1"/>
  <c r="I1670" i="1" s="1"/>
  <c r="J1670" i="1" s="1"/>
  <c r="K1670" i="1" s="1"/>
  <c r="H1680" i="1"/>
  <c r="I1680" i="1" s="1"/>
  <c r="J1680" i="1" s="1"/>
  <c r="K1680" i="1" s="1"/>
  <c r="H1708" i="1"/>
  <c r="I1708" i="1" s="1"/>
  <c r="J1708" i="1" s="1"/>
  <c r="K1708" i="1" s="1"/>
  <c r="H1716" i="1"/>
  <c r="I1716" i="1" s="1"/>
  <c r="J1716" i="1" s="1"/>
  <c r="K1716" i="1" s="1"/>
  <c r="H1724" i="1"/>
  <c r="I1724" i="1" s="1"/>
  <c r="J1724" i="1" s="1"/>
  <c r="K1724" i="1" s="1"/>
  <c r="H1732" i="1"/>
  <c r="I1732" i="1" s="1"/>
  <c r="J1732" i="1" s="1"/>
  <c r="K1732" i="1" s="1"/>
  <c r="H1742" i="1"/>
  <c r="I1742" i="1" s="1"/>
  <c r="J1742" i="1" s="1"/>
  <c r="K1742" i="1" s="1"/>
  <c r="H1768" i="1"/>
  <c r="I1768" i="1" s="1"/>
  <c r="J1768" i="1" s="1"/>
  <c r="K1768" i="1" s="1"/>
  <c r="H1780" i="1"/>
  <c r="I1780" i="1" s="1"/>
  <c r="J1780" i="1" s="1"/>
  <c r="K1780" i="1" s="1"/>
  <c r="H1794" i="1"/>
  <c r="I1794" i="1" s="1"/>
  <c r="J1794" i="1" s="1"/>
  <c r="K1794" i="1" s="1"/>
  <c r="H1806" i="1"/>
  <c r="I1806" i="1" s="1"/>
  <c r="J1806" i="1" s="1"/>
  <c r="K1806" i="1" s="1"/>
  <c r="H1832" i="1"/>
  <c r="I1832" i="1" s="1"/>
  <c r="J1832" i="1" s="1"/>
  <c r="K1832" i="1" s="1"/>
  <c r="H1844" i="1"/>
  <c r="I1844" i="1" s="1"/>
  <c r="J1844" i="1" s="1"/>
  <c r="K1844" i="1" s="1"/>
  <c r="H1858" i="1"/>
  <c r="I1858" i="1" s="1"/>
  <c r="J1858" i="1" s="1"/>
  <c r="K1858" i="1" s="1"/>
  <c r="H1870" i="1"/>
  <c r="I1870" i="1" s="1"/>
  <c r="J1870" i="1" s="1"/>
  <c r="K1870" i="1" s="1"/>
  <c r="H1896" i="1"/>
  <c r="I1896" i="1" s="1"/>
  <c r="J1896" i="1" s="1"/>
  <c r="K1896" i="1" s="1"/>
  <c r="H1908" i="1"/>
  <c r="I1908" i="1" s="1"/>
  <c r="J1908" i="1" s="1"/>
  <c r="K1908" i="1" s="1"/>
  <c r="H1922" i="1"/>
  <c r="I1922" i="1" s="1"/>
  <c r="J1922" i="1" s="1"/>
  <c r="K1922" i="1" s="1"/>
  <c r="H1934" i="1"/>
  <c r="I1934" i="1" s="1"/>
  <c r="J1934" i="1" s="1"/>
  <c r="K1934" i="1" s="1"/>
  <c r="H1960" i="1"/>
  <c r="I1960" i="1" s="1"/>
  <c r="J1960" i="1" s="1"/>
  <c r="K1960" i="1" s="1"/>
  <c r="H1972" i="1"/>
  <c r="I1972" i="1" s="1"/>
  <c r="J1972" i="1" s="1"/>
  <c r="K1972" i="1" s="1"/>
  <c r="H1986" i="1"/>
  <c r="I1986" i="1" s="1"/>
  <c r="J1986" i="1" s="1"/>
  <c r="K1986" i="1" s="1"/>
  <c r="H1998" i="1"/>
  <c r="I1998" i="1" s="1"/>
  <c r="J1998" i="1" s="1"/>
  <c r="K1998" i="1" s="1"/>
  <c r="H2024" i="1"/>
  <c r="I2024" i="1" s="1"/>
  <c r="J2024" i="1" s="1"/>
  <c r="K2024" i="1" s="1"/>
  <c r="H2036" i="1"/>
  <c r="I2036" i="1" s="1"/>
  <c r="J2036" i="1" s="1"/>
  <c r="K2036" i="1" s="1"/>
  <c r="H2050" i="1"/>
  <c r="I2050" i="1" s="1"/>
  <c r="J2050" i="1" s="1"/>
  <c r="K2050" i="1" s="1"/>
  <c r="H2062" i="1"/>
  <c r="I2062" i="1" s="1"/>
  <c r="J2062" i="1" s="1"/>
  <c r="K2062" i="1" s="1"/>
  <c r="H3164" i="1"/>
  <c r="I3164" i="1" s="1"/>
  <c r="J3164" i="1" s="1"/>
  <c r="K3164" i="1" s="1"/>
  <c r="H3162" i="1"/>
  <c r="I3162" i="1" s="1"/>
  <c r="J3162" i="1" s="1"/>
  <c r="K3162" i="1" s="1"/>
  <c r="H3160" i="1"/>
  <c r="I3160" i="1" s="1"/>
  <c r="J3160" i="1" s="1"/>
  <c r="K3160" i="1" s="1"/>
  <c r="H3158" i="1"/>
  <c r="I3158" i="1" s="1"/>
  <c r="J3158" i="1" s="1"/>
  <c r="K3158" i="1" s="1"/>
  <c r="H3156" i="1"/>
  <c r="I3156" i="1" s="1"/>
  <c r="J3156" i="1" s="1"/>
  <c r="K3156" i="1" s="1"/>
  <c r="H3154" i="1"/>
  <c r="I3154" i="1" s="1"/>
  <c r="J3154" i="1" s="1"/>
  <c r="K3154" i="1" s="1"/>
  <c r="H3152" i="1"/>
  <c r="I3152" i="1" s="1"/>
  <c r="J3152" i="1" s="1"/>
  <c r="K3152" i="1" s="1"/>
  <c r="H3148" i="1"/>
  <c r="I3148" i="1" s="1"/>
  <c r="J3148" i="1" s="1"/>
  <c r="K3148" i="1" s="1"/>
  <c r="H3146" i="1"/>
  <c r="I3146" i="1" s="1"/>
  <c r="J3146" i="1" s="1"/>
  <c r="K3146" i="1" s="1"/>
  <c r="H3142" i="1"/>
  <c r="I3142" i="1" s="1"/>
  <c r="J3142" i="1" s="1"/>
  <c r="K3142" i="1" s="1"/>
  <c r="H3140" i="1"/>
  <c r="I3140" i="1" s="1"/>
  <c r="J3140" i="1" s="1"/>
  <c r="K3140" i="1" s="1"/>
  <c r="H3138" i="1"/>
  <c r="I3138" i="1" s="1"/>
  <c r="J3138" i="1" s="1"/>
  <c r="K3138" i="1" s="1"/>
  <c r="H3136" i="1"/>
  <c r="I3136" i="1" s="1"/>
  <c r="J3136" i="1" s="1"/>
  <c r="K3136" i="1" s="1"/>
  <c r="H3132" i="1"/>
  <c r="I3132" i="1" s="1"/>
  <c r="J3132" i="1" s="1"/>
  <c r="K3132" i="1" s="1"/>
  <c r="H3130" i="1"/>
  <c r="I3130" i="1" s="1"/>
  <c r="J3130" i="1" s="1"/>
  <c r="K3130" i="1" s="1"/>
  <c r="H3126" i="1"/>
  <c r="I3126" i="1" s="1"/>
  <c r="J3126" i="1" s="1"/>
  <c r="K3126" i="1" s="1"/>
  <c r="H3124" i="1"/>
  <c r="I3124" i="1" s="1"/>
  <c r="J3124" i="1" s="1"/>
  <c r="K3124" i="1" s="1"/>
  <c r="H3122" i="1"/>
  <c r="I3122" i="1" s="1"/>
  <c r="J3122" i="1" s="1"/>
  <c r="K3122" i="1" s="1"/>
  <c r="H3120" i="1"/>
  <c r="I3120" i="1" s="1"/>
  <c r="J3120" i="1" s="1"/>
  <c r="K3120" i="1" s="1"/>
  <c r="H3116" i="1"/>
  <c r="I3116" i="1" s="1"/>
  <c r="J3116" i="1" s="1"/>
  <c r="K3116" i="1" s="1"/>
  <c r="H3114" i="1"/>
  <c r="I3114" i="1" s="1"/>
  <c r="J3114" i="1" s="1"/>
  <c r="K3114" i="1" s="1"/>
  <c r="H3112" i="1"/>
  <c r="I3112" i="1" s="1"/>
  <c r="J3112" i="1" s="1"/>
  <c r="K3112" i="1" s="1"/>
  <c r="H3110" i="1"/>
  <c r="I3110" i="1" s="1"/>
  <c r="J3110" i="1" s="1"/>
  <c r="K3110" i="1" s="1"/>
  <c r="H3108" i="1"/>
  <c r="I3108" i="1" s="1"/>
  <c r="J3108" i="1" s="1"/>
  <c r="K3108" i="1" s="1"/>
  <c r="H3104" i="1"/>
  <c r="I3104" i="1" s="1"/>
  <c r="J3104" i="1" s="1"/>
  <c r="K3104" i="1" s="1"/>
  <c r="H3102" i="1"/>
  <c r="I3102" i="1" s="1"/>
  <c r="J3102" i="1" s="1"/>
  <c r="K3102" i="1" s="1"/>
  <c r="H3098" i="1"/>
  <c r="I3098" i="1" s="1"/>
  <c r="J3098" i="1" s="1"/>
  <c r="K3098" i="1" s="1"/>
  <c r="H3096" i="1"/>
  <c r="I3096" i="1" s="1"/>
  <c r="J3096" i="1" s="1"/>
  <c r="K3096" i="1" s="1"/>
  <c r="H3094" i="1"/>
  <c r="I3094" i="1" s="1"/>
  <c r="J3094" i="1" s="1"/>
  <c r="K3094" i="1" s="1"/>
  <c r="H3092" i="1"/>
  <c r="I3092" i="1" s="1"/>
  <c r="J3092" i="1" s="1"/>
  <c r="K3092" i="1" s="1"/>
  <c r="H3088" i="1"/>
  <c r="I3088" i="1" s="1"/>
  <c r="J3088" i="1" s="1"/>
  <c r="K3088" i="1" s="1"/>
  <c r="H3086" i="1"/>
  <c r="I3086" i="1" s="1"/>
  <c r="J3086" i="1" s="1"/>
  <c r="K3086" i="1" s="1"/>
  <c r="H3082" i="1"/>
  <c r="I3082" i="1" s="1"/>
  <c r="J3082" i="1" s="1"/>
  <c r="K3082" i="1" s="1"/>
  <c r="H3080" i="1"/>
  <c r="I3080" i="1" s="1"/>
  <c r="J3080" i="1" s="1"/>
  <c r="K3080" i="1" s="1"/>
  <c r="H3076" i="1"/>
  <c r="I3076" i="1" s="1"/>
  <c r="J3076" i="1" s="1"/>
  <c r="K3076" i="1" s="1"/>
  <c r="H3074" i="1"/>
  <c r="I3074" i="1" s="1"/>
  <c r="J3074" i="1" s="1"/>
  <c r="K3074" i="1" s="1"/>
  <c r="H3070" i="1"/>
  <c r="I3070" i="1" s="1"/>
  <c r="J3070" i="1" s="1"/>
  <c r="K3070" i="1" s="1"/>
  <c r="H3068" i="1"/>
  <c r="I3068" i="1" s="1"/>
  <c r="J3068" i="1" s="1"/>
  <c r="K3068" i="1" s="1"/>
  <c r="H3066" i="1"/>
  <c r="I3066" i="1" s="1"/>
  <c r="J3066" i="1" s="1"/>
  <c r="K3066" i="1" s="1"/>
  <c r="H3064" i="1"/>
  <c r="I3064" i="1" s="1"/>
  <c r="J3064" i="1" s="1"/>
  <c r="K3064" i="1" s="1"/>
  <c r="H3060" i="1"/>
  <c r="I3060" i="1" s="1"/>
  <c r="J3060" i="1" s="1"/>
  <c r="K3060" i="1" s="1"/>
  <c r="H3058" i="1"/>
  <c r="I3058" i="1" s="1"/>
  <c r="J3058" i="1" s="1"/>
  <c r="K3058" i="1" s="1"/>
  <c r="H3054" i="1"/>
  <c r="I3054" i="1" s="1"/>
  <c r="J3054" i="1" s="1"/>
  <c r="K3054" i="1" s="1"/>
  <c r="H3052" i="1"/>
  <c r="I3052" i="1" s="1"/>
  <c r="J3052" i="1" s="1"/>
  <c r="K3052" i="1" s="1"/>
  <c r="H3048" i="1"/>
  <c r="I3048" i="1" s="1"/>
  <c r="J3048" i="1" s="1"/>
  <c r="K3048" i="1" s="1"/>
  <c r="H3046" i="1"/>
  <c r="I3046" i="1" s="1"/>
  <c r="J3046" i="1" s="1"/>
  <c r="K3046" i="1" s="1"/>
  <c r="H3042" i="1"/>
  <c r="I3042" i="1" s="1"/>
  <c r="J3042" i="1" s="1"/>
  <c r="K3042" i="1" s="1"/>
  <c r="H3040" i="1"/>
  <c r="I3040" i="1" s="1"/>
  <c r="J3040" i="1" s="1"/>
  <c r="K3040" i="1" s="1"/>
  <c r="H3038" i="1"/>
  <c r="I3038" i="1" s="1"/>
  <c r="J3038" i="1" s="1"/>
  <c r="K3038" i="1" s="1"/>
  <c r="H3036" i="1"/>
  <c r="I3036" i="1" s="1"/>
  <c r="J3036" i="1" s="1"/>
  <c r="K3036" i="1" s="1"/>
  <c r="H3032" i="1"/>
  <c r="I3032" i="1" s="1"/>
  <c r="J3032" i="1" s="1"/>
  <c r="K3032" i="1" s="1"/>
  <c r="H3030" i="1"/>
  <c r="I3030" i="1" s="1"/>
  <c r="J3030" i="1" s="1"/>
  <c r="K3030" i="1" s="1"/>
  <c r="H3026" i="1"/>
  <c r="I3026" i="1" s="1"/>
  <c r="J3026" i="1" s="1"/>
  <c r="K3026" i="1" s="1"/>
  <c r="H3024" i="1"/>
  <c r="I3024" i="1" s="1"/>
  <c r="J3024" i="1" s="1"/>
  <c r="K3024" i="1" s="1"/>
  <c r="H3022" i="1"/>
  <c r="I3022" i="1" s="1"/>
  <c r="J3022" i="1" s="1"/>
  <c r="K3022" i="1" s="1"/>
  <c r="H3020" i="1"/>
  <c r="I3020" i="1" s="1"/>
  <c r="J3020" i="1" s="1"/>
  <c r="K3020" i="1" s="1"/>
  <c r="H3018" i="1"/>
  <c r="I3018" i="1" s="1"/>
  <c r="J3018" i="1" s="1"/>
  <c r="K3018" i="1" s="1"/>
  <c r="H3014" i="1"/>
  <c r="I3014" i="1" s="1"/>
  <c r="J3014" i="1" s="1"/>
  <c r="K3014" i="1" s="1"/>
  <c r="H3012" i="1"/>
  <c r="I3012" i="1" s="1"/>
  <c r="J3012" i="1" s="1"/>
  <c r="K3012" i="1" s="1"/>
  <c r="H3010" i="1"/>
  <c r="I3010" i="1" s="1"/>
  <c r="J3010" i="1" s="1"/>
  <c r="K3010" i="1" s="1"/>
  <c r="H3008" i="1"/>
  <c r="I3008" i="1" s="1"/>
  <c r="J3008" i="1" s="1"/>
  <c r="K3008" i="1" s="1"/>
  <c r="H3004" i="1"/>
  <c r="I3004" i="1" s="1"/>
  <c r="J3004" i="1" s="1"/>
  <c r="K3004" i="1" s="1"/>
  <c r="H3002" i="1"/>
  <c r="I3002" i="1" s="1"/>
  <c r="J3002" i="1" s="1"/>
  <c r="K3002" i="1" s="1"/>
  <c r="H2998" i="1"/>
  <c r="I2998" i="1" s="1"/>
  <c r="J2998" i="1" s="1"/>
  <c r="K2998" i="1" s="1"/>
  <c r="H2996" i="1"/>
  <c r="I2996" i="1" s="1"/>
  <c r="J2996" i="1" s="1"/>
  <c r="K2996" i="1" s="1"/>
  <c r="H2994" i="1"/>
  <c r="I2994" i="1" s="1"/>
  <c r="J2994" i="1" s="1"/>
  <c r="K2994" i="1" s="1"/>
  <c r="H2992" i="1"/>
  <c r="I2992" i="1" s="1"/>
  <c r="J2992" i="1" s="1"/>
  <c r="K2992" i="1" s="1"/>
  <c r="H2988" i="1"/>
  <c r="I2988" i="1" s="1"/>
  <c r="J2988" i="1" s="1"/>
  <c r="K2988" i="1" s="1"/>
  <c r="H2986" i="1"/>
  <c r="I2986" i="1" s="1"/>
  <c r="J2986" i="1" s="1"/>
  <c r="K2986" i="1" s="1"/>
  <c r="H2984" i="1"/>
  <c r="I2984" i="1" s="1"/>
  <c r="J2984" i="1" s="1"/>
  <c r="K2984" i="1" s="1"/>
  <c r="H2982" i="1"/>
  <c r="I2982" i="1" s="1"/>
  <c r="J2982" i="1" s="1"/>
  <c r="K2982" i="1" s="1"/>
  <c r="H2980" i="1"/>
  <c r="I2980" i="1" s="1"/>
  <c r="J2980" i="1" s="1"/>
  <c r="K2980" i="1" s="1"/>
  <c r="H2976" i="1"/>
  <c r="I2976" i="1" s="1"/>
  <c r="J2976" i="1" s="1"/>
  <c r="K2976" i="1" s="1"/>
  <c r="H2974" i="1"/>
  <c r="I2974" i="1" s="1"/>
  <c r="J2974" i="1" s="1"/>
  <c r="K2974" i="1" s="1"/>
  <c r="H2970" i="1"/>
  <c r="I2970" i="1" s="1"/>
  <c r="J2970" i="1" s="1"/>
  <c r="K2970" i="1" s="1"/>
  <c r="H2968" i="1"/>
  <c r="I2968" i="1" s="1"/>
  <c r="J2968" i="1" s="1"/>
  <c r="K2968" i="1" s="1"/>
  <c r="H2966" i="1"/>
  <c r="I2966" i="1" s="1"/>
  <c r="J2966" i="1" s="1"/>
  <c r="K2966" i="1" s="1"/>
  <c r="H2964" i="1"/>
  <c r="I2964" i="1" s="1"/>
  <c r="J2964" i="1" s="1"/>
  <c r="K2964" i="1" s="1"/>
  <c r="H2960" i="1"/>
  <c r="I2960" i="1" s="1"/>
  <c r="J2960" i="1" s="1"/>
  <c r="K2960" i="1" s="1"/>
  <c r="H2958" i="1"/>
  <c r="I2958" i="1" s="1"/>
  <c r="J2958" i="1" s="1"/>
  <c r="K2958" i="1" s="1"/>
  <c r="H2954" i="1"/>
  <c r="I2954" i="1" s="1"/>
  <c r="J2954" i="1" s="1"/>
  <c r="K2954" i="1" s="1"/>
  <c r="H2952" i="1"/>
  <c r="I2952" i="1" s="1"/>
  <c r="J2952" i="1" s="1"/>
  <c r="K2952" i="1" s="1"/>
  <c r="H2948" i="1"/>
  <c r="I2948" i="1" s="1"/>
  <c r="J2948" i="1" s="1"/>
  <c r="K2948" i="1" s="1"/>
  <c r="H2946" i="1"/>
  <c r="I2946" i="1" s="1"/>
  <c r="J2946" i="1" s="1"/>
  <c r="K2946" i="1" s="1"/>
  <c r="H2942" i="1"/>
  <c r="I2942" i="1" s="1"/>
  <c r="J2942" i="1" s="1"/>
  <c r="K2942" i="1" s="1"/>
  <c r="H2940" i="1"/>
  <c r="I2940" i="1" s="1"/>
  <c r="J2940" i="1" s="1"/>
  <c r="K2940" i="1" s="1"/>
  <c r="H2936" i="1"/>
  <c r="I2936" i="1" s="1"/>
  <c r="J2936" i="1" s="1"/>
  <c r="K2936" i="1" s="1"/>
  <c r="H2934" i="1"/>
  <c r="I2934" i="1" s="1"/>
  <c r="J2934" i="1" s="1"/>
  <c r="K2934" i="1" s="1"/>
  <c r="H2930" i="1"/>
  <c r="I2930" i="1" s="1"/>
  <c r="J2930" i="1" s="1"/>
  <c r="K2930" i="1" s="1"/>
  <c r="H2928" i="1"/>
  <c r="I2928" i="1" s="1"/>
  <c r="J2928" i="1" s="1"/>
  <c r="K2928" i="1" s="1"/>
  <c r="H2926" i="1"/>
  <c r="I2926" i="1" s="1"/>
  <c r="J2926" i="1" s="1"/>
  <c r="K2926" i="1" s="1"/>
  <c r="H2924" i="1"/>
  <c r="I2924" i="1" s="1"/>
  <c r="J2924" i="1" s="1"/>
  <c r="K2924" i="1" s="1"/>
  <c r="H2922" i="1"/>
  <c r="I2922" i="1" s="1"/>
  <c r="J2922" i="1" s="1"/>
  <c r="K2922" i="1" s="1"/>
  <c r="H2918" i="1"/>
  <c r="I2918" i="1" s="1"/>
  <c r="J2918" i="1" s="1"/>
  <c r="K2918" i="1" s="1"/>
  <c r="H2916" i="1"/>
  <c r="I2916" i="1" s="1"/>
  <c r="J2916" i="1" s="1"/>
  <c r="K2916" i="1" s="1"/>
  <c r="H2914" i="1"/>
  <c r="I2914" i="1" s="1"/>
  <c r="J2914" i="1" s="1"/>
  <c r="K2914" i="1" s="1"/>
  <c r="H2912" i="1"/>
  <c r="I2912" i="1" s="1"/>
  <c r="J2912" i="1" s="1"/>
  <c r="K2912" i="1" s="1"/>
  <c r="H2908" i="1"/>
  <c r="I2908" i="1" s="1"/>
  <c r="J2908" i="1" s="1"/>
  <c r="K2908" i="1" s="1"/>
  <c r="H2906" i="1"/>
  <c r="I2906" i="1" s="1"/>
  <c r="J2906" i="1" s="1"/>
  <c r="K2906" i="1" s="1"/>
  <c r="H2904" i="1"/>
  <c r="I2904" i="1" s="1"/>
  <c r="J2904" i="1" s="1"/>
  <c r="K2904" i="1" s="1"/>
  <c r="H2902" i="1"/>
  <c r="I2902" i="1" s="1"/>
  <c r="J2902" i="1" s="1"/>
  <c r="K2902" i="1" s="1"/>
  <c r="H2900" i="1"/>
  <c r="I2900" i="1" s="1"/>
  <c r="J2900" i="1" s="1"/>
  <c r="K2900" i="1" s="1"/>
  <c r="H2896" i="1"/>
  <c r="I2896" i="1" s="1"/>
  <c r="J2896" i="1" s="1"/>
  <c r="K2896" i="1" s="1"/>
  <c r="H2894" i="1"/>
  <c r="I2894" i="1" s="1"/>
  <c r="J2894" i="1" s="1"/>
  <c r="K2894" i="1" s="1"/>
  <c r="H2890" i="1"/>
  <c r="I2890" i="1" s="1"/>
  <c r="J2890" i="1" s="1"/>
  <c r="K2890" i="1" s="1"/>
  <c r="H2888" i="1"/>
  <c r="I2888" i="1" s="1"/>
  <c r="J2888" i="1" s="1"/>
  <c r="K2888" i="1" s="1"/>
  <c r="H2884" i="1"/>
  <c r="I2884" i="1" s="1"/>
  <c r="J2884" i="1" s="1"/>
  <c r="K2884" i="1" s="1"/>
  <c r="H2882" i="1"/>
  <c r="I2882" i="1" s="1"/>
  <c r="J2882" i="1" s="1"/>
  <c r="K2882" i="1" s="1"/>
  <c r="H2878" i="1"/>
  <c r="I2878" i="1" s="1"/>
  <c r="J2878" i="1" s="1"/>
  <c r="K2878" i="1" s="1"/>
  <c r="H2876" i="1"/>
  <c r="I2876" i="1" s="1"/>
  <c r="J2876" i="1" s="1"/>
  <c r="K2876" i="1" s="1"/>
  <c r="H2872" i="1"/>
  <c r="I2872" i="1" s="1"/>
  <c r="J2872" i="1" s="1"/>
  <c r="K2872" i="1" s="1"/>
  <c r="H2870" i="1"/>
  <c r="I2870" i="1" s="1"/>
  <c r="J2870" i="1" s="1"/>
  <c r="K2870" i="1" s="1"/>
  <c r="H2866" i="1"/>
  <c r="I2866" i="1" s="1"/>
  <c r="J2866" i="1" s="1"/>
  <c r="K2866" i="1" s="1"/>
  <c r="H2864" i="1"/>
  <c r="I2864" i="1" s="1"/>
  <c r="J2864" i="1" s="1"/>
  <c r="K2864" i="1" s="1"/>
  <c r="H2862" i="1"/>
  <c r="I2862" i="1" s="1"/>
  <c r="J2862" i="1" s="1"/>
  <c r="K2862" i="1" s="1"/>
  <c r="H2860" i="1"/>
  <c r="I2860" i="1" s="1"/>
  <c r="J2860" i="1" s="1"/>
  <c r="K2860" i="1" s="1"/>
  <c r="H2858" i="1"/>
  <c r="I2858" i="1" s="1"/>
  <c r="J2858" i="1" s="1"/>
  <c r="K2858" i="1" s="1"/>
  <c r="H2854" i="1"/>
  <c r="I2854" i="1" s="1"/>
  <c r="J2854" i="1" s="1"/>
  <c r="K2854" i="1" s="1"/>
  <c r="H2852" i="1"/>
  <c r="I2852" i="1" s="1"/>
  <c r="J2852" i="1" s="1"/>
  <c r="K2852" i="1" s="1"/>
  <c r="H2850" i="1"/>
  <c r="I2850" i="1" s="1"/>
  <c r="J2850" i="1" s="1"/>
  <c r="K2850" i="1" s="1"/>
  <c r="H2848" i="1"/>
  <c r="I2848" i="1" s="1"/>
  <c r="J2848" i="1" s="1"/>
  <c r="K2848" i="1" s="1"/>
  <c r="H2844" i="1"/>
  <c r="I2844" i="1" s="1"/>
  <c r="J2844" i="1" s="1"/>
  <c r="K2844" i="1" s="1"/>
  <c r="H2842" i="1"/>
  <c r="I2842" i="1" s="1"/>
  <c r="J2842" i="1" s="1"/>
  <c r="K2842" i="1" s="1"/>
  <c r="H2840" i="1"/>
  <c r="I2840" i="1" s="1"/>
  <c r="J2840" i="1" s="1"/>
  <c r="K2840" i="1" s="1"/>
  <c r="H2838" i="1"/>
  <c r="I2838" i="1" s="1"/>
  <c r="J2838" i="1" s="1"/>
  <c r="K2838" i="1" s="1"/>
  <c r="H2836" i="1"/>
  <c r="I2836" i="1" s="1"/>
  <c r="J2836" i="1" s="1"/>
  <c r="K2836" i="1" s="1"/>
  <c r="H2832" i="1"/>
  <c r="I2832" i="1" s="1"/>
  <c r="J2832" i="1" s="1"/>
  <c r="K2832" i="1" s="1"/>
  <c r="H2830" i="1"/>
  <c r="I2830" i="1" s="1"/>
  <c r="J2830" i="1" s="1"/>
  <c r="K2830" i="1" s="1"/>
  <c r="H2826" i="1"/>
  <c r="I2826" i="1" s="1"/>
  <c r="J2826" i="1" s="1"/>
  <c r="K2826" i="1" s="1"/>
  <c r="H2824" i="1"/>
  <c r="I2824" i="1" s="1"/>
  <c r="J2824" i="1" s="1"/>
  <c r="K2824" i="1" s="1"/>
  <c r="H2820" i="1"/>
  <c r="I2820" i="1" s="1"/>
  <c r="J2820" i="1" s="1"/>
  <c r="K2820" i="1" s="1"/>
  <c r="H2818" i="1"/>
  <c r="I2818" i="1" s="1"/>
  <c r="J2818" i="1" s="1"/>
  <c r="K2818" i="1" s="1"/>
  <c r="H2814" i="1"/>
  <c r="I2814" i="1" s="1"/>
  <c r="J2814" i="1" s="1"/>
  <c r="K2814" i="1" s="1"/>
  <c r="H2812" i="1"/>
  <c r="I2812" i="1" s="1"/>
  <c r="J2812" i="1" s="1"/>
  <c r="K2812" i="1" s="1"/>
  <c r="H2808" i="1"/>
  <c r="I2808" i="1" s="1"/>
  <c r="J2808" i="1" s="1"/>
  <c r="K2808" i="1" s="1"/>
  <c r="H2806" i="1"/>
  <c r="I2806" i="1" s="1"/>
  <c r="J2806" i="1" s="1"/>
  <c r="K2806" i="1" s="1"/>
  <c r="H2802" i="1"/>
  <c r="I2802" i="1" s="1"/>
  <c r="J2802" i="1" s="1"/>
  <c r="K2802" i="1" s="1"/>
  <c r="H2800" i="1"/>
  <c r="I2800" i="1" s="1"/>
  <c r="J2800" i="1" s="1"/>
  <c r="K2800" i="1" s="1"/>
  <c r="H2798" i="1"/>
  <c r="I2798" i="1" s="1"/>
  <c r="J2798" i="1" s="1"/>
  <c r="K2798" i="1" s="1"/>
  <c r="H2796" i="1"/>
  <c r="I2796" i="1" s="1"/>
  <c r="J2796" i="1" s="1"/>
  <c r="K2796" i="1" s="1"/>
  <c r="H2794" i="1"/>
  <c r="I2794" i="1" s="1"/>
  <c r="J2794" i="1" s="1"/>
  <c r="K2794" i="1" s="1"/>
  <c r="H2790" i="1"/>
  <c r="I2790" i="1" s="1"/>
  <c r="J2790" i="1" s="1"/>
  <c r="K2790" i="1" s="1"/>
  <c r="H2788" i="1"/>
  <c r="I2788" i="1" s="1"/>
  <c r="J2788" i="1" s="1"/>
  <c r="K2788" i="1" s="1"/>
  <c r="H2786" i="1"/>
  <c r="I2786" i="1" s="1"/>
  <c r="J2786" i="1" s="1"/>
  <c r="K2786" i="1" s="1"/>
  <c r="H2784" i="1"/>
  <c r="I2784" i="1" s="1"/>
  <c r="J2784" i="1" s="1"/>
  <c r="K2784" i="1" s="1"/>
  <c r="H2780" i="1"/>
  <c r="I2780" i="1" s="1"/>
  <c r="J2780" i="1" s="1"/>
  <c r="K2780" i="1" s="1"/>
  <c r="H2778" i="1"/>
  <c r="I2778" i="1" s="1"/>
  <c r="J2778" i="1" s="1"/>
  <c r="K2778" i="1" s="1"/>
  <c r="H2776" i="1"/>
  <c r="I2776" i="1" s="1"/>
  <c r="J2776" i="1" s="1"/>
  <c r="K2776" i="1" s="1"/>
  <c r="H2774" i="1"/>
  <c r="I2774" i="1" s="1"/>
  <c r="J2774" i="1" s="1"/>
  <c r="K2774" i="1" s="1"/>
  <c r="H2772" i="1"/>
  <c r="I2772" i="1" s="1"/>
  <c r="J2772" i="1" s="1"/>
  <c r="K2772" i="1" s="1"/>
  <c r="H2768" i="1"/>
  <c r="I2768" i="1" s="1"/>
  <c r="J2768" i="1" s="1"/>
  <c r="K2768" i="1" s="1"/>
  <c r="H2766" i="1"/>
  <c r="I2766" i="1" s="1"/>
  <c r="J2766" i="1" s="1"/>
  <c r="K2766" i="1" s="1"/>
  <c r="H2762" i="1"/>
  <c r="I2762" i="1" s="1"/>
  <c r="J2762" i="1" s="1"/>
  <c r="K2762" i="1" s="1"/>
  <c r="H2760" i="1"/>
  <c r="I2760" i="1" s="1"/>
  <c r="J2760" i="1" s="1"/>
  <c r="K2760" i="1" s="1"/>
  <c r="H2756" i="1"/>
  <c r="I2756" i="1" s="1"/>
  <c r="J2756" i="1" s="1"/>
  <c r="K2756" i="1" s="1"/>
  <c r="H2754" i="1"/>
  <c r="I2754" i="1" s="1"/>
  <c r="J2754" i="1" s="1"/>
  <c r="K2754" i="1" s="1"/>
  <c r="H2750" i="1"/>
  <c r="I2750" i="1" s="1"/>
  <c r="J2750" i="1" s="1"/>
  <c r="K2750" i="1" s="1"/>
  <c r="H2748" i="1"/>
  <c r="I2748" i="1" s="1"/>
  <c r="J2748" i="1" s="1"/>
  <c r="K2748" i="1" s="1"/>
  <c r="H2744" i="1"/>
  <c r="I2744" i="1" s="1"/>
  <c r="J2744" i="1" s="1"/>
  <c r="K2744" i="1" s="1"/>
  <c r="H2742" i="1"/>
  <c r="I2742" i="1" s="1"/>
  <c r="J2742" i="1" s="1"/>
  <c r="K2742" i="1" s="1"/>
  <c r="H2738" i="1"/>
  <c r="I2738" i="1" s="1"/>
  <c r="J2738" i="1" s="1"/>
  <c r="K2738" i="1" s="1"/>
  <c r="H2736" i="1"/>
  <c r="I2736" i="1" s="1"/>
  <c r="J2736" i="1" s="1"/>
  <c r="K2736" i="1" s="1"/>
  <c r="H2734" i="1"/>
  <c r="I2734" i="1" s="1"/>
  <c r="J2734" i="1" s="1"/>
  <c r="K2734" i="1" s="1"/>
  <c r="H2732" i="1"/>
  <c r="I2732" i="1" s="1"/>
  <c r="J2732" i="1" s="1"/>
  <c r="K2732" i="1" s="1"/>
  <c r="H2730" i="1"/>
  <c r="I2730" i="1" s="1"/>
  <c r="J2730" i="1" s="1"/>
  <c r="K2730" i="1" s="1"/>
  <c r="H2726" i="1"/>
  <c r="I2726" i="1" s="1"/>
  <c r="J2726" i="1" s="1"/>
  <c r="K2726" i="1" s="1"/>
  <c r="H2724" i="1"/>
  <c r="I2724" i="1" s="1"/>
  <c r="J2724" i="1" s="1"/>
  <c r="K2724" i="1" s="1"/>
  <c r="H2722" i="1"/>
  <c r="I2722" i="1" s="1"/>
  <c r="J2722" i="1" s="1"/>
  <c r="K2722" i="1" s="1"/>
  <c r="H2720" i="1"/>
  <c r="I2720" i="1" s="1"/>
  <c r="J2720" i="1" s="1"/>
  <c r="K2720" i="1" s="1"/>
  <c r="H2716" i="1"/>
  <c r="I2716" i="1" s="1"/>
  <c r="J2716" i="1" s="1"/>
  <c r="K2716" i="1" s="1"/>
  <c r="H2714" i="1"/>
  <c r="I2714" i="1" s="1"/>
  <c r="J2714" i="1" s="1"/>
  <c r="K2714" i="1" s="1"/>
  <c r="H2712" i="1"/>
  <c r="I2712" i="1" s="1"/>
  <c r="J2712" i="1" s="1"/>
  <c r="K2712" i="1" s="1"/>
  <c r="H2710" i="1"/>
  <c r="I2710" i="1" s="1"/>
  <c r="J2710" i="1" s="1"/>
  <c r="K2710" i="1" s="1"/>
  <c r="H2708" i="1"/>
  <c r="I2708" i="1" s="1"/>
  <c r="J2708" i="1" s="1"/>
  <c r="K2708" i="1" s="1"/>
  <c r="H2704" i="1"/>
  <c r="I2704" i="1" s="1"/>
  <c r="J2704" i="1" s="1"/>
  <c r="K2704" i="1" s="1"/>
  <c r="H2702" i="1"/>
  <c r="I2702" i="1" s="1"/>
  <c r="J2702" i="1" s="1"/>
  <c r="K2702" i="1" s="1"/>
  <c r="H2698" i="1"/>
  <c r="I2698" i="1" s="1"/>
  <c r="J2698" i="1" s="1"/>
  <c r="K2698" i="1" s="1"/>
  <c r="H2696" i="1"/>
  <c r="I2696" i="1" s="1"/>
  <c r="J2696" i="1" s="1"/>
  <c r="K2696" i="1" s="1"/>
  <c r="H2692" i="1"/>
  <c r="I2692" i="1" s="1"/>
  <c r="J2692" i="1" s="1"/>
  <c r="K2692" i="1" s="1"/>
  <c r="H2690" i="1"/>
  <c r="I2690" i="1" s="1"/>
  <c r="J2690" i="1" s="1"/>
  <c r="K2690" i="1" s="1"/>
  <c r="H2686" i="1"/>
  <c r="I2686" i="1" s="1"/>
  <c r="J2686" i="1" s="1"/>
  <c r="K2686" i="1" s="1"/>
  <c r="H2684" i="1"/>
  <c r="I2684" i="1" s="1"/>
  <c r="J2684" i="1" s="1"/>
  <c r="K2684" i="1" s="1"/>
  <c r="H2680" i="1"/>
  <c r="I2680" i="1" s="1"/>
  <c r="J2680" i="1" s="1"/>
  <c r="K2680" i="1" s="1"/>
  <c r="H2678" i="1"/>
  <c r="I2678" i="1" s="1"/>
  <c r="J2678" i="1" s="1"/>
  <c r="K2678" i="1" s="1"/>
  <c r="H2674" i="1"/>
  <c r="I2674" i="1" s="1"/>
  <c r="J2674" i="1" s="1"/>
  <c r="K2674" i="1" s="1"/>
  <c r="H2672" i="1"/>
  <c r="I2672" i="1" s="1"/>
  <c r="J2672" i="1" s="1"/>
  <c r="K2672" i="1" s="1"/>
  <c r="H2670" i="1"/>
  <c r="I2670" i="1" s="1"/>
  <c r="J2670" i="1" s="1"/>
  <c r="K2670" i="1" s="1"/>
  <c r="H2668" i="1"/>
  <c r="I2668" i="1" s="1"/>
  <c r="J2668" i="1" s="1"/>
  <c r="K2668" i="1" s="1"/>
  <c r="H2666" i="1"/>
  <c r="I2666" i="1" s="1"/>
  <c r="J2666" i="1" s="1"/>
  <c r="K2666" i="1" s="1"/>
  <c r="H2662" i="1"/>
  <c r="I2662" i="1" s="1"/>
  <c r="J2662" i="1" s="1"/>
  <c r="K2662" i="1" s="1"/>
  <c r="H2660" i="1"/>
  <c r="I2660" i="1" s="1"/>
  <c r="J2660" i="1" s="1"/>
  <c r="K2660" i="1" s="1"/>
  <c r="H2658" i="1"/>
  <c r="I2658" i="1" s="1"/>
  <c r="J2658" i="1" s="1"/>
  <c r="K2658" i="1" s="1"/>
  <c r="H2656" i="1"/>
  <c r="I2656" i="1" s="1"/>
  <c r="J2656" i="1" s="1"/>
  <c r="K2656" i="1" s="1"/>
  <c r="H2652" i="1"/>
  <c r="I2652" i="1" s="1"/>
  <c r="J2652" i="1" s="1"/>
  <c r="K2652" i="1" s="1"/>
  <c r="H2650" i="1"/>
  <c r="I2650" i="1" s="1"/>
  <c r="J2650" i="1" s="1"/>
  <c r="K2650" i="1" s="1"/>
  <c r="H2648" i="1"/>
  <c r="I2648" i="1" s="1"/>
  <c r="J2648" i="1" s="1"/>
  <c r="K2648" i="1" s="1"/>
  <c r="H2646" i="1"/>
  <c r="I2646" i="1" s="1"/>
  <c r="J2646" i="1" s="1"/>
  <c r="K2646" i="1" s="1"/>
  <c r="H2644" i="1"/>
  <c r="I2644" i="1" s="1"/>
  <c r="J2644" i="1" s="1"/>
  <c r="K2644" i="1" s="1"/>
  <c r="H2640" i="1"/>
  <c r="I2640" i="1" s="1"/>
  <c r="J2640" i="1" s="1"/>
  <c r="K2640" i="1" s="1"/>
  <c r="H2638" i="1"/>
  <c r="I2638" i="1" s="1"/>
  <c r="J2638" i="1" s="1"/>
  <c r="K2638" i="1" s="1"/>
  <c r="H2634" i="1"/>
  <c r="I2634" i="1" s="1"/>
  <c r="J2634" i="1" s="1"/>
  <c r="K2634" i="1" s="1"/>
  <c r="H2632" i="1"/>
  <c r="I2632" i="1" s="1"/>
  <c r="J2632" i="1" s="1"/>
  <c r="K2632" i="1" s="1"/>
  <c r="H2628" i="1"/>
  <c r="I2628" i="1" s="1"/>
  <c r="J2628" i="1" s="1"/>
  <c r="K2628" i="1" s="1"/>
  <c r="H2626" i="1"/>
  <c r="I2626" i="1" s="1"/>
  <c r="J2626" i="1" s="1"/>
  <c r="K2626" i="1" s="1"/>
  <c r="H2622" i="1"/>
  <c r="I2622" i="1" s="1"/>
  <c r="J2622" i="1" s="1"/>
  <c r="K2622" i="1" s="1"/>
  <c r="H2620" i="1"/>
  <c r="I2620" i="1" s="1"/>
  <c r="J2620" i="1" s="1"/>
  <c r="K2620" i="1" s="1"/>
  <c r="H2616" i="1"/>
  <c r="I2616" i="1" s="1"/>
  <c r="J2616" i="1" s="1"/>
  <c r="K2616" i="1" s="1"/>
  <c r="H2614" i="1"/>
  <c r="I2614" i="1" s="1"/>
  <c r="J2614" i="1" s="1"/>
  <c r="K2614" i="1" s="1"/>
  <c r="H2610" i="1"/>
  <c r="I2610" i="1" s="1"/>
  <c r="J2610" i="1" s="1"/>
  <c r="K2610" i="1" s="1"/>
  <c r="H2608" i="1"/>
  <c r="I2608" i="1" s="1"/>
  <c r="J2608" i="1" s="1"/>
  <c r="K2608" i="1" s="1"/>
  <c r="H2606" i="1"/>
  <c r="I2606" i="1" s="1"/>
  <c r="J2606" i="1" s="1"/>
  <c r="K2606" i="1" s="1"/>
  <c r="H2604" i="1"/>
  <c r="I2604" i="1" s="1"/>
  <c r="J2604" i="1" s="1"/>
  <c r="K2604" i="1" s="1"/>
  <c r="H2602" i="1"/>
  <c r="I2602" i="1" s="1"/>
  <c r="J2602" i="1" s="1"/>
  <c r="K2602" i="1" s="1"/>
  <c r="H2598" i="1"/>
  <c r="I2598" i="1" s="1"/>
  <c r="J2598" i="1" s="1"/>
  <c r="K2598" i="1" s="1"/>
  <c r="H2596" i="1"/>
  <c r="I2596" i="1" s="1"/>
  <c r="J2596" i="1" s="1"/>
  <c r="K2596" i="1" s="1"/>
  <c r="H2594" i="1"/>
  <c r="I2594" i="1" s="1"/>
  <c r="J2594" i="1" s="1"/>
  <c r="K2594" i="1" s="1"/>
  <c r="H2592" i="1"/>
  <c r="I2592" i="1" s="1"/>
  <c r="J2592" i="1" s="1"/>
  <c r="K2592" i="1" s="1"/>
  <c r="H2588" i="1"/>
  <c r="I2588" i="1" s="1"/>
  <c r="J2588" i="1" s="1"/>
  <c r="K2588" i="1" s="1"/>
  <c r="H2586" i="1"/>
  <c r="I2586" i="1" s="1"/>
  <c r="J2586" i="1" s="1"/>
  <c r="K2586" i="1" s="1"/>
  <c r="H2584" i="1"/>
  <c r="I2584" i="1" s="1"/>
  <c r="J2584" i="1" s="1"/>
  <c r="K2584" i="1" s="1"/>
  <c r="H2582" i="1"/>
  <c r="I2582" i="1" s="1"/>
  <c r="J2582" i="1" s="1"/>
  <c r="K2582" i="1" s="1"/>
  <c r="H2580" i="1"/>
  <c r="I2580" i="1" s="1"/>
  <c r="J2580" i="1" s="1"/>
  <c r="K2580" i="1" s="1"/>
  <c r="H2576" i="1"/>
  <c r="I2576" i="1" s="1"/>
  <c r="J2576" i="1" s="1"/>
  <c r="K2576" i="1" s="1"/>
  <c r="H2574" i="1"/>
  <c r="I2574" i="1" s="1"/>
  <c r="J2574" i="1" s="1"/>
  <c r="K2574" i="1" s="1"/>
  <c r="H2570" i="1"/>
  <c r="I2570" i="1" s="1"/>
  <c r="J2570" i="1" s="1"/>
  <c r="K2570" i="1" s="1"/>
  <c r="H2568" i="1"/>
  <c r="I2568" i="1" s="1"/>
  <c r="J2568" i="1" s="1"/>
  <c r="K2568" i="1" s="1"/>
  <c r="H2564" i="1"/>
  <c r="I2564" i="1" s="1"/>
  <c r="J2564" i="1" s="1"/>
  <c r="K2564" i="1" s="1"/>
  <c r="H2562" i="1"/>
  <c r="I2562" i="1" s="1"/>
  <c r="J2562" i="1" s="1"/>
  <c r="K2562" i="1" s="1"/>
  <c r="H2558" i="1"/>
  <c r="I2558" i="1" s="1"/>
  <c r="J2558" i="1" s="1"/>
  <c r="K2558" i="1" s="1"/>
  <c r="H2556" i="1"/>
  <c r="I2556" i="1" s="1"/>
  <c r="J2556" i="1" s="1"/>
  <c r="K2556" i="1" s="1"/>
  <c r="H2552" i="1"/>
  <c r="I2552" i="1" s="1"/>
  <c r="J2552" i="1" s="1"/>
  <c r="K2552" i="1" s="1"/>
  <c r="H2550" i="1"/>
  <c r="I2550" i="1" s="1"/>
  <c r="J2550" i="1" s="1"/>
  <c r="K2550" i="1" s="1"/>
  <c r="H2546" i="1"/>
  <c r="I2546" i="1" s="1"/>
  <c r="J2546" i="1" s="1"/>
  <c r="K2546" i="1" s="1"/>
  <c r="H2544" i="1"/>
  <c r="I2544" i="1" s="1"/>
  <c r="J2544" i="1" s="1"/>
  <c r="K2544" i="1" s="1"/>
  <c r="H2542" i="1"/>
  <c r="I2542" i="1" s="1"/>
  <c r="J2542" i="1" s="1"/>
  <c r="K2542" i="1" s="1"/>
  <c r="H2540" i="1"/>
  <c r="I2540" i="1" s="1"/>
  <c r="J2540" i="1" s="1"/>
  <c r="K2540" i="1" s="1"/>
  <c r="H2538" i="1"/>
  <c r="I2538" i="1" s="1"/>
  <c r="J2538" i="1" s="1"/>
  <c r="K2538" i="1" s="1"/>
  <c r="H2534" i="1"/>
  <c r="I2534" i="1" s="1"/>
  <c r="J2534" i="1" s="1"/>
  <c r="K2534" i="1" s="1"/>
  <c r="H2532" i="1"/>
  <c r="I2532" i="1" s="1"/>
  <c r="J2532" i="1" s="1"/>
  <c r="K2532" i="1" s="1"/>
  <c r="H2530" i="1"/>
  <c r="I2530" i="1" s="1"/>
  <c r="J2530" i="1" s="1"/>
  <c r="K2530" i="1" s="1"/>
  <c r="H2528" i="1"/>
  <c r="I2528" i="1" s="1"/>
  <c r="J2528" i="1" s="1"/>
  <c r="K2528" i="1" s="1"/>
  <c r="H2524" i="1"/>
  <c r="I2524" i="1" s="1"/>
  <c r="J2524" i="1" s="1"/>
  <c r="K2524" i="1" s="1"/>
  <c r="H2522" i="1"/>
  <c r="I2522" i="1" s="1"/>
  <c r="J2522" i="1" s="1"/>
  <c r="K2522" i="1" s="1"/>
  <c r="H2520" i="1"/>
  <c r="I2520" i="1" s="1"/>
  <c r="J2520" i="1" s="1"/>
  <c r="K2520" i="1" s="1"/>
  <c r="H2518" i="1"/>
  <c r="I2518" i="1" s="1"/>
  <c r="J2518" i="1" s="1"/>
  <c r="K2518" i="1" s="1"/>
  <c r="H2516" i="1"/>
  <c r="I2516" i="1" s="1"/>
  <c r="J2516" i="1" s="1"/>
  <c r="K2516" i="1" s="1"/>
  <c r="H2512" i="1"/>
  <c r="I2512" i="1" s="1"/>
  <c r="J2512" i="1" s="1"/>
  <c r="K2512" i="1" s="1"/>
  <c r="H2510" i="1"/>
  <c r="I2510" i="1" s="1"/>
  <c r="J2510" i="1" s="1"/>
  <c r="K2510" i="1" s="1"/>
  <c r="H2506" i="1"/>
  <c r="I2506" i="1" s="1"/>
  <c r="J2506" i="1" s="1"/>
  <c r="K2506" i="1" s="1"/>
  <c r="H2504" i="1"/>
  <c r="I2504" i="1" s="1"/>
  <c r="J2504" i="1" s="1"/>
  <c r="K2504" i="1" s="1"/>
  <c r="H2500" i="1"/>
  <c r="I2500" i="1" s="1"/>
  <c r="J2500" i="1" s="1"/>
  <c r="K2500" i="1" s="1"/>
  <c r="H2498" i="1"/>
  <c r="I2498" i="1" s="1"/>
  <c r="J2498" i="1" s="1"/>
  <c r="K2498" i="1" s="1"/>
  <c r="H2494" i="1"/>
  <c r="I2494" i="1" s="1"/>
  <c r="J2494" i="1" s="1"/>
  <c r="K2494" i="1" s="1"/>
  <c r="H2492" i="1"/>
  <c r="I2492" i="1" s="1"/>
  <c r="J2492" i="1" s="1"/>
  <c r="K2492" i="1" s="1"/>
  <c r="H2488" i="1"/>
  <c r="I2488" i="1" s="1"/>
  <c r="J2488" i="1" s="1"/>
  <c r="K2488" i="1" s="1"/>
  <c r="H2486" i="1"/>
  <c r="I2486" i="1" s="1"/>
  <c r="J2486" i="1" s="1"/>
  <c r="K2486" i="1" s="1"/>
  <c r="H2482" i="1"/>
  <c r="I2482" i="1" s="1"/>
  <c r="J2482" i="1" s="1"/>
  <c r="K2482" i="1" s="1"/>
  <c r="H2480" i="1"/>
  <c r="I2480" i="1" s="1"/>
  <c r="J2480" i="1" s="1"/>
  <c r="K2480" i="1" s="1"/>
  <c r="H2478" i="1"/>
  <c r="I2478" i="1" s="1"/>
  <c r="J2478" i="1" s="1"/>
  <c r="K2478" i="1" s="1"/>
  <c r="H2476" i="1"/>
  <c r="I2476" i="1" s="1"/>
  <c r="J2476" i="1" s="1"/>
  <c r="K2476" i="1" s="1"/>
  <c r="H2474" i="1"/>
  <c r="I2474" i="1" s="1"/>
  <c r="J2474" i="1" s="1"/>
  <c r="K2474" i="1" s="1"/>
  <c r="H2470" i="1"/>
  <c r="I2470" i="1" s="1"/>
  <c r="J2470" i="1" s="1"/>
  <c r="K2470" i="1" s="1"/>
  <c r="H2468" i="1"/>
  <c r="I2468" i="1" s="1"/>
  <c r="J2468" i="1" s="1"/>
  <c r="K2468" i="1" s="1"/>
  <c r="H2466" i="1"/>
  <c r="I2466" i="1" s="1"/>
  <c r="J2466" i="1" s="1"/>
  <c r="K2466" i="1" s="1"/>
  <c r="H2464" i="1"/>
  <c r="I2464" i="1" s="1"/>
  <c r="J2464" i="1" s="1"/>
  <c r="K2464" i="1" s="1"/>
  <c r="H2460" i="1"/>
  <c r="I2460" i="1" s="1"/>
  <c r="J2460" i="1" s="1"/>
  <c r="K2460" i="1" s="1"/>
  <c r="H2458" i="1"/>
  <c r="I2458" i="1" s="1"/>
  <c r="J2458" i="1" s="1"/>
  <c r="K2458" i="1" s="1"/>
  <c r="H2456" i="1"/>
  <c r="I2456" i="1" s="1"/>
  <c r="J2456" i="1" s="1"/>
  <c r="K2456" i="1" s="1"/>
  <c r="H2454" i="1"/>
  <c r="I2454" i="1" s="1"/>
  <c r="J2454" i="1" s="1"/>
  <c r="K2454" i="1" s="1"/>
  <c r="H2452" i="1"/>
  <c r="I2452" i="1" s="1"/>
  <c r="J2452" i="1" s="1"/>
  <c r="K2452" i="1" s="1"/>
  <c r="H2448" i="1"/>
  <c r="I2448" i="1" s="1"/>
  <c r="J2448" i="1" s="1"/>
  <c r="K2448" i="1" s="1"/>
  <c r="H2446" i="1"/>
  <c r="I2446" i="1" s="1"/>
  <c r="J2446" i="1" s="1"/>
  <c r="K2446" i="1" s="1"/>
  <c r="H2444" i="1"/>
  <c r="I2444" i="1" s="1"/>
  <c r="J2444" i="1" s="1"/>
  <c r="K2444" i="1" s="1"/>
  <c r="H2442" i="1"/>
  <c r="I2442" i="1" s="1"/>
  <c r="J2442" i="1" s="1"/>
  <c r="K2442" i="1" s="1"/>
  <c r="H2440" i="1"/>
  <c r="I2440" i="1" s="1"/>
  <c r="J2440" i="1" s="1"/>
  <c r="K2440" i="1" s="1"/>
  <c r="H2438" i="1"/>
  <c r="I2438" i="1" s="1"/>
  <c r="J2438" i="1" s="1"/>
  <c r="K2438" i="1" s="1"/>
  <c r="H2436" i="1"/>
  <c r="I2436" i="1" s="1"/>
  <c r="J2436" i="1" s="1"/>
  <c r="K2436" i="1" s="1"/>
  <c r="H2434" i="1"/>
  <c r="I2434" i="1" s="1"/>
  <c r="J2434" i="1" s="1"/>
  <c r="K2434" i="1" s="1"/>
  <c r="H2432" i="1"/>
  <c r="I2432" i="1" s="1"/>
  <c r="J2432" i="1" s="1"/>
  <c r="K2432" i="1" s="1"/>
  <c r="H2430" i="1"/>
  <c r="I2430" i="1" s="1"/>
  <c r="J2430" i="1" s="1"/>
  <c r="K2430" i="1" s="1"/>
  <c r="H2426" i="1"/>
  <c r="I2426" i="1" s="1"/>
  <c r="J2426" i="1" s="1"/>
  <c r="K2426" i="1" s="1"/>
  <c r="H2424" i="1"/>
  <c r="I2424" i="1" s="1"/>
  <c r="J2424" i="1" s="1"/>
  <c r="K2424" i="1" s="1"/>
  <c r="H2422" i="1"/>
  <c r="I2422" i="1" s="1"/>
  <c r="J2422" i="1" s="1"/>
  <c r="K2422" i="1" s="1"/>
  <c r="H2420" i="1"/>
  <c r="I2420" i="1" s="1"/>
  <c r="J2420" i="1" s="1"/>
  <c r="K2420" i="1" s="1"/>
  <c r="H2418" i="1"/>
  <c r="I2418" i="1" s="1"/>
  <c r="J2418" i="1" s="1"/>
  <c r="K2418" i="1" s="1"/>
  <c r="H2414" i="1"/>
  <c r="I2414" i="1" s="1"/>
  <c r="J2414" i="1" s="1"/>
  <c r="K2414" i="1" s="1"/>
  <c r="H2412" i="1"/>
  <c r="I2412" i="1" s="1"/>
  <c r="J2412" i="1" s="1"/>
  <c r="K2412" i="1" s="1"/>
  <c r="H2410" i="1"/>
  <c r="I2410" i="1" s="1"/>
  <c r="J2410" i="1" s="1"/>
  <c r="K2410" i="1" s="1"/>
  <c r="H2408" i="1"/>
  <c r="I2408" i="1" s="1"/>
  <c r="J2408" i="1" s="1"/>
  <c r="K2408" i="1" s="1"/>
  <c r="H2406" i="1"/>
  <c r="I2406" i="1" s="1"/>
  <c r="J2406" i="1" s="1"/>
  <c r="K2406" i="1" s="1"/>
  <c r="H2404" i="1"/>
  <c r="I2404" i="1" s="1"/>
  <c r="J2404" i="1" s="1"/>
  <c r="K2404" i="1" s="1"/>
  <c r="H2402" i="1"/>
  <c r="I2402" i="1" s="1"/>
  <c r="J2402" i="1" s="1"/>
  <c r="K2402" i="1" s="1"/>
  <c r="H2400" i="1"/>
  <c r="I2400" i="1" s="1"/>
  <c r="J2400" i="1" s="1"/>
  <c r="K2400" i="1" s="1"/>
  <c r="H2398" i="1"/>
  <c r="I2398" i="1" s="1"/>
  <c r="J2398" i="1" s="1"/>
  <c r="K2398" i="1" s="1"/>
  <c r="H2396" i="1"/>
  <c r="I2396" i="1" s="1"/>
  <c r="J2396" i="1" s="1"/>
  <c r="K2396" i="1" s="1"/>
  <c r="H2394" i="1"/>
  <c r="I2394" i="1" s="1"/>
  <c r="J2394" i="1" s="1"/>
  <c r="K2394" i="1" s="1"/>
  <c r="H2390" i="1"/>
  <c r="I2390" i="1" s="1"/>
  <c r="J2390" i="1" s="1"/>
  <c r="K2390" i="1" s="1"/>
  <c r="H2388" i="1"/>
  <c r="I2388" i="1" s="1"/>
  <c r="J2388" i="1" s="1"/>
  <c r="K2388" i="1" s="1"/>
  <c r="H2386" i="1"/>
  <c r="I2386" i="1" s="1"/>
  <c r="J2386" i="1" s="1"/>
  <c r="K2386" i="1" s="1"/>
  <c r="H2384" i="1"/>
  <c r="I2384" i="1" s="1"/>
  <c r="J2384" i="1" s="1"/>
  <c r="K2384" i="1" s="1"/>
  <c r="H2382" i="1"/>
  <c r="I2382" i="1" s="1"/>
  <c r="J2382" i="1" s="1"/>
  <c r="K2382" i="1" s="1"/>
  <c r="H2380" i="1"/>
  <c r="I2380" i="1" s="1"/>
  <c r="J2380" i="1" s="1"/>
  <c r="K2380" i="1" s="1"/>
  <c r="H2378" i="1"/>
  <c r="I2378" i="1" s="1"/>
  <c r="J2378" i="1" s="1"/>
  <c r="K2378" i="1" s="1"/>
  <c r="H2376" i="1"/>
  <c r="I2376" i="1" s="1"/>
  <c r="J2376" i="1" s="1"/>
  <c r="K2376" i="1" s="1"/>
  <c r="H2374" i="1"/>
  <c r="I2374" i="1" s="1"/>
  <c r="J2374" i="1" s="1"/>
  <c r="K2374" i="1" s="1"/>
  <c r="H2372" i="1"/>
  <c r="I2372" i="1" s="1"/>
  <c r="J2372" i="1" s="1"/>
  <c r="K2372" i="1" s="1"/>
  <c r="H2368" i="1"/>
  <c r="I2368" i="1" s="1"/>
  <c r="J2368" i="1" s="1"/>
  <c r="K2368" i="1" s="1"/>
  <c r="H2366" i="1"/>
  <c r="I2366" i="1" s="1"/>
  <c r="J2366" i="1" s="1"/>
  <c r="K2366" i="1" s="1"/>
  <c r="H2364" i="1"/>
  <c r="I2364" i="1" s="1"/>
  <c r="J2364" i="1" s="1"/>
  <c r="K2364" i="1" s="1"/>
  <c r="H2362" i="1"/>
  <c r="I2362" i="1" s="1"/>
  <c r="J2362" i="1" s="1"/>
  <c r="K2362" i="1" s="1"/>
  <c r="H2360" i="1"/>
  <c r="I2360" i="1" s="1"/>
  <c r="J2360" i="1" s="1"/>
  <c r="K2360" i="1" s="1"/>
  <c r="H2358" i="1"/>
  <c r="I2358" i="1" s="1"/>
  <c r="J2358" i="1" s="1"/>
  <c r="K2358" i="1" s="1"/>
  <c r="H2356" i="1"/>
  <c r="I2356" i="1" s="1"/>
  <c r="J2356" i="1" s="1"/>
  <c r="K2356" i="1" s="1"/>
  <c r="H2354" i="1"/>
  <c r="I2354" i="1" s="1"/>
  <c r="J2354" i="1" s="1"/>
  <c r="K2354" i="1" s="1"/>
  <c r="H2352" i="1"/>
  <c r="I2352" i="1" s="1"/>
  <c r="J2352" i="1" s="1"/>
  <c r="K2352" i="1" s="1"/>
  <c r="H2350" i="1"/>
  <c r="I2350" i="1" s="1"/>
  <c r="J2350" i="1" s="1"/>
  <c r="K2350" i="1" s="1"/>
  <c r="H2348" i="1"/>
  <c r="I2348" i="1" s="1"/>
  <c r="J2348" i="1" s="1"/>
  <c r="K2348" i="1" s="1"/>
  <c r="H2344" i="1"/>
  <c r="I2344" i="1" s="1"/>
  <c r="J2344" i="1" s="1"/>
  <c r="K2344" i="1" s="1"/>
  <c r="H2342" i="1"/>
  <c r="I2342" i="1" s="1"/>
  <c r="J2342" i="1" s="1"/>
  <c r="K2342" i="1" s="1"/>
  <c r="H2340" i="1"/>
  <c r="I2340" i="1" s="1"/>
  <c r="J2340" i="1" s="1"/>
  <c r="K2340" i="1" s="1"/>
  <c r="H2338" i="1"/>
  <c r="I2338" i="1" s="1"/>
  <c r="J2338" i="1" s="1"/>
  <c r="K2338" i="1" s="1"/>
  <c r="H2336" i="1"/>
  <c r="I2336" i="1" s="1"/>
  <c r="J2336" i="1" s="1"/>
  <c r="K2336" i="1" s="1"/>
  <c r="H2334" i="1"/>
  <c r="I2334" i="1" s="1"/>
  <c r="J2334" i="1" s="1"/>
  <c r="K2334" i="1" s="1"/>
  <c r="H2332" i="1"/>
  <c r="I2332" i="1" s="1"/>
  <c r="J2332" i="1" s="1"/>
  <c r="K2332" i="1" s="1"/>
  <c r="H2330" i="1"/>
  <c r="I2330" i="1" s="1"/>
  <c r="J2330" i="1" s="1"/>
  <c r="K2330" i="1" s="1"/>
  <c r="H2328" i="1"/>
  <c r="I2328" i="1" s="1"/>
  <c r="J2328" i="1" s="1"/>
  <c r="K2328" i="1" s="1"/>
  <c r="H2326" i="1"/>
  <c r="I2326" i="1" s="1"/>
  <c r="J2326" i="1" s="1"/>
  <c r="K2326" i="1" s="1"/>
  <c r="H2324" i="1"/>
  <c r="I2324" i="1" s="1"/>
  <c r="J2324" i="1" s="1"/>
  <c r="K2324" i="1" s="1"/>
  <c r="H2322" i="1"/>
  <c r="I2322" i="1" s="1"/>
  <c r="J2322" i="1" s="1"/>
  <c r="K2322" i="1" s="1"/>
  <c r="H2320" i="1"/>
  <c r="I2320" i="1" s="1"/>
  <c r="J2320" i="1" s="1"/>
  <c r="K2320" i="1" s="1"/>
  <c r="H2318" i="1"/>
  <c r="I2318" i="1" s="1"/>
  <c r="J2318" i="1" s="1"/>
  <c r="K2318" i="1" s="1"/>
  <c r="H2316" i="1"/>
  <c r="I2316" i="1" s="1"/>
  <c r="J2316" i="1" s="1"/>
  <c r="K2316" i="1" s="1"/>
  <c r="H2314" i="1"/>
  <c r="I2314" i="1" s="1"/>
  <c r="J2314" i="1" s="1"/>
  <c r="K2314" i="1" s="1"/>
  <c r="H2312" i="1"/>
  <c r="I2312" i="1" s="1"/>
  <c r="J2312" i="1" s="1"/>
  <c r="K2312" i="1" s="1"/>
  <c r="H2310" i="1"/>
  <c r="I2310" i="1" s="1"/>
  <c r="J2310" i="1" s="1"/>
  <c r="K2310" i="1" s="1"/>
  <c r="H2308" i="1"/>
  <c r="I2308" i="1" s="1"/>
  <c r="J2308" i="1" s="1"/>
  <c r="K2308" i="1" s="1"/>
  <c r="H2306" i="1"/>
  <c r="I2306" i="1" s="1"/>
  <c r="J2306" i="1" s="1"/>
  <c r="K2306" i="1" s="1"/>
  <c r="H2304" i="1"/>
  <c r="I2304" i="1" s="1"/>
  <c r="J2304" i="1" s="1"/>
  <c r="K2304" i="1" s="1"/>
  <c r="H2302" i="1"/>
  <c r="I2302" i="1" s="1"/>
  <c r="J2302" i="1" s="1"/>
  <c r="K2302" i="1" s="1"/>
  <c r="H2298" i="1"/>
  <c r="I2298" i="1" s="1"/>
  <c r="J2298" i="1" s="1"/>
  <c r="K2298" i="1" s="1"/>
  <c r="H2296" i="1"/>
  <c r="I2296" i="1" s="1"/>
  <c r="J2296" i="1" s="1"/>
  <c r="K2296" i="1" s="1"/>
  <c r="H2294" i="1"/>
  <c r="I2294" i="1" s="1"/>
  <c r="J2294" i="1" s="1"/>
  <c r="K2294" i="1" s="1"/>
  <c r="H2292" i="1"/>
  <c r="I2292" i="1" s="1"/>
  <c r="J2292" i="1" s="1"/>
  <c r="K2292" i="1" s="1"/>
  <c r="H2290" i="1"/>
  <c r="I2290" i="1" s="1"/>
  <c r="J2290" i="1" s="1"/>
  <c r="K2290" i="1" s="1"/>
  <c r="H2288" i="1"/>
  <c r="I2288" i="1" s="1"/>
  <c r="J2288" i="1" s="1"/>
  <c r="K2288" i="1" s="1"/>
  <c r="H2286" i="1"/>
  <c r="I2286" i="1" s="1"/>
  <c r="J2286" i="1" s="1"/>
  <c r="K2286" i="1" s="1"/>
  <c r="H2284" i="1"/>
  <c r="I2284" i="1" s="1"/>
  <c r="J2284" i="1" s="1"/>
  <c r="K2284" i="1" s="1"/>
  <c r="H2282" i="1"/>
  <c r="I2282" i="1" s="1"/>
  <c r="J2282" i="1" s="1"/>
  <c r="K2282" i="1" s="1"/>
  <c r="H2280" i="1"/>
  <c r="I2280" i="1" s="1"/>
  <c r="J2280" i="1" s="1"/>
  <c r="K2280" i="1" s="1"/>
  <c r="H2278" i="1"/>
  <c r="I2278" i="1" s="1"/>
  <c r="J2278" i="1" s="1"/>
  <c r="K2278" i="1" s="1"/>
  <c r="H2274" i="1"/>
  <c r="I2274" i="1" s="1"/>
  <c r="J2274" i="1" s="1"/>
  <c r="K2274" i="1" s="1"/>
  <c r="H2272" i="1"/>
  <c r="I2272" i="1" s="1"/>
  <c r="J2272" i="1" s="1"/>
  <c r="K2272" i="1" s="1"/>
  <c r="H2270" i="1"/>
  <c r="I2270" i="1" s="1"/>
  <c r="J2270" i="1" s="1"/>
  <c r="K2270" i="1" s="1"/>
  <c r="H2268" i="1"/>
  <c r="I2268" i="1" s="1"/>
  <c r="J2268" i="1" s="1"/>
  <c r="K2268" i="1" s="1"/>
  <c r="H2266" i="1"/>
  <c r="I2266" i="1" s="1"/>
  <c r="J2266" i="1" s="1"/>
  <c r="K2266" i="1" s="1"/>
  <c r="H2264" i="1"/>
  <c r="I2264" i="1" s="1"/>
  <c r="J2264" i="1" s="1"/>
  <c r="K2264" i="1" s="1"/>
  <c r="H2262" i="1"/>
  <c r="I2262" i="1" s="1"/>
  <c r="J2262" i="1" s="1"/>
  <c r="K2262" i="1" s="1"/>
  <c r="H2260" i="1"/>
  <c r="I2260" i="1" s="1"/>
  <c r="J2260" i="1" s="1"/>
  <c r="K2260" i="1" s="1"/>
  <c r="H2258" i="1"/>
  <c r="I2258" i="1" s="1"/>
  <c r="J2258" i="1" s="1"/>
  <c r="K2258" i="1" s="1"/>
  <c r="H2256" i="1"/>
  <c r="I2256" i="1" s="1"/>
  <c r="J2256" i="1" s="1"/>
  <c r="K2256" i="1" s="1"/>
  <c r="H2252" i="1"/>
  <c r="I2252" i="1" s="1"/>
  <c r="J2252" i="1" s="1"/>
  <c r="K2252" i="1" s="1"/>
  <c r="H2250" i="1"/>
  <c r="I2250" i="1" s="1"/>
  <c r="J2250" i="1" s="1"/>
  <c r="K2250" i="1" s="1"/>
  <c r="H2248" i="1"/>
  <c r="I2248" i="1" s="1"/>
  <c r="J2248" i="1" s="1"/>
  <c r="K2248" i="1" s="1"/>
  <c r="H2246" i="1"/>
  <c r="I2246" i="1" s="1"/>
  <c r="J2246" i="1" s="1"/>
  <c r="K2246" i="1" s="1"/>
  <c r="H2244" i="1"/>
  <c r="I2244" i="1" s="1"/>
  <c r="J2244" i="1" s="1"/>
  <c r="K2244" i="1" s="1"/>
  <c r="H2242" i="1"/>
  <c r="I2242" i="1" s="1"/>
  <c r="J2242" i="1" s="1"/>
  <c r="K2242" i="1" s="1"/>
  <c r="H2240" i="1"/>
  <c r="I2240" i="1" s="1"/>
  <c r="J2240" i="1" s="1"/>
  <c r="K2240" i="1" s="1"/>
  <c r="H2238" i="1"/>
  <c r="I2238" i="1" s="1"/>
  <c r="J2238" i="1" s="1"/>
  <c r="K2238" i="1" s="1"/>
  <c r="H2236" i="1"/>
  <c r="I2236" i="1" s="1"/>
  <c r="J2236" i="1" s="1"/>
  <c r="K2236" i="1" s="1"/>
  <c r="H2234" i="1"/>
  <c r="I2234" i="1" s="1"/>
  <c r="J2234" i="1" s="1"/>
  <c r="K2234" i="1" s="1"/>
  <c r="H2232" i="1"/>
  <c r="I2232" i="1" s="1"/>
  <c r="J2232" i="1" s="1"/>
  <c r="K2232" i="1" s="1"/>
  <c r="H2228" i="1"/>
  <c r="I2228" i="1" s="1"/>
  <c r="J2228" i="1" s="1"/>
  <c r="K2228" i="1" s="1"/>
  <c r="H2226" i="1"/>
  <c r="I2226" i="1" s="1"/>
  <c r="J2226" i="1" s="1"/>
  <c r="K2226" i="1" s="1"/>
  <c r="H2224" i="1"/>
  <c r="I2224" i="1" s="1"/>
  <c r="J2224" i="1" s="1"/>
  <c r="K2224" i="1" s="1"/>
  <c r="H2222" i="1"/>
  <c r="I2222" i="1" s="1"/>
  <c r="J2222" i="1" s="1"/>
  <c r="K2222" i="1" s="1"/>
  <c r="H2220" i="1"/>
  <c r="I2220" i="1" s="1"/>
  <c r="J2220" i="1" s="1"/>
  <c r="K2220" i="1" s="1"/>
  <c r="H2218" i="1"/>
  <c r="I2218" i="1" s="1"/>
  <c r="J2218" i="1" s="1"/>
  <c r="K2218" i="1" s="1"/>
  <c r="H2216" i="1"/>
  <c r="I2216" i="1" s="1"/>
  <c r="J2216" i="1" s="1"/>
  <c r="K2216" i="1" s="1"/>
  <c r="H2214" i="1"/>
  <c r="I2214" i="1" s="1"/>
  <c r="J2214" i="1" s="1"/>
  <c r="K2214" i="1" s="1"/>
  <c r="H2212" i="1"/>
  <c r="I2212" i="1" s="1"/>
  <c r="J2212" i="1" s="1"/>
  <c r="K2212" i="1" s="1"/>
  <c r="H2210" i="1"/>
  <c r="I2210" i="1" s="1"/>
  <c r="J2210" i="1" s="1"/>
  <c r="K2210" i="1" s="1"/>
  <c r="H2208" i="1"/>
  <c r="I2208" i="1" s="1"/>
  <c r="J2208" i="1" s="1"/>
  <c r="K2208" i="1" s="1"/>
  <c r="H2206" i="1"/>
  <c r="I2206" i="1" s="1"/>
  <c r="J2206" i="1" s="1"/>
  <c r="K2206" i="1" s="1"/>
  <c r="H2204" i="1"/>
  <c r="I2204" i="1" s="1"/>
  <c r="J2204" i="1" s="1"/>
  <c r="K2204" i="1" s="1"/>
  <c r="H2202" i="1"/>
  <c r="I2202" i="1" s="1"/>
  <c r="J2202" i="1" s="1"/>
  <c r="K2202" i="1" s="1"/>
  <c r="H2200" i="1"/>
  <c r="I2200" i="1" s="1"/>
  <c r="J2200" i="1" s="1"/>
  <c r="K2200" i="1" s="1"/>
  <c r="H2198" i="1"/>
  <c r="I2198" i="1" s="1"/>
  <c r="J2198" i="1" s="1"/>
  <c r="K2198" i="1" s="1"/>
  <c r="H2196" i="1"/>
  <c r="I2196" i="1" s="1"/>
  <c r="J2196" i="1" s="1"/>
  <c r="K2196" i="1" s="1"/>
  <c r="H2194" i="1"/>
  <c r="I2194" i="1" s="1"/>
  <c r="J2194" i="1" s="1"/>
  <c r="K2194" i="1" s="1"/>
  <c r="H2192" i="1"/>
  <c r="I2192" i="1" s="1"/>
  <c r="J2192" i="1" s="1"/>
  <c r="K2192" i="1" s="1"/>
  <c r="H2190" i="1"/>
  <c r="I2190" i="1" s="1"/>
  <c r="J2190" i="1" s="1"/>
  <c r="K2190" i="1" s="1"/>
  <c r="H2188" i="1"/>
  <c r="I2188" i="1" s="1"/>
  <c r="J2188" i="1" s="1"/>
  <c r="K2188" i="1" s="1"/>
  <c r="H2186" i="1"/>
  <c r="I2186" i="1" s="1"/>
  <c r="J2186" i="1" s="1"/>
  <c r="K2186" i="1" s="1"/>
  <c r="H2184" i="1"/>
  <c r="I2184" i="1" s="1"/>
  <c r="J2184" i="1" s="1"/>
  <c r="K2184" i="1" s="1"/>
  <c r="H2182" i="1"/>
  <c r="I2182" i="1" s="1"/>
  <c r="J2182" i="1" s="1"/>
  <c r="K2182" i="1" s="1"/>
  <c r="H2180" i="1"/>
  <c r="I2180" i="1" s="1"/>
  <c r="J2180" i="1" s="1"/>
  <c r="K2180" i="1" s="1"/>
  <c r="H2178" i="1"/>
  <c r="I2178" i="1" s="1"/>
  <c r="J2178" i="1" s="1"/>
  <c r="K2178" i="1" s="1"/>
  <c r="H2176" i="1"/>
  <c r="I2176" i="1" s="1"/>
  <c r="J2176" i="1" s="1"/>
  <c r="K2176" i="1" s="1"/>
  <c r="H2174" i="1"/>
  <c r="I2174" i="1" s="1"/>
  <c r="J2174" i="1" s="1"/>
  <c r="K2174" i="1" s="1"/>
  <c r="H2172" i="1"/>
  <c r="I2172" i="1" s="1"/>
  <c r="J2172" i="1" s="1"/>
  <c r="K2172" i="1" s="1"/>
  <c r="H2170" i="1"/>
  <c r="I2170" i="1" s="1"/>
  <c r="J2170" i="1" s="1"/>
  <c r="K2170" i="1" s="1"/>
  <c r="H2168" i="1"/>
  <c r="I2168" i="1" s="1"/>
  <c r="J2168" i="1" s="1"/>
  <c r="K2168" i="1" s="1"/>
  <c r="H2166" i="1"/>
  <c r="I2166" i="1" s="1"/>
  <c r="J2166" i="1" s="1"/>
  <c r="K2166" i="1" s="1"/>
  <c r="H2164" i="1"/>
  <c r="I2164" i="1" s="1"/>
  <c r="J2164" i="1" s="1"/>
  <c r="K2164" i="1" s="1"/>
  <c r="H2162" i="1"/>
  <c r="I2162" i="1" s="1"/>
  <c r="J2162" i="1" s="1"/>
  <c r="K2162" i="1" s="1"/>
  <c r="H2158" i="1"/>
  <c r="I2158" i="1" s="1"/>
  <c r="J2158" i="1" s="1"/>
  <c r="K2158" i="1" s="1"/>
  <c r="H2156" i="1"/>
  <c r="I2156" i="1" s="1"/>
  <c r="J2156" i="1" s="1"/>
  <c r="K2156" i="1" s="1"/>
  <c r="H2154" i="1"/>
  <c r="I2154" i="1" s="1"/>
  <c r="J2154" i="1" s="1"/>
  <c r="K2154" i="1" s="1"/>
  <c r="H2152" i="1"/>
  <c r="I2152" i="1" s="1"/>
  <c r="J2152" i="1" s="1"/>
  <c r="K2152" i="1" s="1"/>
  <c r="H2150" i="1"/>
  <c r="I2150" i="1" s="1"/>
  <c r="J2150" i="1" s="1"/>
  <c r="K2150" i="1" s="1"/>
  <c r="H2148" i="1"/>
  <c r="I2148" i="1" s="1"/>
  <c r="J2148" i="1" s="1"/>
  <c r="K2148" i="1" s="1"/>
  <c r="H2146" i="1"/>
  <c r="I2146" i="1" s="1"/>
  <c r="J2146" i="1" s="1"/>
  <c r="K2146" i="1" s="1"/>
  <c r="H2144" i="1"/>
  <c r="I2144" i="1" s="1"/>
  <c r="J2144" i="1" s="1"/>
  <c r="K2144" i="1" s="1"/>
  <c r="H2142" i="1"/>
  <c r="I2142" i="1" s="1"/>
  <c r="J2142" i="1" s="1"/>
  <c r="K2142" i="1" s="1"/>
  <c r="H2140" i="1"/>
  <c r="I2140" i="1" s="1"/>
  <c r="J2140" i="1" s="1"/>
  <c r="K2140" i="1" s="1"/>
  <c r="H2138" i="1"/>
  <c r="I2138" i="1" s="1"/>
  <c r="J2138" i="1" s="1"/>
  <c r="K2138" i="1" s="1"/>
  <c r="H2134" i="1"/>
  <c r="I2134" i="1" s="1"/>
  <c r="J2134" i="1" s="1"/>
  <c r="K2134" i="1" s="1"/>
  <c r="H2132" i="1"/>
  <c r="I2132" i="1" s="1"/>
  <c r="J2132" i="1" s="1"/>
  <c r="K2132" i="1" s="1"/>
  <c r="H2130" i="1"/>
  <c r="I2130" i="1" s="1"/>
  <c r="J2130" i="1" s="1"/>
  <c r="K2130" i="1" s="1"/>
  <c r="H2128" i="1"/>
  <c r="I2128" i="1" s="1"/>
  <c r="J2128" i="1" s="1"/>
  <c r="K2128" i="1" s="1"/>
  <c r="H2126" i="1"/>
  <c r="I2126" i="1" s="1"/>
  <c r="J2126" i="1" s="1"/>
  <c r="K2126" i="1" s="1"/>
  <c r="H2124" i="1"/>
  <c r="I2124" i="1" s="1"/>
  <c r="J2124" i="1" s="1"/>
  <c r="K2124" i="1" s="1"/>
  <c r="H2122" i="1"/>
  <c r="I2122" i="1" s="1"/>
  <c r="J2122" i="1" s="1"/>
  <c r="K2122" i="1" s="1"/>
  <c r="H2120" i="1"/>
  <c r="I2120" i="1" s="1"/>
  <c r="J2120" i="1" s="1"/>
  <c r="K2120" i="1" s="1"/>
  <c r="H2118" i="1"/>
  <c r="I2118" i="1" s="1"/>
  <c r="J2118" i="1" s="1"/>
  <c r="K2118" i="1" s="1"/>
  <c r="H2116" i="1"/>
  <c r="I2116" i="1" s="1"/>
  <c r="J2116" i="1" s="1"/>
  <c r="K2116" i="1" s="1"/>
  <c r="H2112" i="1"/>
  <c r="I2112" i="1" s="1"/>
  <c r="J2112" i="1" s="1"/>
  <c r="K2112" i="1" s="1"/>
  <c r="H2110" i="1"/>
  <c r="I2110" i="1" s="1"/>
  <c r="J2110" i="1" s="1"/>
  <c r="K2110" i="1" s="1"/>
  <c r="H2108" i="1"/>
  <c r="I2108" i="1" s="1"/>
  <c r="J2108" i="1" s="1"/>
  <c r="K2108" i="1" s="1"/>
  <c r="H2106" i="1"/>
  <c r="I2106" i="1" s="1"/>
  <c r="J2106" i="1" s="1"/>
  <c r="K2106" i="1" s="1"/>
  <c r="H2104" i="1"/>
  <c r="I2104" i="1" s="1"/>
  <c r="J2104" i="1" s="1"/>
  <c r="K2104" i="1" s="1"/>
  <c r="H2102" i="1"/>
  <c r="I2102" i="1" s="1"/>
  <c r="J2102" i="1" s="1"/>
  <c r="K2102" i="1" s="1"/>
  <c r="H2100" i="1"/>
  <c r="I2100" i="1" s="1"/>
  <c r="J2100" i="1" s="1"/>
  <c r="K2100" i="1" s="1"/>
  <c r="H2098" i="1"/>
  <c r="I2098" i="1" s="1"/>
  <c r="J2098" i="1" s="1"/>
  <c r="K2098" i="1" s="1"/>
  <c r="H2096" i="1"/>
  <c r="I2096" i="1" s="1"/>
  <c r="J2096" i="1" s="1"/>
  <c r="K2096" i="1" s="1"/>
  <c r="H2094" i="1"/>
  <c r="I2094" i="1" s="1"/>
  <c r="J2094" i="1" s="1"/>
  <c r="K2094" i="1" s="1"/>
  <c r="H2090" i="1"/>
  <c r="I2090" i="1" s="1"/>
  <c r="J2090" i="1" s="1"/>
  <c r="K2090" i="1" s="1"/>
  <c r="H2088" i="1"/>
  <c r="I2088" i="1" s="1"/>
  <c r="J2088" i="1" s="1"/>
  <c r="K2088" i="1" s="1"/>
  <c r="H2086" i="1"/>
  <c r="I2086" i="1" s="1"/>
  <c r="J2086" i="1" s="1"/>
  <c r="K2086" i="1" s="1"/>
  <c r="H2084" i="1"/>
  <c r="I2084" i="1" s="1"/>
  <c r="J2084" i="1" s="1"/>
  <c r="K2084" i="1" s="1"/>
  <c r="H2080" i="1"/>
  <c r="I2080" i="1" s="1"/>
  <c r="J2080" i="1" s="1"/>
  <c r="K2080" i="1" s="1"/>
  <c r="H2078" i="1"/>
  <c r="I2078" i="1" s="1"/>
  <c r="J2078" i="1" s="1"/>
  <c r="K2078" i="1" s="1"/>
  <c r="H2076" i="1"/>
  <c r="I2076" i="1" s="1"/>
  <c r="J2076" i="1" s="1"/>
  <c r="K2076" i="1" s="1"/>
  <c r="H2074" i="1"/>
  <c r="I2074" i="1" s="1"/>
  <c r="J2074" i="1" s="1"/>
  <c r="K2074" i="1" s="1"/>
  <c r="H2072" i="1"/>
  <c r="I2072" i="1" s="1"/>
  <c r="J2072" i="1" s="1"/>
  <c r="K2072" i="1" s="1"/>
  <c r="H2070" i="1"/>
  <c r="I2070" i="1" s="1"/>
  <c r="J2070" i="1" s="1"/>
  <c r="K2070" i="1" s="1"/>
  <c r="H2066" i="1"/>
  <c r="I2066" i="1" s="1"/>
  <c r="J2066" i="1" s="1"/>
  <c r="K2066" i="1" s="1"/>
  <c r="H2064" i="1"/>
  <c r="I2064" i="1" s="1"/>
  <c r="J2064" i="1" s="1"/>
  <c r="K2064" i="1" s="1"/>
  <c r="H2060" i="1"/>
  <c r="I2060" i="1" s="1"/>
  <c r="J2060" i="1" s="1"/>
  <c r="K2060" i="1" s="1"/>
  <c r="H2058" i="1"/>
  <c r="I2058" i="1" s="1"/>
  <c r="J2058" i="1" s="1"/>
  <c r="K2058" i="1" s="1"/>
  <c r="H2054" i="1"/>
  <c r="I2054" i="1" s="1"/>
  <c r="J2054" i="1" s="1"/>
  <c r="K2054" i="1" s="1"/>
  <c r="H2052" i="1"/>
  <c r="I2052" i="1" s="1"/>
  <c r="J2052" i="1" s="1"/>
  <c r="K2052" i="1" s="1"/>
  <c r="H2048" i="1"/>
  <c r="I2048" i="1" s="1"/>
  <c r="J2048" i="1" s="1"/>
  <c r="K2048" i="1" s="1"/>
  <c r="H2046" i="1"/>
  <c r="I2046" i="1" s="1"/>
  <c r="J2046" i="1" s="1"/>
  <c r="K2046" i="1" s="1"/>
  <c r="H2044" i="1"/>
  <c r="I2044" i="1" s="1"/>
  <c r="J2044" i="1" s="1"/>
  <c r="K2044" i="1" s="1"/>
  <c r="H2042" i="1"/>
  <c r="I2042" i="1" s="1"/>
  <c r="J2042" i="1" s="1"/>
  <c r="K2042" i="1" s="1"/>
  <c r="H2040" i="1"/>
  <c r="I2040" i="1" s="1"/>
  <c r="J2040" i="1" s="1"/>
  <c r="K2040" i="1" s="1"/>
  <c r="H2038" i="1"/>
  <c r="I2038" i="1" s="1"/>
  <c r="J2038" i="1" s="1"/>
  <c r="K2038" i="1" s="1"/>
  <c r="H2034" i="1"/>
  <c r="I2034" i="1" s="1"/>
  <c r="J2034" i="1" s="1"/>
  <c r="K2034" i="1" s="1"/>
  <c r="H2032" i="1"/>
  <c r="I2032" i="1" s="1"/>
  <c r="J2032" i="1" s="1"/>
  <c r="K2032" i="1" s="1"/>
  <c r="H2028" i="1"/>
  <c r="I2028" i="1" s="1"/>
  <c r="J2028" i="1" s="1"/>
  <c r="K2028" i="1" s="1"/>
  <c r="H2026" i="1"/>
  <c r="I2026" i="1" s="1"/>
  <c r="J2026" i="1" s="1"/>
  <c r="K2026" i="1" s="1"/>
  <c r="H2022" i="1"/>
  <c r="I2022" i="1" s="1"/>
  <c r="J2022" i="1" s="1"/>
  <c r="K2022" i="1" s="1"/>
  <c r="H2020" i="1"/>
  <c r="I2020" i="1" s="1"/>
  <c r="J2020" i="1" s="1"/>
  <c r="K2020" i="1" s="1"/>
  <c r="H2016" i="1"/>
  <c r="I2016" i="1" s="1"/>
  <c r="J2016" i="1" s="1"/>
  <c r="K2016" i="1" s="1"/>
  <c r="H2014" i="1"/>
  <c r="I2014" i="1" s="1"/>
  <c r="J2014" i="1" s="1"/>
  <c r="K2014" i="1" s="1"/>
  <c r="H2012" i="1"/>
  <c r="I2012" i="1" s="1"/>
  <c r="J2012" i="1" s="1"/>
  <c r="K2012" i="1" s="1"/>
  <c r="H2010" i="1"/>
  <c r="I2010" i="1" s="1"/>
  <c r="J2010" i="1" s="1"/>
  <c r="K2010" i="1" s="1"/>
  <c r="H2008" i="1"/>
  <c r="I2008" i="1" s="1"/>
  <c r="J2008" i="1" s="1"/>
  <c r="K2008" i="1" s="1"/>
  <c r="H2006" i="1"/>
  <c r="I2006" i="1" s="1"/>
  <c r="J2006" i="1" s="1"/>
  <c r="K2006" i="1" s="1"/>
  <c r="H2002" i="1"/>
  <c r="I2002" i="1" s="1"/>
  <c r="J2002" i="1" s="1"/>
  <c r="K2002" i="1" s="1"/>
  <c r="H2000" i="1"/>
  <c r="I2000" i="1" s="1"/>
  <c r="J2000" i="1" s="1"/>
  <c r="K2000" i="1" s="1"/>
  <c r="H1996" i="1"/>
  <c r="I1996" i="1" s="1"/>
  <c r="J1996" i="1" s="1"/>
  <c r="K1996" i="1" s="1"/>
  <c r="H1994" i="1"/>
  <c r="I1994" i="1" s="1"/>
  <c r="J1994" i="1" s="1"/>
  <c r="K1994" i="1" s="1"/>
  <c r="H1990" i="1"/>
  <c r="I1990" i="1" s="1"/>
  <c r="J1990" i="1" s="1"/>
  <c r="K1990" i="1" s="1"/>
  <c r="H1988" i="1"/>
  <c r="I1988" i="1" s="1"/>
  <c r="J1988" i="1" s="1"/>
  <c r="K1988" i="1" s="1"/>
  <c r="H1984" i="1"/>
  <c r="I1984" i="1" s="1"/>
  <c r="J1984" i="1" s="1"/>
  <c r="K1984" i="1" s="1"/>
  <c r="H1982" i="1"/>
  <c r="I1982" i="1" s="1"/>
  <c r="J1982" i="1" s="1"/>
  <c r="K1982" i="1" s="1"/>
  <c r="H1980" i="1"/>
  <c r="I1980" i="1" s="1"/>
  <c r="J1980" i="1" s="1"/>
  <c r="K1980" i="1" s="1"/>
  <c r="H1978" i="1"/>
  <c r="I1978" i="1" s="1"/>
  <c r="J1978" i="1" s="1"/>
  <c r="K1978" i="1" s="1"/>
  <c r="H1976" i="1"/>
  <c r="I1976" i="1" s="1"/>
  <c r="J1976" i="1" s="1"/>
  <c r="K1976" i="1" s="1"/>
  <c r="H1974" i="1"/>
  <c r="I1974" i="1" s="1"/>
  <c r="J1974" i="1" s="1"/>
  <c r="K1974" i="1" s="1"/>
  <c r="H1970" i="1"/>
  <c r="I1970" i="1" s="1"/>
  <c r="J1970" i="1" s="1"/>
  <c r="K1970" i="1" s="1"/>
  <c r="H1968" i="1"/>
  <c r="I1968" i="1" s="1"/>
  <c r="J1968" i="1" s="1"/>
  <c r="K1968" i="1" s="1"/>
  <c r="H1964" i="1"/>
  <c r="I1964" i="1" s="1"/>
  <c r="J1964" i="1" s="1"/>
  <c r="K1964" i="1" s="1"/>
  <c r="H1962" i="1"/>
  <c r="I1962" i="1" s="1"/>
  <c r="J1962" i="1" s="1"/>
  <c r="K1962" i="1" s="1"/>
  <c r="H1958" i="1"/>
  <c r="I1958" i="1" s="1"/>
  <c r="J1958" i="1" s="1"/>
  <c r="K1958" i="1" s="1"/>
  <c r="H1956" i="1"/>
  <c r="I1956" i="1" s="1"/>
  <c r="J1956" i="1" s="1"/>
  <c r="K1956" i="1" s="1"/>
  <c r="H1952" i="1"/>
  <c r="I1952" i="1" s="1"/>
  <c r="J1952" i="1" s="1"/>
  <c r="K1952" i="1" s="1"/>
  <c r="H1950" i="1"/>
  <c r="I1950" i="1" s="1"/>
  <c r="J1950" i="1" s="1"/>
  <c r="K1950" i="1" s="1"/>
  <c r="H1948" i="1"/>
  <c r="I1948" i="1" s="1"/>
  <c r="J1948" i="1" s="1"/>
  <c r="K1948" i="1" s="1"/>
  <c r="H1946" i="1"/>
  <c r="I1946" i="1" s="1"/>
  <c r="J1946" i="1" s="1"/>
  <c r="K1946" i="1" s="1"/>
  <c r="H1944" i="1"/>
  <c r="I1944" i="1" s="1"/>
  <c r="J1944" i="1" s="1"/>
  <c r="K1944" i="1" s="1"/>
  <c r="H1942" i="1"/>
  <c r="I1942" i="1" s="1"/>
  <c r="J1942" i="1" s="1"/>
  <c r="K1942" i="1" s="1"/>
  <c r="H1938" i="1"/>
  <c r="I1938" i="1" s="1"/>
  <c r="J1938" i="1" s="1"/>
  <c r="K1938" i="1" s="1"/>
  <c r="H1936" i="1"/>
  <c r="I1936" i="1" s="1"/>
  <c r="J1936" i="1" s="1"/>
  <c r="K1936" i="1" s="1"/>
  <c r="H1932" i="1"/>
  <c r="I1932" i="1" s="1"/>
  <c r="J1932" i="1" s="1"/>
  <c r="K1932" i="1" s="1"/>
  <c r="H1930" i="1"/>
  <c r="I1930" i="1" s="1"/>
  <c r="J1930" i="1" s="1"/>
  <c r="K1930" i="1" s="1"/>
  <c r="H1926" i="1"/>
  <c r="I1926" i="1" s="1"/>
  <c r="J1926" i="1" s="1"/>
  <c r="K1926" i="1" s="1"/>
  <c r="H1924" i="1"/>
  <c r="I1924" i="1" s="1"/>
  <c r="J1924" i="1" s="1"/>
  <c r="K1924" i="1" s="1"/>
  <c r="H1920" i="1"/>
  <c r="I1920" i="1" s="1"/>
  <c r="J1920" i="1" s="1"/>
  <c r="K1920" i="1" s="1"/>
  <c r="H1918" i="1"/>
  <c r="I1918" i="1" s="1"/>
  <c r="J1918" i="1" s="1"/>
  <c r="K1918" i="1" s="1"/>
  <c r="H1916" i="1"/>
  <c r="I1916" i="1" s="1"/>
  <c r="J1916" i="1" s="1"/>
  <c r="K1916" i="1" s="1"/>
  <c r="H1914" i="1"/>
  <c r="I1914" i="1" s="1"/>
  <c r="J1914" i="1" s="1"/>
  <c r="K1914" i="1" s="1"/>
  <c r="H1912" i="1"/>
  <c r="I1912" i="1" s="1"/>
  <c r="J1912" i="1" s="1"/>
  <c r="K1912" i="1" s="1"/>
  <c r="H1910" i="1"/>
  <c r="I1910" i="1" s="1"/>
  <c r="J1910" i="1" s="1"/>
  <c r="K1910" i="1" s="1"/>
  <c r="H1906" i="1"/>
  <c r="I1906" i="1" s="1"/>
  <c r="J1906" i="1" s="1"/>
  <c r="K1906" i="1" s="1"/>
  <c r="H1904" i="1"/>
  <c r="I1904" i="1" s="1"/>
  <c r="J1904" i="1" s="1"/>
  <c r="K1904" i="1" s="1"/>
  <c r="H1900" i="1"/>
  <c r="I1900" i="1" s="1"/>
  <c r="J1900" i="1" s="1"/>
  <c r="K1900" i="1" s="1"/>
  <c r="H1898" i="1"/>
  <c r="I1898" i="1" s="1"/>
  <c r="J1898" i="1" s="1"/>
  <c r="K1898" i="1" s="1"/>
  <c r="H1894" i="1"/>
  <c r="I1894" i="1" s="1"/>
  <c r="J1894" i="1" s="1"/>
  <c r="K1894" i="1" s="1"/>
  <c r="H1892" i="1"/>
  <c r="I1892" i="1" s="1"/>
  <c r="J1892" i="1" s="1"/>
  <c r="K1892" i="1" s="1"/>
  <c r="H1888" i="1"/>
  <c r="I1888" i="1" s="1"/>
  <c r="J1888" i="1" s="1"/>
  <c r="K1888" i="1" s="1"/>
  <c r="H1886" i="1"/>
  <c r="I1886" i="1" s="1"/>
  <c r="J1886" i="1" s="1"/>
  <c r="K1886" i="1" s="1"/>
  <c r="H1884" i="1"/>
  <c r="I1884" i="1" s="1"/>
  <c r="J1884" i="1" s="1"/>
  <c r="K1884" i="1" s="1"/>
  <c r="H1882" i="1"/>
  <c r="I1882" i="1" s="1"/>
  <c r="J1882" i="1" s="1"/>
  <c r="K1882" i="1" s="1"/>
  <c r="H1880" i="1"/>
  <c r="I1880" i="1" s="1"/>
  <c r="J1880" i="1" s="1"/>
  <c r="K1880" i="1" s="1"/>
  <c r="H1878" i="1"/>
  <c r="I1878" i="1" s="1"/>
  <c r="J1878" i="1" s="1"/>
  <c r="K1878" i="1" s="1"/>
  <c r="H1874" i="1"/>
  <c r="I1874" i="1" s="1"/>
  <c r="J1874" i="1" s="1"/>
  <c r="K1874" i="1" s="1"/>
  <c r="H1872" i="1"/>
  <c r="I1872" i="1" s="1"/>
  <c r="J1872" i="1" s="1"/>
  <c r="K1872" i="1" s="1"/>
  <c r="H1868" i="1"/>
  <c r="I1868" i="1" s="1"/>
  <c r="J1868" i="1" s="1"/>
  <c r="K1868" i="1" s="1"/>
  <c r="H1866" i="1"/>
  <c r="I1866" i="1" s="1"/>
  <c r="J1866" i="1" s="1"/>
  <c r="K1866" i="1" s="1"/>
  <c r="H1862" i="1"/>
  <c r="I1862" i="1" s="1"/>
  <c r="J1862" i="1" s="1"/>
  <c r="K1862" i="1" s="1"/>
  <c r="H1860" i="1"/>
  <c r="I1860" i="1" s="1"/>
  <c r="J1860" i="1" s="1"/>
  <c r="K1860" i="1" s="1"/>
  <c r="H1856" i="1"/>
  <c r="I1856" i="1" s="1"/>
  <c r="J1856" i="1" s="1"/>
  <c r="K1856" i="1" s="1"/>
  <c r="H1854" i="1"/>
  <c r="I1854" i="1" s="1"/>
  <c r="J1854" i="1" s="1"/>
  <c r="K1854" i="1" s="1"/>
  <c r="H1852" i="1"/>
  <c r="I1852" i="1" s="1"/>
  <c r="J1852" i="1" s="1"/>
  <c r="K1852" i="1" s="1"/>
  <c r="H1850" i="1"/>
  <c r="I1850" i="1" s="1"/>
  <c r="J1850" i="1" s="1"/>
  <c r="K1850" i="1" s="1"/>
  <c r="H1848" i="1"/>
  <c r="I1848" i="1" s="1"/>
  <c r="J1848" i="1" s="1"/>
  <c r="K1848" i="1" s="1"/>
  <c r="H1846" i="1"/>
  <c r="I1846" i="1" s="1"/>
  <c r="J1846" i="1" s="1"/>
  <c r="K1846" i="1" s="1"/>
  <c r="H1842" i="1"/>
  <c r="I1842" i="1" s="1"/>
  <c r="J1842" i="1" s="1"/>
  <c r="K1842" i="1" s="1"/>
  <c r="H1840" i="1"/>
  <c r="I1840" i="1" s="1"/>
  <c r="J1840" i="1" s="1"/>
  <c r="K1840" i="1" s="1"/>
  <c r="H1836" i="1"/>
  <c r="I1836" i="1" s="1"/>
  <c r="J1836" i="1" s="1"/>
  <c r="K1836" i="1" s="1"/>
  <c r="H1834" i="1"/>
  <c r="I1834" i="1" s="1"/>
  <c r="J1834" i="1" s="1"/>
  <c r="K1834" i="1" s="1"/>
  <c r="H1830" i="1"/>
  <c r="I1830" i="1" s="1"/>
  <c r="J1830" i="1" s="1"/>
  <c r="K1830" i="1" s="1"/>
  <c r="H1828" i="1"/>
  <c r="I1828" i="1" s="1"/>
  <c r="J1828" i="1" s="1"/>
  <c r="K1828" i="1" s="1"/>
  <c r="H1824" i="1"/>
  <c r="I1824" i="1" s="1"/>
  <c r="J1824" i="1" s="1"/>
  <c r="K1824" i="1" s="1"/>
  <c r="H1822" i="1"/>
  <c r="I1822" i="1" s="1"/>
  <c r="J1822" i="1" s="1"/>
  <c r="K1822" i="1" s="1"/>
  <c r="H1820" i="1"/>
  <c r="I1820" i="1" s="1"/>
  <c r="J1820" i="1" s="1"/>
  <c r="K1820" i="1" s="1"/>
  <c r="H1818" i="1"/>
  <c r="I1818" i="1" s="1"/>
  <c r="J1818" i="1" s="1"/>
  <c r="K1818" i="1" s="1"/>
  <c r="H1816" i="1"/>
  <c r="I1816" i="1" s="1"/>
  <c r="J1816" i="1" s="1"/>
  <c r="K1816" i="1" s="1"/>
  <c r="H1814" i="1"/>
  <c r="I1814" i="1" s="1"/>
  <c r="J1814" i="1" s="1"/>
  <c r="K1814" i="1" s="1"/>
  <c r="H1810" i="1"/>
  <c r="I1810" i="1" s="1"/>
  <c r="J1810" i="1" s="1"/>
  <c r="K1810" i="1" s="1"/>
  <c r="H1808" i="1"/>
  <c r="I1808" i="1" s="1"/>
  <c r="J1808" i="1" s="1"/>
  <c r="K1808" i="1" s="1"/>
  <c r="H1804" i="1"/>
  <c r="I1804" i="1" s="1"/>
  <c r="J1804" i="1" s="1"/>
  <c r="K1804" i="1" s="1"/>
  <c r="H1802" i="1"/>
  <c r="I1802" i="1" s="1"/>
  <c r="J1802" i="1" s="1"/>
  <c r="K1802" i="1" s="1"/>
  <c r="H1798" i="1"/>
  <c r="I1798" i="1" s="1"/>
  <c r="J1798" i="1" s="1"/>
  <c r="K1798" i="1" s="1"/>
  <c r="H1796" i="1"/>
  <c r="I1796" i="1" s="1"/>
  <c r="J1796" i="1" s="1"/>
  <c r="K1796" i="1" s="1"/>
  <c r="H1792" i="1"/>
  <c r="I1792" i="1" s="1"/>
  <c r="J1792" i="1" s="1"/>
  <c r="K1792" i="1" s="1"/>
  <c r="H1790" i="1"/>
  <c r="I1790" i="1" s="1"/>
  <c r="J1790" i="1" s="1"/>
  <c r="K1790" i="1" s="1"/>
  <c r="H1788" i="1"/>
  <c r="I1788" i="1" s="1"/>
  <c r="J1788" i="1" s="1"/>
  <c r="K1788" i="1" s="1"/>
  <c r="H1786" i="1"/>
  <c r="I1786" i="1" s="1"/>
  <c r="J1786" i="1" s="1"/>
  <c r="K1786" i="1" s="1"/>
  <c r="H1784" i="1"/>
  <c r="I1784" i="1" s="1"/>
  <c r="J1784" i="1" s="1"/>
  <c r="K1784" i="1" s="1"/>
  <c r="H1782" i="1"/>
  <c r="I1782" i="1" s="1"/>
  <c r="J1782" i="1" s="1"/>
  <c r="K1782" i="1" s="1"/>
  <c r="H1778" i="1"/>
  <c r="I1778" i="1" s="1"/>
  <c r="J1778" i="1" s="1"/>
  <c r="K1778" i="1" s="1"/>
  <c r="H1776" i="1"/>
  <c r="I1776" i="1" s="1"/>
  <c r="J1776" i="1" s="1"/>
  <c r="K1776" i="1" s="1"/>
  <c r="H1772" i="1"/>
  <c r="I1772" i="1" s="1"/>
  <c r="J1772" i="1" s="1"/>
  <c r="K1772" i="1" s="1"/>
  <c r="H1770" i="1"/>
  <c r="I1770" i="1" s="1"/>
  <c r="J1770" i="1" s="1"/>
  <c r="K1770" i="1" s="1"/>
  <c r="H1766" i="1"/>
  <c r="I1766" i="1" s="1"/>
  <c r="J1766" i="1" s="1"/>
  <c r="K1766" i="1" s="1"/>
  <c r="H1764" i="1"/>
  <c r="I1764" i="1" s="1"/>
  <c r="J1764" i="1" s="1"/>
  <c r="K1764" i="1" s="1"/>
  <c r="H1760" i="1"/>
  <c r="I1760" i="1" s="1"/>
  <c r="J1760" i="1" s="1"/>
  <c r="K1760" i="1" s="1"/>
  <c r="H1758" i="1"/>
  <c r="I1758" i="1" s="1"/>
  <c r="J1758" i="1" s="1"/>
  <c r="K1758" i="1" s="1"/>
  <c r="H1756" i="1"/>
  <c r="I1756" i="1" s="1"/>
  <c r="J1756" i="1" s="1"/>
  <c r="K1756" i="1" s="1"/>
  <c r="H1754" i="1"/>
  <c r="I1754" i="1" s="1"/>
  <c r="J1754" i="1" s="1"/>
  <c r="K1754" i="1" s="1"/>
  <c r="H1752" i="1"/>
  <c r="I1752" i="1" s="1"/>
  <c r="J1752" i="1" s="1"/>
  <c r="K1752" i="1" s="1"/>
  <c r="H1750" i="1"/>
  <c r="I1750" i="1" s="1"/>
  <c r="J1750" i="1" s="1"/>
  <c r="K1750" i="1" s="1"/>
  <c r="H1746" i="1"/>
  <c r="I1746" i="1" s="1"/>
  <c r="J1746" i="1" s="1"/>
  <c r="K1746" i="1" s="1"/>
  <c r="H1744" i="1"/>
  <c r="I1744" i="1" s="1"/>
  <c r="J1744" i="1" s="1"/>
  <c r="K1744" i="1" s="1"/>
  <c r="H1740" i="1"/>
  <c r="I1740" i="1" s="1"/>
  <c r="J1740" i="1" s="1"/>
  <c r="K1740" i="1" s="1"/>
  <c r="H1738" i="1"/>
  <c r="I1738" i="1" s="1"/>
  <c r="J1738" i="1" s="1"/>
  <c r="K1738" i="1" s="1"/>
  <c r="H1734" i="1"/>
  <c r="I1734" i="1" s="1"/>
  <c r="J1734" i="1" s="1"/>
  <c r="K1734" i="1" s="1"/>
  <c r="H1730" i="1"/>
  <c r="I1730" i="1" s="1"/>
  <c r="J1730" i="1" s="1"/>
  <c r="K1730" i="1" s="1"/>
  <c r="H1726" i="1"/>
  <c r="I1726" i="1" s="1"/>
  <c r="J1726" i="1" s="1"/>
  <c r="K1726" i="1" s="1"/>
  <c r="H1722" i="1"/>
  <c r="I1722" i="1" s="1"/>
  <c r="J1722" i="1" s="1"/>
  <c r="K1722" i="1" s="1"/>
  <c r="H1718" i="1"/>
  <c r="I1718" i="1" s="1"/>
  <c r="J1718" i="1" s="1"/>
  <c r="K1718" i="1" s="1"/>
  <c r="H1714" i="1"/>
  <c r="I1714" i="1" s="1"/>
  <c r="J1714" i="1" s="1"/>
  <c r="K1714" i="1" s="1"/>
  <c r="H1710" i="1"/>
  <c r="I1710" i="1" s="1"/>
  <c r="J1710" i="1" s="1"/>
  <c r="K1710" i="1" s="1"/>
  <c r="H1706" i="1"/>
  <c r="I1706" i="1" s="1"/>
  <c r="J1706" i="1" s="1"/>
  <c r="K1706" i="1" s="1"/>
  <c r="H1704" i="1"/>
  <c r="I1704" i="1" s="1"/>
  <c r="J1704" i="1" s="1"/>
  <c r="K1704" i="1" s="1"/>
  <c r="H1702" i="1"/>
  <c r="I1702" i="1" s="1"/>
  <c r="J1702" i="1" s="1"/>
  <c r="K1702" i="1" s="1"/>
  <c r="H1700" i="1"/>
  <c r="I1700" i="1" s="1"/>
  <c r="J1700" i="1" s="1"/>
  <c r="K1700" i="1" s="1"/>
  <c r="H1698" i="1"/>
  <c r="I1698" i="1" s="1"/>
  <c r="J1698" i="1" s="1"/>
  <c r="K1698" i="1" s="1"/>
  <c r="H1696" i="1"/>
  <c r="I1696" i="1" s="1"/>
  <c r="J1696" i="1" s="1"/>
  <c r="K1696" i="1" s="1"/>
  <c r="H1694" i="1"/>
  <c r="I1694" i="1" s="1"/>
  <c r="J1694" i="1" s="1"/>
  <c r="K1694" i="1" s="1"/>
  <c r="H1692" i="1"/>
  <c r="I1692" i="1" s="1"/>
  <c r="J1692" i="1" s="1"/>
  <c r="K1692" i="1" s="1"/>
  <c r="H1690" i="1"/>
  <c r="I1690" i="1" s="1"/>
  <c r="J1690" i="1" s="1"/>
  <c r="K1690" i="1" s="1"/>
  <c r="H1688" i="1"/>
  <c r="I1688" i="1" s="1"/>
  <c r="J1688" i="1" s="1"/>
  <c r="K1688" i="1" s="1"/>
  <c r="H1684" i="1"/>
  <c r="I1684" i="1" s="1"/>
  <c r="J1684" i="1" s="1"/>
  <c r="K1684" i="1" s="1"/>
  <c r="H1682" i="1"/>
  <c r="I1682" i="1" s="1"/>
  <c r="J1682" i="1" s="1"/>
  <c r="K1682" i="1" s="1"/>
  <c r="H1678" i="1"/>
  <c r="I1678" i="1" s="1"/>
  <c r="J1678" i="1" s="1"/>
  <c r="K1678" i="1" s="1"/>
  <c r="H1676" i="1"/>
  <c r="I1676" i="1" s="1"/>
  <c r="J1676" i="1" s="1"/>
  <c r="K1676" i="1" s="1"/>
  <c r="H1672" i="1"/>
  <c r="I1672" i="1" s="1"/>
  <c r="J1672" i="1" s="1"/>
  <c r="K1672" i="1" s="1"/>
  <c r="H1668" i="1"/>
  <c r="I1668" i="1" s="1"/>
  <c r="J1668" i="1" s="1"/>
  <c r="K1668" i="1" s="1"/>
  <c r="H1664" i="1"/>
  <c r="I1664" i="1" s="1"/>
  <c r="J1664" i="1" s="1"/>
  <c r="K1664" i="1" s="1"/>
  <c r="H1660" i="1"/>
  <c r="I1660" i="1" s="1"/>
  <c r="J1660" i="1" s="1"/>
  <c r="K1660" i="1" s="1"/>
  <c r="H1656" i="1"/>
  <c r="I1656" i="1" s="1"/>
  <c r="J1656" i="1" s="1"/>
  <c r="K1656" i="1" s="1"/>
  <c r="H1654" i="1"/>
  <c r="I1654" i="1" s="1"/>
  <c r="J1654" i="1" s="1"/>
  <c r="K1654" i="1" s="1"/>
  <c r="H1652" i="1"/>
  <c r="I1652" i="1" s="1"/>
  <c r="J1652" i="1" s="1"/>
  <c r="K1652" i="1" s="1"/>
  <c r="H1650" i="1"/>
  <c r="I1650" i="1" s="1"/>
  <c r="J1650" i="1" s="1"/>
  <c r="K1650" i="1" s="1"/>
  <c r="H1646" i="1"/>
  <c r="I1646" i="1" s="1"/>
  <c r="J1646" i="1" s="1"/>
  <c r="K1646" i="1" s="1"/>
  <c r="H1642" i="1"/>
  <c r="I1642" i="1" s="1"/>
  <c r="J1642" i="1" s="1"/>
  <c r="K1642" i="1" s="1"/>
  <c r="H1640" i="1"/>
  <c r="I1640" i="1" s="1"/>
  <c r="J1640" i="1" s="1"/>
  <c r="K1640" i="1" s="1"/>
  <c r="H1638" i="1"/>
  <c r="I1638" i="1" s="1"/>
  <c r="J1638" i="1" s="1"/>
  <c r="K1638" i="1" s="1"/>
  <c r="H1636" i="1"/>
  <c r="I1636" i="1" s="1"/>
  <c r="J1636" i="1" s="1"/>
  <c r="K1636" i="1" s="1"/>
  <c r="H1634" i="1"/>
  <c r="I1634" i="1" s="1"/>
  <c r="J1634" i="1" s="1"/>
  <c r="K1634" i="1" s="1"/>
  <c r="H1632" i="1"/>
  <c r="I1632" i="1" s="1"/>
  <c r="J1632" i="1" s="1"/>
  <c r="K1632" i="1" s="1"/>
  <c r="H1628" i="1"/>
  <c r="I1628" i="1" s="1"/>
  <c r="J1628" i="1" s="1"/>
  <c r="K1628" i="1" s="1"/>
  <c r="H1624" i="1"/>
  <c r="I1624" i="1" s="1"/>
  <c r="J1624" i="1" s="1"/>
  <c r="K1624" i="1" s="1"/>
  <c r="H1622" i="1"/>
  <c r="I1622" i="1" s="1"/>
  <c r="J1622" i="1" s="1"/>
  <c r="K1622" i="1" s="1"/>
  <c r="H1620" i="1"/>
  <c r="I1620" i="1" s="1"/>
  <c r="J1620" i="1" s="1"/>
  <c r="K1620" i="1" s="1"/>
  <c r="H1618" i="1"/>
  <c r="I1618" i="1" s="1"/>
  <c r="J1618" i="1" s="1"/>
  <c r="K1618" i="1" s="1"/>
  <c r="H1614" i="1"/>
  <c r="I1614" i="1" s="1"/>
  <c r="J1614" i="1" s="1"/>
  <c r="K1614" i="1" s="1"/>
  <c r="H1610" i="1"/>
  <c r="I1610" i="1" s="1"/>
  <c r="J1610" i="1" s="1"/>
  <c r="K1610" i="1" s="1"/>
  <c r="H1608" i="1"/>
  <c r="I1608" i="1" s="1"/>
  <c r="J1608" i="1" s="1"/>
  <c r="K1608" i="1" s="1"/>
  <c r="H1606" i="1"/>
  <c r="I1606" i="1" s="1"/>
  <c r="J1606" i="1" s="1"/>
  <c r="K1606" i="1" s="1"/>
  <c r="H1604" i="1"/>
  <c r="I1604" i="1" s="1"/>
  <c r="J1604" i="1" s="1"/>
  <c r="K1604" i="1" s="1"/>
  <c r="H1602" i="1"/>
  <c r="I1602" i="1" s="1"/>
  <c r="J1602" i="1" s="1"/>
  <c r="K1602" i="1" s="1"/>
  <c r="H1600" i="1"/>
  <c r="I1600" i="1" s="1"/>
  <c r="J1600" i="1" s="1"/>
  <c r="K1600" i="1" s="1"/>
  <c r="H1596" i="1"/>
  <c r="I1596" i="1" s="1"/>
  <c r="J1596" i="1" s="1"/>
  <c r="K1596" i="1" s="1"/>
  <c r="H1592" i="1"/>
  <c r="I1592" i="1" s="1"/>
  <c r="J1592" i="1" s="1"/>
  <c r="K1592" i="1" s="1"/>
  <c r="H1590" i="1"/>
  <c r="I1590" i="1" s="1"/>
  <c r="J1590" i="1" s="1"/>
  <c r="K1590" i="1" s="1"/>
  <c r="H1588" i="1"/>
  <c r="I1588" i="1" s="1"/>
  <c r="J1588" i="1" s="1"/>
  <c r="K1588" i="1" s="1"/>
  <c r="H1586" i="1"/>
  <c r="I1586" i="1" s="1"/>
  <c r="J1586" i="1" s="1"/>
  <c r="K1586" i="1" s="1"/>
  <c r="H1582" i="1"/>
  <c r="I1582" i="1" s="1"/>
  <c r="J1582" i="1" s="1"/>
  <c r="K1582" i="1" s="1"/>
  <c r="H1578" i="1"/>
  <c r="I1578" i="1" s="1"/>
  <c r="J1578" i="1" s="1"/>
  <c r="K1578" i="1" s="1"/>
  <c r="H1576" i="1"/>
  <c r="I1576" i="1" s="1"/>
  <c r="J1576" i="1" s="1"/>
  <c r="K1576" i="1" s="1"/>
  <c r="H1574" i="1"/>
  <c r="I1574" i="1" s="1"/>
  <c r="J1574" i="1" s="1"/>
  <c r="K1574" i="1" s="1"/>
  <c r="H1572" i="1"/>
  <c r="I1572" i="1" s="1"/>
  <c r="J1572" i="1" s="1"/>
  <c r="K1572" i="1" s="1"/>
  <c r="H1570" i="1"/>
  <c r="I1570" i="1" s="1"/>
  <c r="J1570" i="1" s="1"/>
  <c r="K1570" i="1" s="1"/>
  <c r="H1568" i="1"/>
  <c r="I1568" i="1" s="1"/>
  <c r="J1568" i="1" s="1"/>
  <c r="K1568" i="1" s="1"/>
  <c r="H1564" i="1"/>
  <c r="I1564" i="1" s="1"/>
  <c r="J1564" i="1" s="1"/>
  <c r="K1564" i="1" s="1"/>
  <c r="H1560" i="1"/>
  <c r="I1560" i="1" s="1"/>
  <c r="J1560" i="1" s="1"/>
  <c r="K1560" i="1" s="1"/>
  <c r="H1558" i="1"/>
  <c r="I1558" i="1" s="1"/>
  <c r="J1558" i="1" s="1"/>
  <c r="K1558" i="1" s="1"/>
  <c r="H1556" i="1"/>
  <c r="I1556" i="1" s="1"/>
  <c r="J1556" i="1" s="1"/>
  <c r="K1556" i="1" s="1"/>
  <c r="H1554" i="1"/>
  <c r="I1554" i="1" s="1"/>
  <c r="J1554" i="1" s="1"/>
  <c r="K1554" i="1" s="1"/>
  <c r="H1550" i="1"/>
  <c r="I1550" i="1" s="1"/>
  <c r="J1550" i="1" s="1"/>
  <c r="K1550" i="1" s="1"/>
  <c r="H1546" i="1"/>
  <c r="I1546" i="1" s="1"/>
  <c r="J1546" i="1" s="1"/>
  <c r="K1546" i="1" s="1"/>
  <c r="H1544" i="1"/>
  <c r="I1544" i="1" s="1"/>
  <c r="J1544" i="1" s="1"/>
  <c r="K1544" i="1" s="1"/>
  <c r="H1542" i="1"/>
  <c r="I1542" i="1" s="1"/>
  <c r="J1542" i="1" s="1"/>
  <c r="K1542" i="1" s="1"/>
  <c r="H1540" i="1"/>
  <c r="I1540" i="1" s="1"/>
  <c r="J1540" i="1" s="1"/>
  <c r="K1540" i="1" s="1"/>
  <c r="H1538" i="1"/>
  <c r="I1538" i="1" s="1"/>
  <c r="J1538" i="1" s="1"/>
  <c r="K1538" i="1" s="1"/>
  <c r="H1536" i="1"/>
  <c r="I1536" i="1" s="1"/>
  <c r="J1536" i="1" s="1"/>
  <c r="K1536" i="1" s="1"/>
  <c r="H1532" i="1"/>
  <c r="I1532" i="1" s="1"/>
  <c r="J1532" i="1" s="1"/>
  <c r="K1532" i="1" s="1"/>
  <c r="H1528" i="1"/>
  <c r="I1528" i="1" s="1"/>
  <c r="J1528" i="1" s="1"/>
  <c r="K1528" i="1" s="1"/>
  <c r="H1526" i="1"/>
  <c r="I1526" i="1" s="1"/>
  <c r="J1526" i="1" s="1"/>
  <c r="K1526" i="1" s="1"/>
  <c r="H1524" i="1"/>
  <c r="I1524" i="1" s="1"/>
  <c r="J1524" i="1" s="1"/>
  <c r="K1524" i="1" s="1"/>
  <c r="H1522" i="1"/>
  <c r="I1522" i="1" s="1"/>
  <c r="J1522" i="1" s="1"/>
  <c r="K1522" i="1" s="1"/>
  <c r="H1518" i="1"/>
  <c r="I1518" i="1" s="1"/>
  <c r="J1518" i="1" s="1"/>
  <c r="K1518" i="1" s="1"/>
  <c r="H1514" i="1"/>
  <c r="I1514" i="1" s="1"/>
  <c r="J1514" i="1" s="1"/>
  <c r="K1514" i="1" s="1"/>
  <c r="H1512" i="1"/>
  <c r="I1512" i="1" s="1"/>
  <c r="J1512" i="1" s="1"/>
  <c r="K1512" i="1" s="1"/>
  <c r="H1510" i="1"/>
  <c r="I1510" i="1" s="1"/>
  <c r="J1510" i="1" s="1"/>
  <c r="K1510" i="1" s="1"/>
  <c r="H1508" i="1"/>
  <c r="I1508" i="1" s="1"/>
  <c r="J1508" i="1" s="1"/>
  <c r="K1508" i="1" s="1"/>
  <c r="H1506" i="1"/>
  <c r="I1506" i="1" s="1"/>
  <c r="J1506" i="1" s="1"/>
  <c r="K1506" i="1" s="1"/>
  <c r="H1504" i="1"/>
  <c r="I1504" i="1" s="1"/>
  <c r="J1504" i="1" s="1"/>
  <c r="K1504" i="1" s="1"/>
  <c r="H1500" i="1"/>
  <c r="I1500" i="1" s="1"/>
  <c r="J1500" i="1" s="1"/>
  <c r="K1500" i="1" s="1"/>
  <c r="H1496" i="1"/>
  <c r="I1496" i="1" s="1"/>
  <c r="J1496" i="1" s="1"/>
  <c r="K1496" i="1" s="1"/>
  <c r="H1494" i="1"/>
  <c r="I1494" i="1" s="1"/>
  <c r="J1494" i="1" s="1"/>
  <c r="K1494" i="1" s="1"/>
  <c r="H1492" i="1"/>
  <c r="I1492" i="1" s="1"/>
  <c r="J1492" i="1" s="1"/>
  <c r="K1492" i="1" s="1"/>
  <c r="H1490" i="1"/>
  <c r="I1490" i="1" s="1"/>
  <c r="J1490" i="1" s="1"/>
  <c r="K1490" i="1" s="1"/>
  <c r="H1486" i="1"/>
  <c r="I1486" i="1" s="1"/>
  <c r="J1486" i="1" s="1"/>
  <c r="K1486" i="1" s="1"/>
  <c r="H1482" i="1"/>
  <c r="I1482" i="1" s="1"/>
  <c r="J1482" i="1" s="1"/>
  <c r="K1482" i="1" s="1"/>
  <c r="H1480" i="1"/>
  <c r="I1480" i="1" s="1"/>
  <c r="J1480" i="1" s="1"/>
  <c r="K1480" i="1" s="1"/>
  <c r="H1478" i="1"/>
  <c r="I1478" i="1" s="1"/>
  <c r="J1478" i="1" s="1"/>
  <c r="K1478" i="1" s="1"/>
  <c r="H1476" i="1"/>
  <c r="I1476" i="1" s="1"/>
  <c r="J1476" i="1" s="1"/>
  <c r="K1476" i="1" s="1"/>
  <c r="H1474" i="1"/>
  <c r="I1474" i="1" s="1"/>
  <c r="J1474" i="1" s="1"/>
  <c r="K1474" i="1" s="1"/>
  <c r="H1472" i="1"/>
  <c r="I1472" i="1" s="1"/>
  <c r="J1472" i="1" s="1"/>
  <c r="K1472" i="1" s="1"/>
  <c r="H1468" i="1"/>
  <c r="I1468" i="1" s="1"/>
  <c r="J1468" i="1" s="1"/>
  <c r="K1468" i="1" s="1"/>
  <c r="H1464" i="1"/>
  <c r="I1464" i="1" s="1"/>
  <c r="J1464" i="1" s="1"/>
  <c r="K1464" i="1" s="1"/>
  <c r="H3161" i="1"/>
  <c r="I3161" i="1" s="1"/>
  <c r="J3161" i="1" s="1"/>
  <c r="K3161" i="1" s="1"/>
  <c r="H3159" i="1"/>
  <c r="I3159" i="1" s="1"/>
  <c r="J3159" i="1" s="1"/>
  <c r="K3159" i="1" s="1"/>
  <c r="H3153" i="1"/>
  <c r="I3153" i="1" s="1"/>
  <c r="J3153" i="1" s="1"/>
  <c r="K3153" i="1" s="1"/>
  <c r="H3151" i="1"/>
  <c r="I3151" i="1" s="1"/>
  <c r="J3151" i="1" s="1"/>
  <c r="K3151" i="1" s="1"/>
  <c r="H3145" i="1"/>
  <c r="I3145" i="1" s="1"/>
  <c r="J3145" i="1" s="1"/>
  <c r="K3145" i="1" s="1"/>
  <c r="H3143" i="1"/>
  <c r="I3143" i="1" s="1"/>
  <c r="J3143" i="1" s="1"/>
  <c r="K3143" i="1" s="1"/>
  <c r="H3137" i="1"/>
  <c r="I3137" i="1" s="1"/>
  <c r="J3137" i="1" s="1"/>
  <c r="K3137" i="1" s="1"/>
  <c r="H3135" i="1"/>
  <c r="I3135" i="1" s="1"/>
  <c r="J3135" i="1" s="1"/>
  <c r="K3135" i="1" s="1"/>
  <c r="H3129" i="1"/>
  <c r="I3129" i="1" s="1"/>
  <c r="J3129" i="1" s="1"/>
  <c r="K3129" i="1" s="1"/>
  <c r="H3127" i="1"/>
  <c r="I3127" i="1" s="1"/>
  <c r="J3127" i="1" s="1"/>
  <c r="K3127" i="1" s="1"/>
  <c r="H3121" i="1"/>
  <c r="I3121" i="1" s="1"/>
  <c r="J3121" i="1" s="1"/>
  <c r="K3121" i="1" s="1"/>
  <c r="H3119" i="1"/>
  <c r="I3119" i="1" s="1"/>
  <c r="J3119" i="1" s="1"/>
  <c r="K3119" i="1" s="1"/>
  <c r="H3113" i="1"/>
  <c r="I3113" i="1" s="1"/>
  <c r="J3113" i="1" s="1"/>
  <c r="K3113" i="1" s="1"/>
  <c r="H3111" i="1"/>
  <c r="I3111" i="1" s="1"/>
  <c r="J3111" i="1" s="1"/>
  <c r="K3111" i="1" s="1"/>
  <c r="H3105" i="1"/>
  <c r="I3105" i="1" s="1"/>
  <c r="J3105" i="1" s="1"/>
  <c r="K3105" i="1" s="1"/>
  <c r="H3103" i="1"/>
  <c r="I3103" i="1" s="1"/>
  <c r="J3103" i="1" s="1"/>
  <c r="K3103" i="1" s="1"/>
  <c r="H3097" i="1"/>
  <c r="I3097" i="1" s="1"/>
  <c r="J3097" i="1" s="1"/>
  <c r="K3097" i="1" s="1"/>
  <c r="H3095" i="1"/>
  <c r="I3095" i="1" s="1"/>
  <c r="J3095" i="1" s="1"/>
  <c r="K3095" i="1" s="1"/>
  <c r="H3089" i="1"/>
  <c r="I3089" i="1" s="1"/>
  <c r="J3089" i="1" s="1"/>
  <c r="K3089" i="1" s="1"/>
  <c r="H3087" i="1"/>
  <c r="I3087" i="1" s="1"/>
  <c r="J3087" i="1" s="1"/>
  <c r="K3087" i="1" s="1"/>
  <c r="H3081" i="1"/>
  <c r="I3081" i="1" s="1"/>
  <c r="J3081" i="1" s="1"/>
  <c r="K3081" i="1" s="1"/>
  <c r="H3079" i="1"/>
  <c r="I3079" i="1" s="1"/>
  <c r="J3079" i="1" s="1"/>
  <c r="K3079" i="1" s="1"/>
  <c r="H3073" i="1"/>
  <c r="I3073" i="1" s="1"/>
  <c r="J3073" i="1" s="1"/>
  <c r="K3073" i="1" s="1"/>
  <c r="H3071" i="1"/>
  <c r="I3071" i="1" s="1"/>
  <c r="J3071" i="1" s="1"/>
  <c r="K3071" i="1" s="1"/>
  <c r="H3065" i="1"/>
  <c r="I3065" i="1" s="1"/>
  <c r="J3065" i="1" s="1"/>
  <c r="K3065" i="1" s="1"/>
  <c r="H3063" i="1"/>
  <c r="I3063" i="1" s="1"/>
  <c r="J3063" i="1" s="1"/>
  <c r="K3063" i="1" s="1"/>
  <c r="H3057" i="1"/>
  <c r="I3057" i="1" s="1"/>
  <c r="J3057" i="1" s="1"/>
  <c r="K3057" i="1" s="1"/>
  <c r="H3055" i="1"/>
  <c r="I3055" i="1" s="1"/>
  <c r="J3055" i="1" s="1"/>
  <c r="K3055" i="1" s="1"/>
  <c r="H3049" i="1"/>
  <c r="I3049" i="1" s="1"/>
  <c r="J3049" i="1" s="1"/>
  <c r="K3049" i="1" s="1"/>
  <c r="H3047" i="1"/>
  <c r="I3047" i="1" s="1"/>
  <c r="J3047" i="1" s="1"/>
  <c r="K3047" i="1" s="1"/>
  <c r="H3041" i="1"/>
  <c r="I3041" i="1" s="1"/>
  <c r="J3041" i="1" s="1"/>
  <c r="K3041" i="1" s="1"/>
  <c r="H3039" i="1"/>
  <c r="I3039" i="1" s="1"/>
  <c r="J3039" i="1" s="1"/>
  <c r="K3039" i="1" s="1"/>
  <c r="H3033" i="1"/>
  <c r="I3033" i="1" s="1"/>
  <c r="J3033" i="1" s="1"/>
  <c r="K3033" i="1" s="1"/>
  <c r="H3031" i="1"/>
  <c r="I3031" i="1" s="1"/>
  <c r="J3031" i="1" s="1"/>
  <c r="K3031" i="1" s="1"/>
  <c r="H3025" i="1"/>
  <c r="I3025" i="1" s="1"/>
  <c r="J3025" i="1" s="1"/>
  <c r="K3025" i="1" s="1"/>
  <c r="H3023" i="1"/>
  <c r="I3023" i="1" s="1"/>
  <c r="J3023" i="1" s="1"/>
  <c r="K3023" i="1" s="1"/>
  <c r="H3017" i="1"/>
  <c r="I3017" i="1" s="1"/>
  <c r="J3017" i="1" s="1"/>
  <c r="K3017" i="1" s="1"/>
  <c r="H3015" i="1"/>
  <c r="I3015" i="1" s="1"/>
  <c r="J3015" i="1" s="1"/>
  <c r="K3015" i="1" s="1"/>
  <c r="H3009" i="1"/>
  <c r="I3009" i="1" s="1"/>
  <c r="J3009" i="1" s="1"/>
  <c r="K3009" i="1" s="1"/>
  <c r="H3007" i="1"/>
  <c r="I3007" i="1" s="1"/>
  <c r="J3007" i="1" s="1"/>
  <c r="K3007" i="1" s="1"/>
  <c r="H3001" i="1"/>
  <c r="I3001" i="1" s="1"/>
  <c r="J3001" i="1" s="1"/>
  <c r="K3001" i="1" s="1"/>
  <c r="H2999" i="1"/>
  <c r="I2999" i="1" s="1"/>
  <c r="J2999" i="1" s="1"/>
  <c r="K2999" i="1" s="1"/>
  <c r="H2993" i="1"/>
  <c r="I2993" i="1" s="1"/>
  <c r="J2993" i="1" s="1"/>
  <c r="K2993" i="1" s="1"/>
  <c r="H2991" i="1"/>
  <c r="I2991" i="1" s="1"/>
  <c r="J2991" i="1" s="1"/>
  <c r="K2991" i="1" s="1"/>
  <c r="H2985" i="1"/>
  <c r="I2985" i="1" s="1"/>
  <c r="J2985" i="1" s="1"/>
  <c r="K2985" i="1" s="1"/>
  <c r="H2983" i="1"/>
  <c r="I2983" i="1" s="1"/>
  <c r="J2983" i="1" s="1"/>
  <c r="K2983" i="1" s="1"/>
  <c r="H2977" i="1"/>
  <c r="I2977" i="1" s="1"/>
  <c r="J2977" i="1" s="1"/>
  <c r="K2977" i="1" s="1"/>
  <c r="H2975" i="1"/>
  <c r="I2975" i="1" s="1"/>
  <c r="J2975" i="1" s="1"/>
  <c r="K2975" i="1" s="1"/>
  <c r="H2969" i="1"/>
  <c r="I2969" i="1" s="1"/>
  <c r="J2969" i="1" s="1"/>
  <c r="K2969" i="1" s="1"/>
  <c r="H2967" i="1"/>
  <c r="I2967" i="1" s="1"/>
  <c r="J2967" i="1" s="1"/>
  <c r="K2967" i="1" s="1"/>
  <c r="H2961" i="1"/>
  <c r="I2961" i="1" s="1"/>
  <c r="J2961" i="1" s="1"/>
  <c r="K2961" i="1" s="1"/>
  <c r="H2959" i="1"/>
  <c r="I2959" i="1" s="1"/>
  <c r="J2959" i="1" s="1"/>
  <c r="K2959" i="1" s="1"/>
  <c r="H2953" i="1"/>
  <c r="I2953" i="1" s="1"/>
  <c r="J2953" i="1" s="1"/>
  <c r="K2953" i="1" s="1"/>
  <c r="H2951" i="1"/>
  <c r="I2951" i="1" s="1"/>
  <c r="J2951" i="1" s="1"/>
  <c r="K2951" i="1" s="1"/>
  <c r="H2945" i="1"/>
  <c r="I2945" i="1" s="1"/>
  <c r="J2945" i="1" s="1"/>
  <c r="K2945" i="1" s="1"/>
  <c r="H2943" i="1"/>
  <c r="I2943" i="1" s="1"/>
  <c r="J2943" i="1" s="1"/>
  <c r="K2943" i="1" s="1"/>
  <c r="H2937" i="1"/>
  <c r="I2937" i="1" s="1"/>
  <c r="J2937" i="1" s="1"/>
  <c r="K2937" i="1" s="1"/>
  <c r="H2935" i="1"/>
  <c r="I2935" i="1" s="1"/>
  <c r="J2935" i="1" s="1"/>
  <c r="K2935" i="1" s="1"/>
  <c r="H2929" i="1"/>
  <c r="I2929" i="1" s="1"/>
  <c r="J2929" i="1" s="1"/>
  <c r="K2929" i="1" s="1"/>
  <c r="H2927" i="1"/>
  <c r="I2927" i="1" s="1"/>
  <c r="J2927" i="1" s="1"/>
  <c r="K2927" i="1" s="1"/>
  <c r="H2921" i="1"/>
  <c r="I2921" i="1" s="1"/>
  <c r="J2921" i="1" s="1"/>
  <c r="K2921" i="1" s="1"/>
  <c r="H2919" i="1"/>
  <c r="I2919" i="1" s="1"/>
  <c r="J2919" i="1" s="1"/>
  <c r="K2919" i="1" s="1"/>
  <c r="H2913" i="1"/>
  <c r="I2913" i="1" s="1"/>
  <c r="J2913" i="1" s="1"/>
  <c r="K2913" i="1" s="1"/>
  <c r="H2911" i="1"/>
  <c r="I2911" i="1" s="1"/>
  <c r="J2911" i="1" s="1"/>
  <c r="K2911" i="1" s="1"/>
  <c r="H2905" i="1"/>
  <c r="I2905" i="1" s="1"/>
  <c r="J2905" i="1" s="1"/>
  <c r="K2905" i="1" s="1"/>
  <c r="H2903" i="1"/>
  <c r="I2903" i="1" s="1"/>
  <c r="J2903" i="1" s="1"/>
  <c r="K2903" i="1" s="1"/>
  <c r="H2897" i="1"/>
  <c r="I2897" i="1" s="1"/>
  <c r="J2897" i="1" s="1"/>
  <c r="K2897" i="1" s="1"/>
  <c r="H2895" i="1"/>
  <c r="I2895" i="1" s="1"/>
  <c r="J2895" i="1" s="1"/>
  <c r="K2895" i="1" s="1"/>
  <c r="H2889" i="1"/>
  <c r="I2889" i="1" s="1"/>
  <c r="J2889" i="1" s="1"/>
  <c r="K2889" i="1" s="1"/>
  <c r="H2887" i="1"/>
  <c r="I2887" i="1" s="1"/>
  <c r="J2887" i="1" s="1"/>
  <c r="K2887" i="1" s="1"/>
  <c r="H2881" i="1"/>
  <c r="I2881" i="1" s="1"/>
  <c r="J2881" i="1" s="1"/>
  <c r="K2881" i="1" s="1"/>
  <c r="H2879" i="1"/>
  <c r="I2879" i="1" s="1"/>
  <c r="J2879" i="1" s="1"/>
  <c r="K2879" i="1" s="1"/>
  <c r="H2873" i="1"/>
  <c r="I2873" i="1" s="1"/>
  <c r="J2873" i="1" s="1"/>
  <c r="K2873" i="1" s="1"/>
  <c r="H2871" i="1"/>
  <c r="I2871" i="1" s="1"/>
  <c r="J2871" i="1" s="1"/>
  <c r="K2871" i="1" s="1"/>
  <c r="H2865" i="1"/>
  <c r="I2865" i="1" s="1"/>
  <c r="J2865" i="1" s="1"/>
  <c r="K2865" i="1" s="1"/>
  <c r="H2863" i="1"/>
  <c r="I2863" i="1" s="1"/>
  <c r="J2863" i="1" s="1"/>
  <c r="K2863" i="1" s="1"/>
  <c r="H2857" i="1"/>
  <c r="I2857" i="1" s="1"/>
  <c r="J2857" i="1" s="1"/>
  <c r="K2857" i="1" s="1"/>
  <c r="H2855" i="1"/>
  <c r="I2855" i="1" s="1"/>
  <c r="J2855" i="1" s="1"/>
  <c r="K2855" i="1" s="1"/>
  <c r="H2849" i="1"/>
  <c r="I2849" i="1" s="1"/>
  <c r="J2849" i="1" s="1"/>
  <c r="K2849" i="1" s="1"/>
  <c r="H2847" i="1"/>
  <c r="I2847" i="1" s="1"/>
  <c r="J2847" i="1" s="1"/>
  <c r="K2847" i="1" s="1"/>
  <c r="H2841" i="1"/>
  <c r="I2841" i="1" s="1"/>
  <c r="J2841" i="1" s="1"/>
  <c r="K2841" i="1" s="1"/>
  <c r="H2839" i="1"/>
  <c r="I2839" i="1" s="1"/>
  <c r="J2839" i="1" s="1"/>
  <c r="K2839" i="1" s="1"/>
  <c r="H2833" i="1"/>
  <c r="I2833" i="1" s="1"/>
  <c r="J2833" i="1" s="1"/>
  <c r="K2833" i="1" s="1"/>
  <c r="H2831" i="1"/>
  <c r="I2831" i="1" s="1"/>
  <c r="J2831" i="1" s="1"/>
  <c r="K2831" i="1" s="1"/>
  <c r="H2825" i="1"/>
  <c r="I2825" i="1" s="1"/>
  <c r="J2825" i="1" s="1"/>
  <c r="K2825" i="1" s="1"/>
  <c r="H2823" i="1"/>
  <c r="I2823" i="1" s="1"/>
  <c r="J2823" i="1" s="1"/>
  <c r="K2823" i="1" s="1"/>
  <c r="H2817" i="1"/>
  <c r="I2817" i="1" s="1"/>
  <c r="J2817" i="1" s="1"/>
  <c r="K2817" i="1" s="1"/>
  <c r="H2815" i="1"/>
  <c r="I2815" i="1" s="1"/>
  <c r="J2815" i="1" s="1"/>
  <c r="K2815" i="1" s="1"/>
  <c r="H2809" i="1"/>
  <c r="I2809" i="1" s="1"/>
  <c r="J2809" i="1" s="1"/>
  <c r="K2809" i="1" s="1"/>
  <c r="H2807" i="1"/>
  <c r="I2807" i="1" s="1"/>
  <c r="J2807" i="1" s="1"/>
  <c r="K2807" i="1" s="1"/>
  <c r="H2801" i="1"/>
  <c r="I2801" i="1" s="1"/>
  <c r="J2801" i="1" s="1"/>
  <c r="K2801" i="1" s="1"/>
  <c r="H2799" i="1"/>
  <c r="I2799" i="1" s="1"/>
  <c r="J2799" i="1" s="1"/>
  <c r="K2799" i="1" s="1"/>
  <c r="H2793" i="1"/>
  <c r="I2793" i="1" s="1"/>
  <c r="J2793" i="1" s="1"/>
  <c r="K2793" i="1" s="1"/>
  <c r="H2791" i="1"/>
  <c r="I2791" i="1" s="1"/>
  <c r="J2791" i="1" s="1"/>
  <c r="K2791" i="1" s="1"/>
  <c r="H2785" i="1"/>
  <c r="I2785" i="1" s="1"/>
  <c r="J2785" i="1" s="1"/>
  <c r="K2785" i="1" s="1"/>
  <c r="H2783" i="1"/>
  <c r="I2783" i="1" s="1"/>
  <c r="J2783" i="1" s="1"/>
  <c r="K2783" i="1" s="1"/>
  <c r="H2777" i="1"/>
  <c r="I2777" i="1" s="1"/>
  <c r="J2777" i="1" s="1"/>
  <c r="K2777" i="1" s="1"/>
  <c r="H2775" i="1"/>
  <c r="I2775" i="1" s="1"/>
  <c r="J2775" i="1" s="1"/>
  <c r="K2775" i="1" s="1"/>
  <c r="H2769" i="1"/>
  <c r="I2769" i="1" s="1"/>
  <c r="J2769" i="1" s="1"/>
  <c r="K2769" i="1" s="1"/>
  <c r="H2767" i="1"/>
  <c r="I2767" i="1" s="1"/>
  <c r="J2767" i="1" s="1"/>
  <c r="K2767" i="1" s="1"/>
  <c r="H2765" i="1"/>
  <c r="I2765" i="1" s="1"/>
  <c r="J2765" i="1" s="1"/>
  <c r="K2765" i="1" s="1"/>
  <c r="H2763" i="1"/>
  <c r="I2763" i="1" s="1"/>
  <c r="J2763" i="1" s="1"/>
  <c r="K2763" i="1" s="1"/>
  <c r="H2757" i="1"/>
  <c r="I2757" i="1" s="1"/>
  <c r="J2757" i="1" s="1"/>
  <c r="K2757" i="1" s="1"/>
  <c r="H2755" i="1"/>
  <c r="I2755" i="1" s="1"/>
  <c r="J2755" i="1" s="1"/>
  <c r="K2755" i="1" s="1"/>
  <c r="H2749" i="1"/>
  <c r="I2749" i="1" s="1"/>
  <c r="J2749" i="1" s="1"/>
  <c r="K2749" i="1" s="1"/>
  <c r="H2747" i="1"/>
  <c r="I2747" i="1" s="1"/>
  <c r="J2747" i="1" s="1"/>
  <c r="K2747" i="1" s="1"/>
  <c r="H2745" i="1"/>
  <c r="I2745" i="1" s="1"/>
  <c r="J2745" i="1" s="1"/>
  <c r="K2745" i="1" s="1"/>
  <c r="H2743" i="1"/>
  <c r="I2743" i="1" s="1"/>
  <c r="J2743" i="1" s="1"/>
  <c r="K2743" i="1" s="1"/>
  <c r="H2741" i="1"/>
  <c r="I2741" i="1" s="1"/>
  <c r="J2741" i="1" s="1"/>
  <c r="K2741" i="1" s="1"/>
  <c r="H2739" i="1"/>
  <c r="I2739" i="1" s="1"/>
  <c r="J2739" i="1" s="1"/>
  <c r="K2739" i="1" s="1"/>
  <c r="H2737" i="1"/>
  <c r="I2737" i="1" s="1"/>
  <c r="J2737" i="1" s="1"/>
  <c r="K2737" i="1" s="1"/>
  <c r="H2735" i="1"/>
  <c r="I2735" i="1" s="1"/>
  <c r="J2735" i="1" s="1"/>
  <c r="K2735" i="1" s="1"/>
  <c r="H2733" i="1"/>
  <c r="I2733" i="1" s="1"/>
  <c r="J2733" i="1" s="1"/>
  <c r="K2733" i="1" s="1"/>
  <c r="H2731" i="1"/>
  <c r="I2731" i="1" s="1"/>
  <c r="J2731" i="1" s="1"/>
  <c r="K2731" i="1" s="1"/>
  <c r="H2725" i="1"/>
  <c r="I2725" i="1" s="1"/>
  <c r="J2725" i="1" s="1"/>
  <c r="K2725" i="1" s="1"/>
  <c r="H2723" i="1"/>
  <c r="I2723" i="1" s="1"/>
  <c r="J2723" i="1" s="1"/>
  <c r="K2723" i="1" s="1"/>
  <c r="H2717" i="1"/>
  <c r="I2717" i="1" s="1"/>
  <c r="J2717" i="1" s="1"/>
  <c r="K2717" i="1" s="1"/>
  <c r="H2715" i="1"/>
  <c r="I2715" i="1" s="1"/>
  <c r="J2715" i="1" s="1"/>
  <c r="K2715" i="1" s="1"/>
  <c r="H2713" i="1"/>
  <c r="I2713" i="1" s="1"/>
  <c r="J2713" i="1" s="1"/>
  <c r="K2713" i="1" s="1"/>
  <c r="H2711" i="1"/>
  <c r="I2711" i="1" s="1"/>
  <c r="J2711" i="1" s="1"/>
  <c r="K2711" i="1" s="1"/>
  <c r="H2709" i="1"/>
  <c r="I2709" i="1" s="1"/>
  <c r="J2709" i="1" s="1"/>
  <c r="K2709" i="1" s="1"/>
  <c r="H2707" i="1"/>
  <c r="I2707" i="1" s="1"/>
  <c r="J2707" i="1" s="1"/>
  <c r="K2707" i="1" s="1"/>
  <c r="H2705" i="1"/>
  <c r="I2705" i="1" s="1"/>
  <c r="J2705" i="1" s="1"/>
  <c r="K2705" i="1" s="1"/>
  <c r="H2703" i="1"/>
  <c r="I2703" i="1" s="1"/>
  <c r="J2703" i="1" s="1"/>
  <c r="K2703" i="1" s="1"/>
  <c r="H2701" i="1"/>
  <c r="I2701" i="1" s="1"/>
  <c r="J2701" i="1" s="1"/>
  <c r="K2701" i="1" s="1"/>
  <c r="H2699" i="1"/>
  <c r="I2699" i="1" s="1"/>
  <c r="J2699" i="1" s="1"/>
  <c r="K2699" i="1" s="1"/>
  <c r="H2693" i="1"/>
  <c r="I2693" i="1" s="1"/>
  <c r="J2693" i="1" s="1"/>
  <c r="K2693" i="1" s="1"/>
  <c r="H2691" i="1"/>
  <c r="I2691" i="1" s="1"/>
  <c r="J2691" i="1" s="1"/>
  <c r="K2691" i="1" s="1"/>
  <c r="H2685" i="1"/>
  <c r="I2685" i="1" s="1"/>
  <c r="J2685" i="1" s="1"/>
  <c r="K2685" i="1" s="1"/>
  <c r="H2683" i="1"/>
  <c r="I2683" i="1" s="1"/>
  <c r="J2683" i="1" s="1"/>
  <c r="K2683" i="1" s="1"/>
  <c r="H2681" i="1"/>
  <c r="I2681" i="1" s="1"/>
  <c r="J2681" i="1" s="1"/>
  <c r="K2681" i="1" s="1"/>
  <c r="H2679" i="1"/>
  <c r="I2679" i="1" s="1"/>
  <c r="J2679" i="1" s="1"/>
  <c r="K2679" i="1" s="1"/>
  <c r="H2677" i="1"/>
  <c r="I2677" i="1" s="1"/>
  <c r="J2677" i="1" s="1"/>
  <c r="K2677" i="1" s="1"/>
  <c r="H2675" i="1"/>
  <c r="I2675" i="1" s="1"/>
  <c r="J2675" i="1" s="1"/>
  <c r="K2675" i="1" s="1"/>
  <c r="H2673" i="1"/>
  <c r="I2673" i="1" s="1"/>
  <c r="J2673" i="1" s="1"/>
  <c r="K2673" i="1" s="1"/>
  <c r="H2671" i="1"/>
  <c r="I2671" i="1" s="1"/>
  <c r="J2671" i="1" s="1"/>
  <c r="K2671" i="1" s="1"/>
  <c r="H2669" i="1"/>
  <c r="I2669" i="1" s="1"/>
  <c r="J2669" i="1" s="1"/>
  <c r="K2669" i="1" s="1"/>
  <c r="H2667" i="1"/>
  <c r="I2667" i="1" s="1"/>
  <c r="J2667" i="1" s="1"/>
  <c r="K2667" i="1" s="1"/>
  <c r="H2661" i="1"/>
  <c r="I2661" i="1" s="1"/>
  <c r="J2661" i="1" s="1"/>
  <c r="K2661" i="1" s="1"/>
  <c r="H2659" i="1"/>
  <c r="I2659" i="1" s="1"/>
  <c r="J2659" i="1" s="1"/>
  <c r="K2659" i="1" s="1"/>
  <c r="H2653" i="1"/>
  <c r="I2653" i="1" s="1"/>
  <c r="J2653" i="1" s="1"/>
  <c r="K2653" i="1" s="1"/>
  <c r="H2651" i="1"/>
  <c r="I2651" i="1" s="1"/>
  <c r="J2651" i="1" s="1"/>
  <c r="K2651" i="1" s="1"/>
  <c r="H2649" i="1"/>
  <c r="I2649" i="1" s="1"/>
  <c r="J2649" i="1" s="1"/>
  <c r="K2649" i="1" s="1"/>
  <c r="H2647" i="1"/>
  <c r="I2647" i="1" s="1"/>
  <c r="J2647" i="1" s="1"/>
  <c r="K2647" i="1" s="1"/>
  <c r="H2645" i="1"/>
  <c r="I2645" i="1" s="1"/>
  <c r="J2645" i="1" s="1"/>
  <c r="K2645" i="1" s="1"/>
  <c r="H2643" i="1"/>
  <c r="I2643" i="1" s="1"/>
  <c r="J2643" i="1" s="1"/>
  <c r="K2643" i="1" s="1"/>
  <c r="H2641" i="1"/>
  <c r="I2641" i="1" s="1"/>
  <c r="J2641" i="1" s="1"/>
  <c r="K2641" i="1" s="1"/>
  <c r="H2639" i="1"/>
  <c r="I2639" i="1" s="1"/>
  <c r="J2639" i="1" s="1"/>
  <c r="K2639" i="1" s="1"/>
  <c r="H2637" i="1"/>
  <c r="I2637" i="1" s="1"/>
  <c r="J2637" i="1" s="1"/>
  <c r="K2637" i="1" s="1"/>
  <c r="H2635" i="1"/>
  <c r="I2635" i="1" s="1"/>
  <c r="J2635" i="1" s="1"/>
  <c r="K2635" i="1" s="1"/>
  <c r="H2629" i="1"/>
  <c r="I2629" i="1" s="1"/>
  <c r="J2629" i="1" s="1"/>
  <c r="K2629" i="1" s="1"/>
  <c r="H2627" i="1"/>
  <c r="I2627" i="1" s="1"/>
  <c r="J2627" i="1" s="1"/>
  <c r="K2627" i="1" s="1"/>
  <c r="H2621" i="1"/>
  <c r="I2621" i="1" s="1"/>
  <c r="J2621" i="1" s="1"/>
  <c r="K2621" i="1" s="1"/>
  <c r="H2619" i="1"/>
  <c r="I2619" i="1" s="1"/>
  <c r="J2619" i="1" s="1"/>
  <c r="K2619" i="1" s="1"/>
  <c r="H2617" i="1"/>
  <c r="I2617" i="1" s="1"/>
  <c r="J2617" i="1" s="1"/>
  <c r="K2617" i="1" s="1"/>
  <c r="H2615" i="1"/>
  <c r="I2615" i="1" s="1"/>
  <c r="J2615" i="1" s="1"/>
  <c r="K2615" i="1" s="1"/>
  <c r="H2613" i="1"/>
  <c r="I2613" i="1" s="1"/>
  <c r="J2613" i="1" s="1"/>
  <c r="K2613" i="1" s="1"/>
  <c r="H2611" i="1"/>
  <c r="I2611" i="1" s="1"/>
  <c r="J2611" i="1" s="1"/>
  <c r="K2611" i="1" s="1"/>
  <c r="H2609" i="1"/>
  <c r="I2609" i="1" s="1"/>
  <c r="J2609" i="1" s="1"/>
  <c r="K2609" i="1" s="1"/>
  <c r="H2607" i="1"/>
  <c r="I2607" i="1" s="1"/>
  <c r="J2607" i="1" s="1"/>
  <c r="K2607" i="1" s="1"/>
  <c r="H2605" i="1"/>
  <c r="I2605" i="1" s="1"/>
  <c r="J2605" i="1" s="1"/>
  <c r="K2605" i="1" s="1"/>
  <c r="H2603" i="1"/>
  <c r="I2603" i="1" s="1"/>
  <c r="J2603" i="1" s="1"/>
  <c r="K2603" i="1" s="1"/>
  <c r="H2597" i="1"/>
  <c r="I2597" i="1" s="1"/>
  <c r="J2597" i="1" s="1"/>
  <c r="K2597" i="1" s="1"/>
  <c r="H2595" i="1"/>
  <c r="I2595" i="1" s="1"/>
  <c r="J2595" i="1" s="1"/>
  <c r="K2595" i="1" s="1"/>
  <c r="H2589" i="1"/>
  <c r="I2589" i="1" s="1"/>
  <c r="J2589" i="1" s="1"/>
  <c r="K2589" i="1" s="1"/>
  <c r="H2587" i="1"/>
  <c r="I2587" i="1" s="1"/>
  <c r="J2587" i="1" s="1"/>
  <c r="K2587" i="1" s="1"/>
  <c r="H2585" i="1"/>
  <c r="I2585" i="1" s="1"/>
  <c r="J2585" i="1" s="1"/>
  <c r="K2585" i="1" s="1"/>
  <c r="H2583" i="1"/>
  <c r="I2583" i="1" s="1"/>
  <c r="J2583" i="1" s="1"/>
  <c r="K2583" i="1" s="1"/>
  <c r="H2581" i="1"/>
  <c r="I2581" i="1" s="1"/>
  <c r="J2581" i="1" s="1"/>
  <c r="K2581" i="1" s="1"/>
  <c r="H2579" i="1"/>
  <c r="I2579" i="1" s="1"/>
  <c r="J2579" i="1" s="1"/>
  <c r="K2579" i="1" s="1"/>
  <c r="H2577" i="1"/>
  <c r="I2577" i="1" s="1"/>
  <c r="J2577" i="1" s="1"/>
  <c r="K2577" i="1" s="1"/>
  <c r="H2575" i="1"/>
  <c r="I2575" i="1" s="1"/>
  <c r="J2575" i="1" s="1"/>
  <c r="K2575" i="1" s="1"/>
  <c r="H2573" i="1"/>
  <c r="I2573" i="1" s="1"/>
  <c r="J2573" i="1" s="1"/>
  <c r="K2573" i="1" s="1"/>
  <c r="H2571" i="1"/>
  <c r="I2571" i="1" s="1"/>
  <c r="J2571" i="1" s="1"/>
  <c r="K2571" i="1" s="1"/>
  <c r="H2565" i="1"/>
  <c r="I2565" i="1" s="1"/>
  <c r="J2565" i="1" s="1"/>
  <c r="K2565" i="1" s="1"/>
  <c r="H2563" i="1"/>
  <c r="I2563" i="1" s="1"/>
  <c r="J2563" i="1" s="1"/>
  <c r="K2563" i="1" s="1"/>
  <c r="H2557" i="1"/>
  <c r="I2557" i="1" s="1"/>
  <c r="J2557" i="1" s="1"/>
  <c r="K2557" i="1" s="1"/>
  <c r="H2555" i="1"/>
  <c r="I2555" i="1" s="1"/>
  <c r="J2555" i="1" s="1"/>
  <c r="K2555" i="1" s="1"/>
  <c r="H2553" i="1"/>
  <c r="I2553" i="1" s="1"/>
  <c r="J2553" i="1" s="1"/>
  <c r="K2553" i="1" s="1"/>
  <c r="H2551" i="1"/>
  <c r="I2551" i="1" s="1"/>
  <c r="J2551" i="1" s="1"/>
  <c r="K2551" i="1" s="1"/>
  <c r="H2549" i="1"/>
  <c r="I2549" i="1" s="1"/>
  <c r="J2549" i="1" s="1"/>
  <c r="K2549" i="1" s="1"/>
  <c r="H2547" i="1"/>
  <c r="I2547" i="1" s="1"/>
  <c r="J2547" i="1" s="1"/>
  <c r="K2547" i="1" s="1"/>
  <c r="H2545" i="1"/>
  <c r="I2545" i="1" s="1"/>
  <c r="J2545" i="1" s="1"/>
  <c r="K2545" i="1" s="1"/>
  <c r="H2543" i="1"/>
  <c r="I2543" i="1" s="1"/>
  <c r="J2543" i="1" s="1"/>
  <c r="K2543" i="1" s="1"/>
  <c r="H2541" i="1"/>
  <c r="I2541" i="1" s="1"/>
  <c r="J2541" i="1" s="1"/>
  <c r="K2541" i="1" s="1"/>
  <c r="H2539" i="1"/>
  <c r="I2539" i="1" s="1"/>
  <c r="J2539" i="1" s="1"/>
  <c r="K2539" i="1" s="1"/>
  <c r="H2533" i="1"/>
  <c r="I2533" i="1" s="1"/>
  <c r="J2533" i="1" s="1"/>
  <c r="K2533" i="1" s="1"/>
  <c r="H2531" i="1"/>
  <c r="I2531" i="1" s="1"/>
  <c r="J2531" i="1" s="1"/>
  <c r="K2531" i="1" s="1"/>
  <c r="H2525" i="1"/>
  <c r="I2525" i="1" s="1"/>
  <c r="J2525" i="1" s="1"/>
  <c r="K2525" i="1" s="1"/>
  <c r="H2523" i="1"/>
  <c r="I2523" i="1" s="1"/>
  <c r="J2523" i="1" s="1"/>
  <c r="K2523" i="1" s="1"/>
  <c r="H2521" i="1"/>
  <c r="I2521" i="1" s="1"/>
  <c r="J2521" i="1" s="1"/>
  <c r="K2521" i="1" s="1"/>
  <c r="H2519" i="1"/>
  <c r="I2519" i="1" s="1"/>
  <c r="J2519" i="1" s="1"/>
  <c r="K2519" i="1" s="1"/>
  <c r="H2517" i="1"/>
  <c r="I2517" i="1" s="1"/>
  <c r="J2517" i="1" s="1"/>
  <c r="K2517" i="1" s="1"/>
  <c r="H2515" i="1"/>
  <c r="I2515" i="1" s="1"/>
  <c r="J2515" i="1" s="1"/>
  <c r="K2515" i="1" s="1"/>
  <c r="H2513" i="1"/>
  <c r="I2513" i="1" s="1"/>
  <c r="J2513" i="1" s="1"/>
  <c r="K2513" i="1" s="1"/>
  <c r="H2511" i="1"/>
  <c r="I2511" i="1" s="1"/>
  <c r="J2511" i="1" s="1"/>
  <c r="K2511" i="1" s="1"/>
  <c r="H2509" i="1"/>
  <c r="I2509" i="1" s="1"/>
  <c r="J2509" i="1" s="1"/>
  <c r="K2509" i="1" s="1"/>
  <c r="H2507" i="1"/>
  <c r="I2507" i="1" s="1"/>
  <c r="J2507" i="1" s="1"/>
  <c r="K2507" i="1" s="1"/>
  <c r="H2501" i="1"/>
  <c r="I2501" i="1" s="1"/>
  <c r="J2501" i="1" s="1"/>
  <c r="K2501" i="1" s="1"/>
  <c r="H2499" i="1"/>
  <c r="I2499" i="1" s="1"/>
  <c r="J2499" i="1" s="1"/>
  <c r="K2499" i="1" s="1"/>
  <c r="H2493" i="1"/>
  <c r="I2493" i="1" s="1"/>
  <c r="J2493" i="1" s="1"/>
  <c r="K2493" i="1" s="1"/>
  <c r="H2491" i="1"/>
  <c r="I2491" i="1" s="1"/>
  <c r="J2491" i="1" s="1"/>
  <c r="K2491" i="1" s="1"/>
  <c r="H2489" i="1"/>
  <c r="I2489" i="1" s="1"/>
  <c r="J2489" i="1" s="1"/>
  <c r="K2489" i="1" s="1"/>
  <c r="H2487" i="1"/>
  <c r="I2487" i="1" s="1"/>
  <c r="J2487" i="1" s="1"/>
  <c r="K2487" i="1" s="1"/>
  <c r="H2485" i="1"/>
  <c r="I2485" i="1" s="1"/>
  <c r="J2485" i="1" s="1"/>
  <c r="K2485" i="1" s="1"/>
  <c r="H2483" i="1"/>
  <c r="I2483" i="1" s="1"/>
  <c r="J2483" i="1" s="1"/>
  <c r="K2483" i="1" s="1"/>
  <c r="H2481" i="1"/>
  <c r="I2481" i="1" s="1"/>
  <c r="J2481" i="1" s="1"/>
  <c r="K2481" i="1" s="1"/>
  <c r="H2479" i="1"/>
  <c r="I2479" i="1" s="1"/>
  <c r="J2479" i="1" s="1"/>
  <c r="K2479" i="1" s="1"/>
  <c r="H2477" i="1"/>
  <c r="I2477" i="1" s="1"/>
  <c r="J2477" i="1" s="1"/>
  <c r="K2477" i="1" s="1"/>
  <c r="H2475" i="1"/>
  <c r="I2475" i="1" s="1"/>
  <c r="J2475" i="1" s="1"/>
  <c r="K2475" i="1" s="1"/>
  <c r="H2469" i="1"/>
  <c r="I2469" i="1" s="1"/>
  <c r="J2469" i="1" s="1"/>
  <c r="K2469" i="1" s="1"/>
  <c r="H2467" i="1"/>
  <c r="I2467" i="1" s="1"/>
  <c r="J2467" i="1" s="1"/>
  <c r="K2467" i="1" s="1"/>
  <c r="H2461" i="1"/>
  <c r="I2461" i="1" s="1"/>
  <c r="J2461" i="1" s="1"/>
  <c r="K2461" i="1" s="1"/>
  <c r="H2459" i="1"/>
  <c r="I2459" i="1" s="1"/>
  <c r="J2459" i="1" s="1"/>
  <c r="K2459" i="1" s="1"/>
  <c r="H2457" i="1"/>
  <c r="I2457" i="1" s="1"/>
  <c r="J2457" i="1" s="1"/>
  <c r="K2457" i="1" s="1"/>
  <c r="H2455" i="1"/>
  <c r="I2455" i="1" s="1"/>
  <c r="J2455" i="1" s="1"/>
  <c r="K2455" i="1" s="1"/>
  <c r="H2453" i="1"/>
  <c r="I2453" i="1" s="1"/>
  <c r="J2453" i="1" s="1"/>
  <c r="K2453" i="1" s="1"/>
  <c r="H2451" i="1"/>
  <c r="I2451" i="1" s="1"/>
  <c r="J2451" i="1" s="1"/>
  <c r="K2451" i="1" s="1"/>
  <c r="H2449" i="1"/>
  <c r="I2449" i="1" s="1"/>
  <c r="J2449" i="1" s="1"/>
  <c r="K2449" i="1" s="1"/>
  <c r="H2447" i="1"/>
  <c r="I2447" i="1" s="1"/>
  <c r="J2447" i="1" s="1"/>
  <c r="K2447" i="1" s="1"/>
  <c r="H2445" i="1"/>
  <c r="I2445" i="1" s="1"/>
  <c r="J2445" i="1" s="1"/>
  <c r="K2445" i="1" s="1"/>
  <c r="H2443" i="1"/>
  <c r="I2443" i="1" s="1"/>
  <c r="J2443" i="1" s="1"/>
  <c r="K2443" i="1" s="1"/>
  <c r="H2437" i="1"/>
  <c r="I2437" i="1" s="1"/>
  <c r="J2437" i="1" s="1"/>
  <c r="K2437" i="1" s="1"/>
  <c r="H2435" i="1"/>
  <c r="I2435" i="1" s="1"/>
  <c r="J2435" i="1" s="1"/>
  <c r="K2435" i="1" s="1"/>
  <c r="H2429" i="1"/>
  <c r="I2429" i="1" s="1"/>
  <c r="J2429" i="1" s="1"/>
  <c r="K2429" i="1" s="1"/>
  <c r="H2427" i="1"/>
  <c r="I2427" i="1" s="1"/>
  <c r="J2427" i="1" s="1"/>
  <c r="K2427" i="1" s="1"/>
  <c r="H2425" i="1"/>
  <c r="I2425" i="1" s="1"/>
  <c r="J2425" i="1" s="1"/>
  <c r="K2425" i="1" s="1"/>
  <c r="H2423" i="1"/>
  <c r="I2423" i="1" s="1"/>
  <c r="J2423" i="1" s="1"/>
  <c r="K2423" i="1" s="1"/>
  <c r="H2421" i="1"/>
  <c r="I2421" i="1" s="1"/>
  <c r="J2421" i="1" s="1"/>
  <c r="K2421" i="1" s="1"/>
  <c r="H2419" i="1"/>
  <c r="I2419" i="1" s="1"/>
  <c r="J2419" i="1" s="1"/>
  <c r="K2419" i="1" s="1"/>
  <c r="H2417" i="1"/>
  <c r="I2417" i="1" s="1"/>
  <c r="J2417" i="1" s="1"/>
  <c r="K2417" i="1" s="1"/>
  <c r="H2415" i="1"/>
  <c r="I2415" i="1" s="1"/>
  <c r="J2415" i="1" s="1"/>
  <c r="K2415" i="1" s="1"/>
  <c r="H2413" i="1"/>
  <c r="I2413" i="1" s="1"/>
  <c r="J2413" i="1" s="1"/>
  <c r="K2413" i="1" s="1"/>
  <c r="H2411" i="1"/>
  <c r="I2411" i="1" s="1"/>
  <c r="J2411" i="1" s="1"/>
  <c r="K2411" i="1" s="1"/>
  <c r="H2405" i="1"/>
  <c r="I2405" i="1" s="1"/>
  <c r="J2405" i="1" s="1"/>
  <c r="K2405" i="1" s="1"/>
  <c r="H2403" i="1"/>
  <c r="I2403" i="1" s="1"/>
  <c r="J2403" i="1" s="1"/>
  <c r="K2403" i="1" s="1"/>
  <c r="H2397" i="1"/>
  <c r="I2397" i="1" s="1"/>
  <c r="J2397" i="1" s="1"/>
  <c r="K2397" i="1" s="1"/>
  <c r="H2395" i="1"/>
  <c r="I2395" i="1" s="1"/>
  <c r="J2395" i="1" s="1"/>
  <c r="K2395" i="1" s="1"/>
  <c r="H2393" i="1"/>
  <c r="I2393" i="1" s="1"/>
  <c r="J2393" i="1" s="1"/>
  <c r="K2393" i="1" s="1"/>
  <c r="H2391" i="1"/>
  <c r="I2391" i="1" s="1"/>
  <c r="J2391" i="1" s="1"/>
  <c r="K2391" i="1" s="1"/>
  <c r="H2389" i="1"/>
  <c r="I2389" i="1" s="1"/>
  <c r="J2389" i="1" s="1"/>
  <c r="K2389" i="1" s="1"/>
  <c r="H2387" i="1"/>
  <c r="I2387" i="1" s="1"/>
  <c r="J2387" i="1" s="1"/>
  <c r="K2387" i="1" s="1"/>
  <c r="H2385" i="1"/>
  <c r="I2385" i="1" s="1"/>
  <c r="J2385" i="1" s="1"/>
  <c r="K2385" i="1" s="1"/>
  <c r="H2383" i="1"/>
  <c r="I2383" i="1" s="1"/>
  <c r="J2383" i="1" s="1"/>
  <c r="K2383" i="1" s="1"/>
  <c r="H2381" i="1"/>
  <c r="I2381" i="1" s="1"/>
  <c r="J2381" i="1" s="1"/>
  <c r="K2381" i="1" s="1"/>
  <c r="H2379" i="1"/>
  <c r="I2379" i="1" s="1"/>
  <c r="J2379" i="1" s="1"/>
  <c r="K2379" i="1" s="1"/>
  <c r="H2373" i="1"/>
  <c r="I2373" i="1" s="1"/>
  <c r="J2373" i="1" s="1"/>
  <c r="K2373" i="1" s="1"/>
  <c r="H2371" i="1"/>
  <c r="I2371" i="1" s="1"/>
  <c r="J2371" i="1" s="1"/>
  <c r="K2371" i="1" s="1"/>
  <c r="H2365" i="1"/>
  <c r="I2365" i="1" s="1"/>
  <c r="J2365" i="1" s="1"/>
  <c r="K2365" i="1" s="1"/>
  <c r="H2363" i="1"/>
  <c r="I2363" i="1" s="1"/>
  <c r="J2363" i="1" s="1"/>
  <c r="K2363" i="1" s="1"/>
  <c r="H2361" i="1"/>
  <c r="I2361" i="1" s="1"/>
  <c r="J2361" i="1" s="1"/>
  <c r="K2361" i="1" s="1"/>
  <c r="H2359" i="1"/>
  <c r="I2359" i="1" s="1"/>
  <c r="J2359" i="1" s="1"/>
  <c r="K2359" i="1" s="1"/>
  <c r="H2357" i="1"/>
  <c r="I2357" i="1" s="1"/>
  <c r="J2357" i="1" s="1"/>
  <c r="K2357" i="1" s="1"/>
  <c r="H2355" i="1"/>
  <c r="I2355" i="1" s="1"/>
  <c r="J2355" i="1" s="1"/>
  <c r="K2355" i="1" s="1"/>
  <c r="H2353" i="1"/>
  <c r="I2353" i="1" s="1"/>
  <c r="J2353" i="1" s="1"/>
  <c r="K2353" i="1" s="1"/>
  <c r="H2351" i="1"/>
  <c r="I2351" i="1" s="1"/>
  <c r="J2351" i="1" s="1"/>
  <c r="K2351" i="1" s="1"/>
  <c r="H2349" i="1"/>
  <c r="I2349" i="1" s="1"/>
  <c r="J2349" i="1" s="1"/>
  <c r="K2349" i="1" s="1"/>
  <c r="H2347" i="1"/>
  <c r="I2347" i="1" s="1"/>
  <c r="J2347" i="1" s="1"/>
  <c r="K2347" i="1" s="1"/>
  <c r="H2341" i="1"/>
  <c r="I2341" i="1" s="1"/>
  <c r="J2341" i="1" s="1"/>
  <c r="K2341" i="1" s="1"/>
  <c r="H2339" i="1"/>
  <c r="I2339" i="1" s="1"/>
  <c r="J2339" i="1" s="1"/>
  <c r="K2339" i="1" s="1"/>
  <c r="H2333" i="1"/>
  <c r="I2333" i="1" s="1"/>
  <c r="J2333" i="1" s="1"/>
  <c r="K2333" i="1" s="1"/>
  <c r="H2331" i="1"/>
  <c r="I2331" i="1" s="1"/>
  <c r="J2331" i="1" s="1"/>
  <c r="K2331" i="1" s="1"/>
  <c r="H2329" i="1"/>
  <c r="I2329" i="1" s="1"/>
  <c r="J2329" i="1" s="1"/>
  <c r="K2329" i="1" s="1"/>
  <c r="H2327" i="1"/>
  <c r="I2327" i="1" s="1"/>
  <c r="J2327" i="1" s="1"/>
  <c r="K2327" i="1" s="1"/>
  <c r="H2325" i="1"/>
  <c r="I2325" i="1" s="1"/>
  <c r="J2325" i="1" s="1"/>
  <c r="K2325" i="1" s="1"/>
  <c r="H2323" i="1"/>
  <c r="I2323" i="1" s="1"/>
  <c r="J2323" i="1" s="1"/>
  <c r="K2323" i="1" s="1"/>
  <c r="H2321" i="1"/>
  <c r="I2321" i="1" s="1"/>
  <c r="J2321" i="1" s="1"/>
  <c r="K2321" i="1" s="1"/>
  <c r="H2319" i="1"/>
  <c r="I2319" i="1" s="1"/>
  <c r="J2319" i="1" s="1"/>
  <c r="K2319" i="1" s="1"/>
  <c r="H2317" i="1"/>
  <c r="I2317" i="1" s="1"/>
  <c r="J2317" i="1" s="1"/>
  <c r="K2317" i="1" s="1"/>
  <c r="H2315" i="1"/>
  <c r="I2315" i="1" s="1"/>
  <c r="J2315" i="1" s="1"/>
  <c r="K2315" i="1" s="1"/>
  <c r="H2309" i="1"/>
  <c r="I2309" i="1" s="1"/>
  <c r="J2309" i="1" s="1"/>
  <c r="K2309" i="1" s="1"/>
  <c r="H2307" i="1"/>
  <c r="I2307" i="1" s="1"/>
  <c r="J2307" i="1" s="1"/>
  <c r="K2307" i="1" s="1"/>
  <c r="H2301" i="1"/>
  <c r="I2301" i="1" s="1"/>
  <c r="J2301" i="1" s="1"/>
  <c r="K2301" i="1" s="1"/>
  <c r="H2299" i="1"/>
  <c r="I2299" i="1" s="1"/>
  <c r="J2299" i="1" s="1"/>
  <c r="K2299" i="1" s="1"/>
  <c r="H2297" i="1"/>
  <c r="I2297" i="1" s="1"/>
  <c r="J2297" i="1" s="1"/>
  <c r="K2297" i="1" s="1"/>
  <c r="H2295" i="1"/>
  <c r="I2295" i="1" s="1"/>
  <c r="J2295" i="1" s="1"/>
  <c r="K2295" i="1" s="1"/>
  <c r="H2293" i="1"/>
  <c r="I2293" i="1" s="1"/>
  <c r="J2293" i="1" s="1"/>
  <c r="K2293" i="1" s="1"/>
  <c r="H2291" i="1"/>
  <c r="I2291" i="1" s="1"/>
  <c r="J2291" i="1" s="1"/>
  <c r="K2291" i="1" s="1"/>
  <c r="H2289" i="1"/>
  <c r="I2289" i="1" s="1"/>
  <c r="J2289" i="1" s="1"/>
  <c r="K2289" i="1" s="1"/>
  <c r="H2287" i="1"/>
  <c r="I2287" i="1" s="1"/>
  <c r="J2287" i="1" s="1"/>
  <c r="K2287" i="1" s="1"/>
  <c r="H2285" i="1"/>
  <c r="I2285" i="1" s="1"/>
  <c r="J2285" i="1" s="1"/>
  <c r="K2285" i="1" s="1"/>
  <c r="H2283" i="1"/>
  <c r="I2283" i="1" s="1"/>
  <c r="J2283" i="1" s="1"/>
  <c r="K2283" i="1" s="1"/>
  <c r="H2277" i="1"/>
  <c r="I2277" i="1" s="1"/>
  <c r="J2277" i="1" s="1"/>
  <c r="K2277" i="1" s="1"/>
  <c r="H2275" i="1"/>
  <c r="I2275" i="1" s="1"/>
  <c r="J2275" i="1" s="1"/>
  <c r="K2275" i="1" s="1"/>
  <c r="H2269" i="1"/>
  <c r="I2269" i="1" s="1"/>
  <c r="J2269" i="1" s="1"/>
  <c r="K2269" i="1" s="1"/>
  <c r="H2267" i="1"/>
  <c r="I2267" i="1" s="1"/>
  <c r="J2267" i="1" s="1"/>
  <c r="K2267" i="1" s="1"/>
  <c r="H2265" i="1"/>
  <c r="I2265" i="1" s="1"/>
  <c r="J2265" i="1" s="1"/>
  <c r="K2265" i="1" s="1"/>
  <c r="H2263" i="1"/>
  <c r="I2263" i="1" s="1"/>
  <c r="J2263" i="1" s="1"/>
  <c r="K2263" i="1" s="1"/>
  <c r="H2261" i="1"/>
  <c r="I2261" i="1" s="1"/>
  <c r="J2261" i="1" s="1"/>
  <c r="K2261" i="1" s="1"/>
  <c r="H2259" i="1"/>
  <c r="I2259" i="1" s="1"/>
  <c r="J2259" i="1" s="1"/>
  <c r="K2259" i="1" s="1"/>
  <c r="H2257" i="1"/>
  <c r="I2257" i="1" s="1"/>
  <c r="J2257" i="1" s="1"/>
  <c r="K2257" i="1" s="1"/>
  <c r="H2255" i="1"/>
  <c r="I2255" i="1" s="1"/>
  <c r="J2255" i="1" s="1"/>
  <c r="K2255" i="1" s="1"/>
  <c r="H2253" i="1"/>
  <c r="I2253" i="1" s="1"/>
  <c r="J2253" i="1" s="1"/>
  <c r="K2253" i="1" s="1"/>
  <c r="H2251" i="1"/>
  <c r="I2251" i="1" s="1"/>
  <c r="J2251" i="1" s="1"/>
  <c r="K2251" i="1" s="1"/>
  <c r="H2245" i="1"/>
  <c r="I2245" i="1" s="1"/>
  <c r="J2245" i="1" s="1"/>
  <c r="K2245" i="1" s="1"/>
  <c r="H2243" i="1"/>
  <c r="I2243" i="1" s="1"/>
  <c r="J2243" i="1" s="1"/>
  <c r="K2243" i="1" s="1"/>
  <c r="H2237" i="1"/>
  <c r="I2237" i="1" s="1"/>
  <c r="J2237" i="1" s="1"/>
  <c r="K2237" i="1" s="1"/>
  <c r="H2235" i="1"/>
  <c r="I2235" i="1" s="1"/>
  <c r="J2235" i="1" s="1"/>
  <c r="K2235" i="1" s="1"/>
  <c r="H2233" i="1"/>
  <c r="I2233" i="1" s="1"/>
  <c r="J2233" i="1" s="1"/>
  <c r="K2233" i="1" s="1"/>
  <c r="H2231" i="1"/>
  <c r="I2231" i="1" s="1"/>
  <c r="J2231" i="1" s="1"/>
  <c r="K2231" i="1" s="1"/>
  <c r="H2229" i="1"/>
  <c r="I2229" i="1" s="1"/>
  <c r="J2229" i="1" s="1"/>
  <c r="K2229" i="1" s="1"/>
  <c r="H2227" i="1"/>
  <c r="I2227" i="1" s="1"/>
  <c r="J2227" i="1" s="1"/>
  <c r="K2227" i="1" s="1"/>
  <c r="H2225" i="1"/>
  <c r="I2225" i="1" s="1"/>
  <c r="J2225" i="1" s="1"/>
  <c r="K2225" i="1" s="1"/>
  <c r="H2223" i="1"/>
  <c r="I2223" i="1" s="1"/>
  <c r="J2223" i="1" s="1"/>
  <c r="K2223" i="1" s="1"/>
  <c r="H2221" i="1"/>
  <c r="I2221" i="1" s="1"/>
  <c r="J2221" i="1" s="1"/>
  <c r="K2221" i="1" s="1"/>
  <c r="H2219" i="1"/>
  <c r="I2219" i="1" s="1"/>
  <c r="J2219" i="1" s="1"/>
  <c r="K2219" i="1" s="1"/>
  <c r="H2213" i="1"/>
  <c r="I2213" i="1" s="1"/>
  <c r="J2213" i="1" s="1"/>
  <c r="K2213" i="1" s="1"/>
  <c r="H2211" i="1"/>
  <c r="I2211" i="1" s="1"/>
  <c r="J2211" i="1" s="1"/>
  <c r="K2211" i="1" s="1"/>
  <c r="H2205" i="1"/>
  <c r="I2205" i="1" s="1"/>
  <c r="J2205" i="1" s="1"/>
  <c r="K2205" i="1" s="1"/>
  <c r="H2203" i="1"/>
  <c r="I2203" i="1" s="1"/>
  <c r="J2203" i="1" s="1"/>
  <c r="K2203" i="1" s="1"/>
  <c r="H2201" i="1"/>
  <c r="I2201" i="1" s="1"/>
  <c r="J2201" i="1" s="1"/>
  <c r="K2201" i="1" s="1"/>
  <c r="H2199" i="1"/>
  <c r="I2199" i="1" s="1"/>
  <c r="J2199" i="1" s="1"/>
  <c r="K2199" i="1" s="1"/>
  <c r="H2197" i="1"/>
  <c r="I2197" i="1" s="1"/>
  <c r="J2197" i="1" s="1"/>
  <c r="K2197" i="1" s="1"/>
  <c r="H2195" i="1"/>
  <c r="I2195" i="1" s="1"/>
  <c r="J2195" i="1" s="1"/>
  <c r="K2195" i="1" s="1"/>
  <c r="H2193" i="1"/>
  <c r="I2193" i="1" s="1"/>
  <c r="J2193" i="1" s="1"/>
  <c r="K2193" i="1" s="1"/>
  <c r="H2191" i="1"/>
  <c r="I2191" i="1" s="1"/>
  <c r="J2191" i="1" s="1"/>
  <c r="K2191" i="1" s="1"/>
  <c r="H2189" i="1"/>
  <c r="I2189" i="1" s="1"/>
  <c r="J2189" i="1" s="1"/>
  <c r="K2189" i="1" s="1"/>
  <c r="H2187" i="1"/>
  <c r="I2187" i="1" s="1"/>
  <c r="J2187" i="1" s="1"/>
  <c r="K2187" i="1" s="1"/>
  <c r="H2181" i="1"/>
  <c r="I2181" i="1" s="1"/>
  <c r="J2181" i="1" s="1"/>
  <c r="K2181" i="1" s="1"/>
  <c r="H2179" i="1"/>
  <c r="I2179" i="1" s="1"/>
  <c r="J2179" i="1" s="1"/>
  <c r="K2179" i="1" s="1"/>
  <c r="H2173" i="1"/>
  <c r="I2173" i="1" s="1"/>
  <c r="J2173" i="1" s="1"/>
  <c r="K2173" i="1" s="1"/>
  <c r="H2171" i="1"/>
  <c r="I2171" i="1" s="1"/>
  <c r="J2171" i="1" s="1"/>
  <c r="K2171" i="1" s="1"/>
  <c r="H2169" i="1"/>
  <c r="I2169" i="1" s="1"/>
  <c r="J2169" i="1" s="1"/>
  <c r="K2169" i="1" s="1"/>
  <c r="H2167" i="1"/>
  <c r="I2167" i="1" s="1"/>
  <c r="J2167" i="1" s="1"/>
  <c r="K2167" i="1" s="1"/>
  <c r="H2165" i="1"/>
  <c r="I2165" i="1" s="1"/>
  <c r="J2165" i="1" s="1"/>
  <c r="K2165" i="1" s="1"/>
  <c r="H2163" i="1"/>
  <c r="I2163" i="1" s="1"/>
  <c r="J2163" i="1" s="1"/>
  <c r="K2163" i="1" s="1"/>
  <c r="H2161" i="1"/>
  <c r="I2161" i="1" s="1"/>
  <c r="J2161" i="1" s="1"/>
  <c r="K2161" i="1" s="1"/>
  <c r="H2159" i="1"/>
  <c r="I2159" i="1" s="1"/>
  <c r="J2159" i="1" s="1"/>
  <c r="K2159" i="1" s="1"/>
  <c r="H2157" i="1"/>
  <c r="I2157" i="1" s="1"/>
  <c r="J2157" i="1" s="1"/>
  <c r="K2157" i="1" s="1"/>
  <c r="H2155" i="1"/>
  <c r="I2155" i="1" s="1"/>
  <c r="J2155" i="1" s="1"/>
  <c r="K2155" i="1" s="1"/>
  <c r="H2149" i="1"/>
  <c r="I2149" i="1" s="1"/>
  <c r="J2149" i="1" s="1"/>
  <c r="K2149" i="1" s="1"/>
  <c r="H2147" i="1"/>
  <c r="I2147" i="1" s="1"/>
  <c r="J2147" i="1" s="1"/>
  <c r="K2147" i="1" s="1"/>
  <c r="H2141" i="1"/>
  <c r="I2141" i="1" s="1"/>
  <c r="J2141" i="1" s="1"/>
  <c r="K2141" i="1" s="1"/>
  <c r="H2139" i="1"/>
  <c r="I2139" i="1" s="1"/>
  <c r="J2139" i="1" s="1"/>
  <c r="K2139" i="1" s="1"/>
  <c r="H2137" i="1"/>
  <c r="I2137" i="1" s="1"/>
  <c r="J2137" i="1" s="1"/>
  <c r="K2137" i="1" s="1"/>
  <c r="H2135" i="1"/>
  <c r="I2135" i="1" s="1"/>
  <c r="J2135" i="1" s="1"/>
  <c r="K2135" i="1" s="1"/>
  <c r="H2133" i="1"/>
  <c r="I2133" i="1" s="1"/>
  <c r="J2133" i="1" s="1"/>
  <c r="K2133" i="1" s="1"/>
  <c r="H2131" i="1"/>
  <c r="I2131" i="1" s="1"/>
  <c r="J2131" i="1" s="1"/>
  <c r="K2131" i="1" s="1"/>
  <c r="H2129" i="1"/>
  <c r="I2129" i="1" s="1"/>
  <c r="J2129" i="1" s="1"/>
  <c r="K2129" i="1" s="1"/>
  <c r="H2127" i="1"/>
  <c r="I2127" i="1" s="1"/>
  <c r="J2127" i="1" s="1"/>
  <c r="K2127" i="1" s="1"/>
  <c r="H2125" i="1"/>
  <c r="I2125" i="1" s="1"/>
  <c r="J2125" i="1" s="1"/>
  <c r="K2125" i="1" s="1"/>
  <c r="H2123" i="1"/>
  <c r="I2123" i="1" s="1"/>
  <c r="J2123" i="1" s="1"/>
  <c r="K2123" i="1" s="1"/>
  <c r="H2121" i="1"/>
  <c r="I2121" i="1" s="1"/>
  <c r="J2121" i="1" s="1"/>
  <c r="K2121" i="1" s="1"/>
  <c r="H2119" i="1"/>
  <c r="I2119" i="1" s="1"/>
  <c r="J2119" i="1" s="1"/>
  <c r="K2119" i="1" s="1"/>
  <c r="H2117" i="1"/>
  <c r="I2117" i="1" s="1"/>
  <c r="J2117" i="1" s="1"/>
  <c r="K2117" i="1" s="1"/>
  <c r="H2115" i="1"/>
  <c r="I2115" i="1" s="1"/>
  <c r="J2115" i="1" s="1"/>
  <c r="K2115" i="1" s="1"/>
  <c r="H2109" i="1"/>
  <c r="I2109" i="1" s="1"/>
  <c r="J2109" i="1" s="1"/>
  <c r="K2109" i="1" s="1"/>
  <c r="H2107" i="1"/>
  <c r="I2107" i="1" s="1"/>
  <c r="J2107" i="1" s="1"/>
  <c r="K2107" i="1" s="1"/>
  <c r="H2101" i="1"/>
  <c r="I2101" i="1" s="1"/>
  <c r="J2101" i="1" s="1"/>
  <c r="K2101" i="1" s="1"/>
  <c r="H2099" i="1"/>
  <c r="I2099" i="1" s="1"/>
  <c r="J2099" i="1" s="1"/>
  <c r="K2099" i="1" s="1"/>
  <c r="H2093" i="1"/>
  <c r="I2093" i="1" s="1"/>
  <c r="J2093" i="1" s="1"/>
  <c r="K2093" i="1" s="1"/>
  <c r="H2091" i="1"/>
  <c r="I2091" i="1" s="1"/>
  <c r="J2091" i="1" s="1"/>
  <c r="K2091" i="1" s="1"/>
  <c r="H2085" i="1"/>
  <c r="I2085" i="1" s="1"/>
  <c r="J2085" i="1" s="1"/>
  <c r="K2085" i="1" s="1"/>
  <c r="H2083" i="1"/>
  <c r="I2083" i="1" s="1"/>
  <c r="J2083" i="1" s="1"/>
  <c r="K2083" i="1" s="1"/>
  <c r="H2081" i="1"/>
  <c r="I2081" i="1" s="1"/>
  <c r="J2081" i="1" s="1"/>
  <c r="K2081" i="1" s="1"/>
  <c r="H2079" i="1"/>
  <c r="I2079" i="1" s="1"/>
  <c r="J2079" i="1" s="1"/>
  <c r="K2079" i="1" s="1"/>
  <c r="H2077" i="1"/>
  <c r="I2077" i="1" s="1"/>
  <c r="J2077" i="1" s="1"/>
  <c r="K2077" i="1" s="1"/>
  <c r="H2075" i="1"/>
  <c r="I2075" i="1" s="1"/>
  <c r="J2075" i="1" s="1"/>
  <c r="K2075" i="1" s="1"/>
  <c r="H2073" i="1"/>
  <c r="I2073" i="1" s="1"/>
  <c r="J2073" i="1" s="1"/>
  <c r="K2073" i="1" s="1"/>
  <c r="H2071" i="1"/>
  <c r="I2071" i="1" s="1"/>
  <c r="J2071" i="1" s="1"/>
  <c r="K2071" i="1" s="1"/>
  <c r="H2069" i="1"/>
  <c r="I2069" i="1" s="1"/>
  <c r="J2069" i="1" s="1"/>
  <c r="K2069" i="1" s="1"/>
  <c r="H2067" i="1"/>
  <c r="I2067" i="1" s="1"/>
  <c r="J2067" i="1" s="1"/>
  <c r="K2067" i="1" s="1"/>
  <c r="H2065" i="1"/>
  <c r="I2065" i="1" s="1"/>
  <c r="J2065" i="1" s="1"/>
  <c r="K2065" i="1" s="1"/>
  <c r="H2063" i="1"/>
  <c r="I2063" i="1" s="1"/>
  <c r="J2063" i="1" s="1"/>
  <c r="K2063" i="1" s="1"/>
  <c r="H2061" i="1"/>
  <c r="I2061" i="1" s="1"/>
  <c r="J2061" i="1" s="1"/>
  <c r="K2061" i="1" s="1"/>
  <c r="H2059" i="1"/>
  <c r="I2059" i="1" s="1"/>
  <c r="J2059" i="1" s="1"/>
  <c r="K2059" i="1" s="1"/>
  <c r="H2057" i="1"/>
  <c r="I2057" i="1" s="1"/>
  <c r="J2057" i="1" s="1"/>
  <c r="K2057" i="1" s="1"/>
  <c r="H2055" i="1"/>
  <c r="I2055" i="1" s="1"/>
  <c r="J2055" i="1" s="1"/>
  <c r="K2055" i="1" s="1"/>
  <c r="H2053" i="1"/>
  <c r="I2053" i="1" s="1"/>
  <c r="J2053" i="1" s="1"/>
  <c r="K2053" i="1" s="1"/>
  <c r="H2051" i="1"/>
  <c r="I2051" i="1" s="1"/>
  <c r="J2051" i="1" s="1"/>
  <c r="K2051" i="1" s="1"/>
  <c r="H2049" i="1"/>
  <c r="I2049" i="1" s="1"/>
  <c r="J2049" i="1" s="1"/>
  <c r="K2049" i="1" s="1"/>
  <c r="H2047" i="1"/>
  <c r="I2047" i="1" s="1"/>
  <c r="J2047" i="1" s="1"/>
  <c r="K2047" i="1" s="1"/>
  <c r="H2045" i="1"/>
  <c r="I2045" i="1" s="1"/>
  <c r="J2045" i="1" s="1"/>
  <c r="K2045" i="1" s="1"/>
  <c r="H2043" i="1"/>
  <c r="I2043" i="1" s="1"/>
  <c r="J2043" i="1" s="1"/>
  <c r="K2043" i="1" s="1"/>
  <c r="H2041" i="1"/>
  <c r="I2041" i="1" s="1"/>
  <c r="J2041" i="1" s="1"/>
  <c r="K2041" i="1" s="1"/>
  <c r="H2039" i="1"/>
  <c r="I2039" i="1" s="1"/>
  <c r="J2039" i="1" s="1"/>
  <c r="K2039" i="1" s="1"/>
  <c r="H2037" i="1"/>
  <c r="I2037" i="1" s="1"/>
  <c r="J2037" i="1" s="1"/>
  <c r="K2037" i="1" s="1"/>
  <c r="H2035" i="1"/>
  <c r="I2035" i="1" s="1"/>
  <c r="J2035" i="1" s="1"/>
  <c r="K2035" i="1" s="1"/>
  <c r="H2033" i="1"/>
  <c r="I2033" i="1" s="1"/>
  <c r="J2033" i="1" s="1"/>
  <c r="K2033" i="1" s="1"/>
  <c r="H2031" i="1"/>
  <c r="I2031" i="1" s="1"/>
  <c r="J2031" i="1" s="1"/>
  <c r="K2031" i="1" s="1"/>
  <c r="H2029" i="1"/>
  <c r="I2029" i="1" s="1"/>
  <c r="J2029" i="1" s="1"/>
  <c r="K2029" i="1" s="1"/>
  <c r="H2027" i="1"/>
  <c r="I2027" i="1" s="1"/>
  <c r="J2027" i="1" s="1"/>
  <c r="K2027" i="1" s="1"/>
  <c r="H2025" i="1"/>
  <c r="I2025" i="1" s="1"/>
  <c r="J2025" i="1" s="1"/>
  <c r="K2025" i="1" s="1"/>
  <c r="H2023" i="1"/>
  <c r="I2023" i="1" s="1"/>
  <c r="J2023" i="1" s="1"/>
  <c r="K2023" i="1" s="1"/>
  <c r="H2021" i="1"/>
  <c r="I2021" i="1" s="1"/>
  <c r="J2021" i="1" s="1"/>
  <c r="K2021" i="1" s="1"/>
  <c r="H2019" i="1"/>
  <c r="I2019" i="1" s="1"/>
  <c r="J2019" i="1" s="1"/>
  <c r="K2019" i="1" s="1"/>
  <c r="H2017" i="1"/>
  <c r="I2017" i="1" s="1"/>
  <c r="J2017" i="1" s="1"/>
  <c r="K2017" i="1" s="1"/>
  <c r="H2015" i="1"/>
  <c r="I2015" i="1" s="1"/>
  <c r="J2015" i="1" s="1"/>
  <c r="K2015" i="1" s="1"/>
  <c r="H2013" i="1"/>
  <c r="I2013" i="1" s="1"/>
  <c r="J2013" i="1" s="1"/>
  <c r="K2013" i="1" s="1"/>
  <c r="H2009" i="1"/>
  <c r="I2009" i="1" s="1"/>
  <c r="J2009" i="1" s="1"/>
  <c r="K2009" i="1" s="1"/>
  <c r="H2007" i="1"/>
  <c r="I2007" i="1" s="1"/>
  <c r="J2007" i="1" s="1"/>
  <c r="K2007" i="1" s="1"/>
  <c r="H2005" i="1"/>
  <c r="I2005" i="1" s="1"/>
  <c r="J2005" i="1" s="1"/>
  <c r="K2005" i="1" s="1"/>
  <c r="H2003" i="1"/>
  <c r="I2003" i="1" s="1"/>
  <c r="J2003" i="1" s="1"/>
  <c r="K2003" i="1" s="1"/>
  <c r="H2001" i="1"/>
  <c r="I2001" i="1" s="1"/>
  <c r="J2001" i="1" s="1"/>
  <c r="K2001" i="1" s="1"/>
  <c r="H1999" i="1"/>
  <c r="I1999" i="1" s="1"/>
  <c r="J1999" i="1" s="1"/>
  <c r="K1999" i="1" s="1"/>
  <c r="H1997" i="1"/>
  <c r="I1997" i="1" s="1"/>
  <c r="J1997" i="1" s="1"/>
  <c r="K1997" i="1" s="1"/>
  <c r="H1995" i="1"/>
  <c r="I1995" i="1" s="1"/>
  <c r="J1995" i="1" s="1"/>
  <c r="K1995" i="1" s="1"/>
  <c r="H1993" i="1"/>
  <c r="I1993" i="1" s="1"/>
  <c r="J1993" i="1" s="1"/>
  <c r="K1993" i="1" s="1"/>
  <c r="H1991" i="1"/>
  <c r="I1991" i="1" s="1"/>
  <c r="J1991" i="1" s="1"/>
  <c r="K1991" i="1" s="1"/>
  <c r="H1989" i="1"/>
  <c r="I1989" i="1" s="1"/>
  <c r="J1989" i="1" s="1"/>
  <c r="K1989" i="1" s="1"/>
  <c r="H1987" i="1"/>
  <c r="I1987" i="1" s="1"/>
  <c r="J1987" i="1" s="1"/>
  <c r="K1987" i="1" s="1"/>
  <c r="H1985" i="1"/>
  <c r="I1985" i="1" s="1"/>
  <c r="J1985" i="1" s="1"/>
  <c r="K1985" i="1" s="1"/>
  <c r="H1983" i="1"/>
  <c r="I1983" i="1" s="1"/>
  <c r="J1983" i="1" s="1"/>
  <c r="K1983" i="1" s="1"/>
  <c r="H1981" i="1"/>
  <c r="I1981" i="1" s="1"/>
  <c r="J1981" i="1" s="1"/>
  <c r="K1981" i="1" s="1"/>
  <c r="H1979" i="1"/>
  <c r="I1979" i="1" s="1"/>
  <c r="J1979" i="1" s="1"/>
  <c r="K1979" i="1" s="1"/>
  <c r="H1977" i="1"/>
  <c r="I1977" i="1" s="1"/>
  <c r="J1977" i="1" s="1"/>
  <c r="K1977" i="1" s="1"/>
  <c r="H1975" i="1"/>
  <c r="I1975" i="1" s="1"/>
  <c r="J1975" i="1" s="1"/>
  <c r="K1975" i="1" s="1"/>
  <c r="H1973" i="1"/>
  <c r="I1973" i="1" s="1"/>
  <c r="J1973" i="1" s="1"/>
  <c r="K1973" i="1" s="1"/>
  <c r="H1971" i="1"/>
  <c r="I1971" i="1" s="1"/>
  <c r="J1971" i="1" s="1"/>
  <c r="K1971" i="1" s="1"/>
  <c r="H1969" i="1"/>
  <c r="I1969" i="1" s="1"/>
  <c r="J1969" i="1" s="1"/>
  <c r="K1969" i="1" s="1"/>
  <c r="H1967" i="1"/>
  <c r="I1967" i="1" s="1"/>
  <c r="J1967" i="1" s="1"/>
  <c r="K1967" i="1" s="1"/>
  <c r="H1965" i="1"/>
  <c r="I1965" i="1" s="1"/>
  <c r="J1965" i="1" s="1"/>
  <c r="K1965" i="1" s="1"/>
  <c r="H1963" i="1"/>
  <c r="I1963" i="1" s="1"/>
  <c r="J1963" i="1" s="1"/>
  <c r="K1963" i="1" s="1"/>
  <c r="H1961" i="1"/>
  <c r="I1961" i="1" s="1"/>
  <c r="J1961" i="1" s="1"/>
  <c r="K1961" i="1" s="1"/>
  <c r="H1959" i="1"/>
  <c r="I1959" i="1" s="1"/>
  <c r="J1959" i="1" s="1"/>
  <c r="K1959" i="1" s="1"/>
  <c r="H1957" i="1"/>
  <c r="I1957" i="1" s="1"/>
  <c r="J1957" i="1" s="1"/>
  <c r="K1957" i="1" s="1"/>
  <c r="H1955" i="1"/>
  <c r="I1955" i="1" s="1"/>
  <c r="J1955" i="1" s="1"/>
  <c r="K1955" i="1" s="1"/>
  <c r="H1953" i="1"/>
  <c r="I1953" i="1" s="1"/>
  <c r="J1953" i="1" s="1"/>
  <c r="K1953" i="1" s="1"/>
  <c r="H1951" i="1"/>
  <c r="I1951" i="1" s="1"/>
  <c r="J1951" i="1" s="1"/>
  <c r="K1951" i="1" s="1"/>
  <c r="H1949" i="1"/>
  <c r="I1949" i="1" s="1"/>
  <c r="J1949" i="1" s="1"/>
  <c r="K1949" i="1" s="1"/>
  <c r="H1947" i="1"/>
  <c r="I1947" i="1" s="1"/>
  <c r="J1947" i="1" s="1"/>
  <c r="K1947" i="1" s="1"/>
  <c r="H1945" i="1"/>
  <c r="I1945" i="1" s="1"/>
  <c r="J1945" i="1" s="1"/>
  <c r="K1945" i="1" s="1"/>
  <c r="H1943" i="1"/>
  <c r="I1943" i="1" s="1"/>
  <c r="J1943" i="1" s="1"/>
  <c r="K1943" i="1" s="1"/>
  <c r="H1941" i="1"/>
  <c r="I1941" i="1" s="1"/>
  <c r="J1941" i="1" s="1"/>
  <c r="K1941" i="1" s="1"/>
  <c r="H1939" i="1"/>
  <c r="I1939" i="1" s="1"/>
  <c r="J1939" i="1" s="1"/>
  <c r="K1939" i="1" s="1"/>
  <c r="H1935" i="1"/>
  <c r="I1935" i="1" s="1"/>
  <c r="J1935" i="1" s="1"/>
  <c r="K1935" i="1" s="1"/>
  <c r="H1933" i="1"/>
  <c r="I1933" i="1" s="1"/>
  <c r="J1933" i="1" s="1"/>
  <c r="K1933" i="1" s="1"/>
  <c r="H1931" i="1"/>
  <c r="I1931" i="1" s="1"/>
  <c r="J1931" i="1" s="1"/>
  <c r="K1931" i="1" s="1"/>
  <c r="H1929" i="1"/>
  <c r="I1929" i="1" s="1"/>
  <c r="J1929" i="1" s="1"/>
  <c r="K1929" i="1" s="1"/>
  <c r="H1927" i="1"/>
  <c r="I1927" i="1" s="1"/>
  <c r="J1927" i="1" s="1"/>
  <c r="K1927" i="1" s="1"/>
  <c r="H1925" i="1"/>
  <c r="I1925" i="1" s="1"/>
  <c r="J1925" i="1" s="1"/>
  <c r="K1925" i="1" s="1"/>
  <c r="H1923" i="1"/>
  <c r="I1923" i="1" s="1"/>
  <c r="J1923" i="1" s="1"/>
  <c r="K1923" i="1" s="1"/>
  <c r="H1921" i="1"/>
  <c r="I1921" i="1" s="1"/>
  <c r="J1921" i="1" s="1"/>
  <c r="K1921" i="1" s="1"/>
  <c r="H1919" i="1"/>
  <c r="I1919" i="1" s="1"/>
  <c r="J1919" i="1" s="1"/>
  <c r="K1919" i="1" s="1"/>
  <c r="H1917" i="1"/>
  <c r="I1917" i="1" s="1"/>
  <c r="J1917" i="1" s="1"/>
  <c r="K1917" i="1" s="1"/>
  <c r="H1915" i="1"/>
  <c r="I1915" i="1" s="1"/>
  <c r="J1915" i="1" s="1"/>
  <c r="K1915" i="1" s="1"/>
  <c r="H1913" i="1"/>
  <c r="I1913" i="1" s="1"/>
  <c r="J1913" i="1" s="1"/>
  <c r="K1913" i="1" s="1"/>
  <c r="H1911" i="1"/>
  <c r="I1911" i="1" s="1"/>
  <c r="J1911" i="1" s="1"/>
  <c r="K1911" i="1" s="1"/>
  <c r="H1909" i="1"/>
  <c r="I1909" i="1" s="1"/>
  <c r="J1909" i="1" s="1"/>
  <c r="K1909" i="1" s="1"/>
  <c r="H1907" i="1"/>
  <c r="I1907" i="1" s="1"/>
  <c r="J1907" i="1" s="1"/>
  <c r="K1907" i="1" s="1"/>
  <c r="H1905" i="1"/>
  <c r="I1905" i="1" s="1"/>
  <c r="J1905" i="1" s="1"/>
  <c r="K1905" i="1" s="1"/>
  <c r="H1903" i="1"/>
  <c r="I1903" i="1" s="1"/>
  <c r="J1903" i="1" s="1"/>
  <c r="K1903" i="1" s="1"/>
  <c r="H1899" i="1"/>
  <c r="I1899" i="1" s="1"/>
  <c r="J1899" i="1" s="1"/>
  <c r="K1899" i="1" s="1"/>
  <c r="H1897" i="1"/>
  <c r="I1897" i="1" s="1"/>
  <c r="J1897" i="1" s="1"/>
  <c r="K1897" i="1" s="1"/>
  <c r="H1895" i="1"/>
  <c r="I1895" i="1" s="1"/>
  <c r="J1895" i="1" s="1"/>
  <c r="K1895" i="1" s="1"/>
  <c r="H1893" i="1"/>
  <c r="I1893" i="1" s="1"/>
  <c r="J1893" i="1" s="1"/>
  <c r="K1893" i="1" s="1"/>
  <c r="H1891" i="1"/>
  <c r="I1891" i="1" s="1"/>
  <c r="J1891" i="1" s="1"/>
  <c r="K1891" i="1" s="1"/>
  <c r="H1889" i="1"/>
  <c r="I1889" i="1" s="1"/>
  <c r="J1889" i="1" s="1"/>
  <c r="K1889" i="1" s="1"/>
  <c r="H1887" i="1"/>
  <c r="I1887" i="1" s="1"/>
  <c r="J1887" i="1" s="1"/>
  <c r="K1887" i="1" s="1"/>
  <c r="H1885" i="1"/>
  <c r="I1885" i="1" s="1"/>
  <c r="J1885" i="1" s="1"/>
  <c r="K1885" i="1" s="1"/>
  <c r="H1883" i="1"/>
  <c r="I1883" i="1" s="1"/>
  <c r="J1883" i="1" s="1"/>
  <c r="K1883" i="1" s="1"/>
  <c r="H1881" i="1"/>
  <c r="I1881" i="1" s="1"/>
  <c r="J1881" i="1" s="1"/>
  <c r="K1881" i="1" s="1"/>
  <c r="H1879" i="1"/>
  <c r="I1879" i="1" s="1"/>
  <c r="J1879" i="1" s="1"/>
  <c r="K1879" i="1" s="1"/>
  <c r="H1875" i="1"/>
  <c r="I1875" i="1" s="1"/>
  <c r="J1875" i="1" s="1"/>
  <c r="K1875" i="1" s="1"/>
  <c r="H1873" i="1"/>
  <c r="I1873" i="1" s="1"/>
  <c r="J1873" i="1" s="1"/>
  <c r="K1873" i="1" s="1"/>
  <c r="H1871" i="1"/>
  <c r="I1871" i="1" s="1"/>
  <c r="J1871" i="1" s="1"/>
  <c r="K1871" i="1" s="1"/>
  <c r="H1869" i="1"/>
  <c r="I1869" i="1" s="1"/>
  <c r="J1869" i="1" s="1"/>
  <c r="K1869" i="1" s="1"/>
  <c r="H1867" i="1"/>
  <c r="I1867" i="1" s="1"/>
  <c r="J1867" i="1" s="1"/>
  <c r="K1867" i="1" s="1"/>
  <c r="H1865" i="1"/>
  <c r="I1865" i="1" s="1"/>
  <c r="J1865" i="1" s="1"/>
  <c r="K1865" i="1" s="1"/>
  <c r="H1863" i="1"/>
  <c r="I1863" i="1" s="1"/>
  <c r="J1863" i="1" s="1"/>
  <c r="K1863" i="1" s="1"/>
  <c r="H1861" i="1"/>
  <c r="I1861" i="1" s="1"/>
  <c r="J1861" i="1" s="1"/>
  <c r="K1861" i="1" s="1"/>
  <c r="H1857" i="1"/>
  <c r="I1857" i="1" s="1"/>
  <c r="J1857" i="1" s="1"/>
  <c r="K1857" i="1" s="1"/>
  <c r="H1855" i="1"/>
  <c r="I1855" i="1" s="1"/>
  <c r="J1855" i="1" s="1"/>
  <c r="K1855" i="1" s="1"/>
  <c r="H1853" i="1"/>
  <c r="I1853" i="1" s="1"/>
  <c r="J1853" i="1" s="1"/>
  <c r="K1853" i="1" s="1"/>
  <c r="H1851" i="1"/>
  <c r="I1851" i="1" s="1"/>
  <c r="J1851" i="1" s="1"/>
  <c r="K1851" i="1" s="1"/>
  <c r="H1849" i="1"/>
  <c r="I1849" i="1" s="1"/>
  <c r="J1849" i="1" s="1"/>
  <c r="K1849" i="1" s="1"/>
  <c r="H1847" i="1"/>
  <c r="I1847" i="1" s="1"/>
  <c r="J1847" i="1" s="1"/>
  <c r="K1847" i="1" s="1"/>
  <c r="H1845" i="1"/>
  <c r="I1845" i="1" s="1"/>
  <c r="J1845" i="1" s="1"/>
  <c r="K1845" i="1" s="1"/>
  <c r="H1843" i="1"/>
  <c r="I1843" i="1" s="1"/>
  <c r="J1843" i="1" s="1"/>
  <c r="K1843" i="1" s="1"/>
  <c r="H1841" i="1"/>
  <c r="I1841" i="1" s="1"/>
  <c r="J1841" i="1" s="1"/>
  <c r="K1841" i="1" s="1"/>
  <c r="H1839" i="1"/>
  <c r="I1839" i="1" s="1"/>
  <c r="J1839" i="1" s="1"/>
  <c r="K1839" i="1" s="1"/>
  <c r="H1837" i="1"/>
  <c r="I1837" i="1" s="1"/>
  <c r="J1837" i="1" s="1"/>
  <c r="K1837" i="1" s="1"/>
  <c r="H1835" i="1"/>
  <c r="I1835" i="1" s="1"/>
  <c r="J1835" i="1" s="1"/>
  <c r="K1835" i="1" s="1"/>
  <c r="H1833" i="1"/>
  <c r="I1833" i="1" s="1"/>
  <c r="J1833" i="1" s="1"/>
  <c r="K1833" i="1" s="1"/>
  <c r="H1831" i="1"/>
  <c r="I1831" i="1" s="1"/>
  <c r="J1831" i="1" s="1"/>
  <c r="K1831" i="1" s="1"/>
  <c r="H1829" i="1"/>
  <c r="I1829" i="1" s="1"/>
  <c r="J1829" i="1" s="1"/>
  <c r="K1829" i="1" s="1"/>
  <c r="H1827" i="1"/>
  <c r="I1827" i="1" s="1"/>
  <c r="J1827" i="1" s="1"/>
  <c r="K1827" i="1" s="1"/>
  <c r="H1825" i="1"/>
  <c r="I1825" i="1" s="1"/>
  <c r="J1825" i="1" s="1"/>
  <c r="K1825" i="1" s="1"/>
  <c r="H1823" i="1"/>
  <c r="I1823" i="1" s="1"/>
  <c r="J1823" i="1" s="1"/>
  <c r="K1823" i="1" s="1"/>
  <c r="H1821" i="1"/>
  <c r="I1821" i="1" s="1"/>
  <c r="J1821" i="1" s="1"/>
  <c r="K1821" i="1" s="1"/>
  <c r="H1819" i="1"/>
  <c r="I1819" i="1" s="1"/>
  <c r="J1819" i="1" s="1"/>
  <c r="K1819" i="1" s="1"/>
  <c r="H1817" i="1"/>
  <c r="I1817" i="1" s="1"/>
  <c r="J1817" i="1" s="1"/>
  <c r="K1817" i="1" s="1"/>
  <c r="H1815" i="1"/>
  <c r="I1815" i="1" s="1"/>
  <c r="J1815" i="1" s="1"/>
  <c r="K1815" i="1" s="1"/>
  <c r="H1813" i="1"/>
  <c r="I1813" i="1" s="1"/>
  <c r="J1813" i="1" s="1"/>
  <c r="K1813" i="1" s="1"/>
  <c r="H1811" i="1"/>
  <c r="I1811" i="1" s="1"/>
  <c r="J1811" i="1" s="1"/>
  <c r="K1811" i="1" s="1"/>
  <c r="H1809" i="1"/>
  <c r="I1809" i="1" s="1"/>
  <c r="J1809" i="1" s="1"/>
  <c r="K1809" i="1" s="1"/>
  <c r="H1807" i="1"/>
  <c r="I1807" i="1" s="1"/>
  <c r="J1807" i="1" s="1"/>
  <c r="K1807" i="1" s="1"/>
  <c r="H1805" i="1"/>
  <c r="I1805" i="1" s="1"/>
  <c r="J1805" i="1" s="1"/>
  <c r="K1805" i="1" s="1"/>
  <c r="H1803" i="1"/>
  <c r="I1803" i="1" s="1"/>
  <c r="J1803" i="1" s="1"/>
  <c r="K1803" i="1" s="1"/>
  <c r="H1801" i="1"/>
  <c r="I1801" i="1" s="1"/>
  <c r="J1801" i="1" s="1"/>
  <c r="K1801" i="1" s="1"/>
  <c r="H1799" i="1"/>
  <c r="I1799" i="1" s="1"/>
  <c r="J1799" i="1" s="1"/>
  <c r="K1799" i="1" s="1"/>
  <c r="H1797" i="1"/>
  <c r="I1797" i="1" s="1"/>
  <c r="J1797" i="1" s="1"/>
  <c r="K1797" i="1" s="1"/>
  <c r="H1795" i="1"/>
  <c r="I1795" i="1" s="1"/>
  <c r="J1795" i="1" s="1"/>
  <c r="K1795" i="1" s="1"/>
  <c r="H1793" i="1"/>
  <c r="I1793" i="1" s="1"/>
  <c r="J1793" i="1" s="1"/>
  <c r="K1793" i="1" s="1"/>
  <c r="H1791" i="1"/>
  <c r="I1791" i="1" s="1"/>
  <c r="J1791" i="1" s="1"/>
  <c r="K1791" i="1" s="1"/>
  <c r="H1789" i="1"/>
  <c r="I1789" i="1" s="1"/>
  <c r="J1789" i="1" s="1"/>
  <c r="K1789" i="1" s="1"/>
  <c r="H1787" i="1"/>
  <c r="I1787" i="1" s="1"/>
  <c r="J1787" i="1" s="1"/>
  <c r="K1787" i="1" s="1"/>
  <c r="H1783" i="1"/>
  <c r="I1783" i="1" s="1"/>
  <c r="J1783" i="1" s="1"/>
  <c r="K1783" i="1" s="1"/>
  <c r="H1781" i="1"/>
  <c r="I1781" i="1" s="1"/>
  <c r="J1781" i="1" s="1"/>
  <c r="K1781" i="1" s="1"/>
  <c r="H1779" i="1"/>
  <c r="I1779" i="1" s="1"/>
  <c r="J1779" i="1" s="1"/>
  <c r="K1779" i="1" s="1"/>
  <c r="H1777" i="1"/>
  <c r="I1777" i="1" s="1"/>
  <c r="J1777" i="1" s="1"/>
  <c r="K1777" i="1" s="1"/>
  <c r="H1775" i="1"/>
  <c r="I1775" i="1" s="1"/>
  <c r="J1775" i="1" s="1"/>
  <c r="K1775" i="1" s="1"/>
  <c r="H1773" i="1"/>
  <c r="I1773" i="1" s="1"/>
  <c r="J1773" i="1" s="1"/>
  <c r="K1773" i="1" s="1"/>
  <c r="H1771" i="1"/>
  <c r="I1771" i="1" s="1"/>
  <c r="J1771" i="1" s="1"/>
  <c r="K1771" i="1" s="1"/>
  <c r="H1769" i="1"/>
  <c r="I1769" i="1" s="1"/>
  <c r="J1769" i="1" s="1"/>
  <c r="K1769" i="1" s="1"/>
  <c r="H1765" i="1"/>
  <c r="I1765" i="1" s="1"/>
  <c r="J1765" i="1" s="1"/>
  <c r="K1765" i="1" s="1"/>
  <c r="H1763" i="1"/>
  <c r="I1763" i="1" s="1"/>
  <c r="J1763" i="1" s="1"/>
  <c r="K1763" i="1" s="1"/>
  <c r="H1761" i="1"/>
  <c r="I1761" i="1" s="1"/>
  <c r="J1761" i="1" s="1"/>
  <c r="K1761" i="1" s="1"/>
  <c r="H1759" i="1"/>
  <c r="I1759" i="1" s="1"/>
  <c r="J1759" i="1" s="1"/>
  <c r="K1759" i="1" s="1"/>
  <c r="H1757" i="1"/>
  <c r="I1757" i="1" s="1"/>
  <c r="J1757" i="1" s="1"/>
  <c r="K1757" i="1" s="1"/>
  <c r="H1755" i="1"/>
  <c r="I1755" i="1" s="1"/>
  <c r="J1755" i="1" s="1"/>
  <c r="K1755" i="1" s="1"/>
  <c r="H1753" i="1"/>
  <c r="I1753" i="1" s="1"/>
  <c r="J1753" i="1" s="1"/>
  <c r="K1753" i="1" s="1"/>
  <c r="H1751" i="1"/>
  <c r="I1751" i="1" s="1"/>
  <c r="J1751" i="1" s="1"/>
  <c r="K1751" i="1" s="1"/>
  <c r="H1747" i="1"/>
  <c r="I1747" i="1" s="1"/>
  <c r="J1747" i="1" s="1"/>
  <c r="K1747" i="1" s="1"/>
  <c r="H1745" i="1"/>
  <c r="I1745" i="1" s="1"/>
  <c r="J1745" i="1" s="1"/>
  <c r="K1745" i="1" s="1"/>
  <c r="H1743" i="1"/>
  <c r="I1743" i="1" s="1"/>
  <c r="J1743" i="1" s="1"/>
  <c r="K1743" i="1" s="1"/>
  <c r="H1741" i="1"/>
  <c r="I1741" i="1" s="1"/>
  <c r="J1741" i="1" s="1"/>
  <c r="K1741" i="1" s="1"/>
  <c r="H1739" i="1"/>
  <c r="I1739" i="1" s="1"/>
  <c r="J1739" i="1" s="1"/>
  <c r="K1739" i="1" s="1"/>
  <c r="H1737" i="1"/>
  <c r="I1737" i="1" s="1"/>
  <c r="J1737" i="1" s="1"/>
  <c r="K1737" i="1" s="1"/>
  <c r="H1735" i="1"/>
  <c r="I1735" i="1" s="1"/>
  <c r="J1735" i="1" s="1"/>
  <c r="K1735" i="1" s="1"/>
  <c r="H1733" i="1"/>
  <c r="I1733" i="1" s="1"/>
  <c r="J1733" i="1" s="1"/>
  <c r="K1733" i="1" s="1"/>
  <c r="H1731" i="1"/>
  <c r="I1731" i="1" s="1"/>
  <c r="J1731" i="1" s="1"/>
  <c r="K1731" i="1" s="1"/>
  <c r="H1727" i="1"/>
  <c r="I1727" i="1" s="1"/>
  <c r="J1727" i="1" s="1"/>
  <c r="K1727" i="1" s="1"/>
  <c r="H1725" i="1"/>
  <c r="I1725" i="1" s="1"/>
  <c r="J1725" i="1" s="1"/>
  <c r="K1725" i="1" s="1"/>
  <c r="H1723" i="1"/>
  <c r="I1723" i="1" s="1"/>
  <c r="J1723" i="1" s="1"/>
  <c r="K1723" i="1" s="1"/>
  <c r="H1721" i="1"/>
  <c r="I1721" i="1" s="1"/>
  <c r="J1721" i="1" s="1"/>
  <c r="K1721" i="1" s="1"/>
  <c r="H1719" i="1"/>
  <c r="I1719" i="1" s="1"/>
  <c r="J1719" i="1" s="1"/>
  <c r="K1719" i="1" s="1"/>
  <c r="H1717" i="1"/>
  <c r="I1717" i="1" s="1"/>
  <c r="J1717" i="1" s="1"/>
  <c r="K1717" i="1" s="1"/>
  <c r="H1715" i="1"/>
  <c r="I1715" i="1" s="1"/>
  <c r="J1715" i="1" s="1"/>
  <c r="K1715" i="1" s="1"/>
  <c r="H1713" i="1"/>
  <c r="I1713" i="1" s="1"/>
  <c r="J1713" i="1" s="1"/>
  <c r="K1713" i="1" s="1"/>
  <c r="H1711" i="1"/>
  <c r="I1711" i="1" s="1"/>
  <c r="J1711" i="1" s="1"/>
  <c r="K1711" i="1" s="1"/>
  <c r="H1709" i="1"/>
  <c r="I1709" i="1" s="1"/>
  <c r="J1709" i="1" s="1"/>
  <c r="K1709" i="1" s="1"/>
  <c r="H1707" i="1"/>
  <c r="I1707" i="1" s="1"/>
  <c r="J1707" i="1" s="1"/>
  <c r="K1707" i="1" s="1"/>
  <c r="H1705" i="1"/>
  <c r="I1705" i="1" s="1"/>
  <c r="J1705" i="1" s="1"/>
  <c r="K1705" i="1" s="1"/>
  <c r="H1703" i="1"/>
  <c r="I1703" i="1" s="1"/>
  <c r="J1703" i="1" s="1"/>
  <c r="K1703" i="1" s="1"/>
  <c r="H1701" i="1"/>
  <c r="I1701" i="1" s="1"/>
  <c r="J1701" i="1" s="1"/>
  <c r="K1701" i="1" s="1"/>
  <c r="H1699" i="1"/>
  <c r="I1699" i="1" s="1"/>
  <c r="J1699" i="1" s="1"/>
  <c r="K1699" i="1" s="1"/>
  <c r="H1697" i="1"/>
  <c r="I1697" i="1" s="1"/>
  <c r="J1697" i="1" s="1"/>
  <c r="K1697" i="1" s="1"/>
  <c r="H1695" i="1"/>
  <c r="I1695" i="1" s="1"/>
  <c r="J1695" i="1" s="1"/>
  <c r="K1695" i="1" s="1"/>
  <c r="H1693" i="1"/>
  <c r="I1693" i="1" s="1"/>
  <c r="J1693" i="1" s="1"/>
  <c r="K1693" i="1" s="1"/>
  <c r="H1691" i="1"/>
  <c r="I1691" i="1" s="1"/>
  <c r="J1691" i="1" s="1"/>
  <c r="K1691" i="1" s="1"/>
  <c r="H1689" i="1"/>
  <c r="I1689" i="1" s="1"/>
  <c r="J1689" i="1" s="1"/>
  <c r="K1689" i="1" s="1"/>
  <c r="H1685" i="1"/>
  <c r="I1685" i="1" s="1"/>
  <c r="J1685" i="1" s="1"/>
  <c r="K1685" i="1" s="1"/>
  <c r="H1683" i="1"/>
  <c r="I1683" i="1" s="1"/>
  <c r="J1683" i="1" s="1"/>
  <c r="K1683" i="1" s="1"/>
  <c r="H1681" i="1"/>
  <c r="I1681" i="1" s="1"/>
  <c r="J1681" i="1" s="1"/>
  <c r="K1681" i="1" s="1"/>
  <c r="H1679" i="1"/>
  <c r="I1679" i="1" s="1"/>
  <c r="J1679" i="1" s="1"/>
  <c r="K1679" i="1" s="1"/>
  <c r="H1677" i="1"/>
  <c r="I1677" i="1" s="1"/>
  <c r="J1677" i="1" s="1"/>
  <c r="K1677" i="1" s="1"/>
  <c r="H1675" i="1"/>
  <c r="I1675" i="1" s="1"/>
  <c r="J1675" i="1" s="1"/>
  <c r="K1675" i="1" s="1"/>
  <c r="H1673" i="1"/>
  <c r="I1673" i="1" s="1"/>
  <c r="J1673" i="1" s="1"/>
  <c r="K1673" i="1" s="1"/>
  <c r="H1671" i="1"/>
  <c r="I1671" i="1" s="1"/>
  <c r="J1671" i="1" s="1"/>
  <c r="K1671" i="1" s="1"/>
  <c r="H1669" i="1"/>
  <c r="I1669" i="1" s="1"/>
  <c r="J1669" i="1" s="1"/>
  <c r="K1669" i="1" s="1"/>
  <c r="H1667" i="1"/>
  <c r="I1667" i="1" s="1"/>
  <c r="J1667" i="1" s="1"/>
  <c r="K1667" i="1" s="1"/>
  <c r="H1663" i="1"/>
  <c r="I1663" i="1" s="1"/>
  <c r="J1663" i="1" s="1"/>
  <c r="K1663" i="1" s="1"/>
  <c r="H1661" i="1"/>
  <c r="I1661" i="1" s="1"/>
  <c r="J1661" i="1" s="1"/>
  <c r="K1661" i="1" s="1"/>
  <c r="H1659" i="1"/>
  <c r="I1659" i="1" s="1"/>
  <c r="J1659" i="1" s="1"/>
  <c r="K1659" i="1" s="1"/>
  <c r="H1657" i="1"/>
  <c r="I1657" i="1" s="1"/>
  <c r="J1657" i="1" s="1"/>
  <c r="K1657" i="1" s="1"/>
  <c r="H1655" i="1"/>
  <c r="I1655" i="1" s="1"/>
  <c r="J1655" i="1" s="1"/>
  <c r="K1655" i="1" s="1"/>
  <c r="H1653" i="1"/>
  <c r="I1653" i="1" s="1"/>
  <c r="J1653" i="1" s="1"/>
  <c r="K1653" i="1" s="1"/>
  <c r="H1651" i="1"/>
  <c r="I1651" i="1" s="1"/>
  <c r="J1651" i="1" s="1"/>
  <c r="K1651" i="1" s="1"/>
  <c r="H1649" i="1"/>
  <c r="I1649" i="1" s="1"/>
  <c r="J1649" i="1" s="1"/>
  <c r="K1649" i="1" s="1"/>
  <c r="H1647" i="1"/>
  <c r="I1647" i="1" s="1"/>
  <c r="J1647" i="1" s="1"/>
  <c r="K1647" i="1" s="1"/>
  <c r="H1645" i="1"/>
  <c r="I1645" i="1" s="1"/>
  <c r="J1645" i="1" s="1"/>
  <c r="K1645" i="1" s="1"/>
  <c r="H1643" i="1"/>
  <c r="I1643" i="1" s="1"/>
  <c r="J1643" i="1" s="1"/>
  <c r="K1643" i="1" s="1"/>
  <c r="H1641" i="1"/>
  <c r="I1641" i="1" s="1"/>
  <c r="J1641" i="1" s="1"/>
  <c r="K1641" i="1" s="1"/>
  <c r="H1639" i="1"/>
  <c r="I1639" i="1" s="1"/>
  <c r="J1639" i="1" s="1"/>
  <c r="K1639" i="1" s="1"/>
  <c r="H1637" i="1"/>
  <c r="I1637" i="1" s="1"/>
  <c r="J1637" i="1" s="1"/>
  <c r="K1637" i="1" s="1"/>
  <c r="H1635" i="1"/>
  <c r="I1635" i="1" s="1"/>
  <c r="J1635" i="1" s="1"/>
  <c r="K1635" i="1" s="1"/>
  <c r="H1633" i="1"/>
  <c r="I1633" i="1" s="1"/>
  <c r="J1633" i="1" s="1"/>
  <c r="K1633" i="1" s="1"/>
  <c r="H1631" i="1"/>
  <c r="I1631" i="1" s="1"/>
  <c r="J1631" i="1" s="1"/>
  <c r="K1631" i="1" s="1"/>
  <c r="H1629" i="1"/>
  <c r="I1629" i="1" s="1"/>
  <c r="J1629" i="1" s="1"/>
  <c r="K1629" i="1" s="1"/>
  <c r="H1627" i="1"/>
  <c r="I1627" i="1" s="1"/>
  <c r="J1627" i="1" s="1"/>
  <c r="K1627" i="1" s="1"/>
  <c r="H1625" i="1"/>
  <c r="I1625" i="1" s="1"/>
  <c r="J1625" i="1" s="1"/>
  <c r="K1625" i="1" s="1"/>
  <c r="H1623" i="1"/>
  <c r="I1623" i="1" s="1"/>
  <c r="J1623" i="1" s="1"/>
  <c r="K1623" i="1" s="1"/>
  <c r="H1621" i="1"/>
  <c r="I1621" i="1" s="1"/>
  <c r="J1621" i="1" s="1"/>
  <c r="K1621" i="1" s="1"/>
  <c r="H1619" i="1"/>
  <c r="I1619" i="1" s="1"/>
  <c r="J1619" i="1" s="1"/>
  <c r="K1619" i="1" s="1"/>
  <c r="H1617" i="1"/>
  <c r="I1617" i="1" s="1"/>
  <c r="J1617" i="1" s="1"/>
  <c r="K1617" i="1" s="1"/>
  <c r="H1613" i="1"/>
  <c r="I1613" i="1" s="1"/>
  <c r="J1613" i="1" s="1"/>
  <c r="K1613" i="1" s="1"/>
  <c r="H1611" i="1"/>
  <c r="I1611" i="1" s="1"/>
  <c r="J1611" i="1" s="1"/>
  <c r="K1611" i="1" s="1"/>
  <c r="H1609" i="1"/>
  <c r="I1609" i="1" s="1"/>
  <c r="J1609" i="1" s="1"/>
  <c r="K1609" i="1" s="1"/>
  <c r="H1607" i="1"/>
  <c r="I1607" i="1" s="1"/>
  <c r="J1607" i="1" s="1"/>
  <c r="K1607" i="1" s="1"/>
  <c r="H1605" i="1"/>
  <c r="I1605" i="1" s="1"/>
  <c r="J1605" i="1" s="1"/>
  <c r="K1605" i="1" s="1"/>
  <c r="H1603" i="1"/>
  <c r="I1603" i="1" s="1"/>
  <c r="J1603" i="1" s="1"/>
  <c r="K1603" i="1" s="1"/>
  <c r="H1601" i="1"/>
  <c r="I1601" i="1" s="1"/>
  <c r="J1601" i="1" s="1"/>
  <c r="K1601" i="1" s="1"/>
  <c r="H1599" i="1"/>
  <c r="I1599" i="1" s="1"/>
  <c r="J1599" i="1" s="1"/>
  <c r="K1599" i="1" s="1"/>
  <c r="H1597" i="1"/>
  <c r="I1597" i="1" s="1"/>
  <c r="J1597" i="1" s="1"/>
  <c r="K1597" i="1" s="1"/>
  <c r="H1595" i="1"/>
  <c r="I1595" i="1" s="1"/>
  <c r="J1595" i="1" s="1"/>
  <c r="K1595" i="1" s="1"/>
  <c r="H1593" i="1"/>
  <c r="I1593" i="1" s="1"/>
  <c r="J1593" i="1" s="1"/>
  <c r="K1593" i="1" s="1"/>
  <c r="H1591" i="1"/>
  <c r="I1591" i="1" s="1"/>
  <c r="J1591" i="1" s="1"/>
  <c r="K1591" i="1" s="1"/>
  <c r="H1587" i="1"/>
  <c r="I1587" i="1" s="1"/>
  <c r="J1587" i="1" s="1"/>
  <c r="K1587" i="1" s="1"/>
  <c r="H1585" i="1"/>
  <c r="I1585" i="1" s="1"/>
  <c r="J1585" i="1" s="1"/>
  <c r="K1585" i="1" s="1"/>
  <c r="H1583" i="1"/>
  <c r="I1583" i="1" s="1"/>
  <c r="J1583" i="1" s="1"/>
  <c r="K1583" i="1" s="1"/>
  <c r="H1581" i="1"/>
  <c r="I1581" i="1" s="1"/>
  <c r="J1581" i="1" s="1"/>
  <c r="K1581" i="1" s="1"/>
  <c r="H1579" i="1"/>
  <c r="I1579" i="1" s="1"/>
  <c r="J1579" i="1" s="1"/>
  <c r="K1579" i="1" s="1"/>
  <c r="H1577" i="1"/>
  <c r="I1577" i="1" s="1"/>
  <c r="J1577" i="1" s="1"/>
  <c r="K1577" i="1" s="1"/>
  <c r="H1575" i="1"/>
  <c r="I1575" i="1" s="1"/>
  <c r="J1575" i="1" s="1"/>
  <c r="K1575" i="1" s="1"/>
  <c r="H1573" i="1"/>
  <c r="I1573" i="1" s="1"/>
  <c r="J1573" i="1" s="1"/>
  <c r="K1573" i="1" s="1"/>
  <c r="H1571" i="1"/>
  <c r="I1571" i="1" s="1"/>
  <c r="J1571" i="1" s="1"/>
  <c r="K1571" i="1" s="1"/>
  <c r="H1569" i="1"/>
  <c r="I1569" i="1" s="1"/>
  <c r="J1569" i="1" s="1"/>
  <c r="K1569" i="1" s="1"/>
  <c r="H1567" i="1"/>
  <c r="I1567" i="1" s="1"/>
  <c r="J1567" i="1" s="1"/>
  <c r="K1567" i="1" s="1"/>
  <c r="H1565" i="1"/>
  <c r="I1565" i="1" s="1"/>
  <c r="J1565" i="1" s="1"/>
  <c r="K1565" i="1" s="1"/>
  <c r="H1561" i="1"/>
  <c r="I1561" i="1" s="1"/>
  <c r="J1561" i="1" s="1"/>
  <c r="K1561" i="1" s="1"/>
  <c r="H1559" i="1"/>
  <c r="I1559" i="1" s="1"/>
  <c r="J1559" i="1" s="1"/>
  <c r="K1559" i="1" s="1"/>
  <c r="H1557" i="1"/>
  <c r="I1557" i="1" s="1"/>
  <c r="J1557" i="1" s="1"/>
  <c r="K1557" i="1" s="1"/>
  <c r="H1555" i="1"/>
  <c r="I1555" i="1" s="1"/>
  <c r="J1555" i="1" s="1"/>
  <c r="K1555" i="1" s="1"/>
  <c r="H1553" i="1"/>
  <c r="I1553" i="1" s="1"/>
  <c r="J1553" i="1" s="1"/>
  <c r="K1553" i="1" s="1"/>
  <c r="H1551" i="1"/>
  <c r="I1551" i="1" s="1"/>
  <c r="J1551" i="1" s="1"/>
  <c r="K1551" i="1" s="1"/>
  <c r="H1549" i="1"/>
  <c r="I1549" i="1" s="1"/>
  <c r="J1549" i="1" s="1"/>
  <c r="K1549" i="1" s="1"/>
  <c r="H1545" i="1"/>
  <c r="I1545" i="1" s="1"/>
  <c r="J1545" i="1" s="1"/>
  <c r="K1545" i="1" s="1"/>
  <c r="H1543" i="1"/>
  <c r="I1543" i="1" s="1"/>
  <c r="J1543" i="1" s="1"/>
  <c r="K1543" i="1" s="1"/>
  <c r="H1541" i="1"/>
  <c r="I1541" i="1" s="1"/>
  <c r="J1541" i="1" s="1"/>
  <c r="K1541" i="1" s="1"/>
  <c r="H1539" i="1"/>
  <c r="I1539" i="1" s="1"/>
  <c r="J1539" i="1" s="1"/>
  <c r="K1539" i="1" s="1"/>
  <c r="H1537" i="1"/>
  <c r="I1537" i="1" s="1"/>
  <c r="J1537" i="1" s="1"/>
  <c r="K1537" i="1" s="1"/>
  <c r="H1533" i="1"/>
  <c r="I1533" i="1" s="1"/>
  <c r="J1533" i="1" s="1"/>
  <c r="K1533" i="1" s="1"/>
  <c r="H1531" i="1"/>
  <c r="I1531" i="1" s="1"/>
  <c r="J1531" i="1" s="1"/>
  <c r="K1531" i="1" s="1"/>
  <c r="H1529" i="1"/>
  <c r="I1529" i="1" s="1"/>
  <c r="J1529" i="1" s="1"/>
  <c r="K1529" i="1" s="1"/>
  <c r="H1527" i="1"/>
  <c r="I1527" i="1" s="1"/>
  <c r="J1527" i="1" s="1"/>
  <c r="K1527" i="1" s="1"/>
  <c r="H1525" i="1"/>
  <c r="I1525" i="1" s="1"/>
  <c r="J1525" i="1" s="1"/>
  <c r="K1525" i="1" s="1"/>
  <c r="H1523" i="1"/>
  <c r="I1523" i="1" s="1"/>
  <c r="J1523" i="1" s="1"/>
  <c r="K1523" i="1" s="1"/>
  <c r="H1519" i="1"/>
  <c r="I1519" i="1" s="1"/>
  <c r="J1519" i="1" s="1"/>
  <c r="K1519" i="1" s="1"/>
  <c r="H1517" i="1"/>
  <c r="I1517" i="1" s="1"/>
  <c r="J1517" i="1" s="1"/>
  <c r="K1517" i="1" s="1"/>
  <c r="H1515" i="1"/>
  <c r="I1515" i="1" s="1"/>
  <c r="J1515" i="1" s="1"/>
  <c r="K1515" i="1" s="1"/>
  <c r="H1513" i="1"/>
  <c r="I1513" i="1" s="1"/>
  <c r="J1513" i="1" s="1"/>
  <c r="K1513" i="1" s="1"/>
  <c r="H1511" i="1"/>
  <c r="I1511" i="1" s="1"/>
  <c r="J1511" i="1" s="1"/>
  <c r="K1511" i="1" s="1"/>
  <c r="H1507" i="1"/>
  <c r="I1507" i="1" s="1"/>
  <c r="J1507" i="1" s="1"/>
  <c r="K1507" i="1" s="1"/>
  <c r="H1505" i="1"/>
  <c r="I1505" i="1" s="1"/>
  <c r="J1505" i="1" s="1"/>
  <c r="K1505" i="1" s="1"/>
  <c r="H1503" i="1"/>
  <c r="I1503" i="1" s="1"/>
  <c r="J1503" i="1" s="1"/>
  <c r="K1503" i="1" s="1"/>
  <c r="H1501" i="1"/>
  <c r="I1501" i="1" s="1"/>
  <c r="J1501" i="1" s="1"/>
  <c r="K1501" i="1" s="1"/>
  <c r="H1499" i="1"/>
  <c r="I1499" i="1" s="1"/>
  <c r="J1499" i="1" s="1"/>
  <c r="K1499" i="1" s="1"/>
  <c r="H1497" i="1"/>
  <c r="I1497" i="1" s="1"/>
  <c r="J1497" i="1" s="1"/>
  <c r="K1497" i="1" s="1"/>
  <c r="H1495" i="1"/>
  <c r="I1495" i="1" s="1"/>
  <c r="J1495" i="1" s="1"/>
  <c r="K1495" i="1" s="1"/>
  <c r="H1493" i="1"/>
  <c r="I1493" i="1" s="1"/>
  <c r="J1493" i="1" s="1"/>
  <c r="K1493" i="1" s="1"/>
  <c r="H1491" i="1"/>
  <c r="I1491" i="1" s="1"/>
  <c r="J1491" i="1" s="1"/>
  <c r="K1491" i="1" s="1"/>
  <c r="H1489" i="1"/>
  <c r="I1489" i="1" s="1"/>
  <c r="J1489" i="1" s="1"/>
  <c r="K1489" i="1" s="1"/>
  <c r="H1487" i="1"/>
  <c r="I1487" i="1" s="1"/>
  <c r="J1487" i="1" s="1"/>
  <c r="K1487" i="1" s="1"/>
  <c r="H1485" i="1"/>
  <c r="I1485" i="1" s="1"/>
  <c r="J1485" i="1" s="1"/>
  <c r="K1485" i="1" s="1"/>
  <c r="H1481" i="1"/>
  <c r="I1481" i="1" s="1"/>
  <c r="J1481" i="1" s="1"/>
  <c r="K1481" i="1" s="1"/>
  <c r="H1479" i="1"/>
  <c r="I1479" i="1" s="1"/>
  <c r="J1479" i="1" s="1"/>
  <c r="K1479" i="1" s="1"/>
  <c r="H1477" i="1"/>
  <c r="I1477" i="1" s="1"/>
  <c r="J1477" i="1" s="1"/>
  <c r="K1477" i="1" s="1"/>
  <c r="H1475" i="1"/>
  <c r="I1475" i="1" s="1"/>
  <c r="J1475" i="1" s="1"/>
  <c r="K1475" i="1" s="1"/>
  <c r="H1473" i="1"/>
  <c r="I1473" i="1" s="1"/>
  <c r="J1473" i="1" s="1"/>
  <c r="K1473" i="1" s="1"/>
  <c r="H1469" i="1"/>
  <c r="I1469" i="1" s="1"/>
  <c r="J1469" i="1" s="1"/>
  <c r="K1469" i="1" s="1"/>
  <c r="H1467" i="1"/>
  <c r="I1467" i="1" s="1"/>
  <c r="J1467" i="1" s="1"/>
  <c r="K1467" i="1" s="1"/>
  <c r="H1465" i="1"/>
  <c r="I1465" i="1" s="1"/>
  <c r="J1465" i="1" s="1"/>
  <c r="K1465" i="1" s="1"/>
  <c r="L20" i="1" a="1"/>
  <c r="L20" i="1" l="1"/>
  <c r="L24" i="1"/>
  <c r="L28" i="1"/>
  <c r="L32" i="1"/>
  <c r="L36" i="1"/>
  <c r="L40" i="1"/>
  <c r="L44" i="1"/>
  <c r="L48" i="1"/>
  <c r="L52" i="1"/>
  <c r="L56" i="1"/>
  <c r="L60" i="1"/>
  <c r="L64" i="1"/>
  <c r="L68" i="1"/>
  <c r="L72" i="1"/>
  <c r="L76" i="1"/>
  <c r="L80" i="1"/>
  <c r="L84" i="1"/>
  <c r="L88" i="1"/>
  <c r="L92" i="1"/>
  <c r="L96" i="1"/>
  <c r="L100" i="1"/>
  <c r="L104" i="1"/>
  <c r="L108" i="1"/>
  <c r="L112" i="1"/>
  <c r="L116" i="1"/>
  <c r="L120" i="1"/>
  <c r="L124" i="1"/>
  <c r="L128" i="1"/>
  <c r="L132" i="1"/>
  <c r="L136" i="1"/>
  <c r="L140" i="1"/>
  <c r="L144" i="1"/>
  <c r="L148" i="1"/>
  <c r="L152" i="1"/>
  <c r="L156" i="1"/>
  <c r="L160" i="1"/>
  <c r="L164" i="1"/>
  <c r="L168" i="1"/>
  <c r="L172" i="1"/>
  <c r="L176" i="1"/>
  <c r="L180" i="1"/>
  <c r="L184" i="1"/>
  <c r="L188" i="1"/>
  <c r="L192" i="1"/>
  <c r="L196" i="1"/>
  <c r="L200" i="1"/>
  <c r="L204" i="1"/>
  <c r="L208" i="1"/>
  <c r="L212" i="1"/>
  <c r="L216" i="1"/>
  <c r="L220" i="1"/>
  <c r="L224" i="1"/>
  <c r="L228" i="1"/>
  <c r="L232" i="1"/>
  <c r="L236" i="1"/>
  <c r="L240" i="1"/>
  <c r="L244" i="1"/>
  <c r="L248" i="1"/>
  <c r="L252" i="1"/>
  <c r="L256" i="1"/>
  <c r="L260" i="1"/>
  <c r="L264" i="1"/>
  <c r="L268" i="1"/>
  <c r="L272" i="1"/>
  <c r="L276" i="1"/>
  <c r="L280" i="1"/>
  <c r="L284" i="1"/>
  <c r="L288" i="1"/>
  <c r="L292" i="1"/>
  <c r="L296" i="1"/>
  <c r="L300" i="1"/>
  <c r="L304" i="1"/>
  <c r="L308" i="1"/>
  <c r="L312" i="1"/>
  <c r="L316" i="1"/>
  <c r="L320" i="1"/>
  <c r="L324" i="1"/>
  <c r="L328" i="1"/>
  <c r="L332" i="1"/>
  <c r="L336" i="1"/>
  <c r="L340" i="1"/>
  <c r="L344" i="1"/>
  <c r="L348" i="1"/>
  <c r="L352" i="1"/>
  <c r="L356" i="1"/>
  <c r="L360" i="1"/>
  <c r="L364" i="1"/>
  <c r="L368" i="1"/>
  <c r="L372" i="1"/>
  <c r="L376" i="1"/>
  <c r="L380" i="1"/>
  <c r="L384" i="1"/>
  <c r="L388" i="1"/>
  <c r="L392" i="1"/>
  <c r="L396" i="1"/>
  <c r="L400" i="1"/>
  <c r="L404" i="1"/>
  <c r="L408" i="1"/>
  <c r="L412" i="1"/>
  <c r="L416" i="1"/>
  <c r="L420" i="1"/>
  <c r="L424" i="1"/>
  <c r="L428" i="1"/>
  <c r="L432" i="1"/>
  <c r="L436" i="1"/>
  <c r="L440" i="1"/>
  <c r="L444" i="1"/>
  <c r="L448" i="1"/>
  <c r="L452" i="1"/>
  <c r="L456" i="1"/>
  <c r="L460" i="1"/>
  <c r="L464" i="1"/>
  <c r="L468" i="1"/>
  <c r="L472" i="1"/>
  <c r="L476" i="1"/>
  <c r="L480" i="1"/>
  <c r="L484" i="1"/>
  <c r="L488" i="1"/>
  <c r="L492" i="1"/>
  <c r="L496" i="1"/>
  <c r="L500" i="1"/>
  <c r="L504" i="1"/>
  <c r="L508" i="1"/>
  <c r="L512" i="1"/>
  <c r="L516" i="1"/>
  <c r="L520" i="1"/>
  <c r="L524" i="1"/>
  <c r="L528" i="1"/>
  <c r="L532" i="1"/>
  <c r="L536" i="1"/>
  <c r="L540" i="1"/>
  <c r="L544" i="1"/>
  <c r="L548" i="1"/>
  <c r="L552" i="1"/>
  <c r="L556" i="1"/>
  <c r="L560" i="1"/>
  <c r="L564" i="1"/>
  <c r="L568" i="1"/>
  <c r="L572" i="1"/>
  <c r="L576" i="1"/>
  <c r="L580" i="1"/>
  <c r="L584" i="1"/>
  <c r="L588" i="1"/>
  <c r="L592" i="1"/>
  <c r="L596" i="1"/>
  <c r="L600" i="1"/>
  <c r="L604" i="1"/>
  <c r="L608" i="1"/>
  <c r="L612" i="1"/>
  <c r="L616" i="1"/>
  <c r="L620" i="1"/>
  <c r="L624" i="1"/>
  <c r="L628" i="1"/>
  <c r="L632" i="1"/>
  <c r="L636" i="1"/>
  <c r="L640" i="1"/>
  <c r="L644" i="1"/>
  <c r="L648" i="1"/>
  <c r="L652" i="1"/>
  <c r="L656" i="1"/>
  <c r="L660" i="1"/>
  <c r="L664" i="1"/>
  <c r="L668" i="1"/>
  <c r="L672" i="1"/>
  <c r="L676" i="1"/>
  <c r="L680" i="1"/>
  <c r="L684" i="1"/>
  <c r="L688" i="1"/>
  <c r="L692" i="1"/>
  <c r="L696" i="1"/>
  <c r="L700" i="1"/>
  <c r="L704" i="1"/>
  <c r="L708" i="1"/>
  <c r="L712" i="1"/>
  <c r="L716" i="1"/>
  <c r="L720" i="1"/>
  <c r="L724" i="1"/>
  <c r="L728" i="1"/>
  <c r="L732" i="1"/>
  <c r="L736" i="1"/>
  <c r="L740" i="1"/>
  <c r="L744" i="1"/>
  <c r="L748" i="1"/>
  <c r="L752" i="1"/>
  <c r="L756" i="1"/>
  <c r="L760" i="1"/>
  <c r="L764" i="1"/>
  <c r="L768" i="1"/>
  <c r="L772" i="1"/>
  <c r="L776" i="1"/>
  <c r="L780" i="1"/>
  <c r="L784" i="1"/>
  <c r="L788" i="1"/>
  <c r="L792" i="1"/>
  <c r="L796" i="1"/>
  <c r="L800" i="1"/>
  <c r="L804" i="1"/>
  <c r="L808" i="1"/>
  <c r="L812" i="1"/>
  <c r="L816" i="1"/>
  <c r="L820" i="1"/>
  <c r="L824" i="1"/>
  <c r="L828" i="1"/>
  <c r="L832" i="1"/>
  <c r="L836" i="1"/>
  <c r="L840" i="1"/>
  <c r="L844" i="1"/>
  <c r="L848" i="1"/>
  <c r="L852" i="1"/>
  <c r="L856" i="1"/>
  <c r="L860" i="1"/>
  <c r="L864" i="1"/>
  <c r="L868" i="1"/>
  <c r="L872" i="1"/>
  <c r="L876" i="1"/>
  <c r="L880" i="1"/>
  <c r="L884" i="1"/>
  <c r="L888" i="1"/>
  <c r="L892" i="1"/>
  <c r="L896" i="1"/>
  <c r="L900" i="1"/>
  <c r="L904" i="1"/>
  <c r="L908" i="1"/>
  <c r="L912" i="1"/>
  <c r="L916" i="1"/>
  <c r="L920" i="1"/>
  <c r="L924" i="1"/>
  <c r="L928" i="1"/>
  <c r="L932" i="1"/>
  <c r="L936" i="1"/>
  <c r="L940" i="1"/>
  <c r="L944" i="1"/>
  <c r="L948" i="1"/>
  <c r="L952" i="1"/>
  <c r="L956" i="1"/>
  <c r="L960" i="1"/>
  <c r="L964" i="1"/>
  <c r="L968" i="1"/>
  <c r="L972" i="1"/>
  <c r="L976" i="1"/>
  <c r="L980" i="1"/>
  <c r="L984" i="1"/>
  <c r="L988" i="1"/>
  <c r="L992" i="1"/>
  <c r="L996" i="1"/>
  <c r="L1000" i="1"/>
  <c r="L1004" i="1"/>
  <c r="L1008" i="1"/>
  <c r="L1012" i="1"/>
  <c r="L1016" i="1"/>
  <c r="L1020" i="1"/>
  <c r="L1024" i="1"/>
  <c r="L1028" i="1"/>
  <c r="L1032" i="1"/>
  <c r="L1036" i="1"/>
  <c r="L1040" i="1"/>
  <c r="L1044" i="1"/>
  <c r="L1048" i="1"/>
  <c r="L1052" i="1"/>
  <c r="L1056" i="1"/>
  <c r="L1060" i="1"/>
  <c r="L1064" i="1"/>
  <c r="L1068" i="1"/>
  <c r="L1072" i="1"/>
  <c r="L1076" i="1"/>
  <c r="L1080" i="1"/>
  <c r="L1084" i="1"/>
  <c r="L1088" i="1"/>
  <c r="L1092" i="1"/>
  <c r="L1096" i="1"/>
  <c r="L1100" i="1"/>
  <c r="L1104" i="1"/>
  <c r="L1108" i="1"/>
  <c r="L1112" i="1"/>
  <c r="L1116" i="1"/>
  <c r="L1120" i="1"/>
  <c r="L1124" i="1"/>
  <c r="L1128" i="1"/>
  <c r="L1132" i="1"/>
  <c r="L1136" i="1"/>
  <c r="L1140" i="1"/>
  <c r="L1144" i="1"/>
  <c r="L1148" i="1"/>
  <c r="L1152" i="1"/>
  <c r="L1156" i="1"/>
  <c r="L1160" i="1"/>
  <c r="L1164" i="1"/>
  <c r="L1168" i="1"/>
  <c r="L1172" i="1"/>
  <c r="L1176" i="1"/>
  <c r="L1180" i="1"/>
  <c r="L1184" i="1"/>
  <c r="L1188" i="1"/>
  <c r="L1192" i="1"/>
  <c r="L1196" i="1"/>
  <c r="L1200" i="1"/>
  <c r="L1204" i="1"/>
  <c r="L1208" i="1"/>
  <c r="L1212" i="1"/>
  <c r="L1216" i="1"/>
  <c r="L1220" i="1"/>
  <c r="L1224" i="1"/>
  <c r="L1228" i="1"/>
  <c r="L1232" i="1"/>
  <c r="L1236" i="1"/>
  <c r="L1240" i="1"/>
  <c r="L1244" i="1"/>
  <c r="L1248" i="1"/>
  <c r="L1252" i="1"/>
  <c r="L1256" i="1"/>
  <c r="L1260" i="1"/>
  <c r="L1264" i="1"/>
  <c r="L1268" i="1"/>
  <c r="L1272" i="1"/>
  <c r="L1276" i="1"/>
  <c r="L1280" i="1"/>
  <c r="L1284" i="1"/>
  <c r="L1288" i="1"/>
  <c r="L1292" i="1"/>
  <c r="L1296" i="1"/>
  <c r="L1300" i="1"/>
  <c r="L1304" i="1"/>
  <c r="L1308" i="1"/>
  <c r="L1312" i="1"/>
  <c r="L1316" i="1"/>
  <c r="L1320" i="1"/>
  <c r="L1324" i="1"/>
  <c r="L1328" i="1"/>
  <c r="L1332" i="1"/>
  <c r="L1336" i="1"/>
  <c r="L1340" i="1"/>
  <c r="L1344" i="1"/>
  <c r="L1348" i="1"/>
  <c r="L1352" i="1"/>
  <c r="L1356" i="1"/>
  <c r="L1360" i="1"/>
  <c r="L1364" i="1"/>
  <c r="L1368" i="1"/>
  <c r="L1372" i="1"/>
  <c r="L1376" i="1"/>
  <c r="L1380" i="1"/>
  <c r="L1384" i="1"/>
  <c r="L1388" i="1"/>
  <c r="L1392" i="1"/>
  <c r="L1396" i="1"/>
  <c r="L1400" i="1"/>
  <c r="L1404" i="1"/>
  <c r="L1408" i="1"/>
  <c r="L1412" i="1"/>
  <c r="L1416" i="1"/>
  <c r="L1420" i="1"/>
  <c r="L1424" i="1"/>
  <c r="L1428" i="1"/>
  <c r="L1432" i="1"/>
  <c r="L1436" i="1"/>
  <c r="L1440" i="1"/>
  <c r="L1444" i="1"/>
  <c r="L1448" i="1"/>
  <c r="L1452" i="1"/>
  <c r="L1456" i="1"/>
  <c r="L1460" i="1"/>
  <c r="L1464" i="1"/>
  <c r="L1468" i="1"/>
  <c r="L1472" i="1"/>
  <c r="L1476" i="1"/>
  <c r="L1480" i="1"/>
  <c r="L1484" i="1"/>
  <c r="L1488" i="1"/>
  <c r="L1492" i="1"/>
  <c r="L1496" i="1"/>
  <c r="L1500" i="1"/>
  <c r="L1504" i="1"/>
  <c r="L1508" i="1"/>
  <c r="L1512" i="1"/>
  <c r="L1516" i="1"/>
  <c r="L1520" i="1"/>
  <c r="L1524" i="1"/>
  <c r="L1528" i="1"/>
  <c r="L1532" i="1"/>
  <c r="L1536" i="1"/>
  <c r="L1540" i="1"/>
  <c r="L1544" i="1"/>
  <c r="L1548" i="1"/>
  <c r="L1552" i="1"/>
  <c r="L1556" i="1"/>
  <c r="L1560" i="1"/>
  <c r="L1564" i="1"/>
  <c r="L1568" i="1"/>
  <c r="L1572" i="1"/>
  <c r="L1576" i="1"/>
  <c r="L1580" i="1"/>
  <c r="L1584" i="1"/>
  <c r="L1588" i="1"/>
  <c r="L1592" i="1"/>
  <c r="L1596" i="1"/>
  <c r="L1600" i="1"/>
  <c r="L1604" i="1"/>
  <c r="L1608" i="1"/>
  <c r="L1612" i="1"/>
  <c r="L1616" i="1"/>
  <c r="L1620" i="1"/>
  <c r="L1624" i="1"/>
  <c r="L1628" i="1"/>
  <c r="L1632" i="1"/>
  <c r="L1636" i="1"/>
  <c r="L1640" i="1"/>
  <c r="L1644" i="1"/>
  <c r="L1648" i="1"/>
  <c r="L1652" i="1"/>
  <c r="L1656" i="1"/>
  <c r="L1660" i="1"/>
  <c r="L1664" i="1"/>
  <c r="L1668" i="1"/>
  <c r="L1672" i="1"/>
  <c r="L1676" i="1"/>
  <c r="L1680" i="1"/>
  <c r="L1684" i="1"/>
  <c r="L1688" i="1"/>
  <c r="L1692" i="1"/>
  <c r="L1696" i="1"/>
  <c r="L1700" i="1"/>
  <c r="L1704" i="1"/>
  <c r="L1708" i="1"/>
  <c r="L1712" i="1"/>
  <c r="L1716" i="1"/>
  <c r="L1720" i="1"/>
  <c r="L1724" i="1"/>
  <c r="L1728" i="1"/>
  <c r="L1732" i="1"/>
  <c r="L1736" i="1"/>
  <c r="L1740" i="1"/>
  <c r="L1744" i="1"/>
  <c r="L1748" i="1"/>
  <c r="L1752" i="1"/>
  <c r="L1756" i="1"/>
  <c r="L1760" i="1"/>
  <c r="L1764" i="1"/>
  <c r="L1768" i="1"/>
  <c r="L1772" i="1"/>
  <c r="L1776" i="1"/>
  <c r="L1780" i="1"/>
  <c r="L1784" i="1"/>
  <c r="L1788" i="1"/>
  <c r="L1792" i="1"/>
  <c r="L1796" i="1"/>
  <c r="L1800" i="1"/>
  <c r="L1804" i="1"/>
  <c r="L1808" i="1"/>
  <c r="L1812" i="1"/>
  <c r="L1816" i="1"/>
  <c r="L1820" i="1"/>
  <c r="L1824" i="1"/>
  <c r="L1828" i="1"/>
  <c r="L1832" i="1"/>
  <c r="L1836" i="1"/>
  <c r="L1840" i="1"/>
  <c r="L1844" i="1"/>
  <c r="L1848" i="1"/>
  <c r="L1852" i="1"/>
  <c r="L1856" i="1"/>
  <c r="L1860" i="1"/>
  <c r="L1864" i="1"/>
  <c r="L1868" i="1"/>
  <c r="L1872" i="1"/>
  <c r="L1876" i="1"/>
  <c r="L1880" i="1"/>
  <c r="L1884" i="1"/>
  <c r="L1888" i="1"/>
  <c r="L1892" i="1"/>
  <c r="L1896" i="1"/>
  <c r="L1900" i="1"/>
  <c r="L1904" i="1"/>
  <c r="L1908" i="1"/>
  <c r="L1912" i="1"/>
  <c r="L1916" i="1"/>
  <c r="L1920" i="1"/>
  <c r="L1924" i="1"/>
  <c r="L1928" i="1"/>
  <c r="L1932" i="1"/>
  <c r="L1936" i="1"/>
  <c r="L1940" i="1"/>
  <c r="L1944" i="1"/>
  <c r="L1948" i="1"/>
  <c r="L1952" i="1"/>
  <c r="L1956" i="1"/>
  <c r="L1960" i="1"/>
  <c r="L1964" i="1"/>
  <c r="L1968" i="1"/>
  <c r="L1972" i="1"/>
  <c r="L1976" i="1"/>
  <c r="L1980" i="1"/>
  <c r="L1984" i="1"/>
  <c r="L1988" i="1"/>
  <c r="L1992" i="1"/>
  <c r="L1996" i="1"/>
  <c r="L2000" i="1"/>
  <c r="L2004" i="1"/>
  <c r="L2008" i="1"/>
  <c r="L2012" i="1"/>
  <c r="L2016" i="1"/>
  <c r="L2020" i="1"/>
  <c r="L2024" i="1"/>
  <c r="L2028" i="1"/>
  <c r="L2032" i="1"/>
  <c r="L2036" i="1"/>
  <c r="L2040" i="1"/>
  <c r="L2044" i="1"/>
  <c r="L2048" i="1"/>
  <c r="L2052" i="1"/>
  <c r="L2056" i="1"/>
  <c r="L2060" i="1"/>
  <c r="L2064" i="1"/>
  <c r="L2068" i="1"/>
  <c r="L2072" i="1"/>
  <c r="L2076" i="1"/>
  <c r="L2080" i="1"/>
  <c r="L2084" i="1"/>
  <c r="L2088" i="1"/>
  <c r="L2092" i="1"/>
  <c r="L2096" i="1"/>
  <c r="L2100" i="1"/>
  <c r="L2104" i="1"/>
  <c r="L2108" i="1"/>
  <c r="L2112" i="1"/>
  <c r="L2116" i="1"/>
  <c r="L2120" i="1"/>
  <c r="L2124" i="1"/>
  <c r="L2128" i="1"/>
  <c r="L2132" i="1"/>
  <c r="L2136" i="1"/>
  <c r="L2140" i="1"/>
  <c r="L2144" i="1"/>
  <c r="L2148" i="1"/>
  <c r="L2152" i="1"/>
  <c r="L2156" i="1"/>
  <c r="L2160" i="1"/>
  <c r="L2164" i="1"/>
  <c r="L2168" i="1"/>
  <c r="L2172" i="1"/>
  <c r="L2176" i="1"/>
  <c r="L2180" i="1"/>
  <c r="L2184" i="1"/>
  <c r="L2188" i="1"/>
  <c r="L2192" i="1"/>
  <c r="L2196" i="1"/>
  <c r="L2200" i="1"/>
  <c r="L2204" i="1"/>
  <c r="L2208" i="1"/>
  <c r="L2212" i="1"/>
  <c r="L2216" i="1"/>
  <c r="L2220" i="1"/>
  <c r="L2224" i="1"/>
  <c r="L2228" i="1"/>
  <c r="L2232" i="1"/>
  <c r="L2236" i="1"/>
  <c r="L2240" i="1"/>
  <c r="L2244" i="1"/>
  <c r="L2248" i="1"/>
  <c r="L2252" i="1"/>
  <c r="L2256" i="1"/>
  <c r="L2260" i="1"/>
  <c r="L2264" i="1"/>
  <c r="L2268" i="1"/>
  <c r="L2272" i="1"/>
  <c r="L2276" i="1"/>
  <c r="L2280" i="1"/>
  <c r="L2284" i="1"/>
  <c r="L2288" i="1"/>
  <c r="L2292" i="1"/>
  <c r="L2296" i="1"/>
  <c r="L2300" i="1"/>
  <c r="L2304" i="1"/>
  <c r="L27" i="1"/>
  <c r="L35" i="1"/>
  <c r="L43" i="1"/>
  <c r="L51" i="1"/>
  <c r="L59" i="1"/>
  <c r="L67" i="1"/>
  <c r="L75" i="1"/>
  <c r="L83" i="1"/>
  <c r="L91" i="1"/>
  <c r="L99" i="1"/>
  <c r="L107" i="1"/>
  <c r="L115" i="1"/>
  <c r="L123" i="1"/>
  <c r="L131" i="1"/>
  <c r="L139" i="1"/>
  <c r="L147" i="1"/>
  <c r="L155" i="1"/>
  <c r="L163" i="1"/>
  <c r="L171" i="1"/>
  <c r="L179" i="1"/>
  <c r="L187" i="1"/>
  <c r="L195" i="1"/>
  <c r="L203" i="1"/>
  <c r="L211" i="1"/>
  <c r="L219" i="1"/>
  <c r="L227" i="1"/>
  <c r="L235" i="1"/>
  <c r="L243" i="1"/>
  <c r="L251" i="1"/>
  <c r="L259" i="1"/>
  <c r="L267" i="1"/>
  <c r="L275" i="1"/>
  <c r="L283" i="1"/>
  <c r="L291" i="1"/>
  <c r="L299" i="1"/>
  <c r="L307" i="1"/>
  <c r="L315" i="1"/>
  <c r="L323" i="1"/>
  <c r="L331" i="1"/>
  <c r="L339" i="1"/>
  <c r="L347" i="1"/>
  <c r="L355" i="1"/>
  <c r="L363" i="1"/>
  <c r="L371" i="1"/>
  <c r="L379" i="1"/>
  <c r="L387" i="1"/>
  <c r="L395" i="1"/>
  <c r="L403" i="1"/>
  <c r="L411" i="1"/>
  <c r="L419" i="1"/>
  <c r="L427" i="1"/>
  <c r="L435" i="1"/>
  <c r="L443" i="1"/>
  <c r="L451" i="1"/>
  <c r="L459" i="1"/>
  <c r="L467" i="1"/>
  <c r="L475" i="1"/>
  <c r="L483" i="1"/>
  <c r="L491" i="1"/>
  <c r="L499" i="1"/>
  <c r="L507" i="1"/>
  <c r="L515" i="1"/>
  <c r="L523" i="1"/>
  <c r="L531" i="1"/>
  <c r="L539" i="1"/>
  <c r="L547" i="1"/>
  <c r="L555" i="1"/>
  <c r="L563" i="1"/>
  <c r="L571" i="1"/>
  <c r="L579" i="1"/>
  <c r="L587" i="1"/>
  <c r="L595" i="1"/>
  <c r="L603" i="1"/>
  <c r="L611" i="1"/>
  <c r="L619" i="1"/>
  <c r="L627" i="1"/>
  <c r="L635" i="1"/>
  <c r="L643" i="1"/>
  <c r="L651" i="1"/>
  <c r="L659" i="1"/>
  <c r="L667" i="1"/>
  <c r="L675" i="1"/>
  <c r="L683" i="1"/>
  <c r="L691" i="1"/>
  <c r="L699" i="1"/>
  <c r="L707" i="1"/>
  <c r="L715" i="1"/>
  <c r="L723" i="1"/>
  <c r="L731" i="1"/>
  <c r="L739" i="1"/>
  <c r="L747" i="1"/>
  <c r="L755" i="1"/>
  <c r="L763" i="1"/>
  <c r="L771" i="1"/>
  <c r="L779" i="1"/>
  <c r="L787" i="1"/>
  <c r="L795" i="1"/>
  <c r="L803" i="1"/>
  <c r="L811" i="1"/>
  <c r="L819" i="1"/>
  <c r="L827" i="1"/>
  <c r="L835" i="1"/>
  <c r="L843" i="1"/>
  <c r="L851" i="1"/>
  <c r="L859" i="1"/>
  <c r="L867" i="1"/>
  <c r="L875" i="1"/>
  <c r="L883" i="1"/>
  <c r="L891" i="1"/>
  <c r="L899" i="1"/>
  <c r="L907" i="1"/>
  <c r="L915" i="1"/>
  <c r="L923" i="1"/>
  <c r="L931" i="1"/>
  <c r="L939" i="1"/>
  <c r="L947" i="1"/>
  <c r="L955" i="1"/>
  <c r="L963" i="1"/>
  <c r="L971" i="1"/>
  <c r="L979" i="1"/>
  <c r="L987" i="1"/>
  <c r="L995" i="1"/>
  <c r="L1003" i="1"/>
  <c r="L1011" i="1"/>
  <c r="L1019" i="1"/>
  <c r="L1027" i="1"/>
  <c r="L1035" i="1"/>
  <c r="L1043" i="1"/>
  <c r="L1051" i="1"/>
  <c r="L1059" i="1"/>
  <c r="L1067" i="1"/>
  <c r="L1075" i="1"/>
  <c r="L1083" i="1"/>
  <c r="L1091" i="1"/>
  <c r="L1099" i="1"/>
  <c r="L1107" i="1"/>
  <c r="L1115" i="1"/>
  <c r="L1123" i="1"/>
  <c r="L1131" i="1"/>
  <c r="L1139" i="1"/>
  <c r="L1147" i="1"/>
  <c r="L1155" i="1"/>
  <c r="L1163" i="1"/>
  <c r="L1171" i="1"/>
  <c r="L1179" i="1"/>
  <c r="L1187" i="1"/>
  <c r="L1195" i="1"/>
  <c r="L1203" i="1"/>
  <c r="L1211" i="1"/>
  <c r="L1219" i="1"/>
  <c r="L1227" i="1"/>
  <c r="L1235" i="1"/>
  <c r="L1243" i="1"/>
  <c r="L1251" i="1"/>
  <c r="L1259" i="1"/>
  <c r="L1267" i="1"/>
  <c r="L1275" i="1"/>
  <c r="L1283" i="1"/>
  <c r="L1291" i="1"/>
  <c r="L1299" i="1"/>
  <c r="L1307" i="1"/>
  <c r="L1315" i="1"/>
  <c r="L1323" i="1"/>
  <c r="L1331" i="1"/>
  <c r="L1339" i="1"/>
  <c r="L1347" i="1"/>
  <c r="L1355" i="1"/>
  <c r="L1363" i="1"/>
  <c r="L1371" i="1"/>
  <c r="L1379" i="1"/>
  <c r="L1387" i="1"/>
  <c r="L1395" i="1"/>
  <c r="L1403" i="1"/>
  <c r="L1411" i="1"/>
  <c r="L1419" i="1"/>
  <c r="L1427" i="1"/>
  <c r="L1435" i="1"/>
  <c r="L1443" i="1"/>
  <c r="L1451" i="1"/>
  <c r="L1459" i="1"/>
  <c r="L1467" i="1"/>
  <c r="L1475" i="1"/>
  <c r="L1483" i="1"/>
  <c r="L1491" i="1"/>
  <c r="L1499" i="1"/>
  <c r="L1507" i="1"/>
  <c r="L1515" i="1"/>
  <c r="L1523" i="1"/>
  <c r="L1531" i="1"/>
  <c r="L1539" i="1"/>
  <c r="L1547" i="1"/>
  <c r="L1555" i="1"/>
  <c r="L1563" i="1"/>
  <c r="L1571" i="1"/>
  <c r="L1579" i="1"/>
  <c r="L1587" i="1"/>
  <c r="L1595" i="1"/>
  <c r="L1603" i="1"/>
  <c r="L1611" i="1"/>
  <c r="L1619" i="1"/>
  <c r="L1627" i="1"/>
  <c r="L1635" i="1"/>
  <c r="L1643" i="1"/>
  <c r="L1651" i="1"/>
  <c r="L1659" i="1"/>
  <c r="L1667" i="1"/>
  <c r="L1675" i="1"/>
  <c r="L1683" i="1"/>
  <c r="L1691" i="1"/>
  <c r="L1699" i="1"/>
  <c r="L1707" i="1"/>
  <c r="L1715" i="1"/>
  <c r="L1723" i="1"/>
  <c r="L1731" i="1"/>
  <c r="L1739" i="1"/>
  <c r="L1747" i="1"/>
  <c r="L1755" i="1"/>
  <c r="L1763" i="1"/>
  <c r="L1771" i="1"/>
  <c r="L1779" i="1"/>
  <c r="L1787" i="1"/>
  <c r="L1795" i="1"/>
  <c r="L1803" i="1"/>
  <c r="L1811" i="1"/>
  <c r="L1819" i="1"/>
  <c r="L1827" i="1"/>
  <c r="L1835" i="1"/>
  <c r="L1843" i="1"/>
  <c r="L1851" i="1"/>
  <c r="L1859" i="1"/>
  <c r="L1867" i="1"/>
  <c r="L1875" i="1"/>
  <c r="L1883" i="1"/>
  <c r="L1891" i="1"/>
  <c r="L1899" i="1"/>
  <c r="L1907" i="1"/>
  <c r="L1915" i="1"/>
  <c r="L1923" i="1"/>
  <c r="L1931" i="1"/>
  <c r="L1939" i="1"/>
  <c r="L1947" i="1"/>
  <c r="L1955" i="1"/>
  <c r="L1963" i="1"/>
  <c r="L1971" i="1"/>
  <c r="L1979" i="1"/>
  <c r="L1987" i="1"/>
  <c r="L1995" i="1"/>
  <c r="L2003" i="1"/>
  <c r="L2011" i="1"/>
  <c r="L2019" i="1"/>
  <c r="L2027" i="1"/>
  <c r="L2035" i="1"/>
  <c r="L2043" i="1"/>
  <c r="L2051" i="1"/>
  <c r="L2059" i="1"/>
  <c r="L2067" i="1"/>
  <c r="L2075" i="1"/>
  <c r="L2083" i="1"/>
  <c r="L2091" i="1"/>
  <c r="L2099" i="1"/>
  <c r="L2107" i="1"/>
  <c r="L2115" i="1"/>
  <c r="L2123" i="1"/>
  <c r="L2131" i="1"/>
  <c r="L2139" i="1"/>
  <c r="L2147" i="1"/>
  <c r="L2155" i="1"/>
  <c r="L2163" i="1"/>
  <c r="L2171" i="1"/>
  <c r="L2179" i="1"/>
  <c r="L2187" i="1"/>
  <c r="L2195" i="1"/>
  <c r="L2203" i="1"/>
  <c r="L2211" i="1"/>
  <c r="L2219" i="1"/>
  <c r="L2227" i="1"/>
  <c r="L2235" i="1"/>
  <c r="L2243" i="1"/>
  <c r="L2251" i="1"/>
  <c r="L2259" i="1"/>
  <c r="L2267" i="1"/>
  <c r="L2275" i="1"/>
  <c r="L2283" i="1"/>
  <c r="L2291" i="1"/>
  <c r="L2299" i="1"/>
  <c r="L2306" i="1"/>
  <c r="L2310" i="1"/>
  <c r="L2314" i="1"/>
  <c r="L2318" i="1"/>
  <c r="L2322" i="1"/>
  <c r="L2326" i="1"/>
  <c r="L2330" i="1"/>
  <c r="L2334" i="1"/>
  <c r="L2338" i="1"/>
  <c r="L2342" i="1"/>
  <c r="L2346" i="1"/>
  <c r="L2350" i="1"/>
  <c r="L2354" i="1"/>
  <c r="L2358" i="1"/>
  <c r="L2362" i="1"/>
  <c r="L2366" i="1"/>
  <c r="L2370" i="1"/>
  <c r="L2374" i="1"/>
  <c r="L2378" i="1"/>
  <c r="L2382" i="1"/>
  <c r="L2386" i="1"/>
  <c r="L2390" i="1"/>
  <c r="L2394" i="1"/>
  <c r="L2398" i="1"/>
  <c r="L2402" i="1"/>
  <c r="L2406" i="1"/>
  <c r="L2410" i="1"/>
  <c r="L2414" i="1"/>
  <c r="L2418" i="1"/>
  <c r="L2422" i="1"/>
  <c r="L2426" i="1"/>
  <c r="L2430" i="1"/>
  <c r="L2434" i="1"/>
  <c r="L2438" i="1"/>
  <c r="L2442" i="1"/>
  <c r="L2446" i="1"/>
  <c r="L2450" i="1"/>
  <c r="L2454" i="1"/>
  <c r="L2458" i="1"/>
  <c r="L2462" i="1"/>
  <c r="L2466" i="1"/>
  <c r="L2470" i="1"/>
  <c r="L2474" i="1"/>
  <c r="L2478" i="1"/>
  <c r="L2482" i="1"/>
  <c r="L2486" i="1"/>
  <c r="L2490" i="1"/>
  <c r="L2494" i="1"/>
  <c r="L2498" i="1"/>
  <c r="L2502" i="1"/>
  <c r="L2506" i="1"/>
  <c r="L2510" i="1"/>
  <c r="L2514" i="1"/>
  <c r="L2518" i="1"/>
  <c r="L2522" i="1"/>
  <c r="L2526" i="1"/>
  <c r="L2530" i="1"/>
  <c r="L2534" i="1"/>
  <c r="L2538" i="1"/>
  <c r="L2542" i="1"/>
  <c r="L2546" i="1"/>
  <c r="L2550" i="1"/>
  <c r="L2554" i="1"/>
  <c r="L2558" i="1"/>
  <c r="L2562" i="1"/>
  <c r="L2566" i="1"/>
  <c r="L2570" i="1"/>
  <c r="L2574" i="1"/>
  <c r="L2578" i="1"/>
  <c r="L2582" i="1"/>
  <c r="L2586" i="1"/>
  <c r="L2590" i="1"/>
  <c r="L2594" i="1"/>
  <c r="L2598" i="1"/>
  <c r="L2602" i="1"/>
  <c r="L2606" i="1"/>
  <c r="L2610" i="1"/>
  <c r="L2614" i="1"/>
  <c r="L2618" i="1"/>
  <c r="L2622" i="1"/>
  <c r="L2626" i="1"/>
  <c r="L2630" i="1"/>
  <c r="L2634" i="1"/>
  <c r="L2638" i="1"/>
  <c r="L2642" i="1"/>
  <c r="L2646" i="1"/>
  <c r="L2650" i="1"/>
  <c r="L2654" i="1"/>
  <c r="L2658" i="1"/>
  <c r="L2662" i="1"/>
  <c r="L2666" i="1"/>
  <c r="L2670" i="1"/>
  <c r="L2674" i="1"/>
  <c r="L2678" i="1"/>
  <c r="L2682" i="1"/>
  <c r="L2686" i="1"/>
  <c r="L2690" i="1"/>
  <c r="L2694" i="1"/>
  <c r="L2698" i="1"/>
  <c r="L2702" i="1"/>
  <c r="L2706" i="1"/>
  <c r="L2710" i="1"/>
  <c r="L2714" i="1"/>
  <c r="L2718" i="1"/>
  <c r="L2722" i="1"/>
  <c r="L2726" i="1"/>
  <c r="L2730" i="1"/>
  <c r="L2734" i="1"/>
  <c r="L2738" i="1"/>
  <c r="L2742" i="1"/>
  <c r="L2746" i="1"/>
  <c r="L2750" i="1"/>
  <c r="L2754" i="1"/>
  <c r="L2758" i="1"/>
  <c r="L2762" i="1"/>
  <c r="L2766" i="1"/>
  <c r="L2770" i="1"/>
  <c r="L2774" i="1"/>
  <c r="L2778" i="1"/>
  <c r="L2782" i="1"/>
  <c r="L2786" i="1"/>
  <c r="L2790" i="1"/>
  <c r="L2794" i="1"/>
  <c r="L2798" i="1"/>
  <c r="L2802" i="1"/>
  <c r="L2806" i="1"/>
  <c r="L2810" i="1"/>
  <c r="L2814" i="1"/>
  <c r="L2818" i="1"/>
  <c r="L2822" i="1"/>
  <c r="L2826" i="1"/>
  <c r="L2830" i="1"/>
  <c r="L2834" i="1"/>
  <c r="L2838" i="1"/>
  <c r="L2842" i="1"/>
  <c r="L2846" i="1"/>
  <c r="L2850" i="1"/>
  <c r="L2854" i="1"/>
  <c r="L2858" i="1"/>
  <c r="L2862" i="1"/>
  <c r="L2866" i="1"/>
  <c r="L2870" i="1"/>
  <c r="L2874" i="1"/>
  <c r="L2878" i="1"/>
  <c r="L2882" i="1"/>
  <c r="L2886" i="1"/>
  <c r="L2890" i="1"/>
  <c r="L2894" i="1"/>
  <c r="L2898" i="1"/>
  <c r="L2902" i="1"/>
  <c r="L2906" i="1"/>
  <c r="L2910" i="1"/>
  <c r="L2914" i="1"/>
  <c r="L2918" i="1"/>
  <c r="L2922" i="1"/>
  <c r="L2926" i="1"/>
  <c r="L2930" i="1"/>
  <c r="L2934" i="1"/>
  <c r="L2938" i="1"/>
  <c r="L2942" i="1"/>
  <c r="L2946" i="1"/>
  <c r="L2950" i="1"/>
  <c r="L2954" i="1"/>
  <c r="L2958" i="1"/>
  <c r="L2962" i="1"/>
  <c r="L2966" i="1"/>
  <c r="L2970" i="1"/>
  <c r="L2974" i="1"/>
  <c r="L2978" i="1"/>
  <c r="L2982" i="1"/>
  <c r="L2986" i="1"/>
  <c r="L2990" i="1"/>
  <c r="L2994" i="1"/>
  <c r="L2998" i="1"/>
  <c r="L3002" i="1"/>
  <c r="L3006" i="1"/>
  <c r="L3010" i="1"/>
  <c r="L3014" i="1"/>
  <c r="L3018" i="1"/>
  <c r="L3022" i="1"/>
  <c r="L3026" i="1"/>
  <c r="L3030" i="1"/>
  <c r="L3034" i="1"/>
  <c r="L3038" i="1"/>
  <c r="L3042" i="1"/>
  <c r="L3046" i="1"/>
  <c r="L3050" i="1"/>
  <c r="L3054" i="1"/>
  <c r="L3058" i="1"/>
  <c r="L3062" i="1"/>
  <c r="L3066" i="1"/>
  <c r="L3070" i="1"/>
  <c r="L3074" i="1"/>
  <c r="L3078" i="1"/>
  <c r="L3082" i="1"/>
  <c r="L3086" i="1"/>
  <c r="L3090" i="1"/>
  <c r="L3094" i="1"/>
  <c r="L3098" i="1"/>
  <c r="L3102" i="1"/>
  <c r="L3106" i="1"/>
  <c r="L3110" i="1"/>
  <c r="L3114" i="1"/>
  <c r="L3118" i="1"/>
  <c r="L3122" i="1"/>
  <c r="L3126" i="1"/>
  <c r="L3130" i="1"/>
  <c r="L3134" i="1"/>
  <c r="L3138" i="1"/>
  <c r="L3142" i="1"/>
  <c r="L3146" i="1"/>
  <c r="L3150" i="1"/>
  <c r="L3154" i="1"/>
  <c r="L3158" i="1"/>
  <c r="L3162" i="1"/>
  <c r="L3166" i="1"/>
  <c r="L3170" i="1"/>
  <c r="L3174" i="1"/>
  <c r="L3178" i="1"/>
  <c r="L3182" i="1"/>
  <c r="L3186" i="1"/>
  <c r="L3190" i="1"/>
  <c r="L3194" i="1"/>
  <c r="L3198" i="1"/>
  <c r="L3202" i="1"/>
  <c r="L3206" i="1"/>
  <c r="L3210" i="1"/>
  <c r="L3214" i="1"/>
  <c r="L3218" i="1"/>
  <c r="L3222" i="1"/>
  <c r="L3226" i="1"/>
  <c r="L3230" i="1"/>
  <c r="L3234" i="1"/>
  <c r="L3238" i="1"/>
  <c r="L3242" i="1"/>
  <c r="L3246" i="1"/>
  <c r="L3250" i="1"/>
  <c r="L3254" i="1"/>
  <c r="L3258" i="1"/>
  <c r="L3262" i="1"/>
  <c r="L3266" i="1"/>
  <c r="L3270" i="1"/>
  <c r="L3274" i="1"/>
  <c r="L3278" i="1"/>
  <c r="L3282" i="1"/>
  <c r="L3286" i="1"/>
  <c r="L3290" i="1"/>
  <c r="L3294" i="1"/>
  <c r="L3298" i="1"/>
  <c r="L3302" i="1"/>
  <c r="L3306" i="1"/>
  <c r="L3310" i="1"/>
  <c r="L3314" i="1"/>
  <c r="L3318" i="1"/>
  <c r="L3322" i="1"/>
  <c r="L3326" i="1"/>
  <c r="L3330" i="1"/>
  <c r="L3334" i="1"/>
  <c r="L3338" i="1"/>
  <c r="L3342" i="1"/>
  <c r="L3346" i="1"/>
  <c r="L3350" i="1"/>
  <c r="L3354" i="1"/>
  <c r="L3358" i="1"/>
  <c r="L3362" i="1"/>
  <c r="L3366" i="1"/>
  <c r="L3370" i="1"/>
  <c r="L3374" i="1"/>
  <c r="L3378" i="1"/>
  <c r="L3382" i="1"/>
  <c r="L3386" i="1"/>
  <c r="L3390" i="1"/>
  <c r="L3394" i="1"/>
  <c r="L3398" i="1"/>
  <c r="L3402" i="1"/>
  <c r="L3406" i="1"/>
  <c r="L3410" i="1"/>
  <c r="L3414" i="1"/>
  <c r="L3418" i="1"/>
  <c r="L3422" i="1"/>
  <c r="L3426" i="1"/>
  <c r="L3430" i="1"/>
  <c r="L3434" i="1"/>
  <c r="L3438" i="1"/>
  <c r="L3442" i="1"/>
  <c r="L3446" i="1"/>
  <c r="L3450" i="1"/>
  <c r="L3454" i="1"/>
  <c r="L3458" i="1"/>
  <c r="L3462" i="1"/>
  <c r="L3466" i="1"/>
  <c r="L3470" i="1"/>
  <c r="L3474" i="1"/>
  <c r="L3478" i="1"/>
  <c r="L3482" i="1"/>
  <c r="L3486" i="1"/>
  <c r="L3490" i="1"/>
  <c r="L3494" i="1"/>
  <c r="L3498" i="1"/>
  <c r="L3502" i="1"/>
  <c r="L3506" i="1"/>
  <c r="L3510" i="1"/>
  <c r="L3514" i="1"/>
  <c r="L3518" i="1"/>
  <c r="L3522" i="1"/>
  <c r="L3526" i="1"/>
  <c r="L3530" i="1"/>
  <c r="L3534" i="1"/>
  <c r="L3538" i="1"/>
  <c r="L3542" i="1"/>
  <c r="L3546" i="1"/>
  <c r="L3550" i="1"/>
  <c r="L3554" i="1"/>
  <c r="L3558" i="1"/>
  <c r="L3562" i="1"/>
  <c r="L3566" i="1"/>
  <c r="L3570" i="1"/>
  <c r="L3574" i="1"/>
  <c r="L3578" i="1"/>
  <c r="L3582" i="1"/>
  <c r="L3586" i="1"/>
  <c r="L3590" i="1"/>
  <c r="L3594" i="1"/>
  <c r="L3598" i="1"/>
  <c r="L3602" i="1"/>
  <c r="L3606" i="1"/>
  <c r="L3610" i="1"/>
  <c r="L3614" i="1"/>
  <c r="L3618" i="1"/>
  <c r="L3622" i="1"/>
  <c r="L3626" i="1"/>
  <c r="L3630" i="1"/>
  <c r="L3634" i="1"/>
  <c r="L3638" i="1"/>
  <c r="L3642" i="1"/>
  <c r="L3646" i="1"/>
  <c r="L3650" i="1"/>
  <c r="L3654" i="1"/>
  <c r="L3658" i="1"/>
  <c r="L3662" i="1"/>
  <c r="L3666" i="1"/>
  <c r="L3670" i="1"/>
  <c r="L3674" i="1"/>
  <c r="L3678" i="1"/>
  <c r="L3682" i="1"/>
  <c r="L3686" i="1"/>
  <c r="L3690" i="1"/>
  <c r="L3694" i="1"/>
  <c r="L3698" i="1"/>
  <c r="L3702" i="1"/>
  <c r="L3706" i="1"/>
  <c r="L3710" i="1"/>
  <c r="L3714" i="1"/>
  <c r="L3718" i="1"/>
  <c r="L3722" i="1"/>
  <c r="L3726" i="1"/>
  <c r="L3730" i="1"/>
  <c r="L3734" i="1"/>
  <c r="L3738" i="1"/>
  <c r="L3742" i="1"/>
  <c r="L3746" i="1"/>
  <c r="L3750" i="1"/>
  <c r="L3754" i="1"/>
  <c r="L3758" i="1"/>
  <c r="L3762" i="1"/>
  <c r="L3766" i="1"/>
  <c r="L3770" i="1"/>
  <c r="L3774" i="1"/>
  <c r="L3778" i="1"/>
  <c r="L3782" i="1"/>
  <c r="L3786" i="1"/>
  <c r="L3790" i="1"/>
  <c r="L3794" i="1"/>
  <c r="L3798" i="1"/>
  <c r="L3802" i="1"/>
  <c r="L3806" i="1"/>
  <c r="L3810" i="1"/>
  <c r="L3814" i="1"/>
  <c r="L3818" i="1"/>
  <c r="L3822" i="1"/>
  <c r="L3826" i="1"/>
  <c r="L3830" i="1"/>
  <c r="L3834" i="1"/>
  <c r="L3838" i="1"/>
  <c r="L3842" i="1"/>
  <c r="L3846" i="1"/>
  <c r="L3850" i="1"/>
  <c r="L3854" i="1"/>
  <c r="L3858" i="1"/>
  <c r="L3862" i="1"/>
  <c r="L3866" i="1"/>
  <c r="L3870" i="1"/>
  <c r="L3874" i="1"/>
  <c r="L3878" i="1"/>
  <c r="L3882" i="1"/>
  <c r="L3886" i="1"/>
  <c r="L3890" i="1"/>
  <c r="L3894" i="1"/>
  <c r="L3898" i="1"/>
  <c r="L3902" i="1"/>
  <c r="L3906" i="1"/>
  <c r="L3910" i="1"/>
  <c r="L3914" i="1"/>
  <c r="L3918" i="1"/>
  <c r="L3922" i="1"/>
  <c r="L3926" i="1"/>
  <c r="L3930" i="1"/>
  <c r="L3934" i="1"/>
  <c r="L3938" i="1"/>
  <c r="L3942" i="1"/>
  <c r="L3946" i="1"/>
  <c r="L3950" i="1"/>
  <c r="L3954" i="1"/>
  <c r="L3958" i="1"/>
  <c r="L3962" i="1"/>
  <c r="L3966" i="1"/>
  <c r="L3970" i="1"/>
  <c r="L3974" i="1"/>
  <c r="L3978" i="1"/>
  <c r="L3982" i="1"/>
  <c r="L3986" i="1"/>
  <c r="L3990" i="1"/>
  <c r="L3994" i="1"/>
  <c r="L3998" i="1"/>
  <c r="L4002" i="1"/>
  <c r="L4006" i="1"/>
  <c r="L4010" i="1"/>
  <c r="L4014" i="1"/>
  <c r="L4018" i="1"/>
  <c r="L4022" i="1"/>
  <c r="L4026" i="1"/>
  <c r="L4030" i="1"/>
  <c r="L4034" i="1"/>
  <c r="L4038" i="1"/>
  <c r="L4042" i="1"/>
  <c r="L4046" i="1"/>
  <c r="L4050" i="1"/>
  <c r="L4054" i="1"/>
  <c r="L4058" i="1"/>
  <c r="L4062" i="1"/>
  <c r="L4066" i="1"/>
  <c r="L4070" i="1"/>
  <c r="L4074" i="1"/>
  <c r="L4078" i="1"/>
  <c r="L4082" i="1"/>
  <c r="L4086" i="1"/>
  <c r="L4090" i="1"/>
  <c r="L4094" i="1"/>
  <c r="L4098" i="1"/>
  <c r="L4102" i="1"/>
  <c r="L4106" i="1"/>
  <c r="L4110" i="1"/>
  <c r="L4114" i="1"/>
  <c r="L4118" i="1"/>
  <c r="L4122" i="1"/>
  <c r="L4126" i="1"/>
  <c r="L4130" i="1"/>
  <c r="L4134" i="1"/>
  <c r="L4138" i="1"/>
  <c r="L4142" i="1"/>
  <c r="L4146" i="1"/>
  <c r="L4150" i="1"/>
  <c r="L4154" i="1"/>
  <c r="L4158" i="1"/>
  <c r="L4162" i="1"/>
  <c r="L4166" i="1"/>
  <c r="L4170" i="1"/>
  <c r="L4174" i="1"/>
  <c r="L4178" i="1"/>
  <c r="L4182" i="1"/>
  <c r="L4186" i="1"/>
  <c r="L4190" i="1"/>
  <c r="L4194" i="1"/>
  <c r="L4198" i="1"/>
  <c r="L4202" i="1"/>
  <c r="L4206" i="1"/>
  <c r="L4210" i="1"/>
  <c r="L4214" i="1"/>
  <c r="L4218" i="1"/>
  <c r="L4222" i="1"/>
  <c r="L4226" i="1"/>
  <c r="L4230" i="1"/>
  <c r="L4234" i="1"/>
  <c r="L4238" i="1"/>
  <c r="L4242" i="1"/>
  <c r="L4246" i="1"/>
  <c r="L4250" i="1"/>
  <c r="L4254" i="1"/>
  <c r="L4258" i="1"/>
  <c r="L4262" i="1"/>
  <c r="L4266" i="1"/>
  <c r="L4270" i="1"/>
  <c r="L4274" i="1"/>
  <c r="L4278" i="1"/>
  <c r="L4282" i="1"/>
  <c r="L4286" i="1"/>
  <c r="L4290" i="1"/>
  <c r="L4294" i="1"/>
  <c r="L4298" i="1"/>
  <c r="L4302" i="1"/>
  <c r="L4306" i="1"/>
  <c r="L4310" i="1"/>
  <c r="L4314" i="1"/>
  <c r="L4318" i="1"/>
  <c r="L4322" i="1"/>
  <c r="L4326" i="1"/>
  <c r="L4330" i="1"/>
  <c r="L22" i="1"/>
  <c r="L30" i="1"/>
  <c r="L38" i="1"/>
  <c r="L46" i="1"/>
  <c r="L54" i="1"/>
  <c r="L62" i="1"/>
  <c r="L70" i="1"/>
  <c r="L78" i="1"/>
  <c r="L86" i="1"/>
  <c r="L94" i="1"/>
  <c r="L102" i="1"/>
  <c r="L110" i="1"/>
  <c r="L118" i="1"/>
  <c r="L126" i="1"/>
  <c r="L134" i="1"/>
  <c r="L142" i="1"/>
  <c r="L150" i="1"/>
  <c r="L158" i="1"/>
  <c r="L166" i="1"/>
  <c r="L174" i="1"/>
  <c r="L182" i="1"/>
  <c r="L190" i="1"/>
  <c r="L198" i="1"/>
  <c r="L206" i="1"/>
  <c r="L214" i="1"/>
  <c r="L222" i="1"/>
  <c r="L230" i="1"/>
  <c r="L238" i="1"/>
  <c r="L246" i="1"/>
  <c r="L254" i="1"/>
  <c r="L262" i="1"/>
  <c r="L270" i="1"/>
  <c r="L278" i="1"/>
  <c r="L286" i="1"/>
  <c r="L294" i="1"/>
  <c r="L302" i="1"/>
  <c r="L310" i="1"/>
  <c r="L318" i="1"/>
  <c r="L326" i="1"/>
  <c r="L334" i="1"/>
  <c r="L342" i="1"/>
  <c r="L350" i="1"/>
  <c r="L358" i="1"/>
  <c r="L366" i="1"/>
  <c r="L374" i="1"/>
  <c r="L382" i="1"/>
  <c r="L390" i="1"/>
  <c r="L398" i="1"/>
  <c r="L406" i="1"/>
  <c r="L414" i="1"/>
  <c r="L422" i="1"/>
  <c r="L430" i="1"/>
  <c r="L438" i="1"/>
  <c r="L446" i="1"/>
  <c r="L454" i="1"/>
  <c r="L462" i="1"/>
  <c r="L470" i="1"/>
  <c r="L478" i="1"/>
  <c r="L486" i="1"/>
  <c r="L494" i="1"/>
  <c r="L502" i="1"/>
  <c r="L510" i="1"/>
  <c r="L518" i="1"/>
  <c r="L526" i="1"/>
  <c r="L534" i="1"/>
  <c r="L542" i="1"/>
  <c r="L550" i="1"/>
  <c r="L558" i="1"/>
  <c r="L566" i="1"/>
  <c r="L574" i="1"/>
  <c r="L582" i="1"/>
  <c r="L590" i="1"/>
  <c r="L598" i="1"/>
  <c r="L606" i="1"/>
  <c r="L614" i="1"/>
  <c r="L622" i="1"/>
  <c r="L630" i="1"/>
  <c r="L638" i="1"/>
  <c r="L646" i="1"/>
  <c r="L654" i="1"/>
  <c r="L662" i="1"/>
  <c r="L670" i="1"/>
  <c r="L678" i="1"/>
  <c r="L686" i="1"/>
  <c r="L694" i="1"/>
  <c r="L702" i="1"/>
  <c r="L710" i="1"/>
  <c r="L718" i="1"/>
  <c r="L726" i="1"/>
  <c r="L734" i="1"/>
  <c r="L742" i="1"/>
  <c r="L750" i="1"/>
  <c r="L758" i="1"/>
  <c r="L766" i="1"/>
  <c r="L774" i="1"/>
  <c r="L782" i="1"/>
  <c r="L790" i="1"/>
  <c r="L798" i="1"/>
  <c r="L806" i="1"/>
  <c r="L814" i="1"/>
  <c r="L822" i="1"/>
  <c r="L830" i="1"/>
  <c r="L838" i="1"/>
  <c r="L846" i="1"/>
  <c r="L854" i="1"/>
  <c r="L862" i="1"/>
  <c r="L870" i="1"/>
  <c r="L878" i="1"/>
  <c r="L886" i="1"/>
  <c r="L894" i="1"/>
  <c r="L902" i="1"/>
  <c r="L910" i="1"/>
  <c r="L918" i="1"/>
  <c r="L926" i="1"/>
  <c r="L934" i="1"/>
  <c r="L942" i="1"/>
  <c r="L950" i="1"/>
  <c r="L958" i="1"/>
  <c r="L966" i="1"/>
  <c r="L974" i="1"/>
  <c r="L982" i="1"/>
  <c r="L990" i="1"/>
  <c r="L998" i="1"/>
  <c r="L1006" i="1"/>
  <c r="L1014" i="1"/>
  <c r="L1022" i="1"/>
  <c r="L1030" i="1"/>
  <c r="L1038" i="1"/>
  <c r="L1046" i="1"/>
  <c r="L1054" i="1"/>
  <c r="L1062" i="1"/>
  <c r="L1070" i="1"/>
  <c r="L1078" i="1"/>
  <c r="L1086" i="1"/>
  <c r="L1094" i="1"/>
  <c r="L1102" i="1"/>
  <c r="L1110" i="1"/>
  <c r="L1118" i="1"/>
  <c r="L1126" i="1"/>
  <c r="L1134" i="1"/>
  <c r="L1142" i="1"/>
  <c r="L1150" i="1"/>
  <c r="L1158" i="1"/>
  <c r="L1166" i="1"/>
  <c r="L1174" i="1"/>
  <c r="L1182" i="1"/>
  <c r="L1190" i="1"/>
  <c r="L1198" i="1"/>
  <c r="L1206" i="1"/>
  <c r="L1214" i="1"/>
  <c r="L1222" i="1"/>
  <c r="L1230" i="1"/>
  <c r="L1238" i="1"/>
  <c r="L1246" i="1"/>
  <c r="L1254" i="1"/>
  <c r="L1262" i="1"/>
  <c r="L1270" i="1"/>
  <c r="L1278" i="1"/>
  <c r="L1286" i="1"/>
  <c r="L1294" i="1"/>
  <c r="L1302" i="1"/>
  <c r="L1310" i="1"/>
  <c r="L1318" i="1"/>
  <c r="L1326" i="1"/>
  <c r="L1334" i="1"/>
  <c r="L1342" i="1"/>
  <c r="L1350" i="1"/>
  <c r="L1358" i="1"/>
  <c r="L1366" i="1"/>
  <c r="L1374" i="1"/>
  <c r="L1382" i="1"/>
  <c r="L1390" i="1"/>
  <c r="L1398" i="1"/>
  <c r="L1406" i="1"/>
  <c r="L1414" i="1"/>
  <c r="L1422" i="1"/>
  <c r="L1430" i="1"/>
  <c r="L1438" i="1"/>
  <c r="L1446" i="1"/>
  <c r="L1454" i="1"/>
  <c r="L1462" i="1"/>
  <c r="L1470" i="1"/>
  <c r="L1478" i="1"/>
  <c r="L1486" i="1"/>
  <c r="L1494" i="1"/>
  <c r="L1502" i="1"/>
  <c r="L1510" i="1"/>
  <c r="L1518" i="1"/>
  <c r="L1526" i="1"/>
  <c r="L1534" i="1"/>
  <c r="L1542" i="1"/>
  <c r="L1550" i="1"/>
  <c r="L1558" i="1"/>
  <c r="L1566" i="1"/>
  <c r="L1574" i="1"/>
  <c r="L1582" i="1"/>
  <c r="L1590" i="1"/>
  <c r="L1598" i="1"/>
  <c r="L1606" i="1"/>
  <c r="L1614" i="1"/>
  <c r="L1622" i="1"/>
  <c r="L1630" i="1"/>
  <c r="L1638" i="1"/>
  <c r="L1646" i="1"/>
  <c r="L1654" i="1"/>
  <c r="L1662" i="1"/>
  <c r="L1670" i="1"/>
  <c r="L1678" i="1"/>
  <c r="L1686" i="1"/>
  <c r="L1694" i="1"/>
  <c r="L1702" i="1"/>
  <c r="L1710" i="1"/>
  <c r="L1718" i="1"/>
  <c r="L1726" i="1"/>
  <c r="L1734" i="1"/>
  <c r="L1742" i="1"/>
  <c r="L1750" i="1"/>
  <c r="L1758" i="1"/>
  <c r="L1766" i="1"/>
  <c r="L1774" i="1"/>
  <c r="L1782" i="1"/>
  <c r="L1790" i="1"/>
  <c r="L1798" i="1"/>
  <c r="L1806" i="1"/>
  <c r="L1814" i="1"/>
  <c r="L1822" i="1"/>
  <c r="L1830" i="1"/>
  <c r="L1838" i="1"/>
  <c r="L1846" i="1"/>
  <c r="L1854" i="1"/>
  <c r="L1862" i="1"/>
  <c r="L1870" i="1"/>
  <c r="L1878" i="1"/>
  <c r="L1886" i="1"/>
  <c r="L1894" i="1"/>
  <c r="L1902" i="1"/>
  <c r="L1910" i="1"/>
  <c r="L1918" i="1"/>
  <c r="L1926" i="1"/>
  <c r="L1934" i="1"/>
  <c r="L1942" i="1"/>
  <c r="L1950" i="1"/>
  <c r="L1958" i="1"/>
  <c r="L1966" i="1"/>
  <c r="L1974" i="1"/>
  <c r="L1982" i="1"/>
  <c r="L1990" i="1"/>
  <c r="L1998" i="1"/>
  <c r="L2006" i="1"/>
  <c r="L2014" i="1"/>
  <c r="L2022" i="1"/>
  <c r="L2030" i="1"/>
  <c r="L2038" i="1"/>
  <c r="L2046" i="1"/>
  <c r="L2054" i="1"/>
  <c r="L2062" i="1"/>
  <c r="L2070" i="1"/>
  <c r="L2078" i="1"/>
  <c r="L2086" i="1"/>
  <c r="L2094" i="1"/>
  <c r="L2102" i="1"/>
  <c r="L2110" i="1"/>
  <c r="L2118" i="1"/>
  <c r="L2126" i="1"/>
  <c r="L2134" i="1"/>
  <c r="L2142" i="1"/>
  <c r="L2150" i="1"/>
  <c r="L2158" i="1"/>
  <c r="L2166" i="1"/>
  <c r="L2174" i="1"/>
  <c r="L2182" i="1"/>
  <c r="L2190" i="1"/>
  <c r="L2198" i="1"/>
  <c r="L2206" i="1"/>
  <c r="L2214" i="1"/>
  <c r="L2222" i="1"/>
  <c r="L2230" i="1"/>
  <c r="L2238" i="1"/>
  <c r="L2246" i="1"/>
  <c r="L2254" i="1"/>
  <c r="L2262" i="1"/>
  <c r="L2270" i="1"/>
  <c r="L2278" i="1"/>
  <c r="L2286" i="1"/>
  <c r="L2294" i="1"/>
  <c r="L2302" i="1"/>
  <c r="L31" i="1"/>
  <c r="L47" i="1"/>
  <c r="L63" i="1"/>
  <c r="L79" i="1"/>
  <c r="L95" i="1"/>
  <c r="L111" i="1"/>
  <c r="L127" i="1"/>
  <c r="L143" i="1"/>
  <c r="L159" i="1"/>
  <c r="L175" i="1"/>
  <c r="L191" i="1"/>
  <c r="L207" i="1"/>
  <c r="L223" i="1"/>
  <c r="L239" i="1"/>
  <c r="L255" i="1"/>
  <c r="L271" i="1"/>
  <c r="L287" i="1"/>
  <c r="L303" i="1"/>
  <c r="L319" i="1"/>
  <c r="L335" i="1"/>
  <c r="L351" i="1"/>
  <c r="L367" i="1"/>
  <c r="L383" i="1"/>
  <c r="L399" i="1"/>
  <c r="L415" i="1"/>
  <c r="L431" i="1"/>
  <c r="L447" i="1"/>
  <c r="L463" i="1"/>
  <c r="L479" i="1"/>
  <c r="L495" i="1"/>
  <c r="L511" i="1"/>
  <c r="L527" i="1"/>
  <c r="L543" i="1"/>
  <c r="L559" i="1"/>
  <c r="L575" i="1"/>
  <c r="L591" i="1"/>
  <c r="L607" i="1"/>
  <c r="L623" i="1"/>
  <c r="L639" i="1"/>
  <c r="L655" i="1"/>
  <c r="L671" i="1"/>
  <c r="L687" i="1"/>
  <c r="L703" i="1"/>
  <c r="L719" i="1"/>
  <c r="L735" i="1"/>
  <c r="L751" i="1"/>
  <c r="L767" i="1"/>
  <c r="L783" i="1"/>
  <c r="L799" i="1"/>
  <c r="L815" i="1"/>
  <c r="L831" i="1"/>
  <c r="L847" i="1"/>
  <c r="L863" i="1"/>
  <c r="L879" i="1"/>
  <c r="L895" i="1"/>
  <c r="L911" i="1"/>
  <c r="L927" i="1"/>
  <c r="L943" i="1"/>
  <c r="L959" i="1"/>
  <c r="L975" i="1"/>
  <c r="L991" i="1"/>
  <c r="L1007" i="1"/>
  <c r="L1023" i="1"/>
  <c r="L1039" i="1"/>
  <c r="L1055" i="1"/>
  <c r="L1071" i="1"/>
  <c r="L1087" i="1"/>
  <c r="L1103" i="1"/>
  <c r="L1119" i="1"/>
  <c r="L1135" i="1"/>
  <c r="L1151" i="1"/>
  <c r="L1167" i="1"/>
  <c r="L1183" i="1"/>
  <c r="L1199" i="1"/>
  <c r="L1215" i="1"/>
  <c r="L1231" i="1"/>
  <c r="L1247" i="1"/>
  <c r="L1263" i="1"/>
  <c r="L1279" i="1"/>
  <c r="L1295" i="1"/>
  <c r="L1311" i="1"/>
  <c r="L1327" i="1"/>
  <c r="L1343" i="1"/>
  <c r="L1359" i="1"/>
  <c r="L1375" i="1"/>
  <c r="L1391" i="1"/>
  <c r="L1407" i="1"/>
  <c r="L1423" i="1"/>
  <c r="L1439" i="1"/>
  <c r="L1455" i="1"/>
  <c r="L1471" i="1"/>
  <c r="L1487" i="1"/>
  <c r="L1503" i="1"/>
  <c r="L1519" i="1"/>
  <c r="L1535" i="1"/>
  <c r="L1551" i="1"/>
  <c r="L1567" i="1"/>
  <c r="L1583" i="1"/>
  <c r="L1599" i="1"/>
  <c r="L1615" i="1"/>
  <c r="L1631" i="1"/>
  <c r="L1647" i="1"/>
  <c r="L1663" i="1"/>
  <c r="L1679" i="1"/>
  <c r="L1695" i="1"/>
  <c r="L1711" i="1"/>
  <c r="L1727" i="1"/>
  <c r="L1743" i="1"/>
  <c r="L1759" i="1"/>
  <c r="L1775" i="1"/>
  <c r="L1791" i="1"/>
  <c r="L1807" i="1"/>
  <c r="L1823" i="1"/>
  <c r="L1839" i="1"/>
  <c r="L1855" i="1"/>
  <c r="L1871" i="1"/>
  <c r="L1887" i="1"/>
  <c r="L1903" i="1"/>
  <c r="L1919" i="1"/>
  <c r="L1935" i="1"/>
  <c r="L1951" i="1"/>
  <c r="L1967" i="1"/>
  <c r="L1983" i="1"/>
  <c r="L1999" i="1"/>
  <c r="L2015" i="1"/>
  <c r="L2031" i="1"/>
  <c r="L2047" i="1"/>
  <c r="L2063" i="1"/>
  <c r="L2079" i="1"/>
  <c r="L2095" i="1"/>
  <c r="L2111" i="1"/>
  <c r="L2127" i="1"/>
  <c r="L2143" i="1"/>
  <c r="L2159" i="1"/>
  <c r="L2175" i="1"/>
  <c r="L2191" i="1"/>
  <c r="L2207" i="1"/>
  <c r="L2223" i="1"/>
  <c r="L2239" i="1"/>
  <c r="L2255" i="1"/>
  <c r="L2271" i="1"/>
  <c r="L2287" i="1"/>
  <c r="L2303" i="1"/>
  <c r="L2312" i="1"/>
  <c r="L2320" i="1"/>
  <c r="L2328" i="1"/>
  <c r="L2336" i="1"/>
  <c r="L2344" i="1"/>
  <c r="L2352" i="1"/>
  <c r="L2360" i="1"/>
  <c r="L2368" i="1"/>
  <c r="L2376" i="1"/>
  <c r="L2384" i="1"/>
  <c r="L2392" i="1"/>
  <c r="L2400" i="1"/>
  <c r="L2408" i="1"/>
  <c r="L2416" i="1"/>
  <c r="L2424" i="1"/>
  <c r="L2432" i="1"/>
  <c r="L2440" i="1"/>
  <c r="L2448" i="1"/>
  <c r="L2456" i="1"/>
  <c r="L2464" i="1"/>
  <c r="L2472" i="1"/>
  <c r="L2480" i="1"/>
  <c r="L2488" i="1"/>
  <c r="L2496" i="1"/>
  <c r="L2504" i="1"/>
  <c r="L2512" i="1"/>
  <c r="L2520" i="1"/>
  <c r="L2528" i="1"/>
  <c r="L2536" i="1"/>
  <c r="L2544" i="1"/>
  <c r="L2552" i="1"/>
  <c r="L2560" i="1"/>
  <c r="L2568" i="1"/>
  <c r="L2576" i="1"/>
  <c r="L2584" i="1"/>
  <c r="L2592" i="1"/>
  <c r="L2600" i="1"/>
  <c r="L2608" i="1"/>
  <c r="L2616" i="1"/>
  <c r="L2624" i="1"/>
  <c r="L2632" i="1"/>
  <c r="L2640" i="1"/>
  <c r="L2648" i="1"/>
  <c r="L2656" i="1"/>
  <c r="L2664" i="1"/>
  <c r="L2672" i="1"/>
  <c r="L2680" i="1"/>
  <c r="L2688" i="1"/>
  <c r="L2696" i="1"/>
  <c r="L2704" i="1"/>
  <c r="L2712" i="1"/>
  <c r="L2720" i="1"/>
  <c r="L2728" i="1"/>
  <c r="L2736" i="1"/>
  <c r="L2744" i="1"/>
  <c r="L2752" i="1"/>
  <c r="L2760" i="1"/>
  <c r="L2768" i="1"/>
  <c r="L2776" i="1"/>
  <c r="L2784" i="1"/>
  <c r="L2792" i="1"/>
  <c r="L2800" i="1"/>
  <c r="L2808" i="1"/>
  <c r="L2816" i="1"/>
  <c r="L2824" i="1"/>
  <c r="L2832" i="1"/>
  <c r="L2840" i="1"/>
  <c r="L2848" i="1"/>
  <c r="L2856" i="1"/>
  <c r="L2864" i="1"/>
  <c r="L2872" i="1"/>
  <c r="L2880" i="1"/>
  <c r="L2888" i="1"/>
  <c r="L2896" i="1"/>
  <c r="L2904" i="1"/>
  <c r="L2912" i="1"/>
  <c r="L2920" i="1"/>
  <c r="L2928" i="1"/>
  <c r="L2936" i="1"/>
  <c r="L2944" i="1"/>
  <c r="L2952" i="1"/>
  <c r="L2960" i="1"/>
  <c r="L2968" i="1"/>
  <c r="L2976" i="1"/>
  <c r="L2984" i="1"/>
  <c r="L2992" i="1"/>
  <c r="L3000" i="1"/>
  <c r="L3008" i="1"/>
  <c r="L3016" i="1"/>
  <c r="L3024" i="1"/>
  <c r="L3032" i="1"/>
  <c r="L3040" i="1"/>
  <c r="L3048" i="1"/>
  <c r="L3056" i="1"/>
  <c r="L3064" i="1"/>
  <c r="L3072" i="1"/>
  <c r="L3080" i="1"/>
  <c r="L3088" i="1"/>
  <c r="L3096" i="1"/>
  <c r="L3104" i="1"/>
  <c r="L3112" i="1"/>
  <c r="L3120" i="1"/>
  <c r="L3128" i="1"/>
  <c r="L3136" i="1"/>
  <c r="L3144" i="1"/>
  <c r="L3152" i="1"/>
  <c r="L3160" i="1"/>
  <c r="L3168" i="1"/>
  <c r="L3176" i="1"/>
  <c r="L3184" i="1"/>
  <c r="L3192" i="1"/>
  <c r="L3200" i="1"/>
  <c r="L3208" i="1"/>
  <c r="L3216" i="1"/>
  <c r="L3224" i="1"/>
  <c r="L3232" i="1"/>
  <c r="L3240" i="1"/>
  <c r="L3248" i="1"/>
  <c r="L3256" i="1"/>
  <c r="L3264" i="1"/>
  <c r="L3272" i="1"/>
  <c r="L3280" i="1"/>
  <c r="L3288" i="1"/>
  <c r="L3296" i="1"/>
  <c r="L3304" i="1"/>
  <c r="L3312" i="1"/>
  <c r="L3320" i="1"/>
  <c r="L3328" i="1"/>
  <c r="L3336" i="1"/>
  <c r="L3344" i="1"/>
  <c r="L3352" i="1"/>
  <c r="L3360" i="1"/>
  <c r="L3368" i="1"/>
  <c r="L3376" i="1"/>
  <c r="L3384" i="1"/>
  <c r="L3392" i="1"/>
  <c r="L3400" i="1"/>
  <c r="L3408" i="1"/>
  <c r="L3416" i="1"/>
  <c r="L3424" i="1"/>
  <c r="L3432" i="1"/>
  <c r="L3440" i="1"/>
  <c r="L3448" i="1"/>
  <c r="L3456" i="1"/>
  <c r="L3464" i="1"/>
  <c r="L3472" i="1"/>
  <c r="L3480" i="1"/>
  <c r="L3488" i="1"/>
  <c r="L3496" i="1"/>
  <c r="L3504" i="1"/>
  <c r="L3512" i="1"/>
  <c r="L3520" i="1"/>
  <c r="L3528" i="1"/>
  <c r="L3536" i="1"/>
  <c r="L3544" i="1"/>
  <c r="L3552" i="1"/>
  <c r="L3560" i="1"/>
  <c r="L3568" i="1"/>
  <c r="L3576" i="1"/>
  <c r="L3584" i="1"/>
  <c r="L3592" i="1"/>
  <c r="L3600" i="1"/>
  <c r="L3608" i="1"/>
  <c r="L3616" i="1"/>
  <c r="L3624" i="1"/>
  <c r="L3632" i="1"/>
  <c r="L3640" i="1"/>
  <c r="L3648" i="1"/>
  <c r="L3656" i="1"/>
  <c r="L3664" i="1"/>
  <c r="L3672" i="1"/>
  <c r="L3680" i="1"/>
  <c r="L3688" i="1"/>
  <c r="L3696" i="1"/>
  <c r="L3704" i="1"/>
  <c r="L3712" i="1"/>
  <c r="L3720" i="1"/>
  <c r="L3728" i="1"/>
  <c r="L3736" i="1"/>
  <c r="L3744" i="1"/>
  <c r="L3752" i="1"/>
  <c r="L3760" i="1"/>
  <c r="L3768" i="1"/>
  <c r="L3776" i="1"/>
  <c r="L3784" i="1"/>
  <c r="L3792" i="1"/>
  <c r="L3800" i="1"/>
  <c r="L3808" i="1"/>
  <c r="L3816" i="1"/>
  <c r="L3824" i="1"/>
  <c r="L3832" i="1"/>
  <c r="L3840" i="1"/>
  <c r="L3848" i="1"/>
  <c r="L3856" i="1"/>
  <c r="L3864" i="1"/>
  <c r="L3872" i="1"/>
  <c r="L3880" i="1"/>
  <c r="L3888" i="1"/>
  <c r="L3896" i="1"/>
  <c r="L3904" i="1"/>
  <c r="L3912" i="1"/>
  <c r="L3920" i="1"/>
  <c r="L3928" i="1"/>
  <c r="L3936" i="1"/>
  <c r="L3944" i="1"/>
  <c r="L3952" i="1"/>
  <c r="L3960" i="1"/>
  <c r="L3968" i="1"/>
  <c r="L3976" i="1"/>
  <c r="L3984" i="1"/>
  <c r="L3992" i="1"/>
  <c r="L4000" i="1"/>
  <c r="L4008" i="1"/>
  <c r="L4016" i="1"/>
  <c r="L4024" i="1"/>
  <c r="L4032" i="1"/>
  <c r="L4040" i="1"/>
  <c r="L4048" i="1"/>
  <c r="L4056" i="1"/>
  <c r="L4064" i="1"/>
  <c r="L4072" i="1"/>
  <c r="L4080" i="1"/>
  <c r="L4088" i="1"/>
  <c r="L4096" i="1"/>
  <c r="L4104" i="1"/>
  <c r="L4112" i="1"/>
  <c r="L4120" i="1"/>
  <c r="L4128" i="1"/>
  <c r="L4136" i="1"/>
  <c r="L4144" i="1"/>
  <c r="L4152" i="1"/>
  <c r="L4160" i="1"/>
  <c r="L4168" i="1"/>
  <c r="L4176" i="1"/>
  <c r="L4184" i="1"/>
  <c r="L4192" i="1"/>
  <c r="L4200" i="1"/>
  <c r="L4208" i="1"/>
  <c r="L4216" i="1"/>
  <c r="L4224" i="1"/>
  <c r="L4232" i="1"/>
  <c r="L4240" i="1"/>
  <c r="L4248" i="1"/>
  <c r="L4256" i="1"/>
  <c r="L4264" i="1"/>
  <c r="L4272" i="1"/>
  <c r="L4280" i="1"/>
  <c r="L4288" i="1"/>
  <c r="L4296" i="1"/>
  <c r="L4304" i="1"/>
  <c r="L4312" i="1"/>
  <c r="L4320" i="1"/>
  <c r="L4328" i="1"/>
  <c r="L4334" i="1"/>
  <c r="L4338" i="1"/>
  <c r="L4342" i="1"/>
  <c r="L4346" i="1"/>
  <c r="L4350" i="1"/>
  <c r="L4354" i="1"/>
  <c r="L4358" i="1"/>
  <c r="L4362" i="1"/>
  <c r="L4366" i="1"/>
  <c r="L4370" i="1"/>
  <c r="L4374" i="1"/>
  <c r="L4378" i="1"/>
  <c r="L4382" i="1"/>
  <c r="L4386" i="1"/>
  <c r="L4390" i="1"/>
  <c r="L4394" i="1"/>
  <c r="L4398" i="1"/>
  <c r="L4402" i="1"/>
  <c r="L4406" i="1"/>
  <c r="L4410" i="1"/>
  <c r="L4414" i="1"/>
  <c r="L4418" i="1"/>
  <c r="L4422" i="1"/>
  <c r="L4426" i="1"/>
  <c r="L4430" i="1"/>
  <c r="L4434" i="1"/>
  <c r="L4438" i="1"/>
  <c r="L4442" i="1"/>
  <c r="L4446" i="1"/>
  <c r="L4450" i="1"/>
  <c r="L4454" i="1"/>
  <c r="L4458" i="1"/>
  <c r="L4462" i="1"/>
  <c r="L4466" i="1"/>
  <c r="L4470" i="1"/>
  <c r="L4474" i="1"/>
  <c r="L4478" i="1"/>
  <c r="L4482" i="1"/>
  <c r="L4486" i="1"/>
  <c r="L4490" i="1"/>
  <c r="L4494" i="1"/>
  <c r="L4498" i="1"/>
  <c r="L4502" i="1"/>
  <c r="L4506" i="1"/>
  <c r="L4510" i="1"/>
  <c r="L4514" i="1"/>
  <c r="L4518" i="1"/>
  <c r="L4522" i="1"/>
  <c r="L4526" i="1"/>
  <c r="L4530" i="1"/>
  <c r="L4534" i="1"/>
  <c r="L4538" i="1"/>
  <c r="L4542" i="1"/>
  <c r="L4546" i="1"/>
  <c r="L4550" i="1"/>
  <c r="L4554" i="1"/>
  <c r="L4558" i="1"/>
  <c r="L4562" i="1"/>
  <c r="L4566" i="1"/>
  <c r="L4570" i="1"/>
  <c r="L4574" i="1"/>
  <c r="L4578" i="1"/>
  <c r="L4582" i="1"/>
  <c r="L4586" i="1"/>
  <c r="L4590" i="1"/>
  <c r="L4594" i="1"/>
  <c r="L4598" i="1"/>
  <c r="L4602" i="1"/>
  <c r="L4606" i="1"/>
  <c r="L4610" i="1"/>
  <c r="L4614" i="1"/>
  <c r="L4618" i="1"/>
  <c r="L4622" i="1"/>
  <c r="L4626" i="1"/>
  <c r="L4630" i="1"/>
  <c r="L4634" i="1"/>
  <c r="L4638" i="1"/>
  <c r="L4642" i="1"/>
  <c r="L4646" i="1"/>
  <c r="L4650" i="1"/>
  <c r="L4654" i="1"/>
  <c r="L4658" i="1"/>
  <c r="L4662" i="1"/>
  <c r="L4666" i="1"/>
  <c r="L4670" i="1"/>
  <c r="L4674" i="1"/>
  <c r="L4678" i="1"/>
  <c r="L4682" i="1"/>
  <c r="L4686" i="1"/>
  <c r="L4690" i="1"/>
  <c r="L4694" i="1"/>
  <c r="L4698" i="1"/>
  <c r="L4702" i="1"/>
  <c r="L4706" i="1"/>
  <c r="L4710" i="1"/>
  <c r="L4714" i="1"/>
  <c r="L4718" i="1"/>
  <c r="L4722" i="1"/>
  <c r="L4726" i="1"/>
  <c r="L4730" i="1"/>
  <c r="L4734" i="1"/>
  <c r="L4738" i="1"/>
  <c r="L4742" i="1"/>
  <c r="L4746" i="1"/>
  <c r="L4750" i="1"/>
  <c r="L4754" i="1"/>
  <c r="L4758" i="1"/>
  <c r="L4762" i="1"/>
  <c r="L4766" i="1"/>
  <c r="L4770" i="1"/>
  <c r="L4774" i="1"/>
  <c r="L4778" i="1"/>
  <c r="L4782" i="1"/>
  <c r="L4786" i="1"/>
  <c r="L4790" i="1"/>
  <c r="L4794" i="1"/>
  <c r="L4798" i="1"/>
  <c r="L4802" i="1"/>
  <c r="L4806" i="1"/>
  <c r="L4810" i="1"/>
  <c r="L4814" i="1"/>
  <c r="L4818" i="1"/>
  <c r="L4822" i="1"/>
  <c r="L4826" i="1"/>
  <c r="L4830" i="1"/>
  <c r="L4834" i="1"/>
  <c r="L4838" i="1"/>
  <c r="L4842" i="1"/>
  <c r="L4846" i="1"/>
  <c r="L4850" i="1"/>
  <c r="L4854" i="1"/>
  <c r="L4858" i="1"/>
  <c r="L4862" i="1"/>
  <c r="L4866" i="1"/>
  <c r="L4870" i="1"/>
  <c r="L4874" i="1"/>
  <c r="L4878" i="1"/>
  <c r="L4882" i="1"/>
  <c r="L4886" i="1"/>
  <c r="L4890" i="1"/>
  <c r="L4894" i="1"/>
  <c r="L4898" i="1"/>
  <c r="L4902" i="1"/>
  <c r="L4906" i="1"/>
  <c r="L4910" i="1"/>
  <c r="L4914" i="1"/>
  <c r="L4918" i="1"/>
  <c r="L4922" i="1"/>
  <c r="L4926" i="1"/>
  <c r="L4930" i="1"/>
  <c r="L4934" i="1"/>
  <c r="L4938" i="1"/>
  <c r="L4942" i="1"/>
  <c r="L4946" i="1"/>
  <c r="L4950" i="1"/>
  <c r="L4954" i="1"/>
  <c r="L4958" i="1"/>
  <c r="L4962" i="1"/>
  <c r="L4966" i="1"/>
  <c r="L4970" i="1"/>
  <c r="L4974" i="1"/>
  <c r="L4978" i="1"/>
  <c r="L4982" i="1"/>
  <c r="L4986" i="1"/>
  <c r="L4990" i="1"/>
  <c r="L4994" i="1"/>
  <c r="L4998" i="1"/>
  <c r="L5002" i="1"/>
  <c r="L5006" i="1"/>
  <c r="L5010" i="1"/>
  <c r="L5014" i="1"/>
  <c r="L5018" i="1"/>
  <c r="L5022" i="1"/>
  <c r="L5026" i="1"/>
  <c r="L5030" i="1"/>
  <c r="L5034" i="1"/>
  <c r="L5038" i="1"/>
  <c r="L5042" i="1"/>
  <c r="L5046" i="1"/>
  <c r="L5050" i="1"/>
  <c r="L5054" i="1"/>
  <c r="L5058" i="1"/>
  <c r="L5062" i="1"/>
  <c r="L5066" i="1"/>
  <c r="L5070" i="1"/>
  <c r="L5074" i="1"/>
  <c r="L5078" i="1"/>
  <c r="L5082" i="1"/>
  <c r="L5086" i="1"/>
  <c r="L5090" i="1"/>
  <c r="L5094" i="1"/>
  <c r="L5098" i="1"/>
  <c r="L5102" i="1"/>
  <c r="L5106" i="1"/>
  <c r="L5110" i="1"/>
  <c r="L5114" i="1"/>
  <c r="L5118" i="1"/>
  <c r="L5122" i="1"/>
  <c r="L5126" i="1"/>
  <c r="L5130" i="1"/>
  <c r="L5134" i="1"/>
  <c r="L5138" i="1"/>
  <c r="L5142" i="1"/>
  <c r="L5146" i="1"/>
  <c r="L5150" i="1"/>
  <c r="L5154" i="1"/>
  <c r="L5158" i="1"/>
  <c r="L5162" i="1"/>
  <c r="L5166" i="1"/>
  <c r="L5170" i="1"/>
  <c r="L5174" i="1"/>
  <c r="L5178" i="1"/>
  <c r="L5182" i="1"/>
  <c r="L5186" i="1"/>
  <c r="L5190" i="1"/>
  <c r="L5194" i="1"/>
  <c r="L5198" i="1"/>
  <c r="L5202" i="1"/>
  <c r="L5206" i="1"/>
  <c r="L5210" i="1"/>
  <c r="L5214" i="1"/>
  <c r="L5218" i="1"/>
  <c r="L5222" i="1"/>
  <c r="L5226" i="1"/>
  <c r="L5230" i="1"/>
  <c r="L5234" i="1"/>
  <c r="L5238" i="1"/>
  <c r="L5242" i="1"/>
  <c r="L5246" i="1"/>
  <c r="L5250" i="1"/>
  <c r="L5254" i="1"/>
  <c r="L5258" i="1"/>
  <c r="L5262" i="1"/>
  <c r="L5266" i="1"/>
  <c r="L5270" i="1"/>
  <c r="L5274" i="1"/>
  <c r="L5278" i="1"/>
  <c r="L5282" i="1"/>
  <c r="L5286" i="1"/>
  <c r="L5290" i="1"/>
  <c r="L5294" i="1"/>
  <c r="L5298" i="1"/>
  <c r="L5302" i="1"/>
  <c r="L5306" i="1"/>
  <c r="L5310" i="1"/>
  <c r="L5314" i="1"/>
  <c r="L5318" i="1"/>
  <c r="L5322" i="1"/>
  <c r="L5326" i="1"/>
  <c r="L5330" i="1"/>
  <c r="L5334" i="1"/>
  <c r="L5338" i="1"/>
  <c r="L5342" i="1"/>
  <c r="L5346" i="1"/>
  <c r="L5350" i="1"/>
  <c r="L5354" i="1"/>
  <c r="L5358" i="1"/>
  <c r="L5362" i="1"/>
  <c r="L5366" i="1"/>
  <c r="L5370" i="1"/>
  <c r="L5374" i="1"/>
  <c r="L5378" i="1"/>
  <c r="L5382" i="1"/>
  <c r="L5386" i="1"/>
  <c r="L5390" i="1"/>
  <c r="L5394" i="1"/>
  <c r="L5398" i="1"/>
  <c r="L5402" i="1"/>
  <c r="L5406" i="1"/>
  <c r="L5410" i="1"/>
  <c r="L5414" i="1"/>
  <c r="L5418" i="1"/>
  <c r="L5422" i="1"/>
  <c r="L5426" i="1"/>
  <c r="L5430" i="1"/>
  <c r="L5434" i="1"/>
  <c r="L5438" i="1"/>
  <c r="L5442" i="1"/>
  <c r="L5446" i="1"/>
  <c r="L5450" i="1"/>
  <c r="L5454" i="1"/>
  <c r="L5458" i="1"/>
  <c r="L5462" i="1"/>
  <c r="L5466" i="1"/>
  <c r="L5470" i="1"/>
  <c r="L5474" i="1"/>
  <c r="L5478" i="1"/>
  <c r="L5482" i="1"/>
  <c r="L5486" i="1"/>
  <c r="L5490" i="1"/>
  <c r="L5494" i="1"/>
  <c r="L5498" i="1"/>
  <c r="L5502" i="1"/>
  <c r="L5506" i="1"/>
  <c r="L5510" i="1"/>
  <c r="L5514" i="1"/>
  <c r="L5518" i="1"/>
  <c r="L5522" i="1"/>
  <c r="L5526" i="1"/>
  <c r="L5530" i="1"/>
  <c r="L5534" i="1"/>
  <c r="L5538" i="1"/>
  <c r="L5542" i="1"/>
  <c r="L5546" i="1"/>
  <c r="L5550" i="1"/>
  <c r="L5554" i="1"/>
  <c r="L5558" i="1"/>
  <c r="L5562" i="1"/>
  <c r="L5566" i="1"/>
  <c r="L5570" i="1"/>
  <c r="L5574" i="1"/>
  <c r="L5578" i="1"/>
  <c r="L5582" i="1"/>
  <c r="L5586" i="1"/>
  <c r="L5590" i="1"/>
  <c r="L5594" i="1"/>
  <c r="L5598" i="1"/>
  <c r="L5602" i="1"/>
  <c r="L5606" i="1"/>
  <c r="L5610" i="1"/>
  <c r="L5614" i="1"/>
  <c r="L5618" i="1"/>
  <c r="L5622" i="1"/>
  <c r="L5626" i="1"/>
  <c r="L5630" i="1"/>
  <c r="L5634" i="1"/>
  <c r="L5638" i="1"/>
  <c r="L5642" i="1"/>
  <c r="L5646" i="1"/>
  <c r="L5650" i="1"/>
  <c r="L5654" i="1"/>
  <c r="L5658" i="1"/>
  <c r="L5662" i="1"/>
  <c r="L5666" i="1"/>
  <c r="L5670" i="1"/>
  <c r="L5674" i="1"/>
  <c r="L5678" i="1"/>
  <c r="L5682" i="1"/>
  <c r="L5686" i="1"/>
  <c r="L5690" i="1"/>
  <c r="L5694" i="1"/>
  <c r="L5698" i="1"/>
  <c r="L5702" i="1"/>
  <c r="L5706" i="1"/>
  <c r="L5710" i="1"/>
  <c r="L5714" i="1"/>
  <c r="L5718" i="1"/>
  <c r="L5722" i="1"/>
  <c r="L5726" i="1"/>
  <c r="L5730" i="1"/>
  <c r="L5734" i="1"/>
  <c r="L5738" i="1"/>
  <c r="L5742" i="1"/>
  <c r="L5746" i="1"/>
  <c r="L5750" i="1"/>
  <c r="L5754" i="1"/>
  <c r="L5758" i="1"/>
  <c r="L5762" i="1"/>
  <c r="L5766" i="1"/>
  <c r="L5770" i="1"/>
  <c r="L5774" i="1"/>
  <c r="L5778" i="1"/>
  <c r="L5782" i="1"/>
  <c r="L5786" i="1"/>
  <c r="L5790" i="1"/>
  <c r="L5794" i="1"/>
  <c r="L5798" i="1"/>
  <c r="L5802" i="1"/>
  <c r="L5806" i="1"/>
  <c r="L5810" i="1"/>
  <c r="L5814" i="1"/>
  <c r="L5818" i="1"/>
  <c r="L5822" i="1"/>
  <c r="L5826" i="1"/>
  <c r="L5830" i="1"/>
  <c r="L5834" i="1"/>
  <c r="L5838" i="1"/>
  <c r="L5842" i="1"/>
  <c r="L5846" i="1"/>
  <c r="L5850" i="1"/>
  <c r="L5854" i="1"/>
  <c r="L5858" i="1"/>
  <c r="L5862" i="1"/>
  <c r="L5866" i="1"/>
  <c r="L5870" i="1"/>
  <c r="L5874" i="1"/>
  <c r="L5878" i="1"/>
  <c r="L5882" i="1"/>
  <c r="L5886" i="1"/>
  <c r="L5890" i="1"/>
  <c r="L5894" i="1"/>
  <c r="L5898" i="1"/>
  <c r="L5902" i="1"/>
  <c r="L5906" i="1"/>
  <c r="L5910" i="1"/>
  <c r="L5914" i="1"/>
  <c r="L5918" i="1"/>
  <c r="L5922" i="1"/>
  <c r="L5926" i="1"/>
  <c r="L5930" i="1"/>
  <c r="L5934" i="1"/>
  <c r="L5938" i="1"/>
  <c r="L5942" i="1"/>
  <c r="L5946" i="1"/>
  <c r="L5950" i="1"/>
  <c r="L5954" i="1"/>
  <c r="L5958" i="1"/>
  <c r="L5962" i="1"/>
  <c r="L5966" i="1"/>
  <c r="L5970" i="1"/>
  <c r="L5974" i="1"/>
  <c r="L5978" i="1"/>
  <c r="L5982" i="1"/>
  <c r="L5986" i="1"/>
  <c r="L5990" i="1"/>
  <c r="L5994" i="1"/>
  <c r="L5998" i="1"/>
  <c r="L6002" i="1"/>
  <c r="L6006" i="1"/>
  <c r="L6010" i="1"/>
  <c r="L6014" i="1"/>
  <c r="L6018" i="1"/>
  <c r="L6022" i="1"/>
  <c r="L6026" i="1"/>
  <c r="L6030" i="1"/>
  <c r="L6034" i="1"/>
  <c r="L6038" i="1"/>
  <c r="L6042" i="1"/>
  <c r="L6046" i="1"/>
  <c r="L6050" i="1"/>
  <c r="L6054" i="1"/>
  <c r="L6058" i="1"/>
  <c r="L6062" i="1"/>
  <c r="L6066" i="1"/>
  <c r="L6070" i="1"/>
  <c r="L6074" i="1"/>
  <c r="L6078" i="1"/>
  <c r="L6082" i="1"/>
  <c r="L6086" i="1"/>
  <c r="L6090" i="1"/>
  <c r="L6094" i="1"/>
  <c r="L6098" i="1"/>
  <c r="L6102" i="1"/>
  <c r="L6106" i="1"/>
  <c r="L6110" i="1"/>
  <c r="L6114" i="1"/>
  <c r="L6118" i="1"/>
  <c r="L6122" i="1"/>
  <c r="L6126" i="1"/>
  <c r="L6130" i="1"/>
  <c r="L6134" i="1"/>
  <c r="L6138" i="1"/>
  <c r="L6142" i="1"/>
  <c r="L6146" i="1"/>
  <c r="L6150" i="1"/>
  <c r="L6154" i="1"/>
  <c r="L6158" i="1"/>
  <c r="L6162" i="1"/>
  <c r="L6166" i="1"/>
  <c r="L6170" i="1"/>
  <c r="L6174" i="1"/>
  <c r="L6178" i="1"/>
  <c r="L6182" i="1"/>
  <c r="L6186" i="1"/>
  <c r="L6190" i="1"/>
  <c r="L6194" i="1"/>
  <c r="L6198" i="1"/>
  <c r="L6202" i="1"/>
  <c r="L6206" i="1"/>
  <c r="L6210" i="1"/>
  <c r="L6214" i="1"/>
  <c r="L6218" i="1"/>
  <c r="L6222" i="1"/>
  <c r="L6226" i="1"/>
  <c r="L6230" i="1"/>
  <c r="L6234" i="1"/>
  <c r="L6238" i="1"/>
  <c r="L6242" i="1"/>
  <c r="L6246" i="1"/>
  <c r="L6250" i="1"/>
  <c r="L6254" i="1"/>
  <c r="L6258" i="1"/>
  <c r="L6262" i="1"/>
  <c r="L6266" i="1"/>
  <c r="L6270" i="1"/>
  <c r="L6274" i="1"/>
  <c r="L6278" i="1"/>
  <c r="L6282" i="1"/>
  <c r="L6286" i="1"/>
  <c r="L6290" i="1"/>
  <c r="L6294" i="1"/>
  <c r="L6298" i="1"/>
  <c r="L6302" i="1"/>
  <c r="L6306" i="1"/>
  <c r="L6310" i="1"/>
  <c r="L6314" i="1"/>
  <c r="L6318" i="1"/>
  <c r="L6322" i="1"/>
  <c r="L6326" i="1"/>
  <c r="L6330" i="1"/>
  <c r="L6334" i="1"/>
  <c r="L6338" i="1"/>
  <c r="L6342" i="1"/>
  <c r="L6346" i="1"/>
  <c r="L6350" i="1"/>
  <c r="L6354" i="1"/>
  <c r="L6358" i="1"/>
  <c r="L6362" i="1"/>
  <c r="L6366" i="1"/>
  <c r="L6370" i="1"/>
  <c r="L6374" i="1"/>
  <c r="L6378" i="1"/>
  <c r="L6382" i="1"/>
  <c r="L6386" i="1"/>
  <c r="L6390" i="1"/>
  <c r="L6394" i="1"/>
  <c r="L6398" i="1"/>
  <c r="L6402" i="1"/>
  <c r="L6406" i="1"/>
  <c r="L6410" i="1"/>
  <c r="L6414" i="1"/>
  <c r="L6418" i="1"/>
  <c r="L6422" i="1"/>
  <c r="L6426" i="1"/>
  <c r="L6430" i="1"/>
  <c r="L6434" i="1"/>
  <c r="L6438" i="1"/>
  <c r="L6442" i="1"/>
  <c r="L6446" i="1"/>
  <c r="L6450" i="1"/>
  <c r="L6454" i="1"/>
  <c r="L6458" i="1"/>
  <c r="L6462" i="1"/>
  <c r="L6466" i="1"/>
  <c r="L6470" i="1"/>
  <c r="L6474" i="1"/>
  <c r="L6478" i="1"/>
  <c r="L6482" i="1"/>
  <c r="L6486" i="1"/>
  <c r="L6490" i="1"/>
  <c r="L6494" i="1"/>
  <c r="L6498" i="1"/>
  <c r="L6502" i="1"/>
  <c r="L6506" i="1"/>
  <c r="L6510" i="1"/>
  <c r="L6514" i="1"/>
  <c r="L6518" i="1"/>
  <c r="L6522" i="1"/>
  <c r="L6526" i="1"/>
  <c r="L6530" i="1"/>
  <c r="L6534" i="1"/>
  <c r="L6538" i="1"/>
  <c r="L6542" i="1"/>
  <c r="L6546" i="1"/>
  <c r="L6550" i="1"/>
  <c r="L6554" i="1"/>
  <c r="L6558" i="1"/>
  <c r="L6562" i="1"/>
  <c r="L6566" i="1"/>
  <c r="L6570" i="1"/>
  <c r="L6574" i="1"/>
  <c r="L6578" i="1"/>
  <c r="L6582" i="1"/>
  <c r="L6586" i="1"/>
  <c r="L6590" i="1"/>
  <c r="L6594" i="1"/>
  <c r="L6598" i="1"/>
  <c r="L6602" i="1"/>
  <c r="L6606" i="1"/>
  <c r="L6610" i="1"/>
  <c r="L6614" i="1"/>
  <c r="L6618" i="1"/>
  <c r="L6622" i="1"/>
  <c r="L6626" i="1"/>
  <c r="L6630" i="1"/>
  <c r="L6634" i="1"/>
  <c r="L6638" i="1"/>
  <c r="L6642" i="1"/>
  <c r="L6646" i="1"/>
  <c r="L6650" i="1"/>
  <c r="L6654" i="1"/>
  <c r="L6658" i="1"/>
  <c r="L6662" i="1"/>
  <c r="L6666" i="1"/>
  <c r="L6670" i="1"/>
  <c r="L6674" i="1"/>
  <c r="L6678" i="1"/>
  <c r="L6682" i="1"/>
  <c r="L6686" i="1"/>
  <c r="L6690" i="1"/>
  <c r="L6694" i="1"/>
  <c r="L6698" i="1"/>
  <c r="L6702" i="1"/>
  <c r="L6706" i="1"/>
  <c r="L6710" i="1"/>
  <c r="L6714" i="1"/>
  <c r="L6718" i="1"/>
  <c r="L6722" i="1"/>
  <c r="L6726" i="1"/>
  <c r="L6730" i="1"/>
  <c r="L6734" i="1"/>
  <c r="L6738" i="1"/>
  <c r="L6742" i="1"/>
  <c r="L6746" i="1"/>
  <c r="L6750" i="1"/>
  <c r="L6754" i="1"/>
  <c r="L6758" i="1"/>
  <c r="L6762" i="1"/>
  <c r="L6766" i="1"/>
  <c r="L6770" i="1"/>
  <c r="L6774" i="1"/>
  <c r="L6778" i="1"/>
  <c r="L6782" i="1"/>
  <c r="L6786" i="1"/>
  <c r="L6790" i="1"/>
  <c r="L6794" i="1"/>
  <c r="L6798" i="1"/>
  <c r="L6802" i="1"/>
  <c r="L6806" i="1"/>
  <c r="L6810" i="1"/>
  <c r="L6814" i="1"/>
  <c r="L6818" i="1"/>
  <c r="L6822" i="1"/>
  <c r="L6826" i="1"/>
  <c r="L6830" i="1"/>
  <c r="L6834" i="1"/>
  <c r="L6838" i="1"/>
  <c r="L6842" i="1"/>
  <c r="L6846" i="1"/>
  <c r="L6850" i="1"/>
  <c r="L6854" i="1"/>
  <c r="L6858" i="1"/>
  <c r="L6862" i="1"/>
  <c r="L6866" i="1"/>
  <c r="L6870" i="1"/>
  <c r="L6874" i="1"/>
  <c r="L6878" i="1"/>
  <c r="L6882" i="1"/>
  <c r="L6886" i="1"/>
  <c r="L6890" i="1"/>
  <c r="L6894" i="1"/>
  <c r="L6898" i="1"/>
  <c r="L6902" i="1"/>
  <c r="L6906" i="1"/>
  <c r="L6910" i="1"/>
  <c r="L6914" i="1"/>
  <c r="L6918" i="1"/>
  <c r="L6922" i="1"/>
  <c r="L6926" i="1"/>
  <c r="L6930" i="1"/>
  <c r="L6934" i="1"/>
  <c r="L6938" i="1"/>
  <c r="L6942" i="1"/>
  <c r="L6946" i="1"/>
  <c r="L6950" i="1"/>
  <c r="L6954" i="1"/>
  <c r="L6958" i="1"/>
  <c r="L6962" i="1"/>
  <c r="L6966" i="1"/>
  <c r="L6970" i="1"/>
  <c r="L6974" i="1"/>
  <c r="L6978" i="1"/>
  <c r="L6982" i="1"/>
  <c r="L6986" i="1"/>
  <c r="L6990" i="1"/>
  <c r="L6994" i="1"/>
  <c r="L6998" i="1"/>
  <c r="L7002" i="1"/>
  <c r="L7006" i="1"/>
  <c r="L7010" i="1"/>
  <c r="L7014" i="1"/>
  <c r="L7018" i="1"/>
  <c r="L7022" i="1"/>
  <c r="L7026" i="1"/>
  <c r="L7030" i="1"/>
  <c r="L7034" i="1"/>
  <c r="L7038" i="1"/>
  <c r="L7042" i="1"/>
  <c r="L7046" i="1"/>
  <c r="L7050" i="1"/>
  <c r="L7054" i="1"/>
  <c r="L7058" i="1"/>
  <c r="L7062" i="1"/>
  <c r="L7066" i="1"/>
  <c r="L7070" i="1"/>
  <c r="L7074" i="1"/>
  <c r="L7078" i="1"/>
  <c r="L7082" i="1"/>
  <c r="L7086" i="1"/>
  <c r="L7090" i="1"/>
  <c r="L7094" i="1"/>
  <c r="L7098" i="1"/>
  <c r="L7102" i="1"/>
  <c r="L7106" i="1"/>
  <c r="L7110" i="1"/>
  <c r="L7114" i="1"/>
  <c r="L7118" i="1"/>
  <c r="L7122" i="1"/>
  <c r="L7126" i="1"/>
  <c r="L7130" i="1"/>
  <c r="L7134" i="1"/>
  <c r="L7138" i="1"/>
  <c r="L7142" i="1"/>
  <c r="L7146" i="1"/>
  <c r="L7150" i="1"/>
  <c r="L7154" i="1"/>
  <c r="L7158" i="1"/>
  <c r="L7162" i="1"/>
  <c r="L7166" i="1"/>
  <c r="L7170" i="1"/>
  <c r="L7174" i="1"/>
  <c r="L7178" i="1"/>
  <c r="L7182" i="1"/>
  <c r="L7186" i="1"/>
  <c r="L7190" i="1"/>
  <c r="L7194" i="1"/>
  <c r="L7198" i="1"/>
  <c r="L7202" i="1"/>
  <c r="L7206" i="1"/>
  <c r="L7210" i="1"/>
  <c r="L7214" i="1"/>
  <c r="L7218" i="1"/>
  <c r="L7222" i="1"/>
  <c r="L7226" i="1"/>
  <c r="L7230" i="1"/>
  <c r="L7234" i="1"/>
  <c r="L7238" i="1"/>
  <c r="L7242" i="1"/>
  <c r="L7246" i="1"/>
  <c r="L7250" i="1"/>
  <c r="L7254" i="1"/>
  <c r="L7258" i="1"/>
  <c r="L7262" i="1"/>
  <c r="L7266" i="1"/>
  <c r="L7270" i="1"/>
  <c r="L7274" i="1"/>
  <c r="L7278" i="1"/>
  <c r="L7282" i="1"/>
  <c r="L7286" i="1"/>
  <c r="L7290" i="1"/>
  <c r="L7294" i="1"/>
  <c r="L7298" i="1"/>
  <c r="L7302" i="1"/>
  <c r="L7306" i="1"/>
  <c r="L7310" i="1"/>
  <c r="L7314" i="1"/>
  <c r="L7318" i="1"/>
  <c r="L7322" i="1"/>
  <c r="L7326" i="1"/>
  <c r="L7330" i="1"/>
  <c r="L7334" i="1"/>
  <c r="L7338" i="1"/>
  <c r="L7342" i="1"/>
  <c r="L7346" i="1"/>
  <c r="L7350" i="1"/>
  <c r="L7354" i="1"/>
  <c r="L7358" i="1"/>
  <c r="L7362" i="1"/>
  <c r="L7366" i="1"/>
  <c r="L7370" i="1"/>
  <c r="L7374" i="1"/>
  <c r="L7378" i="1"/>
  <c r="L7382" i="1"/>
  <c r="L7386" i="1"/>
  <c r="L7390" i="1"/>
  <c r="L7394" i="1"/>
  <c r="L7398" i="1"/>
  <c r="L7402" i="1"/>
  <c r="L7406" i="1"/>
  <c r="L7410" i="1"/>
  <c r="L7414" i="1"/>
  <c r="L7418" i="1"/>
  <c r="L7422" i="1"/>
  <c r="L7426" i="1"/>
  <c r="L7430" i="1"/>
  <c r="L7434" i="1"/>
  <c r="L7438" i="1"/>
  <c r="L7442" i="1"/>
  <c r="L7446" i="1"/>
  <c r="L7450" i="1"/>
  <c r="L7454" i="1"/>
  <c r="L7458" i="1"/>
  <c r="L7462" i="1"/>
  <c r="L7466" i="1"/>
  <c r="L7470" i="1"/>
  <c r="L7474" i="1"/>
  <c r="L7478" i="1"/>
  <c r="L7482" i="1"/>
  <c r="L7486" i="1"/>
  <c r="L7490" i="1"/>
  <c r="L7494" i="1"/>
  <c r="L7498" i="1"/>
  <c r="L7502" i="1"/>
  <c r="L7506" i="1"/>
  <c r="L7510" i="1"/>
  <c r="L7514" i="1"/>
  <c r="L7518" i="1"/>
  <c r="L7522" i="1"/>
  <c r="L7526" i="1"/>
  <c r="L7530" i="1"/>
  <c r="L7534" i="1"/>
  <c r="L7538" i="1"/>
  <c r="L7542" i="1"/>
  <c r="L7546" i="1"/>
  <c r="L7550" i="1"/>
  <c r="L7554" i="1"/>
  <c r="L7558" i="1"/>
  <c r="L7562" i="1"/>
  <c r="L7566" i="1"/>
  <c r="L7570" i="1"/>
  <c r="L7574" i="1"/>
  <c r="L7578" i="1"/>
  <c r="L7582" i="1"/>
  <c r="L7586" i="1"/>
  <c r="L7590" i="1"/>
  <c r="L7594" i="1"/>
  <c r="L7598" i="1"/>
  <c r="L7602" i="1"/>
  <c r="L7606" i="1"/>
  <c r="L7610" i="1"/>
  <c r="L7614" i="1"/>
  <c r="L7618" i="1"/>
  <c r="L7622" i="1"/>
  <c r="L7626" i="1"/>
  <c r="L7630" i="1"/>
  <c r="L7634" i="1"/>
  <c r="L7638" i="1"/>
  <c r="L7642" i="1"/>
  <c r="L7646" i="1"/>
  <c r="L7650" i="1"/>
  <c r="L7654" i="1"/>
  <c r="L7658" i="1"/>
  <c r="L7662" i="1"/>
  <c r="L7666" i="1"/>
  <c r="L7670" i="1"/>
  <c r="L7674" i="1"/>
  <c r="L7678" i="1"/>
  <c r="L7682" i="1"/>
  <c r="L7686" i="1"/>
  <c r="L7690" i="1"/>
  <c r="L7694" i="1"/>
  <c r="L7698" i="1"/>
  <c r="L7702" i="1"/>
  <c r="L7706" i="1"/>
  <c r="L7710" i="1"/>
  <c r="L7714" i="1"/>
  <c r="L7718" i="1"/>
  <c r="L7722" i="1"/>
  <c r="L7726" i="1"/>
  <c r="L7730" i="1"/>
  <c r="L7734" i="1"/>
  <c r="L7738" i="1"/>
  <c r="L7742" i="1"/>
  <c r="L7746" i="1"/>
  <c r="L7750" i="1"/>
  <c r="L7754" i="1"/>
  <c r="L7758" i="1"/>
  <c r="L7762" i="1"/>
  <c r="L7766" i="1"/>
  <c r="L7770" i="1"/>
  <c r="L7774" i="1"/>
  <c r="L7778" i="1"/>
  <c r="L7782" i="1"/>
  <c r="L7786" i="1"/>
  <c r="L7790" i="1"/>
  <c r="L7794" i="1"/>
  <c r="L7798" i="1"/>
  <c r="L7802" i="1"/>
  <c r="L7806" i="1"/>
  <c r="L7810" i="1"/>
  <c r="L7814" i="1"/>
  <c r="L7818" i="1"/>
  <c r="L7822" i="1"/>
  <c r="L7826" i="1"/>
  <c r="L7830" i="1"/>
  <c r="L7834" i="1"/>
  <c r="L7838" i="1"/>
  <c r="L7842" i="1"/>
  <c r="L7846" i="1"/>
  <c r="L7850" i="1"/>
  <c r="L7854" i="1"/>
  <c r="L7858" i="1"/>
  <c r="L7862" i="1"/>
  <c r="L7866" i="1"/>
  <c r="L7870" i="1"/>
  <c r="L7874" i="1"/>
  <c r="L7878" i="1"/>
  <c r="L7882" i="1"/>
  <c r="L7886" i="1"/>
  <c r="L7890" i="1"/>
  <c r="L7894" i="1"/>
  <c r="L7898" i="1"/>
  <c r="L7902" i="1"/>
  <c r="L7906" i="1"/>
  <c r="L7910" i="1"/>
  <c r="L7914" i="1"/>
  <c r="L7918" i="1"/>
  <c r="L7922" i="1"/>
  <c r="L7926" i="1"/>
  <c r="L7930" i="1"/>
  <c r="L7934" i="1"/>
  <c r="L7938" i="1"/>
  <c r="L7942" i="1"/>
  <c r="L7946" i="1"/>
  <c r="L7950" i="1"/>
  <c r="L7954" i="1"/>
  <c r="L7958" i="1"/>
  <c r="L7962" i="1"/>
  <c r="L7966" i="1"/>
  <c r="L7970" i="1"/>
  <c r="L7974" i="1"/>
  <c r="L7978" i="1"/>
  <c r="L7982" i="1"/>
  <c r="L7986" i="1"/>
  <c r="L7990" i="1"/>
  <c r="L7994" i="1"/>
  <c r="L7998" i="1"/>
  <c r="L8002" i="1"/>
  <c r="L8006" i="1"/>
  <c r="L8010" i="1"/>
  <c r="L8014" i="1"/>
  <c r="L8018" i="1"/>
  <c r="L8022" i="1"/>
  <c r="L8026" i="1"/>
  <c r="L8030" i="1"/>
  <c r="L8034" i="1"/>
  <c r="L8038" i="1"/>
  <c r="L8042" i="1"/>
  <c r="L8046" i="1"/>
  <c r="L8050" i="1"/>
  <c r="L8054" i="1"/>
  <c r="L8058" i="1"/>
  <c r="L8062" i="1"/>
  <c r="L8066" i="1"/>
  <c r="L8070" i="1"/>
  <c r="L8074" i="1"/>
  <c r="L8078" i="1"/>
  <c r="L8082" i="1"/>
  <c r="L8086" i="1"/>
  <c r="L8090" i="1"/>
  <c r="L8094" i="1"/>
  <c r="L8098" i="1"/>
  <c r="L8102" i="1"/>
  <c r="L8106" i="1"/>
  <c r="L8110" i="1"/>
  <c r="L8114" i="1"/>
  <c r="L8118" i="1"/>
  <c r="L8122" i="1"/>
  <c r="L8126" i="1"/>
  <c r="L8130" i="1"/>
  <c r="L8134" i="1"/>
  <c r="L8138" i="1"/>
  <c r="L8142" i="1"/>
  <c r="L8146" i="1"/>
  <c r="L8150" i="1"/>
  <c r="L8154" i="1"/>
  <c r="L8158" i="1"/>
  <c r="L8162" i="1"/>
  <c r="L8166" i="1"/>
  <c r="L8170" i="1"/>
  <c r="L8174" i="1"/>
  <c r="L8178" i="1"/>
  <c r="L8182" i="1"/>
  <c r="L8186" i="1"/>
  <c r="L8190" i="1"/>
  <c r="L8194" i="1"/>
  <c r="L8198" i="1"/>
  <c r="L8202" i="1"/>
  <c r="L8206" i="1"/>
  <c r="L8210" i="1"/>
  <c r="L8214" i="1"/>
  <c r="L8218" i="1"/>
  <c r="L8222" i="1"/>
  <c r="L8226" i="1"/>
  <c r="L8230" i="1"/>
  <c r="L8234" i="1"/>
  <c r="L8238" i="1"/>
  <c r="L8242" i="1"/>
  <c r="L8246" i="1"/>
  <c r="L8250" i="1"/>
  <c r="L8254" i="1"/>
  <c r="L8258" i="1"/>
  <c r="L8262" i="1"/>
  <c r="L8266" i="1"/>
  <c r="L8270" i="1"/>
  <c r="L8274" i="1"/>
  <c r="L8278" i="1"/>
  <c r="L8282" i="1"/>
  <c r="L8286" i="1"/>
  <c r="L8290" i="1"/>
  <c r="L8294" i="1"/>
  <c r="L8298" i="1"/>
  <c r="L8302" i="1"/>
  <c r="L8306" i="1"/>
  <c r="L8310" i="1"/>
  <c r="L8314" i="1"/>
  <c r="L8318" i="1"/>
  <c r="L8322" i="1"/>
  <c r="L8326" i="1"/>
  <c r="L8330" i="1"/>
  <c r="L8334" i="1"/>
  <c r="L8338" i="1"/>
  <c r="L8342" i="1"/>
  <c r="L8346" i="1"/>
  <c r="L8350" i="1"/>
  <c r="L8354" i="1"/>
  <c r="L8358" i="1"/>
  <c r="L8362" i="1"/>
  <c r="L8366" i="1"/>
  <c r="L8370" i="1"/>
  <c r="L8374" i="1"/>
  <c r="L8378" i="1"/>
  <c r="L8382" i="1"/>
  <c r="L8386" i="1"/>
  <c r="L8390" i="1"/>
  <c r="L8394" i="1"/>
  <c r="L8398" i="1"/>
  <c r="L8402" i="1"/>
  <c r="L8406" i="1"/>
  <c r="L8410" i="1"/>
  <c r="L8414" i="1"/>
  <c r="L8418" i="1"/>
  <c r="L8422" i="1"/>
  <c r="L8426" i="1"/>
  <c r="L8430" i="1"/>
  <c r="L8434" i="1"/>
  <c r="L8438" i="1"/>
  <c r="L8442" i="1"/>
  <c r="L8446" i="1"/>
  <c r="L8450" i="1"/>
  <c r="L8454" i="1"/>
  <c r="L8458" i="1"/>
  <c r="L8462" i="1"/>
  <c r="L8466" i="1"/>
  <c r="L8470" i="1"/>
  <c r="L8474" i="1"/>
  <c r="L8478" i="1"/>
  <c r="L8482" i="1"/>
  <c r="L8486" i="1"/>
  <c r="L8490" i="1"/>
  <c r="L8494" i="1"/>
  <c r="L8498" i="1"/>
  <c r="L8502" i="1"/>
  <c r="L8506" i="1"/>
  <c r="L8510" i="1"/>
  <c r="L8514" i="1"/>
  <c r="L8518" i="1"/>
  <c r="L8522" i="1"/>
  <c r="L8526" i="1"/>
  <c r="L8530" i="1"/>
  <c r="L8534" i="1"/>
  <c r="L8538" i="1"/>
  <c r="L8542" i="1"/>
  <c r="L8546" i="1"/>
  <c r="L8550" i="1"/>
  <c r="L8554" i="1"/>
  <c r="L8558" i="1"/>
  <c r="L8562" i="1"/>
  <c r="L8566" i="1"/>
  <c r="L8570" i="1"/>
  <c r="L8574" i="1"/>
  <c r="L8578" i="1"/>
  <c r="L8582" i="1"/>
  <c r="L8586" i="1"/>
  <c r="L8590" i="1"/>
  <c r="L8594" i="1"/>
  <c r="L8598" i="1"/>
  <c r="L8602" i="1"/>
  <c r="L8606" i="1"/>
  <c r="L8610" i="1"/>
  <c r="L8614" i="1"/>
  <c r="L8618" i="1"/>
  <c r="L8622" i="1"/>
  <c r="L8626" i="1"/>
  <c r="L8630" i="1"/>
  <c r="L8634" i="1"/>
  <c r="L8638" i="1"/>
  <c r="L8642" i="1"/>
  <c r="L8646" i="1"/>
  <c r="L8650" i="1"/>
  <c r="L8654" i="1"/>
  <c r="L8658" i="1"/>
  <c r="L8662" i="1"/>
  <c r="L8666" i="1"/>
  <c r="L8670" i="1"/>
  <c r="L8674" i="1"/>
  <c r="L8678" i="1"/>
  <c r="L8682" i="1"/>
  <c r="L8686" i="1"/>
  <c r="L8690" i="1"/>
  <c r="L8694" i="1"/>
  <c r="L8698" i="1"/>
  <c r="L8702" i="1"/>
  <c r="L8706" i="1"/>
  <c r="L8710" i="1"/>
  <c r="L8714" i="1"/>
  <c r="L8718" i="1"/>
  <c r="L8722" i="1"/>
  <c r="L8726" i="1"/>
  <c r="L8730" i="1"/>
  <c r="L8734" i="1"/>
  <c r="L8738" i="1"/>
  <c r="L8742" i="1"/>
  <c r="L8746" i="1"/>
  <c r="L8750" i="1"/>
  <c r="L8754" i="1"/>
  <c r="L8758" i="1"/>
  <c r="L8762" i="1"/>
  <c r="L8766" i="1"/>
  <c r="L8770" i="1"/>
  <c r="L8774" i="1"/>
  <c r="L8778" i="1"/>
  <c r="L8782" i="1"/>
  <c r="L8786" i="1"/>
  <c r="L8790" i="1"/>
  <c r="L8794" i="1"/>
  <c r="L8798" i="1"/>
  <c r="L8802" i="1"/>
  <c r="L8806" i="1"/>
  <c r="L8810" i="1"/>
  <c r="L8814" i="1"/>
  <c r="L8818" i="1"/>
  <c r="L8822" i="1"/>
  <c r="L8826" i="1"/>
  <c r="L8830" i="1"/>
  <c r="L8834" i="1"/>
  <c r="L8838" i="1"/>
  <c r="L8842" i="1"/>
  <c r="L8846" i="1"/>
  <c r="L8850" i="1"/>
  <c r="L8854" i="1"/>
  <c r="L8858" i="1"/>
  <c r="L8862" i="1"/>
  <c r="L8866" i="1"/>
  <c r="L8870" i="1"/>
  <c r="L8874" i="1"/>
  <c r="L8878" i="1"/>
  <c r="L8882" i="1"/>
  <c r="L8886" i="1"/>
  <c r="L8890" i="1"/>
  <c r="L8894" i="1"/>
  <c r="L8898" i="1"/>
  <c r="L8902" i="1"/>
  <c r="L8906" i="1"/>
  <c r="L8910" i="1"/>
  <c r="L8914" i="1"/>
  <c r="L8918" i="1"/>
  <c r="L8922" i="1"/>
  <c r="L8926" i="1"/>
  <c r="L8930" i="1"/>
  <c r="L8934" i="1"/>
  <c r="L8938" i="1"/>
  <c r="L8942" i="1"/>
  <c r="L8946" i="1"/>
  <c r="L8950" i="1"/>
  <c r="L8954" i="1"/>
  <c r="L8958" i="1"/>
  <c r="L8962" i="1"/>
  <c r="L8966" i="1"/>
  <c r="L8970" i="1"/>
  <c r="L8974" i="1"/>
  <c r="L8978" i="1"/>
  <c r="L8982" i="1"/>
  <c r="L8986" i="1"/>
  <c r="L8990" i="1"/>
  <c r="L8994" i="1"/>
  <c r="L8998" i="1"/>
  <c r="L9002" i="1"/>
  <c r="L9006" i="1"/>
  <c r="L9010" i="1"/>
  <c r="L9014" i="1"/>
  <c r="L9018" i="1"/>
  <c r="L9022" i="1"/>
  <c r="L9026" i="1"/>
  <c r="L9030" i="1"/>
  <c r="L9034" i="1"/>
  <c r="L9038" i="1"/>
  <c r="L9042" i="1"/>
  <c r="L9046" i="1"/>
  <c r="L9050" i="1"/>
  <c r="L9054" i="1"/>
  <c r="L9058" i="1"/>
  <c r="L9062" i="1"/>
  <c r="L9066" i="1"/>
  <c r="L9070" i="1"/>
  <c r="L9074" i="1"/>
  <c r="L9078" i="1"/>
  <c r="L9082" i="1"/>
  <c r="L9086" i="1"/>
  <c r="L9090" i="1"/>
  <c r="L9094" i="1"/>
  <c r="L9098" i="1"/>
  <c r="L9102" i="1"/>
  <c r="L9106" i="1"/>
  <c r="L9110" i="1"/>
  <c r="L9114" i="1"/>
  <c r="L9118" i="1"/>
  <c r="L9122" i="1"/>
  <c r="L9126" i="1"/>
  <c r="L9130" i="1"/>
  <c r="L9134" i="1"/>
  <c r="L9138" i="1"/>
  <c r="L9142" i="1"/>
  <c r="L9146" i="1"/>
  <c r="L9150" i="1"/>
  <c r="L9154" i="1"/>
  <c r="L9158" i="1"/>
  <c r="L9162" i="1"/>
  <c r="L9166" i="1"/>
  <c r="L9170" i="1"/>
  <c r="L9174" i="1"/>
  <c r="L9178" i="1"/>
  <c r="L9182" i="1"/>
  <c r="L9186" i="1"/>
  <c r="L9190" i="1"/>
  <c r="L9194" i="1"/>
  <c r="L9198" i="1"/>
  <c r="L9202" i="1"/>
  <c r="L9206" i="1"/>
  <c r="L9210" i="1"/>
  <c r="L9214" i="1"/>
  <c r="L9218" i="1"/>
  <c r="L9222" i="1"/>
  <c r="L9226" i="1"/>
  <c r="L9230" i="1"/>
  <c r="L9234" i="1"/>
  <c r="L9238" i="1"/>
  <c r="L9242" i="1"/>
  <c r="L9246" i="1"/>
  <c r="L9250" i="1"/>
  <c r="L9254" i="1"/>
  <c r="L9258" i="1"/>
  <c r="L9262" i="1"/>
  <c r="L9266" i="1"/>
  <c r="L9270" i="1"/>
  <c r="L9274" i="1"/>
  <c r="L9278" i="1"/>
  <c r="L9282" i="1"/>
  <c r="L9286" i="1"/>
  <c r="L9290" i="1"/>
  <c r="L9294" i="1"/>
  <c r="L9298" i="1"/>
  <c r="L9302" i="1"/>
  <c r="L9306" i="1"/>
  <c r="L9310" i="1"/>
  <c r="L9314" i="1"/>
  <c r="L9318" i="1"/>
  <c r="L9322" i="1"/>
  <c r="L9326" i="1"/>
  <c r="L9330" i="1"/>
  <c r="L9334" i="1"/>
  <c r="L9338" i="1"/>
  <c r="L9342" i="1"/>
  <c r="L9346" i="1"/>
  <c r="L9350" i="1"/>
  <c r="L9354" i="1"/>
  <c r="L9358" i="1"/>
  <c r="L9362" i="1"/>
  <c r="L9366" i="1"/>
  <c r="L9370" i="1"/>
  <c r="L9374" i="1"/>
  <c r="L9378" i="1"/>
  <c r="L9382" i="1"/>
  <c r="L9386" i="1"/>
  <c r="L9390" i="1"/>
  <c r="L9394" i="1"/>
  <c r="L9398" i="1"/>
  <c r="L9402" i="1"/>
  <c r="L9406" i="1"/>
  <c r="L9410" i="1"/>
  <c r="L9414" i="1"/>
  <c r="L9418" i="1"/>
  <c r="L9422" i="1"/>
  <c r="L9426" i="1"/>
  <c r="L9430" i="1"/>
  <c r="L9434" i="1"/>
  <c r="L9438" i="1"/>
  <c r="L9442" i="1"/>
  <c r="L9446" i="1"/>
  <c r="L9450" i="1"/>
  <c r="L9454" i="1"/>
  <c r="L9458" i="1"/>
  <c r="L9462" i="1"/>
  <c r="L9466" i="1"/>
  <c r="L9470" i="1"/>
  <c r="L9474" i="1"/>
  <c r="L9478" i="1"/>
  <c r="L9482" i="1"/>
  <c r="L9486" i="1"/>
  <c r="L9490" i="1"/>
  <c r="L9494" i="1"/>
  <c r="L9498" i="1"/>
  <c r="L9502" i="1"/>
  <c r="L9506" i="1"/>
  <c r="L9510" i="1"/>
  <c r="L9514" i="1"/>
  <c r="L9518" i="1"/>
  <c r="L9522" i="1"/>
  <c r="L9526" i="1"/>
  <c r="L9530" i="1"/>
  <c r="L9534" i="1"/>
  <c r="L9538" i="1"/>
  <c r="L9542" i="1"/>
  <c r="L9546" i="1"/>
  <c r="L9550" i="1"/>
  <c r="L9554" i="1"/>
  <c r="L9558" i="1"/>
  <c r="L9562" i="1"/>
  <c r="L9566" i="1"/>
  <c r="L9570" i="1"/>
  <c r="L9574" i="1"/>
  <c r="L9578" i="1"/>
  <c r="L9582" i="1"/>
  <c r="L9586" i="1"/>
  <c r="L9590" i="1"/>
  <c r="L9594" i="1"/>
  <c r="L9598" i="1"/>
  <c r="L9602" i="1"/>
  <c r="L9606" i="1"/>
  <c r="L9610" i="1"/>
  <c r="L9614" i="1"/>
  <c r="L9618" i="1"/>
  <c r="L9622" i="1"/>
  <c r="L9626" i="1"/>
  <c r="L9630" i="1"/>
  <c r="L9634" i="1"/>
  <c r="L9638" i="1"/>
  <c r="L9642" i="1"/>
  <c r="L9646" i="1"/>
  <c r="L9650" i="1"/>
  <c r="L9654" i="1"/>
  <c r="L9658" i="1"/>
  <c r="L9662" i="1"/>
  <c r="L9666" i="1"/>
  <c r="L9670" i="1"/>
  <c r="L9674" i="1"/>
  <c r="L9678" i="1"/>
  <c r="L9682" i="1"/>
  <c r="L9686" i="1"/>
  <c r="L9690" i="1"/>
  <c r="L9694" i="1"/>
  <c r="L9698" i="1"/>
  <c r="L9702" i="1"/>
  <c r="L9706" i="1"/>
  <c r="L9710" i="1"/>
  <c r="L9714" i="1"/>
  <c r="L9718" i="1"/>
  <c r="L9722" i="1"/>
  <c r="L9726" i="1"/>
  <c r="L9730" i="1"/>
  <c r="L9734" i="1"/>
  <c r="L9738" i="1"/>
  <c r="L9742" i="1"/>
  <c r="L9746" i="1"/>
  <c r="L9750" i="1"/>
  <c r="L9754" i="1"/>
  <c r="L9758" i="1"/>
  <c r="L9762" i="1"/>
  <c r="L9766" i="1"/>
  <c r="L9770" i="1"/>
  <c r="L9774" i="1"/>
  <c r="L9778" i="1"/>
  <c r="L9782" i="1"/>
  <c r="L9786" i="1"/>
  <c r="L9790" i="1"/>
  <c r="L9794" i="1"/>
  <c r="L9798" i="1"/>
  <c r="L9802" i="1"/>
  <c r="L9806" i="1"/>
  <c r="L9810" i="1"/>
  <c r="L9814" i="1"/>
  <c r="L9818" i="1"/>
  <c r="L9822" i="1"/>
  <c r="L9826" i="1"/>
  <c r="L9830" i="1"/>
  <c r="L9834" i="1"/>
  <c r="L9838" i="1"/>
  <c r="L9842" i="1"/>
  <c r="L9846" i="1"/>
  <c r="L9850" i="1"/>
  <c r="L9854" i="1"/>
  <c r="L9858" i="1"/>
  <c r="L9862" i="1"/>
  <c r="L9866" i="1"/>
  <c r="L9870" i="1"/>
  <c r="L9874" i="1"/>
  <c r="L9878" i="1"/>
  <c r="L9882" i="1"/>
  <c r="L9886" i="1"/>
  <c r="L9890" i="1"/>
  <c r="L9894" i="1"/>
  <c r="L9898" i="1"/>
  <c r="L9902" i="1"/>
  <c r="L9906" i="1"/>
  <c r="L9910" i="1"/>
  <c r="L9914" i="1"/>
  <c r="L9918" i="1"/>
  <c r="L9922" i="1"/>
  <c r="L9926" i="1"/>
  <c r="L9930" i="1"/>
  <c r="L9934" i="1"/>
  <c r="L9938" i="1"/>
  <c r="L9942" i="1"/>
  <c r="L9946" i="1"/>
  <c r="L9950" i="1"/>
  <c r="L9954" i="1"/>
  <c r="L9958" i="1"/>
  <c r="L9962" i="1"/>
  <c r="L9966" i="1"/>
  <c r="L9970" i="1"/>
  <c r="L9974" i="1"/>
  <c r="L9978" i="1"/>
  <c r="L9982" i="1"/>
  <c r="L9986" i="1"/>
  <c r="L9990" i="1"/>
  <c r="L9994" i="1"/>
  <c r="L9998" i="1"/>
  <c r="L10002" i="1"/>
  <c r="L10006" i="1"/>
  <c r="L10010" i="1"/>
  <c r="L10014" i="1"/>
  <c r="L10018" i="1"/>
  <c r="L10022" i="1"/>
  <c r="L15" i="1" s="1"/>
  <c r="I3" i="1" s="1"/>
  <c r="L10026" i="1"/>
  <c r="O15" i="1" s="1"/>
  <c r="I6" i="1" s="1"/>
  <c r="L21" i="1"/>
  <c r="L29" i="1"/>
  <c r="L37" i="1"/>
  <c r="L45" i="1"/>
  <c r="L53" i="1"/>
  <c r="L61" i="1"/>
  <c r="L69" i="1"/>
  <c r="L77" i="1"/>
  <c r="L85" i="1"/>
  <c r="L93" i="1"/>
  <c r="L101" i="1"/>
  <c r="L109" i="1"/>
  <c r="L117" i="1"/>
  <c r="L125" i="1"/>
  <c r="L133" i="1"/>
  <c r="L141" i="1"/>
  <c r="L149" i="1"/>
  <c r="L157" i="1"/>
  <c r="L165" i="1"/>
  <c r="L173" i="1"/>
  <c r="L181" i="1"/>
  <c r="L189" i="1"/>
  <c r="L197" i="1"/>
  <c r="L205" i="1"/>
  <c r="L213" i="1"/>
  <c r="L221" i="1"/>
  <c r="L229" i="1"/>
  <c r="L237" i="1"/>
  <c r="L245" i="1"/>
  <c r="L253" i="1"/>
  <c r="L261" i="1"/>
  <c r="L269" i="1"/>
  <c r="L277" i="1"/>
  <c r="L285" i="1"/>
  <c r="L293" i="1"/>
  <c r="L301" i="1"/>
  <c r="L309" i="1"/>
  <c r="L317" i="1"/>
  <c r="L325" i="1"/>
  <c r="L333" i="1"/>
  <c r="L341" i="1"/>
  <c r="L349" i="1"/>
  <c r="L357" i="1"/>
  <c r="L365" i="1"/>
  <c r="L373" i="1"/>
  <c r="L381" i="1"/>
  <c r="L389" i="1"/>
  <c r="L397" i="1"/>
  <c r="L405" i="1"/>
  <c r="L413" i="1"/>
  <c r="L421" i="1"/>
  <c r="L429" i="1"/>
  <c r="L437" i="1"/>
  <c r="L445" i="1"/>
  <c r="L453" i="1"/>
  <c r="L461" i="1"/>
  <c r="L469" i="1"/>
  <c r="L477" i="1"/>
  <c r="L485" i="1"/>
  <c r="L493" i="1"/>
  <c r="L501" i="1"/>
  <c r="L509" i="1"/>
  <c r="L517" i="1"/>
  <c r="L525" i="1"/>
  <c r="L533" i="1"/>
  <c r="L541" i="1"/>
  <c r="L549" i="1"/>
  <c r="L557" i="1"/>
  <c r="L565" i="1"/>
  <c r="L573" i="1"/>
  <c r="L581" i="1"/>
  <c r="L589" i="1"/>
  <c r="L597" i="1"/>
  <c r="L605" i="1"/>
  <c r="L613" i="1"/>
  <c r="L621" i="1"/>
  <c r="L629" i="1"/>
  <c r="L637" i="1"/>
  <c r="L645" i="1"/>
  <c r="L653" i="1"/>
  <c r="L661" i="1"/>
  <c r="L669" i="1"/>
  <c r="L677" i="1"/>
  <c r="L685" i="1"/>
  <c r="L693" i="1"/>
  <c r="L701" i="1"/>
  <c r="L709" i="1"/>
  <c r="L717" i="1"/>
  <c r="L725" i="1"/>
  <c r="L733" i="1"/>
  <c r="L741" i="1"/>
  <c r="L749" i="1"/>
  <c r="L757" i="1"/>
  <c r="L765" i="1"/>
  <c r="L773" i="1"/>
  <c r="L781" i="1"/>
  <c r="L789" i="1"/>
  <c r="L797" i="1"/>
  <c r="L805" i="1"/>
  <c r="L813" i="1"/>
  <c r="L821" i="1"/>
  <c r="L829" i="1"/>
  <c r="L837" i="1"/>
  <c r="L845" i="1"/>
  <c r="L853" i="1"/>
  <c r="L861" i="1"/>
  <c r="L869" i="1"/>
  <c r="L877" i="1"/>
  <c r="L885" i="1"/>
  <c r="L893" i="1"/>
  <c r="L901" i="1"/>
  <c r="L909" i="1"/>
  <c r="L917" i="1"/>
  <c r="L925" i="1"/>
  <c r="L933" i="1"/>
  <c r="L941" i="1"/>
  <c r="L949" i="1"/>
  <c r="L957" i="1"/>
  <c r="L965" i="1"/>
  <c r="L973" i="1"/>
  <c r="L981" i="1"/>
  <c r="L989" i="1"/>
  <c r="L997" i="1"/>
  <c r="L1005" i="1"/>
  <c r="L1013" i="1"/>
  <c r="L1021" i="1"/>
  <c r="L1029" i="1"/>
  <c r="L1037" i="1"/>
  <c r="L1045" i="1"/>
  <c r="L1053" i="1"/>
  <c r="L1061" i="1"/>
  <c r="L1069" i="1"/>
  <c r="L1077" i="1"/>
  <c r="L1085" i="1"/>
  <c r="L1093" i="1"/>
  <c r="L1101" i="1"/>
  <c r="L1109" i="1"/>
  <c r="L1117" i="1"/>
  <c r="L1125" i="1"/>
  <c r="L1133" i="1"/>
  <c r="L1141" i="1"/>
  <c r="L1149" i="1"/>
  <c r="L1157" i="1"/>
  <c r="L1165" i="1"/>
  <c r="L1173" i="1"/>
  <c r="L1181" i="1"/>
  <c r="L1189" i="1"/>
  <c r="L1197" i="1"/>
  <c r="L1205" i="1"/>
  <c r="L1213" i="1"/>
  <c r="L1221" i="1"/>
  <c r="L1229" i="1"/>
  <c r="L1237" i="1"/>
  <c r="L1245" i="1"/>
  <c r="L1253" i="1"/>
  <c r="L1261" i="1"/>
  <c r="L1269" i="1"/>
  <c r="L1277" i="1"/>
  <c r="L1285" i="1"/>
  <c r="L1293" i="1"/>
  <c r="L1301" i="1"/>
  <c r="L1309" i="1"/>
  <c r="L1317" i="1"/>
  <c r="L1325" i="1"/>
  <c r="L1333" i="1"/>
  <c r="L1341" i="1"/>
  <c r="L1349" i="1"/>
  <c r="L1357" i="1"/>
  <c r="L1365" i="1"/>
  <c r="L1373" i="1"/>
  <c r="L1381" i="1"/>
  <c r="L1389" i="1"/>
  <c r="L1397" i="1"/>
  <c r="L1405" i="1"/>
  <c r="L1413" i="1"/>
  <c r="L1421" i="1"/>
  <c r="L1429" i="1"/>
  <c r="L1437" i="1"/>
  <c r="L1445" i="1"/>
  <c r="L1453" i="1"/>
  <c r="L1461" i="1"/>
  <c r="L1469" i="1"/>
  <c r="L1477" i="1"/>
  <c r="L1485" i="1"/>
  <c r="L1493" i="1"/>
  <c r="L1501" i="1"/>
  <c r="L1509" i="1"/>
  <c r="L1517" i="1"/>
  <c r="L1525" i="1"/>
  <c r="L1533" i="1"/>
  <c r="L1541" i="1"/>
  <c r="L1549" i="1"/>
  <c r="L1557" i="1"/>
  <c r="L1565" i="1"/>
  <c r="L1573" i="1"/>
  <c r="L1581" i="1"/>
  <c r="L1589" i="1"/>
  <c r="L1597" i="1"/>
  <c r="L1605" i="1"/>
  <c r="L1613" i="1"/>
  <c r="L1621" i="1"/>
  <c r="L1629" i="1"/>
  <c r="L1637" i="1"/>
  <c r="L1645" i="1"/>
  <c r="L1653" i="1"/>
  <c r="L1661" i="1"/>
  <c r="L1669" i="1"/>
  <c r="L1677" i="1"/>
  <c r="L1685" i="1"/>
  <c r="L1693" i="1"/>
  <c r="L1701" i="1"/>
  <c r="L1709" i="1"/>
  <c r="L1717" i="1"/>
  <c r="L1725" i="1"/>
  <c r="L1733" i="1"/>
  <c r="L1741" i="1"/>
  <c r="L1749" i="1"/>
  <c r="L1757" i="1"/>
  <c r="L1765" i="1"/>
  <c r="L1773" i="1"/>
  <c r="L1781" i="1"/>
  <c r="L1789" i="1"/>
  <c r="L1797" i="1"/>
  <c r="L1805" i="1"/>
  <c r="L1813" i="1"/>
  <c r="L1821" i="1"/>
  <c r="L1829" i="1"/>
  <c r="L1837" i="1"/>
  <c r="L1845" i="1"/>
  <c r="L1853" i="1"/>
  <c r="L1861" i="1"/>
  <c r="L1869" i="1"/>
  <c r="L1877" i="1"/>
  <c r="L1885" i="1"/>
  <c r="L1893" i="1"/>
  <c r="L1901" i="1"/>
  <c r="L1909" i="1"/>
  <c r="L1917" i="1"/>
  <c r="L1925" i="1"/>
  <c r="L1933" i="1"/>
  <c r="L1941" i="1"/>
  <c r="L1949" i="1"/>
  <c r="L1957" i="1"/>
  <c r="L1965" i="1"/>
  <c r="L1973" i="1"/>
  <c r="L1981" i="1"/>
  <c r="L1989" i="1"/>
  <c r="L1997" i="1"/>
  <c r="L2005" i="1"/>
  <c r="L2013" i="1"/>
  <c r="L2021" i="1"/>
  <c r="L2029" i="1"/>
  <c r="L2037" i="1"/>
  <c r="L2045" i="1"/>
  <c r="L2053" i="1"/>
  <c r="L2061" i="1"/>
  <c r="L2069" i="1"/>
  <c r="L2077" i="1"/>
  <c r="L2085" i="1"/>
  <c r="L2093" i="1"/>
  <c r="L2101" i="1"/>
  <c r="L2109" i="1"/>
  <c r="L2117" i="1"/>
  <c r="L2125" i="1"/>
  <c r="L2133" i="1"/>
  <c r="L2141" i="1"/>
  <c r="L2149" i="1"/>
  <c r="L2157" i="1"/>
  <c r="L2165" i="1"/>
  <c r="L2173" i="1"/>
  <c r="L2181" i="1"/>
  <c r="L2189" i="1"/>
  <c r="L2197" i="1"/>
  <c r="L2205" i="1"/>
  <c r="L2213" i="1"/>
  <c r="L2221" i="1"/>
  <c r="L2229" i="1"/>
  <c r="L2237" i="1"/>
  <c r="L2245" i="1"/>
  <c r="L2253" i="1"/>
  <c r="L2261" i="1"/>
  <c r="L2269" i="1"/>
  <c r="L2277" i="1"/>
  <c r="L2285" i="1"/>
  <c r="L2293" i="1"/>
  <c r="L2301" i="1"/>
  <c r="L2307" i="1"/>
  <c r="L2311" i="1"/>
  <c r="L2315" i="1"/>
  <c r="L2319" i="1"/>
  <c r="L2323" i="1"/>
  <c r="L2327" i="1"/>
  <c r="L2331" i="1"/>
  <c r="L2335" i="1"/>
  <c r="L2339" i="1"/>
  <c r="L2343" i="1"/>
  <c r="L2347" i="1"/>
  <c r="L2351" i="1"/>
  <c r="L2355" i="1"/>
  <c r="L2359" i="1"/>
  <c r="L2363" i="1"/>
  <c r="L2367" i="1"/>
  <c r="L2371" i="1"/>
  <c r="L2375" i="1"/>
  <c r="L2379" i="1"/>
  <c r="L2383" i="1"/>
  <c r="L2387" i="1"/>
  <c r="L2391" i="1"/>
  <c r="L2395" i="1"/>
  <c r="L2399" i="1"/>
  <c r="L2403" i="1"/>
  <c r="L2407" i="1"/>
  <c r="L2411" i="1"/>
  <c r="L2415" i="1"/>
  <c r="L2419" i="1"/>
  <c r="L2423" i="1"/>
  <c r="L2427" i="1"/>
  <c r="L2431" i="1"/>
  <c r="L2435" i="1"/>
  <c r="L2439" i="1"/>
  <c r="L2443" i="1"/>
  <c r="L2447" i="1"/>
  <c r="L2451" i="1"/>
  <c r="L2455" i="1"/>
  <c r="L2459" i="1"/>
  <c r="L2463" i="1"/>
  <c r="L2467" i="1"/>
  <c r="L2471" i="1"/>
  <c r="L2475" i="1"/>
  <c r="L2479" i="1"/>
  <c r="L2483" i="1"/>
  <c r="L2487" i="1"/>
  <c r="L2491" i="1"/>
  <c r="L2495" i="1"/>
  <c r="L2499" i="1"/>
  <c r="L2503" i="1"/>
  <c r="L2507" i="1"/>
  <c r="L2511" i="1"/>
  <c r="L2515" i="1"/>
  <c r="L2519" i="1"/>
  <c r="L2523" i="1"/>
  <c r="L2527" i="1"/>
  <c r="L2531" i="1"/>
  <c r="L2535" i="1"/>
  <c r="L2539" i="1"/>
  <c r="L2543" i="1"/>
  <c r="L2547" i="1"/>
  <c r="L2551" i="1"/>
  <c r="L2555" i="1"/>
  <c r="L2559" i="1"/>
  <c r="L2563" i="1"/>
  <c r="L2567" i="1"/>
  <c r="L2571" i="1"/>
  <c r="L2575" i="1"/>
  <c r="L2579" i="1"/>
  <c r="L2583" i="1"/>
  <c r="L2587" i="1"/>
  <c r="L2591" i="1"/>
  <c r="L2595" i="1"/>
  <c r="L2599" i="1"/>
  <c r="L2603" i="1"/>
  <c r="L2607" i="1"/>
  <c r="L2611" i="1"/>
  <c r="L2615" i="1"/>
  <c r="L2619" i="1"/>
  <c r="L2623" i="1"/>
  <c r="L2627" i="1"/>
  <c r="L2631" i="1"/>
  <c r="L2635" i="1"/>
  <c r="L2639" i="1"/>
  <c r="L2643" i="1"/>
  <c r="L2647" i="1"/>
  <c r="L2651" i="1"/>
  <c r="L2655" i="1"/>
  <c r="L2659" i="1"/>
  <c r="L2663" i="1"/>
  <c r="L2667" i="1"/>
  <c r="L2671" i="1"/>
  <c r="L2675" i="1"/>
  <c r="L2679" i="1"/>
  <c r="L2683" i="1"/>
  <c r="L2687" i="1"/>
  <c r="L2691" i="1"/>
  <c r="L2695" i="1"/>
  <c r="L2699" i="1"/>
  <c r="L2703" i="1"/>
  <c r="L2707" i="1"/>
  <c r="L2711" i="1"/>
  <c r="L2715" i="1"/>
  <c r="L2719" i="1"/>
  <c r="L2723" i="1"/>
  <c r="L2727" i="1"/>
  <c r="L2731" i="1"/>
  <c r="L2735" i="1"/>
  <c r="L2739" i="1"/>
  <c r="L2743" i="1"/>
  <c r="L2747" i="1"/>
  <c r="L2751" i="1"/>
  <c r="L2755" i="1"/>
  <c r="L2759" i="1"/>
  <c r="L2763" i="1"/>
  <c r="L2767" i="1"/>
  <c r="L2771" i="1"/>
  <c r="L2775" i="1"/>
  <c r="L2779" i="1"/>
  <c r="L2783" i="1"/>
  <c r="L2787" i="1"/>
  <c r="L2791" i="1"/>
  <c r="L2795" i="1"/>
  <c r="L2799" i="1"/>
  <c r="L2803" i="1"/>
  <c r="L2807" i="1"/>
  <c r="L2811" i="1"/>
  <c r="L2815" i="1"/>
  <c r="L2819" i="1"/>
  <c r="L2823" i="1"/>
  <c r="L2827" i="1"/>
  <c r="L2831" i="1"/>
  <c r="L2835" i="1"/>
  <c r="L2839" i="1"/>
  <c r="L2843" i="1"/>
  <c r="L2847" i="1"/>
  <c r="L2851" i="1"/>
  <c r="L2855" i="1"/>
  <c r="L2859" i="1"/>
  <c r="L2863" i="1"/>
  <c r="L2867" i="1"/>
  <c r="L2871" i="1"/>
  <c r="L2875" i="1"/>
  <c r="L2879" i="1"/>
  <c r="L2883" i="1"/>
  <c r="L2887" i="1"/>
  <c r="L2891" i="1"/>
  <c r="L2895" i="1"/>
  <c r="L2899" i="1"/>
  <c r="L2903" i="1"/>
  <c r="L2907" i="1"/>
  <c r="L2911" i="1"/>
  <c r="L2915" i="1"/>
  <c r="L2919" i="1"/>
  <c r="L2923" i="1"/>
  <c r="L2927" i="1"/>
  <c r="L2931" i="1"/>
  <c r="L2935" i="1"/>
  <c r="L2939" i="1"/>
  <c r="L2943" i="1"/>
  <c r="L2947" i="1"/>
  <c r="L2951" i="1"/>
  <c r="L2955" i="1"/>
  <c r="L2959" i="1"/>
  <c r="L2963" i="1"/>
  <c r="L2967" i="1"/>
  <c r="L2971" i="1"/>
  <c r="L2975" i="1"/>
  <c r="L2979" i="1"/>
  <c r="L2983" i="1"/>
  <c r="L2987" i="1"/>
  <c r="L2991" i="1"/>
  <c r="L2995" i="1"/>
  <c r="L2999" i="1"/>
  <c r="L3003" i="1"/>
  <c r="L3007" i="1"/>
  <c r="L3011" i="1"/>
  <c r="L3015" i="1"/>
  <c r="L3019" i="1"/>
  <c r="L3023" i="1"/>
  <c r="L3027" i="1"/>
  <c r="L3031" i="1"/>
  <c r="L3035" i="1"/>
  <c r="L3039" i="1"/>
  <c r="L3043" i="1"/>
  <c r="L3047" i="1"/>
  <c r="L3051" i="1"/>
  <c r="L3055" i="1"/>
  <c r="L3059" i="1"/>
  <c r="L3063" i="1"/>
  <c r="L3067" i="1"/>
  <c r="L3071" i="1"/>
  <c r="L3075" i="1"/>
  <c r="L3079" i="1"/>
  <c r="L3083" i="1"/>
  <c r="L3087" i="1"/>
  <c r="L3091" i="1"/>
  <c r="L3095" i="1"/>
  <c r="L3099" i="1"/>
  <c r="L3103" i="1"/>
  <c r="L3107" i="1"/>
  <c r="L3111" i="1"/>
  <c r="L3115" i="1"/>
  <c r="L3119" i="1"/>
  <c r="L3123" i="1"/>
  <c r="L3127" i="1"/>
  <c r="L3131" i="1"/>
  <c r="L3135" i="1"/>
  <c r="L3139" i="1"/>
  <c r="L3143" i="1"/>
  <c r="L3147" i="1"/>
  <c r="L3151" i="1"/>
  <c r="L3155" i="1"/>
  <c r="L3159" i="1"/>
  <c r="L3163" i="1"/>
  <c r="L3167" i="1"/>
  <c r="L3171" i="1"/>
  <c r="L3175" i="1"/>
  <c r="L3179" i="1"/>
  <c r="L3183" i="1"/>
  <c r="L3187" i="1"/>
  <c r="L3191" i="1"/>
  <c r="L3195" i="1"/>
  <c r="L3199" i="1"/>
  <c r="L3203" i="1"/>
  <c r="L3207" i="1"/>
  <c r="L3211" i="1"/>
  <c r="L3215" i="1"/>
  <c r="L3219" i="1"/>
  <c r="L3223" i="1"/>
  <c r="L3227" i="1"/>
  <c r="L3231" i="1"/>
  <c r="L3235" i="1"/>
  <c r="L3239" i="1"/>
  <c r="L3243" i="1"/>
  <c r="L3247" i="1"/>
  <c r="L3251" i="1"/>
  <c r="L3255" i="1"/>
  <c r="L3259" i="1"/>
  <c r="L3263" i="1"/>
  <c r="L3267" i="1"/>
  <c r="L3271" i="1"/>
  <c r="L3275" i="1"/>
  <c r="L3279" i="1"/>
  <c r="L3283" i="1"/>
  <c r="L3287" i="1"/>
  <c r="L3291" i="1"/>
  <c r="L3295" i="1"/>
  <c r="L3299" i="1"/>
  <c r="L3303" i="1"/>
  <c r="L3307" i="1"/>
  <c r="L3311" i="1"/>
  <c r="L3315" i="1"/>
  <c r="L3319" i="1"/>
  <c r="L3323" i="1"/>
  <c r="L3327" i="1"/>
  <c r="L3331" i="1"/>
  <c r="L3335" i="1"/>
  <c r="L3339" i="1"/>
  <c r="L3343" i="1"/>
  <c r="L3347" i="1"/>
  <c r="L3351" i="1"/>
  <c r="L3355" i="1"/>
  <c r="L3359" i="1"/>
  <c r="L3363" i="1"/>
  <c r="L3367" i="1"/>
  <c r="L3371" i="1"/>
  <c r="L3375" i="1"/>
  <c r="L3379" i="1"/>
  <c r="L3383" i="1"/>
  <c r="L3387" i="1"/>
  <c r="L3391" i="1"/>
  <c r="L3395" i="1"/>
  <c r="L3399" i="1"/>
  <c r="L3403" i="1"/>
  <c r="L3407" i="1"/>
  <c r="L3411" i="1"/>
  <c r="L3415" i="1"/>
  <c r="L3419" i="1"/>
  <c r="L3423" i="1"/>
  <c r="L3427" i="1"/>
  <c r="L3431" i="1"/>
  <c r="L3435" i="1"/>
  <c r="L3439" i="1"/>
  <c r="L3443" i="1"/>
  <c r="L3447" i="1"/>
  <c r="L3451" i="1"/>
  <c r="L3455" i="1"/>
  <c r="L3459" i="1"/>
  <c r="L3463" i="1"/>
  <c r="L3467" i="1"/>
  <c r="L3471" i="1"/>
  <c r="L3475" i="1"/>
  <c r="L3479" i="1"/>
  <c r="L3483" i="1"/>
  <c r="L3487" i="1"/>
  <c r="L3491" i="1"/>
  <c r="L3495" i="1"/>
  <c r="L3499" i="1"/>
  <c r="L3503" i="1"/>
  <c r="L3507" i="1"/>
  <c r="L3511" i="1"/>
  <c r="L3515" i="1"/>
  <c r="L3519" i="1"/>
  <c r="L3523" i="1"/>
  <c r="L3527" i="1"/>
  <c r="L3531" i="1"/>
  <c r="L3535" i="1"/>
  <c r="L3539" i="1"/>
  <c r="L3543" i="1"/>
  <c r="L3547" i="1"/>
  <c r="L3551" i="1"/>
  <c r="L3555" i="1"/>
  <c r="L3559" i="1"/>
  <c r="L3563" i="1"/>
  <c r="L3567" i="1"/>
  <c r="L3571" i="1"/>
  <c r="L3575" i="1"/>
  <c r="L3579" i="1"/>
  <c r="L3583" i="1"/>
  <c r="L3587" i="1"/>
  <c r="L3591" i="1"/>
  <c r="L3595" i="1"/>
  <c r="L3599" i="1"/>
  <c r="L3603" i="1"/>
  <c r="L3607" i="1"/>
  <c r="L3611" i="1"/>
  <c r="L3615" i="1"/>
  <c r="L3619" i="1"/>
  <c r="L3623" i="1"/>
  <c r="L3627" i="1"/>
  <c r="L3631" i="1"/>
  <c r="L3635" i="1"/>
  <c r="L3639" i="1"/>
  <c r="L3643" i="1"/>
  <c r="L3647" i="1"/>
  <c r="L3651" i="1"/>
  <c r="L3655" i="1"/>
  <c r="L34" i="1"/>
  <c r="L50" i="1"/>
  <c r="L66" i="1"/>
  <c r="L82" i="1"/>
  <c r="L98" i="1"/>
  <c r="L114" i="1"/>
  <c r="L130" i="1"/>
  <c r="L146" i="1"/>
  <c r="L162" i="1"/>
  <c r="L178" i="1"/>
  <c r="L194" i="1"/>
  <c r="L210" i="1"/>
  <c r="L226" i="1"/>
  <c r="L242" i="1"/>
  <c r="L258" i="1"/>
  <c r="L274" i="1"/>
  <c r="L290" i="1"/>
  <c r="L306" i="1"/>
  <c r="L322" i="1"/>
  <c r="L338" i="1"/>
  <c r="L354" i="1"/>
  <c r="L370" i="1"/>
  <c r="L386" i="1"/>
  <c r="L402" i="1"/>
  <c r="L418" i="1"/>
  <c r="L434" i="1"/>
  <c r="L450" i="1"/>
  <c r="L466" i="1"/>
  <c r="L482" i="1"/>
  <c r="L498" i="1"/>
  <c r="L514" i="1"/>
  <c r="L530" i="1"/>
  <c r="L546" i="1"/>
  <c r="L562" i="1"/>
  <c r="L578" i="1"/>
  <c r="L594" i="1"/>
  <c r="L610" i="1"/>
  <c r="L626" i="1"/>
  <c r="L642" i="1"/>
  <c r="L658" i="1"/>
  <c r="L674" i="1"/>
  <c r="L690" i="1"/>
  <c r="L706" i="1"/>
  <c r="L722" i="1"/>
  <c r="L738" i="1"/>
  <c r="L754" i="1"/>
  <c r="L770" i="1"/>
  <c r="L786" i="1"/>
  <c r="L802" i="1"/>
  <c r="L818" i="1"/>
  <c r="L834" i="1"/>
  <c r="L850" i="1"/>
  <c r="L866" i="1"/>
  <c r="L882" i="1"/>
  <c r="L898" i="1"/>
  <c r="L914" i="1"/>
  <c r="L930" i="1"/>
  <c r="L946" i="1"/>
  <c r="L962" i="1"/>
  <c r="L978" i="1"/>
  <c r="L994" i="1"/>
  <c r="L1010" i="1"/>
  <c r="L1026" i="1"/>
  <c r="L1042" i="1"/>
  <c r="L1058" i="1"/>
  <c r="L1074" i="1"/>
  <c r="L1090" i="1"/>
  <c r="L1106" i="1"/>
  <c r="L1122" i="1"/>
  <c r="L1138" i="1"/>
  <c r="L1154" i="1"/>
  <c r="L1170" i="1"/>
  <c r="L1186" i="1"/>
  <c r="L1202" i="1"/>
  <c r="L1218" i="1"/>
  <c r="L1234" i="1"/>
  <c r="L1250" i="1"/>
  <c r="L1266" i="1"/>
  <c r="L1282" i="1"/>
  <c r="L1298" i="1"/>
  <c r="L1314" i="1"/>
  <c r="L1330" i="1"/>
  <c r="L1346" i="1"/>
  <c r="L1362" i="1"/>
  <c r="L1378" i="1"/>
  <c r="L1394" i="1"/>
  <c r="L1410" i="1"/>
  <c r="L1426" i="1"/>
  <c r="L1442" i="1"/>
  <c r="L1458" i="1"/>
  <c r="L1474" i="1"/>
  <c r="L1490" i="1"/>
  <c r="L1506" i="1"/>
  <c r="L1522" i="1"/>
  <c r="L1538" i="1"/>
  <c r="L1554" i="1"/>
  <c r="L1570" i="1"/>
  <c r="L1586" i="1"/>
  <c r="L1602" i="1"/>
  <c r="L1618" i="1"/>
  <c r="L1634" i="1"/>
  <c r="L1650" i="1"/>
  <c r="L1666" i="1"/>
  <c r="L1682" i="1"/>
  <c r="L1698" i="1"/>
  <c r="L1714" i="1"/>
  <c r="L1730" i="1"/>
  <c r="L1746" i="1"/>
  <c r="L1762" i="1"/>
  <c r="L1778" i="1"/>
  <c r="L1794" i="1"/>
  <c r="L1810" i="1"/>
  <c r="L1826" i="1"/>
  <c r="L1842" i="1"/>
  <c r="L1858" i="1"/>
  <c r="L1874" i="1"/>
  <c r="L1890" i="1"/>
  <c r="L1906" i="1"/>
  <c r="L1922" i="1"/>
  <c r="L1938" i="1"/>
  <c r="L1954" i="1"/>
  <c r="L1970" i="1"/>
  <c r="L1986" i="1"/>
  <c r="L2002" i="1"/>
  <c r="L2018" i="1"/>
  <c r="L2034" i="1"/>
  <c r="L2050" i="1"/>
  <c r="L2066" i="1"/>
  <c r="L2082" i="1"/>
  <c r="L2098" i="1"/>
  <c r="L2114" i="1"/>
  <c r="L2130" i="1"/>
  <c r="L2146" i="1"/>
  <c r="L2162" i="1"/>
  <c r="L2178" i="1"/>
  <c r="L2194" i="1"/>
  <c r="L2210" i="1"/>
  <c r="L2226" i="1"/>
  <c r="L2242" i="1"/>
  <c r="L2258" i="1"/>
  <c r="L2274" i="1"/>
  <c r="L2290" i="1"/>
  <c r="L23" i="1"/>
  <c r="L55" i="1"/>
  <c r="L87" i="1"/>
  <c r="L119" i="1"/>
  <c r="L151" i="1"/>
  <c r="L183" i="1"/>
  <c r="L215" i="1"/>
  <c r="L247" i="1"/>
  <c r="L279" i="1"/>
  <c r="L311" i="1"/>
  <c r="L343" i="1"/>
  <c r="L375" i="1"/>
  <c r="L407" i="1"/>
  <c r="L439" i="1"/>
  <c r="L471" i="1"/>
  <c r="L503" i="1"/>
  <c r="L535" i="1"/>
  <c r="L567" i="1"/>
  <c r="L599" i="1"/>
  <c r="L631" i="1"/>
  <c r="L663" i="1"/>
  <c r="L695" i="1"/>
  <c r="L727" i="1"/>
  <c r="L759" i="1"/>
  <c r="L791" i="1"/>
  <c r="L823" i="1"/>
  <c r="L855" i="1"/>
  <c r="L887" i="1"/>
  <c r="L919" i="1"/>
  <c r="L951" i="1"/>
  <c r="L983" i="1"/>
  <c r="L1015" i="1"/>
  <c r="L1047" i="1"/>
  <c r="L1079" i="1"/>
  <c r="L1111" i="1"/>
  <c r="L1143" i="1"/>
  <c r="L1175" i="1"/>
  <c r="L1207" i="1"/>
  <c r="L1239" i="1"/>
  <c r="L1271" i="1"/>
  <c r="L1303" i="1"/>
  <c r="L1335" i="1"/>
  <c r="L1367" i="1"/>
  <c r="L1399" i="1"/>
  <c r="L1431" i="1"/>
  <c r="L1463" i="1"/>
  <c r="L1495" i="1"/>
  <c r="L1527" i="1"/>
  <c r="L1559" i="1"/>
  <c r="L1591" i="1"/>
  <c r="L1623" i="1"/>
  <c r="L1655" i="1"/>
  <c r="L1687" i="1"/>
  <c r="L1719" i="1"/>
  <c r="L1751" i="1"/>
  <c r="L1783" i="1"/>
  <c r="L1815" i="1"/>
  <c r="L1847" i="1"/>
  <c r="L1879" i="1"/>
  <c r="L1911" i="1"/>
  <c r="L1943" i="1"/>
  <c r="L1975" i="1"/>
  <c r="L2007" i="1"/>
  <c r="L2039" i="1"/>
  <c r="L2071" i="1"/>
  <c r="L2103" i="1"/>
  <c r="L2135" i="1"/>
  <c r="L2167" i="1"/>
  <c r="L2199" i="1"/>
  <c r="L2231" i="1"/>
  <c r="L2263" i="1"/>
  <c r="L2295" i="1"/>
  <c r="L2316" i="1"/>
  <c r="L2332" i="1"/>
  <c r="L2348" i="1"/>
  <c r="L2364" i="1"/>
  <c r="L2380" i="1"/>
  <c r="L2396" i="1"/>
  <c r="L2412" i="1"/>
  <c r="L2428" i="1"/>
  <c r="L2444" i="1"/>
  <c r="L2460" i="1"/>
  <c r="L2476" i="1"/>
  <c r="L2492" i="1"/>
  <c r="L2508" i="1"/>
  <c r="L2524" i="1"/>
  <c r="L2540" i="1"/>
  <c r="L2556" i="1"/>
  <c r="L2572" i="1"/>
  <c r="L2588" i="1"/>
  <c r="L2604" i="1"/>
  <c r="L2620" i="1"/>
  <c r="L2636" i="1"/>
  <c r="L2652" i="1"/>
  <c r="L2668" i="1"/>
  <c r="L2684" i="1"/>
  <c r="L2700" i="1"/>
  <c r="L2716" i="1"/>
  <c r="L2732" i="1"/>
  <c r="L2748" i="1"/>
  <c r="L2764" i="1"/>
  <c r="L2780" i="1"/>
  <c r="L2796" i="1"/>
  <c r="L2812" i="1"/>
  <c r="L2828" i="1"/>
  <c r="L2844" i="1"/>
  <c r="L2860" i="1"/>
  <c r="L2876" i="1"/>
  <c r="L2892" i="1"/>
  <c r="L2908" i="1"/>
  <c r="L2924" i="1"/>
  <c r="L2940" i="1"/>
  <c r="L2956" i="1"/>
  <c r="L2972" i="1"/>
  <c r="L2988" i="1"/>
  <c r="L3004" i="1"/>
  <c r="L3020" i="1"/>
  <c r="L3036" i="1"/>
  <c r="L3052" i="1"/>
  <c r="L3068" i="1"/>
  <c r="L3084" i="1"/>
  <c r="L3100" i="1"/>
  <c r="L3116" i="1"/>
  <c r="L3132" i="1"/>
  <c r="L3148" i="1"/>
  <c r="L3164" i="1"/>
  <c r="L3180" i="1"/>
  <c r="L3196" i="1"/>
  <c r="L3212" i="1"/>
  <c r="L3228" i="1"/>
  <c r="L3244" i="1"/>
  <c r="L3260" i="1"/>
  <c r="L3276" i="1"/>
  <c r="L3292" i="1"/>
  <c r="L3308" i="1"/>
  <c r="L3324" i="1"/>
  <c r="L3340" i="1"/>
  <c r="L3356" i="1"/>
  <c r="L3372" i="1"/>
  <c r="L3388" i="1"/>
  <c r="L3404" i="1"/>
  <c r="L3420" i="1"/>
  <c r="L3436" i="1"/>
  <c r="L3452" i="1"/>
  <c r="L3468" i="1"/>
  <c r="L3484" i="1"/>
  <c r="L3500" i="1"/>
  <c r="L3516" i="1"/>
  <c r="L3532" i="1"/>
  <c r="L3548" i="1"/>
  <c r="L3564" i="1"/>
  <c r="L3580" i="1"/>
  <c r="L3596" i="1"/>
  <c r="L3612" i="1"/>
  <c r="L3628" i="1"/>
  <c r="L3644" i="1"/>
  <c r="L3660" i="1"/>
  <c r="L3676" i="1"/>
  <c r="L3692" i="1"/>
  <c r="L3708" i="1"/>
  <c r="L3724" i="1"/>
  <c r="L3740" i="1"/>
  <c r="L3756" i="1"/>
  <c r="L3772" i="1"/>
  <c r="L3788" i="1"/>
  <c r="L3804" i="1"/>
  <c r="L3820" i="1"/>
  <c r="L3836" i="1"/>
  <c r="L3852" i="1"/>
  <c r="L3868" i="1"/>
  <c r="L3884" i="1"/>
  <c r="L3900" i="1"/>
  <c r="L3916" i="1"/>
  <c r="L3932" i="1"/>
  <c r="L3948" i="1"/>
  <c r="L3964" i="1"/>
  <c r="L3980" i="1"/>
  <c r="L3996" i="1"/>
  <c r="L4012" i="1"/>
  <c r="L4028" i="1"/>
  <c r="L4044" i="1"/>
  <c r="L4060" i="1"/>
  <c r="L4076" i="1"/>
  <c r="L4092" i="1"/>
  <c r="L4108" i="1"/>
  <c r="L4124" i="1"/>
  <c r="L4140" i="1"/>
  <c r="L4156" i="1"/>
  <c r="L4172" i="1"/>
  <c r="L4188" i="1"/>
  <c r="L4204" i="1"/>
  <c r="L4220" i="1"/>
  <c r="L4236" i="1"/>
  <c r="L4252" i="1"/>
  <c r="L4268" i="1"/>
  <c r="L4284" i="1"/>
  <c r="L4300" i="1"/>
  <c r="L4316" i="1"/>
  <c r="L4332" i="1"/>
  <c r="L4340" i="1"/>
  <c r="L4348" i="1"/>
  <c r="L4356" i="1"/>
  <c r="L4364" i="1"/>
  <c r="L4372" i="1"/>
  <c r="L4380" i="1"/>
  <c r="L4388" i="1"/>
  <c r="L4396" i="1"/>
  <c r="L4404" i="1"/>
  <c r="L4412" i="1"/>
  <c r="L4420" i="1"/>
  <c r="L4428" i="1"/>
  <c r="L4436" i="1"/>
  <c r="L4444" i="1"/>
  <c r="L4452" i="1"/>
  <c r="L4460" i="1"/>
  <c r="L4468" i="1"/>
  <c r="L4476" i="1"/>
  <c r="L4484" i="1"/>
  <c r="L4492" i="1"/>
  <c r="L4500" i="1"/>
  <c r="L4508" i="1"/>
  <c r="L4516" i="1"/>
  <c r="L4524" i="1"/>
  <c r="L4532" i="1"/>
  <c r="L4540" i="1"/>
  <c r="L4548" i="1"/>
  <c r="L4556" i="1"/>
  <c r="L4564" i="1"/>
  <c r="L4572" i="1"/>
  <c r="L4580" i="1"/>
  <c r="L4588" i="1"/>
  <c r="L4596" i="1"/>
  <c r="L4604" i="1"/>
  <c r="L4612" i="1"/>
  <c r="L4620" i="1"/>
  <c r="L4628" i="1"/>
  <c r="L4636" i="1"/>
  <c r="L4644" i="1"/>
  <c r="L4652" i="1"/>
  <c r="L4660" i="1"/>
  <c r="L4668" i="1"/>
  <c r="L4676" i="1"/>
  <c r="L4684" i="1"/>
  <c r="L4692" i="1"/>
  <c r="L4700" i="1"/>
  <c r="L4708" i="1"/>
  <c r="L4716" i="1"/>
  <c r="L4724" i="1"/>
  <c r="L4732" i="1"/>
  <c r="L4740" i="1"/>
  <c r="L4748" i="1"/>
  <c r="L4756" i="1"/>
  <c r="L4764" i="1"/>
  <c r="L4772" i="1"/>
  <c r="L4780" i="1"/>
  <c r="L4788" i="1"/>
  <c r="L4796" i="1"/>
  <c r="L4804" i="1"/>
  <c r="L4812" i="1"/>
  <c r="L4820" i="1"/>
  <c r="L4828" i="1"/>
  <c r="L4836" i="1"/>
  <c r="L4844" i="1"/>
  <c r="L4852" i="1"/>
  <c r="L4860" i="1"/>
  <c r="L4868" i="1"/>
  <c r="L4876" i="1"/>
  <c r="L4884" i="1"/>
  <c r="L4892" i="1"/>
  <c r="L4900" i="1"/>
  <c r="L4908" i="1"/>
  <c r="L4916" i="1"/>
  <c r="L4924" i="1"/>
  <c r="L4932" i="1"/>
  <c r="L4940" i="1"/>
  <c r="L4948" i="1"/>
  <c r="L4956" i="1"/>
  <c r="L4964" i="1"/>
  <c r="L4972" i="1"/>
  <c r="L4980" i="1"/>
  <c r="L4988" i="1"/>
  <c r="L4996" i="1"/>
  <c r="L5004" i="1"/>
  <c r="L5012" i="1"/>
  <c r="L5020" i="1"/>
  <c r="L5028" i="1"/>
  <c r="L5036" i="1"/>
  <c r="L5044" i="1"/>
  <c r="L5052" i="1"/>
  <c r="L5060" i="1"/>
  <c r="L5068" i="1"/>
  <c r="L5076" i="1"/>
  <c r="L5084" i="1"/>
  <c r="L5092" i="1"/>
  <c r="L5100" i="1"/>
  <c r="L5108" i="1"/>
  <c r="L5116" i="1"/>
  <c r="L5124" i="1"/>
  <c r="L5132" i="1"/>
  <c r="L5140" i="1"/>
  <c r="L5148" i="1"/>
  <c r="L5156" i="1"/>
  <c r="L5164" i="1"/>
  <c r="L5172" i="1"/>
  <c r="L5180" i="1"/>
  <c r="L5188" i="1"/>
  <c r="L5196" i="1"/>
  <c r="L5204" i="1"/>
  <c r="L5212" i="1"/>
  <c r="L5220" i="1"/>
  <c r="L5228" i="1"/>
  <c r="L5236" i="1"/>
  <c r="L5244" i="1"/>
  <c r="L5252" i="1"/>
  <c r="L5260" i="1"/>
  <c r="L5268" i="1"/>
  <c r="L5276" i="1"/>
  <c r="L5284" i="1"/>
  <c r="L5292" i="1"/>
  <c r="L5300" i="1"/>
  <c r="L5308" i="1"/>
  <c r="L5316" i="1"/>
  <c r="L5324" i="1"/>
  <c r="L5332" i="1"/>
  <c r="L5340" i="1"/>
  <c r="L5348" i="1"/>
  <c r="L5356" i="1"/>
  <c r="L5364" i="1"/>
  <c r="L5372" i="1"/>
  <c r="L5380" i="1"/>
  <c r="L5388" i="1"/>
  <c r="L5396" i="1"/>
  <c r="L5404" i="1"/>
  <c r="L5412" i="1"/>
  <c r="L5420" i="1"/>
  <c r="L5428" i="1"/>
  <c r="L5436" i="1"/>
  <c r="L5444" i="1"/>
  <c r="L5452" i="1"/>
  <c r="L5460" i="1"/>
  <c r="L5468" i="1"/>
  <c r="L5476" i="1"/>
  <c r="L5484" i="1"/>
  <c r="L5492" i="1"/>
  <c r="L5500" i="1"/>
  <c r="L5508" i="1"/>
  <c r="L5516" i="1"/>
  <c r="L5524" i="1"/>
  <c r="L5532" i="1"/>
  <c r="L5540" i="1"/>
  <c r="L5548" i="1"/>
  <c r="L5556" i="1"/>
  <c r="L5564" i="1"/>
  <c r="L5572" i="1"/>
  <c r="L5580" i="1"/>
  <c r="L5588" i="1"/>
  <c r="L5596" i="1"/>
  <c r="L5604" i="1"/>
  <c r="L5612" i="1"/>
  <c r="L5620" i="1"/>
  <c r="L5628" i="1"/>
  <c r="L5636" i="1"/>
  <c r="L5644" i="1"/>
  <c r="L5652" i="1"/>
  <c r="L5660" i="1"/>
  <c r="L5668" i="1"/>
  <c r="L5676" i="1"/>
  <c r="L5684" i="1"/>
  <c r="L5692" i="1"/>
  <c r="L5700" i="1"/>
  <c r="L5708" i="1"/>
  <c r="L5716" i="1"/>
  <c r="L5724" i="1"/>
  <c r="L5732" i="1"/>
  <c r="L5740" i="1"/>
  <c r="L5748" i="1"/>
  <c r="L5756" i="1"/>
  <c r="L5764" i="1"/>
  <c r="L5772" i="1"/>
  <c r="L5780" i="1"/>
  <c r="L5788" i="1"/>
  <c r="L5796" i="1"/>
  <c r="L5804" i="1"/>
  <c r="L5812" i="1"/>
  <c r="L5820" i="1"/>
  <c r="L5828" i="1"/>
  <c r="L5836" i="1"/>
  <c r="L5844" i="1"/>
  <c r="L5852" i="1"/>
  <c r="L5860" i="1"/>
  <c r="L5868" i="1"/>
  <c r="L5876" i="1"/>
  <c r="L5884" i="1"/>
  <c r="L5892" i="1"/>
  <c r="L5900" i="1"/>
  <c r="L5908" i="1"/>
  <c r="L5916" i="1"/>
  <c r="L5924" i="1"/>
  <c r="L5932" i="1"/>
  <c r="L5940" i="1"/>
  <c r="L5948" i="1"/>
  <c r="L5956" i="1"/>
  <c r="L5964" i="1"/>
  <c r="L5972" i="1"/>
  <c r="L5980" i="1"/>
  <c r="L5988" i="1"/>
  <c r="L5996" i="1"/>
  <c r="L6004" i="1"/>
  <c r="L6012" i="1"/>
  <c r="L6020" i="1"/>
  <c r="L6028" i="1"/>
  <c r="L6036" i="1"/>
  <c r="L6044" i="1"/>
  <c r="L6052" i="1"/>
  <c r="L6060" i="1"/>
  <c r="L6068" i="1"/>
  <c r="L6076" i="1"/>
  <c r="L6084" i="1"/>
  <c r="L6092" i="1"/>
  <c r="L6100" i="1"/>
  <c r="L6108" i="1"/>
  <c r="L6116" i="1"/>
  <c r="L6124" i="1"/>
  <c r="L6132" i="1"/>
  <c r="L6140" i="1"/>
  <c r="L6148" i="1"/>
  <c r="L6156" i="1"/>
  <c r="L6164" i="1"/>
  <c r="L6172" i="1"/>
  <c r="L6180" i="1"/>
  <c r="L6188" i="1"/>
  <c r="L6196" i="1"/>
  <c r="L6204" i="1"/>
  <c r="L6212" i="1"/>
  <c r="L6220" i="1"/>
  <c r="L6228" i="1"/>
  <c r="L6236" i="1"/>
  <c r="L6244" i="1"/>
  <c r="L6252" i="1"/>
  <c r="L6260" i="1"/>
  <c r="L6268" i="1"/>
  <c r="L6276" i="1"/>
  <c r="L6284" i="1"/>
  <c r="L6292" i="1"/>
  <c r="L6300" i="1"/>
  <c r="L6308" i="1"/>
  <c r="L6316" i="1"/>
  <c r="L6324" i="1"/>
  <c r="L6332" i="1"/>
  <c r="L6340" i="1"/>
  <c r="L6348" i="1"/>
  <c r="L6356" i="1"/>
  <c r="L6364" i="1"/>
  <c r="L6372" i="1"/>
  <c r="L6380" i="1"/>
  <c r="L6388" i="1"/>
  <c r="L6396" i="1"/>
  <c r="L6404" i="1"/>
  <c r="L6412" i="1"/>
  <c r="L6420" i="1"/>
  <c r="L6428" i="1"/>
  <c r="L6436" i="1"/>
  <c r="L6444" i="1"/>
  <c r="L6452" i="1"/>
  <c r="L6460" i="1"/>
  <c r="L6468" i="1"/>
  <c r="L6476" i="1"/>
  <c r="L6484" i="1"/>
  <c r="L6492" i="1"/>
  <c r="L6500" i="1"/>
  <c r="L6508" i="1"/>
  <c r="L6516" i="1"/>
  <c r="L6524" i="1"/>
  <c r="L6532" i="1"/>
  <c r="L6540" i="1"/>
  <c r="L6548" i="1"/>
  <c r="L6556" i="1"/>
  <c r="L6564" i="1"/>
  <c r="L6572" i="1"/>
  <c r="L6580" i="1"/>
  <c r="L6588" i="1"/>
  <c r="L6596" i="1"/>
  <c r="L6604" i="1"/>
  <c r="L6612" i="1"/>
  <c r="L6620" i="1"/>
  <c r="L6628" i="1"/>
  <c r="L6636" i="1"/>
  <c r="L6644" i="1"/>
  <c r="L6652" i="1"/>
  <c r="L6660" i="1"/>
  <c r="L6668" i="1"/>
  <c r="L6676" i="1"/>
  <c r="L6684" i="1"/>
  <c r="L6692" i="1"/>
  <c r="L6700" i="1"/>
  <c r="L6708" i="1"/>
  <c r="L6716" i="1"/>
  <c r="L6724" i="1"/>
  <c r="L6732" i="1"/>
  <c r="L6740" i="1"/>
  <c r="L6748" i="1"/>
  <c r="L6756" i="1"/>
  <c r="L6764" i="1"/>
  <c r="L6772" i="1"/>
  <c r="L6780" i="1"/>
  <c r="L6788" i="1"/>
  <c r="L6796" i="1"/>
  <c r="L6804" i="1"/>
  <c r="L6812" i="1"/>
  <c r="L6820" i="1"/>
  <c r="L6828" i="1"/>
  <c r="L6836" i="1"/>
  <c r="L6844" i="1"/>
  <c r="L6852" i="1"/>
  <c r="L6860" i="1"/>
  <c r="L6868" i="1"/>
  <c r="L6876" i="1"/>
  <c r="L6884" i="1"/>
  <c r="L6892" i="1"/>
  <c r="L6900" i="1"/>
  <c r="L6908" i="1"/>
  <c r="L6916" i="1"/>
  <c r="L6924" i="1"/>
  <c r="L6932" i="1"/>
  <c r="L6940" i="1"/>
  <c r="L6948" i="1"/>
  <c r="L6956" i="1"/>
  <c r="L6964" i="1"/>
  <c r="L6972" i="1"/>
  <c r="L6980" i="1"/>
  <c r="L6988" i="1"/>
  <c r="L6996" i="1"/>
  <c r="L7004" i="1"/>
  <c r="L7012" i="1"/>
  <c r="L7020" i="1"/>
  <c r="L7028" i="1"/>
  <c r="L7036" i="1"/>
  <c r="L7044" i="1"/>
  <c r="L7052" i="1"/>
  <c r="L7060" i="1"/>
  <c r="L7068" i="1"/>
  <c r="L7076" i="1"/>
  <c r="L7084" i="1"/>
  <c r="L7092" i="1"/>
  <c r="L7100" i="1"/>
  <c r="L7108" i="1"/>
  <c r="L7116" i="1"/>
  <c r="L7124" i="1"/>
  <c r="L7132" i="1"/>
  <c r="L7140" i="1"/>
  <c r="L7148" i="1"/>
  <c r="L7156" i="1"/>
  <c r="L7164" i="1"/>
  <c r="L7172" i="1"/>
  <c r="L7180" i="1"/>
  <c r="L7188" i="1"/>
  <c r="L7196" i="1"/>
  <c r="L7204" i="1"/>
  <c r="L7212" i="1"/>
  <c r="L7220" i="1"/>
  <c r="L7228" i="1"/>
  <c r="L7236" i="1"/>
  <c r="L7244" i="1"/>
  <c r="L7252" i="1"/>
  <c r="L7260" i="1"/>
  <c r="L7268" i="1"/>
  <c r="L7276" i="1"/>
  <c r="L7284" i="1"/>
  <c r="L7292" i="1"/>
  <c r="L7300" i="1"/>
  <c r="L7308" i="1"/>
  <c r="L7316" i="1"/>
  <c r="L7324" i="1"/>
  <c r="L7332" i="1"/>
  <c r="L7340" i="1"/>
  <c r="L7348" i="1"/>
  <c r="L7356" i="1"/>
  <c r="L7364" i="1"/>
  <c r="L7372" i="1"/>
  <c r="L7380" i="1"/>
  <c r="L7388" i="1"/>
  <c r="L7396" i="1"/>
  <c r="L7404" i="1"/>
  <c r="L7412" i="1"/>
  <c r="L7420" i="1"/>
  <c r="L7428" i="1"/>
  <c r="L7436" i="1"/>
  <c r="L7444" i="1"/>
  <c r="L7452" i="1"/>
  <c r="L7460" i="1"/>
  <c r="L7468" i="1"/>
  <c r="L7476" i="1"/>
  <c r="L7484" i="1"/>
  <c r="L7492" i="1"/>
  <c r="L7500" i="1"/>
  <c r="L7508" i="1"/>
  <c r="L7516" i="1"/>
  <c r="L7524" i="1"/>
  <c r="L7532" i="1"/>
  <c r="L7540" i="1"/>
  <c r="L7548" i="1"/>
  <c r="L7556" i="1"/>
  <c r="L7564" i="1"/>
  <c r="L7572" i="1"/>
  <c r="L7580" i="1"/>
  <c r="L7588" i="1"/>
  <c r="L7596" i="1"/>
  <c r="L7604" i="1"/>
  <c r="L7612" i="1"/>
  <c r="L7620" i="1"/>
  <c r="L7628" i="1"/>
  <c r="L7636" i="1"/>
  <c r="L7644" i="1"/>
  <c r="L7652" i="1"/>
  <c r="L7660" i="1"/>
  <c r="L7668" i="1"/>
  <c r="L7676" i="1"/>
  <c r="L7684" i="1"/>
  <c r="L7692" i="1"/>
  <c r="L7700" i="1"/>
  <c r="L7708" i="1"/>
  <c r="L7716" i="1"/>
  <c r="L7724" i="1"/>
  <c r="L7732" i="1"/>
  <c r="L7740" i="1"/>
  <c r="L7748" i="1"/>
  <c r="L7756" i="1"/>
  <c r="L7764" i="1"/>
  <c r="L7772" i="1"/>
  <c r="L7780" i="1"/>
  <c r="L7788" i="1"/>
  <c r="L7796" i="1"/>
  <c r="L7804" i="1"/>
  <c r="L7812" i="1"/>
  <c r="L7820" i="1"/>
  <c r="L7828" i="1"/>
  <c r="L7836" i="1"/>
  <c r="L7844" i="1"/>
  <c r="L7852" i="1"/>
  <c r="L7860" i="1"/>
  <c r="L7868" i="1"/>
  <c r="L7876" i="1"/>
  <c r="L7884" i="1"/>
  <c r="L7892" i="1"/>
  <c r="L7900" i="1"/>
  <c r="L7908" i="1"/>
  <c r="L7916" i="1"/>
  <c r="L7924" i="1"/>
  <c r="L7932" i="1"/>
  <c r="L7940" i="1"/>
  <c r="L7948" i="1"/>
  <c r="L7956" i="1"/>
  <c r="L7964" i="1"/>
  <c r="L7972" i="1"/>
  <c r="L7980" i="1"/>
  <c r="L7988" i="1"/>
  <c r="L7996" i="1"/>
  <c r="L8004" i="1"/>
  <c r="L8012" i="1"/>
  <c r="L8020" i="1"/>
  <c r="L8028" i="1"/>
  <c r="L8036" i="1"/>
  <c r="L8044" i="1"/>
  <c r="L8052" i="1"/>
  <c r="L8060" i="1"/>
  <c r="L8068" i="1"/>
  <c r="L8076" i="1"/>
  <c r="L8084" i="1"/>
  <c r="L8092" i="1"/>
  <c r="L8100" i="1"/>
  <c r="L8108" i="1"/>
  <c r="L8116" i="1"/>
  <c r="L8124" i="1"/>
  <c r="L8132" i="1"/>
  <c r="L8140" i="1"/>
  <c r="L8148" i="1"/>
  <c r="L8156" i="1"/>
  <c r="L8164" i="1"/>
  <c r="L8172" i="1"/>
  <c r="L8180" i="1"/>
  <c r="L8188" i="1"/>
  <c r="L8196" i="1"/>
  <c r="L8204" i="1"/>
  <c r="L8212" i="1"/>
  <c r="L8220" i="1"/>
  <c r="L8228" i="1"/>
  <c r="L8236" i="1"/>
  <c r="L8244" i="1"/>
  <c r="L8252" i="1"/>
  <c r="L8260" i="1"/>
  <c r="L8268" i="1"/>
  <c r="L8276" i="1"/>
  <c r="L8284" i="1"/>
  <c r="L8292" i="1"/>
  <c r="L8300" i="1"/>
  <c r="L8308" i="1"/>
  <c r="L8316" i="1"/>
  <c r="L8324" i="1"/>
  <c r="L8332" i="1"/>
  <c r="L8340" i="1"/>
  <c r="L8348" i="1"/>
  <c r="L8356" i="1"/>
  <c r="L8364" i="1"/>
  <c r="L8372" i="1"/>
  <c r="L8380" i="1"/>
  <c r="L8388" i="1"/>
  <c r="L8396" i="1"/>
  <c r="L8404" i="1"/>
  <c r="L8412" i="1"/>
  <c r="L8420" i="1"/>
  <c r="L8428" i="1"/>
  <c r="L8436" i="1"/>
  <c r="L8444" i="1"/>
  <c r="L8452" i="1"/>
  <c r="L8460" i="1"/>
  <c r="L8468" i="1"/>
  <c r="L8476" i="1"/>
  <c r="L8484" i="1"/>
  <c r="L8492" i="1"/>
  <c r="L8500" i="1"/>
  <c r="L8508" i="1"/>
  <c r="L8516" i="1"/>
  <c r="L8524" i="1"/>
  <c r="L8532" i="1"/>
  <c r="L8540" i="1"/>
  <c r="L8548" i="1"/>
  <c r="L8556" i="1"/>
  <c r="L8564" i="1"/>
  <c r="L8572" i="1"/>
  <c r="L8580" i="1"/>
  <c r="L8588" i="1"/>
  <c r="L8596" i="1"/>
  <c r="L8604" i="1"/>
  <c r="L8612" i="1"/>
  <c r="L8620" i="1"/>
  <c r="L8628" i="1"/>
  <c r="L8636" i="1"/>
  <c r="L8644" i="1"/>
  <c r="L8652" i="1"/>
  <c r="L8660" i="1"/>
  <c r="L8668" i="1"/>
  <c r="L8676" i="1"/>
  <c r="L8684" i="1"/>
  <c r="L8692" i="1"/>
  <c r="L8700" i="1"/>
  <c r="L8708" i="1"/>
  <c r="L8716" i="1"/>
  <c r="L8724" i="1"/>
  <c r="L8732" i="1"/>
  <c r="L8740" i="1"/>
  <c r="L8748" i="1"/>
  <c r="L8756" i="1"/>
  <c r="L8764" i="1"/>
  <c r="L8772" i="1"/>
  <c r="L8780" i="1"/>
  <c r="L8788" i="1"/>
  <c r="L8796" i="1"/>
  <c r="L8804" i="1"/>
  <c r="L8812" i="1"/>
  <c r="L8820" i="1"/>
  <c r="L8828" i="1"/>
  <c r="L8836" i="1"/>
  <c r="L8844" i="1"/>
  <c r="L8852" i="1"/>
  <c r="L8860" i="1"/>
  <c r="L8868" i="1"/>
  <c r="L8876" i="1"/>
  <c r="L8884" i="1"/>
  <c r="L8892" i="1"/>
  <c r="L8900" i="1"/>
  <c r="L8908" i="1"/>
  <c r="L8916" i="1"/>
  <c r="L8924" i="1"/>
  <c r="L8932" i="1"/>
  <c r="L8940" i="1"/>
  <c r="L8948" i="1"/>
  <c r="L8956" i="1"/>
  <c r="L8964" i="1"/>
  <c r="L8972" i="1"/>
  <c r="L8980" i="1"/>
  <c r="L8988" i="1"/>
  <c r="L8996" i="1"/>
  <c r="L9004" i="1"/>
  <c r="L9012" i="1"/>
  <c r="L9020" i="1"/>
  <c r="L9028" i="1"/>
  <c r="L9036" i="1"/>
  <c r="L9044" i="1"/>
  <c r="L9052" i="1"/>
  <c r="L9060" i="1"/>
  <c r="L9068" i="1"/>
  <c r="L9076" i="1"/>
  <c r="L9084" i="1"/>
  <c r="L9092" i="1"/>
  <c r="L9100" i="1"/>
  <c r="L9108" i="1"/>
  <c r="L9116" i="1"/>
  <c r="L9124" i="1"/>
  <c r="L9132" i="1"/>
  <c r="L9140" i="1"/>
  <c r="L9148" i="1"/>
  <c r="L9156" i="1"/>
  <c r="L9164" i="1"/>
  <c r="L9172" i="1"/>
  <c r="L9180" i="1"/>
  <c r="L9188" i="1"/>
  <c r="L9196" i="1"/>
  <c r="L9204" i="1"/>
  <c r="L9212" i="1"/>
  <c r="L9220" i="1"/>
  <c r="L9228" i="1"/>
  <c r="L9236" i="1"/>
  <c r="L9244" i="1"/>
  <c r="L9252" i="1"/>
  <c r="L9260" i="1"/>
  <c r="L9268" i="1"/>
  <c r="L9276" i="1"/>
  <c r="L9284" i="1"/>
  <c r="L9292" i="1"/>
  <c r="L9300" i="1"/>
  <c r="L9308" i="1"/>
  <c r="L9316" i="1"/>
  <c r="L9324" i="1"/>
  <c r="L9332" i="1"/>
  <c r="L9340" i="1"/>
  <c r="L9348" i="1"/>
  <c r="L9356" i="1"/>
  <c r="L9364" i="1"/>
  <c r="L9372" i="1"/>
  <c r="L9380" i="1"/>
  <c r="L9388" i="1"/>
  <c r="L9396" i="1"/>
  <c r="L9404" i="1"/>
  <c r="L9412" i="1"/>
  <c r="L9420" i="1"/>
  <c r="L9428" i="1"/>
  <c r="L9436" i="1"/>
  <c r="L9444" i="1"/>
  <c r="L9452" i="1"/>
  <c r="L9460" i="1"/>
  <c r="L9468" i="1"/>
  <c r="L9476" i="1"/>
  <c r="L9484" i="1"/>
  <c r="L9492" i="1"/>
  <c r="L9500" i="1"/>
  <c r="L9508" i="1"/>
  <c r="L9516" i="1"/>
  <c r="L9524" i="1"/>
  <c r="L9532" i="1"/>
  <c r="L9540" i="1"/>
  <c r="L9548" i="1"/>
  <c r="L9556" i="1"/>
  <c r="L9564" i="1"/>
  <c r="L9572" i="1"/>
  <c r="L9580" i="1"/>
  <c r="L9588" i="1"/>
  <c r="L9596" i="1"/>
  <c r="L9604" i="1"/>
  <c r="L9612" i="1"/>
  <c r="L9620" i="1"/>
  <c r="L9628" i="1"/>
  <c r="L9636" i="1"/>
  <c r="L9644" i="1"/>
  <c r="L9652" i="1"/>
  <c r="L9660" i="1"/>
  <c r="L9668" i="1"/>
  <c r="L9676" i="1"/>
  <c r="L9684" i="1"/>
  <c r="L9692" i="1"/>
  <c r="L9700" i="1"/>
  <c r="L9708" i="1"/>
  <c r="L9716" i="1"/>
  <c r="L9724" i="1"/>
  <c r="L9732" i="1"/>
  <c r="L9740" i="1"/>
  <c r="L9748" i="1"/>
  <c r="L9756" i="1"/>
  <c r="L9764" i="1"/>
  <c r="L9772" i="1"/>
  <c r="L9780" i="1"/>
  <c r="L9788" i="1"/>
  <c r="L9796" i="1"/>
  <c r="L9804" i="1"/>
  <c r="L9812" i="1"/>
  <c r="L9820" i="1"/>
  <c r="L9828" i="1"/>
  <c r="L9836" i="1"/>
  <c r="L9844" i="1"/>
  <c r="L9852" i="1"/>
  <c r="L9860" i="1"/>
  <c r="L9868" i="1"/>
  <c r="L9876" i="1"/>
  <c r="L9884" i="1"/>
  <c r="L9892" i="1"/>
  <c r="L9900" i="1"/>
  <c r="L9908" i="1"/>
  <c r="L9916" i="1"/>
  <c r="L9924" i="1"/>
  <c r="L9932" i="1"/>
  <c r="L9940" i="1"/>
  <c r="L9948" i="1"/>
  <c r="L9956" i="1"/>
  <c r="L9964" i="1"/>
  <c r="L9972" i="1"/>
  <c r="L9980" i="1"/>
  <c r="L9988" i="1"/>
  <c r="L9996" i="1"/>
  <c r="L10004" i="1"/>
  <c r="L10012" i="1"/>
  <c r="L10020" i="1"/>
  <c r="L10027" i="1"/>
  <c r="O16" i="1" s="1"/>
  <c r="I7" i="1" s="1"/>
  <c r="L33" i="1"/>
  <c r="L49" i="1"/>
  <c r="L65" i="1"/>
  <c r="L81" i="1"/>
  <c r="L97" i="1"/>
  <c r="L113" i="1"/>
  <c r="L129" i="1"/>
  <c r="L145" i="1"/>
  <c r="L161" i="1"/>
  <c r="L177" i="1"/>
  <c r="L193" i="1"/>
  <c r="L209" i="1"/>
  <c r="L225" i="1"/>
  <c r="L241" i="1"/>
  <c r="L257" i="1"/>
  <c r="L273" i="1"/>
  <c r="L289" i="1"/>
  <c r="L305" i="1"/>
  <c r="L321" i="1"/>
  <c r="L337" i="1"/>
  <c r="L353" i="1"/>
  <c r="L369" i="1"/>
  <c r="L385" i="1"/>
  <c r="L401" i="1"/>
  <c r="L417" i="1"/>
  <c r="L433" i="1"/>
  <c r="L449" i="1"/>
  <c r="L465" i="1"/>
  <c r="L481" i="1"/>
  <c r="L497" i="1"/>
  <c r="L513" i="1"/>
  <c r="L529" i="1"/>
  <c r="L545" i="1"/>
  <c r="L561" i="1"/>
  <c r="L577" i="1"/>
  <c r="L593" i="1"/>
  <c r="L609" i="1"/>
  <c r="L625" i="1"/>
  <c r="L641" i="1"/>
  <c r="L657" i="1"/>
  <c r="L673" i="1"/>
  <c r="L689" i="1"/>
  <c r="L705" i="1"/>
  <c r="L721" i="1"/>
  <c r="L737" i="1"/>
  <c r="L753" i="1"/>
  <c r="L769" i="1"/>
  <c r="L785" i="1"/>
  <c r="L801" i="1"/>
  <c r="L817" i="1"/>
  <c r="L833" i="1"/>
  <c r="L849" i="1"/>
  <c r="L865" i="1"/>
  <c r="L881" i="1"/>
  <c r="L897" i="1"/>
  <c r="L913" i="1"/>
  <c r="L929" i="1"/>
  <c r="L945" i="1"/>
  <c r="L961" i="1"/>
  <c r="L977" i="1"/>
  <c r="L993" i="1"/>
  <c r="L1009" i="1"/>
  <c r="L1025" i="1"/>
  <c r="L1041" i="1"/>
  <c r="L1057" i="1"/>
  <c r="L1073" i="1"/>
  <c r="L1089" i="1"/>
  <c r="L1105" i="1"/>
  <c r="L1121" i="1"/>
  <c r="L1137" i="1"/>
  <c r="L1153" i="1"/>
  <c r="L1169" i="1"/>
  <c r="L1185" i="1"/>
  <c r="L1201" i="1"/>
  <c r="L1217" i="1"/>
  <c r="L1233" i="1"/>
  <c r="L1249" i="1"/>
  <c r="L1265" i="1"/>
  <c r="L1281" i="1"/>
  <c r="L1297" i="1"/>
  <c r="L1313" i="1"/>
  <c r="L1329" i="1"/>
  <c r="L1345" i="1"/>
  <c r="L1361" i="1"/>
  <c r="L1377" i="1"/>
  <c r="L1393" i="1"/>
  <c r="L1409" i="1"/>
  <c r="L1425" i="1"/>
  <c r="L1441" i="1"/>
  <c r="L1457" i="1"/>
  <c r="L1473" i="1"/>
  <c r="L1489" i="1"/>
  <c r="L1505" i="1"/>
  <c r="L1521" i="1"/>
  <c r="L1537" i="1"/>
  <c r="L1553" i="1"/>
  <c r="L1569" i="1"/>
  <c r="L1585" i="1"/>
  <c r="L1601" i="1"/>
  <c r="L1617" i="1"/>
  <c r="L1633" i="1"/>
  <c r="L1649" i="1"/>
  <c r="L1665" i="1"/>
  <c r="L1681" i="1"/>
  <c r="L1697" i="1"/>
  <c r="L1713" i="1"/>
  <c r="L1729" i="1"/>
  <c r="L1745" i="1"/>
  <c r="L1761" i="1"/>
  <c r="L1777" i="1"/>
  <c r="L1793" i="1"/>
  <c r="L1809" i="1"/>
  <c r="L1825" i="1"/>
  <c r="L1841" i="1"/>
  <c r="L1857" i="1"/>
  <c r="L1873" i="1"/>
  <c r="L1889" i="1"/>
  <c r="L1905" i="1"/>
  <c r="L1921" i="1"/>
  <c r="L1937" i="1"/>
  <c r="L1953" i="1"/>
  <c r="L1969" i="1"/>
  <c r="L1985" i="1"/>
  <c r="L2001" i="1"/>
  <c r="L2017" i="1"/>
  <c r="L2033" i="1"/>
  <c r="L2049" i="1"/>
  <c r="L2065" i="1"/>
  <c r="L2081" i="1"/>
  <c r="L2097" i="1"/>
  <c r="L2113" i="1"/>
  <c r="L2129" i="1"/>
  <c r="L2145" i="1"/>
  <c r="L2161" i="1"/>
  <c r="L2177" i="1"/>
  <c r="L2193" i="1"/>
  <c r="L2209" i="1"/>
  <c r="L2225" i="1"/>
  <c r="L2241" i="1"/>
  <c r="L2257" i="1"/>
  <c r="L2273" i="1"/>
  <c r="L2289" i="1"/>
  <c r="L2305" i="1"/>
  <c r="L2313" i="1"/>
  <c r="L2321" i="1"/>
  <c r="L2329" i="1"/>
  <c r="L2337" i="1"/>
  <c r="L2345" i="1"/>
  <c r="L2353" i="1"/>
  <c r="L2361" i="1"/>
  <c r="L2369" i="1"/>
  <c r="L2377" i="1"/>
  <c r="L2385" i="1"/>
  <c r="L2393" i="1"/>
  <c r="L2401" i="1"/>
  <c r="L2409" i="1"/>
  <c r="L2417" i="1"/>
  <c r="L2425" i="1"/>
  <c r="L2433" i="1"/>
  <c r="L2441" i="1"/>
  <c r="L2449" i="1"/>
  <c r="L2457" i="1"/>
  <c r="L2465" i="1"/>
  <c r="L2473" i="1"/>
  <c r="L2481" i="1"/>
  <c r="L2489" i="1"/>
  <c r="L2497" i="1"/>
  <c r="L2505" i="1"/>
  <c r="L2513" i="1"/>
  <c r="L2521" i="1"/>
  <c r="L2529" i="1"/>
  <c r="L2537" i="1"/>
  <c r="L2545" i="1"/>
  <c r="L2553" i="1"/>
  <c r="L2561" i="1"/>
  <c r="L2569" i="1"/>
  <c r="L2577" i="1"/>
  <c r="L2585" i="1"/>
  <c r="L2593" i="1"/>
  <c r="L2601" i="1"/>
  <c r="L2609" i="1"/>
  <c r="L2617" i="1"/>
  <c r="L2625" i="1"/>
  <c r="L2633" i="1"/>
  <c r="L2641" i="1"/>
  <c r="L2649" i="1"/>
  <c r="L2657" i="1"/>
  <c r="L2665" i="1"/>
  <c r="L2673" i="1"/>
  <c r="L2681" i="1"/>
  <c r="L2689" i="1"/>
  <c r="L2697" i="1"/>
  <c r="L2705" i="1"/>
  <c r="L2713" i="1"/>
  <c r="L2721" i="1"/>
  <c r="L2729" i="1"/>
  <c r="L2737" i="1"/>
  <c r="L2745" i="1"/>
  <c r="L2753" i="1"/>
  <c r="L2761" i="1"/>
  <c r="L2769" i="1"/>
  <c r="L2777" i="1"/>
  <c r="L2785" i="1"/>
  <c r="L2793" i="1"/>
  <c r="L2801" i="1"/>
  <c r="L2809" i="1"/>
  <c r="L2817" i="1"/>
  <c r="L2825" i="1"/>
  <c r="L2833" i="1"/>
  <c r="L2841" i="1"/>
  <c r="L2849" i="1"/>
  <c r="L2857" i="1"/>
  <c r="L2865" i="1"/>
  <c r="L2873" i="1"/>
  <c r="L2881" i="1"/>
  <c r="L2889" i="1"/>
  <c r="L2897" i="1"/>
  <c r="L2905" i="1"/>
  <c r="L2913" i="1"/>
  <c r="L2921" i="1"/>
  <c r="L2929" i="1"/>
  <c r="L2937" i="1"/>
  <c r="L2945" i="1"/>
  <c r="L2953" i="1"/>
  <c r="L2961" i="1"/>
  <c r="L2969" i="1"/>
  <c r="L2977" i="1"/>
  <c r="L2985" i="1"/>
  <c r="L2993" i="1"/>
  <c r="L3001" i="1"/>
  <c r="L3009" i="1"/>
  <c r="L3017" i="1"/>
  <c r="L3025" i="1"/>
  <c r="L3033" i="1"/>
  <c r="L3041" i="1"/>
  <c r="L3049" i="1"/>
  <c r="L3057" i="1"/>
  <c r="L3065" i="1"/>
  <c r="L3073" i="1"/>
  <c r="L3081" i="1"/>
  <c r="L3089" i="1"/>
  <c r="L3097" i="1"/>
  <c r="L3105" i="1"/>
  <c r="L3113" i="1"/>
  <c r="L3121" i="1"/>
  <c r="L3129" i="1"/>
  <c r="L3137" i="1"/>
  <c r="L3145" i="1"/>
  <c r="L3153" i="1"/>
  <c r="L3161" i="1"/>
  <c r="L3169" i="1"/>
  <c r="L3177" i="1"/>
  <c r="L3185" i="1"/>
  <c r="L3193" i="1"/>
  <c r="L3201" i="1"/>
  <c r="L3209" i="1"/>
  <c r="L3217" i="1"/>
  <c r="L3225" i="1"/>
  <c r="L3233" i="1"/>
  <c r="L3241" i="1"/>
  <c r="L3249" i="1"/>
  <c r="L3257" i="1"/>
  <c r="L3265" i="1"/>
  <c r="L3273" i="1"/>
  <c r="L3281" i="1"/>
  <c r="L3289" i="1"/>
  <c r="L3297" i="1"/>
  <c r="L3305" i="1"/>
  <c r="L3313" i="1"/>
  <c r="L3321" i="1"/>
  <c r="L3329" i="1"/>
  <c r="L3337" i="1"/>
  <c r="L3345" i="1"/>
  <c r="L3353" i="1"/>
  <c r="L3361" i="1"/>
  <c r="L3369" i="1"/>
  <c r="L3377" i="1"/>
  <c r="L3385" i="1"/>
  <c r="L3393" i="1"/>
  <c r="L3401" i="1"/>
  <c r="L3409" i="1"/>
  <c r="L3417" i="1"/>
  <c r="L3425" i="1"/>
  <c r="L3433" i="1"/>
  <c r="L3441" i="1"/>
  <c r="L3449" i="1"/>
  <c r="L3457" i="1"/>
  <c r="L3465" i="1"/>
  <c r="L3473" i="1"/>
  <c r="L3481" i="1"/>
  <c r="L3489" i="1"/>
  <c r="L3497" i="1"/>
  <c r="L3505" i="1"/>
  <c r="L3513" i="1"/>
  <c r="L3521" i="1"/>
  <c r="L3529" i="1"/>
  <c r="L3537" i="1"/>
  <c r="L3545" i="1"/>
  <c r="L3553" i="1"/>
  <c r="L3561" i="1"/>
  <c r="L3569" i="1"/>
  <c r="L3577" i="1"/>
  <c r="L3585" i="1"/>
  <c r="L3593" i="1"/>
  <c r="L3601" i="1"/>
  <c r="L3609" i="1"/>
  <c r="L3617" i="1"/>
  <c r="L3625" i="1"/>
  <c r="L3633" i="1"/>
  <c r="L3641" i="1"/>
  <c r="L3649" i="1"/>
  <c r="L3657" i="1"/>
  <c r="L26" i="1"/>
  <c r="L42" i="1"/>
  <c r="L58" i="1"/>
  <c r="L74" i="1"/>
  <c r="L90" i="1"/>
  <c r="L106" i="1"/>
  <c r="L122" i="1"/>
  <c r="L138" i="1"/>
  <c r="L154" i="1"/>
  <c r="L170" i="1"/>
  <c r="L186" i="1"/>
  <c r="L202" i="1"/>
  <c r="L218" i="1"/>
  <c r="L234" i="1"/>
  <c r="L250" i="1"/>
  <c r="L266" i="1"/>
  <c r="L282" i="1"/>
  <c r="L298" i="1"/>
  <c r="L314" i="1"/>
  <c r="L330" i="1"/>
  <c r="L346" i="1"/>
  <c r="L362" i="1"/>
  <c r="L378" i="1"/>
  <c r="L394" i="1"/>
  <c r="L410" i="1"/>
  <c r="L426" i="1"/>
  <c r="L442" i="1"/>
  <c r="L458" i="1"/>
  <c r="L474" i="1"/>
  <c r="L490" i="1"/>
  <c r="L506" i="1"/>
  <c r="L522" i="1"/>
  <c r="L538" i="1"/>
  <c r="L554" i="1"/>
  <c r="L570" i="1"/>
  <c r="L586" i="1"/>
  <c r="L602" i="1"/>
  <c r="L618" i="1"/>
  <c r="L634" i="1"/>
  <c r="L650" i="1"/>
  <c r="L666" i="1"/>
  <c r="L682" i="1"/>
  <c r="L698" i="1"/>
  <c r="L714" i="1"/>
  <c r="L730" i="1"/>
  <c r="L746" i="1"/>
  <c r="L762" i="1"/>
  <c r="L778" i="1"/>
  <c r="L794" i="1"/>
  <c r="L810" i="1"/>
  <c r="L826" i="1"/>
  <c r="L842" i="1"/>
  <c r="L858" i="1"/>
  <c r="L874" i="1"/>
  <c r="L890" i="1"/>
  <c r="L906" i="1"/>
  <c r="L922" i="1"/>
  <c r="L938" i="1"/>
  <c r="L954" i="1"/>
  <c r="L970" i="1"/>
  <c r="L986" i="1"/>
  <c r="L1002" i="1"/>
  <c r="L1018" i="1"/>
  <c r="L1034" i="1"/>
  <c r="L1050" i="1"/>
  <c r="L1066" i="1"/>
  <c r="L1082" i="1"/>
  <c r="L1098" i="1"/>
  <c r="L1114" i="1"/>
  <c r="L1130" i="1"/>
  <c r="L1146" i="1"/>
  <c r="L1162" i="1"/>
  <c r="L1178" i="1"/>
  <c r="L1194" i="1"/>
  <c r="L1210" i="1"/>
  <c r="L1226" i="1"/>
  <c r="L1242" i="1"/>
  <c r="L1258" i="1"/>
  <c r="L1274" i="1"/>
  <c r="L1290" i="1"/>
  <c r="L1306" i="1"/>
  <c r="L1322" i="1"/>
  <c r="L1338" i="1"/>
  <c r="L1354" i="1"/>
  <c r="L1370" i="1"/>
  <c r="L1386" i="1"/>
  <c r="L1402" i="1"/>
  <c r="L1418" i="1"/>
  <c r="L1434" i="1"/>
  <c r="L1450" i="1"/>
  <c r="L1466" i="1"/>
  <c r="L1482" i="1"/>
  <c r="L1498" i="1"/>
  <c r="L1514" i="1"/>
  <c r="L1530" i="1"/>
  <c r="L1546" i="1"/>
  <c r="L1562" i="1"/>
  <c r="L1578" i="1"/>
  <c r="L1594" i="1"/>
  <c r="L1610" i="1"/>
  <c r="L1626" i="1"/>
  <c r="L1642" i="1"/>
  <c r="L1658" i="1"/>
  <c r="L1674" i="1"/>
  <c r="L1690" i="1"/>
  <c r="L1706" i="1"/>
  <c r="L1722" i="1"/>
  <c r="L1738" i="1"/>
  <c r="L1754" i="1"/>
  <c r="L1770" i="1"/>
  <c r="L1786" i="1"/>
  <c r="L1802" i="1"/>
  <c r="L1818" i="1"/>
  <c r="L1834" i="1"/>
  <c r="L1850" i="1"/>
  <c r="L1866" i="1"/>
  <c r="L1882" i="1"/>
  <c r="L1898" i="1"/>
  <c r="L1914" i="1"/>
  <c r="L1930" i="1"/>
  <c r="L1946" i="1"/>
  <c r="L1962" i="1"/>
  <c r="L1978" i="1"/>
  <c r="L1994" i="1"/>
  <c r="L2010" i="1"/>
  <c r="L2026" i="1"/>
  <c r="L2042" i="1"/>
  <c r="L2058" i="1"/>
  <c r="L2074" i="1"/>
  <c r="L2090" i="1"/>
  <c r="L2106" i="1"/>
  <c r="L2122" i="1"/>
  <c r="L2138" i="1"/>
  <c r="L2154" i="1"/>
  <c r="L2170" i="1"/>
  <c r="L2186" i="1"/>
  <c r="L2202" i="1"/>
  <c r="L2218" i="1"/>
  <c r="L2234" i="1"/>
  <c r="L2250" i="1"/>
  <c r="L2266" i="1"/>
  <c r="L2282" i="1"/>
  <c r="L2298" i="1"/>
  <c r="L39" i="1"/>
  <c r="L71" i="1"/>
  <c r="L103" i="1"/>
  <c r="L135" i="1"/>
  <c r="L167" i="1"/>
  <c r="L199" i="1"/>
  <c r="L231" i="1"/>
  <c r="L263" i="1"/>
  <c r="L295" i="1"/>
  <c r="L327" i="1"/>
  <c r="L359" i="1"/>
  <c r="L391" i="1"/>
  <c r="L423" i="1"/>
  <c r="L455" i="1"/>
  <c r="L487" i="1"/>
  <c r="L519" i="1"/>
  <c r="L551" i="1"/>
  <c r="L583" i="1"/>
  <c r="L615" i="1"/>
  <c r="L647" i="1"/>
  <c r="L679" i="1"/>
  <c r="L711" i="1"/>
  <c r="L743" i="1"/>
  <c r="L775" i="1"/>
  <c r="L807" i="1"/>
  <c r="L839" i="1"/>
  <c r="L871" i="1"/>
  <c r="L903" i="1"/>
  <c r="L935" i="1"/>
  <c r="L967" i="1"/>
  <c r="L999" i="1"/>
  <c r="L1031" i="1"/>
  <c r="L1063" i="1"/>
  <c r="L1095" i="1"/>
  <c r="L1127" i="1"/>
  <c r="L1159" i="1"/>
  <c r="L1191" i="1"/>
  <c r="L1223" i="1"/>
  <c r="L1255" i="1"/>
  <c r="L1287" i="1"/>
  <c r="L1319" i="1"/>
  <c r="L1351" i="1"/>
  <c r="L1383" i="1"/>
  <c r="L1415" i="1"/>
  <c r="L1447" i="1"/>
  <c r="L1479" i="1"/>
  <c r="L1511" i="1"/>
  <c r="L1543" i="1"/>
  <c r="L1575" i="1"/>
  <c r="L1607" i="1"/>
  <c r="L1639" i="1"/>
  <c r="L1671" i="1"/>
  <c r="L1703" i="1"/>
  <c r="L1735" i="1"/>
  <c r="L1767" i="1"/>
  <c r="L1799" i="1"/>
  <c r="L1831" i="1"/>
  <c r="L1863" i="1"/>
  <c r="L1895" i="1"/>
  <c r="L1927" i="1"/>
  <c r="L1959" i="1"/>
  <c r="L1991" i="1"/>
  <c r="L2023" i="1"/>
  <c r="L2055" i="1"/>
  <c r="L2087" i="1"/>
  <c r="L2119" i="1"/>
  <c r="L2151" i="1"/>
  <c r="L2183" i="1"/>
  <c r="L2215" i="1"/>
  <c r="L2247" i="1"/>
  <c r="L2279" i="1"/>
  <c r="L2308" i="1"/>
  <c r="L2324" i="1"/>
  <c r="L2340" i="1"/>
  <c r="L2356" i="1"/>
  <c r="L2372" i="1"/>
  <c r="L2388" i="1"/>
  <c r="L2404" i="1"/>
  <c r="L2420" i="1"/>
  <c r="L2436" i="1"/>
  <c r="L2452" i="1"/>
  <c r="L2468" i="1"/>
  <c r="L2484" i="1"/>
  <c r="L2500" i="1"/>
  <c r="L2516" i="1"/>
  <c r="L2532" i="1"/>
  <c r="L2548" i="1"/>
  <c r="L2564" i="1"/>
  <c r="L2580" i="1"/>
  <c r="L2596" i="1"/>
  <c r="L2612" i="1"/>
  <c r="L2628" i="1"/>
  <c r="L2644" i="1"/>
  <c r="L2660" i="1"/>
  <c r="L2676" i="1"/>
  <c r="L2692" i="1"/>
  <c r="L2708" i="1"/>
  <c r="L2724" i="1"/>
  <c r="L2740" i="1"/>
  <c r="L2756" i="1"/>
  <c r="L2772" i="1"/>
  <c r="L2788" i="1"/>
  <c r="L2804" i="1"/>
  <c r="L2820" i="1"/>
  <c r="L2836" i="1"/>
  <c r="L2852" i="1"/>
  <c r="L2868" i="1"/>
  <c r="L2884" i="1"/>
  <c r="L2900" i="1"/>
  <c r="L2916" i="1"/>
  <c r="L2932" i="1"/>
  <c r="L2948" i="1"/>
  <c r="L2964" i="1"/>
  <c r="L2980" i="1"/>
  <c r="L2996" i="1"/>
  <c r="L3012" i="1"/>
  <c r="L3028" i="1"/>
  <c r="L3044" i="1"/>
  <c r="L3060" i="1"/>
  <c r="L3076" i="1"/>
  <c r="L3092" i="1"/>
  <c r="L3108" i="1"/>
  <c r="L3124" i="1"/>
  <c r="L3140" i="1"/>
  <c r="L3156" i="1"/>
  <c r="L3172" i="1"/>
  <c r="L3188" i="1"/>
  <c r="L3204" i="1"/>
  <c r="L3220" i="1"/>
  <c r="L3236" i="1"/>
  <c r="L3252" i="1"/>
  <c r="L3268" i="1"/>
  <c r="L3284" i="1"/>
  <c r="L3300" i="1"/>
  <c r="L3316" i="1"/>
  <c r="L3332" i="1"/>
  <c r="L3348" i="1"/>
  <c r="L3364" i="1"/>
  <c r="L3380" i="1"/>
  <c r="L3396" i="1"/>
  <c r="L3412" i="1"/>
  <c r="L3428" i="1"/>
  <c r="L3444" i="1"/>
  <c r="L3460" i="1"/>
  <c r="L3476" i="1"/>
  <c r="L3492" i="1"/>
  <c r="L3508" i="1"/>
  <c r="L3524" i="1"/>
  <c r="L3540" i="1"/>
  <c r="L3556" i="1"/>
  <c r="L3572" i="1"/>
  <c r="L3588" i="1"/>
  <c r="L3604" i="1"/>
  <c r="L3620" i="1"/>
  <c r="L3636" i="1"/>
  <c r="L3652" i="1"/>
  <c r="L3668" i="1"/>
  <c r="L3684" i="1"/>
  <c r="L3700" i="1"/>
  <c r="L3716" i="1"/>
  <c r="L3732" i="1"/>
  <c r="L3748" i="1"/>
  <c r="L3764" i="1"/>
  <c r="L3780" i="1"/>
  <c r="L3796" i="1"/>
  <c r="L3812" i="1"/>
  <c r="L3828" i="1"/>
  <c r="L3844" i="1"/>
  <c r="L3860" i="1"/>
  <c r="L3876" i="1"/>
  <c r="L3892" i="1"/>
  <c r="L3908" i="1"/>
  <c r="L3924" i="1"/>
  <c r="L3940" i="1"/>
  <c r="L3956" i="1"/>
  <c r="L3972" i="1"/>
  <c r="L3988" i="1"/>
  <c r="L4004" i="1"/>
  <c r="L4020" i="1"/>
  <c r="L4036" i="1"/>
  <c r="L4052" i="1"/>
  <c r="L4068" i="1"/>
  <c r="L4084" i="1"/>
  <c r="L4100" i="1"/>
  <c r="L4116" i="1"/>
  <c r="L4132" i="1"/>
  <c r="L4148" i="1"/>
  <c r="L4164" i="1"/>
  <c r="L4180" i="1"/>
  <c r="L4196" i="1"/>
  <c r="L4212" i="1"/>
  <c r="L4228" i="1"/>
  <c r="L4244" i="1"/>
  <c r="L4260" i="1"/>
  <c r="L4276" i="1"/>
  <c r="L4292" i="1"/>
  <c r="L4308" i="1"/>
  <c r="L4324" i="1"/>
  <c r="L4336" i="1"/>
  <c r="L4344" i="1"/>
  <c r="L4352" i="1"/>
  <c r="L4360" i="1"/>
  <c r="L4368" i="1"/>
  <c r="L4376" i="1"/>
  <c r="L4384" i="1"/>
  <c r="L4392" i="1"/>
  <c r="L4400" i="1"/>
  <c r="L4408" i="1"/>
  <c r="L4416" i="1"/>
  <c r="L4424" i="1"/>
  <c r="L4432" i="1"/>
  <c r="L4440" i="1"/>
  <c r="L4448" i="1"/>
  <c r="L4456" i="1"/>
  <c r="L4464" i="1"/>
  <c r="L4472" i="1"/>
  <c r="L4480" i="1"/>
  <c r="L4488" i="1"/>
  <c r="L4496" i="1"/>
  <c r="L4504" i="1"/>
  <c r="L4512" i="1"/>
  <c r="L4520" i="1"/>
  <c r="L4528" i="1"/>
  <c r="L4536" i="1"/>
  <c r="L4544" i="1"/>
  <c r="L4552" i="1"/>
  <c r="L4560" i="1"/>
  <c r="L4568" i="1"/>
  <c r="L4576" i="1"/>
  <c r="L4584" i="1"/>
  <c r="L4592" i="1"/>
  <c r="L4600" i="1"/>
  <c r="L4608" i="1"/>
  <c r="L4616" i="1"/>
  <c r="L4624" i="1"/>
  <c r="L4632" i="1"/>
  <c r="L4640" i="1"/>
  <c r="L4648" i="1"/>
  <c r="L4656" i="1"/>
  <c r="L4664" i="1"/>
  <c r="L4672" i="1"/>
  <c r="L4680" i="1"/>
  <c r="L4688" i="1"/>
  <c r="L4696" i="1"/>
  <c r="L4704" i="1"/>
  <c r="L4712" i="1"/>
  <c r="L4720" i="1"/>
  <c r="L4728" i="1"/>
  <c r="L4736" i="1"/>
  <c r="L4744" i="1"/>
  <c r="L4752" i="1"/>
  <c r="L4760" i="1"/>
  <c r="L4768" i="1"/>
  <c r="L4776" i="1"/>
  <c r="L4784" i="1"/>
  <c r="L4792" i="1"/>
  <c r="L4800" i="1"/>
  <c r="L4808" i="1"/>
  <c r="L4816" i="1"/>
  <c r="L4824" i="1"/>
  <c r="L4832" i="1"/>
  <c r="L4840" i="1"/>
  <c r="L4848" i="1"/>
  <c r="L4856" i="1"/>
  <c r="L4864" i="1"/>
  <c r="L4872" i="1"/>
  <c r="L4880" i="1"/>
  <c r="L4888" i="1"/>
  <c r="L4896" i="1"/>
  <c r="L4904" i="1"/>
  <c r="L4912" i="1"/>
  <c r="L4920" i="1"/>
  <c r="L4928" i="1"/>
  <c r="L4936" i="1"/>
  <c r="L4944" i="1"/>
  <c r="L4952" i="1"/>
  <c r="L4960" i="1"/>
  <c r="L4968" i="1"/>
  <c r="L4976" i="1"/>
  <c r="L4984" i="1"/>
  <c r="L4992" i="1"/>
  <c r="L5000" i="1"/>
  <c r="L5008" i="1"/>
  <c r="L5016" i="1"/>
  <c r="L5024" i="1"/>
  <c r="L5032" i="1"/>
  <c r="L5040" i="1"/>
  <c r="L5048" i="1"/>
  <c r="L5056" i="1"/>
  <c r="L5064" i="1"/>
  <c r="L5072" i="1"/>
  <c r="L5080" i="1"/>
  <c r="L5088" i="1"/>
  <c r="L5096" i="1"/>
  <c r="L5104" i="1"/>
  <c r="L5112" i="1"/>
  <c r="L5120" i="1"/>
  <c r="L5128" i="1"/>
  <c r="L5136" i="1"/>
  <c r="L5144" i="1"/>
  <c r="L5152" i="1"/>
  <c r="L5160" i="1"/>
  <c r="L5168" i="1"/>
  <c r="L5176" i="1"/>
  <c r="L5184" i="1"/>
  <c r="L5192" i="1"/>
  <c r="L5200" i="1"/>
  <c r="L5208" i="1"/>
  <c r="L5216" i="1"/>
  <c r="L5224" i="1"/>
  <c r="L5232" i="1"/>
  <c r="L5240" i="1"/>
  <c r="L5248" i="1"/>
  <c r="L5256" i="1"/>
  <c r="L5264" i="1"/>
  <c r="L5272" i="1"/>
  <c r="L5280" i="1"/>
  <c r="L5288" i="1"/>
  <c r="L5296" i="1"/>
  <c r="L5304" i="1"/>
  <c r="L5312" i="1"/>
  <c r="L5320" i="1"/>
  <c r="L5328" i="1"/>
  <c r="L5336" i="1"/>
  <c r="L5344" i="1"/>
  <c r="L5352" i="1"/>
  <c r="L5360" i="1"/>
  <c r="L5368" i="1"/>
  <c r="L5376" i="1"/>
  <c r="L5384" i="1"/>
  <c r="L5392" i="1"/>
  <c r="L5400" i="1"/>
  <c r="L5408" i="1"/>
  <c r="L5416" i="1"/>
  <c r="L5424" i="1"/>
  <c r="L5432" i="1"/>
  <c r="L5440" i="1"/>
  <c r="L5448" i="1"/>
  <c r="L5456" i="1"/>
  <c r="L5464" i="1"/>
  <c r="L5472" i="1"/>
  <c r="L5480" i="1"/>
  <c r="L5488" i="1"/>
  <c r="L5496" i="1"/>
  <c r="L5504" i="1"/>
  <c r="L5512" i="1"/>
  <c r="L5520" i="1"/>
  <c r="L5528" i="1"/>
  <c r="L5536" i="1"/>
  <c r="L5544" i="1"/>
  <c r="L5552" i="1"/>
  <c r="L5560" i="1"/>
  <c r="L5568" i="1"/>
  <c r="L5576" i="1"/>
  <c r="L5584" i="1"/>
  <c r="L5592" i="1"/>
  <c r="L5600" i="1"/>
  <c r="L5608" i="1"/>
  <c r="L5616" i="1"/>
  <c r="L5624" i="1"/>
  <c r="L5632" i="1"/>
  <c r="L5640" i="1"/>
  <c r="L5648" i="1"/>
  <c r="L5656" i="1"/>
  <c r="L5664" i="1"/>
  <c r="L5672" i="1"/>
  <c r="L5680" i="1"/>
  <c r="L5688" i="1"/>
  <c r="L5696" i="1"/>
  <c r="L5704" i="1"/>
  <c r="L5712" i="1"/>
  <c r="L5720" i="1"/>
  <c r="L5728" i="1"/>
  <c r="L5736" i="1"/>
  <c r="L5744" i="1"/>
  <c r="L5752" i="1"/>
  <c r="L5760" i="1"/>
  <c r="L5768" i="1"/>
  <c r="L5776" i="1"/>
  <c r="L5784" i="1"/>
  <c r="L5792" i="1"/>
  <c r="L5800" i="1"/>
  <c r="L5808" i="1"/>
  <c r="L5816" i="1"/>
  <c r="L5824" i="1"/>
  <c r="L5832" i="1"/>
  <c r="L5840" i="1"/>
  <c r="L5848" i="1"/>
  <c r="L5856" i="1"/>
  <c r="L5864" i="1"/>
  <c r="L5872" i="1"/>
  <c r="L5880" i="1"/>
  <c r="L5888" i="1"/>
  <c r="L5896" i="1"/>
  <c r="L5904" i="1"/>
  <c r="L5912" i="1"/>
  <c r="L5920" i="1"/>
  <c r="L5928" i="1"/>
  <c r="L5936" i="1"/>
  <c r="L5944" i="1"/>
  <c r="L5952" i="1"/>
  <c r="L5960" i="1"/>
  <c r="L5968" i="1"/>
  <c r="L5976" i="1"/>
  <c r="L5984" i="1"/>
  <c r="L5992" i="1"/>
  <c r="L6000" i="1"/>
  <c r="L6008" i="1"/>
  <c r="L6016" i="1"/>
  <c r="L6024" i="1"/>
  <c r="L6032" i="1"/>
  <c r="L6040" i="1"/>
  <c r="L6048" i="1"/>
  <c r="L6056" i="1"/>
  <c r="L6064" i="1"/>
  <c r="L6072" i="1"/>
  <c r="L6080" i="1"/>
  <c r="L6088" i="1"/>
  <c r="L6096" i="1"/>
  <c r="L6104" i="1"/>
  <c r="L6112" i="1"/>
  <c r="L6120" i="1"/>
  <c r="L6128" i="1"/>
  <c r="L6136" i="1"/>
  <c r="L6144" i="1"/>
  <c r="L6152" i="1"/>
  <c r="L6160" i="1"/>
  <c r="L6168" i="1"/>
  <c r="L6176" i="1"/>
  <c r="L6184" i="1"/>
  <c r="L6192" i="1"/>
  <c r="L6200" i="1"/>
  <c r="L6208" i="1"/>
  <c r="L6216" i="1"/>
  <c r="L6224" i="1"/>
  <c r="L6232" i="1"/>
  <c r="L6240" i="1"/>
  <c r="L6248" i="1"/>
  <c r="L6256" i="1"/>
  <c r="L6264" i="1"/>
  <c r="L6272" i="1"/>
  <c r="L6280" i="1"/>
  <c r="L6288" i="1"/>
  <c r="L6296" i="1"/>
  <c r="L6304" i="1"/>
  <c r="L6312" i="1"/>
  <c r="L6320" i="1"/>
  <c r="L6328" i="1"/>
  <c r="L6336" i="1"/>
  <c r="L6344" i="1"/>
  <c r="L6352" i="1"/>
  <c r="L6360" i="1"/>
  <c r="L6368" i="1"/>
  <c r="L6376" i="1"/>
  <c r="L6384" i="1"/>
  <c r="L6392" i="1"/>
  <c r="L6400" i="1"/>
  <c r="L6408" i="1"/>
  <c r="L6416" i="1"/>
  <c r="L6424" i="1"/>
  <c r="L6432" i="1"/>
  <c r="L6440" i="1"/>
  <c r="L6448" i="1"/>
  <c r="L6456" i="1"/>
  <c r="L6464" i="1"/>
  <c r="L6472" i="1"/>
  <c r="L6480" i="1"/>
  <c r="L6488" i="1"/>
  <c r="L6496" i="1"/>
  <c r="L6504" i="1"/>
  <c r="L6512" i="1"/>
  <c r="L6520" i="1"/>
  <c r="L6528" i="1"/>
  <c r="L6536" i="1"/>
  <c r="L6544" i="1"/>
  <c r="L6552" i="1"/>
  <c r="L6560" i="1"/>
  <c r="L6568" i="1"/>
  <c r="L6576" i="1"/>
  <c r="L6584" i="1"/>
  <c r="L6592" i="1"/>
  <c r="L6600" i="1"/>
  <c r="L6608" i="1"/>
  <c r="L6616" i="1"/>
  <c r="L6624" i="1"/>
  <c r="L6632" i="1"/>
  <c r="L6640" i="1"/>
  <c r="L6648" i="1"/>
  <c r="L6656" i="1"/>
  <c r="L6664" i="1"/>
  <c r="L6672" i="1"/>
  <c r="L6680" i="1"/>
  <c r="L6688" i="1"/>
  <c r="L6696" i="1"/>
  <c r="L6704" i="1"/>
  <c r="L6712" i="1"/>
  <c r="L6720" i="1"/>
  <c r="L6728" i="1"/>
  <c r="L6736" i="1"/>
  <c r="L6744" i="1"/>
  <c r="L6752" i="1"/>
  <c r="L6760" i="1"/>
  <c r="L6768" i="1"/>
  <c r="L6776" i="1"/>
  <c r="L6784" i="1"/>
  <c r="L6792" i="1"/>
  <c r="L6800" i="1"/>
  <c r="L6808" i="1"/>
  <c r="L6816" i="1"/>
  <c r="L6824" i="1"/>
  <c r="L6832" i="1"/>
  <c r="L6840" i="1"/>
  <c r="L6848" i="1"/>
  <c r="L6856" i="1"/>
  <c r="L6864" i="1"/>
  <c r="L6872" i="1"/>
  <c r="L6880" i="1"/>
  <c r="L6888" i="1"/>
  <c r="L6896" i="1"/>
  <c r="L6904" i="1"/>
  <c r="L6912" i="1"/>
  <c r="L6920" i="1"/>
  <c r="L6928" i="1"/>
  <c r="L6936" i="1"/>
  <c r="L6944" i="1"/>
  <c r="L6952" i="1"/>
  <c r="L6960" i="1"/>
  <c r="L6968" i="1"/>
  <c r="L6976" i="1"/>
  <c r="L6984" i="1"/>
  <c r="L6992" i="1"/>
  <c r="L7000" i="1"/>
  <c r="L7008" i="1"/>
  <c r="L7016" i="1"/>
  <c r="L7024" i="1"/>
  <c r="L7032" i="1"/>
  <c r="L7040" i="1"/>
  <c r="L7048" i="1"/>
  <c r="L7056" i="1"/>
  <c r="L7064" i="1"/>
  <c r="L7072" i="1"/>
  <c r="L7080" i="1"/>
  <c r="L7088" i="1"/>
  <c r="L7096" i="1"/>
  <c r="L7104" i="1"/>
  <c r="L7112" i="1"/>
  <c r="L7120" i="1"/>
  <c r="L7128" i="1"/>
  <c r="L7136" i="1"/>
  <c r="L7144" i="1"/>
  <c r="L7152" i="1"/>
  <c r="L7160" i="1"/>
  <c r="L7168" i="1"/>
  <c r="L7176" i="1"/>
  <c r="L7184" i="1"/>
  <c r="L7192" i="1"/>
  <c r="L7200" i="1"/>
  <c r="L7208" i="1"/>
  <c r="L7216" i="1"/>
  <c r="L7224" i="1"/>
  <c r="L7232" i="1"/>
  <c r="L7240" i="1"/>
  <c r="L7248" i="1"/>
  <c r="L7256" i="1"/>
  <c r="L7264" i="1"/>
  <c r="L7272" i="1"/>
  <c r="L7280" i="1"/>
  <c r="L7288" i="1"/>
  <c r="L7296" i="1"/>
  <c r="L7304" i="1"/>
  <c r="L7312" i="1"/>
  <c r="L7320" i="1"/>
  <c r="L7328" i="1"/>
  <c r="L7336" i="1"/>
  <c r="L7344" i="1"/>
  <c r="L7352" i="1"/>
  <c r="L7360" i="1"/>
  <c r="L7368" i="1"/>
  <c r="L7376" i="1"/>
  <c r="L7384" i="1"/>
  <c r="L7392" i="1"/>
  <c r="L7400" i="1"/>
  <c r="L7408" i="1"/>
  <c r="L7416" i="1"/>
  <c r="L7424" i="1"/>
  <c r="L7432" i="1"/>
  <c r="L7440" i="1"/>
  <c r="L7448" i="1"/>
  <c r="L7456" i="1"/>
  <c r="L7464" i="1"/>
  <c r="L7472" i="1"/>
  <c r="L7480" i="1"/>
  <c r="L7488" i="1"/>
  <c r="L7496" i="1"/>
  <c r="L7504" i="1"/>
  <c r="L7512" i="1"/>
  <c r="L7520" i="1"/>
  <c r="L7528" i="1"/>
  <c r="L7536" i="1"/>
  <c r="L7544" i="1"/>
  <c r="L7552" i="1"/>
  <c r="L7560" i="1"/>
  <c r="L7568" i="1"/>
  <c r="L7576" i="1"/>
  <c r="L7584" i="1"/>
  <c r="L7592" i="1"/>
  <c r="L7600" i="1"/>
  <c r="L7608" i="1"/>
  <c r="L7616" i="1"/>
  <c r="L7624" i="1"/>
  <c r="L7632" i="1"/>
  <c r="L7640" i="1"/>
  <c r="L7648" i="1"/>
  <c r="L7656" i="1"/>
  <c r="L7664" i="1"/>
  <c r="L7672" i="1"/>
  <c r="L7680" i="1"/>
  <c r="L7688" i="1"/>
  <c r="L7696" i="1"/>
  <c r="L7704" i="1"/>
  <c r="L7712" i="1"/>
  <c r="L7720" i="1"/>
  <c r="L7728" i="1"/>
  <c r="L7736" i="1"/>
  <c r="L7744" i="1"/>
  <c r="L7752" i="1"/>
  <c r="L7760" i="1"/>
  <c r="L7768" i="1"/>
  <c r="L7776" i="1"/>
  <c r="L7784" i="1"/>
  <c r="L7792" i="1"/>
  <c r="L7800" i="1"/>
  <c r="L7808" i="1"/>
  <c r="L7816" i="1"/>
  <c r="L7824" i="1"/>
  <c r="L7832" i="1"/>
  <c r="L7840" i="1"/>
  <c r="L7848" i="1"/>
  <c r="L7856" i="1"/>
  <c r="L7864" i="1"/>
  <c r="L7872" i="1"/>
  <c r="L7880" i="1"/>
  <c r="L7888" i="1"/>
  <c r="L7896" i="1"/>
  <c r="L7904" i="1"/>
  <c r="L7912" i="1"/>
  <c r="L7920" i="1"/>
  <c r="L7928" i="1"/>
  <c r="L7936" i="1"/>
  <c r="L7944" i="1"/>
  <c r="L7952" i="1"/>
  <c r="L7960" i="1"/>
  <c r="L7968" i="1"/>
  <c r="L7976" i="1"/>
  <c r="L7984" i="1"/>
  <c r="L7992" i="1"/>
  <c r="L8000" i="1"/>
  <c r="L8008" i="1"/>
  <c r="L8016" i="1"/>
  <c r="L8024" i="1"/>
  <c r="L8032" i="1"/>
  <c r="L8040" i="1"/>
  <c r="L8048" i="1"/>
  <c r="L8056" i="1"/>
  <c r="L8064" i="1"/>
  <c r="L8072" i="1"/>
  <c r="L8080" i="1"/>
  <c r="L8088" i="1"/>
  <c r="L8096" i="1"/>
  <c r="L8104" i="1"/>
  <c r="L8112" i="1"/>
  <c r="L8120" i="1"/>
  <c r="L8128" i="1"/>
  <c r="L8136" i="1"/>
  <c r="L8144" i="1"/>
  <c r="L8152" i="1"/>
  <c r="L8160" i="1"/>
  <c r="L8168" i="1"/>
  <c r="L8176" i="1"/>
  <c r="L8184" i="1"/>
  <c r="L8192" i="1"/>
  <c r="L8200" i="1"/>
  <c r="L8208" i="1"/>
  <c r="L8216" i="1"/>
  <c r="L8224" i="1"/>
  <c r="L8232" i="1"/>
  <c r="L8240" i="1"/>
  <c r="L8248" i="1"/>
  <c r="L8256" i="1"/>
  <c r="L8264" i="1"/>
  <c r="L8272" i="1"/>
  <c r="L8280" i="1"/>
  <c r="L8288" i="1"/>
  <c r="L8296" i="1"/>
  <c r="L8304" i="1"/>
  <c r="L8312" i="1"/>
  <c r="L8320" i="1"/>
  <c r="L8328" i="1"/>
  <c r="L8336" i="1"/>
  <c r="L8344" i="1"/>
  <c r="L8352" i="1"/>
  <c r="L8360" i="1"/>
  <c r="L8368" i="1"/>
  <c r="L8376" i="1"/>
  <c r="L8384" i="1"/>
  <c r="L8392" i="1"/>
  <c r="L8400" i="1"/>
  <c r="L8408" i="1"/>
  <c r="L8416" i="1"/>
  <c r="L8424" i="1"/>
  <c r="L8432" i="1"/>
  <c r="L8440" i="1"/>
  <c r="L8448" i="1"/>
  <c r="L8456" i="1"/>
  <c r="L8464" i="1"/>
  <c r="L8472" i="1"/>
  <c r="L8480" i="1"/>
  <c r="L8488" i="1"/>
  <c r="L8496" i="1"/>
  <c r="L8504" i="1"/>
  <c r="L8512" i="1"/>
  <c r="L8520" i="1"/>
  <c r="L8528" i="1"/>
  <c r="L8536" i="1"/>
  <c r="L8544" i="1"/>
  <c r="L8552" i="1"/>
  <c r="L8560" i="1"/>
  <c r="L8568" i="1"/>
  <c r="L8576" i="1"/>
  <c r="L8584" i="1"/>
  <c r="L8592" i="1"/>
  <c r="L8600" i="1"/>
  <c r="L8608" i="1"/>
  <c r="L8616" i="1"/>
  <c r="L8624" i="1"/>
  <c r="L8632" i="1"/>
  <c r="L8640" i="1"/>
  <c r="L8648" i="1"/>
  <c r="L8656" i="1"/>
  <c r="L8664" i="1"/>
  <c r="L8672" i="1"/>
  <c r="L8680" i="1"/>
  <c r="L8688" i="1"/>
  <c r="L8696" i="1"/>
  <c r="L8704" i="1"/>
  <c r="L8712" i="1"/>
  <c r="L8720" i="1"/>
  <c r="L8728" i="1"/>
  <c r="L8736" i="1"/>
  <c r="L8744" i="1"/>
  <c r="L8752" i="1"/>
  <c r="L8760" i="1"/>
  <c r="L8768" i="1"/>
  <c r="L8776" i="1"/>
  <c r="L8784" i="1"/>
  <c r="L8792" i="1"/>
  <c r="L8800" i="1"/>
  <c r="L8808" i="1"/>
  <c r="L8816" i="1"/>
  <c r="L8824" i="1"/>
  <c r="L8832" i="1"/>
  <c r="L8840" i="1"/>
  <c r="L8848" i="1"/>
  <c r="L8856" i="1"/>
  <c r="L8864" i="1"/>
  <c r="L8872" i="1"/>
  <c r="L8880" i="1"/>
  <c r="L8888" i="1"/>
  <c r="L8896" i="1"/>
  <c r="L8904" i="1"/>
  <c r="L8912" i="1"/>
  <c r="L8920" i="1"/>
  <c r="L8928" i="1"/>
  <c r="L8936" i="1"/>
  <c r="L8944" i="1"/>
  <c r="L8952" i="1"/>
  <c r="L8960" i="1"/>
  <c r="L8968" i="1"/>
  <c r="L8976" i="1"/>
  <c r="L8984" i="1"/>
  <c r="L8992" i="1"/>
  <c r="L9000" i="1"/>
  <c r="L9008" i="1"/>
  <c r="L9016" i="1"/>
  <c r="L9024" i="1"/>
  <c r="L9032" i="1"/>
  <c r="L9040" i="1"/>
  <c r="L9048" i="1"/>
  <c r="L9056" i="1"/>
  <c r="L9064" i="1"/>
  <c r="L9072" i="1"/>
  <c r="L9080" i="1"/>
  <c r="L9088" i="1"/>
  <c r="L9096" i="1"/>
  <c r="L9104" i="1"/>
  <c r="L9112" i="1"/>
  <c r="L9120" i="1"/>
  <c r="L9128" i="1"/>
  <c r="L9136" i="1"/>
  <c r="L9144" i="1"/>
  <c r="L9152" i="1"/>
  <c r="L9160" i="1"/>
  <c r="L9168" i="1"/>
  <c r="L9176" i="1"/>
  <c r="L9184" i="1"/>
  <c r="L9192" i="1"/>
  <c r="L9200" i="1"/>
  <c r="L9208" i="1"/>
  <c r="L9216" i="1"/>
  <c r="L9224" i="1"/>
  <c r="L9232" i="1"/>
  <c r="L9240" i="1"/>
  <c r="L9248" i="1"/>
  <c r="L9256" i="1"/>
  <c r="L9264" i="1"/>
  <c r="L9272" i="1"/>
  <c r="L9280" i="1"/>
  <c r="L9288" i="1"/>
  <c r="L9296" i="1"/>
  <c r="L9304" i="1"/>
  <c r="L9312" i="1"/>
  <c r="L9320" i="1"/>
  <c r="L9328" i="1"/>
  <c r="L9336" i="1"/>
  <c r="L9344" i="1"/>
  <c r="L9352" i="1"/>
  <c r="L9360" i="1"/>
  <c r="L9368" i="1"/>
  <c r="L9376" i="1"/>
  <c r="L9384" i="1"/>
  <c r="L9392" i="1"/>
  <c r="L9400" i="1"/>
  <c r="L9408" i="1"/>
  <c r="L9416" i="1"/>
  <c r="L9424" i="1"/>
  <c r="L9432" i="1"/>
  <c r="L9440" i="1"/>
  <c r="L9448" i="1"/>
  <c r="L9456" i="1"/>
  <c r="L9464" i="1"/>
  <c r="L9472" i="1"/>
  <c r="L9480" i="1"/>
  <c r="L9488" i="1"/>
  <c r="L9496" i="1"/>
  <c r="L9504" i="1"/>
  <c r="L9512" i="1"/>
  <c r="L9520" i="1"/>
  <c r="L9528" i="1"/>
  <c r="L9536" i="1"/>
  <c r="L9544" i="1"/>
  <c r="L9552" i="1"/>
  <c r="L9560" i="1"/>
  <c r="L9568" i="1"/>
  <c r="L9576" i="1"/>
  <c r="L9584" i="1"/>
  <c r="L9592" i="1"/>
  <c r="L9600" i="1"/>
  <c r="L9608" i="1"/>
  <c r="L9616" i="1"/>
  <c r="L9624" i="1"/>
  <c r="L9632" i="1"/>
  <c r="L9640" i="1"/>
  <c r="L9648" i="1"/>
  <c r="L9656" i="1"/>
  <c r="L9664" i="1"/>
  <c r="L9672" i="1"/>
  <c r="L9680" i="1"/>
  <c r="L9688" i="1"/>
  <c r="L9696" i="1"/>
  <c r="L9704" i="1"/>
  <c r="L9712" i="1"/>
  <c r="L9720" i="1"/>
  <c r="L9728" i="1"/>
  <c r="L9736" i="1"/>
  <c r="L9744" i="1"/>
  <c r="L9752" i="1"/>
  <c r="L9760" i="1"/>
  <c r="L9768" i="1"/>
  <c r="L9776" i="1"/>
  <c r="L9784" i="1"/>
  <c r="L9792" i="1"/>
  <c r="L9800" i="1"/>
  <c r="L9808" i="1"/>
  <c r="L9816" i="1"/>
  <c r="L9824" i="1"/>
  <c r="L9832" i="1"/>
  <c r="L9840" i="1"/>
  <c r="L9848" i="1"/>
  <c r="L9856" i="1"/>
  <c r="L9864" i="1"/>
  <c r="L9872" i="1"/>
  <c r="L9880" i="1"/>
  <c r="L9888" i="1"/>
  <c r="L9896" i="1"/>
  <c r="L9904" i="1"/>
  <c r="L9912" i="1"/>
  <c r="L9920" i="1"/>
  <c r="L9928" i="1"/>
  <c r="L9936" i="1"/>
  <c r="L9944" i="1"/>
  <c r="L9952" i="1"/>
  <c r="L9960" i="1"/>
  <c r="L9968" i="1"/>
  <c r="L9976" i="1"/>
  <c r="L9984" i="1"/>
  <c r="L9992" i="1"/>
  <c r="L10000" i="1"/>
  <c r="L10008" i="1"/>
  <c r="L10016" i="1"/>
  <c r="L10024" i="1"/>
  <c r="N15" i="1" s="1"/>
  <c r="H6" i="1" s="1"/>
  <c r="L25" i="1"/>
  <c r="L41" i="1"/>
  <c r="L57" i="1"/>
  <c r="L73" i="1"/>
  <c r="L89" i="1"/>
  <c r="L105" i="1"/>
  <c r="L121" i="1"/>
  <c r="L137" i="1"/>
  <c r="L153" i="1"/>
  <c r="L169" i="1"/>
  <c r="L185" i="1"/>
  <c r="L201" i="1"/>
  <c r="L217" i="1"/>
  <c r="L233" i="1"/>
  <c r="L249" i="1"/>
  <c r="L265" i="1"/>
  <c r="L281" i="1"/>
  <c r="L297" i="1"/>
  <c r="L313" i="1"/>
  <c r="L329" i="1"/>
  <c r="L345" i="1"/>
  <c r="L361" i="1"/>
  <c r="L377" i="1"/>
  <c r="L393" i="1"/>
  <c r="L409" i="1"/>
  <c r="L425" i="1"/>
  <c r="L441" i="1"/>
  <c r="L457" i="1"/>
  <c r="L473" i="1"/>
  <c r="L489" i="1"/>
  <c r="L505" i="1"/>
  <c r="L521" i="1"/>
  <c r="L537" i="1"/>
  <c r="L553" i="1"/>
  <c r="L569" i="1"/>
  <c r="L585" i="1"/>
  <c r="L601" i="1"/>
  <c r="L617" i="1"/>
  <c r="L633" i="1"/>
  <c r="L649" i="1"/>
  <c r="L665" i="1"/>
  <c r="L681" i="1"/>
  <c r="L697" i="1"/>
  <c r="L713" i="1"/>
  <c r="L729" i="1"/>
  <c r="L745" i="1"/>
  <c r="L761" i="1"/>
  <c r="L777" i="1"/>
  <c r="L793" i="1"/>
  <c r="L809" i="1"/>
  <c r="L825" i="1"/>
  <c r="L841" i="1"/>
  <c r="L857" i="1"/>
  <c r="L873" i="1"/>
  <c r="L889" i="1"/>
  <c r="L905" i="1"/>
  <c r="L921" i="1"/>
  <c r="L937" i="1"/>
  <c r="L953" i="1"/>
  <c r="L969" i="1"/>
  <c r="L985" i="1"/>
  <c r="L1001" i="1"/>
  <c r="L1017" i="1"/>
  <c r="L1033" i="1"/>
  <c r="L1049" i="1"/>
  <c r="L1065" i="1"/>
  <c r="L1081" i="1"/>
  <c r="L1097" i="1"/>
  <c r="L1113" i="1"/>
  <c r="L1129" i="1"/>
  <c r="L1145" i="1"/>
  <c r="L1161" i="1"/>
  <c r="L1177" i="1"/>
  <c r="L1193" i="1"/>
  <c r="L1209" i="1"/>
  <c r="L1225" i="1"/>
  <c r="L1241" i="1"/>
  <c r="L1257" i="1"/>
  <c r="L1273" i="1"/>
  <c r="L1289" i="1"/>
  <c r="L1305" i="1"/>
  <c r="L1321" i="1"/>
  <c r="L1337" i="1"/>
  <c r="L1353" i="1"/>
  <c r="L1369" i="1"/>
  <c r="L1385" i="1"/>
  <c r="L1401" i="1"/>
  <c r="L1417" i="1"/>
  <c r="L1433" i="1"/>
  <c r="L1449" i="1"/>
  <c r="L1465" i="1"/>
  <c r="L1481" i="1"/>
  <c r="L1497" i="1"/>
  <c r="L1513" i="1"/>
  <c r="L1529" i="1"/>
  <c r="L1545" i="1"/>
  <c r="L1561" i="1"/>
  <c r="L1577" i="1"/>
  <c r="L1593" i="1"/>
  <c r="L1609" i="1"/>
  <c r="L1625" i="1"/>
  <c r="L1641" i="1"/>
  <c r="L1657" i="1"/>
  <c r="L1673" i="1"/>
  <c r="L1689" i="1"/>
  <c r="L1705" i="1"/>
  <c r="L1721" i="1"/>
  <c r="L1737" i="1"/>
  <c r="L1753" i="1"/>
  <c r="L1769" i="1"/>
  <c r="L1785" i="1"/>
  <c r="L1801" i="1"/>
  <c r="L1817" i="1"/>
  <c r="L1833" i="1"/>
  <c r="L1849" i="1"/>
  <c r="L1865" i="1"/>
  <c r="L1881" i="1"/>
  <c r="L1897" i="1"/>
  <c r="L1913" i="1"/>
  <c r="L1929" i="1"/>
  <c r="L1945" i="1"/>
  <c r="L1961" i="1"/>
  <c r="L1977" i="1"/>
  <c r="L1993" i="1"/>
  <c r="L2009" i="1"/>
  <c r="L2025" i="1"/>
  <c r="L2041" i="1"/>
  <c r="L2057" i="1"/>
  <c r="L2073" i="1"/>
  <c r="L2089" i="1"/>
  <c r="L2105" i="1"/>
  <c r="L2121" i="1"/>
  <c r="L2137" i="1"/>
  <c r="L2153" i="1"/>
  <c r="L2169" i="1"/>
  <c r="L2185" i="1"/>
  <c r="L2201" i="1"/>
  <c r="L2217" i="1"/>
  <c r="L2233" i="1"/>
  <c r="L2249" i="1"/>
  <c r="L2265" i="1"/>
  <c r="L2281" i="1"/>
  <c r="L2297" i="1"/>
  <c r="L2309" i="1"/>
  <c r="L2317" i="1"/>
  <c r="L2325" i="1"/>
  <c r="L2333" i="1"/>
  <c r="L2341" i="1"/>
  <c r="L2349" i="1"/>
  <c r="L2357" i="1"/>
  <c r="L2365" i="1"/>
  <c r="L2373" i="1"/>
  <c r="L2381" i="1"/>
  <c r="L2389" i="1"/>
  <c r="L2397" i="1"/>
  <c r="L2405" i="1"/>
  <c r="L2413" i="1"/>
  <c r="L2421" i="1"/>
  <c r="L2429" i="1"/>
  <c r="L2437" i="1"/>
  <c r="L2445" i="1"/>
  <c r="L2453" i="1"/>
  <c r="L2461" i="1"/>
  <c r="L2469" i="1"/>
  <c r="L2477" i="1"/>
  <c r="L2485" i="1"/>
  <c r="L2493" i="1"/>
  <c r="L2501" i="1"/>
  <c r="L2509" i="1"/>
  <c r="L2517" i="1"/>
  <c r="L2525" i="1"/>
  <c r="L2533" i="1"/>
  <c r="L2541" i="1"/>
  <c r="L2549" i="1"/>
  <c r="L2557" i="1"/>
  <c r="L2565" i="1"/>
  <c r="L2573" i="1"/>
  <c r="L2581" i="1"/>
  <c r="L2589" i="1"/>
  <c r="L2597" i="1"/>
  <c r="L2605" i="1"/>
  <c r="L2613" i="1"/>
  <c r="L2621" i="1"/>
  <c r="L2629" i="1"/>
  <c r="L2637" i="1"/>
  <c r="L2645" i="1"/>
  <c r="L2653" i="1"/>
  <c r="L2661" i="1"/>
  <c r="L2669" i="1"/>
  <c r="L2677" i="1"/>
  <c r="L2685" i="1"/>
  <c r="L2693" i="1"/>
  <c r="L2701" i="1"/>
  <c r="L2709" i="1"/>
  <c r="L2717" i="1"/>
  <c r="L2725" i="1"/>
  <c r="L2733" i="1"/>
  <c r="L2741" i="1"/>
  <c r="L2749" i="1"/>
  <c r="L2757" i="1"/>
  <c r="L2765" i="1"/>
  <c r="L2773" i="1"/>
  <c r="L2781" i="1"/>
  <c r="L2789" i="1"/>
  <c r="L2797" i="1"/>
  <c r="L2805" i="1"/>
  <c r="L2813" i="1"/>
  <c r="L2821" i="1"/>
  <c r="L2829" i="1"/>
  <c r="L2837" i="1"/>
  <c r="L2845" i="1"/>
  <c r="L2853" i="1"/>
  <c r="L2861" i="1"/>
  <c r="L2869" i="1"/>
  <c r="L2877" i="1"/>
  <c r="L2885" i="1"/>
  <c r="L2893" i="1"/>
  <c r="L2901" i="1"/>
  <c r="L2909" i="1"/>
  <c r="L2917" i="1"/>
  <c r="L2925" i="1"/>
  <c r="L2933" i="1"/>
  <c r="L2941" i="1"/>
  <c r="L2949" i="1"/>
  <c r="L2957" i="1"/>
  <c r="L2965" i="1"/>
  <c r="L2973" i="1"/>
  <c r="L2981" i="1"/>
  <c r="L2989" i="1"/>
  <c r="L2997" i="1"/>
  <c r="L3005" i="1"/>
  <c r="L3013" i="1"/>
  <c r="L3021" i="1"/>
  <c r="L3029" i="1"/>
  <c r="L3037" i="1"/>
  <c r="L3045" i="1"/>
  <c r="L3053" i="1"/>
  <c r="L3061" i="1"/>
  <c r="L3069" i="1"/>
  <c r="L3077" i="1"/>
  <c r="L3085" i="1"/>
  <c r="L3093" i="1"/>
  <c r="L3101" i="1"/>
  <c r="L3109" i="1"/>
  <c r="L3117" i="1"/>
  <c r="L3125" i="1"/>
  <c r="L3133" i="1"/>
  <c r="L3141" i="1"/>
  <c r="L3149" i="1"/>
  <c r="L3157" i="1"/>
  <c r="L3165" i="1"/>
  <c r="L3173" i="1"/>
  <c r="L3181" i="1"/>
  <c r="L3189" i="1"/>
  <c r="L3197" i="1"/>
  <c r="L3205" i="1"/>
  <c r="L3213" i="1"/>
  <c r="L3221" i="1"/>
  <c r="L3229" i="1"/>
  <c r="L3237" i="1"/>
  <c r="L3245" i="1"/>
  <c r="L3253" i="1"/>
  <c r="L3261" i="1"/>
  <c r="L3269" i="1"/>
  <c r="L3277" i="1"/>
  <c r="L3285" i="1"/>
  <c r="L3293" i="1"/>
  <c r="L3301" i="1"/>
  <c r="L3309" i="1"/>
  <c r="L3317" i="1"/>
  <c r="L3325" i="1"/>
  <c r="L3333" i="1"/>
  <c r="L3341" i="1"/>
  <c r="L3349" i="1"/>
  <c r="L3357" i="1"/>
  <c r="L3365" i="1"/>
  <c r="L3373" i="1"/>
  <c r="L3381" i="1"/>
  <c r="L3389" i="1"/>
  <c r="L3397" i="1"/>
  <c r="L3405" i="1"/>
  <c r="L3413" i="1"/>
  <c r="L3421" i="1"/>
  <c r="L3429" i="1"/>
  <c r="L3437" i="1"/>
  <c r="L3445" i="1"/>
  <c r="L3453" i="1"/>
  <c r="L3461" i="1"/>
  <c r="L3469" i="1"/>
  <c r="L3477" i="1"/>
  <c r="L3485" i="1"/>
  <c r="L3493" i="1"/>
  <c r="L3501" i="1"/>
  <c r="L3509" i="1"/>
  <c r="L3517" i="1"/>
  <c r="L3525" i="1"/>
  <c r="L3533" i="1"/>
  <c r="L3541" i="1"/>
  <c r="L3549" i="1"/>
  <c r="L3557" i="1"/>
  <c r="L3565" i="1"/>
  <c r="L3573" i="1"/>
  <c r="L3581" i="1"/>
  <c r="L3589" i="1"/>
  <c r="L3597" i="1"/>
  <c r="L3605" i="1"/>
  <c r="L3613" i="1"/>
  <c r="L3621" i="1"/>
  <c r="L3629" i="1"/>
  <c r="L3637" i="1"/>
  <c r="L3645" i="1"/>
  <c r="L3653" i="1"/>
  <c r="L3659" i="1"/>
  <c r="L3663" i="1"/>
  <c r="L3667" i="1"/>
  <c r="L3671" i="1"/>
  <c r="L3675" i="1"/>
  <c r="L3679" i="1"/>
  <c r="L3683" i="1"/>
  <c r="L3687" i="1"/>
  <c r="L3691" i="1"/>
  <c r="L3695" i="1"/>
  <c r="L3699" i="1"/>
  <c r="L3703" i="1"/>
  <c r="L3707" i="1"/>
  <c r="L3711" i="1"/>
  <c r="L3715" i="1"/>
  <c r="L3719" i="1"/>
  <c r="L3723" i="1"/>
  <c r="L3727" i="1"/>
  <c r="L3731" i="1"/>
  <c r="L3735" i="1"/>
  <c r="L3739" i="1"/>
  <c r="L3743" i="1"/>
  <c r="L3747" i="1"/>
  <c r="L3751" i="1"/>
  <c r="L3755" i="1"/>
  <c r="L3759" i="1"/>
  <c r="L3763" i="1"/>
  <c r="L3767" i="1"/>
  <c r="L3771" i="1"/>
  <c r="L3775" i="1"/>
  <c r="L3779" i="1"/>
  <c r="L3783" i="1"/>
  <c r="L3787" i="1"/>
  <c r="L3791" i="1"/>
  <c r="L3795" i="1"/>
  <c r="L3799" i="1"/>
  <c r="L3803" i="1"/>
  <c r="L3807" i="1"/>
  <c r="L3811" i="1"/>
  <c r="L3815" i="1"/>
  <c r="L3819" i="1"/>
  <c r="L3823" i="1"/>
  <c r="L3827" i="1"/>
  <c r="L3831" i="1"/>
  <c r="L3835" i="1"/>
  <c r="L3839" i="1"/>
  <c r="L3843" i="1"/>
  <c r="L3847" i="1"/>
  <c r="L3851" i="1"/>
  <c r="L3855" i="1"/>
  <c r="L3859" i="1"/>
  <c r="L3863" i="1"/>
  <c r="L3867" i="1"/>
  <c r="L3871" i="1"/>
  <c r="L3875" i="1"/>
  <c r="L3879" i="1"/>
  <c r="L3883" i="1"/>
  <c r="L3887" i="1"/>
  <c r="L3891" i="1"/>
  <c r="L3895" i="1"/>
  <c r="L3899" i="1"/>
  <c r="L3903" i="1"/>
  <c r="L3907" i="1"/>
  <c r="L3911" i="1"/>
  <c r="L3915" i="1"/>
  <c r="L3919" i="1"/>
  <c r="L3923" i="1"/>
  <c r="L3927" i="1"/>
  <c r="L3931" i="1"/>
  <c r="L3935" i="1"/>
  <c r="L3939" i="1"/>
  <c r="L3943" i="1"/>
  <c r="L3947" i="1"/>
  <c r="L3951" i="1"/>
  <c r="L3955" i="1"/>
  <c r="L3959" i="1"/>
  <c r="L3963" i="1"/>
  <c r="L3967" i="1"/>
  <c r="L3971" i="1"/>
  <c r="L3975" i="1"/>
  <c r="L3979" i="1"/>
  <c r="L3983" i="1"/>
  <c r="L3987" i="1"/>
  <c r="L3991" i="1"/>
  <c r="L3995" i="1"/>
  <c r="L3999" i="1"/>
  <c r="L4003" i="1"/>
  <c r="L4007" i="1"/>
  <c r="L4011" i="1"/>
  <c r="L4015" i="1"/>
  <c r="L4019" i="1"/>
  <c r="L4023" i="1"/>
  <c r="L4027" i="1"/>
  <c r="L4031" i="1"/>
  <c r="L4035" i="1"/>
  <c r="L4039" i="1"/>
  <c r="L4043" i="1"/>
  <c r="L4047" i="1"/>
  <c r="L4051" i="1"/>
  <c r="L4055" i="1"/>
  <c r="L4059" i="1"/>
  <c r="L4063" i="1"/>
  <c r="L4067" i="1"/>
  <c r="L4071" i="1"/>
  <c r="L4075" i="1"/>
  <c r="L4079" i="1"/>
  <c r="L4083" i="1"/>
  <c r="L4087" i="1"/>
  <c r="L4091" i="1"/>
  <c r="L4095" i="1"/>
  <c r="L4099" i="1"/>
  <c r="L4103" i="1"/>
  <c r="L4107" i="1"/>
  <c r="L4111" i="1"/>
  <c r="L4115" i="1"/>
  <c r="L4119" i="1"/>
  <c r="L4123" i="1"/>
  <c r="L4127" i="1"/>
  <c r="L4131" i="1"/>
  <c r="L4135" i="1"/>
  <c r="L4139" i="1"/>
  <c r="L4143" i="1"/>
  <c r="L4147" i="1"/>
  <c r="L4151" i="1"/>
  <c r="L4155" i="1"/>
  <c r="L4159" i="1"/>
  <c r="L4163" i="1"/>
  <c r="L4167" i="1"/>
  <c r="L4171" i="1"/>
  <c r="L4175" i="1"/>
  <c r="L4179" i="1"/>
  <c r="L4183" i="1"/>
  <c r="L4187" i="1"/>
  <c r="L4191" i="1"/>
  <c r="L4195" i="1"/>
  <c r="L4199" i="1"/>
  <c r="L4203" i="1"/>
  <c r="L4207" i="1"/>
  <c r="L4211" i="1"/>
  <c r="L4215" i="1"/>
  <c r="L4219" i="1"/>
  <c r="L4223" i="1"/>
  <c r="L4227" i="1"/>
  <c r="L4231" i="1"/>
  <c r="L4235" i="1"/>
  <c r="L4239" i="1"/>
  <c r="L4243" i="1"/>
  <c r="L4247" i="1"/>
  <c r="L4251" i="1"/>
  <c r="L4255" i="1"/>
  <c r="L4259" i="1"/>
  <c r="L4263" i="1"/>
  <c r="L4267" i="1"/>
  <c r="L4271" i="1"/>
  <c r="L4275" i="1"/>
  <c r="L4279" i="1"/>
  <c r="L4283" i="1"/>
  <c r="L4287" i="1"/>
  <c r="L4291" i="1"/>
  <c r="L4295" i="1"/>
  <c r="L4299" i="1"/>
  <c r="L4303" i="1"/>
  <c r="L4307" i="1"/>
  <c r="L4311" i="1"/>
  <c r="L4315" i="1"/>
  <c r="L4319" i="1"/>
  <c r="L4323" i="1"/>
  <c r="L4327" i="1"/>
  <c r="L4331" i="1"/>
  <c r="L4335" i="1"/>
  <c r="L4339" i="1"/>
  <c r="L4343" i="1"/>
  <c r="L4347" i="1"/>
  <c r="L4351" i="1"/>
  <c r="L4355" i="1"/>
  <c r="L4359" i="1"/>
  <c r="L4363" i="1"/>
  <c r="L4367" i="1"/>
  <c r="L4371" i="1"/>
  <c r="L4375" i="1"/>
  <c r="L4379" i="1"/>
  <c r="L4383" i="1"/>
  <c r="L4387" i="1"/>
  <c r="L4391" i="1"/>
  <c r="L4395" i="1"/>
  <c r="L4399" i="1"/>
  <c r="L4403" i="1"/>
  <c r="L4407" i="1"/>
  <c r="L4411" i="1"/>
  <c r="L4415" i="1"/>
  <c r="L4419" i="1"/>
  <c r="L4423" i="1"/>
  <c r="L4427" i="1"/>
  <c r="L4431" i="1"/>
  <c r="L4435" i="1"/>
  <c r="L4439" i="1"/>
  <c r="L4443" i="1"/>
  <c r="L4447" i="1"/>
  <c r="L4451" i="1"/>
  <c r="L4455" i="1"/>
  <c r="L4459" i="1"/>
  <c r="L4463" i="1"/>
  <c r="L4467" i="1"/>
  <c r="L4471" i="1"/>
  <c r="L4475" i="1"/>
  <c r="L4479" i="1"/>
  <c r="L4483" i="1"/>
  <c r="L4487" i="1"/>
  <c r="L4491" i="1"/>
  <c r="L4495" i="1"/>
  <c r="L4499" i="1"/>
  <c r="L4503" i="1"/>
  <c r="L4507" i="1"/>
  <c r="L4511" i="1"/>
  <c r="L4515" i="1"/>
  <c r="L4519" i="1"/>
  <c r="L4523" i="1"/>
  <c r="L4527" i="1"/>
  <c r="L4531" i="1"/>
  <c r="L4535" i="1"/>
  <c r="L4539" i="1"/>
  <c r="L4543" i="1"/>
  <c r="L4547" i="1"/>
  <c r="L4551" i="1"/>
  <c r="L4555" i="1"/>
  <c r="L4559" i="1"/>
  <c r="L4563" i="1"/>
  <c r="L4567" i="1"/>
  <c r="L4571" i="1"/>
  <c r="L4575" i="1"/>
  <c r="L4579" i="1"/>
  <c r="L4583" i="1"/>
  <c r="L4587" i="1"/>
  <c r="L4591" i="1"/>
  <c r="L4595" i="1"/>
  <c r="L4599" i="1"/>
  <c r="L4603" i="1"/>
  <c r="L4607" i="1"/>
  <c r="L4611" i="1"/>
  <c r="L4615" i="1"/>
  <c r="L4619" i="1"/>
  <c r="L4623" i="1"/>
  <c r="L4627" i="1"/>
  <c r="L4631" i="1"/>
  <c r="L4635" i="1"/>
  <c r="L4639" i="1"/>
  <c r="L4643" i="1"/>
  <c r="L4647" i="1"/>
  <c r="L4651" i="1"/>
  <c r="L4655" i="1"/>
  <c r="L4659" i="1"/>
  <c r="L4663" i="1"/>
  <c r="L4667" i="1"/>
  <c r="L4671" i="1"/>
  <c r="L4675" i="1"/>
  <c r="L4679" i="1"/>
  <c r="L4683" i="1"/>
  <c r="L4687" i="1"/>
  <c r="L4691" i="1"/>
  <c r="L4695" i="1"/>
  <c r="L4699" i="1"/>
  <c r="L4703" i="1"/>
  <c r="L4707" i="1"/>
  <c r="L4711" i="1"/>
  <c r="L4715" i="1"/>
  <c r="L4719" i="1"/>
  <c r="L4723" i="1"/>
  <c r="L4727" i="1"/>
  <c r="L4731" i="1"/>
  <c r="L4735" i="1"/>
  <c r="L4739" i="1"/>
  <c r="L4743" i="1"/>
  <c r="L4747" i="1"/>
  <c r="L4751" i="1"/>
  <c r="L4755" i="1"/>
  <c r="L4759" i="1"/>
  <c r="L4763" i="1"/>
  <c r="L4767" i="1"/>
  <c r="L4771" i="1"/>
  <c r="L4775" i="1"/>
  <c r="L4779" i="1"/>
  <c r="L4783" i="1"/>
  <c r="L4787" i="1"/>
  <c r="L4791" i="1"/>
  <c r="L4795" i="1"/>
  <c r="L4799" i="1"/>
  <c r="L4803" i="1"/>
  <c r="L4807" i="1"/>
  <c r="L4811" i="1"/>
  <c r="L4815" i="1"/>
  <c r="L4819" i="1"/>
  <c r="L4823" i="1"/>
  <c r="L4827" i="1"/>
  <c r="L4831" i="1"/>
  <c r="L4835" i="1"/>
  <c r="L4839" i="1"/>
  <c r="L4843" i="1"/>
  <c r="L4847" i="1"/>
  <c r="L4851" i="1"/>
  <c r="L4855" i="1"/>
  <c r="L4859" i="1"/>
  <c r="L4863" i="1"/>
  <c r="L4867" i="1"/>
  <c r="L4871" i="1"/>
  <c r="L4875" i="1"/>
  <c r="L4879" i="1"/>
  <c r="L4883" i="1"/>
  <c r="L4887" i="1"/>
  <c r="L4891" i="1"/>
  <c r="L4895" i="1"/>
  <c r="L4899" i="1"/>
  <c r="L4903" i="1"/>
  <c r="L4907" i="1"/>
  <c r="L4911" i="1"/>
  <c r="L4915" i="1"/>
  <c r="L4919" i="1"/>
  <c r="L4923" i="1"/>
  <c r="L4927" i="1"/>
  <c r="L4931" i="1"/>
  <c r="L4935" i="1"/>
  <c r="L4939" i="1"/>
  <c r="L4943" i="1"/>
  <c r="L4947" i="1"/>
  <c r="L4951" i="1"/>
  <c r="L4955" i="1"/>
  <c r="L4959" i="1"/>
  <c r="L4963" i="1"/>
  <c r="L4967" i="1"/>
  <c r="L4971" i="1"/>
  <c r="L4975" i="1"/>
  <c r="L4979" i="1"/>
  <c r="L4983" i="1"/>
  <c r="L4987" i="1"/>
  <c r="L4991" i="1"/>
  <c r="L4995" i="1"/>
  <c r="L4999" i="1"/>
  <c r="L5003" i="1"/>
  <c r="L5007" i="1"/>
  <c r="L5011" i="1"/>
  <c r="L5015" i="1"/>
  <c r="L5019" i="1"/>
  <c r="L5023" i="1"/>
  <c r="L5027" i="1"/>
  <c r="L5031" i="1"/>
  <c r="L5035" i="1"/>
  <c r="L5039" i="1"/>
  <c r="L5043" i="1"/>
  <c r="L5047" i="1"/>
  <c r="L5051" i="1"/>
  <c r="L5055" i="1"/>
  <c r="L5059" i="1"/>
  <c r="L5063" i="1"/>
  <c r="L5067" i="1"/>
  <c r="L5071" i="1"/>
  <c r="L5075" i="1"/>
  <c r="L5079" i="1"/>
  <c r="L5083" i="1"/>
  <c r="L5087" i="1"/>
  <c r="L5091" i="1"/>
  <c r="L5095" i="1"/>
  <c r="L5099" i="1"/>
  <c r="L5103" i="1"/>
  <c r="L5107" i="1"/>
  <c r="L5111" i="1"/>
  <c r="L5115" i="1"/>
  <c r="L5119" i="1"/>
  <c r="L5123" i="1"/>
  <c r="L5127" i="1"/>
  <c r="L5131" i="1"/>
  <c r="L5135" i="1"/>
  <c r="L5139" i="1"/>
  <c r="L5143" i="1"/>
  <c r="L5147" i="1"/>
  <c r="L5151" i="1"/>
  <c r="L5155" i="1"/>
  <c r="L5159" i="1"/>
  <c r="L5163" i="1"/>
  <c r="L5167" i="1"/>
  <c r="L5171" i="1"/>
  <c r="L5175" i="1"/>
  <c r="L5179" i="1"/>
  <c r="L5183" i="1"/>
  <c r="L5187" i="1"/>
  <c r="L5191" i="1"/>
  <c r="L5195" i="1"/>
  <c r="L5199" i="1"/>
  <c r="L5203" i="1"/>
  <c r="L5207" i="1"/>
  <c r="L5211" i="1"/>
  <c r="L5215" i="1"/>
  <c r="L5219" i="1"/>
  <c r="L5223" i="1"/>
  <c r="L5227" i="1"/>
  <c r="L5231" i="1"/>
  <c r="L5235" i="1"/>
  <c r="L5239" i="1"/>
  <c r="L5243" i="1"/>
  <c r="L5247" i="1"/>
  <c r="L5251" i="1"/>
  <c r="L5255" i="1"/>
  <c r="L5259" i="1"/>
  <c r="L5263" i="1"/>
  <c r="L5267" i="1"/>
  <c r="L5271" i="1"/>
  <c r="L5275" i="1"/>
  <c r="L5279" i="1"/>
  <c r="L5283" i="1"/>
  <c r="L5287" i="1"/>
  <c r="L5291" i="1"/>
  <c r="L5295" i="1"/>
  <c r="L5299" i="1"/>
  <c r="L5303" i="1"/>
  <c r="L5307" i="1"/>
  <c r="L5311" i="1"/>
  <c r="L5315" i="1"/>
  <c r="L5319" i="1"/>
  <c r="L5323" i="1"/>
  <c r="L5327" i="1"/>
  <c r="L5331" i="1"/>
  <c r="L5335" i="1"/>
  <c r="L5339" i="1"/>
  <c r="L5343" i="1"/>
  <c r="L5347" i="1"/>
  <c r="L5351" i="1"/>
  <c r="L5355" i="1"/>
  <c r="L5359" i="1"/>
  <c r="L5363" i="1"/>
  <c r="L5367" i="1"/>
  <c r="L5371" i="1"/>
  <c r="L5375" i="1"/>
  <c r="L5379" i="1"/>
  <c r="L5383" i="1"/>
  <c r="L5387" i="1"/>
  <c r="L5391" i="1"/>
  <c r="L5395" i="1"/>
  <c r="L5399" i="1"/>
  <c r="L5403" i="1"/>
  <c r="L5407" i="1"/>
  <c r="L5411" i="1"/>
  <c r="L5415" i="1"/>
  <c r="L5419" i="1"/>
  <c r="L5423" i="1"/>
  <c r="L5427" i="1"/>
  <c r="L5431" i="1"/>
  <c r="L5435" i="1"/>
  <c r="L5439" i="1"/>
  <c r="L5443" i="1"/>
  <c r="L5447" i="1"/>
  <c r="L5451" i="1"/>
  <c r="L5455" i="1"/>
  <c r="L5459" i="1"/>
  <c r="L5463" i="1"/>
  <c r="L5467" i="1"/>
  <c r="L5471" i="1"/>
  <c r="L5475" i="1"/>
  <c r="L5479" i="1"/>
  <c r="L5483" i="1"/>
  <c r="L5487" i="1"/>
  <c r="L5491" i="1"/>
  <c r="L5495" i="1"/>
  <c r="L5499" i="1"/>
  <c r="L5503" i="1"/>
  <c r="L5507" i="1"/>
  <c r="L5511" i="1"/>
  <c r="L5515" i="1"/>
  <c r="L5519" i="1"/>
  <c r="L5523" i="1"/>
  <c r="L5527" i="1"/>
  <c r="L5531" i="1"/>
  <c r="L5535" i="1"/>
  <c r="L5539" i="1"/>
  <c r="L5543" i="1"/>
  <c r="L5547" i="1"/>
  <c r="L5551" i="1"/>
  <c r="L5555" i="1"/>
  <c r="L5559" i="1"/>
  <c r="L5563" i="1"/>
  <c r="L5567" i="1"/>
  <c r="L5571" i="1"/>
  <c r="L5575" i="1"/>
  <c r="L5579" i="1"/>
  <c r="L5583" i="1"/>
  <c r="L5587" i="1"/>
  <c r="L5591" i="1"/>
  <c r="L5595" i="1"/>
  <c r="L5599" i="1"/>
  <c r="L5603" i="1"/>
  <c r="L5607" i="1"/>
  <c r="L5611" i="1"/>
  <c r="L5615" i="1"/>
  <c r="L5619" i="1"/>
  <c r="L5623" i="1"/>
  <c r="L5627" i="1"/>
  <c r="L5631" i="1"/>
  <c r="L5635" i="1"/>
  <c r="L5639" i="1"/>
  <c r="L5643" i="1"/>
  <c r="L5647" i="1"/>
  <c r="L5651" i="1"/>
  <c r="L5655" i="1"/>
  <c r="L5659" i="1"/>
  <c r="L5663" i="1"/>
  <c r="L5667" i="1"/>
  <c r="L5671" i="1"/>
  <c r="L5675" i="1"/>
  <c r="L5679" i="1"/>
  <c r="L5683" i="1"/>
  <c r="L5687" i="1"/>
  <c r="L5691" i="1"/>
  <c r="L5695" i="1"/>
  <c r="L5699" i="1"/>
  <c r="L5703" i="1"/>
  <c r="L5707" i="1"/>
  <c r="L5711" i="1"/>
  <c r="L5715" i="1"/>
  <c r="L5719" i="1"/>
  <c r="L5723" i="1"/>
  <c r="L5727" i="1"/>
  <c r="L5731" i="1"/>
  <c r="L5735" i="1"/>
  <c r="L5739" i="1"/>
  <c r="L5743" i="1"/>
  <c r="L5747" i="1"/>
  <c r="L5751" i="1"/>
  <c r="L5755" i="1"/>
  <c r="L5759" i="1"/>
  <c r="L5763" i="1"/>
  <c r="L5767" i="1"/>
  <c r="L5771" i="1"/>
  <c r="L5775" i="1"/>
  <c r="L5779" i="1"/>
  <c r="L5783" i="1"/>
  <c r="L5787" i="1"/>
  <c r="L5791" i="1"/>
  <c r="L5795" i="1"/>
  <c r="L5799" i="1"/>
  <c r="L5803" i="1"/>
  <c r="L5807" i="1"/>
  <c r="L5811" i="1"/>
  <c r="L5815" i="1"/>
  <c r="L5819" i="1"/>
  <c r="L5823" i="1"/>
  <c r="L5827" i="1"/>
  <c r="L5831" i="1"/>
  <c r="L5835" i="1"/>
  <c r="L5839" i="1"/>
  <c r="L5843" i="1"/>
  <c r="L5847" i="1"/>
  <c r="L5851" i="1"/>
  <c r="L5855" i="1"/>
  <c r="L5859" i="1"/>
  <c r="L5863" i="1"/>
  <c r="L5867" i="1"/>
  <c r="L5871" i="1"/>
  <c r="L5875" i="1"/>
  <c r="L5879" i="1"/>
  <c r="L5883" i="1"/>
  <c r="L5887" i="1"/>
  <c r="L5891" i="1"/>
  <c r="L5895" i="1"/>
  <c r="L5899" i="1"/>
  <c r="L5903" i="1"/>
  <c r="L5907" i="1"/>
  <c r="L5911" i="1"/>
  <c r="L5915" i="1"/>
  <c r="L5919" i="1"/>
  <c r="L5923" i="1"/>
  <c r="L5927" i="1"/>
  <c r="L5931" i="1"/>
  <c r="L5935" i="1"/>
  <c r="L5939" i="1"/>
  <c r="L5943" i="1"/>
  <c r="L5947" i="1"/>
  <c r="L5951" i="1"/>
  <c r="L5955" i="1"/>
  <c r="L5959" i="1"/>
  <c r="L5963" i="1"/>
  <c r="L5967" i="1"/>
  <c r="L5971" i="1"/>
  <c r="L5975" i="1"/>
  <c r="L5979" i="1"/>
  <c r="L5983" i="1"/>
  <c r="L5987" i="1"/>
  <c r="L5991" i="1"/>
  <c r="L5995" i="1"/>
  <c r="L5999" i="1"/>
  <c r="L6003" i="1"/>
  <c r="L6007" i="1"/>
  <c r="L6011" i="1"/>
  <c r="L6015" i="1"/>
  <c r="L6019" i="1"/>
  <c r="L6023" i="1"/>
  <c r="L6027" i="1"/>
  <c r="L6031" i="1"/>
  <c r="L6035" i="1"/>
  <c r="L6039" i="1"/>
  <c r="L6043" i="1"/>
  <c r="L6047" i="1"/>
  <c r="L6051" i="1"/>
  <c r="L6055" i="1"/>
  <c r="L6059" i="1"/>
  <c r="L6063" i="1"/>
  <c r="L6067" i="1"/>
  <c r="L6071" i="1"/>
  <c r="L6075" i="1"/>
  <c r="L6079" i="1"/>
  <c r="L6083" i="1"/>
  <c r="L6087" i="1"/>
  <c r="L6091" i="1"/>
  <c r="L6095" i="1"/>
  <c r="L6099" i="1"/>
  <c r="L6103" i="1"/>
  <c r="L6107" i="1"/>
  <c r="L6111" i="1"/>
  <c r="L6115" i="1"/>
  <c r="L6119" i="1"/>
  <c r="L6123" i="1"/>
  <c r="L6127" i="1"/>
  <c r="L6131" i="1"/>
  <c r="L6135" i="1"/>
  <c r="L6139" i="1"/>
  <c r="L6143" i="1"/>
  <c r="L6147" i="1"/>
  <c r="L6151" i="1"/>
  <c r="L6155" i="1"/>
  <c r="L6159" i="1"/>
  <c r="L6163" i="1"/>
  <c r="L6167" i="1"/>
  <c r="L6171" i="1"/>
  <c r="L6175" i="1"/>
  <c r="L6179" i="1"/>
  <c r="L6183" i="1"/>
  <c r="L6187" i="1"/>
  <c r="L6191" i="1"/>
  <c r="L6195" i="1"/>
  <c r="L6199" i="1"/>
  <c r="L6203" i="1"/>
  <c r="L6207" i="1"/>
  <c r="L6211" i="1"/>
  <c r="L6215" i="1"/>
  <c r="L6219" i="1"/>
  <c r="L6223" i="1"/>
  <c r="L6227" i="1"/>
  <c r="L6231" i="1"/>
  <c r="L6235" i="1"/>
  <c r="L6239" i="1"/>
  <c r="L6243" i="1"/>
  <c r="L6247" i="1"/>
  <c r="L6251" i="1"/>
  <c r="L6255" i="1"/>
  <c r="L6259" i="1"/>
  <c r="L6263" i="1"/>
  <c r="L6267" i="1"/>
  <c r="L6271" i="1"/>
  <c r="L6275" i="1"/>
  <c r="L6279" i="1"/>
  <c r="L6283" i="1"/>
  <c r="L6287" i="1"/>
  <c r="L6291" i="1"/>
  <c r="L6295" i="1"/>
  <c r="L6299" i="1"/>
  <c r="L6303" i="1"/>
  <c r="L6307" i="1"/>
  <c r="L6311" i="1"/>
  <c r="L6315" i="1"/>
  <c r="L6319" i="1"/>
  <c r="L6323" i="1"/>
  <c r="L6327" i="1"/>
  <c r="L6331" i="1"/>
  <c r="L6335" i="1"/>
  <c r="L6339" i="1"/>
  <c r="L6343" i="1"/>
  <c r="L6347" i="1"/>
  <c r="L6351" i="1"/>
  <c r="L6355" i="1"/>
  <c r="L6359" i="1"/>
  <c r="L6363" i="1"/>
  <c r="L6367" i="1"/>
  <c r="L6371" i="1"/>
  <c r="L6375" i="1"/>
  <c r="L6379" i="1"/>
  <c r="L6383" i="1"/>
  <c r="L6387" i="1"/>
  <c r="L6391" i="1"/>
  <c r="L6395" i="1"/>
  <c r="L6399" i="1"/>
  <c r="L6403" i="1"/>
  <c r="L6407" i="1"/>
  <c r="L6411" i="1"/>
  <c r="L6415" i="1"/>
  <c r="L6419" i="1"/>
  <c r="L6423" i="1"/>
  <c r="L6427" i="1"/>
  <c r="L6431" i="1"/>
  <c r="L6435" i="1"/>
  <c r="L6439" i="1"/>
  <c r="L6443" i="1"/>
  <c r="L6447" i="1"/>
  <c r="L6451" i="1"/>
  <c r="L6455" i="1"/>
  <c r="L6459" i="1"/>
  <c r="L6463" i="1"/>
  <c r="L6467" i="1"/>
  <c r="L6471" i="1"/>
  <c r="L6475" i="1"/>
  <c r="L6479" i="1"/>
  <c r="L6483" i="1"/>
  <c r="L6487" i="1"/>
  <c r="L6491" i="1"/>
  <c r="L6495" i="1"/>
  <c r="L6499" i="1"/>
  <c r="L6503" i="1"/>
  <c r="L6507" i="1"/>
  <c r="L6511" i="1"/>
  <c r="L6515" i="1"/>
  <c r="L6519" i="1"/>
  <c r="L6523" i="1"/>
  <c r="L6527" i="1"/>
  <c r="L6531" i="1"/>
  <c r="L6535" i="1"/>
  <c r="L6539" i="1"/>
  <c r="L6543" i="1"/>
  <c r="L6547" i="1"/>
  <c r="L6551" i="1"/>
  <c r="L6555" i="1"/>
  <c r="L6559" i="1"/>
  <c r="L6563" i="1"/>
  <c r="L6567" i="1"/>
  <c r="L6571" i="1"/>
  <c r="L6575" i="1"/>
  <c r="L6579" i="1"/>
  <c r="L6583" i="1"/>
  <c r="L6587" i="1"/>
  <c r="L6591" i="1"/>
  <c r="L6595" i="1"/>
  <c r="L6599" i="1"/>
  <c r="L6603" i="1"/>
  <c r="L6607" i="1"/>
  <c r="L6611" i="1"/>
  <c r="L6615" i="1"/>
  <c r="L6619" i="1"/>
  <c r="L6627" i="1"/>
  <c r="L6635" i="1"/>
  <c r="L6643" i="1"/>
  <c r="L6651" i="1"/>
  <c r="L6659" i="1"/>
  <c r="L6667" i="1"/>
  <c r="L6675" i="1"/>
  <c r="L6683" i="1"/>
  <c r="L6691" i="1"/>
  <c r="L6699" i="1"/>
  <c r="L6707" i="1"/>
  <c r="L6715" i="1"/>
  <c r="L6723" i="1"/>
  <c r="L6731" i="1"/>
  <c r="L6739" i="1"/>
  <c r="L6747" i="1"/>
  <c r="L6755" i="1"/>
  <c r="L6763" i="1"/>
  <c r="L6771" i="1"/>
  <c r="L6779" i="1"/>
  <c r="L6787" i="1"/>
  <c r="L6795" i="1"/>
  <c r="L6803" i="1"/>
  <c r="L6811" i="1"/>
  <c r="L6819" i="1"/>
  <c r="L6827" i="1"/>
  <c r="L6835" i="1"/>
  <c r="L6843" i="1"/>
  <c r="L6851" i="1"/>
  <c r="L6859" i="1"/>
  <c r="L6867" i="1"/>
  <c r="L6875" i="1"/>
  <c r="L6883" i="1"/>
  <c r="L6891" i="1"/>
  <c r="L6899" i="1"/>
  <c r="L6907" i="1"/>
  <c r="L6915" i="1"/>
  <c r="L6923" i="1"/>
  <c r="L6931" i="1"/>
  <c r="L6939" i="1"/>
  <c r="L6947" i="1"/>
  <c r="L6955" i="1"/>
  <c r="L6963" i="1"/>
  <c r="L6971" i="1"/>
  <c r="L6979" i="1"/>
  <c r="L6987" i="1"/>
  <c r="L6995" i="1"/>
  <c r="L7003" i="1"/>
  <c r="L7011" i="1"/>
  <c r="L7019" i="1"/>
  <c r="L7027" i="1"/>
  <c r="L7035" i="1"/>
  <c r="L7043" i="1"/>
  <c r="L7051" i="1"/>
  <c r="L7059" i="1"/>
  <c r="L7067" i="1"/>
  <c r="L7075" i="1"/>
  <c r="L7083" i="1"/>
  <c r="L7091" i="1"/>
  <c r="L7099" i="1"/>
  <c r="L7107" i="1"/>
  <c r="L7115" i="1"/>
  <c r="L7123" i="1"/>
  <c r="L7131" i="1"/>
  <c r="L7139" i="1"/>
  <c r="L7147" i="1"/>
  <c r="L7155" i="1"/>
  <c r="L7163" i="1"/>
  <c r="L7171" i="1"/>
  <c r="L7179" i="1"/>
  <c r="L7187" i="1"/>
  <c r="L7195" i="1"/>
  <c r="L7203" i="1"/>
  <c r="L7211" i="1"/>
  <c r="L7219" i="1"/>
  <c r="L7227" i="1"/>
  <c r="L7235" i="1"/>
  <c r="L7243" i="1"/>
  <c r="L7251" i="1"/>
  <c r="L7259" i="1"/>
  <c r="L7267" i="1"/>
  <c r="L7275" i="1"/>
  <c r="L7283" i="1"/>
  <c r="L7291" i="1"/>
  <c r="L7299" i="1"/>
  <c r="L7307" i="1"/>
  <c r="L7315" i="1"/>
  <c r="L7323" i="1"/>
  <c r="L7331" i="1"/>
  <c r="L7339" i="1"/>
  <c r="L7347" i="1"/>
  <c r="L7355" i="1"/>
  <c r="L7363" i="1"/>
  <c r="L7371" i="1"/>
  <c r="L7379" i="1"/>
  <c r="L7387" i="1"/>
  <c r="L7395" i="1"/>
  <c r="L7403" i="1"/>
  <c r="L7411" i="1"/>
  <c r="L7419" i="1"/>
  <c r="L7427" i="1"/>
  <c r="L7435" i="1"/>
  <c r="L7443" i="1"/>
  <c r="L7451" i="1"/>
  <c r="L7459" i="1"/>
  <c r="L7467" i="1"/>
  <c r="L7475" i="1"/>
  <c r="L7483" i="1"/>
  <c r="L7491" i="1"/>
  <c r="L7499" i="1"/>
  <c r="L7507" i="1"/>
  <c r="L7515" i="1"/>
  <c r="L7523" i="1"/>
  <c r="L7531" i="1"/>
  <c r="L7539" i="1"/>
  <c r="L7547" i="1"/>
  <c r="L7555" i="1"/>
  <c r="L7563" i="1"/>
  <c r="L7571" i="1"/>
  <c r="L7579" i="1"/>
  <c r="L7587" i="1"/>
  <c r="L7595" i="1"/>
  <c r="L7603" i="1"/>
  <c r="L7611" i="1"/>
  <c r="L7619" i="1"/>
  <c r="L7627" i="1"/>
  <c r="L7635" i="1"/>
  <c r="L7643" i="1"/>
  <c r="L7651" i="1"/>
  <c r="L7659" i="1"/>
  <c r="L7667" i="1"/>
  <c r="L7675" i="1"/>
  <c r="L7683" i="1"/>
  <c r="L7691" i="1"/>
  <c r="L7699" i="1"/>
  <c r="L7707" i="1"/>
  <c r="L7715" i="1"/>
  <c r="L7723" i="1"/>
  <c r="L7731" i="1"/>
  <c r="L7739" i="1"/>
  <c r="L7747" i="1"/>
  <c r="L7755" i="1"/>
  <c r="L7767" i="1"/>
  <c r="L7775" i="1"/>
  <c r="L7783" i="1"/>
  <c r="L7791" i="1"/>
  <c r="L7799" i="1"/>
  <c r="L7807" i="1"/>
  <c r="L7815" i="1"/>
  <c r="L7823" i="1"/>
  <c r="L7831" i="1"/>
  <c r="L7839" i="1"/>
  <c r="L7847" i="1"/>
  <c r="L7855" i="1"/>
  <c r="L7863" i="1"/>
  <c r="L7871" i="1"/>
  <c r="L7879" i="1"/>
  <c r="L7887" i="1"/>
  <c r="L7895" i="1"/>
  <c r="L7903" i="1"/>
  <c r="L7911" i="1"/>
  <c r="L7919" i="1"/>
  <c r="L7927" i="1"/>
  <c r="L7935" i="1"/>
  <c r="L7943" i="1"/>
  <c r="L7951" i="1"/>
  <c r="L7959" i="1"/>
  <c r="L7967" i="1"/>
  <c r="L7975" i="1"/>
  <c r="L7983" i="1"/>
  <c r="L7991" i="1"/>
  <c r="L7999" i="1"/>
  <c r="L8007" i="1"/>
  <c r="L8015" i="1"/>
  <c r="L8023" i="1"/>
  <c r="L8031" i="1"/>
  <c r="L8039" i="1"/>
  <c r="L8047" i="1"/>
  <c r="L8055" i="1"/>
  <c r="L8063" i="1"/>
  <c r="L8071" i="1"/>
  <c r="L8079" i="1"/>
  <c r="L8087" i="1"/>
  <c r="L8095" i="1"/>
  <c r="L8103" i="1"/>
  <c r="L8111" i="1"/>
  <c r="L8119" i="1"/>
  <c r="L8127" i="1"/>
  <c r="L8135" i="1"/>
  <c r="L8143" i="1"/>
  <c r="L8151" i="1"/>
  <c r="L8159" i="1"/>
  <c r="L8167" i="1"/>
  <c r="L8175" i="1"/>
  <c r="L8183" i="1"/>
  <c r="L8191" i="1"/>
  <c r="L8199" i="1"/>
  <c r="L8207" i="1"/>
  <c r="L8215" i="1"/>
  <c r="L8223" i="1"/>
  <c r="L8231" i="1"/>
  <c r="L8239" i="1"/>
  <c r="L8247" i="1"/>
  <c r="L8255" i="1"/>
  <c r="L8263" i="1"/>
  <c r="L8271" i="1"/>
  <c r="L8279" i="1"/>
  <c r="L8287" i="1"/>
  <c r="L8295" i="1"/>
  <c r="L8303" i="1"/>
  <c r="L8311" i="1"/>
  <c r="L8319" i="1"/>
  <c r="L8327" i="1"/>
  <c r="L8335" i="1"/>
  <c r="L8343" i="1"/>
  <c r="L8351" i="1"/>
  <c r="L8359" i="1"/>
  <c r="L8367" i="1"/>
  <c r="L8375" i="1"/>
  <c r="L8383" i="1"/>
  <c r="L8391" i="1"/>
  <c r="L8399" i="1"/>
  <c r="L8407" i="1"/>
  <c r="L8415" i="1"/>
  <c r="L8423" i="1"/>
  <c r="L8431" i="1"/>
  <c r="L8439" i="1"/>
  <c r="L8447" i="1"/>
  <c r="L8455" i="1"/>
  <c r="L8463" i="1"/>
  <c r="L8471" i="1"/>
  <c r="L8479" i="1"/>
  <c r="L8487" i="1"/>
  <c r="L8495" i="1"/>
  <c r="L8503" i="1"/>
  <c r="L8511" i="1"/>
  <c r="L8519" i="1"/>
  <c r="L8527" i="1"/>
  <c r="L8535" i="1"/>
  <c r="L8543" i="1"/>
  <c r="L8551" i="1"/>
  <c r="L8559" i="1"/>
  <c r="L8567" i="1"/>
  <c r="L8575" i="1"/>
  <c r="L8583" i="1"/>
  <c r="L8591" i="1"/>
  <c r="L8599" i="1"/>
  <c r="L8607" i="1"/>
  <c r="L8615" i="1"/>
  <c r="L8623" i="1"/>
  <c r="L8631" i="1"/>
  <c r="L8639" i="1"/>
  <c r="L8647" i="1"/>
  <c r="L8655" i="1"/>
  <c r="L8663" i="1"/>
  <c r="L8671" i="1"/>
  <c r="L8679" i="1"/>
  <c r="L8687" i="1"/>
  <c r="L8695" i="1"/>
  <c r="L8703" i="1"/>
  <c r="L8711" i="1"/>
  <c r="L8719" i="1"/>
  <c r="L8727" i="1"/>
  <c r="L8735" i="1"/>
  <c r="L8743" i="1"/>
  <c r="L8751" i="1"/>
  <c r="L8759" i="1"/>
  <c r="L8767" i="1"/>
  <c r="L8775" i="1"/>
  <c r="L8783" i="1"/>
  <c r="L8791" i="1"/>
  <c r="L8799" i="1"/>
  <c r="L8807" i="1"/>
  <c r="L8815" i="1"/>
  <c r="L8823" i="1"/>
  <c r="L8831" i="1"/>
  <c r="L8839" i="1"/>
  <c r="L8847" i="1"/>
  <c r="L8855" i="1"/>
  <c r="L8863" i="1"/>
  <c r="L8871" i="1"/>
  <c r="L8879" i="1"/>
  <c r="L8887" i="1"/>
  <c r="L8895" i="1"/>
  <c r="L8903" i="1"/>
  <c r="L8911" i="1"/>
  <c r="L8919" i="1"/>
  <c r="L8927" i="1"/>
  <c r="L8935" i="1"/>
  <c r="L8943" i="1"/>
  <c r="L8951" i="1"/>
  <c r="L8959" i="1"/>
  <c r="L8967" i="1"/>
  <c r="L8975" i="1"/>
  <c r="L8983" i="1"/>
  <c r="L8991" i="1"/>
  <c r="L8999" i="1"/>
  <c r="L9007" i="1"/>
  <c r="L9015" i="1"/>
  <c r="L9023" i="1"/>
  <c r="L9031" i="1"/>
  <c r="L9039" i="1"/>
  <c r="L9047" i="1"/>
  <c r="L9055" i="1"/>
  <c r="L9063" i="1"/>
  <c r="L9071" i="1"/>
  <c r="L9079" i="1"/>
  <c r="L9087" i="1"/>
  <c r="L9095" i="1"/>
  <c r="L9103" i="1"/>
  <c r="L9111" i="1"/>
  <c r="L9119" i="1"/>
  <c r="L9127" i="1"/>
  <c r="L9135" i="1"/>
  <c r="L9143" i="1"/>
  <c r="L9151" i="1"/>
  <c r="L9159" i="1"/>
  <c r="L9167" i="1"/>
  <c r="L9175" i="1"/>
  <c r="L9183" i="1"/>
  <c r="L9191" i="1"/>
  <c r="L9199" i="1"/>
  <c r="L9207" i="1"/>
  <c r="L9215" i="1"/>
  <c r="L9223" i="1"/>
  <c r="L9231" i="1"/>
  <c r="L9239" i="1"/>
  <c r="L9247" i="1"/>
  <c r="L9255" i="1"/>
  <c r="L9263" i="1"/>
  <c r="L9271" i="1"/>
  <c r="L9279" i="1"/>
  <c r="L9287" i="1"/>
  <c r="L9295" i="1"/>
  <c r="L9303" i="1"/>
  <c r="L9311" i="1"/>
  <c r="L9319" i="1"/>
  <c r="L9327" i="1"/>
  <c r="L9335" i="1"/>
  <c r="L9343" i="1"/>
  <c r="L9351" i="1"/>
  <c r="L9359" i="1"/>
  <c r="L9367" i="1"/>
  <c r="L9375" i="1"/>
  <c r="L9383" i="1"/>
  <c r="L9391" i="1"/>
  <c r="L9399" i="1"/>
  <c r="L9407" i="1"/>
  <c r="L9415" i="1"/>
  <c r="L9423" i="1"/>
  <c r="L9431" i="1"/>
  <c r="L9439" i="1"/>
  <c r="L9447" i="1"/>
  <c r="L9455" i="1"/>
  <c r="L9463" i="1"/>
  <c r="L9471" i="1"/>
  <c r="L9479" i="1"/>
  <c r="L9487" i="1"/>
  <c r="L9495" i="1"/>
  <c r="L9503" i="1"/>
  <c r="L9511" i="1"/>
  <c r="L9519" i="1"/>
  <c r="L9527" i="1"/>
  <c r="L9535" i="1"/>
  <c r="L9543" i="1"/>
  <c r="L9551" i="1"/>
  <c r="L9559" i="1"/>
  <c r="L9567" i="1"/>
  <c r="L9575" i="1"/>
  <c r="L9583" i="1"/>
  <c r="L9591" i="1"/>
  <c r="L9599" i="1"/>
  <c r="L9607" i="1"/>
  <c r="L9615" i="1"/>
  <c r="L9623" i="1"/>
  <c r="L9631" i="1"/>
  <c r="L9639" i="1"/>
  <c r="L9647" i="1"/>
  <c r="L9655" i="1"/>
  <c r="L9663" i="1"/>
  <c r="L9671" i="1"/>
  <c r="L9679" i="1"/>
  <c r="L9687" i="1"/>
  <c r="L9695" i="1"/>
  <c r="L9703" i="1"/>
  <c r="L9711" i="1"/>
  <c r="L9719" i="1"/>
  <c r="L9727" i="1"/>
  <c r="L9735" i="1"/>
  <c r="L9743" i="1"/>
  <c r="L9751" i="1"/>
  <c r="L9759" i="1"/>
  <c r="L9767" i="1"/>
  <c r="L9775" i="1"/>
  <c r="L9783" i="1"/>
  <c r="L9791" i="1"/>
  <c r="L9799" i="1"/>
  <c r="L9807" i="1"/>
  <c r="L9815" i="1"/>
  <c r="L9823" i="1"/>
  <c r="L9831" i="1"/>
  <c r="L9839" i="1"/>
  <c r="L9847" i="1"/>
  <c r="L9855" i="1"/>
  <c r="L9863" i="1"/>
  <c r="L9871" i="1"/>
  <c r="L9879" i="1"/>
  <c r="L9887" i="1"/>
  <c r="L9895" i="1"/>
  <c r="L9903" i="1"/>
  <c r="L9911" i="1"/>
  <c r="L9919" i="1"/>
  <c r="L9927" i="1"/>
  <c r="L9935" i="1"/>
  <c r="L9943" i="1"/>
  <c r="L9951" i="1"/>
  <c r="L9959" i="1"/>
  <c r="L9967" i="1"/>
  <c r="L9975" i="1"/>
  <c r="L9983" i="1"/>
  <c r="L9991" i="1"/>
  <c r="L9999" i="1"/>
  <c r="L10007" i="1"/>
  <c r="L10019" i="1"/>
  <c r="L6621" i="1"/>
  <c r="L6629" i="1"/>
  <c r="L6637" i="1"/>
  <c r="L6645" i="1"/>
  <c r="L6653" i="1"/>
  <c r="L6661" i="1"/>
  <c r="L6669" i="1"/>
  <c r="L6677" i="1"/>
  <c r="L6685" i="1"/>
  <c r="L6693" i="1"/>
  <c r="L6701" i="1"/>
  <c r="L6709" i="1"/>
  <c r="L6717" i="1"/>
  <c r="L6725" i="1"/>
  <c r="L6733" i="1"/>
  <c r="L6741" i="1"/>
  <c r="L6749" i="1"/>
  <c r="L6757" i="1"/>
  <c r="L6765" i="1"/>
  <c r="L6773" i="1"/>
  <c r="L6781" i="1"/>
  <c r="L6789" i="1"/>
  <c r="L6797" i="1"/>
  <c r="L6805" i="1"/>
  <c r="L6813" i="1"/>
  <c r="L6821" i="1"/>
  <c r="L6829" i="1"/>
  <c r="L6837" i="1"/>
  <c r="L6845" i="1"/>
  <c r="L6853" i="1"/>
  <c r="L6861" i="1"/>
  <c r="L6869" i="1"/>
  <c r="L6877" i="1"/>
  <c r="L6885" i="1"/>
  <c r="L6893" i="1"/>
  <c r="L6901" i="1"/>
  <c r="L6909" i="1"/>
  <c r="L6917" i="1"/>
  <c r="L6925" i="1"/>
  <c r="L6933" i="1"/>
  <c r="L6941" i="1"/>
  <c r="L6949" i="1"/>
  <c r="L6957" i="1"/>
  <c r="L6965" i="1"/>
  <c r="L6973" i="1"/>
  <c r="L6981" i="1"/>
  <c r="L6989" i="1"/>
  <c r="L6997" i="1"/>
  <c r="L7005" i="1"/>
  <c r="L7013" i="1"/>
  <c r="L7021" i="1"/>
  <c r="L7029" i="1"/>
  <c r="L7037" i="1"/>
  <c r="L7045" i="1"/>
  <c r="L7053" i="1"/>
  <c r="L7061" i="1"/>
  <c r="L7069" i="1"/>
  <c r="L7077" i="1"/>
  <c r="L7085" i="1"/>
  <c r="L7093" i="1"/>
  <c r="L7101" i="1"/>
  <c r="L7109" i="1"/>
  <c r="L7117" i="1"/>
  <c r="L7125" i="1"/>
  <c r="L7133" i="1"/>
  <c r="L7141" i="1"/>
  <c r="L7149" i="1"/>
  <c r="L7157" i="1"/>
  <c r="L7165" i="1"/>
  <c r="L7173" i="1"/>
  <c r="L7181" i="1"/>
  <c r="L7189" i="1"/>
  <c r="L7197" i="1"/>
  <c r="L7205" i="1"/>
  <c r="L7213" i="1"/>
  <c r="L7221" i="1"/>
  <c r="L7229" i="1"/>
  <c r="L7237" i="1"/>
  <c r="L7245" i="1"/>
  <c r="L7253" i="1"/>
  <c r="L7261" i="1"/>
  <c r="L7269" i="1"/>
  <c r="L7277" i="1"/>
  <c r="L7285" i="1"/>
  <c r="L7293" i="1"/>
  <c r="L7301" i="1"/>
  <c r="L7309" i="1"/>
  <c r="L7317" i="1"/>
  <c r="L7325" i="1"/>
  <c r="L7333" i="1"/>
  <c r="L7341" i="1"/>
  <c r="L7349" i="1"/>
  <c r="L7357" i="1"/>
  <c r="L7365" i="1"/>
  <c r="L7373" i="1"/>
  <c r="L7381" i="1"/>
  <c r="L7389" i="1"/>
  <c r="L7397" i="1"/>
  <c r="L7405" i="1"/>
  <c r="L7413" i="1"/>
  <c r="L7421" i="1"/>
  <c r="L7429" i="1"/>
  <c r="L7437" i="1"/>
  <c r="L7445" i="1"/>
  <c r="L7453" i="1"/>
  <c r="L7461" i="1"/>
  <c r="L7469" i="1"/>
  <c r="L7477" i="1"/>
  <c r="L7485" i="1"/>
  <c r="L7493" i="1"/>
  <c r="L7501" i="1"/>
  <c r="L7509" i="1"/>
  <c r="L7517" i="1"/>
  <c r="L7525" i="1"/>
  <c r="L7533" i="1"/>
  <c r="L7541" i="1"/>
  <c r="L7549" i="1"/>
  <c r="L7557" i="1"/>
  <c r="L7565" i="1"/>
  <c r="L7573" i="1"/>
  <c r="L7581" i="1"/>
  <c r="L7589" i="1"/>
  <c r="L7597" i="1"/>
  <c r="L7605" i="1"/>
  <c r="L7613" i="1"/>
  <c r="L7621" i="1"/>
  <c r="L7629" i="1"/>
  <c r="L7637" i="1"/>
  <c r="L7645" i="1"/>
  <c r="L7653" i="1"/>
  <c r="L7661" i="1"/>
  <c r="L7669" i="1"/>
  <c r="L7677" i="1"/>
  <c r="L7685" i="1"/>
  <c r="L7693" i="1"/>
  <c r="L7701" i="1"/>
  <c r="L7709" i="1"/>
  <c r="L7717" i="1"/>
  <c r="L7725" i="1"/>
  <c r="L7733" i="1"/>
  <c r="L7741" i="1"/>
  <c r="L7749" i="1"/>
  <c r="L7757" i="1"/>
  <c r="L7765" i="1"/>
  <c r="L7773" i="1"/>
  <c r="L7781" i="1"/>
  <c r="L7789" i="1"/>
  <c r="L7797" i="1"/>
  <c r="L7805" i="1"/>
  <c r="L7813" i="1"/>
  <c r="L7821" i="1"/>
  <c r="L7829" i="1"/>
  <c r="L7837" i="1"/>
  <c r="L7845" i="1"/>
  <c r="L7853" i="1"/>
  <c r="L7861" i="1"/>
  <c r="L7869" i="1"/>
  <c r="L7877" i="1"/>
  <c r="L7885" i="1"/>
  <c r="L7893" i="1"/>
  <c r="L7901" i="1"/>
  <c r="L7909" i="1"/>
  <c r="L7917" i="1"/>
  <c r="L7925" i="1"/>
  <c r="L7933" i="1"/>
  <c r="L7941" i="1"/>
  <c r="L7949" i="1"/>
  <c r="L7957" i="1"/>
  <c r="L7965" i="1"/>
  <c r="L7973" i="1"/>
  <c r="L7981" i="1"/>
  <c r="L7989" i="1"/>
  <c r="L7997" i="1"/>
  <c r="L8005" i="1"/>
  <c r="L8013" i="1"/>
  <c r="L8021" i="1"/>
  <c r="L8029" i="1"/>
  <c r="L8037" i="1"/>
  <c r="L8045" i="1"/>
  <c r="L8053" i="1"/>
  <c r="L8061" i="1"/>
  <c r="L8069" i="1"/>
  <c r="L8077" i="1"/>
  <c r="L8085" i="1"/>
  <c r="L8093" i="1"/>
  <c r="L8101" i="1"/>
  <c r="L8109" i="1"/>
  <c r="L8117" i="1"/>
  <c r="L8125" i="1"/>
  <c r="L8133" i="1"/>
  <c r="L8141" i="1"/>
  <c r="L8149" i="1"/>
  <c r="L8157" i="1"/>
  <c r="L8165" i="1"/>
  <c r="L8173" i="1"/>
  <c r="L8181" i="1"/>
  <c r="L8189" i="1"/>
  <c r="L8197" i="1"/>
  <c r="L8205" i="1"/>
  <c r="L8213" i="1"/>
  <c r="L8221" i="1"/>
  <c r="L8229" i="1"/>
  <c r="L8237" i="1"/>
  <c r="L8245" i="1"/>
  <c r="L8253" i="1"/>
  <c r="L8261" i="1"/>
  <c r="L8269" i="1"/>
  <c r="L8277" i="1"/>
  <c r="L8285" i="1"/>
  <c r="L8293" i="1"/>
  <c r="L8301" i="1"/>
  <c r="L8309" i="1"/>
  <c r="L8317" i="1"/>
  <c r="L8325" i="1"/>
  <c r="L8333" i="1"/>
  <c r="L8341" i="1"/>
  <c r="L8349" i="1"/>
  <c r="L8357" i="1"/>
  <c r="L8365" i="1"/>
  <c r="L8373" i="1"/>
  <c r="L8381" i="1"/>
  <c r="L8389" i="1"/>
  <c r="L8397" i="1"/>
  <c r="L8405" i="1"/>
  <c r="L8413" i="1"/>
  <c r="L8421" i="1"/>
  <c r="L8429" i="1"/>
  <c r="L8437" i="1"/>
  <c r="L8445" i="1"/>
  <c r="L8453" i="1"/>
  <c r="L8461" i="1"/>
  <c r="L8469" i="1"/>
  <c r="L8477" i="1"/>
  <c r="L8485" i="1"/>
  <c r="L8493" i="1"/>
  <c r="L8501" i="1"/>
  <c r="L8509" i="1"/>
  <c r="L8517" i="1"/>
  <c r="L8525" i="1"/>
  <c r="L8533" i="1"/>
  <c r="L8541" i="1"/>
  <c r="L8549" i="1"/>
  <c r="L8557" i="1"/>
  <c r="L8565" i="1"/>
  <c r="L8573" i="1"/>
  <c r="L8581" i="1"/>
  <c r="L8589" i="1"/>
  <c r="L8597" i="1"/>
  <c r="L8605" i="1"/>
  <c r="L8613" i="1"/>
  <c r="L8621" i="1"/>
  <c r="L8629" i="1"/>
  <c r="L8637" i="1"/>
  <c r="L8645" i="1"/>
  <c r="L8653" i="1"/>
  <c r="L8661" i="1"/>
  <c r="L8669" i="1"/>
  <c r="L8677" i="1"/>
  <c r="L8685" i="1"/>
  <c r="L8693" i="1"/>
  <c r="L8701" i="1"/>
  <c r="L8709" i="1"/>
  <c r="L8717" i="1"/>
  <c r="L8725" i="1"/>
  <c r="L8733" i="1"/>
  <c r="L8741" i="1"/>
  <c r="L8749" i="1"/>
  <c r="L8757" i="1"/>
  <c r="L8765" i="1"/>
  <c r="L8773" i="1"/>
  <c r="L8781" i="1"/>
  <c r="L8789" i="1"/>
  <c r="L8797" i="1"/>
  <c r="L8805" i="1"/>
  <c r="L8813" i="1"/>
  <c r="L8821" i="1"/>
  <c r="L8829" i="1"/>
  <c r="L8837" i="1"/>
  <c r="L8845" i="1"/>
  <c r="L8853" i="1"/>
  <c r="L8861" i="1"/>
  <c r="L8869" i="1"/>
  <c r="L8877" i="1"/>
  <c r="L8885" i="1"/>
  <c r="L8893" i="1"/>
  <c r="L8901" i="1"/>
  <c r="L8909" i="1"/>
  <c r="L8917" i="1"/>
  <c r="L8925" i="1"/>
  <c r="L8933" i="1"/>
  <c r="L8941" i="1"/>
  <c r="L8949" i="1"/>
  <c r="L8957" i="1"/>
  <c r="L8965" i="1"/>
  <c r="L8973" i="1"/>
  <c r="L8981" i="1"/>
  <c r="L8989" i="1"/>
  <c r="L8997" i="1"/>
  <c r="L9005" i="1"/>
  <c r="L9013" i="1"/>
  <c r="L9021" i="1"/>
  <c r="L9029" i="1"/>
  <c r="L9037" i="1"/>
  <c r="L9045" i="1"/>
  <c r="L9053" i="1"/>
  <c r="L9061" i="1"/>
  <c r="L9069" i="1"/>
  <c r="L9077" i="1"/>
  <c r="L9085" i="1"/>
  <c r="L9093" i="1"/>
  <c r="L9101" i="1"/>
  <c r="L9109" i="1"/>
  <c r="L9117" i="1"/>
  <c r="L9125" i="1"/>
  <c r="L9133" i="1"/>
  <c r="L9141" i="1"/>
  <c r="L9149" i="1"/>
  <c r="L9157" i="1"/>
  <c r="L9165" i="1"/>
  <c r="L9173" i="1"/>
  <c r="L9181" i="1"/>
  <c r="L9189" i="1"/>
  <c r="L9197" i="1"/>
  <c r="L9205" i="1"/>
  <c r="L9213" i="1"/>
  <c r="L9221" i="1"/>
  <c r="L9229" i="1"/>
  <c r="L9237" i="1"/>
  <c r="L9245" i="1"/>
  <c r="L9253" i="1"/>
  <c r="L9261" i="1"/>
  <c r="L9269" i="1"/>
  <c r="L9277" i="1"/>
  <c r="L9285" i="1"/>
  <c r="L9293" i="1"/>
  <c r="L9301" i="1"/>
  <c r="L9309" i="1"/>
  <c r="L9317" i="1"/>
  <c r="L9325" i="1"/>
  <c r="L9333" i="1"/>
  <c r="L9341" i="1"/>
  <c r="L9349" i="1"/>
  <c r="L9357" i="1"/>
  <c r="L9365" i="1"/>
  <c r="L9373" i="1"/>
  <c r="L9381" i="1"/>
  <c r="L9389" i="1"/>
  <c r="L9397" i="1"/>
  <c r="L9405" i="1"/>
  <c r="L9413" i="1"/>
  <c r="L9421" i="1"/>
  <c r="L9429" i="1"/>
  <c r="L9437" i="1"/>
  <c r="L9445" i="1"/>
  <c r="L9453" i="1"/>
  <c r="L9461" i="1"/>
  <c r="L9469" i="1"/>
  <c r="L9477" i="1"/>
  <c r="L9485" i="1"/>
  <c r="L9493" i="1"/>
  <c r="L9501" i="1"/>
  <c r="L9509" i="1"/>
  <c r="L9517" i="1"/>
  <c r="L9525" i="1"/>
  <c r="L9533" i="1"/>
  <c r="L9541" i="1"/>
  <c r="L9549" i="1"/>
  <c r="L9557" i="1"/>
  <c r="L9565" i="1"/>
  <c r="L9573" i="1"/>
  <c r="L9581" i="1"/>
  <c r="L9589" i="1"/>
  <c r="L9597" i="1"/>
  <c r="L9605" i="1"/>
  <c r="L9613" i="1"/>
  <c r="L9621" i="1"/>
  <c r="L9629" i="1"/>
  <c r="L9637" i="1"/>
  <c r="L9645" i="1"/>
  <c r="L9653" i="1"/>
  <c r="L9661" i="1"/>
  <c r="L9669" i="1"/>
  <c r="L9677" i="1"/>
  <c r="L9685" i="1"/>
  <c r="L9693" i="1"/>
  <c r="L9701" i="1"/>
  <c r="L9709" i="1"/>
  <c r="L9717" i="1"/>
  <c r="L9725" i="1"/>
  <c r="L9733" i="1"/>
  <c r="L9741" i="1"/>
  <c r="L9749" i="1"/>
  <c r="L9757" i="1"/>
  <c r="L9765" i="1"/>
  <c r="L9773" i="1"/>
  <c r="L9781" i="1"/>
  <c r="L9789" i="1"/>
  <c r="L9797" i="1"/>
  <c r="L9805" i="1"/>
  <c r="L9813" i="1"/>
  <c r="L9821" i="1"/>
  <c r="L9829" i="1"/>
  <c r="L9837" i="1"/>
  <c r="L9845" i="1"/>
  <c r="L9853" i="1"/>
  <c r="L9861" i="1"/>
  <c r="L9869" i="1"/>
  <c r="L9877" i="1"/>
  <c r="L9885" i="1"/>
  <c r="L9893" i="1"/>
  <c r="L9901" i="1"/>
  <c r="L9909" i="1"/>
  <c r="L9917" i="1"/>
  <c r="L9925" i="1"/>
  <c r="L9933" i="1"/>
  <c r="L9941" i="1"/>
  <c r="L9949" i="1"/>
  <c r="L9957" i="1"/>
  <c r="L9965" i="1"/>
  <c r="L9973" i="1"/>
  <c r="L9981" i="1"/>
  <c r="L9989" i="1"/>
  <c r="L9997" i="1"/>
  <c r="L10005" i="1"/>
  <c r="L10013" i="1"/>
  <c r="L10021" i="1"/>
  <c r="L7759" i="1"/>
  <c r="L3665" i="1"/>
  <c r="L3673" i="1"/>
  <c r="L3681" i="1"/>
  <c r="L3689" i="1"/>
  <c r="L3697" i="1"/>
  <c r="L3705" i="1"/>
  <c r="L3713" i="1"/>
  <c r="L3721" i="1"/>
  <c r="L3729" i="1"/>
  <c r="L3737" i="1"/>
  <c r="L3745" i="1"/>
  <c r="L3753" i="1"/>
  <c r="L3761" i="1"/>
  <c r="L3769" i="1"/>
  <c r="L3777" i="1"/>
  <c r="L3785" i="1"/>
  <c r="L3793" i="1"/>
  <c r="L3801" i="1"/>
  <c r="L3809" i="1"/>
  <c r="L3817" i="1"/>
  <c r="L3825" i="1"/>
  <c r="L3833" i="1"/>
  <c r="L3841" i="1"/>
  <c r="L3849" i="1"/>
  <c r="L3857" i="1"/>
  <c r="L3865" i="1"/>
  <c r="L3873" i="1"/>
  <c r="L3881" i="1"/>
  <c r="L3889" i="1"/>
  <c r="L3897" i="1"/>
  <c r="L3905" i="1"/>
  <c r="L3913" i="1"/>
  <c r="L3921" i="1"/>
  <c r="L3929" i="1"/>
  <c r="L3937" i="1"/>
  <c r="L3945" i="1"/>
  <c r="L3953" i="1"/>
  <c r="L3961" i="1"/>
  <c r="L3969" i="1"/>
  <c r="L3977" i="1"/>
  <c r="L3985" i="1"/>
  <c r="L3993" i="1"/>
  <c r="L4001" i="1"/>
  <c r="L4009" i="1"/>
  <c r="L4017" i="1"/>
  <c r="L4025" i="1"/>
  <c r="L4033" i="1"/>
  <c r="L4041" i="1"/>
  <c r="L4049" i="1"/>
  <c r="L4057" i="1"/>
  <c r="L4065" i="1"/>
  <c r="L4073" i="1"/>
  <c r="L4081" i="1"/>
  <c r="L4089" i="1"/>
  <c r="L4097" i="1"/>
  <c r="L4105" i="1"/>
  <c r="L4113" i="1"/>
  <c r="L4121" i="1"/>
  <c r="L4129" i="1"/>
  <c r="L4137" i="1"/>
  <c r="L4145" i="1"/>
  <c r="L4153" i="1"/>
  <c r="L4161" i="1"/>
  <c r="L4169" i="1"/>
  <c r="L4177" i="1"/>
  <c r="L4185" i="1"/>
  <c r="L4193" i="1"/>
  <c r="L4201" i="1"/>
  <c r="L4209" i="1"/>
  <c r="L4217" i="1"/>
  <c r="L4225" i="1"/>
  <c r="L4233" i="1"/>
  <c r="L4241" i="1"/>
  <c r="L4249" i="1"/>
  <c r="L4257" i="1"/>
  <c r="L4265" i="1"/>
  <c r="L4273" i="1"/>
  <c r="L4281" i="1"/>
  <c r="L4289" i="1"/>
  <c r="L4297" i="1"/>
  <c r="L4305" i="1"/>
  <c r="L4313" i="1"/>
  <c r="L4321" i="1"/>
  <c r="L4329" i="1"/>
  <c r="L4337" i="1"/>
  <c r="L4345" i="1"/>
  <c r="L4353" i="1"/>
  <c r="L4361" i="1"/>
  <c r="L4369" i="1"/>
  <c r="L4377" i="1"/>
  <c r="L4385" i="1"/>
  <c r="L4393" i="1"/>
  <c r="L4401" i="1"/>
  <c r="L4409" i="1"/>
  <c r="L4417" i="1"/>
  <c r="L4425" i="1"/>
  <c r="L4433" i="1"/>
  <c r="L4441" i="1"/>
  <c r="L4449" i="1"/>
  <c r="L4457" i="1"/>
  <c r="L4465" i="1"/>
  <c r="L4473" i="1"/>
  <c r="L4481" i="1"/>
  <c r="L4489" i="1"/>
  <c r="L4497" i="1"/>
  <c r="L4505" i="1"/>
  <c r="L4513" i="1"/>
  <c r="L4521" i="1"/>
  <c r="L4529" i="1"/>
  <c r="L4537" i="1"/>
  <c r="L4545" i="1"/>
  <c r="L4553" i="1"/>
  <c r="L4561" i="1"/>
  <c r="L4569" i="1"/>
  <c r="L4577" i="1"/>
  <c r="L4585" i="1"/>
  <c r="L4593" i="1"/>
  <c r="L4601" i="1"/>
  <c r="L4609" i="1"/>
  <c r="L4617" i="1"/>
  <c r="L4625" i="1"/>
  <c r="L4633" i="1"/>
  <c r="L4641" i="1"/>
  <c r="L4649" i="1"/>
  <c r="L4657" i="1"/>
  <c r="L4665" i="1"/>
  <c r="L4673" i="1"/>
  <c r="L4681" i="1"/>
  <c r="L4689" i="1"/>
  <c r="L4697" i="1"/>
  <c r="L4705" i="1"/>
  <c r="L4713" i="1"/>
  <c r="L4721" i="1"/>
  <c r="L4729" i="1"/>
  <c r="L4737" i="1"/>
  <c r="L4745" i="1"/>
  <c r="L4753" i="1"/>
  <c r="L4761" i="1"/>
  <c r="L4769" i="1"/>
  <c r="L4777" i="1"/>
  <c r="L4785" i="1"/>
  <c r="L4793" i="1"/>
  <c r="L4801" i="1"/>
  <c r="L4809" i="1"/>
  <c r="L4817" i="1"/>
  <c r="L4825" i="1"/>
  <c r="L4833" i="1"/>
  <c r="L4841" i="1"/>
  <c r="L4849" i="1"/>
  <c r="L4857" i="1"/>
  <c r="L4865" i="1"/>
  <c r="L4873" i="1"/>
  <c r="L4881" i="1"/>
  <c r="L4889" i="1"/>
  <c r="L4897" i="1"/>
  <c r="L4905" i="1"/>
  <c r="L4913" i="1"/>
  <c r="L4921" i="1"/>
  <c r="L4929" i="1"/>
  <c r="L4937" i="1"/>
  <c r="L4945" i="1"/>
  <c r="L4953" i="1"/>
  <c r="L4961" i="1"/>
  <c r="L4969" i="1"/>
  <c r="L4977" i="1"/>
  <c r="L4985" i="1"/>
  <c r="L4993" i="1"/>
  <c r="L5001" i="1"/>
  <c r="L5009" i="1"/>
  <c r="L5017" i="1"/>
  <c r="L5025" i="1"/>
  <c r="L5033" i="1"/>
  <c r="L5041" i="1"/>
  <c r="L5049" i="1"/>
  <c r="L5057" i="1"/>
  <c r="L5065" i="1"/>
  <c r="L5073" i="1"/>
  <c r="L5081" i="1"/>
  <c r="L5089" i="1"/>
  <c r="L5097" i="1"/>
  <c r="L5105" i="1"/>
  <c r="L5113" i="1"/>
  <c r="L5121" i="1"/>
  <c r="L5129" i="1"/>
  <c r="L5137" i="1"/>
  <c r="L5145" i="1"/>
  <c r="L5153" i="1"/>
  <c r="L5161" i="1"/>
  <c r="L5169" i="1"/>
  <c r="L5177" i="1"/>
  <c r="L5185" i="1"/>
  <c r="L5193" i="1"/>
  <c r="L5201" i="1"/>
  <c r="L5209" i="1"/>
  <c r="L5217" i="1"/>
  <c r="L5225" i="1"/>
  <c r="L5233" i="1"/>
  <c r="L5241" i="1"/>
  <c r="L5249" i="1"/>
  <c r="L5257" i="1"/>
  <c r="L5265" i="1"/>
  <c r="L5273" i="1"/>
  <c r="L5281" i="1"/>
  <c r="L5289" i="1"/>
  <c r="L5297" i="1"/>
  <c r="L5305" i="1"/>
  <c r="L5313" i="1"/>
  <c r="L5321" i="1"/>
  <c r="L5329" i="1"/>
  <c r="L5337" i="1"/>
  <c r="L5345" i="1"/>
  <c r="L5353" i="1"/>
  <c r="L5361" i="1"/>
  <c r="L5369" i="1"/>
  <c r="L5377" i="1"/>
  <c r="L5385" i="1"/>
  <c r="L5393" i="1"/>
  <c r="L5401" i="1"/>
  <c r="L5409" i="1"/>
  <c r="L5417" i="1"/>
  <c r="L5425" i="1"/>
  <c r="L5433" i="1"/>
  <c r="L5441" i="1"/>
  <c r="L5449" i="1"/>
  <c r="L5457" i="1"/>
  <c r="L5465" i="1"/>
  <c r="L5473" i="1"/>
  <c r="L5481" i="1"/>
  <c r="L5489" i="1"/>
  <c r="L5497" i="1"/>
  <c r="L5505" i="1"/>
  <c r="L5513" i="1"/>
  <c r="L5521" i="1"/>
  <c r="L5529" i="1"/>
  <c r="L5537" i="1"/>
  <c r="L5545" i="1"/>
  <c r="L5553" i="1"/>
  <c r="L5561" i="1"/>
  <c r="L5569" i="1"/>
  <c r="L5577" i="1"/>
  <c r="L5585" i="1"/>
  <c r="L5593" i="1"/>
  <c r="L5601" i="1"/>
  <c r="L5609" i="1"/>
  <c r="L5617" i="1"/>
  <c r="L5625" i="1"/>
  <c r="L5633" i="1"/>
  <c r="L5641" i="1"/>
  <c r="L5649" i="1"/>
  <c r="L5657" i="1"/>
  <c r="L5665" i="1"/>
  <c r="L5673" i="1"/>
  <c r="L5681" i="1"/>
  <c r="L5689" i="1"/>
  <c r="L5697" i="1"/>
  <c r="L5705" i="1"/>
  <c r="L5713" i="1"/>
  <c r="L5721" i="1"/>
  <c r="L5729" i="1"/>
  <c r="L5737" i="1"/>
  <c r="L5745" i="1"/>
  <c r="L5753" i="1"/>
  <c r="L5761" i="1"/>
  <c r="L5769" i="1"/>
  <c r="L5777" i="1"/>
  <c r="L5785" i="1"/>
  <c r="L5793" i="1"/>
  <c r="L5801" i="1"/>
  <c r="L5809" i="1"/>
  <c r="L5817" i="1"/>
  <c r="L5825" i="1"/>
  <c r="L5833" i="1"/>
  <c r="L5841" i="1"/>
  <c r="L5849" i="1"/>
  <c r="L5857" i="1"/>
  <c r="L5865" i="1"/>
  <c r="L5873" i="1"/>
  <c r="L5881" i="1"/>
  <c r="L5889" i="1"/>
  <c r="L5897" i="1"/>
  <c r="L5905" i="1"/>
  <c r="L5913" i="1"/>
  <c r="L5921" i="1"/>
  <c r="L5929" i="1"/>
  <c r="L5937" i="1"/>
  <c r="L5945" i="1"/>
  <c r="L5953" i="1"/>
  <c r="L5961" i="1"/>
  <c r="L5969" i="1"/>
  <c r="L5977" i="1"/>
  <c r="L5985" i="1"/>
  <c r="L5993" i="1"/>
  <c r="L6001" i="1"/>
  <c r="L6009" i="1"/>
  <c r="L6017" i="1"/>
  <c r="L6025" i="1"/>
  <c r="L6033" i="1"/>
  <c r="L6041" i="1"/>
  <c r="L6049" i="1"/>
  <c r="L6057" i="1"/>
  <c r="L6065" i="1"/>
  <c r="L6073" i="1"/>
  <c r="L6081" i="1"/>
  <c r="L6089" i="1"/>
  <c r="L6097" i="1"/>
  <c r="L6105" i="1"/>
  <c r="L6113" i="1"/>
  <c r="L6121" i="1"/>
  <c r="L6129" i="1"/>
  <c r="L6137" i="1"/>
  <c r="L6145" i="1"/>
  <c r="L6153" i="1"/>
  <c r="L6161" i="1"/>
  <c r="L6169" i="1"/>
  <c r="L6177" i="1"/>
  <c r="L6185" i="1"/>
  <c r="L6193" i="1"/>
  <c r="L6201" i="1"/>
  <c r="L6209" i="1"/>
  <c r="L6217" i="1"/>
  <c r="L6225" i="1"/>
  <c r="L6233" i="1"/>
  <c r="L6241" i="1"/>
  <c r="L6249" i="1"/>
  <c r="L6257" i="1"/>
  <c r="L6265" i="1"/>
  <c r="L6273" i="1"/>
  <c r="L6281" i="1"/>
  <c r="L6289" i="1"/>
  <c r="L6297" i="1"/>
  <c r="L6305" i="1"/>
  <c r="L6313" i="1"/>
  <c r="L6321" i="1"/>
  <c r="L6329" i="1"/>
  <c r="L6337" i="1"/>
  <c r="L6345" i="1"/>
  <c r="L6353" i="1"/>
  <c r="L6361" i="1"/>
  <c r="L6369" i="1"/>
  <c r="L6377" i="1"/>
  <c r="L6385" i="1"/>
  <c r="L6393" i="1"/>
  <c r="L6401" i="1"/>
  <c r="L6409" i="1"/>
  <c r="L6417" i="1"/>
  <c r="L6425" i="1"/>
  <c r="L6433" i="1"/>
  <c r="L6441" i="1"/>
  <c r="L6449" i="1"/>
  <c r="L6457" i="1"/>
  <c r="L6465" i="1"/>
  <c r="L6473" i="1"/>
  <c r="L6481" i="1"/>
  <c r="L6489" i="1"/>
  <c r="L6497" i="1"/>
  <c r="L6505" i="1"/>
  <c r="L6513" i="1"/>
  <c r="L6521" i="1"/>
  <c r="L6529" i="1"/>
  <c r="L6537" i="1"/>
  <c r="L6545" i="1"/>
  <c r="L6553" i="1"/>
  <c r="L6561" i="1"/>
  <c r="L6569" i="1"/>
  <c r="L6577" i="1"/>
  <c r="L6585" i="1"/>
  <c r="L6593" i="1"/>
  <c r="L6601" i="1"/>
  <c r="L6609" i="1"/>
  <c r="L6617" i="1"/>
  <c r="L6631" i="1"/>
  <c r="L6647" i="1"/>
  <c r="L6663" i="1"/>
  <c r="L6679" i="1"/>
  <c r="L6695" i="1"/>
  <c r="L6711" i="1"/>
  <c r="L6727" i="1"/>
  <c r="L6743" i="1"/>
  <c r="L6759" i="1"/>
  <c r="L6775" i="1"/>
  <c r="L6791" i="1"/>
  <c r="L6807" i="1"/>
  <c r="L6823" i="1"/>
  <c r="L6839" i="1"/>
  <c r="L6855" i="1"/>
  <c r="L6871" i="1"/>
  <c r="L6887" i="1"/>
  <c r="L6903" i="1"/>
  <c r="L6919" i="1"/>
  <c r="L6935" i="1"/>
  <c r="L6951" i="1"/>
  <c r="L6967" i="1"/>
  <c r="L6983" i="1"/>
  <c r="L6999" i="1"/>
  <c r="L7015" i="1"/>
  <c r="L7031" i="1"/>
  <c r="L7047" i="1"/>
  <c r="L7063" i="1"/>
  <c r="L7079" i="1"/>
  <c r="L7095" i="1"/>
  <c r="L7111" i="1"/>
  <c r="L7127" i="1"/>
  <c r="L7143" i="1"/>
  <c r="L7159" i="1"/>
  <c r="L7175" i="1"/>
  <c r="L7191" i="1"/>
  <c r="L7207" i="1"/>
  <c r="L7223" i="1"/>
  <c r="L7239" i="1"/>
  <c r="L7255" i="1"/>
  <c r="L7271" i="1"/>
  <c r="L7287" i="1"/>
  <c r="L7303" i="1"/>
  <c r="L7319" i="1"/>
  <c r="L7335" i="1"/>
  <c r="L7351" i="1"/>
  <c r="L7367" i="1"/>
  <c r="L7383" i="1"/>
  <c r="L7399" i="1"/>
  <c r="L7415" i="1"/>
  <c r="L7431" i="1"/>
  <c r="L7447" i="1"/>
  <c r="L7463" i="1"/>
  <c r="L7479" i="1"/>
  <c r="L7495" i="1"/>
  <c r="L7511" i="1"/>
  <c r="L7527" i="1"/>
  <c r="L7543" i="1"/>
  <c r="L7559" i="1"/>
  <c r="L7575" i="1"/>
  <c r="L7591" i="1"/>
  <c r="L7607" i="1"/>
  <c r="L7623" i="1"/>
  <c r="L7639" i="1"/>
  <c r="L7655" i="1"/>
  <c r="L7671" i="1"/>
  <c r="L7687" i="1"/>
  <c r="L7703" i="1"/>
  <c r="L7719" i="1"/>
  <c r="L7735" i="1"/>
  <c r="L7751" i="1"/>
  <c r="L7771" i="1"/>
  <c r="L7787" i="1"/>
  <c r="L7803" i="1"/>
  <c r="L7819" i="1"/>
  <c r="L7835" i="1"/>
  <c r="L7851" i="1"/>
  <c r="L7867" i="1"/>
  <c r="L7883" i="1"/>
  <c r="L7899" i="1"/>
  <c r="L7915" i="1"/>
  <c r="L7931" i="1"/>
  <c r="L7947" i="1"/>
  <c r="L7963" i="1"/>
  <c r="L7979" i="1"/>
  <c r="L7995" i="1"/>
  <c r="L8011" i="1"/>
  <c r="L8027" i="1"/>
  <c r="L8043" i="1"/>
  <c r="L8059" i="1"/>
  <c r="L8075" i="1"/>
  <c r="L8091" i="1"/>
  <c r="L8107" i="1"/>
  <c r="L8123" i="1"/>
  <c r="L8139" i="1"/>
  <c r="L8155" i="1"/>
  <c r="L8171" i="1"/>
  <c r="L8187" i="1"/>
  <c r="L8203" i="1"/>
  <c r="L8219" i="1"/>
  <c r="L8235" i="1"/>
  <c r="L8251" i="1"/>
  <c r="L8267" i="1"/>
  <c r="L8283" i="1"/>
  <c r="L8299" i="1"/>
  <c r="L8315" i="1"/>
  <c r="L8331" i="1"/>
  <c r="L8347" i="1"/>
  <c r="L8363" i="1"/>
  <c r="L8379" i="1"/>
  <c r="L8395" i="1"/>
  <c r="L8411" i="1"/>
  <c r="L8427" i="1"/>
  <c r="L8443" i="1"/>
  <c r="L8459" i="1"/>
  <c r="L8475" i="1"/>
  <c r="L8491" i="1"/>
  <c r="L8507" i="1"/>
  <c r="L8523" i="1"/>
  <c r="L8539" i="1"/>
  <c r="L8555" i="1"/>
  <c r="L8571" i="1"/>
  <c r="L8587" i="1"/>
  <c r="L8603" i="1"/>
  <c r="L8619" i="1"/>
  <c r="L8635" i="1"/>
  <c r="L8651" i="1"/>
  <c r="L8667" i="1"/>
  <c r="L8683" i="1"/>
  <c r="L8699" i="1"/>
  <c r="L8715" i="1"/>
  <c r="L8731" i="1"/>
  <c r="L8747" i="1"/>
  <c r="L8763" i="1"/>
  <c r="L8779" i="1"/>
  <c r="L8795" i="1"/>
  <c r="L8811" i="1"/>
  <c r="L8827" i="1"/>
  <c r="L8843" i="1"/>
  <c r="L8859" i="1"/>
  <c r="L8875" i="1"/>
  <c r="L8891" i="1"/>
  <c r="L8907" i="1"/>
  <c r="L8923" i="1"/>
  <c r="L8939" i="1"/>
  <c r="L8955" i="1"/>
  <c r="L8971" i="1"/>
  <c r="L8987" i="1"/>
  <c r="L9003" i="1"/>
  <c r="L9019" i="1"/>
  <c r="L9035" i="1"/>
  <c r="L9051" i="1"/>
  <c r="L9067" i="1"/>
  <c r="L9083" i="1"/>
  <c r="L9099" i="1"/>
  <c r="L9115" i="1"/>
  <c r="L9131" i="1"/>
  <c r="L9147" i="1"/>
  <c r="L9163" i="1"/>
  <c r="L9179" i="1"/>
  <c r="L9195" i="1"/>
  <c r="L9211" i="1"/>
  <c r="L9227" i="1"/>
  <c r="L9243" i="1"/>
  <c r="L9259" i="1"/>
  <c r="L9275" i="1"/>
  <c r="L9291" i="1"/>
  <c r="L9307" i="1"/>
  <c r="L9323" i="1"/>
  <c r="L9339" i="1"/>
  <c r="L9355" i="1"/>
  <c r="L9371" i="1"/>
  <c r="L9387" i="1"/>
  <c r="L9403" i="1"/>
  <c r="L9419" i="1"/>
  <c r="L9435" i="1"/>
  <c r="L9451" i="1"/>
  <c r="L9467" i="1"/>
  <c r="L9483" i="1"/>
  <c r="L9499" i="1"/>
  <c r="L9515" i="1"/>
  <c r="L9531" i="1"/>
  <c r="L9547" i="1"/>
  <c r="L9563" i="1"/>
  <c r="L9579" i="1"/>
  <c r="L9595" i="1"/>
  <c r="L9611" i="1"/>
  <c r="L9627" i="1"/>
  <c r="L9643" i="1"/>
  <c r="L9659" i="1"/>
  <c r="L9675" i="1"/>
  <c r="L9691" i="1"/>
  <c r="L9707" i="1"/>
  <c r="L9723" i="1"/>
  <c r="L9739" i="1"/>
  <c r="L9755" i="1"/>
  <c r="L9771" i="1"/>
  <c r="L9787" i="1"/>
  <c r="L9803" i="1"/>
  <c r="L9819" i="1"/>
  <c r="L9835" i="1"/>
  <c r="L9851" i="1"/>
  <c r="L9867" i="1"/>
  <c r="L9883" i="1"/>
  <c r="L9899" i="1"/>
  <c r="L9915" i="1"/>
  <c r="L9931" i="1"/>
  <c r="L9947" i="1"/>
  <c r="L9963" i="1"/>
  <c r="L9979" i="1"/>
  <c r="L9995" i="1"/>
  <c r="L10015" i="1"/>
  <c r="L6625" i="1"/>
  <c r="L6641" i="1"/>
  <c r="L6657" i="1"/>
  <c r="L6673" i="1"/>
  <c r="L6689" i="1"/>
  <c r="L6705" i="1"/>
  <c r="L6721" i="1"/>
  <c r="L6737" i="1"/>
  <c r="L6753" i="1"/>
  <c r="L6769" i="1"/>
  <c r="L6785" i="1"/>
  <c r="L6801" i="1"/>
  <c r="L6817" i="1"/>
  <c r="L6833" i="1"/>
  <c r="L6849" i="1"/>
  <c r="L6865" i="1"/>
  <c r="L6881" i="1"/>
  <c r="L6897" i="1"/>
  <c r="L6913" i="1"/>
  <c r="L6929" i="1"/>
  <c r="L6945" i="1"/>
  <c r="L6961" i="1"/>
  <c r="L6977" i="1"/>
  <c r="L6993" i="1"/>
  <c r="L7009" i="1"/>
  <c r="L7025" i="1"/>
  <c r="L7041" i="1"/>
  <c r="L7057" i="1"/>
  <c r="L7073" i="1"/>
  <c r="L7089" i="1"/>
  <c r="L7105" i="1"/>
  <c r="L7121" i="1"/>
  <c r="L7137" i="1"/>
  <c r="L7153" i="1"/>
  <c r="L7169" i="1"/>
  <c r="L7185" i="1"/>
  <c r="L7201" i="1"/>
  <c r="L7217" i="1"/>
  <c r="L7233" i="1"/>
  <c r="L7249" i="1"/>
  <c r="L7265" i="1"/>
  <c r="L7281" i="1"/>
  <c r="L7297" i="1"/>
  <c r="L7313" i="1"/>
  <c r="L7329" i="1"/>
  <c r="L7345" i="1"/>
  <c r="L7361" i="1"/>
  <c r="L7377" i="1"/>
  <c r="L7393" i="1"/>
  <c r="L7409" i="1"/>
  <c r="L7425" i="1"/>
  <c r="L7441" i="1"/>
  <c r="L7457" i="1"/>
  <c r="L7473" i="1"/>
  <c r="L7489" i="1"/>
  <c r="L7505" i="1"/>
  <c r="L7521" i="1"/>
  <c r="L7537" i="1"/>
  <c r="L7553" i="1"/>
  <c r="L7569" i="1"/>
  <c r="L7585" i="1"/>
  <c r="L7601" i="1"/>
  <c r="L7617" i="1"/>
  <c r="L7633" i="1"/>
  <c r="L7649" i="1"/>
  <c r="L7665" i="1"/>
  <c r="L7681" i="1"/>
  <c r="L7697" i="1"/>
  <c r="L7713" i="1"/>
  <c r="L7729" i="1"/>
  <c r="L7745" i="1"/>
  <c r="L7761" i="1"/>
  <c r="L7777" i="1"/>
  <c r="L7793" i="1"/>
  <c r="L7809" i="1"/>
  <c r="L7825" i="1"/>
  <c r="L7841" i="1"/>
  <c r="L7857" i="1"/>
  <c r="L7873" i="1"/>
  <c r="L7889" i="1"/>
  <c r="L7905" i="1"/>
  <c r="L7921" i="1"/>
  <c r="L7937" i="1"/>
  <c r="L7953" i="1"/>
  <c r="L7969" i="1"/>
  <c r="L7985" i="1"/>
  <c r="L8001" i="1"/>
  <c r="L8017" i="1"/>
  <c r="L8033" i="1"/>
  <c r="L8049" i="1"/>
  <c r="L8065" i="1"/>
  <c r="L8081" i="1"/>
  <c r="L8097" i="1"/>
  <c r="L8113" i="1"/>
  <c r="L8129" i="1"/>
  <c r="L8145" i="1"/>
  <c r="L8161" i="1"/>
  <c r="L8177" i="1"/>
  <c r="L8193" i="1"/>
  <c r="L8209" i="1"/>
  <c r="L8225" i="1"/>
  <c r="L8241" i="1"/>
  <c r="L8257" i="1"/>
  <c r="L8273" i="1"/>
  <c r="L8289" i="1"/>
  <c r="L8305" i="1"/>
  <c r="L8321" i="1"/>
  <c r="L8337" i="1"/>
  <c r="L8353" i="1"/>
  <c r="L8369" i="1"/>
  <c r="L8385" i="1"/>
  <c r="L8401" i="1"/>
  <c r="L8417" i="1"/>
  <c r="L8433" i="1"/>
  <c r="L8449" i="1"/>
  <c r="L8465" i="1"/>
  <c r="L8481" i="1"/>
  <c r="L8497" i="1"/>
  <c r="L8513" i="1"/>
  <c r="L8529" i="1"/>
  <c r="L8545" i="1"/>
  <c r="L8561" i="1"/>
  <c r="L8577" i="1"/>
  <c r="L8593" i="1"/>
  <c r="L8609" i="1"/>
  <c r="L8625" i="1"/>
  <c r="L8641" i="1"/>
  <c r="L8657" i="1"/>
  <c r="L8673" i="1"/>
  <c r="L8689" i="1"/>
  <c r="L8705" i="1"/>
  <c r="L8721" i="1"/>
  <c r="L8737" i="1"/>
  <c r="L8753" i="1"/>
  <c r="L8769" i="1"/>
  <c r="L8785" i="1"/>
  <c r="L8801" i="1"/>
  <c r="L8817" i="1"/>
  <c r="L8833" i="1"/>
  <c r="L8849" i="1"/>
  <c r="L8865" i="1"/>
  <c r="L8881" i="1"/>
  <c r="L8897" i="1"/>
  <c r="L8913" i="1"/>
  <c r="L8929" i="1"/>
  <c r="L8945" i="1"/>
  <c r="L8961" i="1"/>
  <c r="L8977" i="1"/>
  <c r="L8993" i="1"/>
  <c r="L9009" i="1"/>
  <c r="L9025" i="1"/>
  <c r="L9041" i="1"/>
  <c r="L9057" i="1"/>
  <c r="L9073" i="1"/>
  <c r="L9089" i="1"/>
  <c r="L9105" i="1"/>
  <c r="L9121" i="1"/>
  <c r="L9137" i="1"/>
  <c r="L9153" i="1"/>
  <c r="L9169" i="1"/>
  <c r="L9185" i="1"/>
  <c r="L9201" i="1"/>
  <c r="L9217" i="1"/>
  <c r="L9233" i="1"/>
  <c r="L9249" i="1"/>
  <c r="L9265" i="1"/>
  <c r="L9281" i="1"/>
  <c r="L9297" i="1"/>
  <c r="L9313" i="1"/>
  <c r="L9329" i="1"/>
  <c r="L9345" i="1"/>
  <c r="L9361" i="1"/>
  <c r="L9377" i="1"/>
  <c r="L9393" i="1"/>
  <c r="L9409" i="1"/>
  <c r="L9425" i="1"/>
  <c r="L9441" i="1"/>
  <c r="L9457" i="1"/>
  <c r="L9473" i="1"/>
  <c r="L9489" i="1"/>
  <c r="L9505" i="1"/>
  <c r="L9521" i="1"/>
  <c r="L9537" i="1"/>
  <c r="L9553" i="1"/>
  <c r="L9569" i="1"/>
  <c r="L9585" i="1"/>
  <c r="L9601" i="1"/>
  <c r="L9617" i="1"/>
  <c r="L9633" i="1"/>
  <c r="L9649" i="1"/>
  <c r="L9665" i="1"/>
  <c r="L9681" i="1"/>
  <c r="L9697" i="1"/>
  <c r="L9713" i="1"/>
  <c r="L9729" i="1"/>
  <c r="L9745" i="1"/>
  <c r="L9761" i="1"/>
  <c r="L9777" i="1"/>
  <c r="L9793" i="1"/>
  <c r="L9809" i="1"/>
  <c r="L9825" i="1"/>
  <c r="L9841" i="1"/>
  <c r="L9857" i="1"/>
  <c r="L9873" i="1"/>
  <c r="L9889" i="1"/>
  <c r="L9905" i="1"/>
  <c r="L9921" i="1"/>
  <c r="L9937" i="1"/>
  <c r="L9953" i="1"/>
  <c r="L9969" i="1"/>
  <c r="L9985" i="1"/>
  <c r="L10001" i="1"/>
  <c r="L10017" i="1"/>
  <c r="L10011" i="1"/>
  <c r="L3661" i="1"/>
  <c r="L3669" i="1"/>
  <c r="L3677" i="1"/>
  <c r="L3685" i="1"/>
  <c r="L3693" i="1"/>
  <c r="L3701" i="1"/>
  <c r="L3709" i="1"/>
  <c r="L3717" i="1"/>
  <c r="L3725" i="1"/>
  <c r="L3733" i="1"/>
  <c r="L3741" i="1"/>
  <c r="L3749" i="1"/>
  <c r="L3757" i="1"/>
  <c r="L3765" i="1"/>
  <c r="L3773" i="1"/>
  <c r="L3781" i="1"/>
  <c r="L3789" i="1"/>
  <c r="L3797" i="1"/>
  <c r="L3805" i="1"/>
  <c r="L3813" i="1"/>
  <c r="L3821" i="1"/>
  <c r="L3829" i="1"/>
  <c r="L3837" i="1"/>
  <c r="L3845" i="1"/>
  <c r="L3853" i="1"/>
  <c r="L3861" i="1"/>
  <c r="L3869" i="1"/>
  <c r="L3877" i="1"/>
  <c r="L3885" i="1"/>
  <c r="L3893" i="1"/>
  <c r="L3901" i="1"/>
  <c r="L3909" i="1"/>
  <c r="L3917" i="1"/>
  <c r="L3925" i="1"/>
  <c r="L3933" i="1"/>
  <c r="L3941" i="1"/>
  <c r="L3949" i="1"/>
  <c r="L3957" i="1"/>
  <c r="L3965" i="1"/>
  <c r="L3973" i="1"/>
  <c r="L3981" i="1"/>
  <c r="L3989" i="1"/>
  <c r="L3997" i="1"/>
  <c r="L4005" i="1"/>
  <c r="L4013" i="1"/>
  <c r="L4021" i="1"/>
  <c r="L4029" i="1"/>
  <c r="L4037" i="1"/>
  <c r="L4045" i="1"/>
  <c r="L4053" i="1"/>
  <c r="L4061" i="1"/>
  <c r="L4069" i="1"/>
  <c r="L4077" i="1"/>
  <c r="L4085" i="1"/>
  <c r="L4093" i="1"/>
  <c r="L4101" i="1"/>
  <c r="L4109" i="1"/>
  <c r="L4117" i="1"/>
  <c r="L4125" i="1"/>
  <c r="L4133" i="1"/>
  <c r="L4141" i="1"/>
  <c r="L4149" i="1"/>
  <c r="L4157" i="1"/>
  <c r="L4165" i="1"/>
  <c r="L4173" i="1"/>
  <c r="L4181" i="1"/>
  <c r="L4189" i="1"/>
  <c r="L4197" i="1"/>
  <c r="L4205" i="1"/>
  <c r="L4213" i="1"/>
  <c r="L4221" i="1"/>
  <c r="L4229" i="1"/>
  <c r="L4237" i="1"/>
  <c r="L4245" i="1"/>
  <c r="L4253" i="1"/>
  <c r="L4261" i="1"/>
  <c r="L4269" i="1"/>
  <c r="L4277" i="1"/>
  <c r="L4285" i="1"/>
  <c r="L4293" i="1"/>
  <c r="L4301" i="1"/>
  <c r="L4309" i="1"/>
  <c r="L4317" i="1"/>
  <c r="L4325" i="1"/>
  <c r="L4333" i="1"/>
  <c r="L4341" i="1"/>
  <c r="L4349" i="1"/>
  <c r="L4357" i="1"/>
  <c r="L4365" i="1"/>
  <c r="L4373" i="1"/>
  <c r="L4381" i="1"/>
  <c r="L4389" i="1"/>
  <c r="L4397" i="1"/>
  <c r="L4405" i="1"/>
  <c r="L4413" i="1"/>
  <c r="L4421" i="1"/>
  <c r="L4429" i="1"/>
  <c r="L4437" i="1"/>
  <c r="L4445" i="1"/>
  <c r="L4453" i="1"/>
  <c r="L4461" i="1"/>
  <c r="L4469" i="1"/>
  <c r="L4477" i="1"/>
  <c r="L4485" i="1"/>
  <c r="L4493" i="1"/>
  <c r="L4501" i="1"/>
  <c r="L4509" i="1"/>
  <c r="L4517" i="1"/>
  <c r="L4525" i="1"/>
  <c r="L4533" i="1"/>
  <c r="L4541" i="1"/>
  <c r="L4549" i="1"/>
  <c r="L4557" i="1"/>
  <c r="L4565" i="1"/>
  <c r="L4573" i="1"/>
  <c r="L4581" i="1"/>
  <c r="L4589" i="1"/>
  <c r="L4597" i="1"/>
  <c r="L4605" i="1"/>
  <c r="L4613" i="1"/>
  <c r="L4621" i="1"/>
  <c r="L4629" i="1"/>
  <c r="L4637" i="1"/>
  <c r="L4645" i="1"/>
  <c r="L4653" i="1"/>
  <c r="L4661" i="1"/>
  <c r="L4669" i="1"/>
  <c r="L4677" i="1"/>
  <c r="L4685" i="1"/>
  <c r="L4693" i="1"/>
  <c r="L4701" i="1"/>
  <c r="L4709" i="1"/>
  <c r="L4717" i="1"/>
  <c r="L4725" i="1"/>
  <c r="L4733" i="1"/>
  <c r="L4741" i="1"/>
  <c r="L4749" i="1"/>
  <c r="L4757" i="1"/>
  <c r="L4765" i="1"/>
  <c r="L4773" i="1"/>
  <c r="L4781" i="1"/>
  <c r="L4789" i="1"/>
  <c r="L4797" i="1"/>
  <c r="L4805" i="1"/>
  <c r="L4813" i="1"/>
  <c r="L4821" i="1"/>
  <c r="L4829" i="1"/>
  <c r="L4837" i="1"/>
  <c r="L4845" i="1"/>
  <c r="L4853" i="1"/>
  <c r="L4861" i="1"/>
  <c r="L4869" i="1"/>
  <c r="L4877" i="1"/>
  <c r="L4885" i="1"/>
  <c r="L4893" i="1"/>
  <c r="L4901" i="1"/>
  <c r="L4909" i="1"/>
  <c r="L4917" i="1"/>
  <c r="L4925" i="1"/>
  <c r="L4933" i="1"/>
  <c r="L4941" i="1"/>
  <c r="L4949" i="1"/>
  <c r="L4957" i="1"/>
  <c r="L4965" i="1"/>
  <c r="L4973" i="1"/>
  <c r="L4981" i="1"/>
  <c r="L4989" i="1"/>
  <c r="L4997" i="1"/>
  <c r="L5005" i="1"/>
  <c r="L5013" i="1"/>
  <c r="L5021" i="1"/>
  <c r="L5029" i="1"/>
  <c r="L5037" i="1"/>
  <c r="L5045" i="1"/>
  <c r="L5053" i="1"/>
  <c r="L5061" i="1"/>
  <c r="L5069" i="1"/>
  <c r="L5077" i="1"/>
  <c r="L5085" i="1"/>
  <c r="L5093" i="1"/>
  <c r="L5101" i="1"/>
  <c r="L5109" i="1"/>
  <c r="L5117" i="1"/>
  <c r="L5125" i="1"/>
  <c r="L5133" i="1"/>
  <c r="L5141" i="1"/>
  <c r="L5149" i="1"/>
  <c r="L5157" i="1"/>
  <c r="L5165" i="1"/>
  <c r="L5173" i="1"/>
  <c r="L5181" i="1"/>
  <c r="L5189" i="1"/>
  <c r="L5197" i="1"/>
  <c r="L5205" i="1"/>
  <c r="L5213" i="1"/>
  <c r="L5221" i="1"/>
  <c r="L5229" i="1"/>
  <c r="L5237" i="1"/>
  <c r="L5245" i="1"/>
  <c r="L5253" i="1"/>
  <c r="L5261" i="1"/>
  <c r="L5269" i="1"/>
  <c r="L5277" i="1"/>
  <c r="L5285" i="1"/>
  <c r="L5293" i="1"/>
  <c r="L5301" i="1"/>
  <c r="L5309" i="1"/>
  <c r="L5317" i="1"/>
  <c r="L5325" i="1"/>
  <c r="L5333" i="1"/>
  <c r="L5341" i="1"/>
  <c r="L5349" i="1"/>
  <c r="L5357" i="1"/>
  <c r="L5365" i="1"/>
  <c r="L5373" i="1"/>
  <c r="L5381" i="1"/>
  <c r="L5389" i="1"/>
  <c r="L5397" i="1"/>
  <c r="L5405" i="1"/>
  <c r="L5413" i="1"/>
  <c r="L5421" i="1"/>
  <c r="L5429" i="1"/>
  <c r="L5437" i="1"/>
  <c r="L5445" i="1"/>
  <c r="L5453" i="1"/>
  <c r="L5461" i="1"/>
  <c r="L5469" i="1"/>
  <c r="L5477" i="1"/>
  <c r="L5485" i="1"/>
  <c r="L5493" i="1"/>
  <c r="L5501" i="1"/>
  <c r="L5509" i="1"/>
  <c r="L5517" i="1"/>
  <c r="L5525" i="1"/>
  <c r="L5533" i="1"/>
  <c r="L5541" i="1"/>
  <c r="L5549" i="1"/>
  <c r="L5557" i="1"/>
  <c r="L5565" i="1"/>
  <c r="L5573" i="1"/>
  <c r="L5581" i="1"/>
  <c r="L5589" i="1"/>
  <c r="L5597" i="1"/>
  <c r="L5605" i="1"/>
  <c r="L5613" i="1"/>
  <c r="L5621" i="1"/>
  <c r="L5629" i="1"/>
  <c r="L5637" i="1"/>
  <c r="L5645" i="1"/>
  <c r="L5653" i="1"/>
  <c r="L5661" i="1"/>
  <c r="L5669" i="1"/>
  <c r="L5677" i="1"/>
  <c r="L5685" i="1"/>
  <c r="L5693" i="1"/>
  <c r="L5701" i="1"/>
  <c r="L5709" i="1"/>
  <c r="L5717" i="1"/>
  <c r="L5725" i="1"/>
  <c r="L5733" i="1"/>
  <c r="L5741" i="1"/>
  <c r="L5749" i="1"/>
  <c r="L5757" i="1"/>
  <c r="L5765" i="1"/>
  <c r="L5773" i="1"/>
  <c r="L5781" i="1"/>
  <c r="L5789" i="1"/>
  <c r="L5797" i="1"/>
  <c r="L5805" i="1"/>
  <c r="L5813" i="1"/>
  <c r="L5821" i="1"/>
  <c r="L5829" i="1"/>
  <c r="L5837" i="1"/>
  <c r="L5845" i="1"/>
  <c r="L5853" i="1"/>
  <c r="L5861" i="1"/>
  <c r="L5869" i="1"/>
  <c r="L5877" i="1"/>
  <c r="L5885" i="1"/>
  <c r="L5893" i="1"/>
  <c r="L5901" i="1"/>
  <c r="L5909" i="1"/>
  <c r="L5917" i="1"/>
  <c r="L5925" i="1"/>
  <c r="L5933" i="1"/>
  <c r="L5941" i="1"/>
  <c r="L5949" i="1"/>
  <c r="L5957" i="1"/>
  <c r="L5965" i="1"/>
  <c r="L5973" i="1"/>
  <c r="L5981" i="1"/>
  <c r="L5989" i="1"/>
  <c r="L5997" i="1"/>
  <c r="L6005" i="1"/>
  <c r="L6013" i="1"/>
  <c r="L6021" i="1"/>
  <c r="L6029" i="1"/>
  <c r="L6037" i="1"/>
  <c r="L6045" i="1"/>
  <c r="L6053" i="1"/>
  <c r="L6061" i="1"/>
  <c r="L6069" i="1"/>
  <c r="L6077" i="1"/>
  <c r="L6085" i="1"/>
  <c r="L6093" i="1"/>
  <c r="L6101" i="1"/>
  <c r="L6109" i="1"/>
  <c r="L6117" i="1"/>
  <c r="L6125" i="1"/>
  <c r="L6133" i="1"/>
  <c r="L6141" i="1"/>
  <c r="L6149" i="1"/>
  <c r="L6157" i="1"/>
  <c r="L6165" i="1"/>
  <c r="L6173" i="1"/>
  <c r="L6181" i="1"/>
  <c r="L6189" i="1"/>
  <c r="L6197" i="1"/>
  <c r="L6205" i="1"/>
  <c r="L6213" i="1"/>
  <c r="L6221" i="1"/>
  <c r="L6229" i="1"/>
  <c r="L6237" i="1"/>
  <c r="L6245" i="1"/>
  <c r="L6253" i="1"/>
  <c r="L6261" i="1"/>
  <c r="L6269" i="1"/>
  <c r="L6277" i="1"/>
  <c r="L6285" i="1"/>
  <c r="L6293" i="1"/>
  <c r="L6301" i="1"/>
  <c r="L6309" i="1"/>
  <c r="L6317" i="1"/>
  <c r="L6325" i="1"/>
  <c r="L6333" i="1"/>
  <c r="L6341" i="1"/>
  <c r="L6349" i="1"/>
  <c r="L6357" i="1"/>
  <c r="L6365" i="1"/>
  <c r="L6373" i="1"/>
  <c r="L6381" i="1"/>
  <c r="L6389" i="1"/>
  <c r="L6397" i="1"/>
  <c r="L6405" i="1"/>
  <c r="L6413" i="1"/>
  <c r="L6421" i="1"/>
  <c r="L6429" i="1"/>
  <c r="L6437" i="1"/>
  <c r="L6445" i="1"/>
  <c r="L6453" i="1"/>
  <c r="L6461" i="1"/>
  <c r="L6469" i="1"/>
  <c r="L6477" i="1"/>
  <c r="L6485" i="1"/>
  <c r="L6493" i="1"/>
  <c r="L6501" i="1"/>
  <c r="L6509" i="1"/>
  <c r="L6517" i="1"/>
  <c r="L6525" i="1"/>
  <c r="L6533" i="1"/>
  <c r="L6541" i="1"/>
  <c r="L6549" i="1"/>
  <c r="L6557" i="1"/>
  <c r="L6565" i="1"/>
  <c r="L6573" i="1"/>
  <c r="L6581" i="1"/>
  <c r="L6589" i="1"/>
  <c r="L6597" i="1"/>
  <c r="L6605" i="1"/>
  <c r="L6613" i="1"/>
  <c r="L6623" i="1"/>
  <c r="L6639" i="1"/>
  <c r="L6655" i="1"/>
  <c r="L6671" i="1"/>
  <c r="L6687" i="1"/>
  <c r="L6703" i="1"/>
  <c r="L6719" i="1"/>
  <c r="L6735" i="1"/>
  <c r="L6751" i="1"/>
  <c r="L6767" i="1"/>
  <c r="L6783" i="1"/>
  <c r="L6799" i="1"/>
  <c r="L6815" i="1"/>
  <c r="L6831" i="1"/>
  <c r="L6847" i="1"/>
  <c r="L6863" i="1"/>
  <c r="L6879" i="1"/>
  <c r="L6895" i="1"/>
  <c r="L6911" i="1"/>
  <c r="L6927" i="1"/>
  <c r="L6943" i="1"/>
  <c r="L6959" i="1"/>
  <c r="L6975" i="1"/>
  <c r="L6991" i="1"/>
  <c r="L7007" i="1"/>
  <c r="L7023" i="1"/>
  <c r="L7039" i="1"/>
  <c r="L7055" i="1"/>
  <c r="L7071" i="1"/>
  <c r="L7087" i="1"/>
  <c r="L7103" i="1"/>
  <c r="L7119" i="1"/>
  <c r="L7135" i="1"/>
  <c r="L7151" i="1"/>
  <c r="L7167" i="1"/>
  <c r="L7183" i="1"/>
  <c r="L7199" i="1"/>
  <c r="L7215" i="1"/>
  <c r="L7231" i="1"/>
  <c r="L7247" i="1"/>
  <c r="L7263" i="1"/>
  <c r="L7279" i="1"/>
  <c r="L7295" i="1"/>
  <c r="L7311" i="1"/>
  <c r="L7327" i="1"/>
  <c r="L7343" i="1"/>
  <c r="L7359" i="1"/>
  <c r="L7375" i="1"/>
  <c r="L7391" i="1"/>
  <c r="L7407" i="1"/>
  <c r="L7423" i="1"/>
  <c r="L7439" i="1"/>
  <c r="L7455" i="1"/>
  <c r="L7471" i="1"/>
  <c r="L7487" i="1"/>
  <c r="L7503" i="1"/>
  <c r="L7519" i="1"/>
  <c r="L7535" i="1"/>
  <c r="L7551" i="1"/>
  <c r="L7567" i="1"/>
  <c r="L7583" i="1"/>
  <c r="L7599" i="1"/>
  <c r="L7615" i="1"/>
  <c r="L7631" i="1"/>
  <c r="L7647" i="1"/>
  <c r="L7663" i="1"/>
  <c r="L7679" i="1"/>
  <c r="L7695" i="1"/>
  <c r="L7711" i="1"/>
  <c r="L7727" i="1"/>
  <c r="L7743" i="1"/>
  <c r="L7763" i="1"/>
  <c r="L7779" i="1"/>
  <c r="L7795" i="1"/>
  <c r="L7811" i="1"/>
  <c r="L7827" i="1"/>
  <c r="L7843" i="1"/>
  <c r="L7859" i="1"/>
  <c r="L7875" i="1"/>
  <c r="L7891" i="1"/>
  <c r="L7907" i="1"/>
  <c r="L7923" i="1"/>
  <c r="L7939" i="1"/>
  <c r="L7955" i="1"/>
  <c r="L7971" i="1"/>
  <c r="L7987" i="1"/>
  <c r="L8003" i="1"/>
  <c r="L8019" i="1"/>
  <c r="L8035" i="1"/>
  <c r="L8051" i="1"/>
  <c r="L8067" i="1"/>
  <c r="L8083" i="1"/>
  <c r="L8099" i="1"/>
  <c r="L8115" i="1"/>
  <c r="L8131" i="1"/>
  <c r="L8147" i="1"/>
  <c r="L8163" i="1"/>
  <c r="L8179" i="1"/>
  <c r="L8195" i="1"/>
  <c r="L8211" i="1"/>
  <c r="L8227" i="1"/>
  <c r="L8243" i="1"/>
  <c r="L8259" i="1"/>
  <c r="L8275" i="1"/>
  <c r="L8291" i="1"/>
  <c r="L8307" i="1"/>
  <c r="L8323" i="1"/>
  <c r="L8339" i="1"/>
  <c r="L8355" i="1"/>
  <c r="L8371" i="1"/>
  <c r="L8387" i="1"/>
  <c r="L8403" i="1"/>
  <c r="L8419" i="1"/>
  <c r="L8435" i="1"/>
  <c r="L8451" i="1"/>
  <c r="L8467" i="1"/>
  <c r="L8483" i="1"/>
  <c r="L8499" i="1"/>
  <c r="L8515" i="1"/>
  <c r="L8531" i="1"/>
  <c r="L8547" i="1"/>
  <c r="L8563" i="1"/>
  <c r="L8579" i="1"/>
  <c r="L8595" i="1"/>
  <c r="L8611" i="1"/>
  <c r="L8627" i="1"/>
  <c r="L8643" i="1"/>
  <c r="L8659" i="1"/>
  <c r="L8675" i="1"/>
  <c r="L8691" i="1"/>
  <c r="L8707" i="1"/>
  <c r="L8723" i="1"/>
  <c r="L8739" i="1"/>
  <c r="L8755" i="1"/>
  <c r="L8771" i="1"/>
  <c r="L8787" i="1"/>
  <c r="L8803" i="1"/>
  <c r="L8819" i="1"/>
  <c r="L8835" i="1"/>
  <c r="L8851" i="1"/>
  <c r="L8867" i="1"/>
  <c r="L8883" i="1"/>
  <c r="L8899" i="1"/>
  <c r="L8915" i="1"/>
  <c r="L8931" i="1"/>
  <c r="L8947" i="1"/>
  <c r="L8963" i="1"/>
  <c r="L8979" i="1"/>
  <c r="L8995" i="1"/>
  <c r="L9011" i="1"/>
  <c r="L9027" i="1"/>
  <c r="L9043" i="1"/>
  <c r="L9059" i="1"/>
  <c r="L9075" i="1"/>
  <c r="L9091" i="1"/>
  <c r="L9107" i="1"/>
  <c r="L9123" i="1"/>
  <c r="L9139" i="1"/>
  <c r="L9155" i="1"/>
  <c r="L9171" i="1"/>
  <c r="L9187" i="1"/>
  <c r="L9203" i="1"/>
  <c r="L9219" i="1"/>
  <c r="L9235" i="1"/>
  <c r="L9251" i="1"/>
  <c r="L9267" i="1"/>
  <c r="L9283" i="1"/>
  <c r="L9299" i="1"/>
  <c r="L9315" i="1"/>
  <c r="L9331" i="1"/>
  <c r="L9347" i="1"/>
  <c r="L9363" i="1"/>
  <c r="L9379" i="1"/>
  <c r="L9395" i="1"/>
  <c r="L9411" i="1"/>
  <c r="L9427" i="1"/>
  <c r="L9443" i="1"/>
  <c r="L9459" i="1"/>
  <c r="L9475" i="1"/>
  <c r="L9491" i="1"/>
  <c r="L9507" i="1"/>
  <c r="L9523" i="1"/>
  <c r="L9539" i="1"/>
  <c r="L9555" i="1"/>
  <c r="L9571" i="1"/>
  <c r="L9587" i="1"/>
  <c r="L9603" i="1"/>
  <c r="L9619" i="1"/>
  <c r="L9635" i="1"/>
  <c r="L9651" i="1"/>
  <c r="L9667" i="1"/>
  <c r="L9683" i="1"/>
  <c r="L9699" i="1"/>
  <c r="L9715" i="1"/>
  <c r="L9731" i="1"/>
  <c r="L9747" i="1"/>
  <c r="L9763" i="1"/>
  <c r="L9779" i="1"/>
  <c r="L9795" i="1"/>
  <c r="L9811" i="1"/>
  <c r="L9827" i="1"/>
  <c r="L9843" i="1"/>
  <c r="L9859" i="1"/>
  <c r="L9875" i="1"/>
  <c r="L9891" i="1"/>
  <c r="L9907" i="1"/>
  <c r="L9923" i="1"/>
  <c r="L9939" i="1"/>
  <c r="L9955" i="1"/>
  <c r="L9971" i="1"/>
  <c r="L9987" i="1"/>
  <c r="L10003" i="1"/>
  <c r="L10025" i="1"/>
  <c r="N16" i="1" s="1"/>
  <c r="H7" i="1" s="1"/>
  <c r="L6633" i="1"/>
  <c r="L6649" i="1"/>
  <c r="L6665" i="1"/>
  <c r="L6681" i="1"/>
  <c r="L6697" i="1"/>
  <c r="L6713" i="1"/>
  <c r="L6729" i="1"/>
  <c r="L6745" i="1"/>
  <c r="L6761" i="1"/>
  <c r="L6777" i="1"/>
  <c r="L6793" i="1"/>
  <c r="L6809" i="1"/>
  <c r="L6825" i="1"/>
  <c r="L6841" i="1"/>
  <c r="L6857" i="1"/>
  <c r="L6873" i="1"/>
  <c r="L6889" i="1"/>
  <c r="L6905" i="1"/>
  <c r="L6921" i="1"/>
  <c r="L6937" i="1"/>
  <c r="L6953" i="1"/>
  <c r="L6969" i="1"/>
  <c r="L6985" i="1"/>
  <c r="L7001" i="1"/>
  <c r="L7017" i="1"/>
  <c r="L7033" i="1"/>
  <c r="L7049" i="1"/>
  <c r="L7065" i="1"/>
  <c r="L7081" i="1"/>
  <c r="L7097" i="1"/>
  <c r="L7113" i="1"/>
  <c r="L7129" i="1"/>
  <c r="L7145" i="1"/>
  <c r="L7161" i="1"/>
  <c r="L7177" i="1"/>
  <c r="L7193" i="1"/>
  <c r="L7209" i="1"/>
  <c r="L7225" i="1"/>
  <c r="L7241" i="1"/>
  <c r="L7257" i="1"/>
  <c r="L7273" i="1"/>
  <c r="L7289" i="1"/>
  <c r="L7305" i="1"/>
  <c r="L7321" i="1"/>
  <c r="L7337" i="1"/>
  <c r="L7353" i="1"/>
  <c r="L7369" i="1"/>
  <c r="L7385" i="1"/>
  <c r="L7401" i="1"/>
  <c r="L7417" i="1"/>
  <c r="L7433" i="1"/>
  <c r="L7449" i="1"/>
  <c r="L7465" i="1"/>
  <c r="L7481" i="1"/>
  <c r="L7497" i="1"/>
  <c r="L7513" i="1"/>
  <c r="L7529" i="1"/>
  <c r="L7545" i="1"/>
  <c r="L7561" i="1"/>
  <c r="L7577" i="1"/>
  <c r="L7593" i="1"/>
  <c r="L7609" i="1"/>
  <c r="L7625" i="1"/>
  <c r="L7641" i="1"/>
  <c r="L7657" i="1"/>
  <c r="L7673" i="1"/>
  <c r="L7689" i="1"/>
  <c r="L7705" i="1"/>
  <c r="L7721" i="1"/>
  <c r="L7737" i="1"/>
  <c r="L7753" i="1"/>
  <c r="L7769" i="1"/>
  <c r="L7785" i="1"/>
  <c r="L7801" i="1"/>
  <c r="L7817" i="1"/>
  <c r="L7833" i="1"/>
  <c r="L7849" i="1"/>
  <c r="L7865" i="1"/>
  <c r="L7881" i="1"/>
  <c r="L7897" i="1"/>
  <c r="L7913" i="1"/>
  <c r="L7929" i="1"/>
  <c r="L7945" i="1"/>
  <c r="L7961" i="1"/>
  <c r="L7977" i="1"/>
  <c r="L7993" i="1"/>
  <c r="L8009" i="1"/>
  <c r="L8025" i="1"/>
  <c r="L8041" i="1"/>
  <c r="L8057" i="1"/>
  <c r="L8073" i="1"/>
  <c r="L8089" i="1"/>
  <c r="L8105" i="1"/>
  <c r="L8121" i="1"/>
  <c r="L8137" i="1"/>
  <c r="L8153" i="1"/>
  <c r="L8169" i="1"/>
  <c r="L8185" i="1"/>
  <c r="L8201" i="1"/>
  <c r="L8217" i="1"/>
  <c r="L8233" i="1"/>
  <c r="L8249" i="1"/>
  <c r="L8265" i="1"/>
  <c r="L8281" i="1"/>
  <c r="L8297" i="1"/>
  <c r="L8313" i="1"/>
  <c r="L8329" i="1"/>
  <c r="L8345" i="1"/>
  <c r="L8361" i="1"/>
  <c r="L8377" i="1"/>
  <c r="L8393" i="1"/>
  <c r="L8409" i="1"/>
  <c r="L8425" i="1"/>
  <c r="L8441" i="1"/>
  <c r="L8457" i="1"/>
  <c r="L8473" i="1"/>
  <c r="L8489" i="1"/>
  <c r="L8505" i="1"/>
  <c r="L8521" i="1"/>
  <c r="L8537" i="1"/>
  <c r="L8553" i="1"/>
  <c r="L8569" i="1"/>
  <c r="L8585" i="1"/>
  <c r="L8601" i="1"/>
  <c r="L8617" i="1"/>
  <c r="L8633" i="1"/>
  <c r="L8649" i="1"/>
  <c r="L8665" i="1"/>
  <c r="L8681" i="1"/>
  <c r="L8697" i="1"/>
  <c r="L8713" i="1"/>
  <c r="L8729" i="1"/>
  <c r="L8745" i="1"/>
  <c r="L8761" i="1"/>
  <c r="L8777" i="1"/>
  <c r="L8793" i="1"/>
  <c r="L8809" i="1"/>
  <c r="L8825" i="1"/>
  <c r="L8841" i="1"/>
  <c r="L8857" i="1"/>
  <c r="L8873" i="1"/>
  <c r="L8889" i="1"/>
  <c r="L8905" i="1"/>
  <c r="L8921" i="1"/>
  <c r="L8937" i="1"/>
  <c r="L8953" i="1"/>
  <c r="L8969" i="1"/>
  <c r="L8985" i="1"/>
  <c r="L9001" i="1"/>
  <c r="L9017" i="1"/>
  <c r="L9033" i="1"/>
  <c r="L9049" i="1"/>
  <c r="L9065" i="1"/>
  <c r="L9081" i="1"/>
  <c r="L9097" i="1"/>
  <c r="L9113" i="1"/>
  <c r="L9129" i="1"/>
  <c r="L9145" i="1"/>
  <c r="L9161" i="1"/>
  <c r="L9177" i="1"/>
  <c r="L9193" i="1"/>
  <c r="L9209" i="1"/>
  <c r="L9225" i="1"/>
  <c r="L9241" i="1"/>
  <c r="L9257" i="1"/>
  <c r="L9273" i="1"/>
  <c r="L9289" i="1"/>
  <c r="L9305" i="1"/>
  <c r="L9321" i="1"/>
  <c r="L9337" i="1"/>
  <c r="L9353" i="1"/>
  <c r="L9369" i="1"/>
  <c r="L9385" i="1"/>
  <c r="L9401" i="1"/>
  <c r="L9417" i="1"/>
  <c r="L9433" i="1"/>
  <c r="L9449" i="1"/>
  <c r="L9465" i="1"/>
  <c r="L9481" i="1"/>
  <c r="L9497" i="1"/>
  <c r="L9513" i="1"/>
  <c r="L9529" i="1"/>
  <c r="L9545" i="1"/>
  <c r="L9561" i="1"/>
  <c r="L9577" i="1"/>
  <c r="L9593" i="1"/>
  <c r="L9609" i="1"/>
  <c r="L9625" i="1"/>
  <c r="L9641" i="1"/>
  <c r="L9657" i="1"/>
  <c r="L9673" i="1"/>
  <c r="L9689" i="1"/>
  <c r="L9705" i="1"/>
  <c r="L9721" i="1"/>
  <c r="L9737" i="1"/>
  <c r="L9753" i="1"/>
  <c r="L9769" i="1"/>
  <c r="L9785" i="1"/>
  <c r="L9801" i="1"/>
  <c r="L9817" i="1"/>
  <c r="L9833" i="1"/>
  <c r="L9849" i="1"/>
  <c r="L9865" i="1"/>
  <c r="L9881" i="1"/>
  <c r="L9897" i="1"/>
  <c r="L9913" i="1"/>
  <c r="L9929" i="1"/>
  <c r="L9945" i="1"/>
  <c r="L9961" i="1"/>
  <c r="L9977" i="1"/>
  <c r="L9993" i="1"/>
  <c r="L10009" i="1"/>
  <c r="L10023" i="1"/>
  <c r="L16" i="1" s="1"/>
  <c r="I4" i="1" s="1"/>
  <c r="P4" i="1" s="1"/>
  <c r="K15" i="1"/>
  <c r="K16" i="1"/>
  <c r="G4" i="1" s="1"/>
  <c r="M12" i="1" l="1"/>
  <c r="J4" i="1"/>
  <c r="G3" i="1"/>
  <c r="H4" i="1" s="1"/>
  <c r="M20" i="1"/>
  <c r="P20" i="1" l="1"/>
  <c r="M21" i="1"/>
  <c r="P21" i="1" s="1"/>
  <c r="M22" i="1" l="1"/>
  <c r="P22" i="1" s="1"/>
  <c r="M23" i="1" l="1"/>
  <c r="P23" i="1" s="1"/>
  <c r="M24" i="1" l="1"/>
  <c r="P24" i="1" s="1"/>
  <c r="M25" i="1" l="1"/>
  <c r="P25" i="1" s="1"/>
  <c r="M26" i="1" l="1"/>
  <c r="P26" i="1" s="1"/>
  <c r="M27" i="1" l="1"/>
  <c r="P27" i="1" s="1"/>
  <c r="M28" i="1" l="1"/>
  <c r="P28" i="1" s="1"/>
  <c r="M29" i="1" l="1"/>
  <c r="P29" i="1" s="1"/>
  <c r="M30" i="1" l="1"/>
  <c r="P30" i="1" s="1"/>
  <c r="M31" i="1" l="1"/>
  <c r="P31" i="1" s="1"/>
  <c r="M32" i="1" l="1"/>
  <c r="P32" i="1" s="1"/>
  <c r="M33" i="1" l="1"/>
  <c r="P33" i="1" s="1"/>
  <c r="M34" i="1" l="1"/>
  <c r="P34" i="1" s="1"/>
  <c r="M35" i="1" l="1"/>
  <c r="P35" i="1" s="1"/>
  <c r="M36" i="1" l="1"/>
  <c r="P36" i="1" s="1"/>
  <c r="M37" i="1" l="1"/>
  <c r="P37" i="1" s="1"/>
  <c r="M38" i="1" l="1"/>
  <c r="P38" i="1" s="1"/>
  <c r="M39" i="1" l="1"/>
  <c r="P39" i="1" s="1"/>
  <c r="O20" i="1" l="1" a="1"/>
  <c r="N20" i="1" a="1"/>
  <c r="O20" i="1" l="1"/>
  <c r="O40" i="1"/>
  <c r="O39" i="1"/>
  <c r="O22" i="1"/>
  <c r="O38" i="1"/>
  <c r="O36" i="1"/>
  <c r="O35" i="1"/>
  <c r="O34" i="1"/>
  <c r="O33" i="1"/>
  <c r="O31" i="1"/>
  <c r="O26" i="1"/>
  <c r="O30" i="1"/>
  <c r="O29" i="1"/>
  <c r="O28" i="1"/>
  <c r="O21" i="1"/>
  <c r="O37" i="1"/>
  <c r="O25" i="1"/>
  <c r="O24" i="1"/>
  <c r="O23" i="1"/>
  <c r="O32" i="1"/>
  <c r="O27" i="1"/>
  <c r="N34" i="1"/>
  <c r="N28" i="1"/>
  <c r="N35" i="1"/>
  <c r="N21" i="1"/>
  <c r="N20" i="1"/>
  <c r="N23" i="1"/>
  <c r="N40" i="1"/>
  <c r="N39" i="1"/>
  <c r="N26" i="1"/>
  <c r="N27" i="1"/>
  <c r="N30" i="1"/>
  <c r="N24" i="1"/>
  <c r="N25" i="1"/>
  <c r="N22" i="1"/>
  <c r="N32" i="1"/>
  <c r="N29" i="1"/>
  <c r="N38" i="1"/>
  <c r="N36" i="1"/>
  <c r="N37" i="1"/>
  <c r="N33" i="1"/>
  <c r="N31" i="1"/>
</calcChain>
</file>

<file path=xl/sharedStrings.xml><?xml version="1.0" encoding="utf-8"?>
<sst xmlns="http://schemas.openxmlformats.org/spreadsheetml/2006/main" count="165" uniqueCount="146">
  <si>
    <r>
      <t>H</t>
    </r>
    <r>
      <rPr>
        <b/>
        <vertAlign val="subscript"/>
        <sz val="12"/>
        <rFont val="Arial"/>
        <family val="2"/>
      </rPr>
      <t>true</t>
    </r>
  </si>
  <si>
    <t>μSv</t>
  </si>
  <si>
    <r>
      <t>H</t>
    </r>
    <r>
      <rPr>
        <b/>
        <vertAlign val="subscript"/>
        <sz val="12"/>
        <rFont val="Arial"/>
        <family val="2"/>
      </rPr>
      <t>mcm</t>
    </r>
  </si>
  <si>
    <r>
      <t>H</t>
    </r>
    <r>
      <rPr>
        <b/>
        <vertAlign val="subscript"/>
        <sz val="12"/>
        <rFont val="Arial"/>
        <family val="2"/>
      </rPr>
      <t>nat</t>
    </r>
  </si>
  <si>
    <t>stdev</t>
  </si>
  <si>
    <t>Low 95%</t>
  </si>
  <si>
    <t>High 95%</t>
  </si>
  <si>
    <t>Count</t>
  </si>
  <si>
    <t>First &gt;0</t>
  </si>
  <si>
    <r>
      <t>H</t>
    </r>
    <r>
      <rPr>
        <b/>
        <vertAlign val="subscript"/>
        <sz val="11"/>
        <rFont val="Arial"/>
        <family val="2"/>
      </rPr>
      <t>nat</t>
    </r>
  </si>
  <si>
    <r>
      <t>f</t>
    </r>
    <r>
      <rPr>
        <b/>
        <vertAlign val="subscript"/>
        <sz val="10"/>
        <rFont val="Arial"/>
        <family val="2"/>
      </rPr>
      <t>reader</t>
    </r>
  </si>
  <si>
    <t>x</t>
  </si>
  <si>
    <r>
      <t>H</t>
    </r>
    <r>
      <rPr>
        <b/>
        <vertAlign val="subscript"/>
        <sz val="11"/>
        <rFont val="Arial"/>
        <family val="2"/>
      </rPr>
      <t>occ</t>
    </r>
  </si>
  <si>
    <t>95% coverage</t>
  </si>
  <si>
    <t>mean</t>
  </si>
  <si>
    <t>Low</t>
  </si>
  <si>
    <t>High</t>
  </si>
  <si>
    <t>N</t>
  </si>
  <si>
    <t>Bayesian</t>
  </si>
  <si>
    <t>Natural</t>
  </si>
  <si>
    <t>Response</t>
  </si>
  <si>
    <t>Sensitivity</t>
  </si>
  <si>
    <t>Blank</t>
  </si>
  <si>
    <t>Signal</t>
  </si>
  <si>
    <r>
      <t>H</t>
    </r>
    <r>
      <rPr>
        <b/>
        <vertAlign val="subscript"/>
        <sz val="11"/>
        <rFont val="Arial"/>
        <family val="2"/>
      </rPr>
      <t>gross</t>
    </r>
  </si>
  <si>
    <t>Sorted</t>
  </si>
  <si>
    <t>Frequency</t>
  </si>
  <si>
    <t>Monte Carlo uncertainty evaluation of TNO C-detector, LiF:Mg,Ti + 1mm Al</t>
  </si>
  <si>
    <r>
      <t>f</t>
    </r>
    <r>
      <rPr>
        <b/>
        <vertAlign val="subscript"/>
        <sz val="11"/>
        <rFont val="Arial"/>
        <family val="2"/>
      </rPr>
      <t>E,</t>
    </r>
    <r>
      <rPr>
        <b/>
        <vertAlign val="subscript"/>
        <sz val="11"/>
        <rFont val="Symbol"/>
        <family val="1"/>
        <charset val="2"/>
      </rPr>
      <t>a</t>
    </r>
  </si>
  <si>
    <t>min</t>
  </si>
  <si>
    <t>max</t>
  </si>
  <si>
    <r>
      <t>x</t>
    </r>
    <r>
      <rPr>
        <b/>
        <i/>
        <vertAlign val="subscript"/>
        <sz val="11"/>
        <rFont val="Arial"/>
        <family val="2"/>
      </rPr>
      <t>blank</t>
    </r>
  </si>
  <si>
    <r>
      <rPr>
        <b/>
        <i/>
        <sz val="11"/>
        <rFont val="Arial"/>
        <family val="2"/>
      </rPr>
      <t>f</t>
    </r>
    <r>
      <rPr>
        <b/>
        <vertAlign val="subscript"/>
        <sz val="11"/>
        <rFont val="Arial"/>
        <family val="2"/>
      </rPr>
      <t>E,</t>
    </r>
    <r>
      <rPr>
        <b/>
        <vertAlign val="subscript"/>
        <sz val="11"/>
        <rFont val="Symbol"/>
        <family val="1"/>
        <charset val="2"/>
      </rPr>
      <t>a</t>
    </r>
  </si>
  <si>
    <r>
      <rPr>
        <b/>
        <i/>
        <sz val="11"/>
        <rFont val="Arial"/>
        <family val="2"/>
      </rPr>
      <t>f</t>
    </r>
    <r>
      <rPr>
        <b/>
        <vertAlign val="subscript"/>
        <sz val="11"/>
        <rFont val="Arial"/>
        <family val="2"/>
      </rPr>
      <t>Det</t>
    </r>
  </si>
  <si>
    <t>Detector</t>
  </si>
  <si>
    <t>Reader</t>
  </si>
  <si>
    <t>meanB</t>
  </si>
  <si>
    <t>stdevB</t>
  </si>
  <si>
    <t>low95%</t>
  </si>
  <si>
    <t>high95%</t>
  </si>
  <si>
    <t>lowB95%</t>
  </si>
  <si>
    <t>highB95%</t>
  </si>
  <si>
    <t>author: Janwillem van Dijk</t>
  </si>
  <si>
    <t>email: jwe.van.dijk@xs4all.nl</t>
  </si>
  <si>
    <t>Calculate uncertainty in dose measurement using statistical sampling,</t>
  </si>
  <si>
    <t>the Monte Carlo method (JCGM 101:2008)</t>
  </si>
  <si>
    <t>The dose measurement is implemented as a two stage measurement, see e.g.</t>
  </si>
  <si>
    <t>Introduction to the GUM JCGM 101:2009, section 6.8:</t>
  </si>
  <si>
    <t xml:space="preserve">    a) The detector in the dosemeter is the primary measurement device</t>
  </si>
  <si>
    <t xml:space="preserve">    that will generate a signal x_det wen read</t>
  </si>
  <si>
    <t xml:space="preserve">    b) The reader that will generate counts dependant on x_det, f_Rd and</t>
  </si>
  <si>
    <t xml:space="preserve">    the blank signal z.</t>
  </si>
  <si>
    <t>Steps:</t>
  </si>
  <si>
    <t xml:space="preserve">    1) Define input quatities and uncertainties therein.</t>
  </si>
  <si>
    <t xml:space="preserve">    2) Calculate M random samples of the signal a detector would generate</t>
  </si>
  <si>
    <t xml:space="preserve">        given a set op input quantities and the uncertainties therein.</t>
  </si>
  <si>
    <t xml:space="preserve">    3) Calculate the dose using the signal samples and expectation values</t>
  </si>
  <si>
    <t xml:space="preserve">        for the other input quantities.</t>
  </si>
  <si>
    <t xml:space="preserve">    4) Perform statistical analysis.</t>
  </si>
  <si>
    <t>Public Sub QuickSort(vArray As Variant, inLow As Integer, inHigh As Integer)</t>
  </si>
  <si>
    <t xml:space="preserve">  Dim vPivot As Variant</t>
  </si>
  <si>
    <t xml:space="preserve">  Dim vSwap As Variant</t>
  </si>
  <si>
    <t xml:space="preserve">  Dim lLow As Integer</t>
  </si>
  <si>
    <t xml:space="preserve">  Dim lHigh As Integer</t>
  </si>
  <si>
    <t xml:space="preserve">  lLow = inLow</t>
  </si>
  <si>
    <t xml:space="preserve">  lHigh = inHigh</t>
  </si>
  <si>
    <t xml:space="preserve">  vPivot = vArray((inLow + inHigh) / 2)</t>
  </si>
  <si>
    <t xml:space="preserve">  Do While lLow &lt;= lHigh</t>
  </si>
  <si>
    <t xml:space="preserve">     Do While vArray(lLow) &lt; vPivot And lLow &lt; inHigh</t>
  </si>
  <si>
    <t xml:space="preserve">        lLow = lLow + 1</t>
  </si>
  <si>
    <t xml:space="preserve">     Loop</t>
  </si>
  <si>
    <t xml:space="preserve">     Do While (vPivot &lt; vArray(lHigh)) And (lHigh &gt; inLow)</t>
  </si>
  <si>
    <t xml:space="preserve">        lHigh = lHigh - 1</t>
  </si>
  <si>
    <t xml:space="preserve">     If (lLow &lt;= lHigh) Then</t>
  </si>
  <si>
    <t xml:space="preserve">        vSwap = vArray(lLow)</t>
  </si>
  <si>
    <t xml:space="preserve">        vArray(lLow) = vArray(lHigh)</t>
  </si>
  <si>
    <t xml:space="preserve">        vArray(lHigh) = vSwap</t>
  </si>
  <si>
    <t xml:space="preserve">     End If</t>
  </si>
  <si>
    <t xml:space="preserve">  Loop</t>
  </si>
  <si>
    <t xml:space="preserve">  If (inLow &lt; lHigh) Then QuickSort vArray, inLow, lHigh</t>
  </si>
  <si>
    <t xml:space="preserve">  If (lLow &lt; inHigh) Then QuickSort vArray, lLow, inHigh</t>
  </si>
  <si>
    <t>End Sub</t>
  </si>
  <si>
    <t>Function SortArray(a As Variant) As Variant</t>
  </si>
  <si>
    <t>Dim n0 As Integer, n As Integer</t>
  </si>
  <si>
    <t>Dim i As Integer</t>
  </si>
  <si>
    <t>Dim ai As Double</t>
  </si>
  <si>
    <t>Dim k As Integer, m As Integer</t>
  </si>
  <si>
    <t>Dim sum As Double, ssum As Double</t>
  </si>
  <si>
    <t>Dim sumB As Double, ssumB As Double</t>
  </si>
  <si>
    <t>Dim avg As Double, stdev As Double</t>
  </si>
  <si>
    <t>Dim avgB As Double, stdevB As Double</t>
  </si>
  <si>
    <t>If TypeName(a) = "Range" Then a = a.Value2</t>
  </si>
  <si>
    <t>n0 = LBound(a)</t>
  </si>
  <si>
    <t>n = UBound(a)</t>
  </si>
  <si>
    <t>Dim b() As Variant</t>
  </si>
  <si>
    <t>ReDim b(n0 To n + 8)</t>
  </si>
  <si>
    <t>'8 elements space for statistics at the bottom</t>
  </si>
  <si>
    <t>For i = n + 1 To n + 8</t>
  </si>
  <si>
    <t xml:space="preserve">    b(i) = 1000000000#</t>
  </si>
  <si>
    <t>Next i</t>
  </si>
  <si>
    <t xml:space="preserve">    </t>
  </si>
  <si>
    <t>k = 0</t>
  </si>
  <si>
    <t>For i = n0 To n</t>
  </si>
  <si>
    <t xml:space="preserve">    ai = a(i, 1)</t>
  </si>
  <si>
    <t xml:space="preserve">    b(i) = ai</t>
  </si>
  <si>
    <t xml:space="preserve">    If ai &gt;= 0 Then</t>
  </si>
  <si>
    <t xml:space="preserve">        sumB = sumB + ai</t>
  </si>
  <si>
    <t xml:space="preserve">        ssumB = ssumB + ai * ai</t>
  </si>
  <si>
    <t xml:space="preserve">        k = k + 1</t>
  </si>
  <si>
    <t xml:space="preserve">    Else</t>
  </si>
  <si>
    <t xml:space="preserve">        sum = sum + ai</t>
  </si>
  <si>
    <t xml:space="preserve">        ssum = ssum + ai * ai</t>
  </si>
  <si>
    <t xml:space="preserve">    End If</t>
  </si>
  <si>
    <t>sum = sum + sumB</t>
  </si>
  <si>
    <t>ssum = ssum + ssumB</t>
  </si>
  <si>
    <t>m = n - n0 + 1</t>
  </si>
  <si>
    <t>avg = sum / m</t>
  </si>
  <si>
    <t>avgB = sumB / k</t>
  </si>
  <si>
    <t>stdev = Sqr((ssum - sum * sum / m) / (m - 1))</t>
  </si>
  <si>
    <t>stdevB = Sqr((ssumB - sumB * sumB / k) / (k - 1))</t>
  </si>
  <si>
    <t>Call QuickSort(b, n0, n)</t>
  </si>
  <si>
    <t>'store statistics in 8 extra array elements</t>
  </si>
  <si>
    <t>i = n0</t>
  </si>
  <si>
    <t>Do While (b(i) &lt; 0) And (i &lt; n)</t>
  </si>
  <si>
    <t xml:space="preserve">    i = i + 1</t>
  </si>
  <si>
    <t>Loop</t>
  </si>
  <si>
    <t>m = n - i + 1</t>
  </si>
  <si>
    <t>b(n + 1) = avg</t>
  </si>
  <si>
    <t>b(n + 2) = stdev</t>
  </si>
  <si>
    <t>b(n + 3) = avgB</t>
  </si>
  <si>
    <t>b(n + 4) = stdevB</t>
  </si>
  <si>
    <t>'JCGM 101 7.7</t>
  </si>
  <si>
    <t>b(n + 5) = b(Int(n * 0.025 + 0.5))</t>
  </si>
  <si>
    <t>b(n + 6) = b(Int(n * 0.975 + 0.5))</t>
  </si>
  <si>
    <t>b(n + 7) = b(i + Int(m * 0.025 + 0.5))</t>
  </si>
  <si>
    <t>b(n + 8) = b(i + Int(m * 0.975 + 0.5))</t>
  </si>
  <si>
    <t>SortArray = b</t>
  </si>
  <si>
    <t>End Function</t>
  </si>
  <si>
    <t>The sheet needs the macro subroutine SortArray to sort the measurand</t>
  </si>
  <si>
    <t>Apart from sorting this macro also calculates the statistics for improved performance</t>
  </si>
  <si>
    <t>Created on Thu Oct 04 2012</t>
  </si>
  <si>
    <r>
      <t>Dose (</t>
    </r>
    <r>
      <rPr>
        <b/>
        <sz val="10"/>
        <rFont val="Calibri"/>
        <family val="2"/>
      </rPr>
      <t>μ</t>
    </r>
    <r>
      <rPr>
        <b/>
        <sz val="10"/>
        <rFont val="Arial"/>
        <family val="2"/>
      </rPr>
      <t>Sv)</t>
    </r>
  </si>
  <si>
    <r>
      <rPr>
        <b/>
        <i/>
        <sz val="11"/>
        <rFont val="Arial"/>
        <family val="2"/>
      </rPr>
      <t>f</t>
    </r>
    <r>
      <rPr>
        <b/>
        <vertAlign val="subscript"/>
        <sz val="11"/>
        <rFont val="Arial"/>
        <family val="2"/>
      </rPr>
      <t>Bg</t>
    </r>
  </si>
  <si>
    <t>Bg resp,</t>
  </si>
  <si>
    <r>
      <t>u</t>
    </r>
    <r>
      <rPr>
        <b/>
        <vertAlign val="subscript"/>
        <sz val="11"/>
        <rFont val="Arial"/>
        <family val="2"/>
      </rPr>
      <t>Bg,rel</t>
    </r>
  </si>
  <si>
    <r>
      <t>u</t>
    </r>
    <r>
      <rPr>
        <b/>
        <vertAlign val="subscript"/>
        <sz val="11"/>
        <rFont val="Arial"/>
        <family val="2"/>
      </rPr>
      <t>x,rel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</si>
</sst>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16" x14ac:knownFonts="1"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i/>
      <sz val="12"/>
      <name val="Arial"/>
      <family val="2"/>
    </font>
    <font>
      <b/>
      <vertAlign val="subscript"/>
      <sz val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b/>
      <vertAlign val="subscript"/>
      <sz val="11"/>
      <name val="Arial"/>
      <family val="2"/>
    </font>
    <font>
      <b/>
      <vertAlign val="subscript"/>
      <sz val="10"/>
      <name val="Arial"/>
      <family val="2"/>
    </font>
    <font>
      <b/>
      <i/>
      <vertAlign val="subscript"/>
      <sz val="11"/>
      <name val="Arial"/>
      <family val="2"/>
    </font>
    <font>
      <sz val="11"/>
      <name val="Arial"/>
      <family val="2"/>
    </font>
    <font>
      <b/>
      <vertAlign val="subscript"/>
      <sz val="11"/>
      <name val="Symbol"/>
      <family val="1"/>
      <charset val="2"/>
    </font>
    <font>
      <b/>
      <sz val="10"/>
      <name val="Calibri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83CAFF"/>
        <bgColor rgb="FF9999FF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FF99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rgb="FFFFFF00"/>
      </patternFill>
    </fill>
  </fills>
  <borders count="25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Font="1"/>
    <xf numFmtId="164" fontId="0" fillId="0" borderId="0" xfId="0" applyNumberFormat="1"/>
    <xf numFmtId="0" fontId="1" fillId="0" borderId="1" xfId="0" applyFont="1" applyBorder="1"/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6" fillId="0" borderId="4" xfId="0" applyFont="1" applyBorder="1"/>
    <xf numFmtId="0" fontId="0" fillId="0" borderId="5" xfId="0" applyBorder="1"/>
    <xf numFmtId="0" fontId="0" fillId="0" borderId="1" xfId="0" applyBorder="1"/>
    <xf numFmtId="0" fontId="0" fillId="0" borderId="1" xfId="0" applyFont="1" applyBorder="1" applyAlignment="1">
      <alignment horizontal="center"/>
    </xf>
    <xf numFmtId="2" fontId="1" fillId="2" borderId="1" xfId="0" applyNumberFormat="1" applyFont="1" applyFill="1" applyBorder="1" applyAlignment="1">
      <alignment horizontal="right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4" fontId="1" fillId="0" borderId="1" xfId="0" applyNumberFormat="1" applyFont="1" applyBorder="1"/>
    <xf numFmtId="0" fontId="6" fillId="0" borderId="6" xfId="0" applyFont="1" applyBorder="1"/>
    <xf numFmtId="0" fontId="0" fillId="0" borderId="7" xfId="0" applyBorder="1"/>
    <xf numFmtId="0" fontId="0" fillId="0" borderId="8" xfId="0" applyBorder="1"/>
    <xf numFmtId="0" fontId="0" fillId="0" borderId="8" xfId="0" applyFont="1" applyBorder="1" applyAlignment="1">
      <alignment horizontal="center"/>
    </xf>
    <xf numFmtId="2" fontId="1" fillId="2" borderId="8" xfId="0" applyNumberFormat="1" applyFont="1" applyFill="1" applyBorder="1" applyAlignment="1">
      <alignment horizontal="right"/>
    </xf>
    <xf numFmtId="164" fontId="1" fillId="0" borderId="8" xfId="0" applyNumberFormat="1" applyFont="1" applyBorder="1" applyAlignment="1">
      <alignment horizontal="center"/>
    </xf>
    <xf numFmtId="0" fontId="1" fillId="0" borderId="8" xfId="0" applyFont="1" applyBorder="1" applyAlignment="1">
      <alignment horizontal="right"/>
    </xf>
    <xf numFmtId="164" fontId="1" fillId="0" borderId="8" xfId="0" applyNumberFormat="1" applyFont="1" applyBorder="1"/>
    <xf numFmtId="0" fontId="0" fillId="0" borderId="2" xfId="0" applyBorder="1"/>
    <xf numFmtId="0" fontId="0" fillId="0" borderId="3" xfId="0" applyBorder="1"/>
    <xf numFmtId="0" fontId="1" fillId="2" borderId="0" xfId="0" applyFont="1" applyFill="1"/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165" fontId="0" fillId="0" borderId="0" xfId="0" applyNumberFormat="1"/>
    <xf numFmtId="164" fontId="0" fillId="0" borderId="3" xfId="0" applyNumberFormat="1" applyBorder="1"/>
    <xf numFmtId="164" fontId="1" fillId="2" borderId="0" xfId="0" applyNumberFormat="1" applyFont="1" applyFill="1"/>
    <xf numFmtId="164" fontId="0" fillId="0" borderId="0" xfId="0" applyNumberFormat="1" applyFont="1"/>
    <xf numFmtId="0" fontId="1" fillId="0" borderId="12" xfId="0" applyFont="1" applyBorder="1" applyAlignment="1">
      <alignment horizontal="center" vertical="center"/>
    </xf>
    <xf numFmtId="0" fontId="11" fillId="3" borderId="0" xfId="0" applyFont="1" applyFill="1"/>
    <xf numFmtId="0" fontId="5" fillId="3" borderId="0" xfId="0" applyFont="1" applyFill="1"/>
    <xf numFmtId="165" fontId="0" fillId="0" borderId="6" xfId="0" applyNumberFormat="1" applyBorder="1"/>
    <xf numFmtId="0" fontId="0" fillId="0" borderId="0" xfId="0" applyBorder="1"/>
    <xf numFmtId="0" fontId="0" fillId="4" borderId="0" xfId="0" applyFill="1"/>
    <xf numFmtId="2" fontId="0" fillId="0" borderId="13" xfId="0" applyNumberFormat="1" applyBorder="1"/>
    <xf numFmtId="2" fontId="0" fillId="0" borderId="14" xfId="0" applyNumberFormat="1" applyBorder="1"/>
    <xf numFmtId="2" fontId="0" fillId="0" borderId="15" xfId="0" applyNumberFormat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10" xfId="0" applyFont="1" applyBorder="1" applyAlignment="1">
      <alignment horizontal="center"/>
    </xf>
    <xf numFmtId="165" fontId="14" fillId="0" borderId="0" xfId="0" applyNumberFormat="1" applyFont="1"/>
    <xf numFmtId="0" fontId="14" fillId="0" borderId="4" xfId="0" applyFont="1" applyBorder="1"/>
    <xf numFmtId="0" fontId="14" fillId="0" borderId="1" xfId="0" applyFont="1" applyBorder="1"/>
    <xf numFmtId="165" fontId="14" fillId="0" borderId="8" xfId="0" applyNumberFormat="1" applyFont="1" applyBorder="1"/>
    <xf numFmtId="0" fontId="14" fillId="0" borderId="8" xfId="0" applyFont="1" applyBorder="1"/>
    <xf numFmtId="0" fontId="14" fillId="0" borderId="1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5" fillId="5" borderId="0" xfId="0" applyFont="1" applyFill="1" applyBorder="1"/>
    <xf numFmtId="0" fontId="3" fillId="2" borderId="16" xfId="0" applyFont="1" applyFill="1" applyBorder="1"/>
    <xf numFmtId="0" fontId="15" fillId="2" borderId="17" xfId="0" applyFont="1" applyFill="1" applyBorder="1"/>
    <xf numFmtId="0" fontId="5" fillId="5" borderId="17" xfId="0" applyFont="1" applyFill="1" applyBorder="1" applyAlignment="1">
      <alignment horizontal="center"/>
    </xf>
    <xf numFmtId="0" fontId="5" fillId="5" borderId="17" xfId="0" applyFont="1" applyFill="1" applyBorder="1"/>
    <xf numFmtId="0" fontId="3" fillId="5" borderId="17" xfId="0" applyFont="1" applyFill="1" applyBorder="1"/>
    <xf numFmtId="164" fontId="5" fillId="5" borderId="17" xfId="0" applyNumberFormat="1" applyFont="1" applyFill="1" applyBorder="1"/>
    <xf numFmtId="0" fontId="5" fillId="5" borderId="17" xfId="0" applyFont="1" applyFill="1" applyBorder="1" applyAlignment="1">
      <alignment horizontal="left"/>
    </xf>
    <xf numFmtId="164" fontId="5" fillId="6" borderId="17" xfId="0" applyNumberFormat="1" applyFont="1" applyFill="1" applyBorder="1"/>
    <xf numFmtId="0" fontId="5" fillId="6" borderId="18" xfId="0" applyFont="1" applyFill="1" applyBorder="1" applyAlignment="1">
      <alignment horizontal="left"/>
    </xf>
    <xf numFmtId="0" fontId="3" fillId="2" borderId="19" xfId="0" applyFont="1" applyFill="1" applyBorder="1" applyAlignment="1">
      <alignment horizontal="left"/>
    </xf>
    <xf numFmtId="0" fontId="15" fillId="2" borderId="0" xfId="0" applyFont="1" applyFill="1" applyBorder="1"/>
    <xf numFmtId="0" fontId="5" fillId="5" borderId="0" xfId="0" applyFont="1" applyFill="1" applyBorder="1" applyAlignment="1">
      <alignment horizontal="center"/>
    </xf>
    <xf numFmtId="164" fontId="5" fillId="5" borderId="0" xfId="0" applyNumberFormat="1" applyFont="1" applyFill="1" applyBorder="1"/>
    <xf numFmtId="9" fontId="5" fillId="5" borderId="0" xfId="0" applyNumberFormat="1" applyFont="1" applyFill="1" applyBorder="1" applyAlignment="1">
      <alignment horizontal="left"/>
    </xf>
    <xf numFmtId="164" fontId="5" fillId="6" borderId="0" xfId="0" applyNumberFormat="1" applyFont="1" applyFill="1" applyBorder="1"/>
    <xf numFmtId="9" fontId="5" fillId="6" borderId="20" xfId="0" applyNumberFormat="1" applyFont="1" applyFill="1" applyBorder="1" applyAlignment="1">
      <alignment horizontal="left"/>
    </xf>
    <xf numFmtId="0" fontId="5" fillId="2" borderId="19" xfId="0" applyFont="1" applyFill="1" applyBorder="1"/>
    <xf numFmtId="0" fontId="5" fillId="2" borderId="0" xfId="0" applyFont="1" applyFill="1" applyBorder="1"/>
    <xf numFmtId="0" fontId="5" fillId="6" borderId="20" xfId="0" applyFont="1" applyFill="1" applyBorder="1"/>
    <xf numFmtId="0" fontId="5" fillId="6" borderId="20" xfId="0" applyFont="1" applyFill="1" applyBorder="1" applyAlignment="1">
      <alignment horizontal="left"/>
    </xf>
    <xf numFmtId="0" fontId="1" fillId="7" borderId="21" xfId="0" applyFont="1" applyFill="1" applyBorder="1"/>
    <xf numFmtId="0" fontId="5" fillId="5" borderId="22" xfId="0" applyFont="1" applyFill="1" applyBorder="1"/>
    <xf numFmtId="164" fontId="5" fillId="5" borderId="22" xfId="0" applyNumberFormat="1" applyFont="1" applyFill="1" applyBorder="1"/>
    <xf numFmtId="164" fontId="5" fillId="6" borderId="22" xfId="0" applyNumberFormat="1" applyFont="1" applyFill="1" applyBorder="1"/>
    <xf numFmtId="0" fontId="5" fillId="6" borderId="23" xfId="0" applyFont="1" applyFill="1" applyBorder="1" applyAlignment="1">
      <alignment horizontal="left"/>
    </xf>
    <xf numFmtId="0" fontId="14" fillId="0" borderId="0" xfId="0" applyFont="1"/>
    <xf numFmtId="0" fontId="5" fillId="7" borderId="24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0" fillId="9" borderId="1" xfId="0" applyFill="1" applyBorder="1" applyAlignment="1"/>
    <xf numFmtId="0" fontId="0" fillId="9" borderId="5" xfId="0" applyFill="1" applyBorder="1" applyAlignment="1"/>
    <xf numFmtId="0" fontId="7" fillId="2" borderId="0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10" borderId="4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10" borderId="5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3B3B3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3CA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420E"/>
      <rgbColor rgb="00666699"/>
      <rgbColor rgb="00969696"/>
      <rgbColor rgb="0000458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MonteCarlo!$A$9:$B$10</c:f>
              <c:multiLvlStrCache>
                <c:ptCount val="2"/>
                <c:lvl>
                  <c:pt idx="0">
                    <c:v>min</c:v>
                  </c:pt>
                  <c:pt idx="1">
                    <c:v>max</c:v>
                  </c:pt>
                </c:lvl>
                <c:lvl>
                  <c:pt idx="0">
                    <c:v>fE,a</c:v>
                  </c:pt>
                </c:lvl>
              </c:multiLvlStrCache>
            </c:multiLvlStrRef>
          </c:cat>
          <c:val>
            <c:numRef>
              <c:f>MonteCarlo!$D$9:$D$10</c:f>
              <c:numCache>
                <c:formatCode>0,000</c:formatCode>
                <c:ptCount val="2"/>
                <c:pt idx="0">
                  <c:v>0.39274999999999999</c:v>
                </c:pt>
                <c:pt idx="1">
                  <c:v>1.2569999999999999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56736"/>
        <c:axId val="164332288"/>
      </c:barChart>
      <c:catAx>
        <c:axId val="15435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4332288"/>
        <c:crosses val="autoZero"/>
        <c:auto val="1"/>
        <c:lblAlgn val="ctr"/>
        <c:lblOffset val="100"/>
        <c:noMultiLvlLbl val="0"/>
      </c:catAx>
      <c:valAx>
        <c:axId val="164332288"/>
        <c:scaling>
          <c:orientation val="minMax"/>
        </c:scaling>
        <c:delete val="0"/>
        <c:axPos val="l"/>
        <c:majorGridlines/>
        <c:numFmt formatCode="0,0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43567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92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333333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331304149272121"/>
          <c:y val="0.11212833191024847"/>
          <c:w val="0.77846458406034991"/>
          <c:h val="0.70750478490677349"/>
        </c:manualLayout>
      </c:layout>
      <c:scatterChart>
        <c:scatterStyle val="lineMarker"/>
        <c:varyColors val="0"/>
        <c:ser>
          <c:idx val="0"/>
          <c:order val="0"/>
          <c:spPr>
            <a:ln w="18000">
              <a:solidFill>
                <a:srgbClr val="004586"/>
              </a:solidFill>
              <a:round/>
            </a:ln>
          </c:spPr>
          <c:marker>
            <c:symbol val="none"/>
          </c:marker>
          <c:xVal>
            <c:numRef>
              <c:f>MonteCarlo!$M$20:$M$39</c:f>
              <c:numCache>
                <c:formatCode>#,#00</c:formatCode>
                <c:ptCount val="20"/>
                <c:pt idx="0">
                  <c:v>342.09915954713779</c:v>
                </c:pt>
                <c:pt idx="1">
                  <c:v>408.07557247949291</c:v>
                </c:pt>
                <c:pt idx="2">
                  <c:v>474.05198541184802</c:v>
                </c:pt>
                <c:pt idx="3">
                  <c:v>540.0283983442032</c:v>
                </c:pt>
                <c:pt idx="4">
                  <c:v>606.00481127655837</c:v>
                </c:pt>
                <c:pt idx="5">
                  <c:v>671.98122420891355</c:v>
                </c:pt>
                <c:pt idx="6">
                  <c:v>737.95763714126872</c:v>
                </c:pt>
                <c:pt idx="7">
                  <c:v>803.93405007362389</c:v>
                </c:pt>
                <c:pt idx="8">
                  <c:v>869.91046300597907</c:v>
                </c:pt>
                <c:pt idx="9">
                  <c:v>935.88687593833424</c:v>
                </c:pt>
                <c:pt idx="10">
                  <c:v>1001.8632888706894</c:v>
                </c:pt>
                <c:pt idx="11">
                  <c:v>1067.8397018030446</c:v>
                </c:pt>
                <c:pt idx="12">
                  <c:v>1133.8161147353997</c:v>
                </c:pt>
                <c:pt idx="13">
                  <c:v>1199.7925276677547</c:v>
                </c:pt>
                <c:pt idx="14">
                  <c:v>1265.7689406001098</c:v>
                </c:pt>
                <c:pt idx="15">
                  <c:v>1331.7453535324648</c:v>
                </c:pt>
                <c:pt idx="16">
                  <c:v>1397.7217664648199</c:v>
                </c:pt>
                <c:pt idx="17">
                  <c:v>1463.698179397175</c:v>
                </c:pt>
                <c:pt idx="18">
                  <c:v>1529.67459232953</c:v>
                </c:pt>
                <c:pt idx="19">
                  <c:v>1595.6510052618851</c:v>
                </c:pt>
              </c:numCache>
            </c:numRef>
          </c:xVal>
          <c:yVal>
            <c:numRef>
              <c:f>MonteCarlo!$N$20:$N$39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10</c:v>
                </c:pt>
                <c:pt idx="4">
                  <c:v>34</c:v>
                </c:pt>
                <c:pt idx="5">
                  <c:v>130</c:v>
                </c:pt>
                <c:pt idx="6">
                  <c:v>328</c:v>
                </c:pt>
                <c:pt idx="7">
                  <c:v>621</c:v>
                </c:pt>
                <c:pt idx="8">
                  <c:v>1030</c:v>
                </c:pt>
                <c:pt idx="9">
                  <c:v>1380</c:v>
                </c:pt>
                <c:pt idx="10">
                  <c:v>1546</c:v>
                </c:pt>
                <c:pt idx="11">
                  <c:v>1565</c:v>
                </c:pt>
                <c:pt idx="12">
                  <c:v>1270</c:v>
                </c:pt>
                <c:pt idx="13">
                  <c:v>925</c:v>
                </c:pt>
                <c:pt idx="14">
                  <c:v>551</c:v>
                </c:pt>
                <c:pt idx="15">
                  <c:v>343</c:v>
                </c:pt>
                <c:pt idx="16">
                  <c:v>148</c:v>
                </c:pt>
                <c:pt idx="17">
                  <c:v>76</c:v>
                </c:pt>
                <c:pt idx="18">
                  <c:v>27</c:v>
                </c:pt>
                <c:pt idx="19">
                  <c:v>10</c:v>
                </c:pt>
              </c:numCache>
            </c:numRef>
          </c:yVal>
          <c:smooth val="1"/>
        </c:ser>
        <c:ser>
          <c:idx val="1"/>
          <c:order val="1"/>
          <c:spPr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xVal>
            <c:numRef>
              <c:f>MonteCarlo!$M$20:$M$39</c:f>
              <c:numCache>
                <c:formatCode>#,#00</c:formatCode>
                <c:ptCount val="20"/>
                <c:pt idx="0">
                  <c:v>342.09915954713779</c:v>
                </c:pt>
                <c:pt idx="1">
                  <c:v>408.07557247949291</c:v>
                </c:pt>
                <c:pt idx="2">
                  <c:v>474.05198541184802</c:v>
                </c:pt>
                <c:pt idx="3">
                  <c:v>540.0283983442032</c:v>
                </c:pt>
                <c:pt idx="4">
                  <c:v>606.00481127655837</c:v>
                </c:pt>
                <c:pt idx="5">
                  <c:v>671.98122420891355</c:v>
                </c:pt>
                <c:pt idx="6">
                  <c:v>737.95763714126872</c:v>
                </c:pt>
                <c:pt idx="7">
                  <c:v>803.93405007362389</c:v>
                </c:pt>
                <c:pt idx="8">
                  <c:v>869.91046300597907</c:v>
                </c:pt>
                <c:pt idx="9">
                  <c:v>935.88687593833424</c:v>
                </c:pt>
                <c:pt idx="10">
                  <c:v>1001.8632888706894</c:v>
                </c:pt>
                <c:pt idx="11">
                  <c:v>1067.8397018030446</c:v>
                </c:pt>
                <c:pt idx="12">
                  <c:v>1133.8161147353997</c:v>
                </c:pt>
                <c:pt idx="13">
                  <c:v>1199.7925276677547</c:v>
                </c:pt>
                <c:pt idx="14">
                  <c:v>1265.7689406001098</c:v>
                </c:pt>
                <c:pt idx="15">
                  <c:v>1331.7453535324648</c:v>
                </c:pt>
                <c:pt idx="16">
                  <c:v>1397.7217664648199</c:v>
                </c:pt>
                <c:pt idx="17">
                  <c:v>1463.698179397175</c:v>
                </c:pt>
                <c:pt idx="18">
                  <c:v>1529.67459232953</c:v>
                </c:pt>
                <c:pt idx="19">
                  <c:v>1595.6510052618851</c:v>
                </c:pt>
              </c:numCache>
            </c:numRef>
          </c:xVal>
          <c:yVal>
            <c:numRef>
              <c:f>MonteCarlo!$O$20:$O$39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10</c:v>
                </c:pt>
                <c:pt idx="4">
                  <c:v>34</c:v>
                </c:pt>
                <c:pt idx="5">
                  <c:v>130</c:v>
                </c:pt>
                <c:pt idx="6">
                  <c:v>328</c:v>
                </c:pt>
                <c:pt idx="7">
                  <c:v>621</c:v>
                </c:pt>
                <c:pt idx="8">
                  <c:v>1030</c:v>
                </c:pt>
                <c:pt idx="9">
                  <c:v>1380</c:v>
                </c:pt>
                <c:pt idx="10">
                  <c:v>1546</c:v>
                </c:pt>
                <c:pt idx="11">
                  <c:v>1565</c:v>
                </c:pt>
                <c:pt idx="12">
                  <c:v>1270</c:v>
                </c:pt>
                <c:pt idx="13">
                  <c:v>925</c:v>
                </c:pt>
                <c:pt idx="14">
                  <c:v>551</c:v>
                </c:pt>
                <c:pt idx="15">
                  <c:v>343</c:v>
                </c:pt>
                <c:pt idx="16">
                  <c:v>148</c:v>
                </c:pt>
                <c:pt idx="17">
                  <c:v>76</c:v>
                </c:pt>
                <c:pt idx="18">
                  <c:v>27</c:v>
                </c:pt>
                <c:pt idx="19">
                  <c:v>10</c:v>
                </c:pt>
              </c:numCache>
            </c:numRef>
          </c:yVal>
          <c:smooth val="1"/>
        </c:ser>
        <c:ser>
          <c:idx val="2"/>
          <c:order val="2"/>
          <c:marker>
            <c:symbol val="none"/>
          </c:marker>
          <c:xVal>
            <c:numRef>
              <c:f>MonteCarlo!$M$20:$M$39</c:f>
              <c:numCache>
                <c:formatCode>#,#00</c:formatCode>
                <c:ptCount val="20"/>
                <c:pt idx="0">
                  <c:v>342.09915954713779</c:v>
                </c:pt>
                <c:pt idx="1">
                  <c:v>408.07557247949291</c:v>
                </c:pt>
                <c:pt idx="2">
                  <c:v>474.05198541184802</c:v>
                </c:pt>
                <c:pt idx="3">
                  <c:v>540.0283983442032</c:v>
                </c:pt>
                <c:pt idx="4">
                  <c:v>606.00481127655837</c:v>
                </c:pt>
                <c:pt idx="5">
                  <c:v>671.98122420891355</c:v>
                </c:pt>
                <c:pt idx="6">
                  <c:v>737.95763714126872</c:v>
                </c:pt>
                <c:pt idx="7">
                  <c:v>803.93405007362389</c:v>
                </c:pt>
                <c:pt idx="8">
                  <c:v>869.91046300597907</c:v>
                </c:pt>
                <c:pt idx="9">
                  <c:v>935.88687593833424</c:v>
                </c:pt>
                <c:pt idx="10">
                  <c:v>1001.8632888706894</c:v>
                </c:pt>
                <c:pt idx="11">
                  <c:v>1067.8397018030446</c:v>
                </c:pt>
                <c:pt idx="12">
                  <c:v>1133.8161147353997</c:v>
                </c:pt>
                <c:pt idx="13">
                  <c:v>1199.7925276677547</c:v>
                </c:pt>
                <c:pt idx="14">
                  <c:v>1265.7689406001098</c:v>
                </c:pt>
                <c:pt idx="15">
                  <c:v>1331.7453535324648</c:v>
                </c:pt>
                <c:pt idx="16">
                  <c:v>1397.7217664648199</c:v>
                </c:pt>
                <c:pt idx="17">
                  <c:v>1463.698179397175</c:v>
                </c:pt>
                <c:pt idx="18">
                  <c:v>1529.67459232953</c:v>
                </c:pt>
                <c:pt idx="19">
                  <c:v>1595.6510052618851</c:v>
                </c:pt>
              </c:numCache>
            </c:numRef>
          </c:xVal>
          <c:yVal>
            <c:numRef>
              <c:f>MonteCarlo!$P$20:$P$39</c:f>
              <c:numCache>
                <c:formatCode>0</c:formatCode>
                <c:ptCount val="20"/>
                <c:pt idx="0">
                  <c:v>0.56002944703225266</c:v>
                </c:pt>
                <c:pt idx="1">
                  <c:v>2.5490364079920864</c:v>
                </c:pt>
                <c:pt idx="2">
                  <c:v>9.8867623866926788</c:v>
                </c:pt>
                <c:pt idx="3">
                  <c:v>32.677215159073739</c:v>
                </c:pt>
                <c:pt idx="4">
                  <c:v>92.034119469650562</c:v>
                </c:pt>
                <c:pt idx="5">
                  <c:v>220.88466628533018</c:v>
                </c:pt>
                <c:pt idx="6">
                  <c:v>451.74687615828958</c:v>
                </c:pt>
                <c:pt idx="7">
                  <c:v>787.29524902539606</c:v>
                </c:pt>
                <c:pt idx="8">
                  <c:v>1169.211251973566</c:v>
                </c:pt>
                <c:pt idx="9">
                  <c:v>1479.6575842978632</c:v>
                </c:pt>
                <c:pt idx="10">
                  <c:v>1595.6673025256284</c:v>
                </c:pt>
                <c:pt idx="11">
                  <c:v>1466.3456325802108</c:v>
                </c:pt>
                <c:pt idx="12">
                  <c:v>1148.2679339476974</c:v>
                </c:pt>
                <c:pt idx="13">
                  <c:v>766.23680185923695</c:v>
                </c:pt>
                <c:pt idx="14">
                  <c:v>435.70812624585034</c:v>
                </c:pt>
                <c:pt idx="15">
                  <c:v>211.12574527674434</c:v>
                </c:pt>
                <c:pt idx="16">
                  <c:v>87.176537237672363</c:v>
                </c:pt>
                <c:pt idx="17">
                  <c:v>30.674035498798681</c:v>
                </c:pt>
                <c:pt idx="18">
                  <c:v>9.1971887683996147</c:v>
                </c:pt>
                <c:pt idx="19">
                  <c:v>2.349915076617787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71968"/>
        <c:axId val="179982336"/>
      </c:scatterChart>
      <c:valAx>
        <c:axId val="17997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H_occ</a:t>
                </a:r>
              </a:p>
            </c:rich>
          </c:tx>
          <c:layout/>
          <c:overlay val="0"/>
        </c:title>
        <c:numFmt formatCode="#,#00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9982336"/>
        <c:crossesAt val="0"/>
        <c:crossBetween val="midCat"/>
      </c:valAx>
      <c:valAx>
        <c:axId val="179982336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freq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9971968"/>
        <c:crossesAt val="0"/>
        <c:crossBetween val="midCat"/>
      </c:valAx>
      <c:spPr>
        <a:ln>
          <a:solidFill>
            <a:srgbClr val="B3B3B3"/>
          </a:solidFill>
        </a:ln>
      </c:spPr>
    </c:plotArea>
    <c:plotVisOnly val="1"/>
    <c:dispBlanksAs val="gap"/>
    <c:showDLblsOverMax val="0"/>
  </c:chart>
  <c:spPr>
    <a:solidFill>
      <a:srgbClr val="FFFFFF"/>
    </a:solidFill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"/>
  <sheetViews>
    <sheetView zoomScale="108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21</xdr:row>
      <xdr:rowOff>9525</xdr:rowOff>
    </xdr:from>
    <xdr:to>
      <xdr:col>12</xdr:col>
      <xdr:colOff>645582</xdr:colOff>
      <xdr:row>41</xdr:row>
      <xdr:rowOff>84667</xdr:rowOff>
    </xdr:to>
    <xdr:graphicFrame macro="">
      <xdr:nvGraphicFramePr>
        <xdr:cNvPr id="2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466725</xdr:colOff>
      <xdr:row>7</xdr:row>
      <xdr:rowOff>66675</xdr:rowOff>
    </xdr:from>
    <xdr:to>
      <xdr:col>9</xdr:col>
      <xdr:colOff>742950</xdr:colOff>
      <xdr:row>11</xdr:row>
      <xdr:rowOff>28575</xdr:rowOff>
    </xdr:to>
    <xdr:pic>
      <xdr:nvPicPr>
        <xdr:cNvPr id="2050" name="Pictur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1571625"/>
          <a:ext cx="38100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0.18686</cdr:x>
      <cdr:y>0.21147</cdr:y>
    </cdr:from>
    <cdr:to>
      <cdr:x>0.3655</cdr:x>
      <cdr:y>0.32258</cdr:y>
    </cdr:to>
    <cdr:sp macro="" textlink="MonteCarlo!$P$4">
      <cdr:nvSpPr>
        <cdr:cNvPr id="4" name="TextBox 3"/>
        <cdr:cNvSpPr txBox="1"/>
      </cdr:nvSpPr>
      <cdr:spPr>
        <a:xfrm xmlns:a="http://schemas.openxmlformats.org/drawingml/2006/main">
          <a:off x="866775" y="561975"/>
          <a:ext cx="828675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687FA1C7-9B4E-440B-8960-92A17D481A13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u=165 uSv</a:t>
          </a:fld>
          <a:endParaRPr lang="en-GB" sz="1400" b="1">
            <a:solidFill>
              <a:srgbClr val="FF000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5:Q109"/>
  <sheetViews>
    <sheetView workbookViewId="0">
      <selection activeCell="A5" sqref="A5:A28"/>
    </sheetView>
  </sheetViews>
  <sheetFormatPr defaultRowHeight="12.75" x14ac:dyDescent="0.2"/>
  <sheetData>
    <row r="5" spans="1:17" x14ac:dyDescent="0.2">
      <c r="A5" t="s">
        <v>140</v>
      </c>
    </row>
    <row r="7" spans="1:17" x14ac:dyDescent="0.2">
      <c r="A7" t="s">
        <v>42</v>
      </c>
    </row>
    <row r="8" spans="1:17" x14ac:dyDescent="0.2">
      <c r="A8" t="s">
        <v>43</v>
      </c>
    </row>
    <row r="9" spans="1:17" x14ac:dyDescent="0.2">
      <c r="I9" s="46">
        <v>1</v>
      </c>
      <c r="J9" s="47" t="s">
        <v>59</v>
      </c>
      <c r="K9" s="47"/>
      <c r="L9" s="47"/>
      <c r="M9" s="47"/>
      <c r="N9" s="47"/>
      <c r="O9" s="47"/>
      <c r="P9" s="47"/>
      <c r="Q9" s="48"/>
    </row>
    <row r="10" spans="1:17" x14ac:dyDescent="0.2">
      <c r="A10" t="s">
        <v>44</v>
      </c>
      <c r="I10" s="49">
        <f>1+I9</f>
        <v>2</v>
      </c>
      <c r="J10" s="41"/>
      <c r="K10" s="41"/>
      <c r="L10" s="41"/>
      <c r="M10" s="41"/>
      <c r="N10" s="41"/>
      <c r="O10" s="41"/>
      <c r="P10" s="41"/>
      <c r="Q10" s="50"/>
    </row>
    <row r="11" spans="1:17" x14ac:dyDescent="0.2">
      <c r="A11" t="s">
        <v>45</v>
      </c>
      <c r="I11" s="49">
        <f t="shared" ref="I11:I74" si="0">1+I10</f>
        <v>3</v>
      </c>
      <c r="J11" s="41" t="s">
        <v>60</v>
      </c>
      <c r="K11" s="41"/>
      <c r="L11" s="41"/>
      <c r="M11" s="41"/>
      <c r="N11" s="41"/>
      <c r="O11" s="41"/>
      <c r="P11" s="41"/>
      <c r="Q11" s="50"/>
    </row>
    <row r="12" spans="1:17" x14ac:dyDescent="0.2">
      <c r="I12" s="49">
        <f t="shared" si="0"/>
        <v>4</v>
      </c>
      <c r="J12" s="41" t="s">
        <v>61</v>
      </c>
      <c r="K12" s="41"/>
      <c r="L12" s="41"/>
      <c r="M12" s="41"/>
      <c r="N12" s="41"/>
      <c r="O12" s="41"/>
      <c r="P12" s="41"/>
      <c r="Q12" s="50"/>
    </row>
    <row r="13" spans="1:17" x14ac:dyDescent="0.2">
      <c r="A13" t="s">
        <v>46</v>
      </c>
      <c r="I13" s="49">
        <f t="shared" si="0"/>
        <v>5</v>
      </c>
      <c r="J13" s="41" t="s">
        <v>62</v>
      </c>
      <c r="K13" s="41"/>
      <c r="L13" s="41"/>
      <c r="M13" s="41"/>
      <c r="N13" s="41"/>
      <c r="O13" s="41"/>
      <c r="P13" s="41"/>
      <c r="Q13" s="50"/>
    </row>
    <row r="14" spans="1:17" x14ac:dyDescent="0.2">
      <c r="A14" t="s">
        <v>47</v>
      </c>
      <c r="I14" s="49">
        <f t="shared" si="0"/>
        <v>6</v>
      </c>
      <c r="J14" s="41" t="s">
        <v>63</v>
      </c>
      <c r="K14" s="41"/>
      <c r="L14" s="41"/>
      <c r="M14" s="41"/>
      <c r="N14" s="41"/>
      <c r="O14" s="41"/>
      <c r="P14" s="41"/>
      <c r="Q14" s="50"/>
    </row>
    <row r="15" spans="1:17" x14ac:dyDescent="0.2">
      <c r="A15" t="s">
        <v>48</v>
      </c>
      <c r="I15" s="49">
        <f t="shared" si="0"/>
        <v>7</v>
      </c>
      <c r="J15" s="41"/>
      <c r="K15" s="41"/>
      <c r="L15" s="41"/>
      <c r="M15" s="41"/>
      <c r="N15" s="41"/>
      <c r="O15" s="41"/>
      <c r="P15" s="41"/>
      <c r="Q15" s="50"/>
    </row>
    <row r="16" spans="1:17" x14ac:dyDescent="0.2">
      <c r="A16" t="s">
        <v>49</v>
      </c>
      <c r="I16" s="49">
        <f t="shared" si="0"/>
        <v>8</v>
      </c>
      <c r="J16" s="41" t="s">
        <v>64</v>
      </c>
      <c r="K16" s="41"/>
      <c r="L16" s="41"/>
      <c r="M16" s="41"/>
      <c r="N16" s="41"/>
      <c r="O16" s="41"/>
      <c r="P16" s="41"/>
      <c r="Q16" s="50"/>
    </row>
    <row r="17" spans="1:17" x14ac:dyDescent="0.2">
      <c r="A17" t="s">
        <v>50</v>
      </c>
      <c r="I17" s="49">
        <f t="shared" si="0"/>
        <v>9</v>
      </c>
      <c r="J17" s="41" t="s">
        <v>65</v>
      </c>
      <c r="K17" s="41"/>
      <c r="L17" s="41"/>
      <c r="M17" s="41"/>
      <c r="N17" s="41"/>
      <c r="O17" s="41"/>
      <c r="P17" s="41"/>
      <c r="Q17" s="50"/>
    </row>
    <row r="18" spans="1:17" x14ac:dyDescent="0.2">
      <c r="A18" t="s">
        <v>51</v>
      </c>
      <c r="I18" s="49">
        <f t="shared" si="0"/>
        <v>10</v>
      </c>
      <c r="J18" s="41"/>
      <c r="K18" s="41"/>
      <c r="L18" s="41"/>
      <c r="M18" s="41"/>
      <c r="N18" s="41"/>
      <c r="O18" s="41"/>
      <c r="P18" s="41"/>
      <c r="Q18" s="50"/>
    </row>
    <row r="19" spans="1:17" x14ac:dyDescent="0.2">
      <c r="A19" t="s">
        <v>52</v>
      </c>
      <c r="I19" s="49">
        <f t="shared" si="0"/>
        <v>11</v>
      </c>
      <c r="J19" s="41" t="s">
        <v>66</v>
      </c>
      <c r="K19" s="41"/>
      <c r="L19" s="41"/>
      <c r="M19" s="41"/>
      <c r="N19" s="41"/>
      <c r="O19" s="41"/>
      <c r="P19" s="41"/>
      <c r="Q19" s="50"/>
    </row>
    <row r="20" spans="1:17" x14ac:dyDescent="0.2">
      <c r="A20" t="s">
        <v>53</v>
      </c>
      <c r="I20" s="49">
        <f t="shared" si="0"/>
        <v>12</v>
      </c>
      <c r="J20" s="41"/>
      <c r="K20" s="41"/>
      <c r="L20" s="41"/>
      <c r="M20" s="41"/>
      <c r="N20" s="41"/>
      <c r="O20" s="41"/>
      <c r="P20" s="41"/>
      <c r="Q20" s="50"/>
    </row>
    <row r="21" spans="1:17" x14ac:dyDescent="0.2">
      <c r="A21" t="s">
        <v>54</v>
      </c>
      <c r="I21" s="49">
        <f t="shared" si="0"/>
        <v>13</v>
      </c>
      <c r="J21" s="41" t="s">
        <v>67</v>
      </c>
      <c r="K21" s="41"/>
      <c r="L21" s="41"/>
      <c r="M21" s="41"/>
      <c r="N21" s="41"/>
      <c r="O21" s="41"/>
      <c r="P21" s="41"/>
      <c r="Q21" s="50"/>
    </row>
    <row r="22" spans="1:17" x14ac:dyDescent="0.2">
      <c r="A22" t="s">
        <v>55</v>
      </c>
      <c r="I22" s="49">
        <f t="shared" si="0"/>
        <v>14</v>
      </c>
      <c r="J22" s="41"/>
      <c r="K22" s="41"/>
      <c r="L22" s="41"/>
      <c r="M22" s="41"/>
      <c r="N22" s="41"/>
      <c r="O22" s="41"/>
      <c r="P22" s="41"/>
      <c r="Q22" s="50"/>
    </row>
    <row r="23" spans="1:17" x14ac:dyDescent="0.2">
      <c r="A23" t="s">
        <v>56</v>
      </c>
      <c r="I23" s="49">
        <f t="shared" si="0"/>
        <v>15</v>
      </c>
      <c r="J23" s="41" t="s">
        <v>68</v>
      </c>
      <c r="K23" s="41"/>
      <c r="L23" s="41"/>
      <c r="M23" s="41"/>
      <c r="N23" s="41"/>
      <c r="O23" s="41"/>
      <c r="P23" s="41"/>
      <c r="Q23" s="50"/>
    </row>
    <row r="24" spans="1:17" x14ac:dyDescent="0.2">
      <c r="A24" t="s">
        <v>57</v>
      </c>
      <c r="I24" s="49">
        <f t="shared" si="0"/>
        <v>16</v>
      </c>
      <c r="J24" s="41" t="s">
        <v>69</v>
      </c>
      <c r="K24" s="41"/>
      <c r="L24" s="41"/>
      <c r="M24" s="41"/>
      <c r="N24" s="41"/>
      <c r="O24" s="41"/>
      <c r="P24" s="41"/>
      <c r="Q24" s="50"/>
    </row>
    <row r="25" spans="1:17" x14ac:dyDescent="0.2">
      <c r="A25" t="s">
        <v>58</v>
      </c>
      <c r="I25" s="49">
        <f t="shared" si="0"/>
        <v>17</v>
      </c>
      <c r="J25" s="41" t="s">
        <v>70</v>
      </c>
      <c r="K25" s="41"/>
      <c r="L25" s="41"/>
      <c r="M25" s="41"/>
      <c r="N25" s="41"/>
      <c r="O25" s="41"/>
      <c r="P25" s="41"/>
      <c r="Q25" s="50"/>
    </row>
    <row r="26" spans="1:17" x14ac:dyDescent="0.2">
      <c r="I26" s="49">
        <f t="shared" si="0"/>
        <v>18</v>
      </c>
      <c r="J26" s="41"/>
      <c r="K26" s="41"/>
      <c r="L26" s="41"/>
      <c r="M26" s="41"/>
      <c r="N26" s="41"/>
      <c r="O26" s="41"/>
      <c r="P26" s="41"/>
      <c r="Q26" s="50"/>
    </row>
    <row r="27" spans="1:17" x14ac:dyDescent="0.2">
      <c r="A27" t="s">
        <v>138</v>
      </c>
      <c r="I27" s="49">
        <f t="shared" si="0"/>
        <v>19</v>
      </c>
      <c r="J27" s="41" t="s">
        <v>71</v>
      </c>
      <c r="K27" s="41"/>
      <c r="L27" s="41"/>
      <c r="M27" s="41"/>
      <c r="N27" s="41"/>
      <c r="O27" s="41"/>
      <c r="P27" s="41"/>
      <c r="Q27" s="50"/>
    </row>
    <row r="28" spans="1:17" x14ac:dyDescent="0.2">
      <c r="A28" t="s">
        <v>139</v>
      </c>
      <c r="I28" s="49">
        <f t="shared" si="0"/>
        <v>20</v>
      </c>
      <c r="J28" s="41" t="s">
        <v>72</v>
      </c>
      <c r="K28" s="41"/>
      <c r="L28" s="41"/>
      <c r="M28" s="41"/>
      <c r="N28" s="41"/>
      <c r="O28" s="41"/>
      <c r="P28" s="41"/>
      <c r="Q28" s="50"/>
    </row>
    <row r="29" spans="1:17" x14ac:dyDescent="0.2">
      <c r="I29" s="49">
        <f t="shared" si="0"/>
        <v>21</v>
      </c>
      <c r="J29" s="41" t="s">
        <v>70</v>
      </c>
      <c r="K29" s="41"/>
      <c r="L29" s="41"/>
      <c r="M29" s="41"/>
      <c r="N29" s="41"/>
      <c r="O29" s="41"/>
      <c r="P29" s="41"/>
      <c r="Q29" s="50"/>
    </row>
    <row r="30" spans="1:17" x14ac:dyDescent="0.2">
      <c r="I30" s="49">
        <f t="shared" si="0"/>
        <v>22</v>
      </c>
      <c r="J30" s="41"/>
      <c r="K30" s="41"/>
      <c r="L30" s="41"/>
      <c r="M30" s="41"/>
      <c r="N30" s="41"/>
      <c r="O30" s="41"/>
      <c r="P30" s="41"/>
      <c r="Q30" s="50"/>
    </row>
    <row r="31" spans="1:17" x14ac:dyDescent="0.2">
      <c r="I31" s="49">
        <f t="shared" si="0"/>
        <v>23</v>
      </c>
      <c r="J31" s="41" t="s">
        <v>73</v>
      </c>
      <c r="K31" s="41"/>
      <c r="L31" s="41"/>
      <c r="M31" s="41"/>
      <c r="N31" s="41"/>
      <c r="O31" s="41"/>
      <c r="P31" s="41"/>
      <c r="Q31" s="50"/>
    </row>
    <row r="32" spans="1:17" x14ac:dyDescent="0.2">
      <c r="I32" s="49">
        <f t="shared" si="0"/>
        <v>24</v>
      </c>
      <c r="J32" s="41" t="s">
        <v>74</v>
      </c>
      <c r="K32" s="41"/>
      <c r="L32" s="41"/>
      <c r="M32" s="41"/>
      <c r="N32" s="41"/>
      <c r="O32" s="41"/>
      <c r="P32" s="41"/>
      <c r="Q32" s="50"/>
    </row>
    <row r="33" spans="9:17" x14ac:dyDescent="0.2">
      <c r="I33" s="49">
        <f t="shared" si="0"/>
        <v>25</v>
      </c>
      <c r="J33" s="41" t="s">
        <v>75</v>
      </c>
      <c r="K33" s="41"/>
      <c r="L33" s="41"/>
      <c r="M33" s="41"/>
      <c r="N33" s="41"/>
      <c r="O33" s="41"/>
      <c r="P33" s="41"/>
      <c r="Q33" s="50"/>
    </row>
    <row r="34" spans="9:17" x14ac:dyDescent="0.2">
      <c r="I34" s="49">
        <f t="shared" si="0"/>
        <v>26</v>
      </c>
      <c r="J34" s="41" t="s">
        <v>76</v>
      </c>
      <c r="K34" s="41"/>
      <c r="L34" s="41"/>
      <c r="M34" s="41"/>
      <c r="N34" s="41"/>
      <c r="O34" s="41"/>
      <c r="P34" s="41"/>
      <c r="Q34" s="50"/>
    </row>
    <row r="35" spans="9:17" x14ac:dyDescent="0.2">
      <c r="I35" s="49">
        <f t="shared" si="0"/>
        <v>27</v>
      </c>
      <c r="J35" s="41" t="s">
        <v>69</v>
      </c>
      <c r="K35" s="41"/>
      <c r="L35" s="41"/>
      <c r="M35" s="41"/>
      <c r="N35" s="41"/>
      <c r="O35" s="41"/>
      <c r="P35" s="41"/>
      <c r="Q35" s="50"/>
    </row>
    <row r="36" spans="9:17" x14ac:dyDescent="0.2">
      <c r="I36" s="49">
        <f t="shared" si="0"/>
        <v>28</v>
      </c>
      <c r="J36" s="41" t="s">
        <v>72</v>
      </c>
      <c r="K36" s="41"/>
      <c r="L36" s="41"/>
      <c r="M36" s="41"/>
      <c r="N36" s="41"/>
      <c r="O36" s="41"/>
      <c r="P36" s="41"/>
      <c r="Q36" s="50"/>
    </row>
    <row r="37" spans="9:17" x14ac:dyDescent="0.2">
      <c r="I37" s="49">
        <f t="shared" si="0"/>
        <v>29</v>
      </c>
      <c r="J37" s="41" t="s">
        <v>77</v>
      </c>
      <c r="K37" s="41"/>
      <c r="L37" s="41"/>
      <c r="M37" s="41"/>
      <c r="N37" s="41"/>
      <c r="O37" s="41"/>
      <c r="P37" s="41"/>
      <c r="Q37" s="50"/>
    </row>
    <row r="38" spans="9:17" x14ac:dyDescent="0.2">
      <c r="I38" s="49">
        <f t="shared" si="0"/>
        <v>30</v>
      </c>
      <c r="J38" s="41"/>
      <c r="K38" s="41"/>
      <c r="L38" s="41"/>
      <c r="M38" s="41"/>
      <c r="N38" s="41"/>
      <c r="O38" s="41"/>
      <c r="P38" s="41"/>
      <c r="Q38" s="50"/>
    </row>
    <row r="39" spans="9:17" x14ac:dyDescent="0.2">
      <c r="I39" s="49">
        <f t="shared" si="0"/>
        <v>31</v>
      </c>
      <c r="J39" s="41" t="s">
        <v>78</v>
      </c>
      <c r="K39" s="41"/>
      <c r="L39" s="41"/>
      <c r="M39" s="41"/>
      <c r="N39" s="41"/>
      <c r="O39" s="41"/>
      <c r="P39" s="41"/>
      <c r="Q39" s="50"/>
    </row>
    <row r="40" spans="9:17" x14ac:dyDescent="0.2">
      <c r="I40" s="49">
        <f t="shared" si="0"/>
        <v>32</v>
      </c>
      <c r="J40" s="41"/>
      <c r="K40" s="41"/>
      <c r="L40" s="41"/>
      <c r="M40" s="41"/>
      <c r="N40" s="41"/>
      <c r="O40" s="41"/>
      <c r="P40" s="41"/>
      <c r="Q40" s="50"/>
    </row>
    <row r="41" spans="9:17" x14ac:dyDescent="0.2">
      <c r="I41" s="49">
        <f t="shared" si="0"/>
        <v>33</v>
      </c>
      <c r="J41" s="41" t="s">
        <v>79</v>
      </c>
      <c r="K41" s="41"/>
      <c r="L41" s="41"/>
      <c r="M41" s="41"/>
      <c r="N41" s="41"/>
      <c r="O41" s="41"/>
      <c r="P41" s="41"/>
      <c r="Q41" s="50"/>
    </row>
    <row r="42" spans="9:17" x14ac:dyDescent="0.2">
      <c r="I42" s="49">
        <f t="shared" si="0"/>
        <v>34</v>
      </c>
      <c r="J42" s="41" t="s">
        <v>80</v>
      </c>
      <c r="K42" s="41"/>
      <c r="L42" s="41"/>
      <c r="M42" s="41"/>
      <c r="N42" s="41"/>
      <c r="O42" s="41"/>
      <c r="P42" s="41"/>
      <c r="Q42" s="50"/>
    </row>
    <row r="43" spans="9:17" x14ac:dyDescent="0.2">
      <c r="I43" s="49">
        <f t="shared" si="0"/>
        <v>35</v>
      </c>
      <c r="J43" s="41"/>
      <c r="K43" s="41"/>
      <c r="L43" s="41"/>
      <c r="M43" s="41"/>
      <c r="N43" s="41"/>
      <c r="O43" s="41"/>
      <c r="P43" s="41"/>
      <c r="Q43" s="50"/>
    </row>
    <row r="44" spans="9:17" x14ac:dyDescent="0.2">
      <c r="I44" s="49">
        <f t="shared" si="0"/>
        <v>36</v>
      </c>
      <c r="J44" s="41" t="s">
        <v>81</v>
      </c>
      <c r="K44" s="41"/>
      <c r="L44" s="41"/>
      <c r="M44" s="41"/>
      <c r="N44" s="41"/>
      <c r="O44" s="41"/>
      <c r="P44" s="41"/>
      <c r="Q44" s="50"/>
    </row>
    <row r="45" spans="9:17" x14ac:dyDescent="0.2">
      <c r="I45" s="49">
        <f t="shared" si="0"/>
        <v>37</v>
      </c>
      <c r="J45" s="41"/>
      <c r="K45" s="41"/>
      <c r="L45" s="41"/>
      <c r="M45" s="41"/>
      <c r="N45" s="41"/>
      <c r="O45" s="41"/>
      <c r="P45" s="41"/>
      <c r="Q45" s="50"/>
    </row>
    <row r="46" spans="9:17" x14ac:dyDescent="0.2">
      <c r="I46" s="49">
        <f t="shared" si="0"/>
        <v>38</v>
      </c>
      <c r="J46" s="41" t="s">
        <v>82</v>
      </c>
      <c r="K46" s="41"/>
      <c r="L46" s="41"/>
      <c r="M46" s="41"/>
      <c r="N46" s="41"/>
      <c r="O46" s="41"/>
      <c r="P46" s="41"/>
      <c r="Q46" s="50"/>
    </row>
    <row r="47" spans="9:17" x14ac:dyDescent="0.2">
      <c r="I47" s="49">
        <f t="shared" si="0"/>
        <v>39</v>
      </c>
      <c r="J47" s="41" t="s">
        <v>83</v>
      </c>
      <c r="K47" s="41"/>
      <c r="L47" s="41"/>
      <c r="M47" s="41"/>
      <c r="N47" s="41"/>
      <c r="O47" s="41"/>
      <c r="P47" s="41"/>
      <c r="Q47" s="50"/>
    </row>
    <row r="48" spans="9:17" x14ac:dyDescent="0.2">
      <c r="I48" s="49">
        <f t="shared" si="0"/>
        <v>40</v>
      </c>
      <c r="J48" s="41" t="s">
        <v>84</v>
      </c>
      <c r="K48" s="41"/>
      <c r="L48" s="41"/>
      <c r="M48" s="41"/>
      <c r="N48" s="41"/>
      <c r="O48" s="41"/>
      <c r="P48" s="41"/>
      <c r="Q48" s="50"/>
    </row>
    <row r="49" spans="9:17" x14ac:dyDescent="0.2">
      <c r="I49" s="49">
        <f t="shared" si="0"/>
        <v>41</v>
      </c>
      <c r="J49" s="41" t="s">
        <v>85</v>
      </c>
      <c r="K49" s="41"/>
      <c r="L49" s="41"/>
      <c r="M49" s="41"/>
      <c r="N49" s="41"/>
      <c r="O49" s="41"/>
      <c r="P49" s="41"/>
      <c r="Q49" s="50"/>
    </row>
    <row r="50" spans="9:17" x14ac:dyDescent="0.2">
      <c r="I50" s="49">
        <f t="shared" si="0"/>
        <v>42</v>
      </c>
      <c r="J50" s="41" t="s">
        <v>86</v>
      </c>
      <c r="K50" s="41"/>
      <c r="L50" s="41"/>
      <c r="M50" s="41"/>
      <c r="N50" s="41"/>
      <c r="O50" s="41"/>
      <c r="P50" s="41"/>
      <c r="Q50" s="50"/>
    </row>
    <row r="51" spans="9:17" x14ac:dyDescent="0.2">
      <c r="I51" s="49">
        <f t="shared" si="0"/>
        <v>43</v>
      </c>
      <c r="J51" s="41" t="s">
        <v>87</v>
      </c>
      <c r="K51" s="41"/>
      <c r="L51" s="41"/>
      <c r="M51" s="41"/>
      <c r="N51" s="41"/>
      <c r="O51" s="41"/>
      <c r="P51" s="41"/>
      <c r="Q51" s="50"/>
    </row>
    <row r="52" spans="9:17" x14ac:dyDescent="0.2">
      <c r="I52" s="49">
        <f t="shared" si="0"/>
        <v>44</v>
      </c>
      <c r="J52" s="41" t="s">
        <v>88</v>
      </c>
      <c r="K52" s="41"/>
      <c r="L52" s="41"/>
      <c r="M52" s="41"/>
      <c r="N52" s="41"/>
      <c r="O52" s="41"/>
      <c r="P52" s="41"/>
      <c r="Q52" s="50"/>
    </row>
    <row r="53" spans="9:17" x14ac:dyDescent="0.2">
      <c r="I53" s="49">
        <f t="shared" si="0"/>
        <v>45</v>
      </c>
      <c r="J53" s="41" t="s">
        <v>89</v>
      </c>
      <c r="K53" s="41"/>
      <c r="L53" s="41"/>
      <c r="M53" s="41"/>
      <c r="N53" s="41"/>
      <c r="O53" s="41"/>
      <c r="P53" s="41"/>
      <c r="Q53" s="50"/>
    </row>
    <row r="54" spans="9:17" x14ac:dyDescent="0.2">
      <c r="I54" s="49">
        <f t="shared" si="0"/>
        <v>46</v>
      </c>
      <c r="J54" s="41" t="s">
        <v>90</v>
      </c>
      <c r="K54" s="41"/>
      <c r="L54" s="41"/>
      <c r="M54" s="41"/>
      <c r="N54" s="41"/>
      <c r="O54" s="41"/>
      <c r="P54" s="41"/>
      <c r="Q54" s="50"/>
    </row>
    <row r="55" spans="9:17" x14ac:dyDescent="0.2">
      <c r="I55" s="49">
        <f t="shared" si="0"/>
        <v>47</v>
      </c>
      <c r="J55" s="41"/>
      <c r="K55" s="41"/>
      <c r="L55" s="41"/>
      <c r="M55" s="41"/>
      <c r="N55" s="41"/>
      <c r="O55" s="41"/>
      <c r="P55" s="41"/>
      <c r="Q55" s="50"/>
    </row>
    <row r="56" spans="9:17" x14ac:dyDescent="0.2">
      <c r="I56" s="49">
        <f t="shared" si="0"/>
        <v>48</v>
      </c>
      <c r="J56" s="41" t="s">
        <v>91</v>
      </c>
      <c r="K56" s="41"/>
      <c r="L56" s="41"/>
      <c r="M56" s="41"/>
      <c r="N56" s="41"/>
      <c r="O56" s="41"/>
      <c r="P56" s="41"/>
      <c r="Q56" s="50"/>
    </row>
    <row r="57" spans="9:17" x14ac:dyDescent="0.2">
      <c r="I57" s="49">
        <f t="shared" si="0"/>
        <v>49</v>
      </c>
      <c r="J57" s="41" t="s">
        <v>92</v>
      </c>
      <c r="K57" s="41"/>
      <c r="L57" s="41"/>
      <c r="M57" s="41"/>
      <c r="N57" s="41"/>
      <c r="O57" s="41"/>
      <c r="P57" s="41"/>
      <c r="Q57" s="50"/>
    </row>
    <row r="58" spans="9:17" x14ac:dyDescent="0.2">
      <c r="I58" s="49">
        <f t="shared" si="0"/>
        <v>50</v>
      </c>
      <c r="J58" s="41" t="s">
        <v>93</v>
      </c>
      <c r="K58" s="41"/>
      <c r="L58" s="41"/>
      <c r="M58" s="41"/>
      <c r="N58" s="41"/>
      <c r="O58" s="41"/>
      <c r="P58" s="41"/>
      <c r="Q58" s="50"/>
    </row>
    <row r="59" spans="9:17" x14ac:dyDescent="0.2">
      <c r="I59" s="49">
        <f t="shared" si="0"/>
        <v>51</v>
      </c>
      <c r="J59" s="41" t="s">
        <v>94</v>
      </c>
      <c r="K59" s="41"/>
      <c r="L59" s="41"/>
      <c r="M59" s="41"/>
      <c r="N59" s="41"/>
      <c r="O59" s="41"/>
      <c r="P59" s="41"/>
      <c r="Q59" s="50"/>
    </row>
    <row r="60" spans="9:17" x14ac:dyDescent="0.2">
      <c r="I60" s="49">
        <f t="shared" si="0"/>
        <v>52</v>
      </c>
      <c r="J60" s="41" t="s">
        <v>95</v>
      </c>
      <c r="K60" s="41"/>
      <c r="L60" s="41"/>
      <c r="M60" s="41"/>
      <c r="N60" s="41"/>
      <c r="O60" s="41"/>
      <c r="P60" s="41"/>
      <c r="Q60" s="50"/>
    </row>
    <row r="61" spans="9:17" x14ac:dyDescent="0.2">
      <c r="I61" s="49">
        <f t="shared" si="0"/>
        <v>53</v>
      </c>
      <c r="J61" s="41"/>
      <c r="K61" s="41"/>
      <c r="L61" s="41"/>
      <c r="M61" s="41"/>
      <c r="N61" s="41"/>
      <c r="O61" s="41"/>
      <c r="P61" s="41"/>
      <c r="Q61" s="50"/>
    </row>
    <row r="62" spans="9:17" x14ac:dyDescent="0.2">
      <c r="I62" s="49">
        <f t="shared" si="0"/>
        <v>54</v>
      </c>
      <c r="J62" s="41" t="s">
        <v>96</v>
      </c>
      <c r="K62" s="41"/>
      <c r="L62" s="41"/>
      <c r="M62" s="41"/>
      <c r="N62" s="41"/>
      <c r="O62" s="41"/>
      <c r="P62" s="41"/>
      <c r="Q62" s="50"/>
    </row>
    <row r="63" spans="9:17" x14ac:dyDescent="0.2">
      <c r="I63" s="49">
        <f t="shared" si="0"/>
        <v>55</v>
      </c>
      <c r="J63" s="41" t="s">
        <v>97</v>
      </c>
      <c r="K63" s="41"/>
      <c r="L63" s="41"/>
      <c r="M63" s="41"/>
      <c r="N63" s="41"/>
      <c r="O63" s="41"/>
      <c r="P63" s="41"/>
      <c r="Q63" s="50"/>
    </row>
    <row r="64" spans="9:17" x14ac:dyDescent="0.2">
      <c r="I64" s="49">
        <f t="shared" si="0"/>
        <v>56</v>
      </c>
      <c r="J64" s="41" t="s">
        <v>98</v>
      </c>
      <c r="K64" s="41"/>
      <c r="L64" s="41"/>
      <c r="M64" s="41"/>
      <c r="N64" s="41"/>
      <c r="O64" s="41"/>
      <c r="P64" s="41"/>
      <c r="Q64" s="50"/>
    </row>
    <row r="65" spans="9:17" x14ac:dyDescent="0.2">
      <c r="I65" s="49">
        <f t="shared" si="0"/>
        <v>57</v>
      </c>
      <c r="J65" s="41" t="s">
        <v>99</v>
      </c>
      <c r="K65" s="41"/>
      <c r="L65" s="41"/>
      <c r="M65" s="41"/>
      <c r="N65" s="41"/>
      <c r="O65" s="41"/>
      <c r="P65" s="41"/>
      <c r="Q65" s="50"/>
    </row>
    <row r="66" spans="9:17" x14ac:dyDescent="0.2">
      <c r="I66" s="49">
        <f t="shared" si="0"/>
        <v>58</v>
      </c>
      <c r="J66" s="41" t="s">
        <v>100</v>
      </c>
      <c r="K66" s="41"/>
      <c r="L66" s="41"/>
      <c r="M66" s="41"/>
      <c r="N66" s="41"/>
      <c r="O66" s="41"/>
      <c r="P66" s="41"/>
      <c r="Q66" s="50"/>
    </row>
    <row r="67" spans="9:17" x14ac:dyDescent="0.2">
      <c r="I67" s="49">
        <f t="shared" si="0"/>
        <v>59</v>
      </c>
      <c r="J67" s="41" t="s">
        <v>101</v>
      </c>
      <c r="K67" s="41"/>
      <c r="L67" s="41"/>
      <c r="M67" s="41"/>
      <c r="N67" s="41"/>
      <c r="O67" s="41"/>
      <c r="P67" s="41"/>
      <c r="Q67" s="50"/>
    </row>
    <row r="68" spans="9:17" x14ac:dyDescent="0.2">
      <c r="I68" s="49">
        <f t="shared" si="0"/>
        <v>60</v>
      </c>
      <c r="J68" s="41" t="s">
        <v>102</v>
      </c>
      <c r="K68" s="41"/>
      <c r="L68" s="41"/>
      <c r="M68" s="41"/>
      <c r="N68" s="41"/>
      <c r="O68" s="41"/>
      <c r="P68" s="41"/>
      <c r="Q68" s="50"/>
    </row>
    <row r="69" spans="9:17" x14ac:dyDescent="0.2">
      <c r="I69" s="49">
        <f t="shared" si="0"/>
        <v>61</v>
      </c>
      <c r="J69" s="41" t="s">
        <v>103</v>
      </c>
      <c r="K69" s="41"/>
      <c r="L69" s="41"/>
      <c r="M69" s="41"/>
      <c r="N69" s="41"/>
      <c r="O69" s="41"/>
      <c r="P69" s="41"/>
      <c r="Q69" s="50"/>
    </row>
    <row r="70" spans="9:17" x14ac:dyDescent="0.2">
      <c r="I70" s="49">
        <f t="shared" si="0"/>
        <v>62</v>
      </c>
      <c r="J70" s="41" t="s">
        <v>104</v>
      </c>
      <c r="K70" s="41"/>
      <c r="L70" s="41"/>
      <c r="M70" s="41"/>
      <c r="N70" s="41"/>
      <c r="O70" s="41"/>
      <c r="P70" s="41"/>
      <c r="Q70" s="50"/>
    </row>
    <row r="71" spans="9:17" x14ac:dyDescent="0.2">
      <c r="I71" s="49">
        <f t="shared" si="0"/>
        <v>63</v>
      </c>
      <c r="J71" s="41" t="s">
        <v>105</v>
      </c>
      <c r="K71" s="41"/>
      <c r="L71" s="41"/>
      <c r="M71" s="41"/>
      <c r="N71" s="41"/>
      <c r="O71" s="41"/>
      <c r="P71" s="41"/>
      <c r="Q71" s="50"/>
    </row>
    <row r="72" spans="9:17" x14ac:dyDescent="0.2">
      <c r="I72" s="49">
        <f t="shared" si="0"/>
        <v>64</v>
      </c>
      <c r="J72" s="41" t="s">
        <v>106</v>
      </c>
      <c r="K72" s="41"/>
      <c r="L72" s="41"/>
      <c r="M72" s="41"/>
      <c r="N72" s="41"/>
      <c r="O72" s="41"/>
      <c r="P72" s="41"/>
      <c r="Q72" s="50"/>
    </row>
    <row r="73" spans="9:17" x14ac:dyDescent="0.2">
      <c r="I73" s="49">
        <f t="shared" si="0"/>
        <v>65</v>
      </c>
      <c r="J73" s="41" t="s">
        <v>107</v>
      </c>
      <c r="K73" s="41"/>
      <c r="L73" s="41"/>
      <c r="M73" s="41"/>
      <c r="N73" s="41"/>
      <c r="O73" s="41"/>
      <c r="P73" s="41"/>
      <c r="Q73" s="50"/>
    </row>
    <row r="74" spans="9:17" x14ac:dyDescent="0.2">
      <c r="I74" s="49">
        <f t="shared" si="0"/>
        <v>66</v>
      </c>
      <c r="J74" s="41" t="s">
        <v>108</v>
      </c>
      <c r="K74" s="41"/>
      <c r="L74" s="41"/>
      <c r="M74" s="41"/>
      <c r="N74" s="41"/>
      <c r="O74" s="41"/>
      <c r="P74" s="41"/>
      <c r="Q74" s="50"/>
    </row>
    <row r="75" spans="9:17" x14ac:dyDescent="0.2">
      <c r="I75" s="49">
        <f t="shared" ref="I75:I109" si="1">1+I74</f>
        <v>67</v>
      </c>
      <c r="J75" s="41" t="s">
        <v>109</v>
      </c>
      <c r="K75" s="41"/>
      <c r="L75" s="41"/>
      <c r="M75" s="41"/>
      <c r="N75" s="41"/>
      <c r="O75" s="41"/>
      <c r="P75" s="41"/>
      <c r="Q75" s="50"/>
    </row>
    <row r="76" spans="9:17" x14ac:dyDescent="0.2">
      <c r="I76" s="49">
        <f t="shared" si="1"/>
        <v>68</v>
      </c>
      <c r="J76" s="41" t="s">
        <v>110</v>
      </c>
      <c r="K76" s="41"/>
      <c r="L76" s="41"/>
      <c r="M76" s="41"/>
      <c r="N76" s="41"/>
      <c r="O76" s="41"/>
      <c r="P76" s="41"/>
      <c r="Q76" s="50"/>
    </row>
    <row r="77" spans="9:17" x14ac:dyDescent="0.2">
      <c r="I77" s="49">
        <f t="shared" si="1"/>
        <v>69</v>
      </c>
      <c r="J77" s="41" t="s">
        <v>111</v>
      </c>
      <c r="K77" s="41"/>
      <c r="L77" s="41"/>
      <c r="M77" s="41"/>
      <c r="N77" s="41"/>
      <c r="O77" s="41"/>
      <c r="P77" s="41"/>
      <c r="Q77" s="50"/>
    </row>
    <row r="78" spans="9:17" x14ac:dyDescent="0.2">
      <c r="I78" s="49">
        <f t="shared" si="1"/>
        <v>70</v>
      </c>
      <c r="J78" s="41" t="s">
        <v>112</v>
      </c>
      <c r="K78" s="41"/>
      <c r="L78" s="41"/>
      <c r="M78" s="41"/>
      <c r="N78" s="41"/>
      <c r="O78" s="41"/>
      <c r="P78" s="41"/>
      <c r="Q78" s="50"/>
    </row>
    <row r="79" spans="9:17" x14ac:dyDescent="0.2">
      <c r="I79" s="49">
        <f t="shared" si="1"/>
        <v>71</v>
      </c>
      <c r="J79" s="41" t="s">
        <v>99</v>
      </c>
      <c r="K79" s="41"/>
      <c r="L79" s="41"/>
      <c r="M79" s="41"/>
      <c r="N79" s="41"/>
      <c r="O79" s="41"/>
      <c r="P79" s="41"/>
      <c r="Q79" s="50"/>
    </row>
    <row r="80" spans="9:17" x14ac:dyDescent="0.2">
      <c r="I80" s="49">
        <f t="shared" si="1"/>
        <v>72</v>
      </c>
      <c r="J80" s="41" t="s">
        <v>113</v>
      </c>
      <c r="K80" s="41"/>
      <c r="L80" s="41"/>
      <c r="M80" s="41"/>
      <c r="N80" s="41"/>
      <c r="O80" s="41"/>
      <c r="P80" s="41"/>
      <c r="Q80" s="50"/>
    </row>
    <row r="81" spans="9:17" x14ac:dyDescent="0.2">
      <c r="I81" s="49">
        <f t="shared" si="1"/>
        <v>73</v>
      </c>
      <c r="J81" s="41" t="s">
        <v>114</v>
      </c>
      <c r="K81" s="41"/>
      <c r="L81" s="41"/>
      <c r="M81" s="41"/>
      <c r="N81" s="41"/>
      <c r="O81" s="41"/>
      <c r="P81" s="41"/>
      <c r="Q81" s="50"/>
    </row>
    <row r="82" spans="9:17" x14ac:dyDescent="0.2">
      <c r="I82" s="49">
        <f t="shared" si="1"/>
        <v>74</v>
      </c>
      <c r="J82" s="41"/>
      <c r="K82" s="41"/>
      <c r="L82" s="41"/>
      <c r="M82" s="41"/>
      <c r="N82" s="41"/>
      <c r="O82" s="41"/>
      <c r="P82" s="41"/>
      <c r="Q82" s="50"/>
    </row>
    <row r="83" spans="9:17" x14ac:dyDescent="0.2">
      <c r="I83" s="49">
        <f t="shared" si="1"/>
        <v>75</v>
      </c>
      <c r="J83" s="41" t="s">
        <v>115</v>
      </c>
      <c r="K83" s="41"/>
      <c r="L83" s="41"/>
      <c r="M83" s="41"/>
      <c r="N83" s="41"/>
      <c r="O83" s="41"/>
      <c r="P83" s="41"/>
      <c r="Q83" s="50"/>
    </row>
    <row r="84" spans="9:17" x14ac:dyDescent="0.2">
      <c r="I84" s="49">
        <f t="shared" si="1"/>
        <v>76</v>
      </c>
      <c r="J84" s="41" t="s">
        <v>116</v>
      </c>
      <c r="K84" s="41"/>
      <c r="L84" s="41"/>
      <c r="M84" s="41"/>
      <c r="N84" s="41"/>
      <c r="O84" s="41"/>
      <c r="P84" s="41"/>
      <c r="Q84" s="50"/>
    </row>
    <row r="85" spans="9:17" x14ac:dyDescent="0.2">
      <c r="I85" s="49">
        <f t="shared" si="1"/>
        <v>77</v>
      </c>
      <c r="J85" s="41" t="s">
        <v>117</v>
      </c>
      <c r="K85" s="41"/>
      <c r="L85" s="41"/>
      <c r="M85" s="41"/>
      <c r="N85" s="41"/>
      <c r="O85" s="41"/>
      <c r="P85" s="41"/>
      <c r="Q85" s="50"/>
    </row>
    <row r="86" spans="9:17" x14ac:dyDescent="0.2">
      <c r="I86" s="49">
        <f t="shared" si="1"/>
        <v>78</v>
      </c>
      <c r="J86" s="41" t="s">
        <v>118</v>
      </c>
      <c r="K86" s="41"/>
      <c r="L86" s="41"/>
      <c r="M86" s="41"/>
      <c r="N86" s="41"/>
      <c r="O86" s="41"/>
      <c r="P86" s="41"/>
      <c r="Q86" s="50"/>
    </row>
    <row r="87" spans="9:17" x14ac:dyDescent="0.2">
      <c r="I87" s="49">
        <f t="shared" si="1"/>
        <v>79</v>
      </c>
      <c r="J87" s="41" t="s">
        <v>119</v>
      </c>
      <c r="K87" s="41"/>
      <c r="L87" s="41"/>
      <c r="M87" s="41"/>
      <c r="N87" s="41"/>
      <c r="O87" s="41"/>
      <c r="P87" s="41"/>
      <c r="Q87" s="50"/>
    </row>
    <row r="88" spans="9:17" x14ac:dyDescent="0.2">
      <c r="I88" s="49">
        <f t="shared" si="1"/>
        <v>80</v>
      </c>
      <c r="J88" s="41"/>
      <c r="K88" s="41"/>
      <c r="L88" s="41"/>
      <c r="M88" s="41"/>
      <c r="N88" s="41"/>
      <c r="O88" s="41"/>
      <c r="P88" s="41"/>
      <c r="Q88" s="50"/>
    </row>
    <row r="89" spans="9:17" x14ac:dyDescent="0.2">
      <c r="I89" s="49">
        <f t="shared" si="1"/>
        <v>81</v>
      </c>
      <c r="J89" s="41" t="s">
        <v>120</v>
      </c>
      <c r="K89" s="41"/>
      <c r="L89" s="41"/>
      <c r="M89" s="41"/>
      <c r="N89" s="41"/>
      <c r="O89" s="41"/>
      <c r="P89" s="41"/>
      <c r="Q89" s="50"/>
    </row>
    <row r="90" spans="9:17" x14ac:dyDescent="0.2">
      <c r="I90" s="49">
        <f t="shared" si="1"/>
        <v>82</v>
      </c>
      <c r="J90" s="41"/>
      <c r="K90" s="41"/>
      <c r="L90" s="41"/>
      <c r="M90" s="41"/>
      <c r="N90" s="41"/>
      <c r="O90" s="41"/>
      <c r="P90" s="41"/>
      <c r="Q90" s="50"/>
    </row>
    <row r="91" spans="9:17" x14ac:dyDescent="0.2">
      <c r="I91" s="49">
        <f t="shared" si="1"/>
        <v>83</v>
      </c>
      <c r="J91" s="41" t="s">
        <v>121</v>
      </c>
      <c r="K91" s="41"/>
      <c r="L91" s="41"/>
      <c r="M91" s="41"/>
      <c r="N91" s="41"/>
      <c r="O91" s="41"/>
      <c r="P91" s="41"/>
      <c r="Q91" s="50"/>
    </row>
    <row r="92" spans="9:17" x14ac:dyDescent="0.2">
      <c r="I92" s="49">
        <f t="shared" si="1"/>
        <v>84</v>
      </c>
      <c r="J92" s="41" t="s">
        <v>122</v>
      </c>
      <c r="K92" s="41"/>
      <c r="L92" s="41"/>
      <c r="M92" s="41"/>
      <c r="N92" s="41"/>
      <c r="O92" s="41"/>
      <c r="P92" s="41"/>
      <c r="Q92" s="50"/>
    </row>
    <row r="93" spans="9:17" x14ac:dyDescent="0.2">
      <c r="I93" s="49">
        <f t="shared" si="1"/>
        <v>85</v>
      </c>
      <c r="J93" s="41" t="s">
        <v>123</v>
      </c>
      <c r="K93" s="41"/>
      <c r="L93" s="41"/>
      <c r="M93" s="41"/>
      <c r="N93" s="41"/>
      <c r="O93" s="41"/>
      <c r="P93" s="41"/>
      <c r="Q93" s="50"/>
    </row>
    <row r="94" spans="9:17" x14ac:dyDescent="0.2">
      <c r="I94" s="49">
        <f t="shared" si="1"/>
        <v>86</v>
      </c>
      <c r="J94" s="41" t="s">
        <v>124</v>
      </c>
      <c r="K94" s="41"/>
      <c r="L94" s="41"/>
      <c r="M94" s="41"/>
      <c r="N94" s="41"/>
      <c r="O94" s="41"/>
      <c r="P94" s="41"/>
      <c r="Q94" s="50"/>
    </row>
    <row r="95" spans="9:17" x14ac:dyDescent="0.2">
      <c r="I95" s="49">
        <f t="shared" si="1"/>
        <v>87</v>
      </c>
      <c r="J95" s="41" t="s">
        <v>125</v>
      </c>
      <c r="K95" s="41"/>
      <c r="L95" s="41"/>
      <c r="M95" s="41"/>
      <c r="N95" s="41"/>
      <c r="O95" s="41"/>
      <c r="P95" s="41"/>
      <c r="Q95" s="50"/>
    </row>
    <row r="96" spans="9:17" x14ac:dyDescent="0.2">
      <c r="I96" s="49">
        <f t="shared" si="1"/>
        <v>88</v>
      </c>
      <c r="J96" s="41" t="s">
        <v>126</v>
      </c>
      <c r="K96" s="41"/>
      <c r="L96" s="41"/>
      <c r="M96" s="41"/>
      <c r="N96" s="41"/>
      <c r="O96" s="41"/>
      <c r="P96" s="41"/>
      <c r="Q96" s="50"/>
    </row>
    <row r="97" spans="9:17" x14ac:dyDescent="0.2">
      <c r="I97" s="49">
        <f t="shared" si="1"/>
        <v>89</v>
      </c>
      <c r="J97" s="41" t="s">
        <v>127</v>
      </c>
      <c r="K97" s="41"/>
      <c r="L97" s="41"/>
      <c r="M97" s="41"/>
      <c r="N97" s="41"/>
      <c r="O97" s="41"/>
      <c r="P97" s="41"/>
      <c r="Q97" s="50"/>
    </row>
    <row r="98" spans="9:17" x14ac:dyDescent="0.2">
      <c r="I98" s="49">
        <f t="shared" si="1"/>
        <v>90</v>
      </c>
      <c r="J98" s="41" t="s">
        <v>128</v>
      </c>
      <c r="K98" s="41"/>
      <c r="L98" s="41"/>
      <c r="M98" s="41"/>
      <c r="N98" s="41"/>
      <c r="O98" s="41"/>
      <c r="P98" s="41"/>
      <c r="Q98" s="50"/>
    </row>
    <row r="99" spans="9:17" x14ac:dyDescent="0.2">
      <c r="I99" s="49">
        <f t="shared" si="1"/>
        <v>91</v>
      </c>
      <c r="J99" s="41" t="s">
        <v>129</v>
      </c>
      <c r="K99" s="41"/>
      <c r="L99" s="41"/>
      <c r="M99" s="41"/>
      <c r="N99" s="41"/>
      <c r="O99" s="41"/>
      <c r="P99" s="41"/>
      <c r="Q99" s="50"/>
    </row>
    <row r="100" spans="9:17" x14ac:dyDescent="0.2">
      <c r="I100" s="49">
        <f t="shared" si="1"/>
        <v>92</v>
      </c>
      <c r="J100" s="41" t="s">
        <v>130</v>
      </c>
      <c r="K100" s="41"/>
      <c r="L100" s="41"/>
      <c r="M100" s="41"/>
      <c r="N100" s="41"/>
      <c r="O100" s="41"/>
      <c r="P100" s="41"/>
      <c r="Q100" s="50"/>
    </row>
    <row r="101" spans="9:17" x14ac:dyDescent="0.2">
      <c r="I101" s="49">
        <f t="shared" si="1"/>
        <v>93</v>
      </c>
      <c r="J101" s="41" t="s">
        <v>131</v>
      </c>
      <c r="K101" s="41"/>
      <c r="L101" s="41"/>
      <c r="M101" s="41"/>
      <c r="N101" s="41"/>
      <c r="O101" s="41"/>
      <c r="P101" s="41"/>
      <c r="Q101" s="50"/>
    </row>
    <row r="102" spans="9:17" x14ac:dyDescent="0.2">
      <c r="I102" s="49">
        <f t="shared" si="1"/>
        <v>94</v>
      </c>
      <c r="J102" s="41" t="s">
        <v>132</v>
      </c>
      <c r="K102" s="41"/>
      <c r="L102" s="41"/>
      <c r="M102" s="41"/>
      <c r="N102" s="41"/>
      <c r="O102" s="41"/>
      <c r="P102" s="41"/>
      <c r="Q102" s="50"/>
    </row>
    <row r="103" spans="9:17" x14ac:dyDescent="0.2">
      <c r="I103" s="49">
        <f t="shared" si="1"/>
        <v>95</v>
      </c>
      <c r="J103" s="41" t="s">
        <v>133</v>
      </c>
      <c r="K103" s="41"/>
      <c r="L103" s="41"/>
      <c r="M103" s="41"/>
      <c r="N103" s="41"/>
      <c r="O103" s="41"/>
      <c r="P103" s="41"/>
      <c r="Q103" s="50"/>
    </row>
    <row r="104" spans="9:17" x14ac:dyDescent="0.2">
      <c r="I104" s="49">
        <f t="shared" si="1"/>
        <v>96</v>
      </c>
      <c r="J104" s="41" t="s">
        <v>134</v>
      </c>
      <c r="K104" s="41"/>
      <c r="L104" s="41"/>
      <c r="M104" s="41"/>
      <c r="N104" s="41"/>
      <c r="O104" s="41"/>
      <c r="P104" s="41"/>
      <c r="Q104" s="50"/>
    </row>
    <row r="105" spans="9:17" x14ac:dyDescent="0.2">
      <c r="I105" s="49">
        <f t="shared" si="1"/>
        <v>97</v>
      </c>
      <c r="J105" s="41" t="s">
        <v>135</v>
      </c>
      <c r="K105" s="41"/>
      <c r="L105" s="41"/>
      <c r="M105" s="41"/>
      <c r="N105" s="41"/>
      <c r="O105" s="41"/>
      <c r="P105" s="41"/>
      <c r="Q105" s="50"/>
    </row>
    <row r="106" spans="9:17" x14ac:dyDescent="0.2">
      <c r="I106" s="49">
        <f t="shared" si="1"/>
        <v>98</v>
      </c>
      <c r="J106" s="41"/>
      <c r="K106" s="41"/>
      <c r="L106" s="41"/>
      <c r="M106" s="41"/>
      <c r="N106" s="41"/>
      <c r="O106" s="41"/>
      <c r="P106" s="41"/>
      <c r="Q106" s="50"/>
    </row>
    <row r="107" spans="9:17" x14ac:dyDescent="0.2">
      <c r="I107" s="49">
        <f t="shared" si="1"/>
        <v>99</v>
      </c>
      <c r="J107" s="41" t="s">
        <v>136</v>
      </c>
      <c r="K107" s="41"/>
      <c r="L107" s="41"/>
      <c r="M107" s="41"/>
      <c r="N107" s="41"/>
      <c r="O107" s="41"/>
      <c r="P107" s="41"/>
      <c r="Q107" s="50"/>
    </row>
    <row r="108" spans="9:17" x14ac:dyDescent="0.2">
      <c r="I108" s="49">
        <f t="shared" si="1"/>
        <v>100</v>
      </c>
      <c r="J108" s="41"/>
      <c r="K108" s="41"/>
      <c r="L108" s="41"/>
      <c r="M108" s="41"/>
      <c r="N108" s="41"/>
      <c r="O108" s="41"/>
      <c r="P108" s="41"/>
      <c r="Q108" s="50"/>
    </row>
    <row r="109" spans="9:17" x14ac:dyDescent="0.2">
      <c r="I109" s="51">
        <f t="shared" si="1"/>
        <v>101</v>
      </c>
      <c r="J109" s="52" t="s">
        <v>137</v>
      </c>
      <c r="K109" s="52"/>
      <c r="L109" s="52"/>
      <c r="M109" s="52"/>
      <c r="N109" s="52"/>
      <c r="O109" s="52"/>
      <c r="P109" s="52"/>
      <c r="Q109" s="5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Q10027"/>
  <sheetViews>
    <sheetView tabSelected="1" topLeftCell="A20" zoomScale="90" zoomScaleNormal="90" workbookViewId="0">
      <selection activeCell="Q44" sqref="Q44"/>
    </sheetView>
  </sheetViews>
  <sheetFormatPr defaultColWidth="11.5703125" defaultRowHeight="12.75" x14ac:dyDescent="0.2"/>
  <cols>
    <col min="3" max="3" width="9.140625" customWidth="1"/>
    <col min="5" max="6" width="9.140625" customWidth="1"/>
    <col min="11" max="11" width="11.5703125" style="1"/>
    <col min="16" max="16" width="11.5703125" customWidth="1"/>
  </cols>
  <sheetData>
    <row r="1" spans="1:16" ht="18" x14ac:dyDescent="0.25">
      <c r="A1" s="2" t="s">
        <v>27</v>
      </c>
    </row>
    <row r="2" spans="1:16" ht="15.75" x14ac:dyDescent="0.25">
      <c r="I2" s="39" t="s">
        <v>18</v>
      </c>
      <c r="J2" s="38"/>
    </row>
    <row r="3" spans="1:16" ht="18.75" x14ac:dyDescent="0.35">
      <c r="A3" s="63" t="s">
        <v>0</v>
      </c>
      <c r="B3" s="64">
        <v>1000</v>
      </c>
      <c r="C3" s="65" t="s">
        <v>1</v>
      </c>
      <c r="D3" s="66"/>
      <c r="E3" s="66"/>
      <c r="F3" s="67" t="s">
        <v>2</v>
      </c>
      <c r="G3" s="68">
        <f ca="1">K15</f>
        <v>1001.8632888706891</v>
      </c>
      <c r="H3" s="69" t="s">
        <v>1</v>
      </c>
      <c r="I3" s="70">
        <f ca="1">L15</f>
        <v>1001.8632888706891</v>
      </c>
      <c r="J3" s="71" t="s">
        <v>1</v>
      </c>
      <c r="K3"/>
    </row>
    <row r="4" spans="1:16" ht="18.75" x14ac:dyDescent="0.35">
      <c r="A4" s="72" t="s">
        <v>3</v>
      </c>
      <c r="B4" s="73">
        <v>100</v>
      </c>
      <c r="C4" s="74" t="s">
        <v>1</v>
      </c>
      <c r="D4" s="62"/>
      <c r="E4" s="62"/>
      <c r="F4" s="62" t="s">
        <v>4</v>
      </c>
      <c r="G4" s="75">
        <f ca="1">K16</f>
        <v>164.94103233088782</v>
      </c>
      <c r="H4" s="76">
        <f ca="1">IF(B3&gt;1,G4/G3,"-")</f>
        <v>0.16463427112576517</v>
      </c>
      <c r="I4" s="77">
        <f ca="1">L16</f>
        <v>164.94103233088751</v>
      </c>
      <c r="J4" s="78">
        <f ca="1">I4/I3</f>
        <v>0.16463427112576487</v>
      </c>
      <c r="K4"/>
      <c r="P4" t="str">
        <f ca="1">"u=" &amp; FIXED(I4,0)&amp;" uSv"</f>
        <v>u=165 uSv</v>
      </c>
    </row>
    <row r="5" spans="1:16" ht="15.75" x14ac:dyDescent="0.25">
      <c r="A5" s="79"/>
      <c r="B5" s="80"/>
      <c r="C5" s="62"/>
      <c r="D5" s="62"/>
      <c r="E5" s="62"/>
      <c r="F5" s="62"/>
      <c r="G5" s="62"/>
      <c r="H5" s="62"/>
      <c r="I5" s="77"/>
      <c r="J5" s="81"/>
      <c r="K5"/>
    </row>
    <row r="6" spans="1:16" ht="15.75" x14ac:dyDescent="0.25">
      <c r="A6" s="79"/>
      <c r="B6" s="80"/>
      <c r="C6" s="62"/>
      <c r="D6" s="62"/>
      <c r="E6" s="62"/>
      <c r="F6" s="62"/>
      <c r="G6" s="62" t="s">
        <v>5</v>
      </c>
      <c r="H6" s="75">
        <f ca="1">N15</f>
        <v>689.52048646115247</v>
      </c>
      <c r="I6" s="77">
        <f ca="1">O15</f>
        <v>690.69935489807017</v>
      </c>
      <c r="J6" s="82" t="s">
        <v>1</v>
      </c>
      <c r="K6"/>
    </row>
    <row r="7" spans="1:16" ht="15.75" x14ac:dyDescent="0.25">
      <c r="A7" s="83" t="s">
        <v>17</v>
      </c>
      <c r="B7" s="89">
        <f>COUNT(A20:A32010)</f>
        <v>10000</v>
      </c>
      <c r="C7" s="84"/>
      <c r="D7" s="84"/>
      <c r="E7" s="84"/>
      <c r="F7" s="84"/>
      <c r="G7" s="84" t="s">
        <v>6</v>
      </c>
      <c r="H7" s="85">
        <f ca="1">N16</f>
        <v>1335.7718529968467</v>
      </c>
      <c r="I7" s="86">
        <f ca="1">O16</f>
        <v>1336.2755284813829</v>
      </c>
      <c r="J7" s="87" t="s">
        <v>1</v>
      </c>
      <c r="K7"/>
    </row>
    <row r="8" spans="1:16" s="3" customFormat="1" x14ac:dyDescent="0.2">
      <c r="A8" s="1"/>
      <c r="K8" s="1"/>
    </row>
    <row r="9" spans="1:16" s="3" customFormat="1" ht="16.5" x14ac:dyDescent="0.3">
      <c r="A9" s="6" t="s">
        <v>28</v>
      </c>
      <c r="B9" s="1" t="s">
        <v>29</v>
      </c>
      <c r="C9" s="1"/>
      <c r="D9" s="55">
        <v>0.39274999999999999</v>
      </c>
      <c r="K9" s="1"/>
    </row>
    <row r="10" spans="1:16" x14ac:dyDescent="0.2">
      <c r="B10" s="1" t="s">
        <v>30</v>
      </c>
      <c r="C10" s="1"/>
      <c r="D10" s="55">
        <v>1.2569999999999999</v>
      </c>
      <c r="E10" s="33"/>
      <c r="G10" s="4"/>
    </row>
    <row r="11" spans="1:16" ht="16.5" x14ac:dyDescent="0.3">
      <c r="A11" s="8" t="s">
        <v>144</v>
      </c>
      <c r="B11" s="88">
        <v>0.1</v>
      </c>
      <c r="E11" s="33"/>
      <c r="G11" s="4"/>
      <c r="L11" s="1" t="s">
        <v>7</v>
      </c>
      <c r="M11" s="1">
        <v>10000</v>
      </c>
    </row>
    <row r="12" spans="1:16" x14ac:dyDescent="0.2">
      <c r="L12" t="s">
        <v>8</v>
      </c>
      <c r="M12">
        <f ca="1">IF(L20&lt;0,MATCH(0,L20:L10019),0)</f>
        <v>0</v>
      </c>
    </row>
    <row r="13" spans="1:16" x14ac:dyDescent="0.2">
      <c r="A13" s="37"/>
      <c r="B13" s="5"/>
      <c r="C13" s="90" t="s">
        <v>34</v>
      </c>
      <c r="D13" s="91"/>
      <c r="E13" s="92"/>
      <c r="F13" s="42"/>
      <c r="G13" s="95" t="s">
        <v>35</v>
      </c>
      <c r="H13" s="96"/>
      <c r="I13" s="97"/>
      <c r="J13" s="98" t="s">
        <v>141</v>
      </c>
      <c r="K13" s="99"/>
      <c r="L13" s="99"/>
      <c r="M13" s="5"/>
      <c r="N13" s="5"/>
      <c r="O13" s="5"/>
    </row>
    <row r="14" spans="1:16" s="8" customFormat="1" ht="17.25" x14ac:dyDescent="0.3">
      <c r="A14" s="6"/>
      <c r="B14" s="8" t="s">
        <v>9</v>
      </c>
      <c r="C14" s="32" t="s">
        <v>142</v>
      </c>
      <c r="D14" s="6" t="s">
        <v>32</v>
      </c>
      <c r="E14" s="32" t="s">
        <v>33</v>
      </c>
      <c r="F14" s="8" t="s">
        <v>31</v>
      </c>
      <c r="G14" s="8" t="s">
        <v>10</v>
      </c>
      <c r="H14" s="8" t="s">
        <v>11</v>
      </c>
      <c r="I14" s="8" t="s">
        <v>145</v>
      </c>
      <c r="J14" s="7"/>
      <c r="K14" s="93" t="s">
        <v>12</v>
      </c>
      <c r="L14" s="93"/>
      <c r="N14" s="94" t="s">
        <v>13</v>
      </c>
      <c r="O14" s="94"/>
    </row>
    <row r="15" spans="1:16" ht="15" x14ac:dyDescent="0.25">
      <c r="A15" s="9" t="s">
        <v>14</v>
      </c>
      <c r="B15" s="11">
        <f>B4</f>
        <v>100</v>
      </c>
      <c r="C15" s="57">
        <v>1</v>
      </c>
      <c r="D15" s="56">
        <v>1</v>
      </c>
      <c r="E15" s="57">
        <v>1</v>
      </c>
      <c r="F15" s="57">
        <v>200</v>
      </c>
      <c r="G15" s="57">
        <v>50</v>
      </c>
      <c r="H15" s="12" t="s">
        <v>1</v>
      </c>
      <c r="I15" s="60">
        <v>1</v>
      </c>
      <c r="J15" s="10"/>
      <c r="K15" s="13">
        <f ca="1">AVERAGE(K20:K10019)</f>
        <v>1001.8632888706891</v>
      </c>
      <c r="L15" s="14">
        <f ca="1">L10022</f>
        <v>1001.8632888706891</v>
      </c>
      <c r="M15" s="15" t="s">
        <v>15</v>
      </c>
      <c r="N15" s="16">
        <f ca="1">L10024</f>
        <v>689.52048646115247</v>
      </c>
      <c r="O15" s="16">
        <f ca="1">L10026</f>
        <v>690.69935489807017</v>
      </c>
    </row>
    <row r="16" spans="1:16" ht="15" x14ac:dyDescent="0.25">
      <c r="A16" s="17" t="s">
        <v>4</v>
      </c>
      <c r="B16" s="19">
        <f>MAX(B11*B15,0.1)</f>
        <v>10</v>
      </c>
      <c r="C16" s="59">
        <v>0.05</v>
      </c>
      <c r="D16" s="40">
        <f>(D10-D9)/6</f>
        <v>0.14404166666666665</v>
      </c>
      <c r="E16" s="58">
        <v>0.05</v>
      </c>
      <c r="F16" s="59">
        <v>10</v>
      </c>
      <c r="G16" s="59">
        <v>2.5</v>
      </c>
      <c r="H16" s="20" t="s">
        <v>1</v>
      </c>
      <c r="I16" s="61">
        <v>0.02</v>
      </c>
      <c r="J16" s="18"/>
      <c r="K16" s="21">
        <f ca="1">STDEV(K20:K10019)</f>
        <v>164.94103233088782</v>
      </c>
      <c r="L16" s="22">
        <f ca="1">L10023</f>
        <v>164.94103233088751</v>
      </c>
      <c r="M16" s="23" t="s">
        <v>16</v>
      </c>
      <c r="N16" s="24">
        <f ca="1">L10025</f>
        <v>1335.7718529968467</v>
      </c>
      <c r="O16" s="24">
        <f ca="1">L10027</f>
        <v>1336.2755284813829</v>
      </c>
    </row>
    <row r="17" spans="1:17" x14ac:dyDescent="0.2">
      <c r="D17" s="25"/>
      <c r="E17" s="41"/>
      <c r="J17" s="26"/>
      <c r="K17" s="27"/>
    </row>
    <row r="18" spans="1:17" x14ac:dyDescent="0.2">
      <c r="A18" s="25"/>
      <c r="D18" s="25"/>
      <c r="E18" s="41"/>
      <c r="J18" s="26"/>
      <c r="K18" s="27"/>
      <c r="O18" s="1" t="s">
        <v>18</v>
      </c>
    </row>
    <row r="19" spans="1:17" s="8" customFormat="1" ht="16.5" x14ac:dyDescent="0.3">
      <c r="A19" s="28"/>
      <c r="B19" s="29" t="s">
        <v>19</v>
      </c>
      <c r="C19" s="29" t="s">
        <v>143</v>
      </c>
      <c r="D19" s="28" t="s">
        <v>20</v>
      </c>
      <c r="E19" s="29" t="s">
        <v>34</v>
      </c>
      <c r="F19" s="29" t="s">
        <v>22</v>
      </c>
      <c r="G19" s="29" t="s">
        <v>21</v>
      </c>
      <c r="H19" s="54" t="s">
        <v>23</v>
      </c>
      <c r="I19" s="29" t="s">
        <v>23</v>
      </c>
      <c r="J19" s="30" t="s">
        <v>24</v>
      </c>
      <c r="K19" s="31" t="s">
        <v>12</v>
      </c>
      <c r="L19" s="29" t="s">
        <v>25</v>
      </c>
      <c r="M19" s="29"/>
      <c r="N19" s="29" t="s">
        <v>26</v>
      </c>
      <c r="O19" s="29" t="s">
        <v>26</v>
      </c>
      <c r="Q19" s="32"/>
    </row>
    <row r="20" spans="1:17" x14ac:dyDescent="0.2">
      <c r="A20" s="25">
        <f>0</f>
        <v>0</v>
      </c>
      <c r="B20" s="33">
        <f t="shared" ref="B20:D83" ca="1" si="0">NORMINV(RAND(),B$15, B$16)</f>
        <v>86.185167736831275</v>
      </c>
      <c r="C20" s="33">
        <f t="shared" ref="C20:G39" ca="1" si="1">NORMINV(RAND(),C$15, C$16)</f>
        <v>1.0313427475260533</v>
      </c>
      <c r="D20" s="33">
        <f t="shared" ca="1" si="1"/>
        <v>1.2051314500538086</v>
      </c>
      <c r="E20" s="33">
        <f t="shared" ca="1" si="1"/>
        <v>1.0600707460794461</v>
      </c>
      <c r="F20" s="33">
        <f t="shared" ref="F20:F83" ca="1" si="2">NORMINV(RAND(),F$15, F$16)</f>
        <v>202.39863124746324</v>
      </c>
      <c r="G20" s="33">
        <f t="shared" ca="1" si="1"/>
        <v>44.615880883529002</v>
      </c>
      <c r="H20" s="4">
        <f ca="1">$B$3*D20*E20*G20 + B20*C20*G20+F20</f>
        <v>61166.030966888342</v>
      </c>
      <c r="I20" s="4">
        <f ca="1">H20*NORMINV(RAND(),I$15, I$16)</f>
        <v>58820.314408082631</v>
      </c>
      <c r="J20" s="34">
        <f ca="1">(I20-$F$15)/($D$15*$E$15*$G$15)</f>
        <v>1172.4062881616526</v>
      </c>
      <c r="K20" s="35">
        <f ca="1">J20-$D$15*$B$15/$C$15</f>
        <v>1072.4062881616526</v>
      </c>
      <c r="L20" s="36">
        <f t="array" aca="1" ref="L20:L10027" ca="1">TRANSPOSE(SORTARRAY(K20:K10019))</f>
        <v>430.16147609230109</v>
      </c>
      <c r="M20" s="4">
        <f ca="1">$K$15-4*$K$16</f>
        <v>342.09915954713779</v>
      </c>
      <c r="N20" s="1">
        <f t="array" aca="1" ref="N20:N40" ca="1">FREQUENCY(K20:K10019,M20:M39)</f>
        <v>0</v>
      </c>
      <c r="O20">
        <f t="array" aca="1" ref="O20:O40" ca="1">FREQUENCY(OFFSET(L20,M12,0,M11-M12,1),M20:M39)</f>
        <v>0</v>
      </c>
      <c r="P20" s="100">
        <f ca="1">_xlfn.NORM.DIST(M20,$B$3,$G$4,FALSE)*$B$7*($M$21-$M$20)</f>
        <v>0.56002944703225266</v>
      </c>
    </row>
    <row r="21" spans="1:17" x14ac:dyDescent="0.2">
      <c r="A21" s="25">
        <f>1+A20</f>
        <v>1</v>
      </c>
      <c r="B21" s="33">
        <f t="shared" ca="1" si="0"/>
        <v>119.29694670603179</v>
      </c>
      <c r="C21" s="33">
        <f t="shared" ca="1" si="1"/>
        <v>1.0486888443197151</v>
      </c>
      <c r="D21" s="33">
        <f t="shared" ca="1" si="1"/>
        <v>0.92057013687069211</v>
      </c>
      <c r="E21" s="33">
        <f t="shared" ca="1" si="1"/>
        <v>0.95632848274084137</v>
      </c>
      <c r="F21" s="33">
        <f t="shared" ca="1" si="2"/>
        <v>213.3268386098205</v>
      </c>
      <c r="G21" s="33">
        <f t="shared" ca="1" si="1"/>
        <v>52.13153044589901</v>
      </c>
      <c r="H21" s="4">
        <f t="shared" ref="H21:H84" ca="1" si="3">$B$3*D21*E21*G21 + B21*C21*G21+F21</f>
        <v>52630.163736836774</v>
      </c>
      <c r="I21" s="4">
        <f ca="1">H21*NORMINV(RAND(),I$15, I$16)</f>
        <v>50717.601283601449</v>
      </c>
      <c r="J21" s="34">
        <f t="shared" ref="J21:J84" ca="1" si="4">(I21-$F$15)/($E$15*$G$15)</f>
        <v>1010.352025672029</v>
      </c>
      <c r="K21" s="35">
        <f t="shared" ref="K21:K84" ca="1" si="5">J21-$D$15*$B$15/$C$15</f>
        <v>910.35202567202896</v>
      </c>
      <c r="L21" s="4">
        <f ca="1"/>
        <v>435.56000616279414</v>
      </c>
      <c r="M21" s="4">
        <f t="shared" ref="M21:M39" ca="1" si="6">M20+$K$16/2.5</f>
        <v>408.07557247949291</v>
      </c>
      <c r="N21" s="1">
        <f ca="1"/>
        <v>0</v>
      </c>
      <c r="O21">
        <f ca="1"/>
        <v>0</v>
      </c>
      <c r="P21" s="100">
        <f t="shared" ref="P21:P39" ca="1" si="7">_xlfn.NORM.DIST(M21,$B$3,$G$4,FALSE)*$B$7*($M$21-$M$20)</f>
        <v>2.5490364079920864</v>
      </c>
    </row>
    <row r="22" spans="1:17" x14ac:dyDescent="0.2">
      <c r="A22" s="25">
        <f t="shared" ref="A22:A85" si="8">1+A21</f>
        <v>2</v>
      </c>
      <c r="B22" s="33">
        <f t="shared" ca="1" si="0"/>
        <v>102.08610607565316</v>
      </c>
      <c r="C22" s="33">
        <f t="shared" ca="1" si="1"/>
        <v>0.91573648728099588</v>
      </c>
      <c r="D22" s="33">
        <f t="shared" ca="1" si="1"/>
        <v>0.87439586677773184</v>
      </c>
      <c r="E22" s="33">
        <f t="shared" ca="1" si="1"/>
        <v>1.0036742205921469</v>
      </c>
      <c r="F22" s="33">
        <f t="shared" ca="1" si="2"/>
        <v>189.48878486376213</v>
      </c>
      <c r="G22" s="33">
        <f t="shared" ca="1" si="1"/>
        <v>49.629188273710845</v>
      </c>
      <c r="H22" s="4">
        <f t="shared" ca="1" si="3"/>
        <v>48384.024388219834</v>
      </c>
      <c r="I22" s="4">
        <f t="shared" ref="I22:I85" ca="1" si="9">H22*NORMINV(RAND(),I$15, I$16)</f>
        <v>48418.241238237781</v>
      </c>
      <c r="J22" s="34">
        <f t="shared" ca="1" si="4"/>
        <v>964.36482476475567</v>
      </c>
      <c r="K22" s="35">
        <f t="shared" ca="1" si="5"/>
        <v>864.36482476475567</v>
      </c>
      <c r="L22" s="4">
        <f ca="1"/>
        <v>467.40890777617778</v>
      </c>
      <c r="M22" s="4">
        <f t="shared" ca="1" si="6"/>
        <v>474.05198541184802</v>
      </c>
      <c r="N22" s="1">
        <f ca="1"/>
        <v>3</v>
      </c>
      <c r="O22">
        <f ca="1"/>
        <v>3</v>
      </c>
      <c r="P22" s="100">
        <f t="shared" ca="1" si="7"/>
        <v>9.8867623866926788</v>
      </c>
    </row>
    <row r="23" spans="1:17" x14ac:dyDescent="0.2">
      <c r="A23" s="25">
        <f t="shared" si="8"/>
        <v>3</v>
      </c>
      <c r="B23" s="33">
        <f t="shared" ca="1" si="0"/>
        <v>112.25974963948323</v>
      </c>
      <c r="C23" s="33">
        <f t="shared" ca="1" si="1"/>
        <v>0.98930729362639624</v>
      </c>
      <c r="D23" s="33">
        <f t="shared" ca="1" si="1"/>
        <v>1.0337212953154633</v>
      </c>
      <c r="E23" s="33">
        <f t="shared" ca="1" si="1"/>
        <v>1.0234908233358821</v>
      </c>
      <c r="F23" s="33">
        <f t="shared" ca="1" si="2"/>
        <v>190.94095029857431</v>
      </c>
      <c r="G23" s="33">
        <f t="shared" ca="1" si="1"/>
        <v>50.363260762988332</v>
      </c>
      <c r="H23" s="4">
        <f t="shared" ca="1" si="3"/>
        <v>59068.798340385852</v>
      </c>
      <c r="I23" s="4">
        <f t="shared" ca="1" si="9"/>
        <v>57367.289338924762</v>
      </c>
      <c r="J23" s="34">
        <f t="shared" ca="1" si="4"/>
        <v>1143.3457867784953</v>
      </c>
      <c r="K23" s="35">
        <f t="shared" ca="1" si="5"/>
        <v>1043.3457867784953</v>
      </c>
      <c r="L23" s="4">
        <f ca="1"/>
        <v>497.84117480293548</v>
      </c>
      <c r="M23" s="4">
        <f t="shared" ca="1" si="6"/>
        <v>540.0283983442032</v>
      </c>
      <c r="N23" s="1">
        <f ca="1"/>
        <v>10</v>
      </c>
      <c r="O23">
        <f ca="1"/>
        <v>10</v>
      </c>
      <c r="P23" s="100">
        <f t="shared" ca="1" si="7"/>
        <v>32.677215159073739</v>
      </c>
    </row>
    <row r="24" spans="1:17" x14ac:dyDescent="0.2">
      <c r="A24" s="25">
        <f t="shared" si="8"/>
        <v>4</v>
      </c>
      <c r="B24" s="33">
        <f t="shared" ca="1" si="0"/>
        <v>102.580555597835</v>
      </c>
      <c r="C24" s="33">
        <f t="shared" ca="1" si="1"/>
        <v>0.96362984778324379</v>
      </c>
      <c r="D24" s="33">
        <f t="shared" ca="1" si="1"/>
        <v>0.9708134726219948</v>
      </c>
      <c r="E24" s="33">
        <f t="shared" ca="1" si="1"/>
        <v>1.0322893392900805</v>
      </c>
      <c r="F24" s="33">
        <f t="shared" ca="1" si="2"/>
        <v>188.51242044901321</v>
      </c>
      <c r="G24" s="33">
        <f t="shared" ca="1" si="1"/>
        <v>53.27217633059503</v>
      </c>
      <c r="H24" s="4">
        <f t="shared" ca="1" si="3"/>
        <v>58841.715725263697</v>
      </c>
      <c r="I24" s="4">
        <f t="shared" ca="1" si="9"/>
        <v>58984.266211038615</v>
      </c>
      <c r="J24" s="34">
        <f t="shared" ca="1" si="4"/>
        <v>1175.6853242207724</v>
      </c>
      <c r="K24" s="35">
        <f t="shared" ca="1" si="5"/>
        <v>1075.6853242207724</v>
      </c>
      <c r="L24" s="4">
        <f ca="1"/>
        <v>500.75849695560203</v>
      </c>
      <c r="M24" s="4">
        <f t="shared" ca="1" si="6"/>
        <v>606.00481127655837</v>
      </c>
      <c r="N24" s="1">
        <f ca="1"/>
        <v>34</v>
      </c>
      <c r="O24">
        <f ca="1"/>
        <v>34</v>
      </c>
      <c r="P24" s="100">
        <f t="shared" ca="1" si="7"/>
        <v>92.034119469650562</v>
      </c>
    </row>
    <row r="25" spans="1:17" x14ac:dyDescent="0.2">
      <c r="A25" s="25">
        <f t="shared" si="8"/>
        <v>5</v>
      </c>
      <c r="B25" s="33">
        <f t="shared" ca="1" si="0"/>
        <v>72.619038953112465</v>
      </c>
      <c r="C25" s="33">
        <f t="shared" ca="1" si="1"/>
        <v>1.1266553167762248</v>
      </c>
      <c r="D25" s="33">
        <f t="shared" ca="1" si="1"/>
        <v>0.8785074063014584</v>
      </c>
      <c r="E25" s="33">
        <f t="shared" ca="1" si="1"/>
        <v>1.0534961269545566</v>
      </c>
      <c r="F25" s="33">
        <f t="shared" ca="1" si="2"/>
        <v>187.31955337735261</v>
      </c>
      <c r="G25" s="33">
        <f t="shared" ca="1" si="1"/>
        <v>52.816480148261221</v>
      </c>
      <c r="H25" s="4">
        <f t="shared" ca="1" si="3"/>
        <v>53390.45734172831</v>
      </c>
      <c r="I25" s="4">
        <f t="shared" ca="1" si="9"/>
        <v>53534.557041403626</v>
      </c>
      <c r="J25" s="34">
        <f t="shared" ca="1" si="4"/>
        <v>1066.6911408280725</v>
      </c>
      <c r="K25" s="35">
        <f t="shared" ca="1" si="5"/>
        <v>966.69114082807255</v>
      </c>
      <c r="L25" s="4">
        <f ca="1"/>
        <v>504.31755677266517</v>
      </c>
      <c r="M25" s="4">
        <f t="shared" ca="1" si="6"/>
        <v>671.98122420891355</v>
      </c>
      <c r="N25" s="1">
        <f ca="1"/>
        <v>130</v>
      </c>
      <c r="O25">
        <f ca="1"/>
        <v>130</v>
      </c>
      <c r="P25" s="100">
        <f t="shared" ca="1" si="7"/>
        <v>220.88466628533018</v>
      </c>
    </row>
    <row r="26" spans="1:17" x14ac:dyDescent="0.2">
      <c r="A26" s="25">
        <f t="shared" si="8"/>
        <v>6</v>
      </c>
      <c r="B26" s="33">
        <f t="shared" ca="1" si="0"/>
        <v>88.704985939850815</v>
      </c>
      <c r="C26" s="33">
        <f t="shared" ca="1" si="1"/>
        <v>0.99306098442255197</v>
      </c>
      <c r="D26" s="33">
        <f t="shared" ca="1" si="1"/>
        <v>0.98163321714447926</v>
      </c>
      <c r="E26" s="33">
        <f t="shared" ca="1" si="1"/>
        <v>1.0436575705829632</v>
      </c>
      <c r="F26" s="33">
        <f t="shared" ca="1" si="2"/>
        <v>188.27700119366597</v>
      </c>
      <c r="G26" s="33">
        <f t="shared" ca="1" si="1"/>
        <v>49.493383940545542</v>
      </c>
      <c r="H26" s="4">
        <f t="shared" ca="1" si="3"/>
        <v>55253.5468801799</v>
      </c>
      <c r="I26" s="4">
        <f t="shared" ca="1" si="9"/>
        <v>54855.863273581745</v>
      </c>
      <c r="J26" s="34">
        <f t="shared" ca="1" si="4"/>
        <v>1093.1172654716349</v>
      </c>
      <c r="K26" s="35">
        <f t="shared" ca="1" si="5"/>
        <v>993.11726547163494</v>
      </c>
      <c r="L26" s="4">
        <f ca="1"/>
        <v>505.85909263163546</v>
      </c>
      <c r="M26" s="4">
        <f t="shared" ca="1" si="6"/>
        <v>737.95763714126872</v>
      </c>
      <c r="N26" s="1">
        <f ca="1"/>
        <v>328</v>
      </c>
      <c r="O26">
        <f ca="1"/>
        <v>328</v>
      </c>
      <c r="P26" s="100">
        <f t="shared" ca="1" si="7"/>
        <v>451.74687615828958</v>
      </c>
    </row>
    <row r="27" spans="1:17" x14ac:dyDescent="0.2">
      <c r="A27" s="25">
        <f t="shared" si="8"/>
        <v>7</v>
      </c>
      <c r="B27" s="33">
        <f t="shared" ca="1" si="0"/>
        <v>121.50076472171931</v>
      </c>
      <c r="C27" s="33">
        <f t="shared" ca="1" si="1"/>
        <v>1.0836647859089628</v>
      </c>
      <c r="D27" s="33">
        <f t="shared" ca="1" si="1"/>
        <v>1.1536735401488634</v>
      </c>
      <c r="E27" s="33">
        <f t="shared" ca="1" si="1"/>
        <v>1.040229132205007</v>
      </c>
      <c r="F27" s="33">
        <f t="shared" ca="1" si="2"/>
        <v>197.11188699574433</v>
      </c>
      <c r="G27" s="33">
        <f t="shared" ca="1" si="1"/>
        <v>49.735544377690452</v>
      </c>
      <c r="H27" s="4">
        <f t="shared" ca="1" si="3"/>
        <v>66432.469152520003</v>
      </c>
      <c r="I27" s="4">
        <f t="shared" ca="1" si="9"/>
        <v>68485.210204863397</v>
      </c>
      <c r="J27" s="34">
        <f t="shared" ca="1" si="4"/>
        <v>1365.7042040972678</v>
      </c>
      <c r="K27" s="35">
        <f t="shared" ca="1" si="5"/>
        <v>1265.7042040972678</v>
      </c>
      <c r="L27" s="4">
        <f ca="1"/>
        <v>509.1710350933007</v>
      </c>
      <c r="M27" s="4">
        <f t="shared" ca="1" si="6"/>
        <v>803.93405007362389</v>
      </c>
      <c r="N27" s="1">
        <f ca="1"/>
        <v>621</v>
      </c>
      <c r="O27">
        <f ca="1"/>
        <v>621</v>
      </c>
      <c r="P27" s="100">
        <f t="shared" ca="1" si="7"/>
        <v>787.29524902539606</v>
      </c>
    </row>
    <row r="28" spans="1:17" x14ac:dyDescent="0.2">
      <c r="A28" s="25">
        <f t="shared" si="8"/>
        <v>8</v>
      </c>
      <c r="B28" s="33">
        <f t="shared" ca="1" si="0"/>
        <v>102.18855597392161</v>
      </c>
      <c r="C28" s="33">
        <f t="shared" ca="1" si="1"/>
        <v>1.0016772722959557</v>
      </c>
      <c r="D28" s="33">
        <f t="shared" ca="1" si="1"/>
        <v>0.84299876387226158</v>
      </c>
      <c r="E28" s="33">
        <f t="shared" ca="1" si="1"/>
        <v>1.0624969732360632</v>
      </c>
      <c r="F28" s="33">
        <f t="shared" ca="1" si="2"/>
        <v>198.029036566326</v>
      </c>
      <c r="G28" s="33">
        <f t="shared" ca="1" si="1"/>
        <v>48.691510054342963</v>
      </c>
      <c r="H28" s="4">
        <f t="shared" ca="1" si="3"/>
        <v>48794.278488140881</v>
      </c>
      <c r="I28" s="4">
        <f t="shared" ca="1" si="9"/>
        <v>47753.835845890258</v>
      </c>
      <c r="J28" s="34">
        <f t="shared" ca="1" si="4"/>
        <v>951.07671691780513</v>
      </c>
      <c r="K28" s="35">
        <f t="shared" ca="1" si="5"/>
        <v>851.07671691780513</v>
      </c>
      <c r="L28" s="4">
        <f ca="1"/>
        <v>514.00238686126579</v>
      </c>
      <c r="M28" s="4">
        <f t="shared" ca="1" si="6"/>
        <v>869.91046300597907</v>
      </c>
      <c r="N28" s="1">
        <f ca="1"/>
        <v>1030</v>
      </c>
      <c r="O28">
        <f ca="1"/>
        <v>1030</v>
      </c>
      <c r="P28" s="100">
        <f t="shared" ca="1" si="7"/>
        <v>1169.211251973566</v>
      </c>
    </row>
    <row r="29" spans="1:17" x14ac:dyDescent="0.2">
      <c r="A29" s="25">
        <f t="shared" si="8"/>
        <v>9</v>
      </c>
      <c r="B29" s="33">
        <f t="shared" ca="1" si="0"/>
        <v>120.03134890321118</v>
      </c>
      <c r="C29" s="33">
        <f t="shared" ca="1" si="1"/>
        <v>0.93275040766121797</v>
      </c>
      <c r="D29" s="33">
        <f t="shared" ca="1" si="1"/>
        <v>1.2266771687451508</v>
      </c>
      <c r="E29" s="33">
        <f t="shared" ca="1" si="1"/>
        <v>0.99958260311495972</v>
      </c>
      <c r="F29" s="33">
        <f t="shared" ca="1" si="2"/>
        <v>191.19961429620031</v>
      </c>
      <c r="G29" s="33">
        <f t="shared" ca="1" si="1"/>
        <v>51.342329766607406</v>
      </c>
      <c r="H29" s="4">
        <f t="shared" ca="1" si="3"/>
        <v>68893.626247992157</v>
      </c>
      <c r="I29" s="4">
        <f t="shared" ca="1" si="9"/>
        <v>69151.723675199755</v>
      </c>
      <c r="J29" s="34">
        <f t="shared" ca="1" si="4"/>
        <v>1379.0344735039951</v>
      </c>
      <c r="K29" s="35">
        <f t="shared" ca="1" si="5"/>
        <v>1279.0344735039951</v>
      </c>
      <c r="L29" s="4">
        <f ca="1"/>
        <v>515.22218897543496</v>
      </c>
      <c r="M29" s="4">
        <f t="shared" ca="1" si="6"/>
        <v>935.88687593833424</v>
      </c>
      <c r="N29" s="1">
        <f ca="1"/>
        <v>1380</v>
      </c>
      <c r="O29">
        <f ca="1"/>
        <v>1380</v>
      </c>
      <c r="P29" s="100">
        <f t="shared" ca="1" si="7"/>
        <v>1479.6575842978632</v>
      </c>
    </row>
    <row r="30" spans="1:17" x14ac:dyDescent="0.2">
      <c r="A30" s="25">
        <f t="shared" si="8"/>
        <v>10</v>
      </c>
      <c r="B30" s="33">
        <f t="shared" ca="1" si="0"/>
        <v>105.31551422711345</v>
      </c>
      <c r="C30" s="33">
        <f t="shared" ca="1" si="1"/>
        <v>1.0079427735302762</v>
      </c>
      <c r="D30" s="33">
        <f t="shared" ca="1" si="1"/>
        <v>1.1770918168410935</v>
      </c>
      <c r="E30" s="33">
        <f t="shared" ca="1" si="1"/>
        <v>1.0309515759797097</v>
      </c>
      <c r="F30" s="33">
        <f t="shared" ca="1" si="2"/>
        <v>188.32113498099278</v>
      </c>
      <c r="G30" s="33">
        <f t="shared" ca="1" si="1"/>
        <v>48.448567847169826</v>
      </c>
      <c r="H30" s="4">
        <f t="shared" ca="1" si="3"/>
        <v>64124.76606736119</v>
      </c>
      <c r="I30" s="4">
        <f t="shared" ca="1" si="9"/>
        <v>65702.732072547369</v>
      </c>
      <c r="J30" s="34">
        <f t="shared" ca="1" si="4"/>
        <v>1310.0546414509474</v>
      </c>
      <c r="K30" s="35">
        <f t="shared" ca="1" si="5"/>
        <v>1210.0546414509474</v>
      </c>
      <c r="L30" s="4">
        <f ca="1"/>
        <v>517.58867765196703</v>
      </c>
      <c r="M30" s="4">
        <f t="shared" ca="1" si="6"/>
        <v>1001.8632888706894</v>
      </c>
      <c r="N30" s="1">
        <f ca="1"/>
        <v>1546</v>
      </c>
      <c r="O30">
        <f ca="1"/>
        <v>1546</v>
      </c>
      <c r="P30" s="100">
        <f t="shared" ca="1" si="7"/>
        <v>1595.6673025256284</v>
      </c>
    </row>
    <row r="31" spans="1:17" x14ac:dyDescent="0.2">
      <c r="A31" s="25">
        <f t="shared" si="8"/>
        <v>11</v>
      </c>
      <c r="B31" s="33">
        <f t="shared" ca="1" si="0"/>
        <v>86.977813154627498</v>
      </c>
      <c r="C31" s="33">
        <f t="shared" ca="1" si="1"/>
        <v>1.0109655779608382</v>
      </c>
      <c r="D31" s="33">
        <f t="shared" ca="1" si="1"/>
        <v>1.1529824170608141</v>
      </c>
      <c r="E31" s="33">
        <f t="shared" ca="1" si="1"/>
        <v>0.97008944970319111</v>
      </c>
      <c r="F31" s="33">
        <f t="shared" ca="1" si="2"/>
        <v>196.2520622907106</v>
      </c>
      <c r="G31" s="33">
        <f t="shared" ca="1" si="1"/>
        <v>48.538084985594942</v>
      </c>
      <c r="H31" s="4">
        <f t="shared" ca="1" si="3"/>
        <v>58753.940043137009</v>
      </c>
      <c r="I31" s="4">
        <f t="shared" ca="1" si="9"/>
        <v>57692.326410690272</v>
      </c>
      <c r="J31" s="34">
        <f t="shared" ca="1" si="4"/>
        <v>1149.8465282138054</v>
      </c>
      <c r="K31" s="35">
        <f t="shared" ca="1" si="5"/>
        <v>1049.8465282138054</v>
      </c>
      <c r="L31" s="4">
        <f ca="1"/>
        <v>526.04783502986072</v>
      </c>
      <c r="M31" s="4">
        <f t="shared" ca="1" si="6"/>
        <v>1067.8397018030446</v>
      </c>
      <c r="N31" s="1">
        <f ca="1"/>
        <v>1565</v>
      </c>
      <c r="O31">
        <f ca="1"/>
        <v>1565</v>
      </c>
      <c r="P31" s="100">
        <f t="shared" ca="1" si="7"/>
        <v>1466.3456325802108</v>
      </c>
    </row>
    <row r="32" spans="1:17" x14ac:dyDescent="0.2">
      <c r="A32" s="25">
        <f t="shared" si="8"/>
        <v>12</v>
      </c>
      <c r="B32" s="33">
        <f t="shared" ca="1" si="0"/>
        <v>100.12096793447709</v>
      </c>
      <c r="C32" s="33">
        <f t="shared" ca="1" si="1"/>
        <v>0.99062017697632232</v>
      </c>
      <c r="D32" s="33">
        <f t="shared" ca="1" si="1"/>
        <v>1.1950086446935679</v>
      </c>
      <c r="E32" s="33">
        <f t="shared" ca="1" si="1"/>
        <v>0.90835587099808035</v>
      </c>
      <c r="F32" s="33">
        <f t="shared" ca="1" si="2"/>
        <v>186.34133230442404</v>
      </c>
      <c r="G32" s="33">
        <f t="shared" ca="1" si="1"/>
        <v>50.40254896833995</v>
      </c>
      <c r="H32" s="4">
        <f t="shared" ca="1" si="3"/>
        <v>59896.979482761992</v>
      </c>
      <c r="I32" s="4">
        <f t="shared" ca="1" si="9"/>
        <v>57719.498378915567</v>
      </c>
      <c r="J32" s="34">
        <f t="shared" ca="1" si="4"/>
        <v>1150.3899675783114</v>
      </c>
      <c r="K32" s="35">
        <f t="shared" ca="1" si="5"/>
        <v>1050.3899675783114</v>
      </c>
      <c r="L32" s="4">
        <f ca="1"/>
        <v>538.41714797733596</v>
      </c>
      <c r="M32" s="4">
        <f t="shared" ca="1" si="6"/>
        <v>1133.8161147353997</v>
      </c>
      <c r="N32" s="1">
        <f ca="1"/>
        <v>1270</v>
      </c>
      <c r="O32">
        <f ca="1"/>
        <v>1270</v>
      </c>
      <c r="P32" s="100">
        <f t="shared" ca="1" si="7"/>
        <v>1148.2679339476974</v>
      </c>
    </row>
    <row r="33" spans="1:16" x14ac:dyDescent="0.2">
      <c r="A33" s="25">
        <f t="shared" si="8"/>
        <v>13</v>
      </c>
      <c r="B33" s="33">
        <f t="shared" ca="1" si="0"/>
        <v>92.003161191697799</v>
      </c>
      <c r="C33" s="33">
        <f t="shared" ca="1" si="1"/>
        <v>1.0087498150836411</v>
      </c>
      <c r="D33" s="33">
        <f t="shared" ca="1" si="1"/>
        <v>0.99598352038402849</v>
      </c>
      <c r="E33" s="33">
        <f t="shared" ca="1" si="1"/>
        <v>1.085345186606324</v>
      </c>
      <c r="F33" s="33">
        <f t="shared" ca="1" si="2"/>
        <v>188.85092912216302</v>
      </c>
      <c r="G33" s="33">
        <f t="shared" ca="1" si="1"/>
        <v>50.509848020905288</v>
      </c>
      <c r="H33" s="4">
        <f t="shared" ca="1" si="3"/>
        <v>59477.012105051763</v>
      </c>
      <c r="I33" s="4">
        <f t="shared" ca="1" si="9"/>
        <v>60205.589580005428</v>
      </c>
      <c r="J33" s="34">
        <f t="shared" ca="1" si="4"/>
        <v>1200.1117916001085</v>
      </c>
      <c r="K33" s="35">
        <f t="shared" ca="1" si="5"/>
        <v>1100.1117916001085</v>
      </c>
      <c r="L33" s="4">
        <f ca="1"/>
        <v>541.62483330399391</v>
      </c>
      <c r="M33" s="4">
        <f t="shared" ca="1" si="6"/>
        <v>1199.7925276677547</v>
      </c>
      <c r="N33" s="1">
        <f ca="1"/>
        <v>925</v>
      </c>
      <c r="O33">
        <f ca="1"/>
        <v>925</v>
      </c>
      <c r="P33" s="100">
        <f t="shared" ca="1" si="7"/>
        <v>766.23680185923695</v>
      </c>
    </row>
    <row r="34" spans="1:16" x14ac:dyDescent="0.2">
      <c r="A34" s="25">
        <f t="shared" si="8"/>
        <v>14</v>
      </c>
      <c r="B34" s="33">
        <f t="shared" ca="1" si="0"/>
        <v>85.411294416587353</v>
      </c>
      <c r="C34" s="33">
        <f t="shared" ca="1" si="1"/>
        <v>1.0746108237504257</v>
      </c>
      <c r="D34" s="33">
        <f t="shared" ca="1" si="1"/>
        <v>0.88953051336800104</v>
      </c>
      <c r="E34" s="33">
        <f t="shared" ca="1" si="1"/>
        <v>1.0537775930873055</v>
      </c>
      <c r="F34" s="33">
        <f t="shared" ca="1" si="2"/>
        <v>203.63711345158598</v>
      </c>
      <c r="G34" s="33">
        <f t="shared" ca="1" si="1"/>
        <v>45.8354700698372</v>
      </c>
      <c r="H34" s="4">
        <f t="shared" ca="1" si="3"/>
        <v>47375.26727534875</v>
      </c>
      <c r="I34" s="4">
        <f t="shared" ca="1" si="9"/>
        <v>47999.216447638159</v>
      </c>
      <c r="J34" s="34">
        <f t="shared" ca="1" si="4"/>
        <v>955.98432895276312</v>
      </c>
      <c r="K34" s="35">
        <f t="shared" ca="1" si="5"/>
        <v>855.98432895276312</v>
      </c>
      <c r="L34" s="4">
        <f ca="1"/>
        <v>545.3099744056675</v>
      </c>
      <c r="M34" s="4">
        <f t="shared" ca="1" si="6"/>
        <v>1265.7689406001098</v>
      </c>
      <c r="N34" s="1">
        <f ca="1"/>
        <v>551</v>
      </c>
      <c r="O34">
        <f ca="1"/>
        <v>551</v>
      </c>
      <c r="P34" s="100">
        <f t="shared" ca="1" si="7"/>
        <v>435.70812624585034</v>
      </c>
    </row>
    <row r="35" spans="1:16" x14ac:dyDescent="0.2">
      <c r="A35" s="25">
        <f t="shared" si="8"/>
        <v>15</v>
      </c>
      <c r="B35" s="33">
        <f t="shared" ca="1" si="0"/>
        <v>76.122566747542947</v>
      </c>
      <c r="C35" s="33">
        <f t="shared" ca="1" si="1"/>
        <v>1.0590659465691294</v>
      </c>
      <c r="D35" s="33">
        <f t="shared" ca="1" si="1"/>
        <v>0.86631826086102814</v>
      </c>
      <c r="E35" s="33">
        <f t="shared" ca="1" si="1"/>
        <v>1.0040670373228358</v>
      </c>
      <c r="F35" s="33">
        <f t="shared" ca="1" si="2"/>
        <v>201.12641574248207</v>
      </c>
      <c r="G35" s="33">
        <f t="shared" ca="1" si="1"/>
        <v>48.261924274494433</v>
      </c>
      <c r="H35" s="4">
        <f t="shared" ca="1" si="3"/>
        <v>46072.175606641395</v>
      </c>
      <c r="I35" s="4">
        <f t="shared" ca="1" si="9"/>
        <v>44754.753830909307</v>
      </c>
      <c r="J35" s="34">
        <f t="shared" ca="1" si="4"/>
        <v>891.09507661818611</v>
      </c>
      <c r="K35" s="35">
        <f t="shared" ca="1" si="5"/>
        <v>791.09507661818611</v>
      </c>
      <c r="L35" s="4">
        <f ca="1"/>
        <v>546.47441960591777</v>
      </c>
      <c r="M35" s="4">
        <f t="shared" ca="1" si="6"/>
        <v>1331.7453535324648</v>
      </c>
      <c r="N35" s="1">
        <f ca="1"/>
        <v>343</v>
      </c>
      <c r="O35">
        <f ca="1"/>
        <v>343</v>
      </c>
      <c r="P35" s="100">
        <f t="shared" ca="1" si="7"/>
        <v>211.12574527674434</v>
      </c>
    </row>
    <row r="36" spans="1:16" x14ac:dyDescent="0.2">
      <c r="A36" s="25">
        <f t="shared" si="8"/>
        <v>16</v>
      </c>
      <c r="B36" s="33">
        <f t="shared" ca="1" si="0"/>
        <v>109.24792301227592</v>
      </c>
      <c r="C36" s="33">
        <f t="shared" ca="1" si="1"/>
        <v>0.997288633851655</v>
      </c>
      <c r="D36" s="33">
        <f t="shared" ca="1" si="1"/>
        <v>0.72918225714782903</v>
      </c>
      <c r="E36" s="33">
        <f t="shared" ca="1" si="1"/>
        <v>1.0105728571183388</v>
      </c>
      <c r="F36" s="33">
        <f t="shared" ca="1" si="2"/>
        <v>215.87307678813482</v>
      </c>
      <c r="G36" s="33">
        <f t="shared" ca="1" si="1"/>
        <v>49.618103214103066</v>
      </c>
      <c r="H36" s="4">
        <f t="shared" ca="1" si="3"/>
        <v>42185.023602279718</v>
      </c>
      <c r="I36" s="4">
        <f t="shared" ca="1" si="9"/>
        <v>41299.284130858192</v>
      </c>
      <c r="J36" s="34">
        <f t="shared" ca="1" si="4"/>
        <v>821.98568261716389</v>
      </c>
      <c r="K36" s="35">
        <f t="shared" ca="1" si="5"/>
        <v>721.98568261716389</v>
      </c>
      <c r="L36" s="4">
        <f ca="1"/>
        <v>552.2518973975051</v>
      </c>
      <c r="M36" s="4">
        <f t="shared" ca="1" si="6"/>
        <v>1397.7217664648199</v>
      </c>
      <c r="N36" s="1">
        <f ca="1"/>
        <v>148</v>
      </c>
      <c r="O36">
        <f ca="1"/>
        <v>148</v>
      </c>
      <c r="P36" s="100">
        <f t="shared" ca="1" si="7"/>
        <v>87.176537237672363</v>
      </c>
    </row>
    <row r="37" spans="1:16" x14ac:dyDescent="0.2">
      <c r="A37" s="25">
        <f t="shared" si="8"/>
        <v>17</v>
      </c>
      <c r="B37" s="33">
        <f t="shared" ca="1" si="0"/>
        <v>92.342144972444558</v>
      </c>
      <c r="C37" s="33">
        <f t="shared" ca="1" si="1"/>
        <v>0.98061677435231143</v>
      </c>
      <c r="D37" s="33">
        <f t="shared" ca="1" si="1"/>
        <v>0.94281204054124357</v>
      </c>
      <c r="E37" s="33">
        <f t="shared" ca="1" si="1"/>
        <v>1.0398843272684404</v>
      </c>
      <c r="F37" s="33">
        <f t="shared" ca="1" si="2"/>
        <v>197.78882251868851</v>
      </c>
      <c r="G37" s="33">
        <f t="shared" ca="1" si="1"/>
        <v>53.916506926600412</v>
      </c>
      <c r="H37" s="4">
        <f t="shared" ca="1" si="3"/>
        <v>57940.627362349784</v>
      </c>
      <c r="I37" s="4">
        <f t="shared" ca="1" si="9"/>
        <v>57654.344166954055</v>
      </c>
      <c r="J37" s="34">
        <f t="shared" ca="1" si="4"/>
        <v>1149.0868833390812</v>
      </c>
      <c r="K37" s="35">
        <f t="shared" ca="1" si="5"/>
        <v>1049.0868833390812</v>
      </c>
      <c r="L37" s="4">
        <f ca="1"/>
        <v>555.23002196983407</v>
      </c>
      <c r="M37" s="4">
        <f t="shared" ca="1" si="6"/>
        <v>1463.698179397175</v>
      </c>
      <c r="N37" s="1">
        <f ca="1"/>
        <v>76</v>
      </c>
      <c r="O37">
        <f ca="1"/>
        <v>76</v>
      </c>
      <c r="P37" s="100">
        <f t="shared" ca="1" si="7"/>
        <v>30.674035498798681</v>
      </c>
    </row>
    <row r="38" spans="1:16" x14ac:dyDescent="0.2">
      <c r="A38" s="25">
        <f t="shared" si="8"/>
        <v>18</v>
      </c>
      <c r="B38" s="33">
        <f t="shared" ca="1" si="0"/>
        <v>86.948509820368898</v>
      </c>
      <c r="C38" s="33">
        <f t="shared" ca="1" si="1"/>
        <v>0.94395353617384381</v>
      </c>
      <c r="D38" s="33">
        <f t="shared" ca="1" si="1"/>
        <v>0.85608648655930542</v>
      </c>
      <c r="E38" s="33">
        <f t="shared" ca="1" si="1"/>
        <v>0.96475859129890917</v>
      </c>
      <c r="F38" s="33">
        <f t="shared" ca="1" si="2"/>
        <v>195.94283181973603</v>
      </c>
      <c r="G38" s="33">
        <f t="shared" ca="1" si="1"/>
        <v>50.11847539907744</v>
      </c>
      <c r="H38" s="4">
        <f t="shared" ca="1" si="3"/>
        <v>45703.124869338229</v>
      </c>
      <c r="I38" s="4">
        <f t="shared" ca="1" si="9"/>
        <v>44546.472304086106</v>
      </c>
      <c r="J38" s="34">
        <f t="shared" ca="1" si="4"/>
        <v>886.92944608172218</v>
      </c>
      <c r="K38" s="35">
        <f t="shared" ca="1" si="5"/>
        <v>786.92944608172218</v>
      </c>
      <c r="L38" s="4">
        <f ca="1"/>
        <v>562.97373250879389</v>
      </c>
      <c r="M38" s="4">
        <f t="shared" ca="1" si="6"/>
        <v>1529.67459232953</v>
      </c>
      <c r="N38" s="1">
        <f ca="1"/>
        <v>27</v>
      </c>
      <c r="O38">
        <f ca="1"/>
        <v>27</v>
      </c>
      <c r="P38" s="100">
        <f t="shared" ca="1" si="7"/>
        <v>9.1971887683996147</v>
      </c>
    </row>
    <row r="39" spans="1:16" x14ac:dyDescent="0.2">
      <c r="A39" s="25">
        <f t="shared" si="8"/>
        <v>19</v>
      </c>
      <c r="B39" s="33">
        <f t="shared" ca="1" si="0"/>
        <v>103.49146547931551</v>
      </c>
      <c r="C39" s="33">
        <f t="shared" ca="1" si="1"/>
        <v>1.0537718504993503</v>
      </c>
      <c r="D39" s="33">
        <f t="shared" ca="1" si="1"/>
        <v>0.99734821049939604</v>
      </c>
      <c r="E39" s="33">
        <f t="shared" ca="1" si="1"/>
        <v>1.0406754158211506</v>
      </c>
      <c r="F39" s="33">
        <f t="shared" ca="1" si="2"/>
        <v>201.78629571434098</v>
      </c>
      <c r="G39" s="33">
        <f t="shared" ca="1" si="1"/>
        <v>50.728318758233591</v>
      </c>
      <c r="H39" s="4">
        <f t="shared" ca="1" si="3"/>
        <v>58385.755471109187</v>
      </c>
      <c r="I39" s="4">
        <f t="shared" ca="1" si="9"/>
        <v>56764.785233435898</v>
      </c>
      <c r="J39" s="34">
        <f t="shared" ca="1" si="4"/>
        <v>1131.2957046687179</v>
      </c>
      <c r="K39" s="35">
        <f t="shared" ca="1" si="5"/>
        <v>1031.2957046687179</v>
      </c>
      <c r="L39" s="4">
        <f ca="1"/>
        <v>564.29219512963334</v>
      </c>
      <c r="M39" s="4">
        <f t="shared" ca="1" si="6"/>
        <v>1595.6510052618851</v>
      </c>
      <c r="N39" s="1">
        <f ca="1"/>
        <v>10</v>
      </c>
      <c r="O39">
        <f ca="1"/>
        <v>10</v>
      </c>
      <c r="P39" s="100">
        <f t="shared" ca="1" si="7"/>
        <v>2.349915076617787</v>
      </c>
    </row>
    <row r="40" spans="1:16" x14ac:dyDescent="0.2">
      <c r="A40" s="25">
        <f t="shared" si="8"/>
        <v>20</v>
      </c>
      <c r="B40" s="33">
        <f t="shared" ca="1" si="0"/>
        <v>91.434598713704233</v>
      </c>
      <c r="C40" s="33">
        <f t="shared" ca="1" si="0"/>
        <v>1.0135897762230404</v>
      </c>
      <c r="D40" s="33">
        <f t="shared" ca="1" si="0"/>
        <v>0.99757367994301671</v>
      </c>
      <c r="E40" s="33">
        <f t="shared" ref="E40:G59" ca="1" si="10">NORMINV(RAND(),E$15, E$16)</f>
        <v>1.0680786684696786</v>
      </c>
      <c r="F40" s="33">
        <f t="shared" ca="1" si="2"/>
        <v>206.20400149053705</v>
      </c>
      <c r="G40" s="33">
        <f t="shared" ca="1" si="10"/>
        <v>47.467625375885135</v>
      </c>
      <c r="H40" s="4">
        <f t="shared" ca="1" si="3"/>
        <v>55181.515121849887</v>
      </c>
      <c r="I40" s="4">
        <f t="shared" ca="1" si="9"/>
        <v>56777.041515535304</v>
      </c>
      <c r="J40" s="34">
        <f t="shared" ca="1" si="4"/>
        <v>1131.540830310706</v>
      </c>
      <c r="K40" s="35">
        <f t="shared" ca="1" si="5"/>
        <v>1031.540830310706</v>
      </c>
      <c r="L40" s="4">
        <f ca="1"/>
        <v>567.07628860454804</v>
      </c>
      <c r="N40">
        <f ca="1"/>
        <v>3</v>
      </c>
      <c r="O40">
        <f ca="1"/>
        <v>3</v>
      </c>
    </row>
    <row r="41" spans="1:16" x14ac:dyDescent="0.2">
      <c r="A41" s="25">
        <f t="shared" si="8"/>
        <v>21</v>
      </c>
      <c r="B41" s="33">
        <f t="shared" ca="1" si="0"/>
        <v>102.53533449015991</v>
      </c>
      <c r="C41" s="33">
        <f t="shared" ca="1" si="0"/>
        <v>1.0932576681776309</v>
      </c>
      <c r="D41" s="33">
        <f t="shared" ca="1" si="0"/>
        <v>0.98276891530888144</v>
      </c>
      <c r="E41" s="33">
        <f t="shared" ca="1" si="10"/>
        <v>1.0674870931765175</v>
      </c>
      <c r="F41" s="33">
        <f t="shared" ca="1" si="2"/>
        <v>214.40289098767309</v>
      </c>
      <c r="G41" s="33">
        <f t="shared" ca="1" si="10"/>
        <v>50.363119864832257</v>
      </c>
      <c r="H41" s="4">
        <f t="shared" ca="1" si="3"/>
        <v>58695.587959233977</v>
      </c>
      <c r="I41" s="4">
        <f t="shared" ca="1" si="9"/>
        <v>58433.947072018069</v>
      </c>
      <c r="J41" s="34">
        <f t="shared" ca="1" si="4"/>
        <v>1164.6789414403613</v>
      </c>
      <c r="K41" s="35">
        <f t="shared" ca="1" si="5"/>
        <v>1064.6789414403613</v>
      </c>
      <c r="L41" s="4">
        <f ca="1"/>
        <v>569.155910125025</v>
      </c>
    </row>
    <row r="42" spans="1:16" x14ac:dyDescent="0.2">
      <c r="A42" s="25">
        <f t="shared" si="8"/>
        <v>22</v>
      </c>
      <c r="B42" s="33">
        <f t="shared" ca="1" si="0"/>
        <v>96.374736556156421</v>
      </c>
      <c r="C42" s="33">
        <f t="shared" ca="1" si="0"/>
        <v>1.0306213094835091</v>
      </c>
      <c r="D42" s="33">
        <f t="shared" ca="1" si="0"/>
        <v>0.89849168773627053</v>
      </c>
      <c r="E42" s="33">
        <f t="shared" ca="1" si="10"/>
        <v>1.0735147202410831</v>
      </c>
      <c r="F42" s="33">
        <f t="shared" ca="1" si="2"/>
        <v>210.90796581828096</v>
      </c>
      <c r="G42" s="33">
        <f t="shared" ca="1" si="10"/>
        <v>49.972997235704163</v>
      </c>
      <c r="H42" s="4">
        <f t="shared" ca="1" si="3"/>
        <v>53375.676036886151</v>
      </c>
      <c r="I42" s="4">
        <f t="shared" ca="1" si="9"/>
        <v>54846.112344700276</v>
      </c>
      <c r="J42" s="34">
        <f t="shared" ca="1" si="4"/>
        <v>1092.9222468940054</v>
      </c>
      <c r="K42" s="35">
        <f t="shared" ca="1" si="5"/>
        <v>992.92224689400541</v>
      </c>
      <c r="L42" s="4">
        <f ca="1"/>
        <v>569.60832748388702</v>
      </c>
    </row>
    <row r="43" spans="1:16" x14ac:dyDescent="0.2">
      <c r="A43" s="25">
        <f t="shared" si="8"/>
        <v>23</v>
      </c>
      <c r="B43" s="33">
        <f t="shared" ca="1" si="0"/>
        <v>88.980254699032088</v>
      </c>
      <c r="C43" s="33">
        <f t="shared" ca="1" si="0"/>
        <v>0.9953397701079455</v>
      </c>
      <c r="D43" s="33">
        <f t="shared" ca="1" si="0"/>
        <v>0.76878069554708006</v>
      </c>
      <c r="E43" s="33">
        <f t="shared" ca="1" si="10"/>
        <v>1.0527741340513135</v>
      </c>
      <c r="F43" s="33">
        <f t="shared" ca="1" si="2"/>
        <v>203.29678453547143</v>
      </c>
      <c r="G43" s="33">
        <f t="shared" ca="1" si="10"/>
        <v>47.165094948639968</v>
      </c>
      <c r="H43" s="4">
        <f t="shared" ca="1" si="3"/>
        <v>42553.685325934806</v>
      </c>
      <c r="I43" s="4">
        <f t="shared" ca="1" si="9"/>
        <v>41525.00697394368</v>
      </c>
      <c r="J43" s="34">
        <f t="shared" ca="1" si="4"/>
        <v>826.50013947887362</v>
      </c>
      <c r="K43" s="35">
        <f t="shared" ca="1" si="5"/>
        <v>726.50013947887362</v>
      </c>
      <c r="L43" s="4">
        <f ca="1"/>
        <v>572.49935310169519</v>
      </c>
    </row>
    <row r="44" spans="1:16" x14ac:dyDescent="0.2">
      <c r="A44" s="25">
        <f t="shared" si="8"/>
        <v>24</v>
      </c>
      <c r="B44" s="33">
        <f t="shared" ca="1" si="0"/>
        <v>85.330494841731351</v>
      </c>
      <c r="C44" s="33">
        <f t="shared" ca="1" si="0"/>
        <v>0.95326106564450153</v>
      </c>
      <c r="D44" s="33">
        <f t="shared" ca="1" si="0"/>
        <v>1.1159466814031207</v>
      </c>
      <c r="E44" s="33">
        <f t="shared" ca="1" si="10"/>
        <v>1.0789318210284231</v>
      </c>
      <c r="F44" s="33">
        <f t="shared" ca="1" si="2"/>
        <v>215.63353864118685</v>
      </c>
      <c r="G44" s="33">
        <f t="shared" ca="1" si="10"/>
        <v>52.520899703602687</v>
      </c>
      <c r="H44" s="4">
        <f t="shared" ca="1" si="3"/>
        <v>67724.560183532085</v>
      </c>
      <c r="I44" s="4">
        <f t="shared" ca="1" si="9"/>
        <v>68702.042277872402</v>
      </c>
      <c r="J44" s="34">
        <f t="shared" ca="1" si="4"/>
        <v>1370.0408455574479</v>
      </c>
      <c r="K44" s="35">
        <f t="shared" ca="1" si="5"/>
        <v>1270.0408455574479</v>
      </c>
      <c r="L44" s="4">
        <f ca="1"/>
        <v>574.41596498861077</v>
      </c>
    </row>
    <row r="45" spans="1:16" x14ac:dyDescent="0.2">
      <c r="A45" s="25">
        <f t="shared" si="8"/>
        <v>25</v>
      </c>
      <c r="B45" s="33">
        <f t="shared" ca="1" si="0"/>
        <v>90.923476129942841</v>
      </c>
      <c r="C45" s="33">
        <f t="shared" ca="1" si="0"/>
        <v>1.0092007615912426</v>
      </c>
      <c r="D45" s="33">
        <f t="shared" ca="1" si="0"/>
        <v>0.83996362390943513</v>
      </c>
      <c r="E45" s="33">
        <f t="shared" ca="1" si="10"/>
        <v>0.97302008420895414</v>
      </c>
      <c r="F45" s="33">
        <f t="shared" ca="1" si="2"/>
        <v>190.93004869691421</v>
      </c>
      <c r="G45" s="33">
        <f t="shared" ca="1" si="10"/>
        <v>49.34735236070243</v>
      </c>
      <c r="H45" s="4">
        <f t="shared" ca="1" si="3"/>
        <v>45050.709066656695</v>
      </c>
      <c r="I45" s="4">
        <f t="shared" ca="1" si="9"/>
        <v>44432.253318749863</v>
      </c>
      <c r="J45" s="34">
        <f t="shared" ca="1" si="4"/>
        <v>884.64506637499721</v>
      </c>
      <c r="K45" s="35">
        <f t="shared" ca="1" si="5"/>
        <v>784.64506637499721</v>
      </c>
      <c r="L45" s="4">
        <f ca="1"/>
        <v>575.11100698107725</v>
      </c>
    </row>
    <row r="46" spans="1:16" x14ac:dyDescent="0.2">
      <c r="A46" s="25">
        <f t="shared" si="8"/>
        <v>26</v>
      </c>
      <c r="B46" s="33">
        <f t="shared" ca="1" si="0"/>
        <v>104.82813808803317</v>
      </c>
      <c r="C46" s="33">
        <f t="shared" ca="1" si="0"/>
        <v>1.0653153595897829</v>
      </c>
      <c r="D46" s="33">
        <f t="shared" ca="1" si="0"/>
        <v>1.3846226314080567</v>
      </c>
      <c r="E46" s="33">
        <f t="shared" ca="1" si="10"/>
        <v>1.0511141510442703</v>
      </c>
      <c r="F46" s="33">
        <f t="shared" ca="1" si="2"/>
        <v>173.93344664370596</v>
      </c>
      <c r="G46" s="33">
        <f t="shared" ca="1" si="10"/>
        <v>47.175776604575233</v>
      </c>
      <c r="H46" s="4">
        <f t="shared" ca="1" si="3"/>
        <v>74101.746913824027</v>
      </c>
      <c r="I46" s="4">
        <f t="shared" ca="1" si="9"/>
        <v>76579.031623004455</v>
      </c>
      <c r="J46" s="34">
        <f t="shared" ca="1" si="4"/>
        <v>1527.5806324600892</v>
      </c>
      <c r="K46" s="35">
        <f t="shared" ca="1" si="5"/>
        <v>1427.5806324600892</v>
      </c>
      <c r="L46" s="4">
        <f ca="1"/>
        <v>576.21510833308582</v>
      </c>
    </row>
    <row r="47" spans="1:16" x14ac:dyDescent="0.2">
      <c r="A47" s="25">
        <f t="shared" si="8"/>
        <v>27</v>
      </c>
      <c r="B47" s="33">
        <f t="shared" ca="1" si="0"/>
        <v>98.266534307130314</v>
      </c>
      <c r="C47" s="33">
        <f t="shared" ca="1" si="0"/>
        <v>0.99005833807565879</v>
      </c>
      <c r="D47" s="33">
        <f t="shared" ca="1" si="0"/>
        <v>1.0565455680635216</v>
      </c>
      <c r="E47" s="33">
        <f t="shared" ca="1" si="10"/>
        <v>1.0559430671392538</v>
      </c>
      <c r="F47" s="33">
        <f t="shared" ca="1" si="2"/>
        <v>207.59643401038261</v>
      </c>
      <c r="G47" s="33">
        <f t="shared" ca="1" si="10"/>
        <v>54.280291043963494</v>
      </c>
      <c r="H47" s="4">
        <f t="shared" ca="1" si="3"/>
        <v>66046.417838081863</v>
      </c>
      <c r="I47" s="4">
        <f t="shared" ca="1" si="9"/>
        <v>63802.31213212345</v>
      </c>
      <c r="J47" s="34">
        <f t="shared" ca="1" si="4"/>
        <v>1272.046242642469</v>
      </c>
      <c r="K47" s="35">
        <f t="shared" ca="1" si="5"/>
        <v>1172.046242642469</v>
      </c>
      <c r="L47" s="4">
        <f ca="1"/>
        <v>578.96987972533054</v>
      </c>
    </row>
    <row r="48" spans="1:16" x14ac:dyDescent="0.2">
      <c r="A48" s="25">
        <f t="shared" si="8"/>
        <v>28</v>
      </c>
      <c r="B48" s="33">
        <f t="shared" ca="1" si="0"/>
        <v>94.804551988961208</v>
      </c>
      <c r="C48" s="33">
        <f t="shared" ca="1" si="0"/>
        <v>0.97586831102256033</v>
      </c>
      <c r="D48" s="33">
        <f t="shared" ca="1" si="0"/>
        <v>0.99785913137647131</v>
      </c>
      <c r="E48" s="33">
        <f t="shared" ca="1" si="10"/>
        <v>0.97143680807744015</v>
      </c>
      <c r="F48" s="33">
        <f t="shared" ca="1" si="2"/>
        <v>185.71635666807632</v>
      </c>
      <c r="G48" s="33">
        <f t="shared" ca="1" si="10"/>
        <v>45.053560077045454</v>
      </c>
      <c r="H48" s="4">
        <f t="shared" ca="1" si="3"/>
        <v>48026.913540244102</v>
      </c>
      <c r="I48" s="4">
        <f t="shared" ca="1" si="9"/>
        <v>47093.716115059913</v>
      </c>
      <c r="J48" s="34">
        <f t="shared" ca="1" si="4"/>
        <v>937.87432230119828</v>
      </c>
      <c r="K48" s="35">
        <f t="shared" ca="1" si="5"/>
        <v>837.87432230119828</v>
      </c>
      <c r="L48" s="4">
        <f ca="1"/>
        <v>579.6389218024517</v>
      </c>
    </row>
    <row r="49" spans="1:12" x14ac:dyDescent="0.2">
      <c r="A49" s="25">
        <f t="shared" si="8"/>
        <v>29</v>
      </c>
      <c r="B49" s="33">
        <f t="shared" ca="1" si="0"/>
        <v>106.98804448831511</v>
      </c>
      <c r="C49" s="33">
        <f t="shared" ca="1" si="0"/>
        <v>1.0094484279488347</v>
      </c>
      <c r="D49" s="33">
        <f t="shared" ca="1" si="0"/>
        <v>0.74561855610139083</v>
      </c>
      <c r="E49" s="33">
        <f t="shared" ca="1" si="10"/>
        <v>0.9939169238639245</v>
      </c>
      <c r="F49" s="33">
        <f t="shared" ca="1" si="2"/>
        <v>200.79502461384817</v>
      </c>
      <c r="G49" s="33">
        <f t="shared" ca="1" si="10"/>
        <v>53.422706555994225</v>
      </c>
      <c r="H49" s="4">
        <f t="shared" ca="1" si="3"/>
        <v>45561.043668011793</v>
      </c>
      <c r="I49" s="4">
        <f t="shared" ca="1" si="9"/>
        <v>46517.061470086504</v>
      </c>
      <c r="J49" s="34">
        <f t="shared" ca="1" si="4"/>
        <v>926.34122940173006</v>
      </c>
      <c r="K49" s="35">
        <f t="shared" ca="1" si="5"/>
        <v>826.34122940173006</v>
      </c>
      <c r="L49" s="4">
        <f ca="1"/>
        <v>581.29826840380872</v>
      </c>
    </row>
    <row r="50" spans="1:12" x14ac:dyDescent="0.2">
      <c r="A50" s="25">
        <f t="shared" si="8"/>
        <v>30</v>
      </c>
      <c r="B50" s="33">
        <f t="shared" ca="1" si="0"/>
        <v>94.087365333504067</v>
      </c>
      <c r="C50" s="33">
        <f t="shared" ca="1" si="0"/>
        <v>0.97858626369569079</v>
      </c>
      <c r="D50" s="33">
        <f t="shared" ca="1" si="0"/>
        <v>0.88654955163434335</v>
      </c>
      <c r="E50" s="33">
        <f t="shared" ca="1" si="10"/>
        <v>0.9400004068982486</v>
      </c>
      <c r="F50" s="33">
        <f t="shared" ca="1" si="2"/>
        <v>197.94016259440846</v>
      </c>
      <c r="G50" s="33">
        <f t="shared" ca="1" si="10"/>
        <v>49.053569542198169</v>
      </c>
      <c r="H50" s="4">
        <f t="shared" ca="1" si="3"/>
        <v>45593.562585673746</v>
      </c>
      <c r="I50" s="4">
        <f t="shared" ca="1" si="9"/>
        <v>44915.659358178527</v>
      </c>
      <c r="J50" s="34">
        <f t="shared" ca="1" si="4"/>
        <v>894.31318716357055</v>
      </c>
      <c r="K50" s="35">
        <f t="shared" ca="1" si="5"/>
        <v>794.31318716357055</v>
      </c>
      <c r="L50" s="4">
        <f ca="1"/>
        <v>581.75767482006665</v>
      </c>
    </row>
    <row r="51" spans="1:12" x14ac:dyDescent="0.2">
      <c r="A51" s="25">
        <f t="shared" si="8"/>
        <v>31</v>
      </c>
      <c r="B51" s="33">
        <f t="shared" ca="1" si="0"/>
        <v>90.182378598609603</v>
      </c>
      <c r="C51" s="33">
        <f t="shared" ca="1" si="0"/>
        <v>0.92909033971652921</v>
      </c>
      <c r="D51" s="33">
        <f t="shared" ca="1" si="0"/>
        <v>0.50893135838050951</v>
      </c>
      <c r="E51" s="33">
        <f t="shared" ca="1" si="10"/>
        <v>0.94696403625157077</v>
      </c>
      <c r="F51" s="33">
        <f t="shared" ca="1" si="2"/>
        <v>192.39054662015909</v>
      </c>
      <c r="G51" s="33">
        <f t="shared" ca="1" si="10"/>
        <v>51.792038576624407</v>
      </c>
      <c r="H51" s="4">
        <f t="shared" ca="1" si="3"/>
        <v>29492.559142225538</v>
      </c>
      <c r="I51" s="4">
        <f t="shared" ca="1" si="9"/>
        <v>30658.551754665034</v>
      </c>
      <c r="J51" s="34">
        <f t="shared" ca="1" si="4"/>
        <v>609.1710350933007</v>
      </c>
      <c r="K51" s="35">
        <f t="shared" ca="1" si="5"/>
        <v>509.1710350933007</v>
      </c>
      <c r="L51" s="4">
        <f ca="1"/>
        <v>582.97977189405947</v>
      </c>
    </row>
    <row r="52" spans="1:12" x14ac:dyDescent="0.2">
      <c r="A52" s="25">
        <f t="shared" si="8"/>
        <v>32</v>
      </c>
      <c r="B52" s="33">
        <f t="shared" ca="1" si="0"/>
        <v>104.01361417072131</v>
      </c>
      <c r="C52" s="33">
        <f t="shared" ca="1" si="0"/>
        <v>1.0250913921102704</v>
      </c>
      <c r="D52" s="33">
        <f t="shared" ca="1" si="0"/>
        <v>0.65446261924230487</v>
      </c>
      <c r="E52" s="33">
        <f t="shared" ca="1" si="10"/>
        <v>1.0313112277259917</v>
      </c>
      <c r="F52" s="33">
        <f t="shared" ca="1" si="2"/>
        <v>195.3367006489666</v>
      </c>
      <c r="G52" s="33">
        <f t="shared" ca="1" si="10"/>
        <v>48.025881896308036</v>
      </c>
      <c r="H52" s="4">
        <f t="shared" ca="1" si="3"/>
        <v>37731.314603405546</v>
      </c>
      <c r="I52" s="4">
        <f t="shared" ca="1" si="9"/>
        <v>38112.439833789576</v>
      </c>
      <c r="J52" s="34">
        <f t="shared" ca="1" si="4"/>
        <v>758.24879667579148</v>
      </c>
      <c r="K52" s="35">
        <f t="shared" ca="1" si="5"/>
        <v>658.24879667579148</v>
      </c>
      <c r="L52" s="4">
        <f ca="1"/>
        <v>587.35583831650274</v>
      </c>
    </row>
    <row r="53" spans="1:12" x14ac:dyDescent="0.2">
      <c r="A53" s="25">
        <f t="shared" si="8"/>
        <v>33</v>
      </c>
      <c r="B53" s="33">
        <f t="shared" ca="1" si="0"/>
        <v>98.871270271236384</v>
      </c>
      <c r="C53" s="33">
        <f t="shared" ca="1" si="0"/>
        <v>0.94357766958394984</v>
      </c>
      <c r="D53" s="33">
        <f t="shared" ca="1" si="0"/>
        <v>0.91567301713399851</v>
      </c>
      <c r="E53" s="33">
        <f t="shared" ca="1" si="10"/>
        <v>1.0937598638948722</v>
      </c>
      <c r="F53" s="33">
        <f t="shared" ca="1" si="2"/>
        <v>211.94724156548079</v>
      </c>
      <c r="G53" s="33">
        <f t="shared" ca="1" si="10"/>
        <v>50.612075006714818</v>
      </c>
      <c r="H53" s="4">
        <f t="shared" ca="1" si="3"/>
        <v>55623.014529391185</v>
      </c>
      <c r="I53" s="4">
        <f t="shared" ca="1" si="9"/>
        <v>54530.583145883626</v>
      </c>
      <c r="J53" s="34">
        <f t="shared" ca="1" si="4"/>
        <v>1086.6116629176724</v>
      </c>
      <c r="K53" s="35">
        <f t="shared" ca="1" si="5"/>
        <v>986.61166291767245</v>
      </c>
      <c r="L53" s="4">
        <f ca="1"/>
        <v>588.20016638544359</v>
      </c>
    </row>
    <row r="54" spans="1:12" x14ac:dyDescent="0.2">
      <c r="A54" s="25">
        <f t="shared" si="8"/>
        <v>34</v>
      </c>
      <c r="B54" s="33">
        <f t="shared" ca="1" si="0"/>
        <v>101.14931265307408</v>
      </c>
      <c r="C54" s="33">
        <f t="shared" ca="1" si="0"/>
        <v>0.96394742467262806</v>
      </c>
      <c r="D54" s="33">
        <f t="shared" ca="1" si="0"/>
        <v>0.80644294036193553</v>
      </c>
      <c r="E54" s="33">
        <f t="shared" ca="1" si="10"/>
        <v>1.0633165734404688</v>
      </c>
      <c r="F54" s="33">
        <f t="shared" ca="1" si="2"/>
        <v>207.43664673595805</v>
      </c>
      <c r="G54" s="33">
        <f t="shared" ca="1" si="10"/>
        <v>49.3799501562412</v>
      </c>
      <c r="H54" s="4">
        <f t="shared" ca="1" si="3"/>
        <v>47365.623025276182</v>
      </c>
      <c r="I54" s="4">
        <f t="shared" ca="1" si="9"/>
        <v>46346.142183962627</v>
      </c>
      <c r="J54" s="34">
        <f t="shared" ca="1" si="4"/>
        <v>922.92284367925254</v>
      </c>
      <c r="K54" s="35">
        <f t="shared" ca="1" si="5"/>
        <v>822.92284367925254</v>
      </c>
      <c r="L54" s="4">
        <f ca="1"/>
        <v>589.75681041369364</v>
      </c>
    </row>
    <row r="55" spans="1:12" x14ac:dyDescent="0.2">
      <c r="A55" s="25">
        <f t="shared" si="8"/>
        <v>35</v>
      </c>
      <c r="B55" s="33">
        <f t="shared" ca="1" si="0"/>
        <v>107.151092161317</v>
      </c>
      <c r="C55" s="33">
        <f t="shared" ca="1" si="0"/>
        <v>1.0392796862111291</v>
      </c>
      <c r="D55" s="33">
        <f t="shared" ca="1" si="0"/>
        <v>1.1069906461360657</v>
      </c>
      <c r="E55" s="33">
        <f t="shared" ca="1" si="10"/>
        <v>0.96204292676594894</v>
      </c>
      <c r="F55" s="33">
        <f t="shared" ca="1" si="2"/>
        <v>205.11261422048202</v>
      </c>
      <c r="G55" s="33">
        <f t="shared" ca="1" si="10"/>
        <v>49.735384643235527</v>
      </c>
      <c r="H55" s="4">
        <f t="shared" ca="1" si="3"/>
        <v>58710.460704286976</v>
      </c>
      <c r="I55" s="4">
        <f t="shared" ca="1" si="9"/>
        <v>57249.365954252287</v>
      </c>
      <c r="J55" s="34">
        <f t="shared" ca="1" si="4"/>
        <v>1140.9873190850458</v>
      </c>
      <c r="K55" s="35">
        <f t="shared" ca="1" si="5"/>
        <v>1040.9873190850458</v>
      </c>
      <c r="L55" s="4">
        <f ca="1"/>
        <v>590.69249990351238</v>
      </c>
    </row>
    <row r="56" spans="1:12" x14ac:dyDescent="0.2">
      <c r="A56" s="25">
        <f t="shared" si="8"/>
        <v>36</v>
      </c>
      <c r="B56" s="33">
        <f t="shared" ca="1" si="0"/>
        <v>104.26002794931361</v>
      </c>
      <c r="C56" s="33">
        <f t="shared" ca="1" si="0"/>
        <v>1.0128907258093691</v>
      </c>
      <c r="D56" s="33">
        <f t="shared" ca="1" si="0"/>
        <v>1.0733524242203814</v>
      </c>
      <c r="E56" s="33">
        <f t="shared" ca="1" si="10"/>
        <v>0.96322842003392761</v>
      </c>
      <c r="F56" s="33">
        <f t="shared" ca="1" si="2"/>
        <v>187.8291634581592</v>
      </c>
      <c r="G56" s="33">
        <f t="shared" ca="1" si="10"/>
        <v>46.00761983803288</v>
      </c>
      <c r="H56" s="4">
        <f t="shared" ca="1" si="3"/>
        <v>52612.94032899892</v>
      </c>
      <c r="I56" s="4">
        <f t="shared" ca="1" si="9"/>
        <v>53285.753106060642</v>
      </c>
      <c r="J56" s="34">
        <f t="shared" ca="1" si="4"/>
        <v>1061.7150621212129</v>
      </c>
      <c r="K56" s="35">
        <f t="shared" ca="1" si="5"/>
        <v>961.7150621212129</v>
      </c>
      <c r="L56" s="4">
        <f ca="1"/>
        <v>592.56025218498382</v>
      </c>
    </row>
    <row r="57" spans="1:12" x14ac:dyDescent="0.2">
      <c r="A57" s="25">
        <f t="shared" si="8"/>
        <v>37</v>
      </c>
      <c r="B57" s="33">
        <f t="shared" ca="1" si="0"/>
        <v>97.78015874131583</v>
      </c>
      <c r="C57" s="33">
        <f t="shared" ca="1" si="0"/>
        <v>0.95887746833214815</v>
      </c>
      <c r="D57" s="33">
        <f t="shared" ca="1" si="0"/>
        <v>1.0698198562332555</v>
      </c>
      <c r="E57" s="33">
        <f t="shared" ca="1" si="10"/>
        <v>0.9837880797115246</v>
      </c>
      <c r="F57" s="33">
        <f t="shared" ca="1" si="2"/>
        <v>189.84232738429111</v>
      </c>
      <c r="G57" s="33">
        <f t="shared" ca="1" si="10"/>
        <v>50.420425923486391</v>
      </c>
      <c r="H57" s="4">
        <f t="shared" ca="1" si="3"/>
        <v>57983.509978769114</v>
      </c>
      <c r="I57" s="4">
        <f t="shared" ca="1" si="9"/>
        <v>59600.085962235986</v>
      </c>
      <c r="J57" s="34">
        <f t="shared" ca="1" si="4"/>
        <v>1188.0017192447197</v>
      </c>
      <c r="K57" s="35">
        <f t="shared" ca="1" si="5"/>
        <v>1088.0017192447197</v>
      </c>
      <c r="L57" s="4">
        <f ca="1"/>
        <v>593.35674296564173</v>
      </c>
    </row>
    <row r="58" spans="1:12" x14ac:dyDescent="0.2">
      <c r="A58" s="25">
        <f t="shared" si="8"/>
        <v>38</v>
      </c>
      <c r="B58" s="33">
        <f t="shared" ca="1" si="0"/>
        <v>89.312233328253882</v>
      </c>
      <c r="C58" s="33">
        <f t="shared" ca="1" si="0"/>
        <v>0.93499803912276935</v>
      </c>
      <c r="D58" s="33">
        <f t="shared" ca="1" si="0"/>
        <v>1.0943186315101057</v>
      </c>
      <c r="E58" s="33">
        <f t="shared" ca="1" si="10"/>
        <v>1.082688249657435</v>
      </c>
      <c r="F58" s="33">
        <f t="shared" ca="1" si="2"/>
        <v>201.06658187909994</v>
      </c>
      <c r="G58" s="33">
        <f t="shared" ca="1" si="10"/>
        <v>51.064462579069428</v>
      </c>
      <c r="H58" s="4">
        <f t="shared" ca="1" si="3"/>
        <v>64966.772312921632</v>
      </c>
      <c r="I58" s="4">
        <f t="shared" ca="1" si="9"/>
        <v>64712.589030449955</v>
      </c>
      <c r="J58" s="34">
        <f t="shared" ca="1" si="4"/>
        <v>1290.2517806089991</v>
      </c>
      <c r="K58" s="35">
        <f t="shared" ca="1" si="5"/>
        <v>1190.2517806089991</v>
      </c>
      <c r="L58" s="4">
        <f ca="1"/>
        <v>594.79911416306504</v>
      </c>
    </row>
    <row r="59" spans="1:12" x14ac:dyDescent="0.2">
      <c r="A59" s="25">
        <f t="shared" si="8"/>
        <v>39</v>
      </c>
      <c r="B59" s="33">
        <f t="shared" ca="1" si="0"/>
        <v>112.42587986339697</v>
      </c>
      <c r="C59" s="33">
        <f t="shared" ca="1" si="0"/>
        <v>1.1451871489730667</v>
      </c>
      <c r="D59" s="33">
        <f t="shared" ca="1" si="0"/>
        <v>1.1680482526987861</v>
      </c>
      <c r="E59" s="33">
        <f t="shared" ca="1" si="10"/>
        <v>0.99776653981296892</v>
      </c>
      <c r="F59" s="33">
        <f t="shared" ca="1" si="2"/>
        <v>200.83639957868232</v>
      </c>
      <c r="G59" s="33">
        <f t="shared" ca="1" si="10"/>
        <v>54.198785934098439</v>
      </c>
      <c r="H59" s="4">
        <f t="shared" ca="1" si="3"/>
        <v>70344.262155260352</v>
      </c>
      <c r="I59" s="4">
        <f t="shared" ca="1" si="9"/>
        <v>69225.337364911073</v>
      </c>
      <c r="J59" s="34">
        <f t="shared" ca="1" si="4"/>
        <v>1380.5067472982214</v>
      </c>
      <c r="K59" s="35">
        <f t="shared" ca="1" si="5"/>
        <v>1280.5067472982214</v>
      </c>
      <c r="L59" s="4">
        <f ca="1"/>
        <v>595.22047697010987</v>
      </c>
    </row>
    <row r="60" spans="1:12" x14ac:dyDescent="0.2">
      <c r="A60" s="25">
        <f t="shared" si="8"/>
        <v>40</v>
      </c>
      <c r="B60" s="33">
        <f t="shared" ca="1" si="0"/>
        <v>89.347449077829552</v>
      </c>
      <c r="C60" s="33">
        <f t="shared" ca="1" si="0"/>
        <v>1.1071143922746991</v>
      </c>
      <c r="D60" s="33">
        <f t="shared" ca="1" si="0"/>
        <v>0.80731591906931099</v>
      </c>
      <c r="E60" s="33">
        <f t="shared" ref="E60:G79" ca="1" si="11">NORMINV(RAND(),E$15, E$16)</f>
        <v>1.0491399961328465</v>
      </c>
      <c r="F60" s="33">
        <f t="shared" ca="1" si="2"/>
        <v>200.27406059549224</v>
      </c>
      <c r="G60" s="33">
        <f t="shared" ca="1" si="11"/>
        <v>45.76724893559166</v>
      </c>
      <c r="H60" s="4">
        <f t="shared" ca="1" si="3"/>
        <v>43491.755884755454</v>
      </c>
      <c r="I60" s="4">
        <f t="shared" ca="1" si="9"/>
        <v>44775.96241391584</v>
      </c>
      <c r="J60" s="34">
        <f t="shared" ca="1" si="4"/>
        <v>891.51924827831681</v>
      </c>
      <c r="K60" s="35">
        <f t="shared" ca="1" si="5"/>
        <v>791.51924827831681</v>
      </c>
      <c r="L60" s="4">
        <f ca="1"/>
        <v>595.29757578408362</v>
      </c>
    </row>
    <row r="61" spans="1:12" x14ac:dyDescent="0.2">
      <c r="A61" s="25">
        <f t="shared" si="8"/>
        <v>41</v>
      </c>
      <c r="B61" s="33">
        <f t="shared" ca="1" si="0"/>
        <v>99.944479904784686</v>
      </c>
      <c r="C61" s="33">
        <f t="shared" ca="1" si="0"/>
        <v>0.99589593398070086</v>
      </c>
      <c r="D61" s="33">
        <f t="shared" ca="1" si="0"/>
        <v>1.0396849820982277</v>
      </c>
      <c r="E61" s="33">
        <f t="shared" ca="1" si="11"/>
        <v>0.97931801372796468</v>
      </c>
      <c r="F61" s="33">
        <f t="shared" ca="1" si="2"/>
        <v>186.90323513658063</v>
      </c>
      <c r="G61" s="33">
        <f t="shared" ca="1" si="11"/>
        <v>49.792719814273518</v>
      </c>
      <c r="H61" s="4">
        <f t="shared" ca="1" si="3"/>
        <v>55841.049381253382</v>
      </c>
      <c r="I61" s="4">
        <f t="shared" ca="1" si="9"/>
        <v>57067.238511890646</v>
      </c>
      <c r="J61" s="34">
        <f t="shared" ca="1" si="4"/>
        <v>1137.344770237813</v>
      </c>
      <c r="K61" s="35">
        <f t="shared" ca="1" si="5"/>
        <v>1037.344770237813</v>
      </c>
      <c r="L61" s="4">
        <f ca="1"/>
        <v>596.52472988744546</v>
      </c>
    </row>
    <row r="62" spans="1:12" x14ac:dyDescent="0.2">
      <c r="A62" s="25">
        <f t="shared" si="8"/>
        <v>42</v>
      </c>
      <c r="B62" s="33">
        <f t="shared" ca="1" si="0"/>
        <v>96.06972767965658</v>
      </c>
      <c r="C62" s="33">
        <f t="shared" ca="1" si="0"/>
        <v>1.020430283931439</v>
      </c>
      <c r="D62" s="33">
        <f t="shared" ca="1" si="0"/>
        <v>1.2193501176156039</v>
      </c>
      <c r="E62" s="33">
        <f t="shared" ca="1" si="11"/>
        <v>0.93057034385728521</v>
      </c>
      <c r="F62" s="33">
        <f t="shared" ca="1" si="2"/>
        <v>192.66388058756584</v>
      </c>
      <c r="G62" s="33">
        <f t="shared" ca="1" si="11"/>
        <v>50.540863561479355</v>
      </c>
      <c r="H62" s="4">
        <f t="shared" ca="1" si="3"/>
        <v>62495.574998970937</v>
      </c>
      <c r="I62" s="4">
        <f t="shared" ca="1" si="9"/>
        <v>61650.443238834232</v>
      </c>
      <c r="J62" s="34">
        <f t="shared" ca="1" si="4"/>
        <v>1229.0088647766847</v>
      </c>
      <c r="K62" s="35">
        <f t="shared" ca="1" si="5"/>
        <v>1129.0088647766847</v>
      </c>
      <c r="L62" s="4">
        <f ca="1"/>
        <v>600.93239298749859</v>
      </c>
    </row>
    <row r="63" spans="1:12" x14ac:dyDescent="0.2">
      <c r="A63" s="25">
        <f t="shared" si="8"/>
        <v>43</v>
      </c>
      <c r="B63" s="33">
        <f t="shared" ca="1" si="0"/>
        <v>99.251043037721246</v>
      </c>
      <c r="C63" s="33">
        <f t="shared" ca="1" si="0"/>
        <v>1.0298160669400498</v>
      </c>
      <c r="D63" s="33">
        <f t="shared" ca="1" si="0"/>
        <v>1.3687257062486815</v>
      </c>
      <c r="E63" s="33">
        <f t="shared" ca="1" si="11"/>
        <v>0.98990916041890131</v>
      </c>
      <c r="F63" s="33">
        <f t="shared" ca="1" si="2"/>
        <v>194.27211230389963</v>
      </c>
      <c r="G63" s="33">
        <f t="shared" ca="1" si="11"/>
        <v>53.169168672745478</v>
      </c>
      <c r="H63" s="4">
        <f t="shared" ca="1" si="3"/>
        <v>77668.366894095423</v>
      </c>
      <c r="I63" s="4">
        <f t="shared" ca="1" si="9"/>
        <v>76355.720414635973</v>
      </c>
      <c r="J63" s="34">
        <f t="shared" ca="1" si="4"/>
        <v>1523.1144082927194</v>
      </c>
      <c r="K63" s="35">
        <f t="shared" ca="1" si="5"/>
        <v>1423.1144082927194</v>
      </c>
      <c r="L63" s="4">
        <f ca="1"/>
        <v>601.78612616846226</v>
      </c>
    </row>
    <row r="64" spans="1:12" x14ac:dyDescent="0.2">
      <c r="A64" s="25">
        <f t="shared" si="8"/>
        <v>44</v>
      </c>
      <c r="B64" s="33">
        <f t="shared" ca="1" si="0"/>
        <v>110.97047791982378</v>
      </c>
      <c r="C64" s="33">
        <f t="shared" ca="1" si="0"/>
        <v>1.0034901961743232</v>
      </c>
      <c r="D64" s="33">
        <f t="shared" ca="1" si="0"/>
        <v>0.85220429044072621</v>
      </c>
      <c r="E64" s="33">
        <f t="shared" ca="1" si="11"/>
        <v>1.0372139600467314</v>
      </c>
      <c r="F64" s="33">
        <f t="shared" ca="1" si="2"/>
        <v>196.87612953679064</v>
      </c>
      <c r="G64" s="33">
        <f t="shared" ca="1" si="11"/>
        <v>52.622527527470808</v>
      </c>
      <c r="H64" s="4">
        <f t="shared" ca="1" si="3"/>
        <v>52570.813443216131</v>
      </c>
      <c r="I64" s="4">
        <f t="shared" ca="1" si="9"/>
        <v>55326.091936030163</v>
      </c>
      <c r="J64" s="34">
        <f t="shared" ca="1" si="4"/>
        <v>1102.5218387206032</v>
      </c>
      <c r="K64" s="35">
        <f t="shared" ca="1" si="5"/>
        <v>1002.5218387206032</v>
      </c>
      <c r="L64" s="4">
        <f ca="1"/>
        <v>601.95888619993002</v>
      </c>
    </row>
    <row r="65" spans="1:12" x14ac:dyDescent="0.2">
      <c r="A65" s="25">
        <f t="shared" si="8"/>
        <v>45</v>
      </c>
      <c r="B65" s="33">
        <f t="shared" ca="1" si="0"/>
        <v>95.463325474542017</v>
      </c>
      <c r="C65" s="33">
        <f t="shared" ca="1" si="0"/>
        <v>1.0137895720314472</v>
      </c>
      <c r="D65" s="33">
        <f t="shared" ca="1" si="0"/>
        <v>1.3845046408925354</v>
      </c>
      <c r="E65" s="33">
        <f t="shared" ca="1" si="11"/>
        <v>0.98539305136687405</v>
      </c>
      <c r="F65" s="33">
        <f t="shared" ca="1" si="2"/>
        <v>201.38048111831796</v>
      </c>
      <c r="G65" s="33">
        <f t="shared" ca="1" si="11"/>
        <v>47.283001026001529</v>
      </c>
      <c r="H65" s="4">
        <f t="shared" ca="1" si="3"/>
        <v>69284.728136663151</v>
      </c>
      <c r="I65" s="4">
        <f t="shared" ca="1" si="9"/>
        <v>68467.598342194498</v>
      </c>
      <c r="J65" s="34">
        <f t="shared" ca="1" si="4"/>
        <v>1365.3519668438901</v>
      </c>
      <c r="K65" s="35">
        <f t="shared" ca="1" si="5"/>
        <v>1265.3519668438901</v>
      </c>
      <c r="L65" s="4">
        <f ca="1"/>
        <v>604.37771419322178</v>
      </c>
    </row>
    <row r="66" spans="1:12" x14ac:dyDescent="0.2">
      <c r="A66" s="25">
        <f t="shared" si="8"/>
        <v>46</v>
      </c>
      <c r="B66" s="33">
        <f t="shared" ca="1" si="0"/>
        <v>86.683949037496703</v>
      </c>
      <c r="C66" s="33">
        <f t="shared" ca="1" si="0"/>
        <v>0.97049818546802036</v>
      </c>
      <c r="D66" s="33">
        <f t="shared" ca="1" si="0"/>
        <v>0.94031068285898478</v>
      </c>
      <c r="E66" s="33">
        <f t="shared" ca="1" si="11"/>
        <v>0.93346788388549029</v>
      </c>
      <c r="F66" s="33">
        <f t="shared" ca="1" si="2"/>
        <v>202.579725480207</v>
      </c>
      <c r="G66" s="33">
        <f t="shared" ca="1" si="11"/>
        <v>51.657516494554876</v>
      </c>
      <c r="H66" s="4">
        <f t="shared" ca="1" si="3"/>
        <v>49890.727716808797</v>
      </c>
      <c r="I66" s="4">
        <f t="shared" ca="1" si="9"/>
        <v>49082.239271420302</v>
      </c>
      <c r="J66" s="34">
        <f t="shared" ca="1" si="4"/>
        <v>977.64478542840607</v>
      </c>
      <c r="K66" s="35">
        <f t="shared" ca="1" si="5"/>
        <v>877.64478542840607</v>
      </c>
      <c r="L66" s="4">
        <f ca="1"/>
        <v>604.41166168697657</v>
      </c>
    </row>
    <row r="67" spans="1:12" x14ac:dyDescent="0.2">
      <c r="A67" s="25">
        <f t="shared" si="8"/>
        <v>47</v>
      </c>
      <c r="B67" s="33">
        <f t="shared" ca="1" si="0"/>
        <v>80.519279415168441</v>
      </c>
      <c r="C67" s="33">
        <f t="shared" ca="1" si="0"/>
        <v>1.0228566050566619</v>
      </c>
      <c r="D67" s="33">
        <f t="shared" ca="1" si="0"/>
        <v>1.0101821419487669</v>
      </c>
      <c r="E67" s="33">
        <f t="shared" ca="1" si="11"/>
        <v>1.0448727770265016</v>
      </c>
      <c r="F67" s="33">
        <f t="shared" ca="1" si="2"/>
        <v>197.7616573843905</v>
      </c>
      <c r="G67" s="33">
        <f t="shared" ca="1" si="11"/>
        <v>52.74234769100083</v>
      </c>
      <c r="H67" s="4">
        <f t="shared" ca="1" si="3"/>
        <v>60211.775766377919</v>
      </c>
      <c r="I67" s="4">
        <f t="shared" ca="1" si="9"/>
        <v>62062.615953482673</v>
      </c>
      <c r="J67" s="34">
        <f t="shared" ca="1" si="4"/>
        <v>1237.2523190696534</v>
      </c>
      <c r="K67" s="35">
        <f t="shared" ca="1" si="5"/>
        <v>1137.2523190696534</v>
      </c>
      <c r="L67" s="4">
        <f ca="1"/>
        <v>606.27426249269922</v>
      </c>
    </row>
    <row r="68" spans="1:12" x14ac:dyDescent="0.2">
      <c r="A68" s="25">
        <f t="shared" si="8"/>
        <v>48</v>
      </c>
      <c r="B68" s="33">
        <f t="shared" ca="1" si="0"/>
        <v>84.042027080532478</v>
      </c>
      <c r="C68" s="33">
        <f t="shared" ca="1" si="0"/>
        <v>1.0075869397758352</v>
      </c>
      <c r="D68" s="33">
        <f t="shared" ca="1" si="0"/>
        <v>0.80512060057125334</v>
      </c>
      <c r="E68" s="33">
        <f t="shared" ca="1" si="11"/>
        <v>1.0724178001715658</v>
      </c>
      <c r="F68" s="33">
        <f t="shared" ca="1" si="2"/>
        <v>190.95734081316436</v>
      </c>
      <c r="G68" s="33">
        <f t="shared" ca="1" si="11"/>
        <v>55.053482123546559</v>
      </c>
      <c r="H68" s="4">
        <f t="shared" ca="1" si="3"/>
        <v>52387.456198139829</v>
      </c>
      <c r="I68" s="4">
        <f t="shared" ca="1" si="9"/>
        <v>51920.007033252834</v>
      </c>
      <c r="J68" s="34">
        <f t="shared" ca="1" si="4"/>
        <v>1034.4001406650566</v>
      </c>
      <c r="K68" s="35">
        <f t="shared" ca="1" si="5"/>
        <v>934.4001406650566</v>
      </c>
      <c r="L68" s="4">
        <f ca="1"/>
        <v>606.76237638605517</v>
      </c>
    </row>
    <row r="69" spans="1:12" x14ac:dyDescent="0.2">
      <c r="A69" s="25">
        <f t="shared" si="8"/>
        <v>49</v>
      </c>
      <c r="B69" s="33">
        <f t="shared" ca="1" si="0"/>
        <v>104.33754459143859</v>
      </c>
      <c r="C69" s="33">
        <f t="shared" ca="1" si="0"/>
        <v>0.94917465029700954</v>
      </c>
      <c r="D69" s="33">
        <f t="shared" ca="1" si="0"/>
        <v>1.2331084230090124</v>
      </c>
      <c r="E69" s="33">
        <f t="shared" ca="1" si="11"/>
        <v>0.94815986699867072</v>
      </c>
      <c r="F69" s="33">
        <f t="shared" ca="1" si="2"/>
        <v>196.23947130950381</v>
      </c>
      <c r="G69" s="33">
        <f t="shared" ca="1" si="11"/>
        <v>43.918515336538967</v>
      </c>
      <c r="H69" s="4">
        <f t="shared" ca="1" si="3"/>
        <v>55894.511829271025</v>
      </c>
      <c r="I69" s="4">
        <f t="shared" ca="1" si="9"/>
        <v>56639.483375147152</v>
      </c>
      <c r="J69" s="34">
        <f t="shared" ca="1" si="4"/>
        <v>1128.7896675029431</v>
      </c>
      <c r="K69" s="35">
        <f t="shared" ca="1" si="5"/>
        <v>1028.7896675029431</v>
      </c>
      <c r="L69" s="4">
        <f ca="1"/>
        <v>609.11437052773817</v>
      </c>
    </row>
    <row r="70" spans="1:12" x14ac:dyDescent="0.2">
      <c r="A70" s="25">
        <f t="shared" si="8"/>
        <v>50</v>
      </c>
      <c r="B70" s="33">
        <f t="shared" ca="1" si="0"/>
        <v>100.46046313421354</v>
      </c>
      <c r="C70" s="33">
        <f t="shared" ca="1" si="0"/>
        <v>1.0674709669018001</v>
      </c>
      <c r="D70" s="33">
        <f t="shared" ca="1" si="0"/>
        <v>0.96815227522291392</v>
      </c>
      <c r="E70" s="33">
        <f t="shared" ca="1" si="11"/>
        <v>1.0006412272253742</v>
      </c>
      <c r="F70" s="33">
        <f t="shared" ca="1" si="2"/>
        <v>185.55044566084572</v>
      </c>
      <c r="G70" s="33">
        <f t="shared" ca="1" si="11"/>
        <v>49.394532448620375</v>
      </c>
      <c r="H70" s="4">
        <f t="shared" ca="1" si="3"/>
        <v>53334.645698105742</v>
      </c>
      <c r="I70" s="4">
        <f t="shared" ca="1" si="9"/>
        <v>53694.13166686464</v>
      </c>
      <c r="J70" s="34">
        <f t="shared" ca="1" si="4"/>
        <v>1069.8826333372929</v>
      </c>
      <c r="K70" s="35">
        <f t="shared" ca="1" si="5"/>
        <v>969.88263333729287</v>
      </c>
      <c r="L70" s="4">
        <f ca="1"/>
        <v>610.07677512163127</v>
      </c>
    </row>
    <row r="71" spans="1:12" x14ac:dyDescent="0.2">
      <c r="A71" s="25">
        <f t="shared" si="8"/>
        <v>51</v>
      </c>
      <c r="B71" s="33">
        <f t="shared" ca="1" si="0"/>
        <v>88.953601989797747</v>
      </c>
      <c r="C71" s="33">
        <f t="shared" ca="1" si="0"/>
        <v>1.0437655893582678</v>
      </c>
      <c r="D71" s="33">
        <f t="shared" ca="1" si="0"/>
        <v>1.1847954912722753</v>
      </c>
      <c r="E71" s="33">
        <f t="shared" ca="1" si="11"/>
        <v>0.98546528650825371</v>
      </c>
      <c r="F71" s="33">
        <f t="shared" ca="1" si="2"/>
        <v>202.55672443957937</v>
      </c>
      <c r="G71" s="33">
        <f t="shared" ca="1" si="11"/>
        <v>48.044344589402442</v>
      </c>
      <c r="H71" s="4">
        <f t="shared" ca="1" si="3"/>
        <v>60758.683379178416</v>
      </c>
      <c r="I71" s="4">
        <f t="shared" ca="1" si="9"/>
        <v>59141.960581179643</v>
      </c>
      <c r="J71" s="34">
        <f t="shared" ca="1" si="4"/>
        <v>1178.8392116235927</v>
      </c>
      <c r="K71" s="35">
        <f t="shared" ca="1" si="5"/>
        <v>1078.8392116235927</v>
      </c>
      <c r="L71" s="4">
        <f ca="1"/>
        <v>610.6441531000163</v>
      </c>
    </row>
    <row r="72" spans="1:12" x14ac:dyDescent="0.2">
      <c r="A72" s="25">
        <f t="shared" si="8"/>
        <v>52</v>
      </c>
      <c r="B72" s="33">
        <f t="shared" ca="1" si="0"/>
        <v>91.57157755423701</v>
      </c>
      <c r="C72" s="33">
        <f t="shared" ca="1" si="0"/>
        <v>0.92049140951425501</v>
      </c>
      <c r="D72" s="33">
        <f t="shared" ca="1" si="0"/>
        <v>1.0267947091280649</v>
      </c>
      <c r="E72" s="33">
        <f t="shared" ca="1" si="11"/>
        <v>0.97506019013777379</v>
      </c>
      <c r="F72" s="33">
        <f t="shared" ca="1" si="2"/>
        <v>182.05108032543313</v>
      </c>
      <c r="G72" s="33">
        <f t="shared" ca="1" si="11"/>
        <v>55.400128550207143</v>
      </c>
      <c r="H72" s="4">
        <f t="shared" ca="1" si="3"/>
        <v>60317.643831112728</v>
      </c>
      <c r="I72" s="4">
        <f t="shared" ca="1" si="9"/>
        <v>58961.624189171263</v>
      </c>
      <c r="J72" s="34">
        <f t="shared" ca="1" si="4"/>
        <v>1175.2324837834253</v>
      </c>
      <c r="K72" s="35">
        <f t="shared" ca="1" si="5"/>
        <v>1075.2324837834253</v>
      </c>
      <c r="L72" s="4">
        <f ca="1"/>
        <v>612.31080531504278</v>
      </c>
    </row>
    <row r="73" spans="1:12" x14ac:dyDescent="0.2">
      <c r="A73" s="25">
        <f t="shared" si="8"/>
        <v>53</v>
      </c>
      <c r="B73" s="33">
        <f t="shared" ca="1" si="0"/>
        <v>94.10789373398535</v>
      </c>
      <c r="C73" s="33">
        <f t="shared" ca="1" si="0"/>
        <v>0.97419689842456691</v>
      </c>
      <c r="D73" s="33">
        <f t="shared" ca="1" si="0"/>
        <v>1.104275403180887</v>
      </c>
      <c r="E73" s="33">
        <f t="shared" ca="1" si="11"/>
        <v>1.0793055538135146</v>
      </c>
      <c r="F73" s="33">
        <f t="shared" ca="1" si="2"/>
        <v>193.14114886858448</v>
      </c>
      <c r="G73" s="33">
        <f t="shared" ca="1" si="11"/>
        <v>46.894218692318802</v>
      </c>
      <c r="H73" s="4">
        <f t="shared" ca="1" si="3"/>
        <v>60383.286754449837</v>
      </c>
      <c r="I73" s="4">
        <f t="shared" ca="1" si="9"/>
        <v>59824.156211232628</v>
      </c>
      <c r="J73" s="34">
        <f t="shared" ca="1" si="4"/>
        <v>1192.4831242246526</v>
      </c>
      <c r="K73" s="35">
        <f t="shared" ca="1" si="5"/>
        <v>1092.4831242246526</v>
      </c>
      <c r="L73" s="4">
        <f ca="1"/>
        <v>612.84471875786721</v>
      </c>
    </row>
    <row r="74" spans="1:12" x14ac:dyDescent="0.2">
      <c r="A74" s="25">
        <f t="shared" si="8"/>
        <v>54</v>
      </c>
      <c r="B74" s="33">
        <f t="shared" ca="1" si="0"/>
        <v>96.437408016653492</v>
      </c>
      <c r="C74" s="33">
        <f t="shared" ca="1" si="0"/>
        <v>1.0407857476305098</v>
      </c>
      <c r="D74" s="33">
        <f t="shared" ca="1" si="0"/>
        <v>0.41645703617475061</v>
      </c>
      <c r="E74" s="33">
        <f t="shared" ca="1" si="11"/>
        <v>1.0409030518282829</v>
      </c>
      <c r="F74" s="33">
        <f t="shared" ca="1" si="2"/>
        <v>192.18006369175694</v>
      </c>
      <c r="G74" s="33">
        <f t="shared" ca="1" si="11"/>
        <v>48.737224011018284</v>
      </c>
      <c r="H74" s="4">
        <f t="shared" ca="1" si="3"/>
        <v>26211.135833594864</v>
      </c>
      <c r="I74" s="4">
        <f t="shared" ca="1" si="9"/>
        <v>26708.073804615055</v>
      </c>
      <c r="J74" s="34">
        <f t="shared" ca="1" si="4"/>
        <v>530.16147609230109</v>
      </c>
      <c r="K74" s="35">
        <f t="shared" ca="1" si="5"/>
        <v>430.16147609230109</v>
      </c>
      <c r="L74" s="4">
        <f ca="1"/>
        <v>612.87790918999769</v>
      </c>
    </row>
    <row r="75" spans="1:12" x14ac:dyDescent="0.2">
      <c r="A75" s="25">
        <f t="shared" si="8"/>
        <v>55</v>
      </c>
      <c r="B75" s="33">
        <f t="shared" ca="1" si="0"/>
        <v>107.51885275744296</v>
      </c>
      <c r="C75" s="33">
        <f t="shared" ca="1" si="0"/>
        <v>0.98979794028827539</v>
      </c>
      <c r="D75" s="33">
        <f t="shared" ca="1" si="0"/>
        <v>1.0295671699576836</v>
      </c>
      <c r="E75" s="33">
        <f t="shared" ca="1" si="11"/>
        <v>0.99464143811461558</v>
      </c>
      <c r="F75" s="33">
        <f t="shared" ca="1" si="2"/>
        <v>203.5241923383937</v>
      </c>
      <c r="G75" s="33">
        <f t="shared" ca="1" si="11"/>
        <v>47.999155367035506</v>
      </c>
      <c r="H75" s="4">
        <f t="shared" ca="1" si="3"/>
        <v>54465.230617390684</v>
      </c>
      <c r="I75" s="4">
        <f t="shared" ca="1" si="9"/>
        <v>54490.582014354397</v>
      </c>
      <c r="J75" s="34">
        <f t="shared" ca="1" si="4"/>
        <v>1085.811640287088</v>
      </c>
      <c r="K75" s="35">
        <f t="shared" ca="1" si="5"/>
        <v>985.81164028708804</v>
      </c>
      <c r="L75" s="4">
        <f ca="1"/>
        <v>613.01140980630032</v>
      </c>
    </row>
    <row r="76" spans="1:12" x14ac:dyDescent="0.2">
      <c r="A76" s="25">
        <f t="shared" si="8"/>
        <v>56</v>
      </c>
      <c r="B76" s="33">
        <f t="shared" ca="1" si="0"/>
        <v>112.66786950281627</v>
      </c>
      <c r="C76" s="33">
        <f t="shared" ca="1" si="0"/>
        <v>1.0029036632238411</v>
      </c>
      <c r="D76" s="33">
        <f t="shared" ca="1" si="0"/>
        <v>1.1915506314414086</v>
      </c>
      <c r="E76" s="33">
        <f t="shared" ca="1" si="11"/>
        <v>1.0119536213857827</v>
      </c>
      <c r="F76" s="33">
        <f t="shared" ca="1" si="2"/>
        <v>180.50613573991814</v>
      </c>
      <c r="G76" s="33">
        <f t="shared" ca="1" si="11"/>
        <v>44.584076006717744</v>
      </c>
      <c r="H76" s="4">
        <f t="shared" ca="1" si="3"/>
        <v>58977.494952555986</v>
      </c>
      <c r="I76" s="4">
        <f t="shared" ca="1" si="9"/>
        <v>58083.105071150843</v>
      </c>
      <c r="J76" s="34">
        <f t="shared" ca="1" si="4"/>
        <v>1157.6621014230168</v>
      </c>
      <c r="K76" s="35">
        <f t="shared" ca="1" si="5"/>
        <v>1057.6621014230168</v>
      </c>
      <c r="L76" s="4">
        <f ca="1"/>
        <v>613.57856389982271</v>
      </c>
    </row>
    <row r="77" spans="1:12" x14ac:dyDescent="0.2">
      <c r="A77" s="25">
        <f t="shared" si="8"/>
        <v>57</v>
      </c>
      <c r="B77" s="33">
        <f t="shared" ca="1" si="0"/>
        <v>96.196479453573787</v>
      </c>
      <c r="C77" s="33">
        <f t="shared" ca="1" si="0"/>
        <v>0.89439120209756973</v>
      </c>
      <c r="D77" s="33">
        <f t="shared" ca="1" si="0"/>
        <v>0.92006885016852091</v>
      </c>
      <c r="E77" s="33">
        <f t="shared" ca="1" si="11"/>
        <v>0.99681696561073174</v>
      </c>
      <c r="F77" s="33">
        <f t="shared" ca="1" si="2"/>
        <v>198.73068878678592</v>
      </c>
      <c r="G77" s="33">
        <f t="shared" ca="1" si="11"/>
        <v>53.706109312130209</v>
      </c>
      <c r="H77" s="4">
        <f t="shared" ca="1" si="3"/>
        <v>54075.492466917101</v>
      </c>
      <c r="I77" s="4">
        <f t="shared" ca="1" si="9"/>
        <v>53664.048366495976</v>
      </c>
      <c r="J77" s="34">
        <f t="shared" ca="1" si="4"/>
        <v>1069.2809673299196</v>
      </c>
      <c r="K77" s="35">
        <f t="shared" ca="1" si="5"/>
        <v>969.28096732991958</v>
      </c>
      <c r="L77" s="4">
        <f ca="1"/>
        <v>614.19145780075473</v>
      </c>
    </row>
    <row r="78" spans="1:12" x14ac:dyDescent="0.2">
      <c r="A78" s="25">
        <f t="shared" si="8"/>
        <v>58</v>
      </c>
      <c r="B78" s="33">
        <f t="shared" ca="1" si="0"/>
        <v>102.83856930984375</v>
      </c>
      <c r="C78" s="33">
        <f t="shared" ca="1" si="0"/>
        <v>1.010207093507937</v>
      </c>
      <c r="D78" s="33">
        <f t="shared" ca="1" si="0"/>
        <v>1.0730856501700592</v>
      </c>
      <c r="E78" s="33">
        <f t="shared" ca="1" si="11"/>
        <v>0.9469384108409733</v>
      </c>
      <c r="F78" s="33">
        <f t="shared" ca="1" si="2"/>
        <v>216.09521221935276</v>
      </c>
      <c r="G78" s="33">
        <f t="shared" ca="1" si="11"/>
        <v>48.204247689801875</v>
      </c>
      <c r="H78" s="4">
        <f t="shared" ca="1" si="3"/>
        <v>54206.504703492959</v>
      </c>
      <c r="I78" s="4">
        <f t="shared" ca="1" si="9"/>
        <v>55217.154065043243</v>
      </c>
      <c r="J78" s="34">
        <f t="shared" ca="1" si="4"/>
        <v>1100.3430813008649</v>
      </c>
      <c r="K78" s="35">
        <f t="shared" ca="1" si="5"/>
        <v>1000.3430813008649</v>
      </c>
      <c r="L78" s="4">
        <f ca="1"/>
        <v>614.82311116180051</v>
      </c>
    </row>
    <row r="79" spans="1:12" x14ac:dyDescent="0.2">
      <c r="A79" s="25">
        <f t="shared" si="8"/>
        <v>59</v>
      </c>
      <c r="B79" s="33">
        <f t="shared" ca="1" si="0"/>
        <v>101.95197773982055</v>
      </c>
      <c r="C79" s="33">
        <f t="shared" ca="1" si="0"/>
        <v>1.1305366075674541</v>
      </c>
      <c r="D79" s="33">
        <f t="shared" ca="1" si="0"/>
        <v>0.85848998088552697</v>
      </c>
      <c r="E79" s="33">
        <f t="shared" ca="1" si="11"/>
        <v>1.01948965340167</v>
      </c>
      <c r="F79" s="33">
        <f t="shared" ca="1" si="2"/>
        <v>202.45520352540325</v>
      </c>
      <c r="G79" s="33">
        <f t="shared" ca="1" si="11"/>
        <v>50.032256504176743</v>
      </c>
      <c r="H79" s="4">
        <f t="shared" ca="1" si="3"/>
        <v>49758.509498923653</v>
      </c>
      <c r="I79" s="4">
        <f t="shared" ca="1" si="9"/>
        <v>49748.031829111023</v>
      </c>
      <c r="J79" s="34">
        <f t="shared" ca="1" si="4"/>
        <v>990.96063658222045</v>
      </c>
      <c r="K79" s="35">
        <f t="shared" ca="1" si="5"/>
        <v>890.96063658222045</v>
      </c>
      <c r="L79" s="4">
        <f ca="1"/>
        <v>616.43639194529931</v>
      </c>
    </row>
    <row r="80" spans="1:12" x14ac:dyDescent="0.2">
      <c r="A80" s="25">
        <f t="shared" si="8"/>
        <v>60</v>
      </c>
      <c r="B80" s="33">
        <f t="shared" ca="1" si="0"/>
        <v>82.229347655332816</v>
      </c>
      <c r="C80" s="33">
        <f t="shared" ca="1" si="0"/>
        <v>1.0522806905351305</v>
      </c>
      <c r="D80" s="33">
        <f t="shared" ca="1" si="0"/>
        <v>0.98388991846006857</v>
      </c>
      <c r="E80" s="33">
        <f t="shared" ref="E80:G99" ca="1" si="12">NORMINV(RAND(),E$15, E$16)</f>
        <v>1.0275592065150074</v>
      </c>
      <c r="F80" s="33">
        <f t="shared" ca="1" si="2"/>
        <v>186.15496958129307</v>
      </c>
      <c r="G80" s="33">
        <f t="shared" ca="1" si="12"/>
        <v>50.468950474712003</v>
      </c>
      <c r="H80" s="4">
        <f t="shared" ca="1" si="3"/>
        <v>55577.518756980215</v>
      </c>
      <c r="I80" s="4">
        <f t="shared" ca="1" si="9"/>
        <v>54800.399027339947</v>
      </c>
      <c r="J80" s="34">
        <f t="shared" ca="1" si="4"/>
        <v>1092.007980546799</v>
      </c>
      <c r="K80" s="35">
        <f t="shared" ca="1" si="5"/>
        <v>992.00798054679899</v>
      </c>
      <c r="L80" s="4">
        <f ca="1"/>
        <v>616.71935438357252</v>
      </c>
    </row>
    <row r="81" spans="1:12" x14ac:dyDescent="0.2">
      <c r="A81" s="25">
        <f t="shared" si="8"/>
        <v>61</v>
      </c>
      <c r="B81" s="33">
        <f t="shared" ca="1" si="0"/>
        <v>79.093416454610093</v>
      </c>
      <c r="C81" s="33">
        <f t="shared" ca="1" si="0"/>
        <v>0.9711133092003984</v>
      </c>
      <c r="D81" s="33">
        <f t="shared" ca="1" si="0"/>
        <v>1.0282893283495813</v>
      </c>
      <c r="E81" s="33">
        <f t="shared" ca="1" si="12"/>
        <v>0.97024241124351895</v>
      </c>
      <c r="F81" s="33">
        <f t="shared" ca="1" si="2"/>
        <v>197.05248111400664</v>
      </c>
      <c r="G81" s="33">
        <f t="shared" ca="1" si="12"/>
        <v>47.64388776533999</v>
      </c>
      <c r="H81" s="4">
        <f t="shared" ca="1" si="3"/>
        <v>51390.342553823408</v>
      </c>
      <c r="I81" s="4">
        <f t="shared" ca="1" si="9"/>
        <v>52905.05576866123</v>
      </c>
      <c r="J81" s="34">
        <f t="shared" ca="1" si="4"/>
        <v>1054.1011153732245</v>
      </c>
      <c r="K81" s="35">
        <f t="shared" ca="1" si="5"/>
        <v>954.1011153732245</v>
      </c>
      <c r="L81" s="4">
        <f ca="1"/>
        <v>617.16054386544192</v>
      </c>
    </row>
    <row r="82" spans="1:12" x14ac:dyDescent="0.2">
      <c r="A82" s="25">
        <f t="shared" si="8"/>
        <v>62</v>
      </c>
      <c r="B82" s="33">
        <f t="shared" ca="1" si="0"/>
        <v>104.44074858515981</v>
      </c>
      <c r="C82" s="33">
        <f t="shared" ca="1" si="0"/>
        <v>0.9325816791977688</v>
      </c>
      <c r="D82" s="33">
        <f t="shared" ca="1" si="0"/>
        <v>0.79971269501154718</v>
      </c>
      <c r="E82" s="33">
        <f t="shared" ca="1" si="12"/>
        <v>0.96753306061264055</v>
      </c>
      <c r="F82" s="33">
        <f t="shared" ca="1" si="2"/>
        <v>192.34917595439836</v>
      </c>
      <c r="G82" s="33">
        <f t="shared" ca="1" si="12"/>
        <v>49.043301257421625</v>
      </c>
      <c r="H82" s="4">
        <f t="shared" ca="1" si="3"/>
        <v>42916.32298502815</v>
      </c>
      <c r="I82" s="4">
        <f t="shared" ca="1" si="9"/>
        <v>43176.667382368745</v>
      </c>
      <c r="J82" s="34">
        <f t="shared" ca="1" si="4"/>
        <v>859.53334764737485</v>
      </c>
      <c r="K82" s="35">
        <f t="shared" ca="1" si="5"/>
        <v>759.53334764737485</v>
      </c>
      <c r="L82" s="4">
        <f ca="1"/>
        <v>617.89139570231043</v>
      </c>
    </row>
    <row r="83" spans="1:12" x14ac:dyDescent="0.2">
      <c r="A83" s="25">
        <f t="shared" si="8"/>
        <v>63</v>
      </c>
      <c r="B83" s="33">
        <f t="shared" ca="1" si="0"/>
        <v>87.534437628448856</v>
      </c>
      <c r="C83" s="33">
        <f t="shared" ca="1" si="0"/>
        <v>1.0159624540270689</v>
      </c>
      <c r="D83" s="33">
        <f t="shared" ca="1" si="0"/>
        <v>0.82273682387413238</v>
      </c>
      <c r="E83" s="33">
        <f t="shared" ca="1" si="12"/>
        <v>0.91488646367628845</v>
      </c>
      <c r="F83" s="33">
        <f t="shared" ca="1" si="2"/>
        <v>202.83407755775926</v>
      </c>
      <c r="G83" s="33">
        <f t="shared" ca="1" si="12"/>
        <v>52.552786418760817</v>
      </c>
      <c r="H83" s="4">
        <f t="shared" ca="1" si="3"/>
        <v>44433.491853494328</v>
      </c>
      <c r="I83" s="4">
        <f t="shared" ca="1" si="9"/>
        <v>43215.737990548929</v>
      </c>
      <c r="J83" s="34">
        <f t="shared" ca="1" si="4"/>
        <v>860.31475981097856</v>
      </c>
      <c r="K83" s="35">
        <f t="shared" ca="1" si="5"/>
        <v>760.31475981097856</v>
      </c>
      <c r="L83" s="4">
        <f ca="1"/>
        <v>617.9957482057298</v>
      </c>
    </row>
    <row r="84" spans="1:12" x14ac:dyDescent="0.2">
      <c r="A84" s="25">
        <f t="shared" si="8"/>
        <v>64</v>
      </c>
      <c r="B84" s="33">
        <f t="shared" ref="B84:D147" ca="1" si="13">NORMINV(RAND(),B$15, B$16)</f>
        <v>104.94408780380718</v>
      </c>
      <c r="C84" s="33">
        <f t="shared" ca="1" si="13"/>
        <v>0.89811395522000137</v>
      </c>
      <c r="D84" s="33">
        <f t="shared" ca="1" si="13"/>
        <v>1.090519556134119</v>
      </c>
      <c r="E84" s="33">
        <f t="shared" ca="1" si="12"/>
        <v>1.0399952718492529</v>
      </c>
      <c r="F84" s="33">
        <f t="shared" ca="1" si="12"/>
        <v>195.23925400000653</v>
      </c>
      <c r="G84" s="33">
        <f t="shared" ca="1" si="12"/>
        <v>48.865978440633832</v>
      </c>
      <c r="H84" s="4">
        <f t="shared" ca="1" si="3"/>
        <v>60221.568590506642</v>
      </c>
      <c r="I84" s="4">
        <f t="shared" ca="1" si="9"/>
        <v>59249.789810890747</v>
      </c>
      <c r="J84" s="34">
        <f t="shared" ca="1" si="4"/>
        <v>1180.995796217815</v>
      </c>
      <c r="K84" s="35">
        <f t="shared" ca="1" si="5"/>
        <v>1080.995796217815</v>
      </c>
      <c r="L84" s="4">
        <f ca="1"/>
        <v>618.04994509234905</v>
      </c>
    </row>
    <row r="85" spans="1:12" x14ac:dyDescent="0.2">
      <c r="A85" s="25">
        <f t="shared" si="8"/>
        <v>65</v>
      </c>
      <c r="B85" s="33">
        <f t="shared" ca="1" si="13"/>
        <v>123.60607981365695</v>
      </c>
      <c r="C85" s="33">
        <f t="shared" ca="1" si="13"/>
        <v>0.95324968933496856</v>
      </c>
      <c r="D85" s="33">
        <f t="shared" ca="1" si="13"/>
        <v>0.82651106549744147</v>
      </c>
      <c r="E85" s="33">
        <f t="shared" ca="1" si="12"/>
        <v>1.0383107973875663</v>
      </c>
      <c r="F85" s="33">
        <f t="shared" ca="1" si="12"/>
        <v>180.72636846206467</v>
      </c>
      <c r="G85" s="33">
        <f t="shared" ca="1" si="12"/>
        <v>55.070227483408139</v>
      </c>
      <c r="H85" s="4">
        <f t="shared" ref="H85:H148" ca="1" si="14">$B$3*D85*E85*G85 + B85*C85*G85+F85</f>
        <v>53929.423726027213</v>
      </c>
      <c r="I85" s="4">
        <f t="shared" ca="1" si="9"/>
        <v>54038.758263259842</v>
      </c>
      <c r="J85" s="34">
        <f t="shared" ref="J85:J148" ca="1" si="15">(I85-$F$15)/($E$15*$G$15)</f>
        <v>1076.7751652651968</v>
      </c>
      <c r="K85" s="35">
        <f t="shared" ref="K85:K148" ca="1" si="16">J85-$D$15*$B$15/$C$15</f>
        <v>976.77516526519685</v>
      </c>
      <c r="L85" s="4">
        <f ca="1"/>
        <v>618.72350367649346</v>
      </c>
    </row>
    <row r="86" spans="1:12" x14ac:dyDescent="0.2">
      <c r="A86" s="25">
        <f t="shared" ref="A86:A149" si="17">1+A85</f>
        <v>66</v>
      </c>
      <c r="B86" s="33">
        <f t="shared" ca="1" si="13"/>
        <v>117.66307737971862</v>
      </c>
      <c r="C86" s="33">
        <f t="shared" ca="1" si="13"/>
        <v>0.96872152827112934</v>
      </c>
      <c r="D86" s="33">
        <f t="shared" ca="1" si="13"/>
        <v>1.1264131323566613</v>
      </c>
      <c r="E86" s="33">
        <f t="shared" ca="1" si="12"/>
        <v>0.9915037866809665</v>
      </c>
      <c r="F86" s="33">
        <f t="shared" ca="1" si="12"/>
        <v>207.05946868928683</v>
      </c>
      <c r="G86" s="33">
        <f t="shared" ca="1" si="12"/>
        <v>50.807959432245241</v>
      </c>
      <c r="H86" s="4">
        <f t="shared" ca="1" si="14"/>
        <v>62742.798767743901</v>
      </c>
      <c r="I86" s="4">
        <f t="shared" ref="I86:I149" ca="1" si="18">H86*NORMINV(RAND(),I$15, I$16)</f>
        <v>61839.315196075622</v>
      </c>
      <c r="J86" s="34">
        <f t="shared" ca="1" si="15"/>
        <v>1232.7863039215124</v>
      </c>
      <c r="K86" s="35">
        <f t="shared" ca="1" si="16"/>
        <v>1132.7863039215124</v>
      </c>
      <c r="L86" s="4">
        <f ca="1"/>
        <v>619.04810270174914</v>
      </c>
    </row>
    <row r="87" spans="1:12" x14ac:dyDescent="0.2">
      <c r="A87" s="25">
        <f t="shared" si="17"/>
        <v>67</v>
      </c>
      <c r="B87" s="33">
        <f t="shared" ca="1" si="13"/>
        <v>106.11913056097042</v>
      </c>
      <c r="C87" s="33">
        <f t="shared" ca="1" si="13"/>
        <v>0.99686559374079087</v>
      </c>
      <c r="D87" s="33">
        <f t="shared" ca="1" si="13"/>
        <v>1.0736864218727638</v>
      </c>
      <c r="E87" s="33">
        <f t="shared" ca="1" si="12"/>
        <v>0.96150607048516945</v>
      </c>
      <c r="F87" s="33">
        <f t="shared" ca="1" si="12"/>
        <v>193.95625917849202</v>
      </c>
      <c r="G87" s="33">
        <f t="shared" ca="1" si="12"/>
        <v>50.138204115792455</v>
      </c>
      <c r="H87" s="4">
        <f t="shared" ca="1" si="14"/>
        <v>57258.378366253513</v>
      </c>
      <c r="I87" s="4">
        <f t="shared" ca="1" si="18"/>
        <v>55283.048701795364</v>
      </c>
      <c r="J87" s="34">
        <f t="shared" ca="1" si="15"/>
        <v>1101.6609740359072</v>
      </c>
      <c r="K87" s="35">
        <f t="shared" ca="1" si="16"/>
        <v>1001.6609740359072</v>
      </c>
      <c r="L87" s="4">
        <f ca="1"/>
        <v>619.68569510491272</v>
      </c>
    </row>
    <row r="88" spans="1:12" x14ac:dyDescent="0.2">
      <c r="A88" s="25">
        <f t="shared" si="17"/>
        <v>68</v>
      </c>
      <c r="B88" s="33">
        <f t="shared" ca="1" si="13"/>
        <v>81.200026817508643</v>
      </c>
      <c r="C88" s="33">
        <f t="shared" ca="1" si="13"/>
        <v>1.0020419973781312</v>
      </c>
      <c r="D88" s="33">
        <f t="shared" ca="1" si="13"/>
        <v>0.97848210522618029</v>
      </c>
      <c r="E88" s="33">
        <f t="shared" ca="1" si="12"/>
        <v>0.94144920881489236</v>
      </c>
      <c r="F88" s="33">
        <f t="shared" ca="1" si="12"/>
        <v>211.25680948378718</v>
      </c>
      <c r="G88" s="33">
        <f t="shared" ca="1" si="12"/>
        <v>48.777211416375295</v>
      </c>
      <c r="H88" s="4">
        <f t="shared" ca="1" si="14"/>
        <v>49113.193548687188</v>
      </c>
      <c r="I88" s="4">
        <f t="shared" ca="1" si="18"/>
        <v>49233.337201621718</v>
      </c>
      <c r="J88" s="34">
        <f t="shared" ca="1" si="15"/>
        <v>980.66674403243439</v>
      </c>
      <c r="K88" s="35">
        <f t="shared" ca="1" si="16"/>
        <v>880.66674403243439</v>
      </c>
      <c r="L88" s="4">
        <f ca="1"/>
        <v>620.94987683568661</v>
      </c>
    </row>
    <row r="89" spans="1:12" x14ac:dyDescent="0.2">
      <c r="A89" s="25">
        <f t="shared" si="17"/>
        <v>69</v>
      </c>
      <c r="B89" s="33">
        <f t="shared" ca="1" si="13"/>
        <v>94.750143093037153</v>
      </c>
      <c r="C89" s="33">
        <f t="shared" ca="1" si="13"/>
        <v>1.0445162981605869</v>
      </c>
      <c r="D89" s="33">
        <f t="shared" ca="1" si="13"/>
        <v>1.0367404731160892</v>
      </c>
      <c r="E89" s="33">
        <f t="shared" ca="1" si="12"/>
        <v>1.0857989186501396</v>
      </c>
      <c r="F89" s="33">
        <f t="shared" ca="1" si="12"/>
        <v>198.92289914428636</v>
      </c>
      <c r="G89" s="33">
        <f t="shared" ca="1" si="12"/>
        <v>48.678385390465593</v>
      </c>
      <c r="H89" s="4">
        <f t="shared" ca="1" si="14"/>
        <v>59813.382344616475</v>
      </c>
      <c r="I89" s="4">
        <f t="shared" ca="1" si="18"/>
        <v>57757.613171872974</v>
      </c>
      <c r="J89" s="34">
        <f t="shared" ca="1" si="15"/>
        <v>1151.1522634374594</v>
      </c>
      <c r="K89" s="35">
        <f t="shared" ca="1" si="16"/>
        <v>1051.1522634374594</v>
      </c>
      <c r="L89" s="4">
        <f ca="1"/>
        <v>621.76692221285703</v>
      </c>
    </row>
    <row r="90" spans="1:12" x14ac:dyDescent="0.2">
      <c r="A90" s="25">
        <f t="shared" si="17"/>
        <v>70</v>
      </c>
      <c r="B90" s="33">
        <f t="shared" ca="1" si="13"/>
        <v>109.78307188279734</v>
      </c>
      <c r="C90" s="33">
        <f t="shared" ca="1" si="13"/>
        <v>1.0434072914284513</v>
      </c>
      <c r="D90" s="33">
        <f t="shared" ca="1" si="13"/>
        <v>0.96900679974126558</v>
      </c>
      <c r="E90" s="33">
        <f t="shared" ca="1" si="12"/>
        <v>1.0015335646030044</v>
      </c>
      <c r="F90" s="33">
        <f t="shared" ca="1" si="12"/>
        <v>204.65922048077906</v>
      </c>
      <c r="G90" s="33">
        <f t="shared" ca="1" si="12"/>
        <v>46.346237596758314</v>
      </c>
      <c r="H90" s="4">
        <f t="shared" ca="1" si="14"/>
        <v>50492.240739365981</v>
      </c>
      <c r="I90" s="4">
        <f t="shared" ca="1" si="18"/>
        <v>50233.064136784807</v>
      </c>
      <c r="J90" s="34">
        <f t="shared" ca="1" si="15"/>
        <v>1000.6612827356962</v>
      </c>
      <c r="K90" s="35">
        <f t="shared" ca="1" si="16"/>
        <v>900.6612827356962</v>
      </c>
      <c r="L90" s="4">
        <f ca="1"/>
        <v>623.07205036874552</v>
      </c>
    </row>
    <row r="91" spans="1:12" x14ac:dyDescent="0.2">
      <c r="A91" s="25">
        <f t="shared" si="17"/>
        <v>71</v>
      </c>
      <c r="B91" s="33">
        <f t="shared" ca="1" si="13"/>
        <v>87.866399890885006</v>
      </c>
      <c r="C91" s="33">
        <f t="shared" ca="1" si="13"/>
        <v>0.97046743301510108</v>
      </c>
      <c r="D91" s="33">
        <f t="shared" ca="1" si="13"/>
        <v>1.0419055448275141</v>
      </c>
      <c r="E91" s="33">
        <f t="shared" ca="1" si="12"/>
        <v>0.96115194698781203</v>
      </c>
      <c r="F91" s="33">
        <f t="shared" ca="1" si="12"/>
        <v>204.09406634397993</v>
      </c>
      <c r="G91" s="33">
        <f t="shared" ca="1" si="12"/>
        <v>48.054978195184695</v>
      </c>
      <c r="H91" s="4">
        <f t="shared" ca="1" si="14"/>
        <v>52425.488009128429</v>
      </c>
      <c r="I91" s="4">
        <f t="shared" ca="1" si="18"/>
        <v>51373.910794062933</v>
      </c>
      <c r="J91" s="34">
        <f t="shared" ca="1" si="15"/>
        <v>1023.4782158812586</v>
      </c>
      <c r="K91" s="35">
        <f t="shared" ca="1" si="16"/>
        <v>923.47821588125862</v>
      </c>
      <c r="L91" s="4">
        <f ca="1"/>
        <v>624.86922066166778</v>
      </c>
    </row>
    <row r="92" spans="1:12" x14ac:dyDescent="0.2">
      <c r="A92" s="25">
        <f t="shared" si="17"/>
        <v>72</v>
      </c>
      <c r="B92" s="33">
        <f t="shared" ca="1" si="13"/>
        <v>112.77261603075874</v>
      </c>
      <c r="C92" s="33">
        <f t="shared" ca="1" si="13"/>
        <v>0.95015749893383394</v>
      </c>
      <c r="D92" s="33">
        <f t="shared" ca="1" si="13"/>
        <v>1.1182290454638217</v>
      </c>
      <c r="E92" s="33">
        <f t="shared" ca="1" si="12"/>
        <v>0.99104269729212857</v>
      </c>
      <c r="F92" s="33">
        <f t="shared" ca="1" si="12"/>
        <v>216.65092301564718</v>
      </c>
      <c r="G92" s="33">
        <f t="shared" ca="1" si="12"/>
        <v>48.864235474060663</v>
      </c>
      <c r="H92" s="4">
        <f t="shared" ca="1" si="14"/>
        <v>59604.506875001542</v>
      </c>
      <c r="I92" s="4">
        <f t="shared" ca="1" si="18"/>
        <v>60101.116101158193</v>
      </c>
      <c r="J92" s="34">
        <f t="shared" ca="1" si="15"/>
        <v>1198.022322023164</v>
      </c>
      <c r="K92" s="35">
        <f t="shared" ca="1" si="16"/>
        <v>1098.022322023164</v>
      </c>
      <c r="L92" s="4">
        <f ca="1"/>
        <v>625.13965048835132</v>
      </c>
    </row>
    <row r="93" spans="1:12" x14ac:dyDescent="0.2">
      <c r="A93" s="25">
        <f t="shared" si="17"/>
        <v>73</v>
      </c>
      <c r="B93" s="33">
        <f t="shared" ca="1" si="13"/>
        <v>88.423832030963766</v>
      </c>
      <c r="C93" s="33">
        <f t="shared" ca="1" si="13"/>
        <v>1.0727002481423293</v>
      </c>
      <c r="D93" s="33">
        <f t="shared" ca="1" si="13"/>
        <v>1.0212730642623409</v>
      </c>
      <c r="E93" s="33">
        <f t="shared" ca="1" si="12"/>
        <v>0.96371224979847148</v>
      </c>
      <c r="F93" s="33">
        <f t="shared" ca="1" si="12"/>
        <v>216.66119832052203</v>
      </c>
      <c r="G93" s="33">
        <f t="shared" ca="1" si="12"/>
        <v>52.613054899258401</v>
      </c>
      <c r="H93" s="4">
        <f t="shared" ca="1" si="14"/>
        <v>56989.600375755945</v>
      </c>
      <c r="I93" s="4">
        <f t="shared" ca="1" si="18"/>
        <v>58111.506843129362</v>
      </c>
      <c r="J93" s="34">
        <f t="shared" ca="1" si="15"/>
        <v>1158.2301368625872</v>
      </c>
      <c r="K93" s="35">
        <f t="shared" ca="1" si="16"/>
        <v>1058.2301368625872</v>
      </c>
      <c r="L93" s="4">
        <f ca="1"/>
        <v>625.91091059086637</v>
      </c>
    </row>
    <row r="94" spans="1:12" x14ac:dyDescent="0.2">
      <c r="A94" s="25">
        <f t="shared" si="17"/>
        <v>74</v>
      </c>
      <c r="B94" s="33">
        <f t="shared" ca="1" si="13"/>
        <v>115.69732518128133</v>
      </c>
      <c r="C94" s="33">
        <f t="shared" ca="1" si="13"/>
        <v>0.97717624993984875</v>
      </c>
      <c r="D94" s="33">
        <f t="shared" ca="1" si="13"/>
        <v>1.0199056818661449</v>
      </c>
      <c r="E94" s="33">
        <f t="shared" ca="1" si="12"/>
        <v>1.043549125395667</v>
      </c>
      <c r="F94" s="33">
        <f t="shared" ca="1" si="12"/>
        <v>174.8586066655414</v>
      </c>
      <c r="G94" s="33">
        <f t="shared" ca="1" si="12"/>
        <v>45.339093524445381</v>
      </c>
      <c r="H94" s="4">
        <f t="shared" ca="1" si="14"/>
        <v>53556.126213661919</v>
      </c>
      <c r="I94" s="4">
        <f t="shared" ca="1" si="18"/>
        <v>53310.521477828559</v>
      </c>
      <c r="J94" s="34">
        <f t="shared" ca="1" si="15"/>
        <v>1062.2104295565712</v>
      </c>
      <c r="K94" s="35">
        <f t="shared" ca="1" si="16"/>
        <v>962.21042955657117</v>
      </c>
      <c r="L94" s="4">
        <f ca="1"/>
        <v>626.29653149271064</v>
      </c>
    </row>
    <row r="95" spans="1:12" x14ac:dyDescent="0.2">
      <c r="A95" s="25">
        <f t="shared" si="17"/>
        <v>75</v>
      </c>
      <c r="B95" s="33">
        <f t="shared" ca="1" si="13"/>
        <v>103.22235396844607</v>
      </c>
      <c r="C95" s="33">
        <f t="shared" ca="1" si="13"/>
        <v>0.9887791997370039</v>
      </c>
      <c r="D95" s="33">
        <f t="shared" ca="1" si="13"/>
        <v>0.9767037924959836</v>
      </c>
      <c r="E95" s="33">
        <f t="shared" ca="1" si="12"/>
        <v>1.0198933557014889</v>
      </c>
      <c r="F95" s="33">
        <f t="shared" ca="1" si="12"/>
        <v>206.18682515909086</v>
      </c>
      <c r="G95" s="33">
        <f t="shared" ca="1" si="12"/>
        <v>50.939894682334966</v>
      </c>
      <c r="H95" s="4">
        <f t="shared" ca="1" si="14"/>
        <v>56148.268371384453</v>
      </c>
      <c r="I95" s="4">
        <f t="shared" ca="1" si="18"/>
        <v>56906.346893928647</v>
      </c>
      <c r="J95" s="34">
        <f t="shared" ca="1" si="15"/>
        <v>1134.126937878573</v>
      </c>
      <c r="K95" s="35">
        <f t="shared" ca="1" si="16"/>
        <v>1034.126937878573</v>
      </c>
      <c r="L95" s="4">
        <f ca="1"/>
        <v>626.50877309385726</v>
      </c>
    </row>
    <row r="96" spans="1:12" x14ac:dyDescent="0.2">
      <c r="A96" s="25">
        <f t="shared" si="17"/>
        <v>76</v>
      </c>
      <c r="B96" s="33">
        <f t="shared" ca="1" si="13"/>
        <v>87.321247690947445</v>
      </c>
      <c r="C96" s="33">
        <f t="shared" ca="1" si="13"/>
        <v>0.98135274670832318</v>
      </c>
      <c r="D96" s="33">
        <f t="shared" ca="1" si="13"/>
        <v>1.0655137628183051</v>
      </c>
      <c r="E96" s="33">
        <f t="shared" ca="1" si="12"/>
        <v>0.9153768899572603</v>
      </c>
      <c r="F96" s="33">
        <f t="shared" ca="1" si="12"/>
        <v>204.73628127485958</v>
      </c>
      <c r="G96" s="33">
        <f t="shared" ca="1" si="12"/>
        <v>47.994801117796058</v>
      </c>
      <c r="H96" s="4">
        <f t="shared" ca="1" si="14"/>
        <v>51129.121854047</v>
      </c>
      <c r="I96" s="4">
        <f t="shared" ca="1" si="18"/>
        <v>50143.286812898274</v>
      </c>
      <c r="J96" s="34">
        <f t="shared" ca="1" si="15"/>
        <v>998.86573625796552</v>
      </c>
      <c r="K96" s="35">
        <f t="shared" ca="1" si="16"/>
        <v>898.86573625796552</v>
      </c>
      <c r="L96" s="4">
        <f ca="1"/>
        <v>626.72909067470789</v>
      </c>
    </row>
    <row r="97" spans="1:12" x14ac:dyDescent="0.2">
      <c r="A97" s="25">
        <f t="shared" si="17"/>
        <v>77</v>
      </c>
      <c r="B97" s="33">
        <f t="shared" ca="1" si="13"/>
        <v>89.013740917292338</v>
      </c>
      <c r="C97" s="33">
        <f t="shared" ca="1" si="13"/>
        <v>0.95914204230906852</v>
      </c>
      <c r="D97" s="33">
        <f t="shared" ca="1" si="13"/>
        <v>0.951973210606331</v>
      </c>
      <c r="E97" s="33">
        <f t="shared" ca="1" si="12"/>
        <v>1.0282741789847569</v>
      </c>
      <c r="F97" s="33">
        <f t="shared" ca="1" si="12"/>
        <v>186.69722680973425</v>
      </c>
      <c r="G97" s="33">
        <f t="shared" ca="1" si="12"/>
        <v>48.743525845920821</v>
      </c>
      <c r="H97" s="4">
        <f t="shared" ca="1" si="14"/>
        <v>52062.788777272457</v>
      </c>
      <c r="I97" s="4">
        <f t="shared" ca="1" si="18"/>
        <v>51885.703358210412</v>
      </c>
      <c r="J97" s="34">
        <f t="shared" ca="1" si="15"/>
        <v>1033.7140671642082</v>
      </c>
      <c r="K97" s="35">
        <f t="shared" ca="1" si="16"/>
        <v>933.71406716420825</v>
      </c>
      <c r="L97" s="4">
        <f ca="1"/>
        <v>626.96807536504832</v>
      </c>
    </row>
    <row r="98" spans="1:12" x14ac:dyDescent="0.2">
      <c r="A98" s="25">
        <f t="shared" si="17"/>
        <v>78</v>
      </c>
      <c r="B98" s="33">
        <f t="shared" ca="1" si="13"/>
        <v>97.191136074692309</v>
      </c>
      <c r="C98" s="33">
        <f t="shared" ca="1" si="13"/>
        <v>0.9091184776792125</v>
      </c>
      <c r="D98" s="33">
        <f t="shared" ca="1" si="13"/>
        <v>0.85156898489092092</v>
      </c>
      <c r="E98" s="33">
        <f t="shared" ca="1" si="12"/>
        <v>1.0725402732720417</v>
      </c>
      <c r="F98" s="33">
        <f t="shared" ca="1" si="12"/>
        <v>182.05941158425927</v>
      </c>
      <c r="G98" s="33">
        <f t="shared" ca="1" si="12"/>
        <v>53.014403313968586</v>
      </c>
      <c r="H98" s="4">
        <f t="shared" ca="1" si="14"/>
        <v>53286.602555518613</v>
      </c>
      <c r="I98" s="4">
        <f t="shared" ca="1" si="18"/>
        <v>51821.675477550438</v>
      </c>
      <c r="J98" s="34">
        <f t="shared" ca="1" si="15"/>
        <v>1032.4335095510087</v>
      </c>
      <c r="K98" s="35">
        <f t="shared" ca="1" si="16"/>
        <v>932.43350955100868</v>
      </c>
      <c r="L98" s="4">
        <f ca="1"/>
        <v>628.02752650584864</v>
      </c>
    </row>
    <row r="99" spans="1:12" x14ac:dyDescent="0.2">
      <c r="A99" s="25">
        <f t="shared" si="17"/>
        <v>79</v>
      </c>
      <c r="B99" s="33">
        <f t="shared" ca="1" si="13"/>
        <v>100.16389128771876</v>
      </c>
      <c r="C99" s="33">
        <f t="shared" ca="1" si="13"/>
        <v>0.89777117862375988</v>
      </c>
      <c r="D99" s="33">
        <f t="shared" ca="1" si="13"/>
        <v>1.0439634298561302</v>
      </c>
      <c r="E99" s="33">
        <f t="shared" ca="1" si="12"/>
        <v>0.99711825216040872</v>
      </c>
      <c r="F99" s="33">
        <f t="shared" ca="1" si="12"/>
        <v>206.00867381299662</v>
      </c>
      <c r="G99" s="33">
        <f t="shared" ca="1" si="12"/>
        <v>49.862682055978333</v>
      </c>
      <c r="H99" s="4">
        <f t="shared" ca="1" si="14"/>
        <v>56594.68092264299</v>
      </c>
      <c r="I99" s="4">
        <f t="shared" ca="1" si="18"/>
        <v>54006.764794420647</v>
      </c>
      <c r="J99" s="34">
        <f t="shared" ca="1" si="15"/>
        <v>1076.1352958884129</v>
      </c>
      <c r="K99" s="35">
        <f t="shared" ca="1" si="16"/>
        <v>976.13529588841288</v>
      </c>
      <c r="L99" s="4">
        <f ca="1"/>
        <v>628.69075885526149</v>
      </c>
    </row>
    <row r="100" spans="1:12" x14ac:dyDescent="0.2">
      <c r="A100" s="25">
        <f t="shared" si="17"/>
        <v>80</v>
      </c>
      <c r="B100" s="33">
        <f t="shared" ca="1" si="13"/>
        <v>112.48813715731595</v>
      </c>
      <c r="C100" s="33">
        <f t="shared" ca="1" si="13"/>
        <v>0.98105733276208273</v>
      </c>
      <c r="D100" s="33">
        <f t="shared" ca="1" si="13"/>
        <v>0.79645658470609593</v>
      </c>
      <c r="E100" s="33">
        <f t="shared" ref="E100:G119" ca="1" si="19">NORMINV(RAND(),E$15, E$16)</f>
        <v>0.98532335049741404</v>
      </c>
      <c r="F100" s="33">
        <f t="shared" ca="1" si="19"/>
        <v>197.50627908999036</v>
      </c>
      <c r="G100" s="33">
        <f t="shared" ca="1" si="19"/>
        <v>48.409414355246398</v>
      </c>
      <c r="H100" s="4">
        <f t="shared" ca="1" si="14"/>
        <v>43529.963086861295</v>
      </c>
      <c r="I100" s="4">
        <f t="shared" ca="1" si="18"/>
        <v>43057.168556137622</v>
      </c>
      <c r="J100" s="34">
        <f t="shared" ca="1" si="15"/>
        <v>857.14337112275246</v>
      </c>
      <c r="K100" s="35">
        <f t="shared" ca="1" si="16"/>
        <v>757.14337112275246</v>
      </c>
      <c r="L100" s="4">
        <f ca="1"/>
        <v>628.72373092133</v>
      </c>
    </row>
    <row r="101" spans="1:12" x14ac:dyDescent="0.2">
      <c r="A101" s="25">
        <f t="shared" si="17"/>
        <v>81</v>
      </c>
      <c r="B101" s="33">
        <f t="shared" ca="1" si="13"/>
        <v>93.262048500374064</v>
      </c>
      <c r="C101" s="33">
        <f t="shared" ca="1" si="13"/>
        <v>0.98509089327568922</v>
      </c>
      <c r="D101" s="33">
        <f t="shared" ca="1" si="13"/>
        <v>1.0184981103093327</v>
      </c>
      <c r="E101" s="33">
        <f t="shared" ca="1" si="19"/>
        <v>0.99304652384721059</v>
      </c>
      <c r="F101" s="33">
        <f t="shared" ca="1" si="19"/>
        <v>201.34123307360147</v>
      </c>
      <c r="G101" s="33">
        <f t="shared" ca="1" si="19"/>
        <v>49.225687610394282</v>
      </c>
      <c r="H101" s="4">
        <f t="shared" ca="1" si="14"/>
        <v>54511.432105720029</v>
      </c>
      <c r="I101" s="4">
        <f t="shared" ca="1" si="18"/>
        <v>54862.955745618696</v>
      </c>
      <c r="J101" s="34">
        <f t="shared" ca="1" si="15"/>
        <v>1093.2591149123739</v>
      </c>
      <c r="K101" s="35">
        <f t="shared" ca="1" si="16"/>
        <v>993.25911491237389</v>
      </c>
      <c r="L101" s="4">
        <f ca="1"/>
        <v>629.27249229390816</v>
      </c>
    </row>
    <row r="102" spans="1:12" x14ac:dyDescent="0.2">
      <c r="A102" s="25">
        <f t="shared" si="17"/>
        <v>82</v>
      </c>
      <c r="B102" s="33">
        <f t="shared" ca="1" si="13"/>
        <v>106.40866743755915</v>
      </c>
      <c r="C102" s="33">
        <f t="shared" ca="1" si="13"/>
        <v>0.89943473888548053</v>
      </c>
      <c r="D102" s="33">
        <f t="shared" ca="1" si="13"/>
        <v>1.0376836969769834</v>
      </c>
      <c r="E102" s="33">
        <f t="shared" ca="1" si="19"/>
        <v>0.9687676638761944</v>
      </c>
      <c r="F102" s="33">
        <f t="shared" ca="1" si="19"/>
        <v>194.60310884394156</v>
      </c>
      <c r="G102" s="33">
        <f t="shared" ca="1" si="19"/>
        <v>47.169463128475705</v>
      </c>
      <c r="H102" s="4">
        <f t="shared" ca="1" si="14"/>
        <v>52127.335933440183</v>
      </c>
      <c r="I102" s="4">
        <f t="shared" ca="1" si="18"/>
        <v>52375.016957267915</v>
      </c>
      <c r="J102" s="34">
        <f t="shared" ca="1" si="15"/>
        <v>1043.5003391453583</v>
      </c>
      <c r="K102" s="35">
        <f t="shared" ca="1" si="16"/>
        <v>943.50033914535834</v>
      </c>
      <c r="L102" s="4">
        <f ca="1"/>
        <v>630.56167321265775</v>
      </c>
    </row>
    <row r="103" spans="1:12" x14ac:dyDescent="0.2">
      <c r="A103" s="25">
        <f t="shared" si="17"/>
        <v>83</v>
      </c>
      <c r="B103" s="33">
        <f t="shared" ca="1" si="13"/>
        <v>118.95180704864838</v>
      </c>
      <c r="C103" s="33">
        <f t="shared" ca="1" si="13"/>
        <v>0.94938073452234661</v>
      </c>
      <c r="D103" s="33">
        <f t="shared" ca="1" si="13"/>
        <v>1.0080891514298838</v>
      </c>
      <c r="E103" s="33">
        <f t="shared" ca="1" si="19"/>
        <v>1.0186532536146822</v>
      </c>
      <c r="F103" s="33">
        <f t="shared" ca="1" si="19"/>
        <v>200.16402576565415</v>
      </c>
      <c r="G103" s="33">
        <f t="shared" ca="1" si="19"/>
        <v>43.833156367751812</v>
      </c>
      <c r="H103" s="4">
        <f t="shared" ca="1" si="14"/>
        <v>50162.24098624265</v>
      </c>
      <c r="I103" s="4">
        <f t="shared" ca="1" si="18"/>
        <v>50194.511185651507</v>
      </c>
      <c r="J103" s="34">
        <f t="shared" ca="1" si="15"/>
        <v>999.89022371303008</v>
      </c>
      <c r="K103" s="35">
        <f t="shared" ca="1" si="16"/>
        <v>899.89022371303008</v>
      </c>
      <c r="L103" s="4">
        <f ca="1"/>
        <v>630.84882307330145</v>
      </c>
    </row>
    <row r="104" spans="1:12" x14ac:dyDescent="0.2">
      <c r="A104" s="25">
        <f t="shared" si="17"/>
        <v>84</v>
      </c>
      <c r="B104" s="33">
        <f t="shared" ca="1" si="13"/>
        <v>83.751896836122455</v>
      </c>
      <c r="C104" s="33">
        <f t="shared" ca="1" si="13"/>
        <v>0.9634873236213457</v>
      </c>
      <c r="D104" s="33">
        <f t="shared" ca="1" si="13"/>
        <v>0.88663718739949748</v>
      </c>
      <c r="E104" s="33">
        <f t="shared" ca="1" si="19"/>
        <v>1.1661398563005725</v>
      </c>
      <c r="F104" s="33">
        <f t="shared" ca="1" si="19"/>
        <v>211.88266519332953</v>
      </c>
      <c r="G104" s="33">
        <f t="shared" ca="1" si="19"/>
        <v>51.738728152564441</v>
      </c>
      <c r="H104" s="4">
        <f t="shared" ca="1" si="14"/>
        <v>57881.775803581993</v>
      </c>
      <c r="I104" s="4">
        <f t="shared" ca="1" si="18"/>
        <v>58112.517946254251</v>
      </c>
      <c r="J104" s="34">
        <f t="shared" ca="1" si="15"/>
        <v>1158.250358925085</v>
      </c>
      <c r="K104" s="35">
        <f t="shared" ca="1" si="16"/>
        <v>1058.250358925085</v>
      </c>
      <c r="L104" s="4">
        <f ca="1"/>
        <v>631.71054624800718</v>
      </c>
    </row>
    <row r="105" spans="1:12" x14ac:dyDescent="0.2">
      <c r="A105" s="25">
        <f t="shared" si="17"/>
        <v>85</v>
      </c>
      <c r="B105" s="33">
        <f t="shared" ca="1" si="13"/>
        <v>106.29553209487817</v>
      </c>
      <c r="C105" s="33">
        <f t="shared" ca="1" si="13"/>
        <v>1.0140735068931463</v>
      </c>
      <c r="D105" s="33">
        <f t="shared" ca="1" si="13"/>
        <v>0.67621541274333286</v>
      </c>
      <c r="E105" s="33">
        <f t="shared" ca="1" si="19"/>
        <v>1.0419912996892835</v>
      </c>
      <c r="F105" s="33">
        <f t="shared" ca="1" si="19"/>
        <v>209.53244845421332</v>
      </c>
      <c r="G105" s="33">
        <f t="shared" ca="1" si="19"/>
        <v>54.338579634933375</v>
      </c>
      <c r="H105" s="4">
        <f t="shared" ca="1" si="14"/>
        <v>44354.306470093354</v>
      </c>
      <c r="I105" s="4">
        <f t="shared" ca="1" si="18"/>
        <v>43019.103338656219</v>
      </c>
      <c r="J105" s="34">
        <f t="shared" ca="1" si="15"/>
        <v>856.38206677312439</v>
      </c>
      <c r="K105" s="35">
        <f t="shared" ca="1" si="16"/>
        <v>756.38206677312439</v>
      </c>
      <c r="L105" s="4">
        <f ca="1"/>
        <v>632.15870298742755</v>
      </c>
    </row>
    <row r="106" spans="1:12" x14ac:dyDescent="0.2">
      <c r="A106" s="25">
        <f t="shared" si="17"/>
        <v>86</v>
      </c>
      <c r="B106" s="33">
        <f t="shared" ca="1" si="13"/>
        <v>108.3236751631589</v>
      </c>
      <c r="C106" s="33">
        <f t="shared" ca="1" si="13"/>
        <v>1.0216938484039688</v>
      </c>
      <c r="D106" s="33">
        <f t="shared" ca="1" si="13"/>
        <v>0.91833572988171819</v>
      </c>
      <c r="E106" s="33">
        <f t="shared" ca="1" si="19"/>
        <v>1.0050003239711254</v>
      </c>
      <c r="F106" s="33">
        <f t="shared" ca="1" si="19"/>
        <v>202.82177983218193</v>
      </c>
      <c r="G106" s="33">
        <f t="shared" ca="1" si="19"/>
        <v>56.681237756705244</v>
      </c>
      <c r="H106" s="4">
        <f t="shared" ca="1" si="14"/>
        <v>58788.624998446292</v>
      </c>
      <c r="I106" s="4">
        <f t="shared" ca="1" si="18"/>
        <v>58704.031723603948</v>
      </c>
      <c r="J106" s="34">
        <f t="shared" ca="1" si="15"/>
        <v>1170.0806344720791</v>
      </c>
      <c r="K106" s="35">
        <f t="shared" ca="1" si="16"/>
        <v>1070.0806344720791</v>
      </c>
      <c r="L106" s="4">
        <f ca="1"/>
        <v>632.29829939190063</v>
      </c>
    </row>
    <row r="107" spans="1:12" x14ac:dyDescent="0.2">
      <c r="A107" s="25">
        <f t="shared" si="17"/>
        <v>87</v>
      </c>
      <c r="B107" s="33">
        <f t="shared" ca="1" si="13"/>
        <v>117.30289180621699</v>
      </c>
      <c r="C107" s="33">
        <f t="shared" ca="1" si="13"/>
        <v>1.0289537714002157</v>
      </c>
      <c r="D107" s="33">
        <f t="shared" ca="1" si="13"/>
        <v>0.79137224624666014</v>
      </c>
      <c r="E107" s="33">
        <f t="shared" ca="1" si="19"/>
        <v>1.0352972270253094</v>
      </c>
      <c r="F107" s="33">
        <f t="shared" ca="1" si="19"/>
        <v>213.83647348722297</v>
      </c>
      <c r="G107" s="33">
        <f t="shared" ca="1" si="19"/>
        <v>49.199020495606412</v>
      </c>
      <c r="H107" s="4">
        <f t="shared" ca="1" si="14"/>
        <v>46461.149188912001</v>
      </c>
      <c r="I107" s="4">
        <f t="shared" ca="1" si="18"/>
        <v>46676.866568907848</v>
      </c>
      <c r="J107" s="34">
        <f t="shared" ca="1" si="15"/>
        <v>929.53733137815698</v>
      </c>
      <c r="K107" s="35">
        <f t="shared" ca="1" si="16"/>
        <v>829.53733137815698</v>
      </c>
      <c r="L107" s="4">
        <f ca="1"/>
        <v>633.35527296252883</v>
      </c>
    </row>
    <row r="108" spans="1:12" x14ac:dyDescent="0.2">
      <c r="A108" s="25">
        <f t="shared" si="17"/>
        <v>88</v>
      </c>
      <c r="B108" s="33">
        <f t="shared" ca="1" si="13"/>
        <v>94.963797692126818</v>
      </c>
      <c r="C108" s="33">
        <f t="shared" ca="1" si="13"/>
        <v>0.9425444578923815</v>
      </c>
      <c r="D108" s="33">
        <f t="shared" ca="1" si="13"/>
        <v>0.69708366407148481</v>
      </c>
      <c r="E108" s="33">
        <f t="shared" ca="1" si="19"/>
        <v>1.0671757765856267</v>
      </c>
      <c r="F108" s="33">
        <f t="shared" ca="1" si="19"/>
        <v>202.18092314699314</v>
      </c>
      <c r="G108" s="33">
        <f t="shared" ca="1" si="19"/>
        <v>47.774353798809059</v>
      </c>
      <c r="H108" s="4">
        <f t="shared" ca="1" si="14"/>
        <v>40018.206511542805</v>
      </c>
      <c r="I108" s="4">
        <f t="shared" ca="1" si="18"/>
        <v>40092.088236508251</v>
      </c>
      <c r="J108" s="34">
        <f t="shared" ca="1" si="15"/>
        <v>797.84176473016498</v>
      </c>
      <c r="K108" s="35">
        <f t="shared" ca="1" si="16"/>
        <v>697.84176473016498</v>
      </c>
      <c r="L108" s="4">
        <f ca="1"/>
        <v>633.91888971782475</v>
      </c>
    </row>
    <row r="109" spans="1:12" x14ac:dyDescent="0.2">
      <c r="A109" s="25">
        <f t="shared" si="17"/>
        <v>89</v>
      </c>
      <c r="B109" s="33">
        <f t="shared" ca="1" si="13"/>
        <v>96.322551811108397</v>
      </c>
      <c r="C109" s="33">
        <f t="shared" ca="1" si="13"/>
        <v>1.0833392736275771</v>
      </c>
      <c r="D109" s="33">
        <f t="shared" ca="1" si="13"/>
        <v>0.88532803724176268</v>
      </c>
      <c r="E109" s="33">
        <f t="shared" ca="1" si="19"/>
        <v>1.0934633122006161</v>
      </c>
      <c r="F109" s="33">
        <f t="shared" ca="1" si="19"/>
        <v>186.23791075319036</v>
      </c>
      <c r="G109" s="33">
        <f t="shared" ca="1" si="19"/>
        <v>46.51213714647885</v>
      </c>
      <c r="H109" s="4">
        <f t="shared" ca="1" si="14"/>
        <v>50066.957580091745</v>
      </c>
      <c r="I109" s="4">
        <f t="shared" ca="1" si="18"/>
        <v>50587.053827148135</v>
      </c>
      <c r="J109" s="34">
        <f t="shared" ca="1" si="15"/>
        <v>1007.7410765429627</v>
      </c>
      <c r="K109" s="35">
        <f t="shared" ca="1" si="16"/>
        <v>907.74107654296267</v>
      </c>
      <c r="L109" s="4">
        <f ca="1"/>
        <v>634.04749292144595</v>
      </c>
    </row>
    <row r="110" spans="1:12" x14ac:dyDescent="0.2">
      <c r="A110" s="25">
        <f t="shared" si="17"/>
        <v>90</v>
      </c>
      <c r="B110" s="33">
        <f t="shared" ca="1" si="13"/>
        <v>98.964806939125296</v>
      </c>
      <c r="C110" s="33">
        <f t="shared" ca="1" si="13"/>
        <v>0.95825986596509682</v>
      </c>
      <c r="D110" s="33">
        <f t="shared" ca="1" si="13"/>
        <v>1.1703656249257144</v>
      </c>
      <c r="E110" s="33">
        <f t="shared" ca="1" si="19"/>
        <v>0.97207105384729942</v>
      </c>
      <c r="F110" s="33">
        <f t="shared" ca="1" si="19"/>
        <v>195.03401505436938</v>
      </c>
      <c r="G110" s="33">
        <f t="shared" ca="1" si="19"/>
        <v>52.047050223355122</v>
      </c>
      <c r="H110" s="4">
        <f t="shared" ca="1" si="14"/>
        <v>64343.676555903636</v>
      </c>
      <c r="I110" s="4">
        <f t="shared" ca="1" si="18"/>
        <v>64055.849210345921</v>
      </c>
      <c r="J110" s="34">
        <f t="shared" ca="1" si="15"/>
        <v>1277.1169842069185</v>
      </c>
      <c r="K110" s="35">
        <f t="shared" ca="1" si="16"/>
        <v>1177.1169842069185</v>
      </c>
      <c r="L110" s="4">
        <f ca="1"/>
        <v>634.08657210734009</v>
      </c>
    </row>
    <row r="111" spans="1:12" x14ac:dyDescent="0.2">
      <c r="A111" s="25">
        <f t="shared" si="17"/>
        <v>91</v>
      </c>
      <c r="B111" s="33">
        <f t="shared" ca="1" si="13"/>
        <v>92.779144762222202</v>
      </c>
      <c r="C111" s="33">
        <f t="shared" ca="1" si="13"/>
        <v>0.93746152565214136</v>
      </c>
      <c r="D111" s="33">
        <f t="shared" ca="1" si="13"/>
        <v>1.0507807093344022</v>
      </c>
      <c r="E111" s="33">
        <f t="shared" ca="1" si="19"/>
        <v>0.98812914400940721</v>
      </c>
      <c r="F111" s="33">
        <f t="shared" ca="1" si="19"/>
        <v>214.40131656176987</v>
      </c>
      <c r="G111" s="33">
        <f t="shared" ca="1" si="19"/>
        <v>51.512458413912817</v>
      </c>
      <c r="H111" s="4">
        <f t="shared" ca="1" si="14"/>
        <v>58180.542524289936</v>
      </c>
      <c r="I111" s="4">
        <f t="shared" ca="1" si="18"/>
        <v>60080.998337853671</v>
      </c>
      <c r="J111" s="34">
        <f t="shared" ca="1" si="15"/>
        <v>1197.6199667570734</v>
      </c>
      <c r="K111" s="35">
        <f t="shared" ca="1" si="16"/>
        <v>1097.6199667570734</v>
      </c>
      <c r="L111" s="4">
        <f ca="1"/>
        <v>634.71659546348792</v>
      </c>
    </row>
    <row r="112" spans="1:12" x14ac:dyDescent="0.2">
      <c r="A112" s="25">
        <f t="shared" si="17"/>
        <v>92</v>
      </c>
      <c r="B112" s="33">
        <f t="shared" ca="1" si="13"/>
        <v>108.90620106571204</v>
      </c>
      <c r="C112" s="33">
        <f t="shared" ca="1" si="13"/>
        <v>1.0165073013584269</v>
      </c>
      <c r="D112" s="33">
        <f t="shared" ca="1" si="13"/>
        <v>0.99608828249047277</v>
      </c>
      <c r="E112" s="33">
        <f t="shared" ca="1" si="19"/>
        <v>0.85955603621446131</v>
      </c>
      <c r="F112" s="33">
        <f t="shared" ca="1" si="19"/>
        <v>206.97501267201673</v>
      </c>
      <c r="G112" s="33">
        <f t="shared" ca="1" si="19"/>
        <v>49.81959522233182</v>
      </c>
      <c r="H112" s="4">
        <f t="shared" ca="1" si="14"/>
        <v>48377.424276297024</v>
      </c>
      <c r="I112" s="4">
        <f t="shared" ca="1" si="18"/>
        <v>48993.069627613273</v>
      </c>
      <c r="J112" s="34">
        <f t="shared" ca="1" si="15"/>
        <v>975.86139255226544</v>
      </c>
      <c r="K112" s="35">
        <f t="shared" ca="1" si="16"/>
        <v>875.86139255226544</v>
      </c>
      <c r="L112" s="4">
        <f ca="1"/>
        <v>636.63849434126064</v>
      </c>
    </row>
    <row r="113" spans="1:12" x14ac:dyDescent="0.2">
      <c r="A113" s="25">
        <f t="shared" si="17"/>
        <v>93</v>
      </c>
      <c r="B113" s="33">
        <f t="shared" ca="1" si="13"/>
        <v>119.94160139026818</v>
      </c>
      <c r="C113" s="33">
        <f t="shared" ca="1" si="13"/>
        <v>1.0379530457033337</v>
      </c>
      <c r="D113" s="33">
        <f t="shared" ca="1" si="13"/>
        <v>1.2952112578906234</v>
      </c>
      <c r="E113" s="33">
        <f t="shared" ca="1" si="19"/>
        <v>1.0021559183806685</v>
      </c>
      <c r="F113" s="33">
        <f t="shared" ca="1" si="19"/>
        <v>215.65514724461747</v>
      </c>
      <c r="G113" s="33">
        <f t="shared" ca="1" si="19"/>
        <v>48.579061480218932</v>
      </c>
      <c r="H113" s="4">
        <f t="shared" ca="1" si="14"/>
        <v>69319.242734285421</v>
      </c>
      <c r="I113" s="4">
        <f t="shared" ca="1" si="18"/>
        <v>69878.968719371245</v>
      </c>
      <c r="J113" s="34">
        <f t="shared" ca="1" si="15"/>
        <v>1393.5793743874249</v>
      </c>
      <c r="K113" s="35">
        <f t="shared" ca="1" si="16"/>
        <v>1293.5793743874249</v>
      </c>
      <c r="L113" s="4">
        <f ca="1"/>
        <v>637.3899857298087</v>
      </c>
    </row>
    <row r="114" spans="1:12" x14ac:dyDescent="0.2">
      <c r="A114" s="25">
        <f t="shared" si="17"/>
        <v>94</v>
      </c>
      <c r="B114" s="33">
        <f t="shared" ca="1" si="13"/>
        <v>94.837366258545131</v>
      </c>
      <c r="C114" s="33">
        <f t="shared" ca="1" si="13"/>
        <v>1.0269900013874904</v>
      </c>
      <c r="D114" s="33">
        <f t="shared" ca="1" si="13"/>
        <v>0.75688196480456726</v>
      </c>
      <c r="E114" s="33">
        <f t="shared" ca="1" si="19"/>
        <v>0.98435777023194004</v>
      </c>
      <c r="F114" s="33">
        <f t="shared" ca="1" si="19"/>
        <v>204.85004253703354</v>
      </c>
      <c r="G114" s="33">
        <f t="shared" ca="1" si="19"/>
        <v>50.850784021756951</v>
      </c>
      <c r="H114" s="4">
        <f t="shared" ca="1" si="14"/>
        <v>43043.567758622317</v>
      </c>
      <c r="I114" s="4">
        <f t="shared" ca="1" si="18"/>
        <v>42239.578355864636</v>
      </c>
      <c r="J114" s="34">
        <f t="shared" ca="1" si="15"/>
        <v>840.79156711729274</v>
      </c>
      <c r="K114" s="35">
        <f t="shared" ca="1" si="16"/>
        <v>740.79156711729274</v>
      </c>
      <c r="L114" s="4">
        <f ca="1"/>
        <v>638.48014032097376</v>
      </c>
    </row>
    <row r="115" spans="1:12" x14ac:dyDescent="0.2">
      <c r="A115" s="25">
        <f t="shared" si="17"/>
        <v>95</v>
      </c>
      <c r="B115" s="33">
        <f t="shared" ca="1" si="13"/>
        <v>99.390654595229265</v>
      </c>
      <c r="C115" s="33">
        <f t="shared" ca="1" si="13"/>
        <v>0.98003039880241805</v>
      </c>
      <c r="D115" s="33">
        <f t="shared" ca="1" si="13"/>
        <v>1.2561811975899644</v>
      </c>
      <c r="E115" s="33">
        <f t="shared" ca="1" si="19"/>
        <v>1.0641998575038594</v>
      </c>
      <c r="F115" s="33">
        <f t="shared" ca="1" si="19"/>
        <v>193.28909433301189</v>
      </c>
      <c r="G115" s="33">
        <f t="shared" ca="1" si="19"/>
        <v>48.040448786420569</v>
      </c>
      <c r="H115" s="4">
        <f t="shared" ca="1" si="14"/>
        <v>69094.520395575542</v>
      </c>
      <c r="I115" s="4">
        <f t="shared" ca="1" si="18"/>
        <v>67172.048512824942</v>
      </c>
      <c r="J115" s="34">
        <f t="shared" ca="1" si="15"/>
        <v>1339.4409702564988</v>
      </c>
      <c r="K115" s="35">
        <f t="shared" ca="1" si="16"/>
        <v>1239.4409702564988</v>
      </c>
      <c r="L115" s="4">
        <f ca="1"/>
        <v>639.07730933745131</v>
      </c>
    </row>
    <row r="116" spans="1:12" x14ac:dyDescent="0.2">
      <c r="A116" s="25">
        <f t="shared" si="17"/>
        <v>96</v>
      </c>
      <c r="B116" s="33">
        <f t="shared" ca="1" si="13"/>
        <v>104.15864982322095</v>
      </c>
      <c r="C116" s="33">
        <f t="shared" ca="1" si="13"/>
        <v>1.0318038337151831</v>
      </c>
      <c r="D116" s="33">
        <f t="shared" ca="1" si="13"/>
        <v>0.86656470812178932</v>
      </c>
      <c r="E116" s="33">
        <f t="shared" ca="1" si="19"/>
        <v>1.0311454931233204</v>
      </c>
      <c r="F116" s="33">
        <f t="shared" ca="1" si="19"/>
        <v>195.26611137742827</v>
      </c>
      <c r="G116" s="33">
        <f t="shared" ca="1" si="19"/>
        <v>49.296325945376907</v>
      </c>
      <c r="H116" s="4">
        <f t="shared" ca="1" si="14"/>
        <v>49542.149751537982</v>
      </c>
      <c r="I116" s="4">
        <f t="shared" ca="1" si="18"/>
        <v>48028.380861508726</v>
      </c>
      <c r="J116" s="34">
        <f t="shared" ca="1" si="15"/>
        <v>956.56761723017451</v>
      </c>
      <c r="K116" s="35">
        <f t="shared" ca="1" si="16"/>
        <v>856.56761723017451</v>
      </c>
      <c r="L116" s="4">
        <f ca="1"/>
        <v>639.30437482333207</v>
      </c>
    </row>
    <row r="117" spans="1:12" x14ac:dyDescent="0.2">
      <c r="A117" s="25">
        <f t="shared" si="17"/>
        <v>97</v>
      </c>
      <c r="B117" s="33">
        <f t="shared" ca="1" si="13"/>
        <v>99.182840355677669</v>
      </c>
      <c r="C117" s="33">
        <f t="shared" ca="1" si="13"/>
        <v>0.94692872656416727</v>
      </c>
      <c r="D117" s="33">
        <f t="shared" ca="1" si="13"/>
        <v>0.79939194464824925</v>
      </c>
      <c r="E117" s="33">
        <f t="shared" ca="1" si="19"/>
        <v>0.97958165960833277</v>
      </c>
      <c r="F117" s="33">
        <f t="shared" ca="1" si="19"/>
        <v>186.88207182085822</v>
      </c>
      <c r="G117" s="33">
        <f t="shared" ca="1" si="19"/>
        <v>46.102892784978266</v>
      </c>
      <c r="H117" s="4">
        <f t="shared" ca="1" si="14"/>
        <v>40618.60124103952</v>
      </c>
      <c r="I117" s="4">
        <f t="shared" ca="1" si="18"/>
        <v>41077.96709536478</v>
      </c>
      <c r="J117" s="34">
        <f t="shared" ca="1" si="15"/>
        <v>817.55934190729556</v>
      </c>
      <c r="K117" s="35">
        <f t="shared" ca="1" si="16"/>
        <v>717.55934190729556</v>
      </c>
      <c r="L117" s="4">
        <f ca="1"/>
        <v>639.37735521169191</v>
      </c>
    </row>
    <row r="118" spans="1:12" x14ac:dyDescent="0.2">
      <c r="A118" s="25">
        <f t="shared" si="17"/>
        <v>98</v>
      </c>
      <c r="B118" s="33">
        <f t="shared" ca="1" si="13"/>
        <v>120.60007967548638</v>
      </c>
      <c r="C118" s="33">
        <f t="shared" ca="1" si="13"/>
        <v>1.0251425713266842</v>
      </c>
      <c r="D118" s="33">
        <f t="shared" ca="1" si="13"/>
        <v>1.1127413211846875</v>
      </c>
      <c r="E118" s="33">
        <f t="shared" ca="1" si="19"/>
        <v>0.96896006235072796</v>
      </c>
      <c r="F118" s="33">
        <f t="shared" ca="1" si="19"/>
        <v>207.09961944601204</v>
      </c>
      <c r="G118" s="33">
        <f t="shared" ca="1" si="19"/>
        <v>50.451016605388254</v>
      </c>
      <c r="H118" s="4">
        <f t="shared" ca="1" si="14"/>
        <v>60840.855576429945</v>
      </c>
      <c r="I118" s="4">
        <f t="shared" ca="1" si="18"/>
        <v>57659.840905731988</v>
      </c>
      <c r="J118" s="34">
        <f t="shared" ca="1" si="15"/>
        <v>1149.1968181146397</v>
      </c>
      <c r="K118" s="35">
        <f t="shared" ca="1" si="16"/>
        <v>1049.1968181146397</v>
      </c>
      <c r="L118" s="4">
        <f ca="1"/>
        <v>639.56187538059794</v>
      </c>
    </row>
    <row r="119" spans="1:12" x14ac:dyDescent="0.2">
      <c r="A119" s="25">
        <f t="shared" si="17"/>
        <v>99</v>
      </c>
      <c r="B119" s="33">
        <f t="shared" ca="1" si="13"/>
        <v>103.22495635160098</v>
      </c>
      <c r="C119" s="33">
        <f t="shared" ca="1" si="13"/>
        <v>0.98876574828642272</v>
      </c>
      <c r="D119" s="33">
        <f t="shared" ca="1" si="13"/>
        <v>1.1136717153622373</v>
      </c>
      <c r="E119" s="33">
        <f t="shared" ca="1" si="19"/>
        <v>0.9366069856613729</v>
      </c>
      <c r="F119" s="33">
        <f t="shared" ca="1" si="19"/>
        <v>204.29551021303783</v>
      </c>
      <c r="G119" s="33">
        <f t="shared" ca="1" si="19"/>
        <v>52.81276525678966</v>
      </c>
      <c r="H119" s="4">
        <f t="shared" ca="1" si="14"/>
        <v>60682.200395235152</v>
      </c>
      <c r="I119" s="4">
        <f t="shared" ca="1" si="18"/>
        <v>62479.584776769923</v>
      </c>
      <c r="J119" s="34">
        <f t="shared" ca="1" si="15"/>
        <v>1245.5916955353985</v>
      </c>
      <c r="K119" s="35">
        <f t="shared" ca="1" si="16"/>
        <v>1145.5916955353985</v>
      </c>
      <c r="L119" s="4">
        <f ca="1"/>
        <v>641.30158250090517</v>
      </c>
    </row>
    <row r="120" spans="1:12" x14ac:dyDescent="0.2">
      <c r="A120" s="25">
        <f t="shared" si="17"/>
        <v>100</v>
      </c>
      <c r="B120" s="33">
        <f t="shared" ca="1" si="13"/>
        <v>102.43461857239049</v>
      </c>
      <c r="C120" s="33">
        <f t="shared" ca="1" si="13"/>
        <v>0.97274688685546928</v>
      </c>
      <c r="D120" s="33">
        <f t="shared" ca="1" si="13"/>
        <v>0.95914927253652582</v>
      </c>
      <c r="E120" s="33">
        <f t="shared" ref="E120:G139" ca="1" si="20">NORMINV(RAND(),E$15, E$16)</f>
        <v>1.0369099290609725</v>
      </c>
      <c r="F120" s="33">
        <f t="shared" ca="1" si="20"/>
        <v>191.84036695124962</v>
      </c>
      <c r="G120" s="33">
        <f t="shared" ca="1" si="20"/>
        <v>45.657182132631661</v>
      </c>
      <c r="H120" s="4">
        <f t="shared" ca="1" si="14"/>
        <v>50149.671571303021</v>
      </c>
      <c r="I120" s="4">
        <f t="shared" ca="1" si="18"/>
        <v>49136.270513536838</v>
      </c>
      <c r="J120" s="34">
        <f t="shared" ca="1" si="15"/>
        <v>978.7254102707368</v>
      </c>
      <c r="K120" s="35">
        <f t="shared" ca="1" si="16"/>
        <v>878.7254102707368</v>
      </c>
      <c r="L120" s="4">
        <f ca="1"/>
        <v>641.34794018856019</v>
      </c>
    </row>
    <row r="121" spans="1:12" x14ac:dyDescent="0.2">
      <c r="A121" s="25">
        <f t="shared" si="17"/>
        <v>101</v>
      </c>
      <c r="B121" s="33">
        <f t="shared" ca="1" si="13"/>
        <v>87.636563219322127</v>
      </c>
      <c r="C121" s="33">
        <f t="shared" ca="1" si="13"/>
        <v>0.98683481994938393</v>
      </c>
      <c r="D121" s="33">
        <f t="shared" ca="1" si="13"/>
        <v>0.71337324701694205</v>
      </c>
      <c r="E121" s="33">
        <f t="shared" ca="1" si="20"/>
        <v>1.0626253272376904</v>
      </c>
      <c r="F121" s="33">
        <f t="shared" ca="1" si="20"/>
        <v>206.95864803537071</v>
      </c>
      <c r="G121" s="33">
        <f t="shared" ca="1" si="20"/>
        <v>48.705470391684401</v>
      </c>
      <c r="H121" s="4">
        <f t="shared" ca="1" si="14"/>
        <v>41340.252492187457</v>
      </c>
      <c r="I121" s="4">
        <f t="shared" ca="1" si="18"/>
        <v>41346.824215682929</v>
      </c>
      <c r="J121" s="34">
        <f t="shared" ca="1" si="15"/>
        <v>822.93648431365864</v>
      </c>
      <c r="K121" s="35">
        <f t="shared" ca="1" si="16"/>
        <v>722.93648431365864</v>
      </c>
      <c r="L121" s="4">
        <f ca="1"/>
        <v>641.41860043765757</v>
      </c>
    </row>
    <row r="122" spans="1:12" x14ac:dyDescent="0.2">
      <c r="A122" s="25">
        <f t="shared" si="17"/>
        <v>102</v>
      </c>
      <c r="B122" s="33">
        <f t="shared" ca="1" si="13"/>
        <v>97.095960337615125</v>
      </c>
      <c r="C122" s="33">
        <f t="shared" ca="1" si="13"/>
        <v>0.97832168855996926</v>
      </c>
      <c r="D122" s="33">
        <f t="shared" ca="1" si="13"/>
        <v>0.79952765070348497</v>
      </c>
      <c r="E122" s="33">
        <f t="shared" ca="1" si="20"/>
        <v>0.9757019195735015</v>
      </c>
      <c r="F122" s="33">
        <f t="shared" ca="1" si="20"/>
        <v>200.16447933914554</v>
      </c>
      <c r="G122" s="33">
        <f t="shared" ca="1" si="20"/>
        <v>54.066699124100992</v>
      </c>
      <c r="H122" s="4">
        <f t="shared" ca="1" si="14"/>
        <v>47513.486692719423</v>
      </c>
      <c r="I122" s="4">
        <f t="shared" ca="1" si="18"/>
        <v>47572.508229276602</v>
      </c>
      <c r="J122" s="34">
        <f t="shared" ca="1" si="15"/>
        <v>947.45016458553209</v>
      </c>
      <c r="K122" s="35">
        <f t="shared" ca="1" si="16"/>
        <v>847.45016458553209</v>
      </c>
      <c r="L122" s="4">
        <f ca="1"/>
        <v>642.68836099873579</v>
      </c>
    </row>
    <row r="123" spans="1:12" x14ac:dyDescent="0.2">
      <c r="A123" s="25">
        <f t="shared" si="17"/>
        <v>103</v>
      </c>
      <c r="B123" s="33">
        <f t="shared" ca="1" si="13"/>
        <v>98.758472895297288</v>
      </c>
      <c r="C123" s="33">
        <f t="shared" ca="1" si="13"/>
        <v>0.99888373279407594</v>
      </c>
      <c r="D123" s="33">
        <f t="shared" ca="1" si="13"/>
        <v>0.94553691643763493</v>
      </c>
      <c r="E123" s="33">
        <f t="shared" ca="1" si="20"/>
        <v>0.96286907330493254</v>
      </c>
      <c r="F123" s="33">
        <f t="shared" ca="1" si="20"/>
        <v>199.37883598709914</v>
      </c>
      <c r="G123" s="33">
        <f t="shared" ca="1" si="20"/>
        <v>47.981801678396891</v>
      </c>
      <c r="H123" s="4">
        <f t="shared" ca="1" si="14"/>
        <v>48616.686692279691</v>
      </c>
      <c r="I123" s="4">
        <f t="shared" ca="1" si="18"/>
        <v>47111.829167864344</v>
      </c>
      <c r="J123" s="34">
        <f t="shared" ca="1" si="15"/>
        <v>938.23658335728692</v>
      </c>
      <c r="K123" s="35">
        <f t="shared" ca="1" si="16"/>
        <v>838.23658335728692</v>
      </c>
      <c r="L123" s="4">
        <f ca="1"/>
        <v>642.7796878996545</v>
      </c>
    </row>
    <row r="124" spans="1:12" x14ac:dyDescent="0.2">
      <c r="A124" s="25">
        <f t="shared" si="17"/>
        <v>104</v>
      </c>
      <c r="B124" s="33">
        <f t="shared" ca="1" si="13"/>
        <v>82.013401764649217</v>
      </c>
      <c r="C124" s="33">
        <f t="shared" ca="1" si="13"/>
        <v>0.96750430862961179</v>
      </c>
      <c r="D124" s="33">
        <f t="shared" ca="1" si="13"/>
        <v>1.0142345863346889</v>
      </c>
      <c r="E124" s="33">
        <f t="shared" ca="1" si="20"/>
        <v>0.95104098590239117</v>
      </c>
      <c r="F124" s="33">
        <f t="shared" ca="1" si="20"/>
        <v>188.29456060819717</v>
      </c>
      <c r="G124" s="33">
        <f t="shared" ca="1" si="20"/>
        <v>51.107705952410335</v>
      </c>
      <c r="H124" s="4">
        <f t="shared" ca="1" si="14"/>
        <v>53541.007715621956</v>
      </c>
      <c r="I124" s="4">
        <f t="shared" ca="1" si="18"/>
        <v>51948.890657536096</v>
      </c>
      <c r="J124" s="34">
        <f t="shared" ca="1" si="15"/>
        <v>1034.9778131507219</v>
      </c>
      <c r="K124" s="35">
        <f t="shared" ca="1" si="16"/>
        <v>934.97781315072189</v>
      </c>
      <c r="L124" s="4">
        <f ca="1"/>
        <v>643.40670094246616</v>
      </c>
    </row>
    <row r="125" spans="1:12" x14ac:dyDescent="0.2">
      <c r="A125" s="25">
        <f t="shared" si="17"/>
        <v>105</v>
      </c>
      <c r="B125" s="33">
        <f t="shared" ca="1" si="13"/>
        <v>98.880460894056881</v>
      </c>
      <c r="C125" s="33">
        <f t="shared" ca="1" si="13"/>
        <v>1.0362444156096513</v>
      </c>
      <c r="D125" s="33">
        <f t="shared" ca="1" si="13"/>
        <v>1.0182749908990949</v>
      </c>
      <c r="E125" s="33">
        <f t="shared" ca="1" si="20"/>
        <v>0.97144717655867097</v>
      </c>
      <c r="F125" s="33">
        <f t="shared" ca="1" si="20"/>
        <v>201.00993460641607</v>
      </c>
      <c r="G125" s="33">
        <f t="shared" ca="1" si="20"/>
        <v>51.033951179796929</v>
      </c>
      <c r="H125" s="4">
        <f t="shared" ca="1" si="14"/>
        <v>55912.972443248153</v>
      </c>
      <c r="I125" s="4">
        <f t="shared" ca="1" si="18"/>
        <v>55795.511023344945</v>
      </c>
      <c r="J125" s="34">
        <f t="shared" ca="1" si="15"/>
        <v>1111.9102204668989</v>
      </c>
      <c r="K125" s="35">
        <f t="shared" ca="1" si="16"/>
        <v>1011.9102204668989</v>
      </c>
      <c r="L125" s="4">
        <f ca="1"/>
        <v>643.42489688512842</v>
      </c>
    </row>
    <row r="126" spans="1:12" x14ac:dyDescent="0.2">
      <c r="A126" s="25">
        <f t="shared" si="17"/>
        <v>106</v>
      </c>
      <c r="B126" s="33">
        <f t="shared" ca="1" si="13"/>
        <v>99.947121839875891</v>
      </c>
      <c r="C126" s="33">
        <f t="shared" ca="1" si="13"/>
        <v>0.99539337283205809</v>
      </c>
      <c r="D126" s="33">
        <f t="shared" ca="1" si="13"/>
        <v>0.90611138830750804</v>
      </c>
      <c r="E126" s="33">
        <f t="shared" ca="1" si="20"/>
        <v>1.0092788137743958</v>
      </c>
      <c r="F126" s="33">
        <f t="shared" ca="1" si="20"/>
        <v>208.5006444335622</v>
      </c>
      <c r="G126" s="33">
        <f t="shared" ca="1" si="20"/>
        <v>44.196309025018572</v>
      </c>
      <c r="H126" s="4">
        <f t="shared" ca="1" si="14"/>
        <v>45023.811234090987</v>
      </c>
      <c r="I126" s="4">
        <f t="shared" ca="1" si="18"/>
        <v>45400.483557600077</v>
      </c>
      <c r="J126" s="34">
        <f t="shared" ca="1" si="15"/>
        <v>904.00967115200149</v>
      </c>
      <c r="K126" s="35">
        <f t="shared" ca="1" si="16"/>
        <v>804.00967115200149</v>
      </c>
      <c r="L126" s="4">
        <f ca="1"/>
        <v>643.69977522574948</v>
      </c>
    </row>
    <row r="127" spans="1:12" x14ac:dyDescent="0.2">
      <c r="A127" s="25">
        <f t="shared" si="17"/>
        <v>107</v>
      </c>
      <c r="B127" s="33">
        <f t="shared" ca="1" si="13"/>
        <v>93.616670578026742</v>
      </c>
      <c r="C127" s="33">
        <f t="shared" ca="1" si="13"/>
        <v>1.0800715684851869</v>
      </c>
      <c r="D127" s="33">
        <f t="shared" ca="1" si="13"/>
        <v>0.89998845815383099</v>
      </c>
      <c r="E127" s="33">
        <f t="shared" ca="1" si="20"/>
        <v>0.95057826538969925</v>
      </c>
      <c r="F127" s="33">
        <f t="shared" ca="1" si="20"/>
        <v>193.77721800680175</v>
      </c>
      <c r="G127" s="33">
        <f t="shared" ca="1" si="20"/>
        <v>50.126482934988019</v>
      </c>
      <c r="H127" s="4">
        <f t="shared" ca="1" si="14"/>
        <v>48145.882180461173</v>
      </c>
      <c r="I127" s="4">
        <f t="shared" ca="1" si="18"/>
        <v>47937.209392943289</v>
      </c>
      <c r="J127" s="34">
        <f t="shared" ca="1" si="15"/>
        <v>954.74418785886576</v>
      </c>
      <c r="K127" s="35">
        <f t="shared" ca="1" si="16"/>
        <v>854.74418785886576</v>
      </c>
      <c r="L127" s="4">
        <f ca="1"/>
        <v>643.73098963572954</v>
      </c>
    </row>
    <row r="128" spans="1:12" x14ac:dyDescent="0.2">
      <c r="A128" s="25">
        <f t="shared" si="17"/>
        <v>108</v>
      </c>
      <c r="B128" s="33">
        <f t="shared" ca="1" si="13"/>
        <v>87.981951615318053</v>
      </c>
      <c r="C128" s="33">
        <f t="shared" ca="1" si="13"/>
        <v>1.0457930068187777</v>
      </c>
      <c r="D128" s="33">
        <f t="shared" ca="1" si="13"/>
        <v>0.93478700521446345</v>
      </c>
      <c r="E128" s="33">
        <f t="shared" ca="1" si="20"/>
        <v>0.97055473840551698</v>
      </c>
      <c r="F128" s="33">
        <f t="shared" ca="1" si="20"/>
        <v>196.29798194642495</v>
      </c>
      <c r="G128" s="33">
        <f t="shared" ca="1" si="20"/>
        <v>49.66741356526326</v>
      </c>
      <c r="H128" s="4">
        <f t="shared" ca="1" si="14"/>
        <v>49827.596733588027</v>
      </c>
      <c r="I128" s="4">
        <f t="shared" ca="1" si="18"/>
        <v>49275.654996751713</v>
      </c>
      <c r="J128" s="34">
        <f t="shared" ca="1" si="15"/>
        <v>981.51309993503423</v>
      </c>
      <c r="K128" s="35">
        <f t="shared" ca="1" si="16"/>
        <v>881.51309993503423</v>
      </c>
      <c r="L128" s="4">
        <f ca="1"/>
        <v>643.83002667098106</v>
      </c>
    </row>
    <row r="129" spans="1:12" x14ac:dyDescent="0.2">
      <c r="A129" s="25">
        <f t="shared" si="17"/>
        <v>109</v>
      </c>
      <c r="B129" s="33">
        <f t="shared" ca="1" si="13"/>
        <v>105.28440787491421</v>
      </c>
      <c r="C129" s="33">
        <f t="shared" ca="1" si="13"/>
        <v>1.0458272706962688</v>
      </c>
      <c r="D129" s="33">
        <f t="shared" ca="1" si="13"/>
        <v>0.97634342990024336</v>
      </c>
      <c r="E129" s="33">
        <f t="shared" ca="1" si="20"/>
        <v>0.95760155606854269</v>
      </c>
      <c r="F129" s="33">
        <f t="shared" ca="1" si="20"/>
        <v>187.16687778167798</v>
      </c>
      <c r="G129" s="33">
        <f t="shared" ca="1" si="20"/>
        <v>50.135114128799955</v>
      </c>
      <c r="H129" s="4">
        <f t="shared" ca="1" si="14"/>
        <v>52581.23351664935</v>
      </c>
      <c r="I129" s="4">
        <f t="shared" ca="1" si="18"/>
        <v>50624.056907661157</v>
      </c>
      <c r="J129" s="34">
        <f t="shared" ca="1" si="15"/>
        <v>1008.4811381532231</v>
      </c>
      <c r="K129" s="35">
        <f t="shared" ca="1" si="16"/>
        <v>908.48113815322313</v>
      </c>
      <c r="L129" s="4">
        <f ca="1"/>
        <v>643.91360626168523</v>
      </c>
    </row>
    <row r="130" spans="1:12" x14ac:dyDescent="0.2">
      <c r="A130" s="25">
        <f t="shared" si="17"/>
        <v>110</v>
      </c>
      <c r="B130" s="33">
        <f t="shared" ca="1" si="13"/>
        <v>105.31633377216019</v>
      </c>
      <c r="C130" s="33">
        <f t="shared" ca="1" si="13"/>
        <v>0.92233353786076655</v>
      </c>
      <c r="D130" s="33">
        <f t="shared" ca="1" si="13"/>
        <v>1.1645917465922593</v>
      </c>
      <c r="E130" s="33">
        <f t="shared" ca="1" si="20"/>
        <v>1.0031552275020756</v>
      </c>
      <c r="F130" s="33">
        <f t="shared" ca="1" si="20"/>
        <v>195.69152662537689</v>
      </c>
      <c r="G130" s="33">
        <f t="shared" ca="1" si="20"/>
        <v>50.330837678801508</v>
      </c>
      <c r="H130" s="4">
        <f t="shared" ca="1" si="14"/>
        <v>63884.488807208596</v>
      </c>
      <c r="I130" s="4">
        <f t="shared" ca="1" si="18"/>
        <v>64542.249195254553</v>
      </c>
      <c r="J130" s="34">
        <f t="shared" ca="1" si="15"/>
        <v>1286.8449839050911</v>
      </c>
      <c r="K130" s="35">
        <f t="shared" ca="1" si="16"/>
        <v>1186.8449839050911</v>
      </c>
      <c r="L130" s="4">
        <f ca="1"/>
        <v>644.09019394681366</v>
      </c>
    </row>
    <row r="131" spans="1:12" x14ac:dyDescent="0.2">
      <c r="A131" s="25">
        <f t="shared" si="17"/>
        <v>111</v>
      </c>
      <c r="B131" s="33">
        <f t="shared" ca="1" si="13"/>
        <v>94.991272556798364</v>
      </c>
      <c r="C131" s="33">
        <f t="shared" ca="1" si="13"/>
        <v>0.91885828046511109</v>
      </c>
      <c r="D131" s="33">
        <f t="shared" ca="1" si="13"/>
        <v>0.86712227385520235</v>
      </c>
      <c r="E131" s="33">
        <f t="shared" ca="1" si="20"/>
        <v>0.97506168652422565</v>
      </c>
      <c r="F131" s="33">
        <f t="shared" ca="1" si="20"/>
        <v>204.90854806490566</v>
      </c>
      <c r="G131" s="33">
        <f t="shared" ca="1" si="20"/>
        <v>46.279862065687986</v>
      </c>
      <c r="H131" s="4">
        <f t="shared" ca="1" si="14"/>
        <v>43373.894938205078</v>
      </c>
      <c r="I131" s="4">
        <f t="shared" ca="1" si="18"/>
        <v>44013.398043968104</v>
      </c>
      <c r="J131" s="34">
        <f t="shared" ca="1" si="15"/>
        <v>876.26796087936202</v>
      </c>
      <c r="K131" s="35">
        <f t="shared" ca="1" si="16"/>
        <v>776.26796087936202</v>
      </c>
      <c r="L131" s="4">
        <f ca="1"/>
        <v>644.45513003688404</v>
      </c>
    </row>
    <row r="132" spans="1:12" x14ac:dyDescent="0.2">
      <c r="A132" s="25">
        <f t="shared" si="17"/>
        <v>112</v>
      </c>
      <c r="B132" s="33">
        <f t="shared" ca="1" si="13"/>
        <v>101.41854571753191</v>
      </c>
      <c r="C132" s="33">
        <f t="shared" ca="1" si="13"/>
        <v>0.90626009176863731</v>
      </c>
      <c r="D132" s="33">
        <f t="shared" ca="1" si="13"/>
        <v>0.7644050111112819</v>
      </c>
      <c r="E132" s="33">
        <f t="shared" ca="1" si="20"/>
        <v>1.07103448888985</v>
      </c>
      <c r="F132" s="33">
        <f t="shared" ca="1" si="20"/>
        <v>207.77672288904412</v>
      </c>
      <c r="G132" s="33">
        <f t="shared" ca="1" si="20"/>
        <v>49.947712549476591</v>
      </c>
      <c r="H132" s="4">
        <f t="shared" ca="1" si="14"/>
        <v>45690.948495429191</v>
      </c>
      <c r="I132" s="4">
        <f t="shared" ca="1" si="18"/>
        <v>45825.102733463995</v>
      </c>
      <c r="J132" s="34">
        <f t="shared" ca="1" si="15"/>
        <v>912.50205466927991</v>
      </c>
      <c r="K132" s="35">
        <f t="shared" ca="1" si="16"/>
        <v>812.50205466927991</v>
      </c>
      <c r="L132" s="4">
        <f ca="1"/>
        <v>645.35293054051033</v>
      </c>
    </row>
    <row r="133" spans="1:12" x14ac:dyDescent="0.2">
      <c r="A133" s="25">
        <f t="shared" si="17"/>
        <v>113</v>
      </c>
      <c r="B133" s="33">
        <f t="shared" ca="1" si="13"/>
        <v>113.07122901634683</v>
      </c>
      <c r="C133" s="33">
        <f t="shared" ca="1" si="13"/>
        <v>1.0674368537387469</v>
      </c>
      <c r="D133" s="33">
        <f t="shared" ca="1" si="13"/>
        <v>1.028778205318279</v>
      </c>
      <c r="E133" s="33">
        <f t="shared" ca="1" si="20"/>
        <v>1.0795052155664566</v>
      </c>
      <c r="F133" s="33">
        <f t="shared" ca="1" si="20"/>
        <v>204.89895593177772</v>
      </c>
      <c r="G133" s="33">
        <f t="shared" ca="1" si="20"/>
        <v>52.336671595327005</v>
      </c>
      <c r="H133" s="4">
        <f t="shared" ca="1" si="14"/>
        <v>64645.359295392533</v>
      </c>
      <c r="I133" s="4">
        <f t="shared" ca="1" si="18"/>
        <v>64362.965829683795</v>
      </c>
      <c r="J133" s="34">
        <f t="shared" ca="1" si="15"/>
        <v>1283.259316593676</v>
      </c>
      <c r="K133" s="35">
        <f t="shared" ca="1" si="16"/>
        <v>1183.259316593676</v>
      </c>
      <c r="L133" s="4">
        <f ca="1"/>
        <v>645.59598942019932</v>
      </c>
    </row>
    <row r="134" spans="1:12" x14ac:dyDescent="0.2">
      <c r="A134" s="25">
        <f t="shared" si="17"/>
        <v>114</v>
      </c>
      <c r="B134" s="33">
        <f t="shared" ca="1" si="13"/>
        <v>103.03429433338712</v>
      </c>
      <c r="C134" s="33">
        <f t="shared" ca="1" si="13"/>
        <v>1.0881721863344596</v>
      </c>
      <c r="D134" s="33">
        <f t="shared" ca="1" si="13"/>
        <v>0.72136838708631745</v>
      </c>
      <c r="E134" s="33">
        <f t="shared" ca="1" si="20"/>
        <v>1.0417416474106953</v>
      </c>
      <c r="F134" s="33">
        <f t="shared" ca="1" si="20"/>
        <v>175.51329247044714</v>
      </c>
      <c r="G134" s="33">
        <f t="shared" ca="1" si="20"/>
        <v>45.928013281696209</v>
      </c>
      <c r="H134" s="4">
        <f t="shared" ca="1" si="14"/>
        <v>39838.878750395794</v>
      </c>
      <c r="I134" s="4">
        <f t="shared" ca="1" si="18"/>
        <v>40631.569126412563</v>
      </c>
      <c r="J134" s="34">
        <f t="shared" ca="1" si="15"/>
        <v>808.63138252825127</v>
      </c>
      <c r="K134" s="35">
        <f t="shared" ca="1" si="16"/>
        <v>708.63138252825127</v>
      </c>
      <c r="L134" s="4">
        <f ca="1"/>
        <v>646.48257992734807</v>
      </c>
    </row>
    <row r="135" spans="1:12" x14ac:dyDescent="0.2">
      <c r="A135" s="25">
        <f t="shared" si="17"/>
        <v>115</v>
      </c>
      <c r="B135" s="33">
        <f t="shared" ca="1" si="13"/>
        <v>101.24897263126772</v>
      </c>
      <c r="C135" s="33">
        <f t="shared" ca="1" si="13"/>
        <v>0.93867207976886191</v>
      </c>
      <c r="D135" s="33">
        <f t="shared" ca="1" si="13"/>
        <v>1.0521034199896668</v>
      </c>
      <c r="E135" s="33">
        <f t="shared" ca="1" si="20"/>
        <v>0.93276405046258082</v>
      </c>
      <c r="F135" s="33">
        <f t="shared" ca="1" si="20"/>
        <v>188.76940985369578</v>
      </c>
      <c r="G135" s="33">
        <f t="shared" ca="1" si="20"/>
        <v>49.032685172453533</v>
      </c>
      <c r="H135" s="4">
        <f t="shared" ca="1" si="14"/>
        <v>52967.739585925781</v>
      </c>
      <c r="I135" s="4">
        <f t="shared" ca="1" si="18"/>
        <v>51808.230039474314</v>
      </c>
      <c r="J135" s="34">
        <f t="shared" ca="1" si="15"/>
        <v>1032.1646007894863</v>
      </c>
      <c r="K135" s="35">
        <f t="shared" ca="1" si="16"/>
        <v>932.16460078948626</v>
      </c>
      <c r="L135" s="4">
        <f ca="1"/>
        <v>647.56604098171056</v>
      </c>
    </row>
    <row r="136" spans="1:12" x14ac:dyDescent="0.2">
      <c r="A136" s="25">
        <f t="shared" si="17"/>
        <v>116</v>
      </c>
      <c r="B136" s="33">
        <f t="shared" ca="1" si="13"/>
        <v>102.36726252716524</v>
      </c>
      <c r="C136" s="33">
        <f t="shared" ca="1" si="13"/>
        <v>1.0059265630993453</v>
      </c>
      <c r="D136" s="33">
        <f t="shared" ca="1" si="13"/>
        <v>0.88112370063498369</v>
      </c>
      <c r="E136" s="33">
        <f t="shared" ca="1" si="20"/>
        <v>0.96242056451501756</v>
      </c>
      <c r="F136" s="33">
        <f t="shared" ca="1" si="20"/>
        <v>196.56098757333115</v>
      </c>
      <c r="G136" s="33">
        <f t="shared" ca="1" si="20"/>
        <v>48.913675958521999</v>
      </c>
      <c r="H136" s="4">
        <f t="shared" ca="1" si="14"/>
        <v>46712.75845336324</v>
      </c>
      <c r="I136" s="4">
        <f t="shared" ca="1" si="18"/>
        <v>44946.528722898853</v>
      </c>
      <c r="J136" s="34">
        <f t="shared" ca="1" si="15"/>
        <v>894.93057445797706</v>
      </c>
      <c r="K136" s="35">
        <f t="shared" ca="1" si="16"/>
        <v>794.93057445797706</v>
      </c>
      <c r="L136" s="4">
        <f ca="1"/>
        <v>648.24546873276859</v>
      </c>
    </row>
    <row r="137" spans="1:12" x14ac:dyDescent="0.2">
      <c r="A137" s="25">
        <f t="shared" si="17"/>
        <v>117</v>
      </c>
      <c r="B137" s="33">
        <f t="shared" ca="1" si="13"/>
        <v>108.39930424441015</v>
      </c>
      <c r="C137" s="33">
        <f t="shared" ca="1" si="13"/>
        <v>1.0362558045221915</v>
      </c>
      <c r="D137" s="33">
        <f t="shared" ca="1" si="13"/>
        <v>1.169143084993751</v>
      </c>
      <c r="E137" s="33">
        <f t="shared" ca="1" si="20"/>
        <v>1.0121086537647941</v>
      </c>
      <c r="F137" s="33">
        <f t="shared" ca="1" si="20"/>
        <v>205.80275836088006</v>
      </c>
      <c r="G137" s="33">
        <f t="shared" ca="1" si="20"/>
        <v>51.205489199129289</v>
      </c>
      <c r="H137" s="4">
        <f t="shared" ca="1" si="14"/>
        <v>66549.131917761246</v>
      </c>
      <c r="I137" s="4">
        <f t="shared" ca="1" si="18"/>
        <v>65758.856168528626</v>
      </c>
      <c r="J137" s="34">
        <f t="shared" ca="1" si="15"/>
        <v>1311.1771233705724</v>
      </c>
      <c r="K137" s="35">
        <f t="shared" ca="1" si="16"/>
        <v>1211.1771233705724</v>
      </c>
      <c r="L137" s="4">
        <f ca="1"/>
        <v>649.43164206562437</v>
      </c>
    </row>
    <row r="138" spans="1:12" x14ac:dyDescent="0.2">
      <c r="A138" s="25">
        <f t="shared" si="17"/>
        <v>118</v>
      </c>
      <c r="B138" s="33">
        <f t="shared" ca="1" si="13"/>
        <v>104.96873740699107</v>
      </c>
      <c r="C138" s="33">
        <f t="shared" ca="1" si="13"/>
        <v>0.9866574393727684</v>
      </c>
      <c r="D138" s="33">
        <f t="shared" ca="1" si="13"/>
        <v>1.1036632332112442</v>
      </c>
      <c r="E138" s="33">
        <f t="shared" ca="1" si="20"/>
        <v>0.95188078468004877</v>
      </c>
      <c r="F138" s="33">
        <f t="shared" ca="1" si="20"/>
        <v>178.47810781913503</v>
      </c>
      <c r="G138" s="33">
        <f t="shared" ca="1" si="20"/>
        <v>53.580095605450104</v>
      </c>
      <c r="H138" s="4">
        <f t="shared" ca="1" si="14"/>
        <v>62016.552910369865</v>
      </c>
      <c r="I138" s="4">
        <f t="shared" ca="1" si="18"/>
        <v>64413.758965643814</v>
      </c>
      <c r="J138" s="34">
        <f t="shared" ca="1" si="15"/>
        <v>1284.2751793128764</v>
      </c>
      <c r="K138" s="35">
        <f t="shared" ca="1" si="16"/>
        <v>1184.2751793128764</v>
      </c>
      <c r="L138" s="4">
        <f ca="1"/>
        <v>649.95042111439295</v>
      </c>
    </row>
    <row r="139" spans="1:12" x14ac:dyDescent="0.2">
      <c r="A139" s="25">
        <f t="shared" si="17"/>
        <v>119</v>
      </c>
      <c r="B139" s="33">
        <f t="shared" ca="1" si="13"/>
        <v>74.719667592066216</v>
      </c>
      <c r="C139" s="33">
        <f t="shared" ca="1" si="13"/>
        <v>0.98334313192021816</v>
      </c>
      <c r="D139" s="33">
        <f t="shared" ca="1" si="13"/>
        <v>0.84186341193149417</v>
      </c>
      <c r="E139" s="33">
        <f t="shared" ca="1" si="20"/>
        <v>1.0097683743557226</v>
      </c>
      <c r="F139" s="33">
        <f t="shared" ca="1" si="20"/>
        <v>210.93720980725959</v>
      </c>
      <c r="G139" s="33">
        <f t="shared" ca="1" si="20"/>
        <v>49.740406777852442</v>
      </c>
      <c r="H139" s="4">
        <f t="shared" ca="1" si="14"/>
        <v>46149.292785086887</v>
      </c>
      <c r="I139" s="4">
        <f t="shared" ca="1" si="18"/>
        <v>46633.006878554021</v>
      </c>
      <c r="J139" s="34">
        <f t="shared" ca="1" si="15"/>
        <v>928.66013757108044</v>
      </c>
      <c r="K139" s="35">
        <f t="shared" ca="1" si="16"/>
        <v>828.66013757108044</v>
      </c>
      <c r="L139" s="4">
        <f ca="1"/>
        <v>650.26488829533662</v>
      </c>
    </row>
    <row r="140" spans="1:12" x14ac:dyDescent="0.2">
      <c r="A140" s="25">
        <f t="shared" si="17"/>
        <v>120</v>
      </c>
      <c r="B140" s="33">
        <f t="shared" ca="1" si="13"/>
        <v>94.685034620457358</v>
      </c>
      <c r="C140" s="33">
        <f t="shared" ca="1" si="13"/>
        <v>0.99110464664421838</v>
      </c>
      <c r="D140" s="33">
        <f t="shared" ca="1" si="13"/>
        <v>0.836023702455996</v>
      </c>
      <c r="E140" s="33">
        <f t="shared" ref="E140:G159" ca="1" si="21">NORMINV(RAND(),E$15, E$16)</f>
        <v>1.0595893404828882</v>
      </c>
      <c r="F140" s="33">
        <f t="shared" ca="1" si="21"/>
        <v>192.26295219167332</v>
      </c>
      <c r="G140" s="33">
        <f t="shared" ca="1" si="21"/>
        <v>51.04536713653534</v>
      </c>
      <c r="H140" s="4">
        <f t="shared" ca="1" si="14"/>
        <v>50200.622082316957</v>
      </c>
      <c r="I140" s="4">
        <f t="shared" ca="1" si="18"/>
        <v>49822.337720498763</v>
      </c>
      <c r="J140" s="34">
        <f t="shared" ca="1" si="15"/>
        <v>992.44675440997526</v>
      </c>
      <c r="K140" s="35">
        <f t="shared" ca="1" si="16"/>
        <v>892.44675440997526</v>
      </c>
      <c r="L140" s="4">
        <f ca="1"/>
        <v>651.00963224809868</v>
      </c>
    </row>
    <row r="141" spans="1:12" x14ac:dyDescent="0.2">
      <c r="A141" s="25">
        <f t="shared" si="17"/>
        <v>121</v>
      </c>
      <c r="B141" s="33">
        <f t="shared" ca="1" si="13"/>
        <v>90.557628182118648</v>
      </c>
      <c r="C141" s="33">
        <f t="shared" ca="1" si="13"/>
        <v>0.98192591712316191</v>
      </c>
      <c r="D141" s="33">
        <f t="shared" ca="1" si="13"/>
        <v>1.2638349160815436</v>
      </c>
      <c r="E141" s="33">
        <f t="shared" ca="1" si="21"/>
        <v>0.9965756027630357</v>
      </c>
      <c r="F141" s="33">
        <f t="shared" ca="1" si="21"/>
        <v>214.11684336650268</v>
      </c>
      <c r="G141" s="33">
        <f t="shared" ca="1" si="21"/>
        <v>51.330681367152891</v>
      </c>
      <c r="H141" s="4">
        <f t="shared" ca="1" si="14"/>
        <v>69429.841028242474</v>
      </c>
      <c r="I141" s="4">
        <f t="shared" ca="1" si="18"/>
        <v>69081.117156452921</v>
      </c>
      <c r="J141" s="34">
        <f t="shared" ca="1" si="15"/>
        <v>1377.6223431290584</v>
      </c>
      <c r="K141" s="35">
        <f t="shared" ca="1" si="16"/>
        <v>1277.6223431290584</v>
      </c>
      <c r="L141" s="4">
        <f ca="1"/>
        <v>651.22705552421928</v>
      </c>
    </row>
    <row r="142" spans="1:12" x14ac:dyDescent="0.2">
      <c r="A142" s="25">
        <f t="shared" si="17"/>
        <v>122</v>
      </c>
      <c r="B142" s="33">
        <f t="shared" ca="1" si="13"/>
        <v>117.47587107138084</v>
      </c>
      <c r="C142" s="33">
        <f t="shared" ca="1" si="13"/>
        <v>1.0122464289418005</v>
      </c>
      <c r="D142" s="33">
        <f t="shared" ca="1" si="13"/>
        <v>0.9060369905235518</v>
      </c>
      <c r="E142" s="33">
        <f t="shared" ca="1" si="21"/>
        <v>0.91761993186982738</v>
      </c>
      <c r="F142" s="33">
        <f t="shared" ca="1" si="21"/>
        <v>210.37128880400314</v>
      </c>
      <c r="G142" s="33">
        <f t="shared" ca="1" si="21"/>
        <v>48.655732111185458</v>
      </c>
      <c r="H142" s="4">
        <f t="shared" ca="1" si="14"/>
        <v>46448.503829470523</v>
      </c>
      <c r="I142" s="4">
        <f t="shared" ca="1" si="18"/>
        <v>45370.773432138405</v>
      </c>
      <c r="J142" s="34">
        <f t="shared" ca="1" si="15"/>
        <v>903.41546864276813</v>
      </c>
      <c r="K142" s="35">
        <f t="shared" ca="1" si="16"/>
        <v>803.41546864276813</v>
      </c>
      <c r="L142" s="4">
        <f ca="1"/>
        <v>651.36020734560361</v>
      </c>
    </row>
    <row r="143" spans="1:12" x14ac:dyDescent="0.2">
      <c r="A143" s="25">
        <f t="shared" si="17"/>
        <v>123</v>
      </c>
      <c r="B143" s="33">
        <f t="shared" ca="1" si="13"/>
        <v>92.098530459610657</v>
      </c>
      <c r="C143" s="33">
        <f t="shared" ca="1" si="13"/>
        <v>0.95892863289523467</v>
      </c>
      <c r="D143" s="33">
        <f t="shared" ca="1" si="13"/>
        <v>1.0522730371084954</v>
      </c>
      <c r="E143" s="33">
        <f t="shared" ca="1" si="21"/>
        <v>0.96180212297910839</v>
      </c>
      <c r="F143" s="33">
        <f t="shared" ca="1" si="21"/>
        <v>176.86700341353298</v>
      </c>
      <c r="G143" s="33">
        <f t="shared" ca="1" si="21"/>
        <v>50.039476145235987</v>
      </c>
      <c r="H143" s="4">
        <f t="shared" ca="1" si="14"/>
        <v>55240.02427844028</v>
      </c>
      <c r="I143" s="4">
        <f t="shared" ca="1" si="18"/>
        <v>55616.726839400413</v>
      </c>
      <c r="J143" s="34">
        <f t="shared" ca="1" si="15"/>
        <v>1108.3345367880083</v>
      </c>
      <c r="K143" s="35">
        <f t="shared" ca="1" si="16"/>
        <v>1008.3345367880083</v>
      </c>
      <c r="L143" s="4">
        <f ca="1"/>
        <v>651.37481842129682</v>
      </c>
    </row>
    <row r="144" spans="1:12" x14ac:dyDescent="0.2">
      <c r="A144" s="25">
        <f t="shared" si="17"/>
        <v>124</v>
      </c>
      <c r="B144" s="33">
        <f t="shared" ca="1" si="13"/>
        <v>86.9311342179262</v>
      </c>
      <c r="C144" s="33">
        <f t="shared" ca="1" si="13"/>
        <v>1.0464357808260412</v>
      </c>
      <c r="D144" s="33">
        <f t="shared" ca="1" si="13"/>
        <v>0.92192413876545221</v>
      </c>
      <c r="E144" s="33">
        <f t="shared" ca="1" si="21"/>
        <v>1.0814723561751844</v>
      </c>
      <c r="F144" s="33">
        <f t="shared" ca="1" si="21"/>
        <v>194.18664582180668</v>
      </c>
      <c r="G144" s="33">
        <f t="shared" ca="1" si="21"/>
        <v>51.323541036332237</v>
      </c>
      <c r="H144" s="4">
        <f t="shared" ca="1" si="14"/>
        <v>56034.369681291231</v>
      </c>
      <c r="I144" s="4">
        <f t="shared" ca="1" si="18"/>
        <v>57717.173519740922</v>
      </c>
      <c r="J144" s="34">
        <f t="shared" ca="1" si="15"/>
        <v>1150.3434703948185</v>
      </c>
      <c r="K144" s="35">
        <f t="shared" ca="1" si="16"/>
        <v>1050.3434703948185</v>
      </c>
      <c r="L144" s="4">
        <f ca="1"/>
        <v>651.65832651478308</v>
      </c>
    </row>
    <row r="145" spans="1:12" x14ac:dyDescent="0.2">
      <c r="A145" s="25">
        <f t="shared" si="17"/>
        <v>125</v>
      </c>
      <c r="B145" s="33">
        <f t="shared" ca="1" si="13"/>
        <v>101.33856074700434</v>
      </c>
      <c r="C145" s="33">
        <f t="shared" ca="1" si="13"/>
        <v>1.031742098155767</v>
      </c>
      <c r="D145" s="33">
        <f t="shared" ca="1" si="13"/>
        <v>0.78497674236830206</v>
      </c>
      <c r="E145" s="33">
        <f t="shared" ca="1" si="21"/>
        <v>0.96379901591090111</v>
      </c>
      <c r="F145" s="33">
        <f t="shared" ca="1" si="21"/>
        <v>192.2900517112088</v>
      </c>
      <c r="G145" s="33">
        <f t="shared" ca="1" si="21"/>
        <v>42.797758399207304</v>
      </c>
      <c r="H145" s="4">
        <f t="shared" ca="1" si="14"/>
        <v>37046.084818424613</v>
      </c>
      <c r="I145" s="4">
        <f t="shared" ca="1" si="18"/>
        <v>37165.218741166602</v>
      </c>
      <c r="J145" s="34">
        <f t="shared" ca="1" si="15"/>
        <v>739.30437482333207</v>
      </c>
      <c r="K145" s="35">
        <f t="shared" ca="1" si="16"/>
        <v>639.30437482333207</v>
      </c>
      <c r="L145" s="4">
        <f ca="1"/>
        <v>652.70242723957369</v>
      </c>
    </row>
    <row r="146" spans="1:12" x14ac:dyDescent="0.2">
      <c r="A146" s="25">
        <f t="shared" si="17"/>
        <v>126</v>
      </c>
      <c r="B146" s="33">
        <f t="shared" ca="1" si="13"/>
        <v>110.32285200957674</v>
      </c>
      <c r="C146" s="33">
        <f t="shared" ca="1" si="13"/>
        <v>0.94993609227796982</v>
      </c>
      <c r="D146" s="33">
        <f t="shared" ca="1" si="13"/>
        <v>0.76450550196476796</v>
      </c>
      <c r="E146" s="33">
        <f t="shared" ca="1" si="21"/>
        <v>0.87269821651702795</v>
      </c>
      <c r="F146" s="33">
        <f t="shared" ca="1" si="21"/>
        <v>205.92402393619531</v>
      </c>
      <c r="G146" s="33">
        <f t="shared" ca="1" si="21"/>
        <v>47.841652505426794</v>
      </c>
      <c r="H146" s="4">
        <f t="shared" ca="1" si="14"/>
        <v>37138.830425701541</v>
      </c>
      <c r="I146" s="4">
        <f t="shared" ca="1" si="18"/>
        <v>36495.54552954332</v>
      </c>
      <c r="J146" s="34">
        <f t="shared" ca="1" si="15"/>
        <v>725.91091059086637</v>
      </c>
      <c r="K146" s="35">
        <f t="shared" ca="1" si="16"/>
        <v>625.91091059086637</v>
      </c>
      <c r="L146" s="4">
        <f ca="1"/>
        <v>652.76916931345704</v>
      </c>
    </row>
    <row r="147" spans="1:12" x14ac:dyDescent="0.2">
      <c r="A147" s="25">
        <f t="shared" si="17"/>
        <v>127</v>
      </c>
      <c r="B147" s="33">
        <f t="shared" ca="1" si="13"/>
        <v>96.286709901478687</v>
      </c>
      <c r="C147" s="33">
        <f t="shared" ca="1" si="13"/>
        <v>1.0184390423298748</v>
      </c>
      <c r="D147" s="33">
        <f t="shared" ca="1" si="13"/>
        <v>1.1265874780475085</v>
      </c>
      <c r="E147" s="33">
        <f t="shared" ca="1" si="21"/>
        <v>0.98501740062208354</v>
      </c>
      <c r="F147" s="33">
        <f t="shared" ca="1" si="21"/>
        <v>204.04696678222712</v>
      </c>
      <c r="G147" s="33">
        <f t="shared" ca="1" si="21"/>
        <v>47.86535260097844</v>
      </c>
      <c r="H147" s="4">
        <f t="shared" ca="1" si="14"/>
        <v>58014.403685349338</v>
      </c>
      <c r="I147" s="4">
        <f t="shared" ca="1" si="18"/>
        <v>58470.838572687178</v>
      </c>
      <c r="J147" s="34">
        <f t="shared" ca="1" si="15"/>
        <v>1165.4167714537436</v>
      </c>
      <c r="K147" s="35">
        <f t="shared" ca="1" si="16"/>
        <v>1065.4167714537436</v>
      </c>
      <c r="L147" s="4">
        <f ca="1"/>
        <v>653.18822029177454</v>
      </c>
    </row>
    <row r="148" spans="1:12" x14ac:dyDescent="0.2">
      <c r="A148" s="25">
        <f t="shared" si="17"/>
        <v>128</v>
      </c>
      <c r="B148" s="33">
        <f t="shared" ref="B148:D211" ca="1" si="22">NORMINV(RAND(),B$15, B$16)</f>
        <v>121.20673933924968</v>
      </c>
      <c r="C148" s="33">
        <f t="shared" ca="1" si="22"/>
        <v>0.99654921819386977</v>
      </c>
      <c r="D148" s="33">
        <f t="shared" ca="1" si="22"/>
        <v>0.8290813742380827</v>
      </c>
      <c r="E148" s="33">
        <f t="shared" ca="1" si="21"/>
        <v>1.0362297537564575</v>
      </c>
      <c r="F148" s="33">
        <f t="shared" ca="1" si="21"/>
        <v>201.02207527143381</v>
      </c>
      <c r="G148" s="33">
        <f t="shared" ca="1" si="21"/>
        <v>48.647149214470303</v>
      </c>
      <c r="H148" s="4">
        <f t="shared" ca="1" si="14"/>
        <v>47870.717235805525</v>
      </c>
      <c r="I148" s="4">
        <f t="shared" ca="1" si="18"/>
        <v>46663.399878448217</v>
      </c>
      <c r="J148" s="34">
        <f t="shared" ca="1" si="15"/>
        <v>929.26799756896435</v>
      </c>
      <c r="K148" s="35">
        <f t="shared" ca="1" si="16"/>
        <v>829.26799756896435</v>
      </c>
      <c r="L148" s="4">
        <f ca="1"/>
        <v>653.48757424508074</v>
      </c>
    </row>
    <row r="149" spans="1:12" x14ac:dyDescent="0.2">
      <c r="A149" s="25">
        <f t="shared" si="17"/>
        <v>129</v>
      </c>
      <c r="B149" s="33">
        <f t="shared" ca="1" si="22"/>
        <v>99.159915749225249</v>
      </c>
      <c r="C149" s="33">
        <f t="shared" ca="1" si="22"/>
        <v>0.98610349721420254</v>
      </c>
      <c r="D149" s="33">
        <f t="shared" ca="1" si="22"/>
        <v>1.0377644925292149</v>
      </c>
      <c r="E149" s="33">
        <f t="shared" ca="1" si="21"/>
        <v>1.0585069590370915</v>
      </c>
      <c r="F149" s="33">
        <f t="shared" ca="1" si="21"/>
        <v>201.96064548868338</v>
      </c>
      <c r="G149" s="33">
        <f t="shared" ca="1" si="21"/>
        <v>50.75373703476901</v>
      </c>
      <c r="H149" s="4">
        <f t="shared" ref="H149:H212" ca="1" si="23">$B$3*D149*E149*G149 + B149*C149*G149+F149</f>
        <v>60916.772123495473</v>
      </c>
      <c r="I149" s="4">
        <f t="shared" ca="1" si="18"/>
        <v>61095.80937907414</v>
      </c>
      <c r="J149" s="34">
        <f t="shared" ref="J149:J212" ca="1" si="24">(I149-$F$15)/($E$15*$G$15)</f>
        <v>1217.9161875814827</v>
      </c>
      <c r="K149" s="35">
        <f t="shared" ref="K149:K212" ca="1" si="25">J149-$D$15*$B$15/$C$15</f>
        <v>1117.9161875814827</v>
      </c>
      <c r="L149" s="4">
        <f ca="1"/>
        <v>653.54053330995407</v>
      </c>
    </row>
    <row r="150" spans="1:12" x14ac:dyDescent="0.2">
      <c r="A150" s="25">
        <f t="shared" ref="A150:A213" si="26">1+A149</f>
        <v>130</v>
      </c>
      <c r="B150" s="33">
        <f t="shared" ca="1" si="22"/>
        <v>95.977843462067369</v>
      </c>
      <c r="C150" s="33">
        <f t="shared" ca="1" si="22"/>
        <v>0.99582797230885023</v>
      </c>
      <c r="D150" s="33">
        <f t="shared" ca="1" si="22"/>
        <v>1.1111641983063223</v>
      </c>
      <c r="E150" s="33">
        <f t="shared" ca="1" si="21"/>
        <v>1.0928666697447968</v>
      </c>
      <c r="F150" s="33">
        <f t="shared" ca="1" si="21"/>
        <v>210.48400900946436</v>
      </c>
      <c r="G150" s="33">
        <f t="shared" ca="1" si="21"/>
        <v>50.728595574309757</v>
      </c>
      <c r="H150" s="4">
        <f t="shared" ca="1" si="23"/>
        <v>66661.481385302497</v>
      </c>
      <c r="I150" s="4">
        <f t="shared" ref="I150:I213" ca="1" si="27">H150*NORMINV(RAND(),I$15, I$16)</f>
        <v>66664.408701795837</v>
      </c>
      <c r="J150" s="34">
        <f t="shared" ca="1" si="24"/>
        <v>1329.2881740359167</v>
      </c>
      <c r="K150" s="35">
        <f t="shared" ca="1" si="25"/>
        <v>1229.2881740359167</v>
      </c>
      <c r="L150" s="4">
        <f ca="1"/>
        <v>654.41500612793277</v>
      </c>
    </row>
    <row r="151" spans="1:12" x14ac:dyDescent="0.2">
      <c r="A151" s="25">
        <f t="shared" si="26"/>
        <v>131</v>
      </c>
      <c r="B151" s="33">
        <f t="shared" ca="1" si="22"/>
        <v>92.984309305082903</v>
      </c>
      <c r="C151" s="33">
        <f t="shared" ca="1" si="22"/>
        <v>0.9566667818416219</v>
      </c>
      <c r="D151" s="33">
        <f t="shared" ca="1" si="22"/>
        <v>0.76649066181632186</v>
      </c>
      <c r="E151" s="33">
        <f t="shared" ca="1" si="21"/>
        <v>0.9989525605124514</v>
      </c>
      <c r="F151" s="33">
        <f t="shared" ca="1" si="21"/>
        <v>195.69121850279609</v>
      </c>
      <c r="G151" s="33">
        <f t="shared" ca="1" si="21"/>
        <v>49.27449151411777</v>
      </c>
      <c r="H151" s="4">
        <f t="shared" ca="1" si="23"/>
        <v>42307.781066796037</v>
      </c>
      <c r="I151" s="4">
        <f t="shared" ca="1" si="27"/>
        <v>41727.762021994342</v>
      </c>
      <c r="J151" s="34">
        <f t="shared" ca="1" si="24"/>
        <v>830.5552404398868</v>
      </c>
      <c r="K151" s="35">
        <f t="shared" ca="1" si="25"/>
        <v>730.5552404398868</v>
      </c>
      <c r="L151" s="4">
        <f ca="1"/>
        <v>654.51241851390296</v>
      </c>
    </row>
    <row r="152" spans="1:12" x14ac:dyDescent="0.2">
      <c r="A152" s="25">
        <f t="shared" si="26"/>
        <v>132</v>
      </c>
      <c r="B152" s="33">
        <f t="shared" ca="1" si="22"/>
        <v>102.50256579281333</v>
      </c>
      <c r="C152" s="33">
        <f t="shared" ca="1" si="22"/>
        <v>0.9398432049499158</v>
      </c>
      <c r="D152" s="33">
        <f t="shared" ca="1" si="22"/>
        <v>1.1677269229727776</v>
      </c>
      <c r="E152" s="33">
        <f t="shared" ca="1" si="21"/>
        <v>1.0237771118258483</v>
      </c>
      <c r="F152" s="33">
        <f t="shared" ca="1" si="21"/>
        <v>194.31445217990927</v>
      </c>
      <c r="G152" s="33">
        <f t="shared" ca="1" si="21"/>
        <v>47.6669019396439</v>
      </c>
      <c r="H152" s="4">
        <f t="shared" ca="1" si="23"/>
        <v>61771.773860179157</v>
      </c>
      <c r="I152" s="4">
        <f t="shared" ca="1" si="27"/>
        <v>64289.052695735874</v>
      </c>
      <c r="J152" s="34">
        <f t="shared" ca="1" si="24"/>
        <v>1281.7810539147174</v>
      </c>
      <c r="K152" s="35">
        <f t="shared" ca="1" si="25"/>
        <v>1181.7810539147174</v>
      </c>
      <c r="L152" s="4">
        <f ca="1"/>
        <v>654.96889292768276</v>
      </c>
    </row>
    <row r="153" spans="1:12" x14ac:dyDescent="0.2">
      <c r="A153" s="25">
        <f t="shared" si="26"/>
        <v>133</v>
      </c>
      <c r="B153" s="33">
        <f t="shared" ca="1" si="22"/>
        <v>87.130894518845835</v>
      </c>
      <c r="C153" s="33">
        <f t="shared" ca="1" si="22"/>
        <v>0.96217512846447861</v>
      </c>
      <c r="D153" s="33">
        <f t="shared" ca="1" si="22"/>
        <v>1.0323467995397027</v>
      </c>
      <c r="E153" s="33">
        <f t="shared" ca="1" si="21"/>
        <v>0.94395556052505436</v>
      </c>
      <c r="F153" s="33">
        <f t="shared" ca="1" si="21"/>
        <v>210.77404478190459</v>
      </c>
      <c r="G153" s="33">
        <f t="shared" ca="1" si="21"/>
        <v>51.730147233420034</v>
      </c>
      <c r="H153" s="4">
        <f t="shared" ca="1" si="23"/>
        <v>54958.065636572101</v>
      </c>
      <c r="I153" s="4">
        <f t="shared" ca="1" si="27"/>
        <v>56002.752371098824</v>
      </c>
      <c r="J153" s="34">
        <f t="shared" ca="1" si="24"/>
        <v>1116.0550474219765</v>
      </c>
      <c r="K153" s="35">
        <f t="shared" ca="1" si="25"/>
        <v>1016.0550474219765</v>
      </c>
      <c r="L153" s="4">
        <f ca="1"/>
        <v>656.04412208399299</v>
      </c>
    </row>
    <row r="154" spans="1:12" x14ac:dyDescent="0.2">
      <c r="A154" s="25">
        <f t="shared" si="26"/>
        <v>134</v>
      </c>
      <c r="B154" s="33">
        <f t="shared" ca="1" si="22"/>
        <v>112.48015781103686</v>
      </c>
      <c r="C154" s="33">
        <f t="shared" ca="1" si="22"/>
        <v>0.97970296542897639</v>
      </c>
      <c r="D154" s="33">
        <f t="shared" ca="1" si="22"/>
        <v>0.99460558358563611</v>
      </c>
      <c r="E154" s="33">
        <f t="shared" ca="1" si="21"/>
        <v>1.0302567754762408</v>
      </c>
      <c r="F154" s="33">
        <f t="shared" ca="1" si="21"/>
        <v>207.26059526306594</v>
      </c>
      <c r="G154" s="33">
        <f t="shared" ca="1" si="21"/>
        <v>53.745923877523119</v>
      </c>
      <c r="H154" s="4">
        <f t="shared" ca="1" si="23"/>
        <v>61203.30996866044</v>
      </c>
      <c r="I154" s="4">
        <f t="shared" ca="1" si="27"/>
        <v>62183.376301115248</v>
      </c>
      <c r="J154" s="34">
        <f t="shared" ca="1" si="24"/>
        <v>1239.6675260223049</v>
      </c>
      <c r="K154" s="35">
        <f t="shared" ca="1" si="25"/>
        <v>1139.6675260223049</v>
      </c>
      <c r="L154" s="4">
        <f ca="1"/>
        <v>656.25072344757075</v>
      </c>
    </row>
    <row r="155" spans="1:12" x14ac:dyDescent="0.2">
      <c r="A155" s="25">
        <f t="shared" si="26"/>
        <v>135</v>
      </c>
      <c r="B155" s="33">
        <f t="shared" ca="1" si="22"/>
        <v>89.808152898861024</v>
      </c>
      <c r="C155" s="33">
        <f t="shared" ca="1" si="22"/>
        <v>0.95255038597644381</v>
      </c>
      <c r="D155" s="33">
        <f t="shared" ca="1" si="22"/>
        <v>1.0266250747013412</v>
      </c>
      <c r="E155" s="33">
        <f t="shared" ca="1" si="21"/>
        <v>0.96416434800810891</v>
      </c>
      <c r="F155" s="33">
        <f t="shared" ca="1" si="21"/>
        <v>197.59438470740261</v>
      </c>
      <c r="G155" s="33">
        <f t="shared" ca="1" si="21"/>
        <v>50.938124336318161</v>
      </c>
      <c r="H155" s="4">
        <f t="shared" ca="1" si="23"/>
        <v>54975.540816190936</v>
      </c>
      <c r="I155" s="4">
        <f t="shared" ca="1" si="27"/>
        <v>54282.773481808523</v>
      </c>
      <c r="J155" s="34">
        <f t="shared" ca="1" si="24"/>
        <v>1081.6554696361704</v>
      </c>
      <c r="K155" s="35">
        <f t="shared" ca="1" si="25"/>
        <v>981.65546963617044</v>
      </c>
      <c r="L155" s="4">
        <f ca="1"/>
        <v>656.58053844227197</v>
      </c>
    </row>
    <row r="156" spans="1:12" x14ac:dyDescent="0.2">
      <c r="A156" s="25">
        <f t="shared" si="26"/>
        <v>136</v>
      </c>
      <c r="B156" s="33">
        <f t="shared" ca="1" si="22"/>
        <v>104.77333544079971</v>
      </c>
      <c r="C156" s="33">
        <f t="shared" ca="1" si="22"/>
        <v>0.91338224081277419</v>
      </c>
      <c r="D156" s="33">
        <f t="shared" ca="1" si="22"/>
        <v>1.1368878142362084</v>
      </c>
      <c r="E156" s="33">
        <f t="shared" ca="1" si="21"/>
        <v>1.0541944597007598</v>
      </c>
      <c r="F156" s="33">
        <f t="shared" ca="1" si="21"/>
        <v>203.27133578049975</v>
      </c>
      <c r="G156" s="33">
        <f t="shared" ca="1" si="21"/>
        <v>45.172118506747161</v>
      </c>
      <c r="H156" s="4">
        <f t="shared" ca="1" si="23"/>
        <v>58664.97917830589</v>
      </c>
      <c r="I156" s="4">
        <f t="shared" ca="1" si="27"/>
        <v>59388.745076239044</v>
      </c>
      <c r="J156" s="34">
        <f t="shared" ca="1" si="24"/>
        <v>1183.7749015247809</v>
      </c>
      <c r="K156" s="35">
        <f t="shared" ca="1" si="25"/>
        <v>1083.7749015247809</v>
      </c>
      <c r="L156" s="4">
        <f ca="1"/>
        <v>657.05794430677543</v>
      </c>
    </row>
    <row r="157" spans="1:12" x14ac:dyDescent="0.2">
      <c r="A157" s="25">
        <f t="shared" si="26"/>
        <v>137</v>
      </c>
      <c r="B157" s="33">
        <f t="shared" ca="1" si="22"/>
        <v>94.394779322864224</v>
      </c>
      <c r="C157" s="33">
        <f t="shared" ca="1" si="22"/>
        <v>0.99067434415166744</v>
      </c>
      <c r="D157" s="33">
        <f t="shared" ca="1" si="22"/>
        <v>0.96554622460529638</v>
      </c>
      <c r="E157" s="33">
        <f t="shared" ca="1" si="21"/>
        <v>0.93437072975014301</v>
      </c>
      <c r="F157" s="33">
        <f t="shared" ca="1" si="21"/>
        <v>200.62599576530306</v>
      </c>
      <c r="G157" s="33">
        <f t="shared" ca="1" si="21"/>
        <v>47.19820752231788</v>
      </c>
      <c r="H157" s="4">
        <f t="shared" ca="1" si="23"/>
        <v>47195.532741971016</v>
      </c>
      <c r="I157" s="4">
        <f t="shared" ca="1" si="27"/>
        <v>46420.644116575204</v>
      </c>
      <c r="J157" s="34">
        <f t="shared" ca="1" si="24"/>
        <v>924.41288233150408</v>
      </c>
      <c r="K157" s="35">
        <f t="shared" ca="1" si="25"/>
        <v>824.41288233150408</v>
      </c>
      <c r="L157" s="4">
        <f ca="1"/>
        <v>658.24879667579148</v>
      </c>
    </row>
    <row r="158" spans="1:12" x14ac:dyDescent="0.2">
      <c r="A158" s="25">
        <f t="shared" si="26"/>
        <v>138</v>
      </c>
      <c r="B158" s="33">
        <f t="shared" ca="1" si="22"/>
        <v>85.483069807865007</v>
      </c>
      <c r="C158" s="33">
        <f t="shared" ca="1" si="22"/>
        <v>0.97061007870093174</v>
      </c>
      <c r="D158" s="33">
        <f t="shared" ca="1" si="22"/>
        <v>1.2030412779787745</v>
      </c>
      <c r="E158" s="33">
        <f t="shared" ca="1" si="21"/>
        <v>1.0367723599739125</v>
      </c>
      <c r="F158" s="33">
        <f t="shared" ca="1" si="21"/>
        <v>193.91693770088855</v>
      </c>
      <c r="G158" s="33">
        <f t="shared" ca="1" si="21"/>
        <v>47.262003486029528</v>
      </c>
      <c r="H158" s="4">
        <f t="shared" ca="1" si="23"/>
        <v>63064.228930994897</v>
      </c>
      <c r="I158" s="4">
        <f t="shared" ca="1" si="27"/>
        <v>60344.345435420575</v>
      </c>
      <c r="J158" s="34">
        <f t="shared" ca="1" si="24"/>
        <v>1202.8869087084115</v>
      </c>
      <c r="K158" s="35">
        <f t="shared" ca="1" si="25"/>
        <v>1102.8869087084115</v>
      </c>
      <c r="L158" s="4">
        <f ca="1"/>
        <v>659.16888865235171</v>
      </c>
    </row>
    <row r="159" spans="1:12" x14ac:dyDescent="0.2">
      <c r="A159" s="25">
        <f t="shared" si="26"/>
        <v>139</v>
      </c>
      <c r="B159" s="33">
        <f t="shared" ca="1" si="22"/>
        <v>107.90117737845148</v>
      </c>
      <c r="C159" s="33">
        <f t="shared" ca="1" si="22"/>
        <v>1.0099625894539552</v>
      </c>
      <c r="D159" s="33">
        <f t="shared" ca="1" si="22"/>
        <v>1.0337678019136491</v>
      </c>
      <c r="E159" s="33">
        <f t="shared" ca="1" si="21"/>
        <v>0.96824784098238326</v>
      </c>
      <c r="F159" s="33">
        <f t="shared" ca="1" si="21"/>
        <v>211.93904951036561</v>
      </c>
      <c r="G159" s="33">
        <f t="shared" ca="1" si="21"/>
        <v>50.326942941198581</v>
      </c>
      <c r="H159" s="4">
        <f t="shared" ca="1" si="23"/>
        <v>56070.799165838347</v>
      </c>
      <c r="I159" s="4">
        <f t="shared" ca="1" si="27"/>
        <v>55643.184422671999</v>
      </c>
      <c r="J159" s="34">
        <f t="shared" ca="1" si="24"/>
        <v>1108.8636884534399</v>
      </c>
      <c r="K159" s="35">
        <f t="shared" ca="1" si="25"/>
        <v>1008.8636884534399</v>
      </c>
      <c r="L159" s="4">
        <f ca="1"/>
        <v>659.40087923582223</v>
      </c>
    </row>
    <row r="160" spans="1:12" x14ac:dyDescent="0.2">
      <c r="A160" s="25">
        <f t="shared" si="26"/>
        <v>140</v>
      </c>
      <c r="B160" s="33">
        <f t="shared" ca="1" si="22"/>
        <v>100.8529708910161</v>
      </c>
      <c r="C160" s="33">
        <f t="shared" ca="1" si="22"/>
        <v>1.0155120447500283</v>
      </c>
      <c r="D160" s="33">
        <f t="shared" ca="1" si="22"/>
        <v>1.1119418169713466</v>
      </c>
      <c r="E160" s="33">
        <f t="shared" ref="E160:G179" ca="1" si="28">NORMINV(RAND(),E$15, E$16)</f>
        <v>0.92239877270771897</v>
      </c>
      <c r="F160" s="33">
        <f t="shared" ca="1" si="28"/>
        <v>204.63310850779823</v>
      </c>
      <c r="G160" s="33">
        <f t="shared" ca="1" si="28"/>
        <v>48.452590439068871</v>
      </c>
      <c r="H160" s="4">
        <f t="shared" ca="1" si="23"/>
        <v>54862.603687742579</v>
      </c>
      <c r="I160" s="4">
        <f t="shared" ca="1" si="27"/>
        <v>52201.096554068296</v>
      </c>
      <c r="J160" s="34">
        <f t="shared" ca="1" si="24"/>
        <v>1040.0219310813659</v>
      </c>
      <c r="K160" s="35">
        <f t="shared" ca="1" si="25"/>
        <v>940.02193108136589</v>
      </c>
      <c r="L160" s="4">
        <f ca="1"/>
        <v>660.16803982412034</v>
      </c>
    </row>
    <row r="161" spans="1:12" x14ac:dyDescent="0.2">
      <c r="A161" s="25">
        <f t="shared" si="26"/>
        <v>141</v>
      </c>
      <c r="B161" s="33">
        <f t="shared" ca="1" si="22"/>
        <v>84.739045920835935</v>
      </c>
      <c r="C161" s="33">
        <f t="shared" ca="1" si="22"/>
        <v>1.0591956761823782</v>
      </c>
      <c r="D161" s="33">
        <f t="shared" ca="1" si="22"/>
        <v>1.2283932732543728</v>
      </c>
      <c r="E161" s="33">
        <f t="shared" ca="1" si="28"/>
        <v>1.1058535325336469</v>
      </c>
      <c r="F161" s="33">
        <f t="shared" ca="1" si="28"/>
        <v>205.34264232625929</v>
      </c>
      <c r="G161" s="33">
        <f t="shared" ca="1" si="28"/>
        <v>49.734132301490042</v>
      </c>
      <c r="H161" s="4">
        <f t="shared" ca="1" si="23"/>
        <v>72229.232398824985</v>
      </c>
      <c r="I161" s="4">
        <f t="shared" ca="1" si="27"/>
        <v>68837.057885168237</v>
      </c>
      <c r="J161" s="34">
        <f t="shared" ca="1" si="24"/>
        <v>1372.7411577033647</v>
      </c>
      <c r="K161" s="35">
        <f t="shared" ca="1" si="25"/>
        <v>1272.7411577033647</v>
      </c>
      <c r="L161" s="4">
        <f ca="1"/>
        <v>660.91368767407346</v>
      </c>
    </row>
    <row r="162" spans="1:12" x14ac:dyDescent="0.2">
      <c r="A162" s="25">
        <f t="shared" si="26"/>
        <v>142</v>
      </c>
      <c r="B162" s="33">
        <f t="shared" ca="1" si="22"/>
        <v>106.10199396952748</v>
      </c>
      <c r="C162" s="33">
        <f t="shared" ca="1" si="22"/>
        <v>0.90691512946287112</v>
      </c>
      <c r="D162" s="33">
        <f t="shared" ca="1" si="22"/>
        <v>1.0488357253161174</v>
      </c>
      <c r="E162" s="33">
        <f t="shared" ca="1" si="28"/>
        <v>0.95245485086302706</v>
      </c>
      <c r="F162" s="33">
        <f t="shared" ca="1" si="28"/>
        <v>194.97205737037618</v>
      </c>
      <c r="G162" s="33">
        <f t="shared" ca="1" si="28"/>
        <v>50.364895886021721</v>
      </c>
      <c r="H162" s="4">
        <f t="shared" ca="1" si="23"/>
        <v>55354.312803939043</v>
      </c>
      <c r="I162" s="4">
        <f t="shared" ca="1" si="27"/>
        <v>53450.857884801742</v>
      </c>
      <c r="J162" s="34">
        <f t="shared" ca="1" si="24"/>
        <v>1065.0171576960349</v>
      </c>
      <c r="K162" s="35">
        <f t="shared" ca="1" si="25"/>
        <v>965.01715769603493</v>
      </c>
      <c r="L162" s="4">
        <f ca="1"/>
        <v>661.06593330820488</v>
      </c>
    </row>
    <row r="163" spans="1:12" x14ac:dyDescent="0.2">
      <c r="A163" s="25">
        <f t="shared" si="26"/>
        <v>143</v>
      </c>
      <c r="B163" s="33">
        <f t="shared" ca="1" si="22"/>
        <v>82.557389875536089</v>
      </c>
      <c r="C163" s="33">
        <f t="shared" ca="1" si="22"/>
        <v>0.95872913552629013</v>
      </c>
      <c r="D163" s="33">
        <f t="shared" ca="1" si="22"/>
        <v>0.98942824669818419</v>
      </c>
      <c r="E163" s="33">
        <f t="shared" ca="1" si="28"/>
        <v>1.0469713319945932</v>
      </c>
      <c r="F163" s="33">
        <f t="shared" ca="1" si="28"/>
        <v>191.89079955033029</v>
      </c>
      <c r="G163" s="33">
        <f t="shared" ca="1" si="28"/>
        <v>51.841715942109502</v>
      </c>
      <c r="H163" s="4">
        <f t="shared" ca="1" si="23"/>
        <v>57998.161244800431</v>
      </c>
      <c r="I163" s="4">
        <f t="shared" ca="1" si="27"/>
        <v>57512.683197831524</v>
      </c>
      <c r="J163" s="34">
        <f t="shared" ca="1" si="24"/>
        <v>1146.2536639566306</v>
      </c>
      <c r="K163" s="35">
        <f t="shared" ca="1" si="25"/>
        <v>1046.2536639566306</v>
      </c>
      <c r="L163" s="4">
        <f ca="1"/>
        <v>661.09489068173423</v>
      </c>
    </row>
    <row r="164" spans="1:12" x14ac:dyDescent="0.2">
      <c r="A164" s="25">
        <f t="shared" si="26"/>
        <v>144</v>
      </c>
      <c r="B164" s="33">
        <f t="shared" ca="1" si="22"/>
        <v>108.59688401504981</v>
      </c>
      <c r="C164" s="33">
        <f t="shared" ca="1" si="22"/>
        <v>1.0083986272359411</v>
      </c>
      <c r="D164" s="33">
        <f t="shared" ca="1" si="22"/>
        <v>1.0881317598608347</v>
      </c>
      <c r="E164" s="33">
        <f t="shared" ca="1" si="28"/>
        <v>0.95501091911925962</v>
      </c>
      <c r="F164" s="33">
        <f t="shared" ca="1" si="28"/>
        <v>203.53466234881344</v>
      </c>
      <c r="G164" s="33">
        <f t="shared" ca="1" si="28"/>
        <v>52.051085428843955</v>
      </c>
      <c r="H164" s="4">
        <f t="shared" ca="1" si="23"/>
        <v>59993.922178289075</v>
      </c>
      <c r="I164" s="4">
        <f t="shared" ca="1" si="27"/>
        <v>59015.94658482496</v>
      </c>
      <c r="J164" s="34">
        <f t="shared" ca="1" si="24"/>
        <v>1176.3189316964992</v>
      </c>
      <c r="K164" s="35">
        <f t="shared" ca="1" si="25"/>
        <v>1076.3189316964992</v>
      </c>
      <c r="L164" s="4">
        <f ca="1"/>
        <v>661.39787685095246</v>
      </c>
    </row>
    <row r="165" spans="1:12" x14ac:dyDescent="0.2">
      <c r="A165" s="25">
        <f t="shared" si="26"/>
        <v>145</v>
      </c>
      <c r="B165" s="33">
        <f t="shared" ca="1" si="22"/>
        <v>102.35865760998423</v>
      </c>
      <c r="C165" s="33">
        <f t="shared" ca="1" si="22"/>
        <v>1.0151390838813903</v>
      </c>
      <c r="D165" s="33">
        <f t="shared" ca="1" si="22"/>
        <v>1.1936619071996202</v>
      </c>
      <c r="E165" s="33">
        <f t="shared" ca="1" si="28"/>
        <v>0.94894470512269269</v>
      </c>
      <c r="F165" s="33">
        <f t="shared" ca="1" si="28"/>
        <v>203.70682137567772</v>
      </c>
      <c r="G165" s="33">
        <f t="shared" ca="1" si="28"/>
        <v>49.046399205586027</v>
      </c>
      <c r="H165" s="4">
        <f t="shared" ca="1" si="23"/>
        <v>60855.828953696669</v>
      </c>
      <c r="I165" s="4">
        <f t="shared" ca="1" si="27"/>
        <v>61639.52830634846</v>
      </c>
      <c r="J165" s="34">
        <f t="shared" ca="1" si="24"/>
        <v>1228.7905661269692</v>
      </c>
      <c r="K165" s="35">
        <f t="shared" ca="1" si="25"/>
        <v>1128.7905661269692</v>
      </c>
      <c r="L165" s="4">
        <f ca="1"/>
        <v>661.60491212929844</v>
      </c>
    </row>
    <row r="166" spans="1:12" x14ac:dyDescent="0.2">
      <c r="A166" s="25">
        <f t="shared" si="26"/>
        <v>146</v>
      </c>
      <c r="B166" s="33">
        <f t="shared" ca="1" si="22"/>
        <v>97.851445458128495</v>
      </c>
      <c r="C166" s="33">
        <f t="shared" ca="1" si="22"/>
        <v>0.98034319465297148</v>
      </c>
      <c r="D166" s="33">
        <f t="shared" ca="1" si="22"/>
        <v>0.94569190681156357</v>
      </c>
      <c r="E166" s="33">
        <f t="shared" ca="1" si="28"/>
        <v>0.92589419660642114</v>
      </c>
      <c r="F166" s="33">
        <f t="shared" ca="1" si="28"/>
        <v>193.78279321347748</v>
      </c>
      <c r="G166" s="33">
        <f t="shared" ca="1" si="28"/>
        <v>49.979677512879547</v>
      </c>
      <c r="H166" s="4">
        <f t="shared" ca="1" si="23"/>
        <v>48750.971058390081</v>
      </c>
      <c r="I166" s="4">
        <f t="shared" ca="1" si="27"/>
        <v>48657.023314148428</v>
      </c>
      <c r="J166" s="34">
        <f t="shared" ca="1" si="24"/>
        <v>969.14046628296853</v>
      </c>
      <c r="K166" s="35">
        <f t="shared" ca="1" si="25"/>
        <v>869.14046628296853</v>
      </c>
      <c r="L166" s="4">
        <f ca="1"/>
        <v>662.50910304929062</v>
      </c>
    </row>
    <row r="167" spans="1:12" x14ac:dyDescent="0.2">
      <c r="A167" s="25">
        <f t="shared" si="26"/>
        <v>147</v>
      </c>
      <c r="B167" s="33">
        <f t="shared" ca="1" si="22"/>
        <v>92.689804186591161</v>
      </c>
      <c r="C167" s="33">
        <f t="shared" ca="1" si="22"/>
        <v>0.93068308069384742</v>
      </c>
      <c r="D167" s="33">
        <f t="shared" ca="1" si="22"/>
        <v>1.0259439022719572</v>
      </c>
      <c r="E167" s="33">
        <f t="shared" ca="1" si="28"/>
        <v>1.0373294186838207</v>
      </c>
      <c r="F167" s="33">
        <f t="shared" ca="1" si="28"/>
        <v>199.75707767799753</v>
      </c>
      <c r="G167" s="33">
        <f t="shared" ca="1" si="28"/>
        <v>51.741044497458127</v>
      </c>
      <c r="H167" s="4">
        <f t="shared" ca="1" si="23"/>
        <v>59728.171517890041</v>
      </c>
      <c r="I167" s="4">
        <f t="shared" ca="1" si="27"/>
        <v>58146.276338686141</v>
      </c>
      <c r="J167" s="34">
        <f t="shared" ca="1" si="24"/>
        <v>1158.9255267737228</v>
      </c>
      <c r="K167" s="35">
        <f t="shared" ca="1" si="25"/>
        <v>1058.9255267737228</v>
      </c>
      <c r="L167" s="4">
        <f ca="1"/>
        <v>663.01444855582929</v>
      </c>
    </row>
    <row r="168" spans="1:12" x14ac:dyDescent="0.2">
      <c r="A168" s="25">
        <f t="shared" si="26"/>
        <v>148</v>
      </c>
      <c r="B168" s="33">
        <f t="shared" ca="1" si="22"/>
        <v>92.707702245012882</v>
      </c>
      <c r="C168" s="33">
        <f t="shared" ca="1" si="22"/>
        <v>0.98676017680291028</v>
      </c>
      <c r="D168" s="33">
        <f t="shared" ca="1" si="22"/>
        <v>1.1418881455162875</v>
      </c>
      <c r="E168" s="33">
        <f t="shared" ca="1" si="28"/>
        <v>1.037315360779318</v>
      </c>
      <c r="F168" s="33">
        <f t="shared" ca="1" si="28"/>
        <v>197.44196420500447</v>
      </c>
      <c r="G168" s="33">
        <f t="shared" ca="1" si="28"/>
        <v>50.47038516937954</v>
      </c>
      <c r="H168" s="4">
        <f t="shared" ca="1" si="23"/>
        <v>64596.562386391801</v>
      </c>
      <c r="I168" s="4">
        <f t="shared" ca="1" si="27"/>
        <v>65251.585204212381</v>
      </c>
      <c r="J168" s="34">
        <f t="shared" ca="1" si="24"/>
        <v>1301.0317040842476</v>
      </c>
      <c r="K168" s="35">
        <f t="shared" ca="1" si="25"/>
        <v>1201.0317040842476</v>
      </c>
      <c r="L168" s="4">
        <f ca="1"/>
        <v>663.20722665571736</v>
      </c>
    </row>
    <row r="169" spans="1:12" x14ac:dyDescent="0.2">
      <c r="A169" s="25">
        <f t="shared" si="26"/>
        <v>149</v>
      </c>
      <c r="B169" s="33">
        <f t="shared" ca="1" si="22"/>
        <v>95.011154985620792</v>
      </c>
      <c r="C169" s="33">
        <f t="shared" ca="1" si="22"/>
        <v>0.95252803432426481</v>
      </c>
      <c r="D169" s="33">
        <f t="shared" ca="1" si="22"/>
        <v>1.039023580903728</v>
      </c>
      <c r="E169" s="33">
        <f t="shared" ca="1" si="28"/>
        <v>0.93246946539785147</v>
      </c>
      <c r="F169" s="33">
        <f t="shared" ca="1" si="28"/>
        <v>197.88778947822669</v>
      </c>
      <c r="G169" s="33">
        <f t="shared" ca="1" si="28"/>
        <v>50.205898731725547</v>
      </c>
      <c r="H169" s="4">
        <f t="shared" ca="1" si="23"/>
        <v>53383.935957639253</v>
      </c>
      <c r="I169" s="4">
        <f t="shared" ca="1" si="27"/>
        <v>54141.309908824798</v>
      </c>
      <c r="J169" s="34">
        <f t="shared" ca="1" si="24"/>
        <v>1078.8261981764961</v>
      </c>
      <c r="K169" s="35">
        <f t="shared" ca="1" si="25"/>
        <v>978.82619817649606</v>
      </c>
      <c r="L169" s="4">
        <f ca="1"/>
        <v>663.53565223538226</v>
      </c>
    </row>
    <row r="170" spans="1:12" x14ac:dyDescent="0.2">
      <c r="A170" s="25">
        <f t="shared" si="26"/>
        <v>150</v>
      </c>
      <c r="B170" s="33">
        <f t="shared" ca="1" si="22"/>
        <v>85.917066462213668</v>
      </c>
      <c r="C170" s="33">
        <f t="shared" ca="1" si="22"/>
        <v>0.97827049236609143</v>
      </c>
      <c r="D170" s="33">
        <f t="shared" ca="1" si="22"/>
        <v>0.71489747619957067</v>
      </c>
      <c r="E170" s="33">
        <f t="shared" ca="1" si="28"/>
        <v>0.90996808494317905</v>
      </c>
      <c r="F170" s="33">
        <f t="shared" ca="1" si="28"/>
        <v>218.92975363812528</v>
      </c>
      <c r="G170" s="33">
        <f t="shared" ca="1" si="28"/>
        <v>49.128222964456597</v>
      </c>
      <c r="H170" s="4">
        <f t="shared" ca="1" si="23"/>
        <v>36307.73718877678</v>
      </c>
      <c r="I170" s="4">
        <f t="shared" ca="1" si="27"/>
        <v>35850.570490315018</v>
      </c>
      <c r="J170" s="34">
        <f t="shared" ca="1" si="24"/>
        <v>713.01140980630032</v>
      </c>
      <c r="K170" s="35">
        <f t="shared" ca="1" si="25"/>
        <v>613.01140980630032</v>
      </c>
      <c r="L170" s="4">
        <f ca="1"/>
        <v>663.84087785498491</v>
      </c>
    </row>
    <row r="171" spans="1:12" x14ac:dyDescent="0.2">
      <c r="A171" s="25">
        <f t="shared" si="26"/>
        <v>151</v>
      </c>
      <c r="B171" s="33">
        <f t="shared" ca="1" si="22"/>
        <v>109.05701656051318</v>
      </c>
      <c r="C171" s="33">
        <f t="shared" ca="1" si="22"/>
        <v>1.0035124996078557</v>
      </c>
      <c r="D171" s="33">
        <f t="shared" ca="1" si="22"/>
        <v>1.2421411669054554</v>
      </c>
      <c r="E171" s="33">
        <f t="shared" ca="1" si="28"/>
        <v>1.0084882080796904</v>
      </c>
      <c r="F171" s="33">
        <f t="shared" ca="1" si="28"/>
        <v>208.18430687651383</v>
      </c>
      <c r="G171" s="33">
        <f t="shared" ca="1" si="28"/>
        <v>50.728223740729767</v>
      </c>
      <c r="H171" s="4">
        <f t="shared" ca="1" si="23"/>
        <v>69306.355867405524</v>
      </c>
      <c r="I171" s="4">
        <f t="shared" ca="1" si="27"/>
        <v>68664.064007942041</v>
      </c>
      <c r="J171" s="34">
        <f t="shared" ca="1" si="24"/>
        <v>1369.2812801588409</v>
      </c>
      <c r="K171" s="35">
        <f t="shared" ca="1" si="25"/>
        <v>1269.2812801588409</v>
      </c>
      <c r="L171" s="4">
        <f ca="1"/>
        <v>664.23726367094469</v>
      </c>
    </row>
    <row r="172" spans="1:12" x14ac:dyDescent="0.2">
      <c r="A172" s="25">
        <f t="shared" si="26"/>
        <v>152</v>
      </c>
      <c r="B172" s="33">
        <f t="shared" ca="1" si="22"/>
        <v>77.577342509621772</v>
      </c>
      <c r="C172" s="33">
        <f t="shared" ca="1" si="22"/>
        <v>1.0266356576722679</v>
      </c>
      <c r="D172" s="33">
        <f t="shared" ca="1" si="22"/>
        <v>1.0555420139080551</v>
      </c>
      <c r="E172" s="33">
        <f t="shared" ca="1" si="28"/>
        <v>0.99716397851990246</v>
      </c>
      <c r="F172" s="33">
        <f t="shared" ca="1" si="28"/>
        <v>183.13380342597327</v>
      </c>
      <c r="G172" s="33">
        <f t="shared" ca="1" si="28"/>
        <v>50.415396310352961</v>
      </c>
      <c r="H172" s="4">
        <f t="shared" ca="1" si="23"/>
        <v>57263.049247612085</v>
      </c>
      <c r="I172" s="4">
        <f t="shared" ca="1" si="27"/>
        <v>58829.640827940806</v>
      </c>
      <c r="J172" s="34">
        <f t="shared" ca="1" si="24"/>
        <v>1172.5928165588161</v>
      </c>
      <c r="K172" s="35">
        <f t="shared" ca="1" si="25"/>
        <v>1072.5928165588161</v>
      </c>
      <c r="L172" s="4">
        <f ca="1"/>
        <v>664.46855977958967</v>
      </c>
    </row>
    <row r="173" spans="1:12" x14ac:dyDescent="0.2">
      <c r="A173" s="25">
        <f t="shared" si="26"/>
        <v>153</v>
      </c>
      <c r="B173" s="33">
        <f t="shared" ca="1" si="22"/>
        <v>121.11721248342185</v>
      </c>
      <c r="C173" s="33">
        <f t="shared" ca="1" si="22"/>
        <v>0.96965270323559449</v>
      </c>
      <c r="D173" s="33">
        <f t="shared" ca="1" si="22"/>
        <v>1.0247595511828387</v>
      </c>
      <c r="E173" s="33">
        <f t="shared" ca="1" si="28"/>
        <v>1.0735959884833173</v>
      </c>
      <c r="F173" s="33">
        <f t="shared" ca="1" si="28"/>
        <v>198.14691147682586</v>
      </c>
      <c r="G173" s="33">
        <f t="shared" ca="1" si="28"/>
        <v>49.750467494065319</v>
      </c>
      <c r="H173" s="4">
        <f t="shared" ca="1" si="23"/>
        <v>60775.280087496641</v>
      </c>
      <c r="I173" s="4">
        <f t="shared" ca="1" si="27"/>
        <v>61099.87916618547</v>
      </c>
      <c r="J173" s="34">
        <f t="shared" ca="1" si="24"/>
        <v>1217.9975833237095</v>
      </c>
      <c r="K173" s="35">
        <f t="shared" ca="1" si="25"/>
        <v>1117.9975833237095</v>
      </c>
      <c r="L173" s="4">
        <f ca="1"/>
        <v>664.79804038496206</v>
      </c>
    </row>
    <row r="174" spans="1:12" x14ac:dyDescent="0.2">
      <c r="A174" s="25">
        <f t="shared" si="26"/>
        <v>154</v>
      </c>
      <c r="B174" s="33">
        <f t="shared" ca="1" si="22"/>
        <v>95.519918265938998</v>
      </c>
      <c r="C174" s="33">
        <f t="shared" ca="1" si="22"/>
        <v>1.0305386431463111</v>
      </c>
      <c r="D174" s="33">
        <f t="shared" ca="1" si="22"/>
        <v>1.221525326232564</v>
      </c>
      <c r="E174" s="33">
        <f t="shared" ca="1" si="28"/>
        <v>0.98425641057700974</v>
      </c>
      <c r="F174" s="33">
        <f t="shared" ca="1" si="28"/>
        <v>193.80528843552793</v>
      </c>
      <c r="G174" s="33">
        <f t="shared" ca="1" si="28"/>
        <v>49.752028192811053</v>
      </c>
      <c r="H174" s="4">
        <f t="shared" ca="1" si="23"/>
        <v>64907.815646394272</v>
      </c>
      <c r="I174" s="4">
        <f t="shared" ca="1" si="27"/>
        <v>66391.257685490622</v>
      </c>
      <c r="J174" s="34">
        <f t="shared" ca="1" si="24"/>
        <v>1323.8251537098124</v>
      </c>
      <c r="K174" s="35">
        <f t="shared" ca="1" si="25"/>
        <v>1223.8251537098124</v>
      </c>
      <c r="L174" s="4">
        <f ca="1"/>
        <v>666.23378210001397</v>
      </c>
    </row>
    <row r="175" spans="1:12" x14ac:dyDescent="0.2">
      <c r="A175" s="25">
        <f t="shared" si="26"/>
        <v>155</v>
      </c>
      <c r="B175" s="33">
        <f t="shared" ca="1" si="22"/>
        <v>111.73705549708107</v>
      </c>
      <c r="C175" s="33">
        <f t="shared" ca="1" si="22"/>
        <v>1.0256894288652658</v>
      </c>
      <c r="D175" s="33">
        <f t="shared" ca="1" si="22"/>
        <v>1.0004827145828707</v>
      </c>
      <c r="E175" s="33">
        <f t="shared" ca="1" si="28"/>
        <v>0.9671226113422704</v>
      </c>
      <c r="F175" s="33">
        <f t="shared" ca="1" si="28"/>
        <v>203.15260549408805</v>
      </c>
      <c r="G175" s="33">
        <f t="shared" ca="1" si="28"/>
        <v>49.372319338763845</v>
      </c>
      <c r="H175" s="4">
        <f t="shared" ca="1" si="23"/>
        <v>53633.727102720964</v>
      </c>
      <c r="I175" s="4">
        <f t="shared" ca="1" si="27"/>
        <v>53588.631256387729</v>
      </c>
      <c r="J175" s="34">
        <f t="shared" ca="1" si="24"/>
        <v>1067.7726251277545</v>
      </c>
      <c r="K175" s="35">
        <f t="shared" ca="1" si="25"/>
        <v>967.77262512775451</v>
      </c>
      <c r="L175" s="4">
        <f ca="1"/>
        <v>666.28087560922825</v>
      </c>
    </row>
    <row r="176" spans="1:12" x14ac:dyDescent="0.2">
      <c r="A176" s="25">
        <f t="shared" si="26"/>
        <v>156</v>
      </c>
      <c r="B176" s="33">
        <f t="shared" ca="1" si="22"/>
        <v>100.99436811657262</v>
      </c>
      <c r="C176" s="33">
        <f t="shared" ca="1" si="22"/>
        <v>1.1138654069525751</v>
      </c>
      <c r="D176" s="33">
        <f t="shared" ca="1" si="22"/>
        <v>0.78304072088386312</v>
      </c>
      <c r="E176" s="33">
        <f t="shared" ca="1" si="28"/>
        <v>1.0464895115498485</v>
      </c>
      <c r="F176" s="33">
        <f t="shared" ca="1" si="28"/>
        <v>209.57026704027621</v>
      </c>
      <c r="G176" s="33">
        <f t="shared" ca="1" si="28"/>
        <v>51.336338224413232</v>
      </c>
      <c r="H176" s="4">
        <f t="shared" ca="1" si="23"/>
        <v>48051.856408452339</v>
      </c>
      <c r="I176" s="4">
        <f t="shared" ca="1" si="27"/>
        <v>48436.861579227741</v>
      </c>
      <c r="J176" s="34">
        <f t="shared" ca="1" si="24"/>
        <v>964.73723158455482</v>
      </c>
      <c r="K176" s="35">
        <f t="shared" ca="1" si="25"/>
        <v>864.73723158455482</v>
      </c>
      <c r="L176" s="4">
        <f ca="1"/>
        <v>666.32707220495922</v>
      </c>
    </row>
    <row r="177" spans="1:12" x14ac:dyDescent="0.2">
      <c r="A177" s="25">
        <f t="shared" si="26"/>
        <v>157</v>
      </c>
      <c r="B177" s="33">
        <f t="shared" ca="1" si="22"/>
        <v>118.63800254641862</v>
      </c>
      <c r="C177" s="33">
        <f t="shared" ca="1" si="22"/>
        <v>0.9968033935979993</v>
      </c>
      <c r="D177" s="33">
        <f t="shared" ca="1" si="22"/>
        <v>1.1090640294897105</v>
      </c>
      <c r="E177" s="33">
        <f t="shared" ca="1" si="28"/>
        <v>0.97436381065851363</v>
      </c>
      <c r="F177" s="33">
        <f t="shared" ca="1" si="28"/>
        <v>202.73116659480112</v>
      </c>
      <c r="G177" s="33">
        <f t="shared" ca="1" si="28"/>
        <v>47.658801793409445</v>
      </c>
      <c r="H177" s="4">
        <f t="shared" ca="1" si="23"/>
        <v>57340.421482096521</v>
      </c>
      <c r="I177" s="4">
        <f t="shared" ca="1" si="27"/>
        <v>56865.053333754498</v>
      </c>
      <c r="J177" s="34">
        <f t="shared" ca="1" si="24"/>
        <v>1133.3010666750899</v>
      </c>
      <c r="K177" s="35">
        <f t="shared" ca="1" si="25"/>
        <v>1033.3010666750899</v>
      </c>
      <c r="L177" s="4">
        <f ca="1"/>
        <v>666.40816321131433</v>
      </c>
    </row>
    <row r="178" spans="1:12" x14ac:dyDescent="0.2">
      <c r="A178" s="25">
        <f t="shared" si="26"/>
        <v>158</v>
      </c>
      <c r="B178" s="33">
        <f t="shared" ca="1" si="22"/>
        <v>98.527575624453732</v>
      </c>
      <c r="C178" s="33">
        <f t="shared" ca="1" si="22"/>
        <v>0.9657988886325336</v>
      </c>
      <c r="D178" s="33">
        <f t="shared" ca="1" si="22"/>
        <v>1.2188507892402902</v>
      </c>
      <c r="E178" s="33">
        <f t="shared" ca="1" si="28"/>
        <v>1.0237587062088294</v>
      </c>
      <c r="F178" s="33">
        <f t="shared" ca="1" si="28"/>
        <v>201.50592087639507</v>
      </c>
      <c r="G178" s="33">
        <f t="shared" ca="1" si="28"/>
        <v>50.52724205084175</v>
      </c>
      <c r="H178" s="4">
        <f t="shared" ca="1" si="23"/>
        <v>68057.921063911024</v>
      </c>
      <c r="I178" s="4">
        <f t="shared" ca="1" si="27"/>
        <v>68139.486838687182</v>
      </c>
      <c r="J178" s="34">
        <f t="shared" ca="1" si="24"/>
        <v>1358.7897367737437</v>
      </c>
      <c r="K178" s="35">
        <f t="shared" ca="1" si="25"/>
        <v>1258.7897367737437</v>
      </c>
      <c r="L178" s="4">
        <f ca="1"/>
        <v>666.56222776728714</v>
      </c>
    </row>
    <row r="179" spans="1:12" x14ac:dyDescent="0.2">
      <c r="A179" s="25">
        <f t="shared" si="26"/>
        <v>159</v>
      </c>
      <c r="B179" s="33">
        <f t="shared" ca="1" si="22"/>
        <v>93.841368120503759</v>
      </c>
      <c r="C179" s="33">
        <f t="shared" ca="1" si="22"/>
        <v>0.97737064793284134</v>
      </c>
      <c r="D179" s="33">
        <f t="shared" ca="1" si="22"/>
        <v>1.0890734009608516</v>
      </c>
      <c r="E179" s="33">
        <f t="shared" ca="1" si="28"/>
        <v>0.96947333728757479</v>
      </c>
      <c r="F179" s="33">
        <f t="shared" ca="1" si="28"/>
        <v>210.56385526001091</v>
      </c>
      <c r="G179" s="33">
        <f t="shared" ca="1" si="28"/>
        <v>43.981201502662671</v>
      </c>
      <c r="H179" s="4">
        <f t="shared" ca="1" si="23"/>
        <v>50680.990352788249</v>
      </c>
      <c r="I179" s="4">
        <f t="shared" ca="1" si="27"/>
        <v>51125.669269647668</v>
      </c>
      <c r="J179" s="34">
        <f t="shared" ca="1" si="24"/>
        <v>1018.5133853929533</v>
      </c>
      <c r="K179" s="35">
        <f t="shared" ca="1" si="25"/>
        <v>918.5133853929533</v>
      </c>
      <c r="L179" s="4">
        <f ca="1"/>
        <v>666.60895029062158</v>
      </c>
    </row>
    <row r="180" spans="1:12" x14ac:dyDescent="0.2">
      <c r="A180" s="25">
        <f t="shared" si="26"/>
        <v>160</v>
      </c>
      <c r="B180" s="33">
        <f t="shared" ca="1" si="22"/>
        <v>101.34575546367783</v>
      </c>
      <c r="C180" s="33">
        <f t="shared" ca="1" si="22"/>
        <v>1.0607241880668701</v>
      </c>
      <c r="D180" s="33">
        <f t="shared" ca="1" si="22"/>
        <v>1.0561305878734781</v>
      </c>
      <c r="E180" s="33">
        <f t="shared" ref="E180:G199" ca="1" si="29">NORMINV(RAND(),E$15, E$16)</f>
        <v>1.0123271348188807</v>
      </c>
      <c r="F180" s="33">
        <f t="shared" ca="1" si="29"/>
        <v>205.98413229997783</v>
      </c>
      <c r="G180" s="33">
        <f t="shared" ca="1" si="29"/>
        <v>52.339426826746539</v>
      </c>
      <c r="H180" s="4">
        <f t="shared" ca="1" si="23"/>
        <v>61791.146956085744</v>
      </c>
      <c r="I180" s="4">
        <f t="shared" ca="1" si="27"/>
        <v>61768.748616854915</v>
      </c>
      <c r="J180" s="34">
        <f t="shared" ca="1" si="24"/>
        <v>1231.3749723370984</v>
      </c>
      <c r="K180" s="35">
        <f t="shared" ca="1" si="25"/>
        <v>1131.3749723370984</v>
      </c>
      <c r="L180" s="4">
        <f ca="1"/>
        <v>667.22899029358973</v>
      </c>
    </row>
    <row r="181" spans="1:12" x14ac:dyDescent="0.2">
      <c r="A181" s="25">
        <f t="shared" si="26"/>
        <v>161</v>
      </c>
      <c r="B181" s="33">
        <f t="shared" ca="1" si="22"/>
        <v>91.796183437466951</v>
      </c>
      <c r="C181" s="33">
        <f t="shared" ca="1" si="22"/>
        <v>0.98654804933163842</v>
      </c>
      <c r="D181" s="33">
        <f t="shared" ca="1" si="22"/>
        <v>0.94715908556556361</v>
      </c>
      <c r="E181" s="33">
        <f t="shared" ca="1" si="29"/>
        <v>0.96394620824597077</v>
      </c>
      <c r="F181" s="33">
        <f t="shared" ca="1" si="29"/>
        <v>196.36888785573166</v>
      </c>
      <c r="G181" s="33">
        <f t="shared" ca="1" si="29"/>
        <v>46.355977607603506</v>
      </c>
      <c r="H181" s="4">
        <f t="shared" ca="1" si="23"/>
        <v>46717.918682979725</v>
      </c>
      <c r="I181" s="4">
        <f t="shared" ca="1" si="27"/>
        <v>46329.475664733269</v>
      </c>
      <c r="J181" s="34">
        <f t="shared" ca="1" si="24"/>
        <v>922.58951329466538</v>
      </c>
      <c r="K181" s="35">
        <f t="shared" ca="1" si="25"/>
        <v>822.58951329466538</v>
      </c>
      <c r="L181" s="4">
        <f ca="1"/>
        <v>667.50719171126377</v>
      </c>
    </row>
    <row r="182" spans="1:12" x14ac:dyDescent="0.2">
      <c r="A182" s="25">
        <f t="shared" si="26"/>
        <v>162</v>
      </c>
      <c r="B182" s="33">
        <f t="shared" ca="1" si="22"/>
        <v>104.62596910076209</v>
      </c>
      <c r="C182" s="33">
        <f t="shared" ca="1" si="22"/>
        <v>1.0025094965324102</v>
      </c>
      <c r="D182" s="33">
        <f t="shared" ca="1" si="22"/>
        <v>0.9120159942583892</v>
      </c>
      <c r="E182" s="33">
        <f t="shared" ca="1" si="29"/>
        <v>1.0049828956328886</v>
      </c>
      <c r="F182" s="33">
        <f t="shared" ca="1" si="29"/>
        <v>189.92842176588056</v>
      </c>
      <c r="G182" s="33">
        <f t="shared" ca="1" si="29"/>
        <v>48.244342756988445</v>
      </c>
      <c r="H182" s="4">
        <f t="shared" ca="1" si="23"/>
        <v>49469.064201405447</v>
      </c>
      <c r="I182" s="4">
        <f t="shared" ca="1" si="27"/>
        <v>47977.223753918181</v>
      </c>
      <c r="J182" s="34">
        <f t="shared" ca="1" si="24"/>
        <v>955.54447507836358</v>
      </c>
      <c r="K182" s="35">
        <f t="shared" ca="1" si="25"/>
        <v>855.54447507836358</v>
      </c>
      <c r="L182" s="4">
        <f ca="1"/>
        <v>667.63005939804953</v>
      </c>
    </row>
    <row r="183" spans="1:12" x14ac:dyDescent="0.2">
      <c r="A183" s="25">
        <f t="shared" si="26"/>
        <v>163</v>
      </c>
      <c r="B183" s="33">
        <f t="shared" ca="1" si="22"/>
        <v>106.14261600165609</v>
      </c>
      <c r="C183" s="33">
        <f t="shared" ca="1" si="22"/>
        <v>1.0531357739704772</v>
      </c>
      <c r="D183" s="33">
        <f t="shared" ca="1" si="22"/>
        <v>1.0178405701058266</v>
      </c>
      <c r="E183" s="33">
        <f t="shared" ca="1" si="29"/>
        <v>1.0240724800317436</v>
      </c>
      <c r="F183" s="33">
        <f t="shared" ca="1" si="29"/>
        <v>207.54495511604156</v>
      </c>
      <c r="G183" s="33">
        <f t="shared" ca="1" si="29"/>
        <v>50.534890961686187</v>
      </c>
      <c r="H183" s="4">
        <f t="shared" ca="1" si="23"/>
        <v>58531.131189311775</v>
      </c>
      <c r="I183" s="4">
        <f t="shared" ca="1" si="27"/>
        <v>58024.432447499377</v>
      </c>
      <c r="J183" s="34">
        <f t="shared" ca="1" si="24"/>
        <v>1156.4886489499875</v>
      </c>
      <c r="K183" s="35">
        <f t="shared" ca="1" si="25"/>
        <v>1056.4886489499875</v>
      </c>
      <c r="L183" s="4">
        <f ca="1"/>
        <v>667.65162764528873</v>
      </c>
    </row>
    <row r="184" spans="1:12" x14ac:dyDescent="0.2">
      <c r="A184" s="25">
        <f t="shared" si="26"/>
        <v>164</v>
      </c>
      <c r="B184" s="33">
        <f t="shared" ca="1" si="22"/>
        <v>100.04380121893414</v>
      </c>
      <c r="C184" s="33">
        <f t="shared" ca="1" si="22"/>
        <v>1.0214059469090118</v>
      </c>
      <c r="D184" s="33">
        <f t="shared" ca="1" si="22"/>
        <v>1.1373264706386421</v>
      </c>
      <c r="E184" s="33">
        <f t="shared" ca="1" si="29"/>
        <v>1.0210077149946486</v>
      </c>
      <c r="F184" s="33">
        <f t="shared" ca="1" si="29"/>
        <v>182.69918450731981</v>
      </c>
      <c r="G184" s="33">
        <f t="shared" ca="1" si="29"/>
        <v>45.854626391033158</v>
      </c>
      <c r="H184" s="4">
        <f t="shared" ca="1" si="23"/>
        <v>58115.637509558626</v>
      </c>
      <c r="I184" s="4">
        <f t="shared" ca="1" si="27"/>
        <v>57501.96449271938</v>
      </c>
      <c r="J184" s="34">
        <f t="shared" ca="1" si="24"/>
        <v>1146.0392898543876</v>
      </c>
      <c r="K184" s="35">
        <f t="shared" ca="1" si="25"/>
        <v>1046.0392898543876</v>
      </c>
      <c r="L184" s="4">
        <f ca="1"/>
        <v>667.95774141105255</v>
      </c>
    </row>
    <row r="185" spans="1:12" x14ac:dyDescent="0.2">
      <c r="A185" s="25">
        <f t="shared" si="26"/>
        <v>165</v>
      </c>
      <c r="B185" s="33">
        <f t="shared" ca="1" si="22"/>
        <v>93.17577583315655</v>
      </c>
      <c r="C185" s="33">
        <f t="shared" ca="1" si="22"/>
        <v>0.95654282646757549</v>
      </c>
      <c r="D185" s="33">
        <f t="shared" ca="1" si="22"/>
        <v>0.74345031485179214</v>
      </c>
      <c r="E185" s="33">
        <f t="shared" ca="1" si="29"/>
        <v>1.0143910720917022</v>
      </c>
      <c r="F185" s="33">
        <f t="shared" ca="1" si="29"/>
        <v>204.6860515166909</v>
      </c>
      <c r="G185" s="33">
        <f t="shared" ca="1" si="29"/>
        <v>52.703344024772235</v>
      </c>
      <c r="H185" s="4">
        <f t="shared" ca="1" si="23"/>
        <v>44648.150233587585</v>
      </c>
      <c r="I185" s="4">
        <f t="shared" ca="1" si="27"/>
        <v>42774.698192747805</v>
      </c>
      <c r="J185" s="34">
        <f t="shared" ca="1" si="24"/>
        <v>851.49396385495606</v>
      </c>
      <c r="K185" s="35">
        <f t="shared" ca="1" si="25"/>
        <v>751.49396385495606</v>
      </c>
      <c r="L185" s="4">
        <f ca="1"/>
        <v>668.18107932913404</v>
      </c>
    </row>
    <row r="186" spans="1:12" x14ac:dyDescent="0.2">
      <c r="A186" s="25">
        <f t="shared" si="26"/>
        <v>166</v>
      </c>
      <c r="B186" s="33">
        <f t="shared" ca="1" si="22"/>
        <v>111.46688609631612</v>
      </c>
      <c r="C186" s="33">
        <f t="shared" ca="1" si="22"/>
        <v>0.97430421173457049</v>
      </c>
      <c r="D186" s="33">
        <f t="shared" ca="1" si="22"/>
        <v>0.93379813703444314</v>
      </c>
      <c r="E186" s="33">
        <f t="shared" ca="1" si="29"/>
        <v>1.022377520906889</v>
      </c>
      <c r="F186" s="33">
        <f t="shared" ca="1" si="29"/>
        <v>205.12934183209757</v>
      </c>
      <c r="G186" s="33">
        <f t="shared" ca="1" si="29"/>
        <v>49.625895494660703</v>
      </c>
      <c r="H186" s="4">
        <f t="shared" ca="1" si="23"/>
        <v>52972.189236217433</v>
      </c>
      <c r="I186" s="4">
        <f t="shared" ca="1" si="27"/>
        <v>53583.841474553243</v>
      </c>
      <c r="J186" s="34">
        <f t="shared" ca="1" si="24"/>
        <v>1067.6768294910648</v>
      </c>
      <c r="K186" s="35">
        <f t="shared" ca="1" si="25"/>
        <v>967.67682949106484</v>
      </c>
      <c r="L186" s="4">
        <f ca="1"/>
        <v>668.32324882074352</v>
      </c>
    </row>
    <row r="187" spans="1:12" x14ac:dyDescent="0.2">
      <c r="A187" s="25">
        <f t="shared" si="26"/>
        <v>167</v>
      </c>
      <c r="B187" s="33">
        <f t="shared" ca="1" si="22"/>
        <v>98.49796351757287</v>
      </c>
      <c r="C187" s="33">
        <f t="shared" ca="1" si="22"/>
        <v>1.0547979336522226</v>
      </c>
      <c r="D187" s="33">
        <f t="shared" ca="1" si="22"/>
        <v>1.0083869849521823</v>
      </c>
      <c r="E187" s="33">
        <f t="shared" ca="1" si="29"/>
        <v>1.0654289941099497</v>
      </c>
      <c r="F187" s="33">
        <f t="shared" ca="1" si="29"/>
        <v>204.83940505157543</v>
      </c>
      <c r="G187" s="33">
        <f t="shared" ca="1" si="29"/>
        <v>52.190422554276495</v>
      </c>
      <c r="H187" s="4">
        <f t="shared" ca="1" si="23"/>
        <v>61698.736048822262</v>
      </c>
      <c r="I187" s="4">
        <f t="shared" ca="1" si="27"/>
        <v>63355.057862203634</v>
      </c>
      <c r="J187" s="34">
        <f t="shared" ca="1" si="24"/>
        <v>1263.1011572440727</v>
      </c>
      <c r="K187" s="35">
        <f t="shared" ca="1" si="25"/>
        <v>1163.1011572440727</v>
      </c>
      <c r="L187" s="4">
        <f ca="1"/>
        <v>668.45669464771504</v>
      </c>
    </row>
    <row r="188" spans="1:12" x14ac:dyDescent="0.2">
      <c r="A188" s="25">
        <f t="shared" si="26"/>
        <v>168</v>
      </c>
      <c r="B188" s="33">
        <f t="shared" ca="1" si="22"/>
        <v>113.31788217989872</v>
      </c>
      <c r="C188" s="33">
        <f t="shared" ca="1" si="22"/>
        <v>1.070829461242655</v>
      </c>
      <c r="D188" s="33">
        <f t="shared" ca="1" si="22"/>
        <v>1.0099561034228288</v>
      </c>
      <c r="E188" s="33">
        <f t="shared" ca="1" si="29"/>
        <v>1.0189548253754654</v>
      </c>
      <c r="F188" s="33">
        <f t="shared" ca="1" si="29"/>
        <v>198.25150569558664</v>
      </c>
      <c r="G188" s="33">
        <f t="shared" ca="1" si="29"/>
        <v>47.150867273867419</v>
      </c>
      <c r="H188" s="4">
        <f t="shared" ca="1" si="23"/>
        <v>54442.673092299156</v>
      </c>
      <c r="I188" s="4">
        <f t="shared" ca="1" si="27"/>
        <v>55922.593184129604</v>
      </c>
      <c r="J188" s="34">
        <f t="shared" ca="1" si="24"/>
        <v>1114.4518636825921</v>
      </c>
      <c r="K188" s="35">
        <f t="shared" ca="1" si="25"/>
        <v>1014.4518636825921</v>
      </c>
      <c r="L188" s="4">
        <f ca="1"/>
        <v>668.72893468541383</v>
      </c>
    </row>
    <row r="189" spans="1:12" x14ac:dyDescent="0.2">
      <c r="A189" s="25">
        <f t="shared" si="26"/>
        <v>169</v>
      </c>
      <c r="B189" s="33">
        <f t="shared" ca="1" si="22"/>
        <v>75.96632188452682</v>
      </c>
      <c r="C189" s="33">
        <f t="shared" ca="1" si="22"/>
        <v>0.99389633253444976</v>
      </c>
      <c r="D189" s="33">
        <f t="shared" ca="1" si="22"/>
        <v>1.0010149511959747</v>
      </c>
      <c r="E189" s="33">
        <f t="shared" ca="1" si="29"/>
        <v>1.0037563158793665</v>
      </c>
      <c r="F189" s="33">
        <f t="shared" ca="1" si="29"/>
        <v>213.5301680672145</v>
      </c>
      <c r="G189" s="33">
        <f t="shared" ca="1" si="29"/>
        <v>50.135895627462531</v>
      </c>
      <c r="H189" s="4">
        <f t="shared" ca="1" si="23"/>
        <v>54374.221601274148</v>
      </c>
      <c r="I189" s="4">
        <f t="shared" ca="1" si="27"/>
        <v>54282.792231318504</v>
      </c>
      <c r="J189" s="34">
        <f t="shared" ca="1" si="24"/>
        <v>1081.65584462637</v>
      </c>
      <c r="K189" s="35">
        <f t="shared" ca="1" si="25"/>
        <v>981.65584462637003</v>
      </c>
      <c r="L189" s="4">
        <f ca="1"/>
        <v>669.05989123758161</v>
      </c>
    </row>
    <row r="190" spans="1:12" x14ac:dyDescent="0.2">
      <c r="A190" s="25">
        <f t="shared" si="26"/>
        <v>170</v>
      </c>
      <c r="B190" s="33">
        <f t="shared" ca="1" si="22"/>
        <v>95.280516881953744</v>
      </c>
      <c r="C190" s="33">
        <f t="shared" ca="1" si="22"/>
        <v>1.0796076397760619</v>
      </c>
      <c r="D190" s="33">
        <f t="shared" ca="1" si="22"/>
        <v>0.88912466781018218</v>
      </c>
      <c r="E190" s="33">
        <f t="shared" ca="1" si="29"/>
        <v>1.1195872040228945</v>
      </c>
      <c r="F190" s="33">
        <f t="shared" ca="1" si="29"/>
        <v>199.06607908725547</v>
      </c>
      <c r="G190" s="33">
        <f t="shared" ca="1" si="29"/>
        <v>50.966828412658494</v>
      </c>
      <c r="H190" s="4">
        <f t="shared" ca="1" si="23"/>
        <v>56176.860037079568</v>
      </c>
      <c r="I190" s="4">
        <f t="shared" ca="1" si="27"/>
        <v>56214.533278415904</v>
      </c>
      <c r="J190" s="34">
        <f t="shared" ca="1" si="24"/>
        <v>1120.290665568318</v>
      </c>
      <c r="K190" s="35">
        <f t="shared" ca="1" si="25"/>
        <v>1020.290665568318</v>
      </c>
      <c r="L190" s="4">
        <f ca="1"/>
        <v>669.27478139162793</v>
      </c>
    </row>
    <row r="191" spans="1:12" x14ac:dyDescent="0.2">
      <c r="A191" s="25">
        <f t="shared" si="26"/>
        <v>171</v>
      </c>
      <c r="B191" s="33">
        <f t="shared" ca="1" si="22"/>
        <v>98.759278437370497</v>
      </c>
      <c r="C191" s="33">
        <f t="shared" ca="1" si="22"/>
        <v>0.92125478359295698</v>
      </c>
      <c r="D191" s="33">
        <f t="shared" ca="1" si="22"/>
        <v>0.83177166567957717</v>
      </c>
      <c r="E191" s="33">
        <f t="shared" ca="1" si="29"/>
        <v>0.97200563042564758</v>
      </c>
      <c r="F191" s="33">
        <f t="shared" ca="1" si="29"/>
        <v>210.64280407262808</v>
      </c>
      <c r="G191" s="33">
        <f t="shared" ca="1" si="29"/>
        <v>47.677449558808711</v>
      </c>
      <c r="H191" s="4">
        <f t="shared" ca="1" si="23"/>
        <v>43095.040214566456</v>
      </c>
      <c r="I191" s="4">
        <f t="shared" ca="1" si="27"/>
        <v>43768.811586945936</v>
      </c>
      <c r="J191" s="34">
        <f t="shared" ca="1" si="24"/>
        <v>871.3762317389187</v>
      </c>
      <c r="K191" s="35">
        <f t="shared" ca="1" si="25"/>
        <v>771.3762317389187</v>
      </c>
      <c r="L191" s="4">
        <f ca="1"/>
        <v>670.22436003346183</v>
      </c>
    </row>
    <row r="192" spans="1:12" x14ac:dyDescent="0.2">
      <c r="A192" s="25">
        <f t="shared" si="26"/>
        <v>172</v>
      </c>
      <c r="B192" s="33">
        <f t="shared" ca="1" si="22"/>
        <v>100.41534043403406</v>
      </c>
      <c r="C192" s="33">
        <f t="shared" ca="1" si="22"/>
        <v>1.0288468429067317</v>
      </c>
      <c r="D192" s="33">
        <f t="shared" ca="1" si="22"/>
        <v>0.93927172065120057</v>
      </c>
      <c r="E192" s="33">
        <f t="shared" ca="1" si="29"/>
        <v>0.98258394764694035</v>
      </c>
      <c r="F192" s="33">
        <f t="shared" ca="1" si="29"/>
        <v>204.89615646057737</v>
      </c>
      <c r="G192" s="33">
        <f t="shared" ca="1" si="29"/>
        <v>49.591044285416935</v>
      </c>
      <c r="H192" s="4">
        <f t="shared" ca="1" si="23"/>
        <v>51096.481505693569</v>
      </c>
      <c r="I192" s="4">
        <f t="shared" ca="1" si="27"/>
        <v>50281.294305574731</v>
      </c>
      <c r="J192" s="34">
        <f t="shared" ca="1" si="24"/>
        <v>1001.6258861114947</v>
      </c>
      <c r="K192" s="35">
        <f t="shared" ca="1" si="25"/>
        <v>901.62588611149465</v>
      </c>
      <c r="L192" s="4">
        <f ca="1"/>
        <v>670.23833885258728</v>
      </c>
    </row>
    <row r="193" spans="1:12" x14ac:dyDescent="0.2">
      <c r="A193" s="25">
        <f t="shared" si="26"/>
        <v>173</v>
      </c>
      <c r="B193" s="33">
        <f t="shared" ca="1" si="22"/>
        <v>94.520839417600001</v>
      </c>
      <c r="C193" s="33">
        <f t="shared" ca="1" si="22"/>
        <v>0.9949875847184384</v>
      </c>
      <c r="D193" s="33">
        <f t="shared" ca="1" si="22"/>
        <v>0.90086639396727131</v>
      </c>
      <c r="E193" s="33">
        <f t="shared" ca="1" si="29"/>
        <v>1.052094564043313</v>
      </c>
      <c r="F193" s="33">
        <f t="shared" ca="1" si="29"/>
        <v>182.75824113511044</v>
      </c>
      <c r="G193" s="33">
        <f t="shared" ca="1" si="29"/>
        <v>51.339979291712098</v>
      </c>
      <c r="H193" s="4">
        <f t="shared" ca="1" si="23"/>
        <v>53670.992108304643</v>
      </c>
      <c r="I193" s="4">
        <f t="shared" ca="1" si="27"/>
        <v>52513.28598696804</v>
      </c>
      <c r="J193" s="34">
        <f t="shared" ca="1" si="24"/>
        <v>1046.2657197393607</v>
      </c>
      <c r="K193" s="35">
        <f t="shared" ca="1" si="25"/>
        <v>946.26571973936075</v>
      </c>
      <c r="L193" s="4">
        <f ca="1"/>
        <v>671.22729308319367</v>
      </c>
    </row>
    <row r="194" spans="1:12" x14ac:dyDescent="0.2">
      <c r="A194" s="25">
        <f t="shared" si="26"/>
        <v>174</v>
      </c>
      <c r="B194" s="33">
        <f t="shared" ca="1" si="22"/>
        <v>97.215293003363911</v>
      </c>
      <c r="C194" s="33">
        <f t="shared" ca="1" si="22"/>
        <v>1.056250104281877</v>
      </c>
      <c r="D194" s="33">
        <f t="shared" ca="1" si="22"/>
        <v>1.0593213406251172</v>
      </c>
      <c r="E194" s="33">
        <f t="shared" ca="1" si="29"/>
        <v>0.98806521259755387</v>
      </c>
      <c r="F194" s="33">
        <f t="shared" ca="1" si="29"/>
        <v>210.52114396117176</v>
      </c>
      <c r="G194" s="33">
        <f t="shared" ca="1" si="29"/>
        <v>47.672872695566966</v>
      </c>
      <c r="H194" s="4">
        <f t="shared" ca="1" si="23"/>
        <v>55003.920368480118</v>
      </c>
      <c r="I194" s="4">
        <f t="shared" ca="1" si="27"/>
        <v>56163.631477245763</v>
      </c>
      <c r="J194" s="34">
        <f t="shared" ca="1" si="24"/>
        <v>1119.2726295449152</v>
      </c>
      <c r="K194" s="35">
        <f t="shared" ca="1" si="25"/>
        <v>1019.2726295449152</v>
      </c>
      <c r="L194" s="4">
        <f ca="1"/>
        <v>671.25680361616764</v>
      </c>
    </row>
    <row r="195" spans="1:12" x14ac:dyDescent="0.2">
      <c r="A195" s="25">
        <f t="shared" si="26"/>
        <v>175</v>
      </c>
      <c r="B195" s="33">
        <f t="shared" ca="1" si="22"/>
        <v>84.661446518478726</v>
      </c>
      <c r="C195" s="33">
        <f t="shared" ca="1" si="22"/>
        <v>1.03496176365235</v>
      </c>
      <c r="D195" s="33">
        <f t="shared" ca="1" si="22"/>
        <v>1.1122458800565267</v>
      </c>
      <c r="E195" s="33">
        <f t="shared" ca="1" si="29"/>
        <v>1.0727982776001563</v>
      </c>
      <c r="F195" s="33">
        <f t="shared" ca="1" si="29"/>
        <v>216.5629088395429</v>
      </c>
      <c r="G195" s="33">
        <f t="shared" ca="1" si="29"/>
        <v>54.3620289550989</v>
      </c>
      <c r="H195" s="4">
        <f t="shared" ca="1" si="23"/>
        <v>69845.451443337646</v>
      </c>
      <c r="I195" s="4">
        <f t="shared" ca="1" si="27"/>
        <v>69187.399761737994</v>
      </c>
      <c r="J195" s="34">
        <f t="shared" ca="1" si="24"/>
        <v>1379.7479952347599</v>
      </c>
      <c r="K195" s="35">
        <f t="shared" ca="1" si="25"/>
        <v>1279.7479952347599</v>
      </c>
      <c r="L195" s="4">
        <f ca="1"/>
        <v>671.45388391518793</v>
      </c>
    </row>
    <row r="196" spans="1:12" x14ac:dyDescent="0.2">
      <c r="A196" s="25">
        <f t="shared" si="26"/>
        <v>176</v>
      </c>
      <c r="B196" s="33">
        <f t="shared" ca="1" si="22"/>
        <v>95.19275300473042</v>
      </c>
      <c r="C196" s="33">
        <f t="shared" ca="1" si="22"/>
        <v>1.0917807224346012</v>
      </c>
      <c r="D196" s="33">
        <f t="shared" ca="1" si="22"/>
        <v>0.92080410502102161</v>
      </c>
      <c r="E196" s="33">
        <f t="shared" ca="1" si="29"/>
        <v>0.95763958794488957</v>
      </c>
      <c r="F196" s="33">
        <f t="shared" ca="1" si="29"/>
        <v>197.28905624101853</v>
      </c>
      <c r="G196" s="33">
        <f t="shared" ca="1" si="29"/>
        <v>54.017654143896749</v>
      </c>
      <c r="H196" s="4">
        <f t="shared" ca="1" si="23"/>
        <v>53444.007364786281</v>
      </c>
      <c r="I196" s="4">
        <f t="shared" ca="1" si="27"/>
        <v>54262.259155990701</v>
      </c>
      <c r="J196" s="34">
        <f t="shared" ca="1" si="24"/>
        <v>1081.2451831198141</v>
      </c>
      <c r="K196" s="35">
        <f t="shared" ca="1" si="25"/>
        <v>981.2451831198141</v>
      </c>
      <c r="L196" s="4">
        <f ca="1"/>
        <v>671.89596988980486</v>
      </c>
    </row>
    <row r="197" spans="1:12" x14ac:dyDescent="0.2">
      <c r="A197" s="25">
        <f t="shared" si="26"/>
        <v>177</v>
      </c>
      <c r="B197" s="33">
        <f t="shared" ca="1" si="22"/>
        <v>100.53095304383228</v>
      </c>
      <c r="C197" s="33">
        <f t="shared" ca="1" si="22"/>
        <v>1.0376934345219597</v>
      </c>
      <c r="D197" s="33">
        <f t="shared" ca="1" si="22"/>
        <v>1.0317467768969371</v>
      </c>
      <c r="E197" s="33">
        <f t="shared" ca="1" si="29"/>
        <v>1.0606513964550619</v>
      </c>
      <c r="F197" s="33">
        <f t="shared" ca="1" si="29"/>
        <v>209.46244234850468</v>
      </c>
      <c r="G197" s="33">
        <f t="shared" ca="1" si="29"/>
        <v>51.108204636039716</v>
      </c>
      <c r="H197" s="4">
        <f t="shared" ca="1" si="23"/>
        <v>61470.003728646843</v>
      </c>
      <c r="I197" s="4">
        <f t="shared" ca="1" si="27"/>
        <v>61487.112901457018</v>
      </c>
      <c r="J197" s="34">
        <f t="shared" ca="1" si="24"/>
        <v>1225.7422580291404</v>
      </c>
      <c r="K197" s="35">
        <f t="shared" ca="1" si="25"/>
        <v>1125.7422580291404</v>
      </c>
      <c r="L197" s="4">
        <f ca="1"/>
        <v>672.67121721228318</v>
      </c>
    </row>
    <row r="198" spans="1:12" x14ac:dyDescent="0.2">
      <c r="A198" s="25">
        <f t="shared" si="26"/>
        <v>178</v>
      </c>
      <c r="B198" s="33">
        <f t="shared" ca="1" si="22"/>
        <v>92.491163927030613</v>
      </c>
      <c r="C198" s="33">
        <f t="shared" ca="1" si="22"/>
        <v>0.99765685629082657</v>
      </c>
      <c r="D198" s="33">
        <f t="shared" ca="1" si="22"/>
        <v>0.76794557127662022</v>
      </c>
      <c r="E198" s="33">
        <f t="shared" ca="1" si="29"/>
        <v>1.0544215737906664</v>
      </c>
      <c r="F198" s="33">
        <f t="shared" ca="1" si="29"/>
        <v>199.89942305265478</v>
      </c>
      <c r="G198" s="33">
        <f t="shared" ca="1" si="29"/>
        <v>51.337809021510708</v>
      </c>
      <c r="H198" s="4">
        <f t="shared" ca="1" si="23"/>
        <v>46507.261397886126</v>
      </c>
      <c r="I198" s="4">
        <f t="shared" ca="1" si="27"/>
        <v>46284.086843625373</v>
      </c>
      <c r="J198" s="34">
        <f t="shared" ca="1" si="24"/>
        <v>921.68173687250749</v>
      </c>
      <c r="K198" s="35">
        <f t="shared" ca="1" si="25"/>
        <v>821.68173687250749</v>
      </c>
      <c r="L198" s="4">
        <f ca="1"/>
        <v>672.72551891160936</v>
      </c>
    </row>
    <row r="199" spans="1:12" x14ac:dyDescent="0.2">
      <c r="A199" s="25">
        <f t="shared" si="26"/>
        <v>179</v>
      </c>
      <c r="B199" s="33">
        <f t="shared" ca="1" si="22"/>
        <v>102.11045710626703</v>
      </c>
      <c r="C199" s="33">
        <f t="shared" ca="1" si="22"/>
        <v>0.95873875130177866</v>
      </c>
      <c r="D199" s="33">
        <f t="shared" ca="1" si="22"/>
        <v>0.84197227594862079</v>
      </c>
      <c r="E199" s="33">
        <f t="shared" ca="1" si="29"/>
        <v>0.933183130066919</v>
      </c>
      <c r="F199" s="33">
        <f t="shared" ca="1" si="29"/>
        <v>208.27491396189001</v>
      </c>
      <c r="G199" s="33">
        <f t="shared" ca="1" si="29"/>
        <v>49.692097056958161</v>
      </c>
      <c r="H199" s="4">
        <f t="shared" ca="1" si="23"/>
        <v>44116.787111204161</v>
      </c>
      <c r="I199" s="4">
        <f t="shared" ca="1" si="27"/>
        <v>43744.107038668059</v>
      </c>
      <c r="J199" s="34">
        <f t="shared" ca="1" si="24"/>
        <v>870.88214077336113</v>
      </c>
      <c r="K199" s="35">
        <f t="shared" ca="1" si="25"/>
        <v>770.88214077336113</v>
      </c>
      <c r="L199" s="4">
        <f ca="1"/>
        <v>673.15153849863827</v>
      </c>
    </row>
    <row r="200" spans="1:12" x14ac:dyDescent="0.2">
      <c r="A200" s="25">
        <f t="shared" si="26"/>
        <v>180</v>
      </c>
      <c r="B200" s="33">
        <f t="shared" ca="1" si="22"/>
        <v>76.992532195793615</v>
      </c>
      <c r="C200" s="33">
        <f t="shared" ca="1" si="22"/>
        <v>0.98003817414006122</v>
      </c>
      <c r="D200" s="33">
        <f t="shared" ca="1" si="22"/>
        <v>1.1573078927959659</v>
      </c>
      <c r="E200" s="33">
        <f t="shared" ref="E200:G219" ca="1" si="30">NORMINV(RAND(),E$15, E$16)</f>
        <v>1.007983186418189</v>
      </c>
      <c r="F200" s="33">
        <f t="shared" ca="1" si="30"/>
        <v>224.16833975316817</v>
      </c>
      <c r="G200" s="33">
        <f t="shared" ca="1" si="30"/>
        <v>46.220862554283698</v>
      </c>
      <c r="H200" s="4">
        <f t="shared" ca="1" si="23"/>
        <v>57630.596021989819</v>
      </c>
      <c r="I200" s="4">
        <f t="shared" ca="1" si="27"/>
        <v>59374.149078456183</v>
      </c>
      <c r="J200" s="34">
        <f t="shared" ca="1" si="24"/>
        <v>1183.4829815691237</v>
      </c>
      <c r="K200" s="35">
        <f t="shared" ca="1" si="25"/>
        <v>1083.4829815691237</v>
      </c>
      <c r="L200" s="4">
        <f ca="1"/>
        <v>673.94155874931971</v>
      </c>
    </row>
    <row r="201" spans="1:12" x14ac:dyDescent="0.2">
      <c r="A201" s="25">
        <f t="shared" si="26"/>
        <v>181</v>
      </c>
      <c r="B201" s="33">
        <f t="shared" ca="1" si="22"/>
        <v>107.39444110652508</v>
      </c>
      <c r="C201" s="33">
        <f t="shared" ca="1" si="22"/>
        <v>1.0166239139438125</v>
      </c>
      <c r="D201" s="33">
        <f t="shared" ca="1" si="22"/>
        <v>1.0022195945804504</v>
      </c>
      <c r="E201" s="33">
        <f t="shared" ca="1" si="30"/>
        <v>1.0218957895987064</v>
      </c>
      <c r="F201" s="33">
        <f t="shared" ca="1" si="30"/>
        <v>190.04942527950055</v>
      </c>
      <c r="G201" s="33">
        <f t="shared" ca="1" si="30"/>
        <v>53.9868986689807</v>
      </c>
      <c r="H201" s="4">
        <f t="shared" ca="1" si="23"/>
        <v>61375.76312823475</v>
      </c>
      <c r="I201" s="4">
        <f t="shared" ca="1" si="27"/>
        <v>62000.560406879267</v>
      </c>
      <c r="J201" s="34">
        <f t="shared" ca="1" si="24"/>
        <v>1236.0112081375853</v>
      </c>
      <c r="K201" s="35">
        <f t="shared" ca="1" si="25"/>
        <v>1136.0112081375853</v>
      </c>
      <c r="L201" s="4">
        <f ca="1"/>
        <v>674.04052059055232</v>
      </c>
    </row>
    <row r="202" spans="1:12" x14ac:dyDescent="0.2">
      <c r="A202" s="25">
        <f t="shared" si="26"/>
        <v>182</v>
      </c>
      <c r="B202" s="33">
        <f t="shared" ca="1" si="22"/>
        <v>74.975972579405735</v>
      </c>
      <c r="C202" s="33">
        <f t="shared" ca="1" si="22"/>
        <v>1.0089157026509863</v>
      </c>
      <c r="D202" s="33">
        <f t="shared" ca="1" si="22"/>
        <v>1.1023116985127668</v>
      </c>
      <c r="E202" s="33">
        <f t="shared" ca="1" si="30"/>
        <v>0.99724710201566968</v>
      </c>
      <c r="F202" s="33">
        <f t="shared" ca="1" si="30"/>
        <v>193.27346497245804</v>
      </c>
      <c r="G202" s="33">
        <f t="shared" ca="1" si="30"/>
        <v>53.571921450587809</v>
      </c>
      <c r="H202" s="4">
        <f t="shared" ca="1" si="23"/>
        <v>63136.080215587237</v>
      </c>
      <c r="I202" s="4">
        <f t="shared" ca="1" si="27"/>
        <v>62816.022153380087</v>
      </c>
      <c r="J202" s="34">
        <f t="shared" ca="1" si="24"/>
        <v>1252.3204430676017</v>
      </c>
      <c r="K202" s="35">
        <f t="shared" ca="1" si="25"/>
        <v>1152.3204430676017</v>
      </c>
      <c r="L202" s="4">
        <f ca="1"/>
        <v>674.28116997763743</v>
      </c>
    </row>
    <row r="203" spans="1:12" x14ac:dyDescent="0.2">
      <c r="A203" s="25">
        <f t="shared" si="26"/>
        <v>183</v>
      </c>
      <c r="B203" s="33">
        <f t="shared" ca="1" si="22"/>
        <v>102.28037151581005</v>
      </c>
      <c r="C203" s="33">
        <f t="shared" ca="1" si="22"/>
        <v>0.96369005754991888</v>
      </c>
      <c r="D203" s="33">
        <f t="shared" ca="1" si="22"/>
        <v>0.97951903249189731</v>
      </c>
      <c r="E203" s="33">
        <f t="shared" ca="1" si="30"/>
        <v>1.007545737055235</v>
      </c>
      <c r="F203" s="33">
        <f t="shared" ca="1" si="30"/>
        <v>197.15258776001164</v>
      </c>
      <c r="G203" s="33">
        <f t="shared" ca="1" si="30"/>
        <v>50.681630920228919</v>
      </c>
      <c r="H203" s="4">
        <f t="shared" ca="1" si="23"/>
        <v>55210.887272845881</v>
      </c>
      <c r="I203" s="4">
        <f t="shared" ca="1" si="27"/>
        <v>56257.701573480379</v>
      </c>
      <c r="J203" s="34">
        <f t="shared" ca="1" si="24"/>
        <v>1121.1540314696076</v>
      </c>
      <c r="K203" s="35">
        <f t="shared" ca="1" si="25"/>
        <v>1021.1540314696076</v>
      </c>
      <c r="L203" s="4">
        <f ca="1"/>
        <v>674.90359109952431</v>
      </c>
    </row>
    <row r="204" spans="1:12" x14ac:dyDescent="0.2">
      <c r="A204" s="25">
        <f t="shared" si="26"/>
        <v>184</v>
      </c>
      <c r="B204" s="33">
        <f t="shared" ca="1" si="22"/>
        <v>98.267646799477632</v>
      </c>
      <c r="C204" s="33">
        <f t="shared" ca="1" si="22"/>
        <v>0.99675881558754642</v>
      </c>
      <c r="D204" s="33">
        <f t="shared" ca="1" si="22"/>
        <v>0.98112956646160676</v>
      </c>
      <c r="E204" s="33">
        <f t="shared" ca="1" si="30"/>
        <v>1.0365541527759372</v>
      </c>
      <c r="F204" s="33">
        <f t="shared" ca="1" si="30"/>
        <v>199.17118609840946</v>
      </c>
      <c r="G204" s="33">
        <f t="shared" ca="1" si="30"/>
        <v>53.509578017539354</v>
      </c>
      <c r="H204" s="4">
        <f t="shared" ca="1" si="23"/>
        <v>59859.304362613861</v>
      </c>
      <c r="I204" s="4">
        <f t="shared" ca="1" si="27"/>
        <v>60724.661805345968</v>
      </c>
      <c r="J204" s="34">
        <f t="shared" ca="1" si="24"/>
        <v>1210.4932361069193</v>
      </c>
      <c r="K204" s="35">
        <f t="shared" ca="1" si="25"/>
        <v>1110.4932361069193</v>
      </c>
      <c r="L204" s="4">
        <f ca="1"/>
        <v>674.9796418589998</v>
      </c>
    </row>
    <row r="205" spans="1:12" x14ac:dyDescent="0.2">
      <c r="A205" s="25">
        <f t="shared" si="26"/>
        <v>185</v>
      </c>
      <c r="B205" s="33">
        <f t="shared" ca="1" si="22"/>
        <v>112.84186467303056</v>
      </c>
      <c r="C205" s="33">
        <f t="shared" ca="1" si="22"/>
        <v>0.92599946904470953</v>
      </c>
      <c r="D205" s="33">
        <f t="shared" ca="1" si="22"/>
        <v>0.95904573641858004</v>
      </c>
      <c r="E205" s="33">
        <f t="shared" ca="1" si="30"/>
        <v>1.0471687645843599</v>
      </c>
      <c r="F205" s="33">
        <f t="shared" ca="1" si="30"/>
        <v>205.35555986438283</v>
      </c>
      <c r="G205" s="33">
        <f t="shared" ca="1" si="30"/>
        <v>52.347037038633673</v>
      </c>
      <c r="H205" s="4">
        <f t="shared" ca="1" si="23"/>
        <v>58246.402070072065</v>
      </c>
      <c r="I205" s="4">
        <f t="shared" ca="1" si="27"/>
        <v>58987.013373047586</v>
      </c>
      <c r="J205" s="34">
        <f t="shared" ca="1" si="24"/>
        <v>1175.7402674609518</v>
      </c>
      <c r="K205" s="35">
        <f t="shared" ca="1" si="25"/>
        <v>1075.7402674609518</v>
      </c>
      <c r="L205" s="4">
        <f ca="1"/>
        <v>675.04691966068174</v>
      </c>
    </row>
    <row r="206" spans="1:12" x14ac:dyDescent="0.2">
      <c r="A206" s="25">
        <f t="shared" si="26"/>
        <v>186</v>
      </c>
      <c r="B206" s="33">
        <f t="shared" ca="1" si="22"/>
        <v>100.72897302734856</v>
      </c>
      <c r="C206" s="33">
        <f t="shared" ca="1" si="22"/>
        <v>1.0039999008694229</v>
      </c>
      <c r="D206" s="33">
        <f t="shared" ca="1" si="22"/>
        <v>1.0172201944578889</v>
      </c>
      <c r="E206" s="33">
        <f t="shared" ca="1" si="30"/>
        <v>1.0464457100544646</v>
      </c>
      <c r="F206" s="33">
        <f t="shared" ca="1" si="30"/>
        <v>195.71401129844898</v>
      </c>
      <c r="G206" s="33">
        <f t="shared" ca="1" si="30"/>
        <v>50.154453433599009</v>
      </c>
      <c r="H206" s="4">
        <f t="shared" ca="1" si="23"/>
        <v>58655.623941166959</v>
      </c>
      <c r="I206" s="4">
        <f t="shared" ca="1" si="27"/>
        <v>61134.121916885881</v>
      </c>
      <c r="J206" s="34">
        <f t="shared" ca="1" si="24"/>
        <v>1218.6824383377177</v>
      </c>
      <c r="K206" s="35">
        <f t="shared" ca="1" si="25"/>
        <v>1118.6824383377177</v>
      </c>
      <c r="L206" s="4">
        <f ca="1"/>
        <v>675.09469803820821</v>
      </c>
    </row>
    <row r="207" spans="1:12" x14ac:dyDescent="0.2">
      <c r="A207" s="25">
        <f t="shared" si="26"/>
        <v>187</v>
      </c>
      <c r="B207" s="33">
        <f t="shared" ca="1" si="22"/>
        <v>106.05013392805282</v>
      </c>
      <c r="C207" s="33">
        <f t="shared" ca="1" si="22"/>
        <v>1.0167773631534205</v>
      </c>
      <c r="D207" s="33">
        <f t="shared" ca="1" si="22"/>
        <v>0.90691201972303548</v>
      </c>
      <c r="E207" s="33">
        <f t="shared" ca="1" si="30"/>
        <v>0.9581956846910058</v>
      </c>
      <c r="F207" s="33">
        <f t="shared" ca="1" si="30"/>
        <v>215.17492824517845</v>
      </c>
      <c r="G207" s="33">
        <f t="shared" ca="1" si="30"/>
        <v>47.967608525974811</v>
      </c>
      <c r="H207" s="4">
        <f t="shared" ca="1" si="23"/>
        <v>47071.304854403381</v>
      </c>
      <c r="I207" s="4">
        <f t="shared" ca="1" si="27"/>
        <v>47029.22847735617</v>
      </c>
      <c r="J207" s="34">
        <f t="shared" ca="1" si="24"/>
        <v>936.58456954712335</v>
      </c>
      <c r="K207" s="35">
        <f t="shared" ca="1" si="25"/>
        <v>836.58456954712335</v>
      </c>
      <c r="L207" s="4">
        <f ca="1"/>
        <v>675.93537431528148</v>
      </c>
    </row>
    <row r="208" spans="1:12" x14ac:dyDescent="0.2">
      <c r="A208" s="25">
        <f t="shared" si="26"/>
        <v>188</v>
      </c>
      <c r="B208" s="33">
        <f t="shared" ca="1" si="22"/>
        <v>116.43888497354507</v>
      </c>
      <c r="C208" s="33">
        <f t="shared" ca="1" si="22"/>
        <v>0.95984536159682032</v>
      </c>
      <c r="D208" s="33">
        <f t="shared" ca="1" si="22"/>
        <v>0.82195106372707438</v>
      </c>
      <c r="E208" s="33">
        <f t="shared" ca="1" si="30"/>
        <v>0.97086713680948</v>
      </c>
      <c r="F208" s="33">
        <f t="shared" ca="1" si="30"/>
        <v>195.28291056637798</v>
      </c>
      <c r="G208" s="33">
        <f t="shared" ca="1" si="30"/>
        <v>48.089412326981304</v>
      </c>
      <c r="H208" s="4">
        <f t="shared" ca="1" si="23"/>
        <v>43945.520213560812</v>
      </c>
      <c r="I208" s="4">
        <f t="shared" ca="1" si="27"/>
        <v>44304.523233069194</v>
      </c>
      <c r="J208" s="34">
        <f t="shared" ca="1" si="24"/>
        <v>882.09046466138386</v>
      </c>
      <c r="K208" s="35">
        <f t="shared" ca="1" si="25"/>
        <v>782.09046466138386</v>
      </c>
      <c r="L208" s="4">
        <f ca="1"/>
        <v>676.09092089926037</v>
      </c>
    </row>
    <row r="209" spans="1:12" x14ac:dyDescent="0.2">
      <c r="A209" s="25">
        <f t="shared" si="26"/>
        <v>189</v>
      </c>
      <c r="B209" s="33">
        <f t="shared" ca="1" si="22"/>
        <v>98.94469639301856</v>
      </c>
      <c r="C209" s="33">
        <f t="shared" ca="1" si="22"/>
        <v>0.94020102340690981</v>
      </c>
      <c r="D209" s="33">
        <f t="shared" ca="1" si="22"/>
        <v>0.79761157416448702</v>
      </c>
      <c r="E209" s="33">
        <f t="shared" ca="1" si="30"/>
        <v>1.0799678486624305</v>
      </c>
      <c r="F209" s="33">
        <f t="shared" ca="1" si="30"/>
        <v>220.80735505745957</v>
      </c>
      <c r="G209" s="33">
        <f t="shared" ca="1" si="30"/>
        <v>49.540806547927481</v>
      </c>
      <c r="H209" s="4">
        <f t="shared" ca="1" si="23"/>
        <v>47503.680704271952</v>
      </c>
      <c r="I209" s="4">
        <f t="shared" ca="1" si="27"/>
        <v>45487.046886602722</v>
      </c>
      <c r="J209" s="34">
        <f t="shared" ca="1" si="24"/>
        <v>905.74093773205448</v>
      </c>
      <c r="K209" s="35">
        <f t="shared" ca="1" si="25"/>
        <v>805.74093773205448</v>
      </c>
      <c r="L209" s="4">
        <f ca="1"/>
        <v>676.40961871034142</v>
      </c>
    </row>
    <row r="210" spans="1:12" x14ac:dyDescent="0.2">
      <c r="A210" s="25">
        <f t="shared" si="26"/>
        <v>190</v>
      </c>
      <c r="B210" s="33">
        <f t="shared" ca="1" si="22"/>
        <v>111.3532604506218</v>
      </c>
      <c r="C210" s="33">
        <f t="shared" ca="1" si="22"/>
        <v>0.98164676487623892</v>
      </c>
      <c r="D210" s="33">
        <f t="shared" ca="1" si="22"/>
        <v>0.9929524321519716</v>
      </c>
      <c r="E210" s="33">
        <f t="shared" ca="1" si="30"/>
        <v>1.0881500849150427</v>
      </c>
      <c r="F210" s="33">
        <f t="shared" ca="1" si="30"/>
        <v>197.78116528750871</v>
      </c>
      <c r="G210" s="33">
        <f t="shared" ca="1" si="30"/>
        <v>52.506583785179124</v>
      </c>
      <c r="H210" s="4">
        <f t="shared" ca="1" si="23"/>
        <v>62669.633657827704</v>
      </c>
      <c r="I210" s="4">
        <f t="shared" ca="1" si="27"/>
        <v>63416.770880157375</v>
      </c>
      <c r="J210" s="34">
        <f t="shared" ca="1" si="24"/>
        <v>1264.3354176031476</v>
      </c>
      <c r="K210" s="35">
        <f t="shared" ca="1" si="25"/>
        <v>1164.3354176031476</v>
      </c>
      <c r="L210" s="4">
        <f ca="1"/>
        <v>676.60710833432665</v>
      </c>
    </row>
    <row r="211" spans="1:12" x14ac:dyDescent="0.2">
      <c r="A211" s="25">
        <f t="shared" si="26"/>
        <v>191</v>
      </c>
      <c r="B211" s="33">
        <f t="shared" ca="1" si="22"/>
        <v>99.048384477118788</v>
      </c>
      <c r="C211" s="33">
        <f t="shared" ca="1" si="22"/>
        <v>0.95023422747678021</v>
      </c>
      <c r="D211" s="33">
        <f t="shared" ca="1" si="22"/>
        <v>0.88905591042192444</v>
      </c>
      <c r="E211" s="33">
        <f t="shared" ca="1" si="30"/>
        <v>0.91491771908979846</v>
      </c>
      <c r="F211" s="33">
        <f t="shared" ca="1" si="30"/>
        <v>201.93695102954976</v>
      </c>
      <c r="G211" s="33">
        <f t="shared" ca="1" si="30"/>
        <v>49.640267704942119</v>
      </c>
      <c r="H211" s="4">
        <f t="shared" ca="1" si="23"/>
        <v>45252.076861032605</v>
      </c>
      <c r="I211" s="4">
        <f t="shared" ca="1" si="27"/>
        <v>45508.934173027432</v>
      </c>
      <c r="J211" s="34">
        <f t="shared" ca="1" si="24"/>
        <v>906.17868346054865</v>
      </c>
      <c r="K211" s="35">
        <f t="shared" ca="1" si="25"/>
        <v>806.17868346054865</v>
      </c>
      <c r="L211" s="4">
        <f ca="1"/>
        <v>676.72830502212048</v>
      </c>
    </row>
    <row r="212" spans="1:12" x14ac:dyDescent="0.2">
      <c r="A212" s="25">
        <f t="shared" si="26"/>
        <v>192</v>
      </c>
      <c r="B212" s="33">
        <f t="shared" ref="B212:D275" ca="1" si="31">NORMINV(RAND(),B$15, B$16)</f>
        <v>112.61393832389263</v>
      </c>
      <c r="C212" s="33">
        <f t="shared" ca="1" si="31"/>
        <v>1.0827059157167449</v>
      </c>
      <c r="D212" s="33">
        <f t="shared" ca="1" si="31"/>
        <v>0.76419782222425869</v>
      </c>
      <c r="E212" s="33">
        <f t="shared" ca="1" si="30"/>
        <v>0.97996664609988671</v>
      </c>
      <c r="F212" s="33">
        <f t="shared" ca="1" si="30"/>
        <v>207.16011126125494</v>
      </c>
      <c r="G212" s="33">
        <f t="shared" ca="1" si="30"/>
        <v>47.644477294702</v>
      </c>
      <c r="H212" s="4">
        <f t="shared" ca="1" si="23"/>
        <v>41696.740589202207</v>
      </c>
      <c r="I212" s="4">
        <f t="shared" ca="1" si="27"/>
        <v>41751.940173447096</v>
      </c>
      <c r="J212" s="34">
        <f t="shared" ca="1" si="24"/>
        <v>831.03880346894186</v>
      </c>
      <c r="K212" s="35">
        <f t="shared" ca="1" si="25"/>
        <v>731.03880346894186</v>
      </c>
      <c r="L212" s="4">
        <f ca="1"/>
        <v>676.73392679085316</v>
      </c>
    </row>
    <row r="213" spans="1:12" x14ac:dyDescent="0.2">
      <c r="A213" s="25">
        <f t="shared" si="26"/>
        <v>193</v>
      </c>
      <c r="B213" s="33">
        <f t="shared" ca="1" si="31"/>
        <v>77.791788889537258</v>
      </c>
      <c r="C213" s="33">
        <f t="shared" ca="1" si="31"/>
        <v>0.96893816826269774</v>
      </c>
      <c r="D213" s="33">
        <f t="shared" ca="1" si="31"/>
        <v>1.0137068898044104</v>
      </c>
      <c r="E213" s="33">
        <f t="shared" ca="1" si="30"/>
        <v>1.040449267069625</v>
      </c>
      <c r="F213" s="33">
        <f t="shared" ca="1" si="30"/>
        <v>193.02252478496274</v>
      </c>
      <c r="G213" s="33">
        <f t="shared" ca="1" si="30"/>
        <v>51.478732791079793</v>
      </c>
      <c r="H213" s="4">
        <f t="shared" ref="H213:H276" ca="1" si="32">$B$3*D213*E213*G213 + B213*C213*G213+F213</f>
        <v>58368.418982791889</v>
      </c>
      <c r="I213" s="4">
        <f t="shared" ca="1" si="27"/>
        <v>58623.233105638894</v>
      </c>
      <c r="J213" s="34">
        <f t="shared" ref="J213:J276" ca="1" si="33">(I213-$F$15)/($E$15*$G$15)</f>
        <v>1168.4646621127779</v>
      </c>
      <c r="K213" s="35">
        <f t="shared" ref="K213:K276" ca="1" si="34">J213-$D$15*$B$15/$C$15</f>
        <v>1068.4646621127779</v>
      </c>
      <c r="L213" s="4">
        <f ca="1"/>
        <v>676.96711872409196</v>
      </c>
    </row>
    <row r="214" spans="1:12" x14ac:dyDescent="0.2">
      <c r="A214" s="25">
        <f t="shared" ref="A214:A277" si="35">1+A213</f>
        <v>194</v>
      </c>
      <c r="B214" s="33">
        <f t="shared" ca="1" si="31"/>
        <v>84.827862380056047</v>
      </c>
      <c r="C214" s="33">
        <f t="shared" ca="1" si="31"/>
        <v>1.0141443435129189</v>
      </c>
      <c r="D214" s="33">
        <f t="shared" ca="1" si="31"/>
        <v>1.1600750906409218</v>
      </c>
      <c r="E214" s="33">
        <f t="shared" ca="1" si="30"/>
        <v>1.009285192763824</v>
      </c>
      <c r="F214" s="33">
        <f t="shared" ca="1" si="30"/>
        <v>180.67631064978562</v>
      </c>
      <c r="G214" s="33">
        <f t="shared" ca="1" si="30"/>
        <v>52.456972391621605</v>
      </c>
      <c r="H214" s="4">
        <f t="shared" ca="1" si="32"/>
        <v>66112.497199992751</v>
      </c>
      <c r="I214" s="4">
        <f t="shared" ref="I214:I277" ca="1" si="36">H214*NORMINV(RAND(),I$15, I$16)</f>
        <v>67214.388768244477</v>
      </c>
      <c r="J214" s="34">
        <f t="shared" ca="1" si="33"/>
        <v>1340.2877753648895</v>
      </c>
      <c r="K214" s="35">
        <f t="shared" ca="1" si="34"/>
        <v>1240.2877753648895</v>
      </c>
      <c r="L214" s="4">
        <f ca="1"/>
        <v>676.97669309573621</v>
      </c>
    </row>
    <row r="215" spans="1:12" x14ac:dyDescent="0.2">
      <c r="A215" s="25">
        <f t="shared" si="35"/>
        <v>195</v>
      </c>
      <c r="B215" s="33">
        <f t="shared" ca="1" si="31"/>
        <v>103.46727538901669</v>
      </c>
      <c r="C215" s="33">
        <f t="shared" ca="1" si="31"/>
        <v>1.0356891885979485</v>
      </c>
      <c r="D215" s="33">
        <f t="shared" ca="1" si="31"/>
        <v>1.0500835716198538</v>
      </c>
      <c r="E215" s="33">
        <f t="shared" ca="1" si="30"/>
        <v>0.94638074003319017</v>
      </c>
      <c r="F215" s="33">
        <f t="shared" ca="1" si="30"/>
        <v>196.56540629588974</v>
      </c>
      <c r="G215" s="33">
        <f t="shared" ca="1" si="30"/>
        <v>48.526712528472899</v>
      </c>
      <c r="H215" s="4">
        <f t="shared" ca="1" si="32"/>
        <v>53621.506361369378</v>
      </c>
      <c r="I215" s="4">
        <f t="shared" ca="1" si="36"/>
        <v>53515.907722910961</v>
      </c>
      <c r="J215" s="34">
        <f t="shared" ca="1" si="33"/>
        <v>1066.3181544582192</v>
      </c>
      <c r="K215" s="35">
        <f t="shared" ca="1" si="34"/>
        <v>966.31815445821917</v>
      </c>
      <c r="L215" s="4">
        <f ca="1"/>
        <v>677.09128806940635</v>
      </c>
    </row>
    <row r="216" spans="1:12" x14ac:dyDescent="0.2">
      <c r="A216" s="25">
        <f t="shared" si="35"/>
        <v>196</v>
      </c>
      <c r="B216" s="33">
        <f t="shared" ca="1" si="31"/>
        <v>99.239739867023417</v>
      </c>
      <c r="C216" s="33">
        <f t="shared" ca="1" si="31"/>
        <v>0.96047873072815571</v>
      </c>
      <c r="D216" s="33">
        <f t="shared" ca="1" si="31"/>
        <v>0.83558560703501406</v>
      </c>
      <c r="E216" s="33">
        <f t="shared" ca="1" si="30"/>
        <v>0.96931025523550018</v>
      </c>
      <c r="F216" s="33">
        <f t="shared" ca="1" si="30"/>
        <v>182.79206324308191</v>
      </c>
      <c r="G216" s="33">
        <f t="shared" ca="1" si="30"/>
        <v>43.744288260103453</v>
      </c>
      <c r="H216" s="4">
        <f t="shared" ca="1" si="32"/>
        <v>39782.71834400735</v>
      </c>
      <c r="I216" s="4">
        <f t="shared" ca="1" si="36"/>
        <v>39751.635965772824</v>
      </c>
      <c r="J216" s="34">
        <f t="shared" ca="1" si="33"/>
        <v>791.03271931545646</v>
      </c>
      <c r="K216" s="35">
        <f t="shared" ca="1" si="34"/>
        <v>691.03271931545646</v>
      </c>
      <c r="L216" s="4">
        <f ca="1"/>
        <v>677.47443219857462</v>
      </c>
    </row>
    <row r="217" spans="1:12" x14ac:dyDescent="0.2">
      <c r="A217" s="25">
        <f t="shared" si="35"/>
        <v>197</v>
      </c>
      <c r="B217" s="33">
        <f t="shared" ca="1" si="31"/>
        <v>105.07734195683754</v>
      </c>
      <c r="C217" s="33">
        <f t="shared" ca="1" si="31"/>
        <v>1.0263746214189637</v>
      </c>
      <c r="D217" s="33">
        <f t="shared" ca="1" si="31"/>
        <v>1.0600242291967525</v>
      </c>
      <c r="E217" s="33">
        <f t="shared" ca="1" si="30"/>
        <v>1.0401774245624444</v>
      </c>
      <c r="F217" s="33">
        <f t="shared" ca="1" si="30"/>
        <v>206.79809502774603</v>
      </c>
      <c r="G217" s="33">
        <f t="shared" ca="1" si="30"/>
        <v>46.529601529106074</v>
      </c>
      <c r="H217" s="4">
        <f t="shared" ca="1" si="32"/>
        <v>56529.112145170002</v>
      </c>
      <c r="I217" s="4">
        <f t="shared" ca="1" si="36"/>
        <v>55417.399147900054</v>
      </c>
      <c r="J217" s="34">
        <f t="shared" ca="1" si="33"/>
        <v>1104.347982958001</v>
      </c>
      <c r="K217" s="35">
        <f t="shared" ca="1" si="34"/>
        <v>1004.347982958001</v>
      </c>
      <c r="L217" s="4">
        <f ca="1"/>
        <v>677.48118940114534</v>
      </c>
    </row>
    <row r="218" spans="1:12" x14ac:dyDescent="0.2">
      <c r="A218" s="25">
        <f t="shared" si="35"/>
        <v>198</v>
      </c>
      <c r="B218" s="33">
        <f t="shared" ca="1" si="31"/>
        <v>102.49036366903275</v>
      </c>
      <c r="C218" s="33">
        <f t="shared" ca="1" si="31"/>
        <v>1.0768532447069266</v>
      </c>
      <c r="D218" s="33">
        <f t="shared" ca="1" si="31"/>
        <v>1.0488819679166252</v>
      </c>
      <c r="E218" s="33">
        <f t="shared" ca="1" si="30"/>
        <v>1.01305849895251</v>
      </c>
      <c r="F218" s="33">
        <f t="shared" ca="1" si="30"/>
        <v>221.43956852382439</v>
      </c>
      <c r="G218" s="33">
        <f t="shared" ca="1" si="30"/>
        <v>50.888235582779913</v>
      </c>
      <c r="H218" s="4">
        <f t="shared" ca="1" si="32"/>
        <v>59910.585462507057</v>
      </c>
      <c r="I218" s="4">
        <f t="shared" ca="1" si="36"/>
        <v>60013.543859478588</v>
      </c>
      <c r="J218" s="34">
        <f t="shared" ca="1" si="33"/>
        <v>1196.2708771895718</v>
      </c>
      <c r="K218" s="35">
        <f t="shared" ca="1" si="34"/>
        <v>1096.2708771895718</v>
      </c>
      <c r="L218" s="4">
        <f ca="1"/>
        <v>677.6330547088387</v>
      </c>
    </row>
    <row r="219" spans="1:12" x14ac:dyDescent="0.2">
      <c r="A219" s="25">
        <f t="shared" si="35"/>
        <v>199</v>
      </c>
      <c r="B219" s="33">
        <f t="shared" ca="1" si="31"/>
        <v>87.473451035612968</v>
      </c>
      <c r="C219" s="33">
        <f t="shared" ca="1" si="31"/>
        <v>0.91953630377606177</v>
      </c>
      <c r="D219" s="33">
        <f t="shared" ca="1" si="31"/>
        <v>0.99118474919320776</v>
      </c>
      <c r="E219" s="33">
        <f t="shared" ca="1" si="30"/>
        <v>0.98091390599922978</v>
      </c>
      <c r="F219" s="33">
        <f t="shared" ca="1" si="30"/>
        <v>192.56483070363262</v>
      </c>
      <c r="G219" s="33">
        <f t="shared" ca="1" si="30"/>
        <v>53.165577570283013</v>
      </c>
      <c r="H219" s="4">
        <f t="shared" ca="1" si="32"/>
        <v>56160.070296791004</v>
      </c>
      <c r="I219" s="4">
        <f t="shared" ca="1" si="36"/>
        <v>56660.466698785451</v>
      </c>
      <c r="J219" s="34">
        <f t="shared" ca="1" si="33"/>
        <v>1129.2093339757091</v>
      </c>
      <c r="K219" s="35">
        <f t="shared" ca="1" si="34"/>
        <v>1029.2093339757091</v>
      </c>
      <c r="L219" s="4">
        <f ca="1"/>
        <v>678.12943128320831</v>
      </c>
    </row>
    <row r="220" spans="1:12" x14ac:dyDescent="0.2">
      <c r="A220" s="25">
        <f t="shared" si="35"/>
        <v>200</v>
      </c>
      <c r="B220" s="33">
        <f t="shared" ca="1" si="31"/>
        <v>88.306295614207627</v>
      </c>
      <c r="C220" s="33">
        <f t="shared" ca="1" si="31"/>
        <v>0.97967860877546387</v>
      </c>
      <c r="D220" s="33">
        <f t="shared" ca="1" si="31"/>
        <v>0.90860332952681644</v>
      </c>
      <c r="E220" s="33">
        <f t="shared" ref="E220:G239" ca="1" si="37">NORMINV(RAND(),E$15, E$16)</f>
        <v>0.98384891478016112</v>
      </c>
      <c r="F220" s="33">
        <f t="shared" ca="1" si="37"/>
        <v>200.86516549438178</v>
      </c>
      <c r="G220" s="33">
        <f t="shared" ca="1" si="37"/>
        <v>51.753341622232824</v>
      </c>
      <c r="H220" s="4">
        <f t="shared" ca="1" si="32"/>
        <v>50941.921183898041</v>
      </c>
      <c r="I220" s="4">
        <f t="shared" ca="1" si="36"/>
        <v>51795.066594008713</v>
      </c>
      <c r="J220" s="34">
        <f t="shared" ca="1" si="33"/>
        <v>1031.9013318801742</v>
      </c>
      <c r="K220" s="35">
        <f t="shared" ca="1" si="34"/>
        <v>931.90133188017421</v>
      </c>
      <c r="L220" s="4">
        <f ca="1"/>
        <v>678.34284405852861</v>
      </c>
    </row>
    <row r="221" spans="1:12" x14ac:dyDescent="0.2">
      <c r="A221" s="25">
        <f t="shared" si="35"/>
        <v>201</v>
      </c>
      <c r="B221" s="33">
        <f t="shared" ca="1" si="31"/>
        <v>97.551242980725888</v>
      </c>
      <c r="C221" s="33">
        <f t="shared" ca="1" si="31"/>
        <v>1.0143702634689982</v>
      </c>
      <c r="D221" s="33">
        <f t="shared" ca="1" si="31"/>
        <v>0.95572159374606247</v>
      </c>
      <c r="E221" s="33">
        <f t="shared" ca="1" si="37"/>
        <v>0.99328423026290191</v>
      </c>
      <c r="F221" s="33">
        <f t="shared" ca="1" si="37"/>
        <v>202.48005053519375</v>
      </c>
      <c r="G221" s="33">
        <f t="shared" ca="1" si="37"/>
        <v>51.02242108031637</v>
      </c>
      <c r="H221" s="4">
        <f t="shared" ca="1" si="32"/>
        <v>53687.052737826671</v>
      </c>
      <c r="I221" s="4">
        <f t="shared" ca="1" si="36"/>
        <v>53580.9220712307</v>
      </c>
      <c r="J221" s="34">
        <f t="shared" ca="1" si="33"/>
        <v>1067.618441424614</v>
      </c>
      <c r="K221" s="35">
        <f t="shared" ca="1" si="34"/>
        <v>967.61844142461405</v>
      </c>
      <c r="L221" s="4">
        <f ca="1"/>
        <v>678.43451856306694</v>
      </c>
    </row>
    <row r="222" spans="1:12" x14ac:dyDescent="0.2">
      <c r="A222" s="25">
        <f t="shared" si="35"/>
        <v>202</v>
      </c>
      <c r="B222" s="33">
        <f t="shared" ca="1" si="31"/>
        <v>89.635632018451147</v>
      </c>
      <c r="C222" s="33">
        <f t="shared" ca="1" si="31"/>
        <v>0.93469277914037374</v>
      </c>
      <c r="D222" s="33">
        <f t="shared" ca="1" si="31"/>
        <v>1.2922986823416345</v>
      </c>
      <c r="E222" s="33">
        <f t="shared" ca="1" si="37"/>
        <v>0.94058249695715601</v>
      </c>
      <c r="F222" s="33">
        <f t="shared" ca="1" si="37"/>
        <v>198.03362225550978</v>
      </c>
      <c r="G222" s="33">
        <f t="shared" ca="1" si="37"/>
        <v>47.957148681290647</v>
      </c>
      <c r="H222" s="4">
        <f t="shared" ca="1" si="32"/>
        <v>62508.531479009122</v>
      </c>
      <c r="I222" s="4">
        <f t="shared" ca="1" si="36"/>
        <v>63412.703417144679</v>
      </c>
      <c r="J222" s="34">
        <f t="shared" ca="1" si="33"/>
        <v>1264.2540683428936</v>
      </c>
      <c r="K222" s="35">
        <f t="shared" ca="1" si="34"/>
        <v>1164.2540683428936</v>
      </c>
      <c r="L222" s="4">
        <f ca="1"/>
        <v>678.58560057810769</v>
      </c>
    </row>
    <row r="223" spans="1:12" x14ac:dyDescent="0.2">
      <c r="A223" s="25">
        <f t="shared" si="35"/>
        <v>203</v>
      </c>
      <c r="B223" s="33">
        <f t="shared" ca="1" si="31"/>
        <v>102.33282557269428</v>
      </c>
      <c r="C223" s="33">
        <f t="shared" ca="1" si="31"/>
        <v>1.032202095335804</v>
      </c>
      <c r="D223" s="33">
        <f t="shared" ca="1" si="31"/>
        <v>1.2603544470730146</v>
      </c>
      <c r="E223" s="33">
        <f t="shared" ca="1" si="37"/>
        <v>1.0388491096808425</v>
      </c>
      <c r="F223" s="33">
        <f t="shared" ca="1" si="37"/>
        <v>172.16994208870835</v>
      </c>
      <c r="G223" s="33">
        <f t="shared" ca="1" si="37"/>
        <v>48.015827475344437</v>
      </c>
      <c r="H223" s="4">
        <f t="shared" ca="1" si="32"/>
        <v>68111.985074698416</v>
      </c>
      <c r="I223" s="4">
        <f t="shared" ca="1" si="36"/>
        <v>69988.149631663589</v>
      </c>
      <c r="J223" s="34">
        <f t="shared" ca="1" si="33"/>
        <v>1395.7629926332718</v>
      </c>
      <c r="K223" s="35">
        <f t="shared" ca="1" si="34"/>
        <v>1295.7629926332718</v>
      </c>
      <c r="L223" s="4">
        <f ca="1"/>
        <v>678.69457885678378</v>
      </c>
    </row>
    <row r="224" spans="1:12" x14ac:dyDescent="0.2">
      <c r="A224" s="25">
        <f t="shared" si="35"/>
        <v>204</v>
      </c>
      <c r="B224" s="33">
        <f t="shared" ca="1" si="31"/>
        <v>87.836198807863184</v>
      </c>
      <c r="C224" s="33">
        <f t="shared" ca="1" si="31"/>
        <v>1.0400422906936462</v>
      </c>
      <c r="D224" s="33">
        <f t="shared" ca="1" si="31"/>
        <v>1.1746303376268172</v>
      </c>
      <c r="E224" s="33">
        <f t="shared" ca="1" si="37"/>
        <v>0.97264136901903198</v>
      </c>
      <c r="F224" s="33">
        <f t="shared" ca="1" si="37"/>
        <v>197.83756175409164</v>
      </c>
      <c r="G224" s="33">
        <f t="shared" ca="1" si="37"/>
        <v>50.293785383098829</v>
      </c>
      <c r="H224" s="4">
        <f t="shared" ca="1" si="32"/>
        <v>62252.694953775259</v>
      </c>
      <c r="I224" s="4">
        <f t="shared" ca="1" si="36"/>
        <v>61768.880664576958</v>
      </c>
      <c r="J224" s="34">
        <f t="shared" ca="1" si="33"/>
        <v>1231.3776132915391</v>
      </c>
      <c r="K224" s="35">
        <f t="shared" ca="1" si="34"/>
        <v>1131.3776132915391</v>
      </c>
      <c r="L224" s="4">
        <f ca="1"/>
        <v>678.76904609177723</v>
      </c>
    </row>
    <row r="225" spans="1:12" x14ac:dyDescent="0.2">
      <c r="A225" s="25">
        <f t="shared" si="35"/>
        <v>205</v>
      </c>
      <c r="B225" s="33">
        <f t="shared" ca="1" si="31"/>
        <v>93.902271364740699</v>
      </c>
      <c r="C225" s="33">
        <f t="shared" ca="1" si="31"/>
        <v>1.0838578733933286</v>
      </c>
      <c r="D225" s="33">
        <f t="shared" ca="1" si="31"/>
        <v>1.1574773421202735</v>
      </c>
      <c r="E225" s="33">
        <f t="shared" ca="1" si="37"/>
        <v>0.90829296868118325</v>
      </c>
      <c r="F225" s="33">
        <f t="shared" ca="1" si="37"/>
        <v>201.3178022084231</v>
      </c>
      <c r="G225" s="33">
        <f t="shared" ca="1" si="37"/>
        <v>51.414389483990696</v>
      </c>
      <c r="H225" s="4">
        <f t="shared" ca="1" si="32"/>
        <v>59487.520108261873</v>
      </c>
      <c r="I225" s="4">
        <f t="shared" ca="1" si="36"/>
        <v>61353.124103820788</v>
      </c>
      <c r="J225" s="34">
        <f t="shared" ca="1" si="33"/>
        <v>1223.0624820764158</v>
      </c>
      <c r="K225" s="35">
        <f t="shared" ca="1" si="34"/>
        <v>1123.0624820764158</v>
      </c>
      <c r="L225" s="4">
        <f ca="1"/>
        <v>679.00981281053964</v>
      </c>
    </row>
    <row r="226" spans="1:12" x14ac:dyDescent="0.2">
      <c r="A226" s="25">
        <f t="shared" si="35"/>
        <v>206</v>
      </c>
      <c r="B226" s="33">
        <f t="shared" ca="1" si="31"/>
        <v>117.85221464833191</v>
      </c>
      <c r="C226" s="33">
        <f t="shared" ca="1" si="31"/>
        <v>1.0768379386949194</v>
      </c>
      <c r="D226" s="33">
        <f t="shared" ca="1" si="31"/>
        <v>1.095678718775998</v>
      </c>
      <c r="E226" s="33">
        <f t="shared" ca="1" si="37"/>
        <v>1.0478303911360622</v>
      </c>
      <c r="F226" s="33">
        <f t="shared" ca="1" si="37"/>
        <v>192.16450264523772</v>
      </c>
      <c r="G226" s="33">
        <f t="shared" ca="1" si="37"/>
        <v>51.189523153236237</v>
      </c>
      <c r="H226" s="4">
        <f t="shared" ca="1" si="32"/>
        <v>65458.458247271461</v>
      </c>
      <c r="I226" s="4">
        <f t="shared" ca="1" si="36"/>
        <v>64644.407075843206</v>
      </c>
      <c r="J226" s="34">
        <f t="shared" ca="1" si="33"/>
        <v>1288.8881415168642</v>
      </c>
      <c r="K226" s="35">
        <f t="shared" ca="1" si="34"/>
        <v>1188.8881415168642</v>
      </c>
      <c r="L226" s="4">
        <f ca="1"/>
        <v>679.04346085080124</v>
      </c>
    </row>
    <row r="227" spans="1:12" x14ac:dyDescent="0.2">
      <c r="A227" s="25">
        <f t="shared" si="35"/>
        <v>207</v>
      </c>
      <c r="B227" s="33">
        <f t="shared" ca="1" si="31"/>
        <v>114.84796182127518</v>
      </c>
      <c r="C227" s="33">
        <f t="shared" ca="1" si="31"/>
        <v>1.0984620239592362</v>
      </c>
      <c r="D227" s="33">
        <f t="shared" ca="1" si="31"/>
        <v>1.0225308652265594</v>
      </c>
      <c r="E227" s="33">
        <f t="shared" ca="1" si="37"/>
        <v>0.98600355636814196</v>
      </c>
      <c r="F227" s="33">
        <f t="shared" ca="1" si="37"/>
        <v>180.32378078423852</v>
      </c>
      <c r="G227" s="33">
        <f t="shared" ca="1" si="37"/>
        <v>49.718681899401354</v>
      </c>
      <c r="H227" s="4">
        <f t="shared" ca="1" si="32"/>
        <v>56579.96321575444</v>
      </c>
      <c r="I227" s="4">
        <f t="shared" ca="1" si="36"/>
        <v>57863.160337796966</v>
      </c>
      <c r="J227" s="34">
        <f t="shared" ca="1" si="33"/>
        <v>1153.2632067559393</v>
      </c>
      <c r="K227" s="35">
        <f t="shared" ca="1" si="34"/>
        <v>1053.2632067559393</v>
      </c>
      <c r="L227" s="4">
        <f ca="1"/>
        <v>679.36425907862349</v>
      </c>
    </row>
    <row r="228" spans="1:12" x14ac:dyDescent="0.2">
      <c r="A228" s="25">
        <f t="shared" si="35"/>
        <v>208</v>
      </c>
      <c r="B228" s="33">
        <f t="shared" ca="1" si="31"/>
        <v>97.495390531671333</v>
      </c>
      <c r="C228" s="33">
        <f t="shared" ca="1" si="31"/>
        <v>0.96433866502661447</v>
      </c>
      <c r="D228" s="33">
        <f t="shared" ca="1" si="31"/>
        <v>1.1726059994379372</v>
      </c>
      <c r="E228" s="33">
        <f t="shared" ca="1" si="37"/>
        <v>1.0956365831991783</v>
      </c>
      <c r="F228" s="33">
        <f t="shared" ca="1" si="37"/>
        <v>198.407398841602</v>
      </c>
      <c r="G228" s="33">
        <f t="shared" ca="1" si="37"/>
        <v>49.928238276065088</v>
      </c>
      <c r="H228" s="4">
        <f t="shared" ca="1" si="32"/>
        <v>69037.894857539708</v>
      </c>
      <c r="I228" s="4">
        <f t="shared" ca="1" si="36"/>
        <v>69074.260191331705</v>
      </c>
      <c r="J228" s="34">
        <f t="shared" ca="1" si="33"/>
        <v>1377.485203826634</v>
      </c>
      <c r="K228" s="35">
        <f t="shared" ca="1" si="34"/>
        <v>1277.485203826634</v>
      </c>
      <c r="L228" s="4">
        <f ca="1"/>
        <v>679.83543923285868</v>
      </c>
    </row>
    <row r="229" spans="1:12" x14ac:dyDescent="0.2">
      <c r="A229" s="25">
        <f t="shared" si="35"/>
        <v>209</v>
      </c>
      <c r="B229" s="33">
        <f t="shared" ca="1" si="31"/>
        <v>107.8512011146795</v>
      </c>
      <c r="C229" s="33">
        <f t="shared" ca="1" si="31"/>
        <v>0.95742465018784317</v>
      </c>
      <c r="D229" s="33">
        <f t="shared" ca="1" si="31"/>
        <v>0.85379240984220928</v>
      </c>
      <c r="E229" s="33">
        <f t="shared" ca="1" si="37"/>
        <v>0.94804603837146839</v>
      </c>
      <c r="F229" s="33">
        <f t="shared" ca="1" si="37"/>
        <v>202.6983118607578</v>
      </c>
      <c r="G229" s="33">
        <f t="shared" ca="1" si="37"/>
        <v>49.954662651258545</v>
      </c>
      <c r="H229" s="4">
        <f t="shared" ca="1" si="32"/>
        <v>45796.014701862732</v>
      </c>
      <c r="I229" s="4">
        <f t="shared" ca="1" si="36"/>
        <v>47241.381379449558</v>
      </c>
      <c r="J229" s="34">
        <f t="shared" ca="1" si="33"/>
        <v>940.82762758899116</v>
      </c>
      <c r="K229" s="35">
        <f t="shared" ca="1" si="34"/>
        <v>840.82762758899116</v>
      </c>
      <c r="L229" s="4">
        <f ca="1"/>
        <v>680.05290228228409</v>
      </c>
    </row>
    <row r="230" spans="1:12" x14ac:dyDescent="0.2">
      <c r="A230" s="25">
        <f t="shared" si="35"/>
        <v>210</v>
      </c>
      <c r="B230" s="33">
        <f t="shared" ca="1" si="31"/>
        <v>86.39354403531317</v>
      </c>
      <c r="C230" s="33">
        <f t="shared" ca="1" si="31"/>
        <v>1.0508880990671163</v>
      </c>
      <c r="D230" s="33">
        <f t="shared" ca="1" si="31"/>
        <v>0.85237364673959759</v>
      </c>
      <c r="E230" s="33">
        <f t="shared" ca="1" si="37"/>
        <v>1.0135127048643746</v>
      </c>
      <c r="F230" s="33">
        <f t="shared" ca="1" si="37"/>
        <v>195.75252041241399</v>
      </c>
      <c r="G230" s="33">
        <f t="shared" ca="1" si="37"/>
        <v>49.853349469524282</v>
      </c>
      <c r="H230" s="4">
        <f t="shared" ca="1" si="32"/>
        <v>47789.821353019615</v>
      </c>
      <c r="I230" s="4">
        <f t="shared" ca="1" si="36"/>
        <v>48749.419236234789</v>
      </c>
      <c r="J230" s="34">
        <f t="shared" ca="1" si="33"/>
        <v>970.98838472469583</v>
      </c>
      <c r="K230" s="35">
        <f t="shared" ca="1" si="34"/>
        <v>870.98838472469583</v>
      </c>
      <c r="L230" s="4">
        <f ca="1"/>
        <v>680.59425062785317</v>
      </c>
    </row>
    <row r="231" spans="1:12" x14ac:dyDescent="0.2">
      <c r="A231" s="25">
        <f t="shared" si="35"/>
        <v>211</v>
      </c>
      <c r="B231" s="33">
        <f t="shared" ca="1" si="31"/>
        <v>101.76228496064209</v>
      </c>
      <c r="C231" s="33">
        <f t="shared" ca="1" si="31"/>
        <v>0.91484804953013965</v>
      </c>
      <c r="D231" s="33">
        <f t="shared" ca="1" si="31"/>
        <v>0.9876898987510111</v>
      </c>
      <c r="E231" s="33">
        <f t="shared" ca="1" si="37"/>
        <v>0.95567737172941014</v>
      </c>
      <c r="F231" s="33">
        <f t="shared" ca="1" si="37"/>
        <v>187.99966098376908</v>
      </c>
      <c r="G231" s="33">
        <f t="shared" ca="1" si="37"/>
        <v>47.773314056096105</v>
      </c>
      <c r="H231" s="4">
        <f t="shared" ca="1" si="32"/>
        <v>49729.399982525902</v>
      </c>
      <c r="I231" s="4">
        <f t="shared" ca="1" si="36"/>
        <v>50651.287967341617</v>
      </c>
      <c r="J231" s="34">
        <f t="shared" ca="1" si="33"/>
        <v>1009.0257593468324</v>
      </c>
      <c r="K231" s="35">
        <f t="shared" ca="1" si="34"/>
        <v>909.02575934683239</v>
      </c>
      <c r="L231" s="4">
        <f ca="1"/>
        <v>680.87873335539302</v>
      </c>
    </row>
    <row r="232" spans="1:12" x14ac:dyDescent="0.2">
      <c r="A232" s="25">
        <f t="shared" si="35"/>
        <v>212</v>
      </c>
      <c r="B232" s="33">
        <f t="shared" ca="1" si="31"/>
        <v>99.478612865731264</v>
      </c>
      <c r="C232" s="33">
        <f t="shared" ca="1" si="31"/>
        <v>0.93362714494707411</v>
      </c>
      <c r="D232" s="33">
        <f t="shared" ca="1" si="31"/>
        <v>0.86187207444142533</v>
      </c>
      <c r="E232" s="33">
        <f t="shared" ca="1" si="37"/>
        <v>0.9390537990452209</v>
      </c>
      <c r="F232" s="33">
        <f t="shared" ca="1" si="37"/>
        <v>207.67853377137615</v>
      </c>
      <c r="G232" s="33">
        <f t="shared" ca="1" si="37"/>
        <v>50.524151105913468</v>
      </c>
      <c r="H232" s="4">
        <f t="shared" ca="1" si="32"/>
        <v>45791.587193845146</v>
      </c>
      <c r="I232" s="4">
        <f t="shared" ca="1" si="36"/>
        <v>45513.255687402081</v>
      </c>
      <c r="J232" s="34">
        <f t="shared" ca="1" si="33"/>
        <v>906.26511374804159</v>
      </c>
      <c r="K232" s="35">
        <f t="shared" ca="1" si="34"/>
        <v>806.26511374804159</v>
      </c>
      <c r="L232" s="4">
        <f ca="1"/>
        <v>681.1569339493285</v>
      </c>
    </row>
    <row r="233" spans="1:12" x14ac:dyDescent="0.2">
      <c r="A233" s="25">
        <f t="shared" si="35"/>
        <v>213</v>
      </c>
      <c r="B233" s="33">
        <f t="shared" ca="1" si="31"/>
        <v>105.3806332334038</v>
      </c>
      <c r="C233" s="33">
        <f t="shared" ca="1" si="31"/>
        <v>1.0098544621059304</v>
      </c>
      <c r="D233" s="33">
        <f t="shared" ca="1" si="31"/>
        <v>0.85737305252502616</v>
      </c>
      <c r="E233" s="33">
        <f t="shared" ca="1" si="37"/>
        <v>0.96443783915888148</v>
      </c>
      <c r="F233" s="33">
        <f t="shared" ca="1" si="37"/>
        <v>192.53844577094569</v>
      </c>
      <c r="G233" s="33">
        <f t="shared" ca="1" si="37"/>
        <v>49.132692010383451</v>
      </c>
      <c r="H233" s="4">
        <f t="shared" ca="1" si="32"/>
        <v>46048.183904156002</v>
      </c>
      <c r="I233" s="4">
        <f t="shared" ca="1" si="36"/>
        <v>46693.371245818875</v>
      </c>
      <c r="J233" s="34">
        <f t="shared" ca="1" si="33"/>
        <v>929.86742491637744</v>
      </c>
      <c r="K233" s="35">
        <f t="shared" ca="1" si="34"/>
        <v>829.86742491637744</v>
      </c>
      <c r="L233" s="4">
        <f ca="1"/>
        <v>681.92341308889615</v>
      </c>
    </row>
    <row r="234" spans="1:12" x14ac:dyDescent="0.2">
      <c r="A234" s="25">
        <f t="shared" si="35"/>
        <v>214</v>
      </c>
      <c r="B234" s="33">
        <f t="shared" ca="1" si="31"/>
        <v>87.507503487196686</v>
      </c>
      <c r="C234" s="33">
        <f t="shared" ca="1" si="31"/>
        <v>1.0716138744715675</v>
      </c>
      <c r="D234" s="33">
        <f t="shared" ca="1" si="31"/>
        <v>0.93204906615130134</v>
      </c>
      <c r="E234" s="33">
        <f t="shared" ca="1" si="37"/>
        <v>1.0384648128831409</v>
      </c>
      <c r="F234" s="33">
        <f t="shared" ca="1" si="37"/>
        <v>206.05099640587346</v>
      </c>
      <c r="G234" s="33">
        <f t="shared" ca="1" si="37"/>
        <v>49.459687277873712</v>
      </c>
      <c r="H234" s="4">
        <f t="shared" ca="1" si="32"/>
        <v>52716.135500598619</v>
      </c>
      <c r="I234" s="4">
        <f t="shared" ca="1" si="36"/>
        <v>52709.112861944217</v>
      </c>
      <c r="J234" s="34">
        <f t="shared" ca="1" si="33"/>
        <v>1050.1822572388844</v>
      </c>
      <c r="K234" s="35">
        <f t="shared" ca="1" si="34"/>
        <v>950.1822572388844</v>
      </c>
      <c r="L234" s="4">
        <f ca="1"/>
        <v>682.40567088519822</v>
      </c>
    </row>
    <row r="235" spans="1:12" x14ac:dyDescent="0.2">
      <c r="A235" s="25">
        <f t="shared" si="35"/>
        <v>215</v>
      </c>
      <c r="B235" s="33">
        <f t="shared" ca="1" si="31"/>
        <v>98.518814888341609</v>
      </c>
      <c r="C235" s="33">
        <f t="shared" ca="1" si="31"/>
        <v>0.97666048578880438</v>
      </c>
      <c r="D235" s="33">
        <f t="shared" ca="1" si="31"/>
        <v>0.69701462202837616</v>
      </c>
      <c r="E235" s="33">
        <f t="shared" ca="1" si="37"/>
        <v>1.0391574510603661</v>
      </c>
      <c r="F235" s="33">
        <f t="shared" ca="1" si="37"/>
        <v>184.72520744273547</v>
      </c>
      <c r="G235" s="33">
        <f t="shared" ca="1" si="37"/>
        <v>50.256969878293283</v>
      </c>
      <c r="H235" s="4">
        <f t="shared" ca="1" si="32"/>
        <v>41421.944605605604</v>
      </c>
      <c r="I235" s="4">
        <f t="shared" ca="1" si="36"/>
        <v>40381.652206664578</v>
      </c>
      <c r="J235" s="34">
        <f t="shared" ca="1" si="33"/>
        <v>803.63304413329161</v>
      </c>
      <c r="K235" s="35">
        <f t="shared" ca="1" si="34"/>
        <v>703.63304413329161</v>
      </c>
      <c r="L235" s="4">
        <f ca="1"/>
        <v>682.47449676525207</v>
      </c>
    </row>
    <row r="236" spans="1:12" x14ac:dyDescent="0.2">
      <c r="A236" s="25">
        <f t="shared" si="35"/>
        <v>216</v>
      </c>
      <c r="B236" s="33">
        <f t="shared" ca="1" si="31"/>
        <v>110.09295682880668</v>
      </c>
      <c r="C236" s="33">
        <f t="shared" ca="1" si="31"/>
        <v>0.97516252386120794</v>
      </c>
      <c r="D236" s="33">
        <f t="shared" ca="1" si="31"/>
        <v>1.013218830142651</v>
      </c>
      <c r="E236" s="33">
        <f t="shared" ca="1" si="37"/>
        <v>0.95228883282186838</v>
      </c>
      <c r="F236" s="33">
        <f t="shared" ca="1" si="37"/>
        <v>211.82307420160322</v>
      </c>
      <c r="G236" s="33">
        <f t="shared" ca="1" si="37"/>
        <v>51.391071195378672</v>
      </c>
      <c r="H236" s="4">
        <f t="shared" ca="1" si="32"/>
        <v>55315.154136305726</v>
      </c>
      <c r="I236" s="4">
        <f t="shared" ca="1" si="36"/>
        <v>55744.325100705013</v>
      </c>
      <c r="J236" s="34">
        <f t="shared" ca="1" si="33"/>
        <v>1110.8865020141002</v>
      </c>
      <c r="K236" s="35">
        <f t="shared" ca="1" si="34"/>
        <v>1010.8865020141002</v>
      </c>
      <c r="L236" s="4">
        <f ca="1"/>
        <v>682.4926063695217</v>
      </c>
    </row>
    <row r="237" spans="1:12" x14ac:dyDescent="0.2">
      <c r="A237" s="25">
        <f t="shared" si="35"/>
        <v>217</v>
      </c>
      <c r="B237" s="33">
        <f t="shared" ca="1" si="31"/>
        <v>94.831481319804482</v>
      </c>
      <c r="C237" s="33">
        <f t="shared" ca="1" si="31"/>
        <v>1.0252588254285968</v>
      </c>
      <c r="D237" s="33">
        <f t="shared" ca="1" si="31"/>
        <v>0.87063080650722524</v>
      </c>
      <c r="E237" s="33">
        <f t="shared" ca="1" si="37"/>
        <v>0.94815645103678137</v>
      </c>
      <c r="F237" s="33">
        <f t="shared" ca="1" si="37"/>
        <v>209.41560866517401</v>
      </c>
      <c r="G237" s="33">
        <f t="shared" ca="1" si="37"/>
        <v>51.817331003443734</v>
      </c>
      <c r="H237" s="4">
        <f t="shared" ca="1" si="32"/>
        <v>48022.356582495027</v>
      </c>
      <c r="I237" s="4">
        <f t="shared" ca="1" si="36"/>
        <v>50518.411655919386</v>
      </c>
      <c r="J237" s="34">
        <f t="shared" ca="1" si="33"/>
        <v>1006.3682331183877</v>
      </c>
      <c r="K237" s="35">
        <f t="shared" ca="1" si="34"/>
        <v>906.36823311838771</v>
      </c>
      <c r="L237" s="4">
        <f ca="1"/>
        <v>682.51039696342627</v>
      </c>
    </row>
    <row r="238" spans="1:12" x14ac:dyDescent="0.2">
      <c r="A238" s="25">
        <f t="shared" si="35"/>
        <v>218</v>
      </c>
      <c r="B238" s="33">
        <f t="shared" ca="1" si="31"/>
        <v>98.67721861651556</v>
      </c>
      <c r="C238" s="33">
        <f t="shared" ca="1" si="31"/>
        <v>1.0486947226089456</v>
      </c>
      <c r="D238" s="33">
        <f t="shared" ca="1" si="31"/>
        <v>1.0011160356249711</v>
      </c>
      <c r="E238" s="33">
        <f t="shared" ca="1" si="37"/>
        <v>0.97930490503316447</v>
      </c>
      <c r="F238" s="33">
        <f t="shared" ca="1" si="37"/>
        <v>203.20910549757133</v>
      </c>
      <c r="G238" s="33">
        <f t="shared" ca="1" si="37"/>
        <v>51.177405398471834</v>
      </c>
      <c r="H238" s="4">
        <f t="shared" ca="1" si="32"/>
        <v>55673.381543130818</v>
      </c>
      <c r="I238" s="4">
        <f t="shared" ca="1" si="36"/>
        <v>57001.489705567532</v>
      </c>
      <c r="J238" s="34">
        <f t="shared" ca="1" si="33"/>
        <v>1136.0297941113506</v>
      </c>
      <c r="K238" s="35">
        <f t="shared" ca="1" si="34"/>
        <v>1036.0297941113506</v>
      </c>
      <c r="L238" s="4">
        <f ca="1"/>
        <v>682.60065221066338</v>
      </c>
    </row>
    <row r="239" spans="1:12" x14ac:dyDescent="0.2">
      <c r="A239" s="25">
        <f t="shared" si="35"/>
        <v>219</v>
      </c>
      <c r="B239" s="33">
        <f t="shared" ca="1" si="31"/>
        <v>119.64884093583731</v>
      </c>
      <c r="C239" s="33">
        <f t="shared" ca="1" si="31"/>
        <v>0.97201521773678135</v>
      </c>
      <c r="D239" s="33">
        <f t="shared" ca="1" si="31"/>
        <v>0.96538742749509454</v>
      </c>
      <c r="E239" s="33">
        <f t="shared" ca="1" si="37"/>
        <v>1.0019653673253828</v>
      </c>
      <c r="F239" s="33">
        <f t="shared" ca="1" si="37"/>
        <v>187.08813944522947</v>
      </c>
      <c r="G239" s="33">
        <f t="shared" ca="1" si="37"/>
        <v>51.303781338208971</v>
      </c>
      <c r="H239" s="4">
        <f t="shared" ca="1" si="32"/>
        <v>55779.109511931114</v>
      </c>
      <c r="I239" s="4">
        <f t="shared" ca="1" si="36"/>
        <v>55606.286923296851</v>
      </c>
      <c r="J239" s="34">
        <f t="shared" ca="1" si="33"/>
        <v>1108.125738465937</v>
      </c>
      <c r="K239" s="35">
        <f t="shared" ca="1" si="34"/>
        <v>1008.125738465937</v>
      </c>
      <c r="L239" s="4">
        <f ca="1"/>
        <v>682.73016852450849</v>
      </c>
    </row>
    <row r="240" spans="1:12" x14ac:dyDescent="0.2">
      <c r="A240" s="25">
        <f t="shared" si="35"/>
        <v>220</v>
      </c>
      <c r="B240" s="33">
        <f t="shared" ca="1" si="31"/>
        <v>92.579335361242244</v>
      </c>
      <c r="C240" s="33">
        <f t="shared" ca="1" si="31"/>
        <v>0.94944448787810043</v>
      </c>
      <c r="D240" s="33">
        <f t="shared" ca="1" si="31"/>
        <v>1.098801322667027</v>
      </c>
      <c r="E240" s="33">
        <f t="shared" ref="E240:G259" ca="1" si="38">NORMINV(RAND(),E$15, E$16)</f>
        <v>1.0824479860880749</v>
      </c>
      <c r="F240" s="33">
        <f t="shared" ca="1" si="38"/>
        <v>202.39754846679293</v>
      </c>
      <c r="G240" s="33">
        <f t="shared" ca="1" si="38"/>
        <v>51.04331378867932</v>
      </c>
      <c r="H240" s="4">
        <f t="shared" ca="1" si="32"/>
        <v>65399.727142908727</v>
      </c>
      <c r="I240" s="4">
        <f t="shared" ca="1" si="36"/>
        <v>65257.775792191591</v>
      </c>
      <c r="J240" s="34">
        <f t="shared" ca="1" si="33"/>
        <v>1301.1555158438318</v>
      </c>
      <c r="K240" s="35">
        <f t="shared" ca="1" si="34"/>
        <v>1201.1555158438318</v>
      </c>
      <c r="L240" s="4">
        <f ca="1"/>
        <v>682.84093627785285</v>
      </c>
    </row>
    <row r="241" spans="1:12" x14ac:dyDescent="0.2">
      <c r="A241" s="25">
        <f t="shared" si="35"/>
        <v>221</v>
      </c>
      <c r="B241" s="33">
        <f t="shared" ca="1" si="31"/>
        <v>101.09113578725537</v>
      </c>
      <c r="C241" s="33">
        <f t="shared" ca="1" si="31"/>
        <v>0.89369947656375648</v>
      </c>
      <c r="D241" s="33">
        <f t="shared" ca="1" si="31"/>
        <v>0.8976829658303962</v>
      </c>
      <c r="E241" s="33">
        <f t="shared" ca="1" si="38"/>
        <v>0.9845007354945704</v>
      </c>
      <c r="F241" s="33">
        <f t="shared" ca="1" si="38"/>
        <v>202.52835302809873</v>
      </c>
      <c r="G241" s="33">
        <f t="shared" ca="1" si="38"/>
        <v>53.537770467693193</v>
      </c>
      <c r="H241" s="4">
        <f t="shared" ca="1" si="32"/>
        <v>52354.454103689248</v>
      </c>
      <c r="I241" s="4">
        <f t="shared" ca="1" si="36"/>
        <v>51579.453900526576</v>
      </c>
      <c r="J241" s="34">
        <f t="shared" ca="1" si="33"/>
        <v>1027.5890780105315</v>
      </c>
      <c r="K241" s="35">
        <f t="shared" ca="1" si="34"/>
        <v>927.58907801053147</v>
      </c>
      <c r="L241" s="4">
        <f ca="1"/>
        <v>683.12749651744048</v>
      </c>
    </row>
    <row r="242" spans="1:12" x14ac:dyDescent="0.2">
      <c r="A242" s="25">
        <f t="shared" si="35"/>
        <v>222</v>
      </c>
      <c r="B242" s="33">
        <f t="shared" ca="1" si="31"/>
        <v>98.650377053065284</v>
      </c>
      <c r="C242" s="33">
        <f t="shared" ca="1" si="31"/>
        <v>0.9375497518907705</v>
      </c>
      <c r="D242" s="33">
        <f t="shared" ca="1" si="31"/>
        <v>1.110403216214265</v>
      </c>
      <c r="E242" s="33">
        <f t="shared" ca="1" si="38"/>
        <v>1.0755630362637185</v>
      </c>
      <c r="F242" s="33">
        <f t="shared" ca="1" si="38"/>
        <v>207.47480569177225</v>
      </c>
      <c r="G242" s="33">
        <f t="shared" ca="1" si="38"/>
        <v>49.393594754859606</v>
      </c>
      <c r="H242" s="4">
        <f t="shared" ca="1" si="32"/>
        <v>63767.068134369365</v>
      </c>
      <c r="I242" s="4">
        <f t="shared" ca="1" si="36"/>
        <v>66449.537704770453</v>
      </c>
      <c r="J242" s="34">
        <f t="shared" ca="1" si="33"/>
        <v>1324.9907540954091</v>
      </c>
      <c r="K242" s="35">
        <f t="shared" ca="1" si="34"/>
        <v>1224.9907540954091</v>
      </c>
      <c r="L242" s="4">
        <f ca="1"/>
        <v>683.15088237294412</v>
      </c>
    </row>
    <row r="243" spans="1:12" x14ac:dyDescent="0.2">
      <c r="A243" s="25">
        <f t="shared" si="35"/>
        <v>223</v>
      </c>
      <c r="B243" s="33">
        <f t="shared" ca="1" si="31"/>
        <v>114.58004738193438</v>
      </c>
      <c r="C243" s="33">
        <f t="shared" ca="1" si="31"/>
        <v>0.99671159872628667</v>
      </c>
      <c r="D243" s="33">
        <f t="shared" ca="1" si="31"/>
        <v>0.95298956053093731</v>
      </c>
      <c r="E243" s="33">
        <f t="shared" ca="1" si="38"/>
        <v>1.0253567399985744</v>
      </c>
      <c r="F243" s="33">
        <f t="shared" ca="1" si="38"/>
        <v>211.31255971305248</v>
      </c>
      <c r="G243" s="33">
        <f t="shared" ca="1" si="38"/>
        <v>53.178356723458542</v>
      </c>
      <c r="H243" s="4">
        <f t="shared" ca="1" si="32"/>
        <v>58247.912669191486</v>
      </c>
      <c r="I243" s="4">
        <f t="shared" ca="1" si="36"/>
        <v>58959.504940188082</v>
      </c>
      <c r="J243" s="34">
        <f t="shared" ca="1" si="33"/>
        <v>1175.1900988037617</v>
      </c>
      <c r="K243" s="35">
        <f t="shared" ca="1" si="34"/>
        <v>1075.1900988037617</v>
      </c>
      <c r="L243" s="4">
        <f ca="1"/>
        <v>683.37638005058147</v>
      </c>
    </row>
    <row r="244" spans="1:12" x14ac:dyDescent="0.2">
      <c r="A244" s="25">
        <f t="shared" si="35"/>
        <v>224</v>
      </c>
      <c r="B244" s="33">
        <f t="shared" ca="1" si="31"/>
        <v>88.738341759921028</v>
      </c>
      <c r="C244" s="33">
        <f t="shared" ca="1" si="31"/>
        <v>0.99758792447159306</v>
      </c>
      <c r="D244" s="33">
        <f t="shared" ca="1" si="31"/>
        <v>1.1418765496964054</v>
      </c>
      <c r="E244" s="33">
        <f t="shared" ca="1" si="38"/>
        <v>0.99239216664784569</v>
      </c>
      <c r="F244" s="33">
        <f t="shared" ca="1" si="38"/>
        <v>189.68179195424821</v>
      </c>
      <c r="G244" s="33">
        <f t="shared" ca="1" si="38"/>
        <v>49.463406888546828</v>
      </c>
      <c r="H244" s="4">
        <f t="shared" ca="1" si="32"/>
        <v>60619.800736569741</v>
      </c>
      <c r="I244" s="4">
        <f t="shared" ca="1" si="36"/>
        <v>59692.384661208634</v>
      </c>
      <c r="J244" s="34">
        <f t="shared" ca="1" si="33"/>
        <v>1189.8476932241726</v>
      </c>
      <c r="K244" s="35">
        <f t="shared" ca="1" si="34"/>
        <v>1089.8476932241726</v>
      </c>
      <c r="L244" s="4">
        <f ca="1"/>
        <v>683.56124187236264</v>
      </c>
    </row>
    <row r="245" spans="1:12" x14ac:dyDescent="0.2">
      <c r="A245" s="25">
        <f t="shared" si="35"/>
        <v>225</v>
      </c>
      <c r="B245" s="33">
        <f t="shared" ca="1" si="31"/>
        <v>109.53572321106594</v>
      </c>
      <c r="C245" s="33">
        <f t="shared" ca="1" si="31"/>
        <v>0.98342460926375197</v>
      </c>
      <c r="D245" s="33">
        <f t="shared" ca="1" si="31"/>
        <v>1.0625956025135819</v>
      </c>
      <c r="E245" s="33">
        <f t="shared" ca="1" si="38"/>
        <v>1.0264296601506422</v>
      </c>
      <c r="F245" s="33">
        <f t="shared" ca="1" si="38"/>
        <v>192.34018310678815</v>
      </c>
      <c r="G245" s="33">
        <f t="shared" ca="1" si="38"/>
        <v>52.606407536187739</v>
      </c>
      <c r="H245" s="4">
        <f t="shared" ca="1" si="32"/>
        <v>63235.846820544808</v>
      </c>
      <c r="I245" s="4">
        <f t="shared" ca="1" si="36"/>
        <v>62937.140021727515</v>
      </c>
      <c r="J245" s="34">
        <f t="shared" ca="1" si="33"/>
        <v>1254.7428004345502</v>
      </c>
      <c r="K245" s="35">
        <f t="shared" ca="1" si="34"/>
        <v>1154.7428004345502</v>
      </c>
      <c r="L245" s="4">
        <f ca="1"/>
        <v>683.57209900347618</v>
      </c>
    </row>
    <row r="246" spans="1:12" x14ac:dyDescent="0.2">
      <c r="A246" s="25">
        <f t="shared" si="35"/>
        <v>226</v>
      </c>
      <c r="B246" s="33">
        <f t="shared" ca="1" si="31"/>
        <v>85.307549042657314</v>
      </c>
      <c r="C246" s="33">
        <f t="shared" ca="1" si="31"/>
        <v>1.011675463016622</v>
      </c>
      <c r="D246" s="33">
        <f t="shared" ca="1" si="31"/>
        <v>1.2669428095121205</v>
      </c>
      <c r="E246" s="33">
        <f t="shared" ca="1" si="38"/>
        <v>1.0229949528789513</v>
      </c>
      <c r="F246" s="33">
        <f t="shared" ca="1" si="38"/>
        <v>208.87062736264639</v>
      </c>
      <c r="G246" s="33">
        <f t="shared" ca="1" si="38"/>
        <v>48.827585904687865</v>
      </c>
      <c r="H246" s="4">
        <f t="shared" ca="1" si="32"/>
        <v>67707.131930751013</v>
      </c>
      <c r="I246" s="4">
        <f t="shared" ca="1" si="36"/>
        <v>69581.057087052599</v>
      </c>
      <c r="J246" s="34">
        <f t="shared" ca="1" si="33"/>
        <v>1387.621141741052</v>
      </c>
      <c r="K246" s="35">
        <f t="shared" ca="1" si="34"/>
        <v>1287.621141741052</v>
      </c>
      <c r="L246" s="4">
        <f ca="1"/>
        <v>683.73544015357834</v>
      </c>
    </row>
    <row r="247" spans="1:12" x14ac:dyDescent="0.2">
      <c r="A247" s="25">
        <f t="shared" si="35"/>
        <v>227</v>
      </c>
      <c r="B247" s="33">
        <f t="shared" ca="1" si="31"/>
        <v>100.18547822906004</v>
      </c>
      <c r="C247" s="33">
        <f t="shared" ca="1" si="31"/>
        <v>0.97861282462704957</v>
      </c>
      <c r="D247" s="33">
        <f t="shared" ca="1" si="31"/>
        <v>0.91985487568633695</v>
      </c>
      <c r="E247" s="33">
        <f t="shared" ca="1" si="38"/>
        <v>1.0190896434231351</v>
      </c>
      <c r="F247" s="33">
        <f t="shared" ca="1" si="38"/>
        <v>192.48766883318302</v>
      </c>
      <c r="G247" s="33">
        <f t="shared" ca="1" si="38"/>
        <v>51.930377063551241</v>
      </c>
      <c r="H247" s="4">
        <f t="shared" ca="1" si="32"/>
        <v>53964.179383319482</v>
      </c>
      <c r="I247" s="4">
        <f t="shared" ca="1" si="36"/>
        <v>52665.012019416412</v>
      </c>
      <c r="J247" s="34">
        <f t="shared" ca="1" si="33"/>
        <v>1049.3002403883283</v>
      </c>
      <c r="K247" s="35">
        <f t="shared" ca="1" si="34"/>
        <v>949.30024038832835</v>
      </c>
      <c r="L247" s="4">
        <f ca="1"/>
        <v>683.7374579700903</v>
      </c>
    </row>
    <row r="248" spans="1:12" x14ac:dyDescent="0.2">
      <c r="A248" s="25">
        <f t="shared" si="35"/>
        <v>228</v>
      </c>
      <c r="B248" s="33">
        <f t="shared" ca="1" si="31"/>
        <v>89.203247828879682</v>
      </c>
      <c r="C248" s="33">
        <f t="shared" ca="1" si="31"/>
        <v>1.0247336484876632</v>
      </c>
      <c r="D248" s="33">
        <f t="shared" ca="1" si="31"/>
        <v>0.94023694465617058</v>
      </c>
      <c r="E248" s="33">
        <f t="shared" ca="1" si="38"/>
        <v>0.94803670176977894</v>
      </c>
      <c r="F248" s="33">
        <f t="shared" ca="1" si="38"/>
        <v>203.31362767506948</v>
      </c>
      <c r="G248" s="33">
        <f t="shared" ca="1" si="38"/>
        <v>47.712577634318201</v>
      </c>
      <c r="H248" s="4">
        <f t="shared" ca="1" si="32"/>
        <v>47094.695846056238</v>
      </c>
      <c r="I248" s="4">
        <f t="shared" ca="1" si="36"/>
        <v>48008.023557848377</v>
      </c>
      <c r="J248" s="34">
        <f t="shared" ca="1" si="33"/>
        <v>956.16047115696756</v>
      </c>
      <c r="K248" s="35">
        <f t="shared" ca="1" si="34"/>
        <v>856.16047115696756</v>
      </c>
      <c r="L248" s="4">
        <f ca="1"/>
        <v>684.20694951831183</v>
      </c>
    </row>
    <row r="249" spans="1:12" x14ac:dyDescent="0.2">
      <c r="A249" s="25">
        <f t="shared" si="35"/>
        <v>229</v>
      </c>
      <c r="B249" s="33">
        <f t="shared" ca="1" si="31"/>
        <v>98.88535906585075</v>
      </c>
      <c r="C249" s="33">
        <f t="shared" ca="1" si="31"/>
        <v>1.0288471419506584</v>
      </c>
      <c r="D249" s="33">
        <f t="shared" ca="1" si="31"/>
        <v>0.89675873987129584</v>
      </c>
      <c r="E249" s="33">
        <f t="shared" ca="1" si="38"/>
        <v>0.95897669545827968</v>
      </c>
      <c r="F249" s="33">
        <f t="shared" ca="1" si="38"/>
        <v>184.78635098663622</v>
      </c>
      <c r="G249" s="33">
        <f t="shared" ca="1" si="38"/>
        <v>47.111191088242123</v>
      </c>
      <c r="H249" s="4">
        <f t="shared" ca="1" si="32"/>
        <v>45492.026428495177</v>
      </c>
      <c r="I249" s="4">
        <f t="shared" ca="1" si="36"/>
        <v>45364.1534700716</v>
      </c>
      <c r="J249" s="34">
        <f t="shared" ca="1" si="33"/>
        <v>903.28306940143204</v>
      </c>
      <c r="K249" s="35">
        <f t="shared" ca="1" si="34"/>
        <v>803.28306940143204</v>
      </c>
      <c r="L249" s="4">
        <f ca="1"/>
        <v>684.41927760031399</v>
      </c>
    </row>
    <row r="250" spans="1:12" x14ac:dyDescent="0.2">
      <c r="A250" s="25">
        <f t="shared" si="35"/>
        <v>230</v>
      </c>
      <c r="B250" s="33">
        <f t="shared" ca="1" si="31"/>
        <v>104.16740993868545</v>
      </c>
      <c r="C250" s="33">
        <f t="shared" ca="1" si="31"/>
        <v>0.9069034122126205</v>
      </c>
      <c r="D250" s="33">
        <f t="shared" ca="1" si="31"/>
        <v>1.0898396530916434</v>
      </c>
      <c r="E250" s="33">
        <f t="shared" ca="1" si="38"/>
        <v>1.0309853560303153</v>
      </c>
      <c r="F250" s="33">
        <f t="shared" ca="1" si="38"/>
        <v>196.63735319608568</v>
      </c>
      <c r="G250" s="33">
        <f t="shared" ca="1" si="38"/>
        <v>48.103326620181228</v>
      </c>
      <c r="H250" s="4">
        <f t="shared" ca="1" si="32"/>
        <v>58790.265397074036</v>
      </c>
      <c r="I250" s="4">
        <f t="shared" ca="1" si="36"/>
        <v>58730.052328664242</v>
      </c>
      <c r="J250" s="34">
        <f t="shared" ca="1" si="33"/>
        <v>1170.6010465732847</v>
      </c>
      <c r="K250" s="35">
        <f t="shared" ca="1" si="34"/>
        <v>1070.6010465732847</v>
      </c>
      <c r="L250" s="4">
        <f ca="1"/>
        <v>684.45617236238559</v>
      </c>
    </row>
    <row r="251" spans="1:12" x14ac:dyDescent="0.2">
      <c r="A251" s="25">
        <f t="shared" si="35"/>
        <v>231</v>
      </c>
      <c r="B251" s="33">
        <f t="shared" ca="1" si="31"/>
        <v>102.79703026517659</v>
      </c>
      <c r="C251" s="33">
        <f t="shared" ca="1" si="31"/>
        <v>1.0141401937064707</v>
      </c>
      <c r="D251" s="33">
        <f t="shared" ca="1" si="31"/>
        <v>1.0756903304056646</v>
      </c>
      <c r="E251" s="33">
        <f t="shared" ca="1" si="38"/>
        <v>1.0254581752407308</v>
      </c>
      <c r="F251" s="33">
        <f t="shared" ca="1" si="38"/>
        <v>215.08583343977318</v>
      </c>
      <c r="G251" s="33">
        <f t="shared" ca="1" si="38"/>
        <v>47.49226020859966</v>
      </c>
      <c r="H251" s="4">
        <f t="shared" ca="1" si="32"/>
        <v>57553.728449265385</v>
      </c>
      <c r="I251" s="4">
        <f t="shared" ca="1" si="36"/>
        <v>55415.298320365335</v>
      </c>
      <c r="J251" s="34">
        <f t="shared" ca="1" si="33"/>
        <v>1104.3059664073066</v>
      </c>
      <c r="K251" s="35">
        <f t="shared" ca="1" si="34"/>
        <v>1004.3059664073066</v>
      </c>
      <c r="L251" s="4">
        <f ca="1"/>
        <v>684.97657091059602</v>
      </c>
    </row>
    <row r="252" spans="1:12" x14ac:dyDescent="0.2">
      <c r="A252" s="25">
        <f t="shared" si="35"/>
        <v>232</v>
      </c>
      <c r="B252" s="33">
        <f t="shared" ca="1" si="31"/>
        <v>99.580549866616948</v>
      </c>
      <c r="C252" s="33">
        <f t="shared" ca="1" si="31"/>
        <v>0.96535878280055643</v>
      </c>
      <c r="D252" s="33">
        <f t="shared" ca="1" si="31"/>
        <v>0.69183483202067619</v>
      </c>
      <c r="E252" s="33">
        <f t="shared" ca="1" si="38"/>
        <v>0.98638178019558864</v>
      </c>
      <c r="F252" s="33">
        <f t="shared" ca="1" si="38"/>
        <v>199.33542991190865</v>
      </c>
      <c r="G252" s="33">
        <f t="shared" ca="1" si="38"/>
        <v>49.587478223899979</v>
      </c>
      <c r="H252" s="4">
        <f t="shared" ca="1" si="32"/>
        <v>38805.380561697624</v>
      </c>
      <c r="I252" s="4">
        <f t="shared" ca="1" si="36"/>
        <v>39134.728942839189</v>
      </c>
      <c r="J252" s="34">
        <f t="shared" ca="1" si="33"/>
        <v>778.69457885678378</v>
      </c>
      <c r="K252" s="35">
        <f t="shared" ca="1" si="34"/>
        <v>678.69457885678378</v>
      </c>
      <c r="L252" s="4">
        <f ca="1"/>
        <v>685.04000604068335</v>
      </c>
    </row>
    <row r="253" spans="1:12" x14ac:dyDescent="0.2">
      <c r="A253" s="25">
        <f t="shared" si="35"/>
        <v>233</v>
      </c>
      <c r="B253" s="33">
        <f t="shared" ca="1" si="31"/>
        <v>78.871175940046925</v>
      </c>
      <c r="C253" s="33">
        <f t="shared" ca="1" si="31"/>
        <v>1.1457365578702066</v>
      </c>
      <c r="D253" s="33">
        <f t="shared" ca="1" si="31"/>
        <v>1.0095579803843433</v>
      </c>
      <c r="E253" s="33">
        <f t="shared" ca="1" si="38"/>
        <v>0.96396507054607372</v>
      </c>
      <c r="F253" s="33">
        <f t="shared" ca="1" si="38"/>
        <v>181.23401092354175</v>
      </c>
      <c r="G253" s="33">
        <f t="shared" ca="1" si="38"/>
        <v>48.598035123229323</v>
      </c>
      <c r="H253" s="4">
        <f t="shared" ca="1" si="32"/>
        <v>51867.393341320145</v>
      </c>
      <c r="I253" s="4">
        <f t="shared" ca="1" si="36"/>
        <v>52634.461779475168</v>
      </c>
      <c r="J253" s="34">
        <f t="shared" ca="1" si="33"/>
        <v>1048.6892355895034</v>
      </c>
      <c r="K253" s="35">
        <f t="shared" ca="1" si="34"/>
        <v>948.68923558950337</v>
      </c>
      <c r="L253" s="4">
        <f ca="1"/>
        <v>685.08010033759444</v>
      </c>
    </row>
    <row r="254" spans="1:12" x14ac:dyDescent="0.2">
      <c r="A254" s="25">
        <f t="shared" si="35"/>
        <v>234</v>
      </c>
      <c r="B254" s="33">
        <f t="shared" ca="1" si="31"/>
        <v>115.33815428625137</v>
      </c>
      <c r="C254" s="33">
        <f t="shared" ca="1" si="31"/>
        <v>0.9825820488745608</v>
      </c>
      <c r="D254" s="33">
        <f t="shared" ca="1" si="31"/>
        <v>0.68853283863724735</v>
      </c>
      <c r="E254" s="33">
        <f t="shared" ca="1" si="38"/>
        <v>0.92608211512219385</v>
      </c>
      <c r="F254" s="33">
        <f t="shared" ca="1" si="38"/>
        <v>201.839743635893</v>
      </c>
      <c r="G254" s="33">
        <f t="shared" ca="1" si="38"/>
        <v>50.294490907213309</v>
      </c>
      <c r="H254" s="4">
        <f t="shared" ca="1" si="32"/>
        <v>37971.350114600369</v>
      </c>
      <c r="I254" s="4">
        <f t="shared" ca="1" si="36"/>
        <v>37750.481612404932</v>
      </c>
      <c r="J254" s="34">
        <f t="shared" ca="1" si="33"/>
        <v>751.00963224809868</v>
      </c>
      <c r="K254" s="35">
        <f t="shared" ca="1" si="34"/>
        <v>651.00963224809868</v>
      </c>
      <c r="L254" s="4">
        <f ca="1"/>
        <v>685.59876772282598</v>
      </c>
    </row>
    <row r="255" spans="1:12" x14ac:dyDescent="0.2">
      <c r="A255" s="25">
        <f t="shared" si="35"/>
        <v>235</v>
      </c>
      <c r="B255" s="33">
        <f t="shared" ca="1" si="31"/>
        <v>108.71730517529429</v>
      </c>
      <c r="C255" s="33">
        <f t="shared" ca="1" si="31"/>
        <v>0.96446665160189338</v>
      </c>
      <c r="D255" s="33">
        <f t="shared" ca="1" si="31"/>
        <v>0.95080692933766309</v>
      </c>
      <c r="E255" s="33">
        <f t="shared" ca="1" si="38"/>
        <v>0.98842948039942835</v>
      </c>
      <c r="F255" s="33">
        <f t="shared" ca="1" si="38"/>
        <v>197.69870450289335</v>
      </c>
      <c r="G255" s="33">
        <f t="shared" ca="1" si="38"/>
        <v>53.187783399506017</v>
      </c>
      <c r="H255" s="4">
        <f t="shared" ca="1" si="32"/>
        <v>55760.838639988797</v>
      </c>
      <c r="I255" s="4">
        <f t="shared" ca="1" si="36"/>
        <v>57221.34565016094</v>
      </c>
      <c r="J255" s="34">
        <f t="shared" ca="1" si="33"/>
        <v>1140.4269130032187</v>
      </c>
      <c r="K255" s="35">
        <f t="shared" ca="1" si="34"/>
        <v>1040.4269130032187</v>
      </c>
      <c r="L255" s="4">
        <f ca="1"/>
        <v>685.62240543807627</v>
      </c>
    </row>
    <row r="256" spans="1:12" x14ac:dyDescent="0.2">
      <c r="A256" s="25">
        <f t="shared" si="35"/>
        <v>236</v>
      </c>
      <c r="B256" s="33">
        <f t="shared" ca="1" si="31"/>
        <v>100.18159467044727</v>
      </c>
      <c r="C256" s="33">
        <f t="shared" ca="1" si="31"/>
        <v>0.99472792233402163</v>
      </c>
      <c r="D256" s="33">
        <f t="shared" ca="1" si="31"/>
        <v>0.94515280318450512</v>
      </c>
      <c r="E256" s="33">
        <f t="shared" ca="1" si="38"/>
        <v>1.0370459790937629</v>
      </c>
      <c r="F256" s="33">
        <f t="shared" ca="1" si="38"/>
        <v>212.08994699212485</v>
      </c>
      <c r="G256" s="33">
        <f t="shared" ca="1" si="38"/>
        <v>52.064062097851497</v>
      </c>
      <c r="H256" s="4">
        <f t="shared" ca="1" si="32"/>
        <v>56431.923375617218</v>
      </c>
      <c r="I256" s="4">
        <f t="shared" ca="1" si="36"/>
        <v>56245.410342586707</v>
      </c>
      <c r="J256" s="34">
        <f t="shared" ca="1" si="33"/>
        <v>1120.9082068517341</v>
      </c>
      <c r="K256" s="35">
        <f t="shared" ca="1" si="34"/>
        <v>1020.9082068517341</v>
      </c>
      <c r="L256" s="4">
        <f ca="1"/>
        <v>685.84430782813433</v>
      </c>
    </row>
    <row r="257" spans="1:12" x14ac:dyDescent="0.2">
      <c r="A257" s="25">
        <f t="shared" si="35"/>
        <v>237</v>
      </c>
      <c r="B257" s="33">
        <f t="shared" ca="1" si="31"/>
        <v>102.62744162997052</v>
      </c>
      <c r="C257" s="33">
        <f t="shared" ca="1" si="31"/>
        <v>1.0207549473093169</v>
      </c>
      <c r="D257" s="33">
        <f t="shared" ca="1" si="31"/>
        <v>0.97577202936862217</v>
      </c>
      <c r="E257" s="33">
        <f t="shared" ca="1" si="38"/>
        <v>1.0595499924703196</v>
      </c>
      <c r="F257" s="33">
        <f t="shared" ca="1" si="38"/>
        <v>214.3032012892497</v>
      </c>
      <c r="G257" s="33">
        <f t="shared" ca="1" si="38"/>
        <v>48.847256164179939</v>
      </c>
      <c r="H257" s="4">
        <f t="shared" ca="1" si="32"/>
        <v>55833.582503857011</v>
      </c>
      <c r="I257" s="4">
        <f t="shared" ca="1" si="36"/>
        <v>55597.977301285413</v>
      </c>
      <c r="J257" s="34">
        <f t="shared" ca="1" si="33"/>
        <v>1107.9595460257083</v>
      </c>
      <c r="K257" s="35">
        <f t="shared" ca="1" si="34"/>
        <v>1007.9595460257083</v>
      </c>
      <c r="L257" s="4">
        <f ca="1"/>
        <v>686.16521729680767</v>
      </c>
    </row>
    <row r="258" spans="1:12" x14ac:dyDescent="0.2">
      <c r="A258" s="25">
        <f t="shared" si="35"/>
        <v>238</v>
      </c>
      <c r="B258" s="33">
        <f t="shared" ca="1" si="31"/>
        <v>104.17188024381915</v>
      </c>
      <c r="C258" s="33">
        <f t="shared" ca="1" si="31"/>
        <v>0.94018471067642539</v>
      </c>
      <c r="D258" s="33">
        <f t="shared" ca="1" si="31"/>
        <v>1.0590361233669021</v>
      </c>
      <c r="E258" s="33">
        <f t="shared" ca="1" si="38"/>
        <v>1.0204963320647409</v>
      </c>
      <c r="F258" s="33">
        <f t="shared" ca="1" si="38"/>
        <v>211.83259794009197</v>
      </c>
      <c r="G258" s="33">
        <f t="shared" ca="1" si="38"/>
        <v>49.998461929071645</v>
      </c>
      <c r="H258" s="4">
        <f t="shared" ca="1" si="32"/>
        <v>59144.184124822314</v>
      </c>
      <c r="I258" s="4">
        <f t="shared" ca="1" si="36"/>
        <v>57954.095949037597</v>
      </c>
      <c r="J258" s="34">
        <f t="shared" ca="1" si="33"/>
        <v>1155.0819189807519</v>
      </c>
      <c r="K258" s="35">
        <f t="shared" ca="1" si="34"/>
        <v>1055.0819189807519</v>
      </c>
      <c r="L258" s="4">
        <f ca="1"/>
        <v>686.83808866477773</v>
      </c>
    </row>
    <row r="259" spans="1:12" x14ac:dyDescent="0.2">
      <c r="A259" s="25">
        <f t="shared" si="35"/>
        <v>239</v>
      </c>
      <c r="B259" s="33">
        <f t="shared" ca="1" si="31"/>
        <v>91.009839475823895</v>
      </c>
      <c r="C259" s="33">
        <f t="shared" ca="1" si="31"/>
        <v>1.0126817481151233</v>
      </c>
      <c r="D259" s="33">
        <f t="shared" ca="1" si="31"/>
        <v>0.75932379466990696</v>
      </c>
      <c r="E259" s="33">
        <f t="shared" ca="1" si="38"/>
        <v>1.0287496583970352</v>
      </c>
      <c r="F259" s="33">
        <f t="shared" ca="1" si="38"/>
        <v>182.94628424504648</v>
      </c>
      <c r="G259" s="33">
        <f t="shared" ca="1" si="38"/>
        <v>46.626999796379302</v>
      </c>
      <c r="H259" s="4">
        <f t="shared" ca="1" si="32"/>
        <v>40903.149048598221</v>
      </c>
      <c r="I259" s="4">
        <f t="shared" ca="1" si="36"/>
        <v>43549.15535779707</v>
      </c>
      <c r="J259" s="34">
        <f t="shared" ca="1" si="33"/>
        <v>866.98310715594141</v>
      </c>
      <c r="K259" s="35">
        <f t="shared" ca="1" si="34"/>
        <v>766.98310715594141</v>
      </c>
      <c r="L259" s="4">
        <f ca="1"/>
        <v>687.02171150302649</v>
      </c>
    </row>
    <row r="260" spans="1:12" x14ac:dyDescent="0.2">
      <c r="A260" s="25">
        <f t="shared" si="35"/>
        <v>240</v>
      </c>
      <c r="B260" s="33">
        <f t="shared" ca="1" si="31"/>
        <v>91.561172403941242</v>
      </c>
      <c r="C260" s="33">
        <f t="shared" ca="1" si="31"/>
        <v>1.014178044238091</v>
      </c>
      <c r="D260" s="33">
        <f t="shared" ca="1" si="31"/>
        <v>0.73720534298239915</v>
      </c>
      <c r="E260" s="33">
        <f t="shared" ref="E260:G279" ca="1" si="39">NORMINV(RAND(),E$15, E$16)</f>
        <v>0.98580070680512044</v>
      </c>
      <c r="F260" s="33">
        <f t="shared" ca="1" si="39"/>
        <v>192.40530766017267</v>
      </c>
      <c r="G260" s="33">
        <f t="shared" ca="1" si="39"/>
        <v>49.008597620002078</v>
      </c>
      <c r="H260" s="4">
        <f t="shared" ca="1" si="32"/>
        <v>40359.69895771757</v>
      </c>
      <c r="I260" s="4">
        <f t="shared" ca="1" si="36"/>
        <v>41704.143992518671</v>
      </c>
      <c r="J260" s="34">
        <f t="shared" ca="1" si="33"/>
        <v>830.08287985037339</v>
      </c>
      <c r="K260" s="35">
        <f t="shared" ca="1" si="34"/>
        <v>730.08287985037339</v>
      </c>
      <c r="L260" s="4">
        <f ca="1"/>
        <v>687.61419289441346</v>
      </c>
    </row>
    <row r="261" spans="1:12" x14ac:dyDescent="0.2">
      <c r="A261" s="25">
        <f t="shared" si="35"/>
        <v>241</v>
      </c>
      <c r="B261" s="33">
        <f t="shared" ca="1" si="31"/>
        <v>88.57410369378421</v>
      </c>
      <c r="C261" s="33">
        <f t="shared" ca="1" si="31"/>
        <v>0.97344594145843411</v>
      </c>
      <c r="D261" s="33">
        <f t="shared" ca="1" si="31"/>
        <v>1.1984367463691044</v>
      </c>
      <c r="E261" s="33">
        <f t="shared" ca="1" si="39"/>
        <v>1.1037877699218193</v>
      </c>
      <c r="F261" s="33">
        <f t="shared" ca="1" si="39"/>
        <v>191.37716928245737</v>
      </c>
      <c r="G261" s="33">
        <f t="shared" ca="1" si="39"/>
        <v>52.7627054080859</v>
      </c>
      <c r="H261" s="4">
        <f t="shared" ca="1" si="32"/>
        <v>74536.241188184402</v>
      </c>
      <c r="I261" s="4">
        <f t="shared" ca="1" si="36"/>
        <v>73995.527028654804</v>
      </c>
      <c r="J261" s="34">
        <f t="shared" ca="1" si="33"/>
        <v>1475.9105405730961</v>
      </c>
      <c r="K261" s="35">
        <f t="shared" ca="1" si="34"/>
        <v>1375.9105405730961</v>
      </c>
      <c r="L261" s="4">
        <f ca="1"/>
        <v>687.87088314372556</v>
      </c>
    </row>
    <row r="262" spans="1:12" x14ac:dyDescent="0.2">
      <c r="A262" s="25">
        <f t="shared" si="35"/>
        <v>242</v>
      </c>
      <c r="B262" s="33">
        <f t="shared" ca="1" si="31"/>
        <v>88.272034552208893</v>
      </c>
      <c r="C262" s="33">
        <f t="shared" ca="1" si="31"/>
        <v>1.0514642428812535</v>
      </c>
      <c r="D262" s="33">
        <f t="shared" ca="1" si="31"/>
        <v>0.8595379783891639</v>
      </c>
      <c r="E262" s="33">
        <f t="shared" ca="1" si="39"/>
        <v>1.0128726592901454</v>
      </c>
      <c r="F262" s="33">
        <f t="shared" ca="1" si="39"/>
        <v>190.33944066446855</v>
      </c>
      <c r="G262" s="33">
        <f t="shared" ca="1" si="39"/>
        <v>49.310174694299405</v>
      </c>
      <c r="H262" s="4">
        <f t="shared" ca="1" si="32"/>
        <v>47696.620029612073</v>
      </c>
      <c r="I262" s="4">
        <f t="shared" ca="1" si="36"/>
        <v>48510.298698528022</v>
      </c>
      <c r="J262" s="34">
        <f t="shared" ca="1" si="33"/>
        <v>966.20597397056042</v>
      </c>
      <c r="K262" s="35">
        <f t="shared" ca="1" si="34"/>
        <v>866.20597397056042</v>
      </c>
      <c r="L262" s="4">
        <f ca="1"/>
        <v>688.07778216486111</v>
      </c>
    </row>
    <row r="263" spans="1:12" x14ac:dyDescent="0.2">
      <c r="A263" s="25">
        <f t="shared" si="35"/>
        <v>243</v>
      </c>
      <c r="B263" s="33">
        <f t="shared" ca="1" si="31"/>
        <v>100.34197842632902</v>
      </c>
      <c r="C263" s="33">
        <f t="shared" ca="1" si="31"/>
        <v>0.88742731807302422</v>
      </c>
      <c r="D263" s="33">
        <f t="shared" ca="1" si="31"/>
        <v>1.239285309512798</v>
      </c>
      <c r="E263" s="33">
        <f t="shared" ca="1" si="39"/>
        <v>0.9447520360415973</v>
      </c>
      <c r="F263" s="33">
        <f t="shared" ca="1" si="39"/>
        <v>201.81060200340099</v>
      </c>
      <c r="G263" s="33">
        <f t="shared" ca="1" si="39"/>
        <v>49.992827201747701</v>
      </c>
      <c r="H263" s="4">
        <f t="shared" ca="1" si="32"/>
        <v>63185.950465245245</v>
      </c>
      <c r="I263" s="4">
        <f t="shared" ca="1" si="36"/>
        <v>61800.992125871155</v>
      </c>
      <c r="J263" s="34">
        <f t="shared" ca="1" si="33"/>
        <v>1232.0198425174231</v>
      </c>
      <c r="K263" s="35">
        <f t="shared" ca="1" si="34"/>
        <v>1132.0198425174231</v>
      </c>
      <c r="L263" s="4">
        <f ca="1"/>
        <v>688.26124133985911</v>
      </c>
    </row>
    <row r="264" spans="1:12" x14ac:dyDescent="0.2">
      <c r="A264" s="25">
        <f t="shared" si="35"/>
        <v>244</v>
      </c>
      <c r="B264" s="33">
        <f t="shared" ca="1" si="31"/>
        <v>93.261744109504605</v>
      </c>
      <c r="C264" s="33">
        <f t="shared" ca="1" si="31"/>
        <v>0.97241419873872836</v>
      </c>
      <c r="D264" s="33">
        <f t="shared" ca="1" si="31"/>
        <v>1.2107981672791512</v>
      </c>
      <c r="E264" s="33">
        <f t="shared" ca="1" si="39"/>
        <v>1.0537310955308603</v>
      </c>
      <c r="F264" s="33">
        <f t="shared" ca="1" si="39"/>
        <v>190.54950495714809</v>
      </c>
      <c r="G264" s="33">
        <f t="shared" ca="1" si="39"/>
        <v>51.235666083449544</v>
      </c>
      <c r="H264" s="4">
        <f t="shared" ca="1" si="32"/>
        <v>70206.378643487013</v>
      </c>
      <c r="I264" s="4">
        <f t="shared" ca="1" si="36"/>
        <v>68640.704517529957</v>
      </c>
      <c r="J264" s="34">
        <f t="shared" ca="1" si="33"/>
        <v>1368.8140903505991</v>
      </c>
      <c r="K264" s="35">
        <f t="shared" ca="1" si="34"/>
        <v>1268.8140903505991</v>
      </c>
      <c r="L264" s="4">
        <f ca="1"/>
        <v>688.4537080463117</v>
      </c>
    </row>
    <row r="265" spans="1:12" x14ac:dyDescent="0.2">
      <c r="A265" s="25">
        <f t="shared" si="35"/>
        <v>245</v>
      </c>
      <c r="B265" s="33">
        <f t="shared" ca="1" si="31"/>
        <v>114.94228075826008</v>
      </c>
      <c r="C265" s="33">
        <f t="shared" ca="1" si="31"/>
        <v>1.0181074577587552</v>
      </c>
      <c r="D265" s="33">
        <f t="shared" ca="1" si="31"/>
        <v>1.050469592841945</v>
      </c>
      <c r="E265" s="33">
        <f t="shared" ca="1" si="39"/>
        <v>1.0992078093853657</v>
      </c>
      <c r="F265" s="33">
        <f t="shared" ca="1" si="39"/>
        <v>209.74314458108452</v>
      </c>
      <c r="G265" s="33">
        <f t="shared" ca="1" si="39"/>
        <v>47.09940763729081</v>
      </c>
      <c r="H265" s="4">
        <f t="shared" ca="1" si="32"/>
        <v>60106.435371122592</v>
      </c>
      <c r="I265" s="4">
        <f t="shared" ca="1" si="36"/>
        <v>59198.892485339551</v>
      </c>
      <c r="J265" s="34">
        <f t="shared" ca="1" si="33"/>
        <v>1179.9778497067909</v>
      </c>
      <c r="K265" s="35">
        <f t="shared" ca="1" si="34"/>
        <v>1079.9778497067909</v>
      </c>
      <c r="L265" s="4">
        <f ca="1"/>
        <v>688.52932575908926</v>
      </c>
    </row>
    <row r="266" spans="1:12" x14ac:dyDescent="0.2">
      <c r="A266" s="25">
        <f t="shared" si="35"/>
        <v>246</v>
      </c>
      <c r="B266" s="33">
        <f t="shared" ca="1" si="31"/>
        <v>110.99780157117944</v>
      </c>
      <c r="C266" s="33">
        <f t="shared" ca="1" si="31"/>
        <v>0.99859511528569689</v>
      </c>
      <c r="D266" s="33">
        <f t="shared" ca="1" si="31"/>
        <v>1.1363184087988234</v>
      </c>
      <c r="E266" s="33">
        <f t="shared" ca="1" si="39"/>
        <v>0.95976665077190026</v>
      </c>
      <c r="F266" s="33">
        <f t="shared" ca="1" si="39"/>
        <v>203.19464004110992</v>
      </c>
      <c r="G266" s="33">
        <f t="shared" ca="1" si="39"/>
        <v>54.868705976003888</v>
      </c>
      <c r="H266" s="4">
        <f t="shared" ca="1" si="32"/>
        <v>66124.783109297699</v>
      </c>
      <c r="I266" s="4">
        <f t="shared" ca="1" si="36"/>
        <v>64737.295507891802</v>
      </c>
      <c r="J266" s="34">
        <f t="shared" ca="1" si="33"/>
        <v>1290.7459101578361</v>
      </c>
      <c r="K266" s="35">
        <f t="shared" ca="1" si="34"/>
        <v>1190.7459101578361</v>
      </c>
      <c r="L266" s="4">
        <f ca="1"/>
        <v>688.75537260939075</v>
      </c>
    </row>
    <row r="267" spans="1:12" x14ac:dyDescent="0.2">
      <c r="A267" s="25">
        <f t="shared" si="35"/>
        <v>247</v>
      </c>
      <c r="B267" s="33">
        <f t="shared" ca="1" si="31"/>
        <v>105.75587058525016</v>
      </c>
      <c r="C267" s="33">
        <f t="shared" ca="1" si="31"/>
        <v>0.94957957692834372</v>
      </c>
      <c r="D267" s="33">
        <f t="shared" ca="1" si="31"/>
        <v>0.81631287247532458</v>
      </c>
      <c r="E267" s="33">
        <f t="shared" ca="1" si="39"/>
        <v>1.0251684041213189</v>
      </c>
      <c r="F267" s="33">
        <f t="shared" ca="1" si="39"/>
        <v>191.93713543692627</v>
      </c>
      <c r="G267" s="33">
        <f t="shared" ca="1" si="39"/>
        <v>52.328888200931473</v>
      </c>
      <c r="H267" s="4">
        <f t="shared" ca="1" si="32"/>
        <v>49238.850592228162</v>
      </c>
      <c r="I267" s="4">
        <f t="shared" ca="1" si="36"/>
        <v>49842.606137643066</v>
      </c>
      <c r="J267" s="34">
        <f t="shared" ca="1" si="33"/>
        <v>992.85212275286131</v>
      </c>
      <c r="K267" s="35">
        <f t="shared" ca="1" si="34"/>
        <v>892.85212275286131</v>
      </c>
      <c r="L267" s="4">
        <f ca="1"/>
        <v>688.93033560822676</v>
      </c>
    </row>
    <row r="268" spans="1:12" x14ac:dyDescent="0.2">
      <c r="A268" s="25">
        <f t="shared" si="35"/>
        <v>248</v>
      </c>
      <c r="B268" s="33">
        <f t="shared" ca="1" si="31"/>
        <v>94.827790316216465</v>
      </c>
      <c r="C268" s="33">
        <f t="shared" ca="1" si="31"/>
        <v>0.93763140199142947</v>
      </c>
      <c r="D268" s="33">
        <f t="shared" ca="1" si="31"/>
        <v>0.98477468439237015</v>
      </c>
      <c r="E268" s="33">
        <f t="shared" ca="1" si="39"/>
        <v>0.99696341771882491</v>
      </c>
      <c r="F268" s="33">
        <f t="shared" ca="1" si="39"/>
        <v>202.24394284605793</v>
      </c>
      <c r="G268" s="33">
        <f t="shared" ca="1" si="39"/>
        <v>48.757690661746373</v>
      </c>
      <c r="H268" s="4">
        <f t="shared" ca="1" si="32"/>
        <v>52406.99845740138</v>
      </c>
      <c r="I268" s="4">
        <f t="shared" ca="1" si="36"/>
        <v>53460.229776268738</v>
      </c>
      <c r="J268" s="34">
        <f t="shared" ca="1" si="33"/>
        <v>1065.2045955253748</v>
      </c>
      <c r="K268" s="35">
        <f t="shared" ca="1" si="34"/>
        <v>965.20459552537477</v>
      </c>
      <c r="L268" s="4">
        <f ca="1"/>
        <v>689.51900195387543</v>
      </c>
    </row>
    <row r="269" spans="1:12" x14ac:dyDescent="0.2">
      <c r="A269" s="25">
        <f t="shared" si="35"/>
        <v>249</v>
      </c>
      <c r="B269" s="33">
        <f t="shared" ca="1" si="31"/>
        <v>108.89996249781488</v>
      </c>
      <c r="C269" s="33">
        <f t="shared" ca="1" si="31"/>
        <v>1.040460246861286</v>
      </c>
      <c r="D269" s="33">
        <f t="shared" ca="1" si="31"/>
        <v>1.1311853605861879</v>
      </c>
      <c r="E269" s="33">
        <f t="shared" ca="1" si="39"/>
        <v>1.0106412640642672</v>
      </c>
      <c r="F269" s="33">
        <f t="shared" ca="1" si="39"/>
        <v>202.89917535446051</v>
      </c>
      <c r="G269" s="33">
        <f t="shared" ca="1" si="39"/>
        <v>48.884545134089954</v>
      </c>
      <c r="H269" s="4">
        <f t="shared" ca="1" si="32"/>
        <v>61627.732368860976</v>
      </c>
      <c r="I269" s="4">
        <f t="shared" ca="1" si="36"/>
        <v>59737.633033853512</v>
      </c>
      <c r="J269" s="34">
        <f t="shared" ca="1" si="33"/>
        <v>1190.7526606770703</v>
      </c>
      <c r="K269" s="35">
        <f t="shared" ca="1" si="34"/>
        <v>1090.7526606770703</v>
      </c>
      <c r="L269" s="4">
        <f ca="1"/>
        <v>689.52048646115247</v>
      </c>
    </row>
    <row r="270" spans="1:12" x14ac:dyDescent="0.2">
      <c r="A270" s="25">
        <f t="shared" si="35"/>
        <v>250</v>
      </c>
      <c r="B270" s="33">
        <f t="shared" ca="1" si="31"/>
        <v>96.129905109381895</v>
      </c>
      <c r="C270" s="33">
        <f t="shared" ca="1" si="31"/>
        <v>0.98944460731355621</v>
      </c>
      <c r="D270" s="33">
        <f t="shared" ca="1" si="31"/>
        <v>0.83187416756893484</v>
      </c>
      <c r="E270" s="33">
        <f t="shared" ca="1" si="39"/>
        <v>0.99577168003097616</v>
      </c>
      <c r="F270" s="33">
        <f t="shared" ca="1" si="39"/>
        <v>205.11528521252299</v>
      </c>
      <c r="G270" s="33">
        <f t="shared" ca="1" si="39"/>
        <v>54.455863515571238</v>
      </c>
      <c r="H270" s="4">
        <f t="shared" ca="1" si="32"/>
        <v>50493.577952356754</v>
      </c>
      <c r="I270" s="4">
        <f t="shared" ca="1" si="36"/>
        <v>51207.84706536372</v>
      </c>
      <c r="J270" s="34">
        <f t="shared" ca="1" si="33"/>
        <v>1020.1569413072743</v>
      </c>
      <c r="K270" s="35">
        <f t="shared" ca="1" si="34"/>
        <v>920.15694130727434</v>
      </c>
      <c r="L270" s="4">
        <f ca="1"/>
        <v>690.69935489807017</v>
      </c>
    </row>
    <row r="271" spans="1:12" x14ac:dyDescent="0.2">
      <c r="A271" s="25">
        <f t="shared" si="35"/>
        <v>251</v>
      </c>
      <c r="B271" s="33">
        <f t="shared" ca="1" si="31"/>
        <v>111.76684857521163</v>
      </c>
      <c r="C271" s="33">
        <f t="shared" ca="1" si="31"/>
        <v>1.0274548986192589</v>
      </c>
      <c r="D271" s="33">
        <f t="shared" ca="1" si="31"/>
        <v>0.85470679079525469</v>
      </c>
      <c r="E271" s="33">
        <f t="shared" ca="1" si="39"/>
        <v>1.0404278330370702</v>
      </c>
      <c r="F271" s="33">
        <f t="shared" ca="1" si="39"/>
        <v>203.13054446583143</v>
      </c>
      <c r="G271" s="33">
        <f t="shared" ca="1" si="39"/>
        <v>43.774653702018824</v>
      </c>
      <c r="H271" s="4">
        <f t="shared" ca="1" si="32"/>
        <v>44157.090931929866</v>
      </c>
      <c r="I271" s="4">
        <f t="shared" ca="1" si="36"/>
        <v>44120.206266205867</v>
      </c>
      <c r="J271" s="34">
        <f t="shared" ca="1" si="33"/>
        <v>878.40412532411733</v>
      </c>
      <c r="K271" s="35">
        <f t="shared" ca="1" si="34"/>
        <v>778.40412532411733</v>
      </c>
      <c r="L271" s="4">
        <f ca="1"/>
        <v>691.03271931545646</v>
      </c>
    </row>
    <row r="272" spans="1:12" x14ac:dyDescent="0.2">
      <c r="A272" s="25">
        <f t="shared" si="35"/>
        <v>252</v>
      </c>
      <c r="B272" s="33">
        <f t="shared" ca="1" si="31"/>
        <v>96.564481375047123</v>
      </c>
      <c r="C272" s="33">
        <f t="shared" ca="1" si="31"/>
        <v>1.0602262882550408</v>
      </c>
      <c r="D272" s="33">
        <f t="shared" ca="1" si="31"/>
        <v>0.83569014803661912</v>
      </c>
      <c r="E272" s="33">
        <f t="shared" ca="1" si="39"/>
        <v>1.0180043521316375</v>
      </c>
      <c r="F272" s="33">
        <f t="shared" ca="1" si="39"/>
        <v>195.29834150479655</v>
      </c>
      <c r="G272" s="33">
        <f t="shared" ca="1" si="39"/>
        <v>49.073343175770404</v>
      </c>
      <c r="H272" s="4">
        <f t="shared" ca="1" si="32"/>
        <v>46967.906986466245</v>
      </c>
      <c r="I272" s="4">
        <f t="shared" ca="1" si="36"/>
        <v>46991.751721560206</v>
      </c>
      <c r="J272" s="34">
        <f t="shared" ca="1" si="33"/>
        <v>935.83503443120412</v>
      </c>
      <c r="K272" s="35">
        <f t="shared" ca="1" si="34"/>
        <v>835.83503443120412</v>
      </c>
      <c r="L272" s="4">
        <f ca="1"/>
        <v>691.11073706832599</v>
      </c>
    </row>
    <row r="273" spans="1:12" x14ac:dyDescent="0.2">
      <c r="A273" s="25">
        <f t="shared" si="35"/>
        <v>253</v>
      </c>
      <c r="B273" s="33">
        <f t="shared" ca="1" si="31"/>
        <v>99.26458480169687</v>
      </c>
      <c r="C273" s="33">
        <f t="shared" ca="1" si="31"/>
        <v>1.0378700035726534</v>
      </c>
      <c r="D273" s="33">
        <f t="shared" ca="1" si="31"/>
        <v>1.0334001728483002</v>
      </c>
      <c r="E273" s="33">
        <f t="shared" ca="1" si="39"/>
        <v>1.0467980516349691</v>
      </c>
      <c r="F273" s="33">
        <f t="shared" ca="1" si="39"/>
        <v>199.95220619962862</v>
      </c>
      <c r="G273" s="33">
        <f t="shared" ca="1" si="39"/>
        <v>53.321153127113085</v>
      </c>
      <c r="H273" s="4">
        <f t="shared" ca="1" si="32"/>
        <v>63374.055812545354</v>
      </c>
      <c r="I273" s="4">
        <f t="shared" ca="1" si="36"/>
        <v>61648.357643620919</v>
      </c>
      <c r="J273" s="34">
        <f t="shared" ca="1" si="33"/>
        <v>1228.9671528724184</v>
      </c>
      <c r="K273" s="35">
        <f t="shared" ca="1" si="34"/>
        <v>1128.9671528724184</v>
      </c>
      <c r="L273" s="4">
        <f ca="1"/>
        <v>691.44392090218321</v>
      </c>
    </row>
    <row r="274" spans="1:12" x14ac:dyDescent="0.2">
      <c r="A274" s="25">
        <f t="shared" si="35"/>
        <v>254</v>
      </c>
      <c r="B274" s="33">
        <f t="shared" ca="1" si="31"/>
        <v>103.92633818921601</v>
      </c>
      <c r="C274" s="33">
        <f t="shared" ca="1" si="31"/>
        <v>0.98821879561413106</v>
      </c>
      <c r="D274" s="33">
        <f t="shared" ca="1" si="31"/>
        <v>0.97935101429470084</v>
      </c>
      <c r="E274" s="33">
        <f t="shared" ca="1" si="39"/>
        <v>1.0269107223143872</v>
      </c>
      <c r="F274" s="33">
        <f t="shared" ca="1" si="39"/>
        <v>200.34440866592138</v>
      </c>
      <c r="G274" s="33">
        <f t="shared" ca="1" si="39"/>
        <v>50.457168961327937</v>
      </c>
      <c r="H274" s="4">
        <f t="shared" ca="1" si="32"/>
        <v>56127.475063426929</v>
      </c>
      <c r="I274" s="4">
        <f t="shared" ca="1" si="36"/>
        <v>57131.003830534893</v>
      </c>
      <c r="J274" s="34">
        <f t="shared" ca="1" si="33"/>
        <v>1138.6200766106979</v>
      </c>
      <c r="K274" s="35">
        <f t="shared" ca="1" si="34"/>
        <v>1038.6200766106979</v>
      </c>
      <c r="L274" s="4">
        <f ca="1"/>
        <v>691.57647879263516</v>
      </c>
    </row>
    <row r="275" spans="1:12" x14ac:dyDescent="0.2">
      <c r="A275" s="25">
        <f t="shared" si="35"/>
        <v>255</v>
      </c>
      <c r="B275" s="33">
        <f t="shared" ca="1" si="31"/>
        <v>108.63880683429757</v>
      </c>
      <c r="C275" s="33">
        <f t="shared" ca="1" si="31"/>
        <v>1.0854350820427072</v>
      </c>
      <c r="D275" s="33">
        <f t="shared" ca="1" si="31"/>
        <v>1.128318036542473</v>
      </c>
      <c r="E275" s="33">
        <f t="shared" ca="1" si="39"/>
        <v>1.0758175217171095</v>
      </c>
      <c r="F275" s="33">
        <f t="shared" ca="1" si="39"/>
        <v>180.55666733365419</v>
      </c>
      <c r="G275" s="33">
        <f t="shared" ca="1" si="39"/>
        <v>47.399130553236589</v>
      </c>
      <c r="H275" s="4">
        <f t="shared" ca="1" si="32"/>
        <v>63305.992867424429</v>
      </c>
      <c r="I275" s="4">
        <f t="shared" ca="1" si="36"/>
        <v>63191.67614954555</v>
      </c>
      <c r="J275" s="34">
        <f t="shared" ca="1" si="33"/>
        <v>1259.833522990911</v>
      </c>
      <c r="K275" s="35">
        <f t="shared" ca="1" si="34"/>
        <v>1159.833522990911</v>
      </c>
      <c r="L275" s="4">
        <f ca="1"/>
        <v>692.2730564258128</v>
      </c>
    </row>
    <row r="276" spans="1:12" x14ac:dyDescent="0.2">
      <c r="A276" s="25">
        <f t="shared" si="35"/>
        <v>256</v>
      </c>
      <c r="B276" s="33">
        <f t="shared" ref="B276:D339" ca="1" si="40">NORMINV(RAND(),B$15, B$16)</f>
        <v>85.751592369614727</v>
      </c>
      <c r="C276" s="33">
        <f t="shared" ca="1" si="40"/>
        <v>1.0419276491395291</v>
      </c>
      <c r="D276" s="33">
        <f t="shared" ca="1" si="40"/>
        <v>1.0754861099676849</v>
      </c>
      <c r="E276" s="33">
        <f t="shared" ca="1" si="39"/>
        <v>0.94191109834021813</v>
      </c>
      <c r="F276" s="33">
        <f t="shared" ca="1" si="39"/>
        <v>190.27849618730457</v>
      </c>
      <c r="G276" s="33">
        <f t="shared" ca="1" si="39"/>
        <v>47.278845715869139</v>
      </c>
      <c r="H276" s="4">
        <f t="shared" ca="1" si="32"/>
        <v>52308.551785104333</v>
      </c>
      <c r="I276" s="4">
        <f t="shared" ca="1" si="36"/>
        <v>52198.282876350815</v>
      </c>
      <c r="J276" s="34">
        <f t="shared" ca="1" si="33"/>
        <v>1039.9656575270162</v>
      </c>
      <c r="K276" s="35">
        <f t="shared" ca="1" si="34"/>
        <v>939.96565752701622</v>
      </c>
      <c r="L276" s="4">
        <f ca="1"/>
        <v>692.47411795330072</v>
      </c>
    </row>
    <row r="277" spans="1:12" x14ac:dyDescent="0.2">
      <c r="A277" s="25">
        <f t="shared" si="35"/>
        <v>257</v>
      </c>
      <c r="B277" s="33">
        <f t="shared" ca="1" si="40"/>
        <v>97.252336520252939</v>
      </c>
      <c r="C277" s="33">
        <f t="shared" ca="1" si="40"/>
        <v>0.96487321449248009</v>
      </c>
      <c r="D277" s="33">
        <f t="shared" ca="1" si="40"/>
        <v>1.0317708840204858</v>
      </c>
      <c r="E277" s="33">
        <f t="shared" ca="1" si="39"/>
        <v>1.0360237008489011</v>
      </c>
      <c r="F277" s="33">
        <f t="shared" ca="1" si="39"/>
        <v>201.9373985078843</v>
      </c>
      <c r="G277" s="33">
        <f t="shared" ca="1" si="39"/>
        <v>48.910356692749367</v>
      </c>
      <c r="H277" s="4">
        <f t="shared" ref="H277:H340" ca="1" si="41">$B$3*D277*E277*G277 + B277*C277*G277+F277</f>
        <v>57073.690326297714</v>
      </c>
      <c r="I277" s="4">
        <f t="shared" ca="1" si="36"/>
        <v>58666.769866836956</v>
      </c>
      <c r="J277" s="34">
        <f t="shared" ref="J277:J340" ca="1" si="42">(I277-$F$15)/($E$15*$G$15)</f>
        <v>1169.3353973367391</v>
      </c>
      <c r="K277" s="35">
        <f t="shared" ref="K277:K340" ca="1" si="43">J277-$D$15*$B$15/$C$15</f>
        <v>1069.3353973367391</v>
      </c>
      <c r="L277" s="4">
        <f ca="1"/>
        <v>692.84349563163573</v>
      </c>
    </row>
    <row r="278" spans="1:12" x14ac:dyDescent="0.2">
      <c r="A278" s="25">
        <f t="shared" ref="A278:A341" si="44">1+A277</f>
        <v>258</v>
      </c>
      <c r="B278" s="33">
        <f t="shared" ca="1" si="40"/>
        <v>88.638068048321031</v>
      </c>
      <c r="C278" s="33">
        <f t="shared" ca="1" si="40"/>
        <v>1.003975377523366</v>
      </c>
      <c r="D278" s="33">
        <f t="shared" ca="1" si="40"/>
        <v>0.760153490842288</v>
      </c>
      <c r="E278" s="33">
        <f t="shared" ca="1" si="39"/>
        <v>1.0530805137392876</v>
      </c>
      <c r="F278" s="33">
        <f t="shared" ca="1" si="39"/>
        <v>206.26947307447242</v>
      </c>
      <c r="G278" s="33">
        <f t="shared" ca="1" si="39"/>
        <v>52.687138349282613</v>
      </c>
      <c r="H278" s="4">
        <f t="shared" ca="1" si="41"/>
        <v>47071.124265318038</v>
      </c>
      <c r="I278" s="4">
        <f t="shared" ref="I278:I341" ca="1" si="45">H278*NORMINV(RAND(),I$15, I$16)</f>
        <v>47670.564678261529</v>
      </c>
      <c r="J278" s="34">
        <f t="shared" ca="1" si="42"/>
        <v>949.41129356523061</v>
      </c>
      <c r="K278" s="35">
        <f t="shared" ca="1" si="43"/>
        <v>849.41129356523061</v>
      </c>
      <c r="L278" s="4">
        <f ca="1"/>
        <v>693.10713444241128</v>
      </c>
    </row>
    <row r="279" spans="1:12" x14ac:dyDescent="0.2">
      <c r="A279" s="25">
        <f t="shared" si="44"/>
        <v>259</v>
      </c>
      <c r="B279" s="33">
        <f t="shared" ca="1" si="40"/>
        <v>107.12986371164629</v>
      </c>
      <c r="C279" s="33">
        <f t="shared" ca="1" si="40"/>
        <v>0.93150495990476556</v>
      </c>
      <c r="D279" s="33">
        <f t="shared" ca="1" si="40"/>
        <v>0.97175071632501753</v>
      </c>
      <c r="E279" s="33">
        <f t="shared" ca="1" si="39"/>
        <v>1.0131088531507777</v>
      </c>
      <c r="F279" s="33">
        <f t="shared" ca="1" si="39"/>
        <v>185.70520697138565</v>
      </c>
      <c r="G279" s="33">
        <f t="shared" ca="1" si="39"/>
        <v>51.7825633044135</v>
      </c>
      <c r="H279" s="4">
        <f t="shared" ca="1" si="41"/>
        <v>56332.567838818497</v>
      </c>
      <c r="I279" s="4">
        <f t="shared" ca="1" si="45"/>
        <v>56643.594997169814</v>
      </c>
      <c r="J279" s="34">
        <f t="shared" ca="1" si="42"/>
        <v>1128.8718999433963</v>
      </c>
      <c r="K279" s="35">
        <f t="shared" ca="1" si="43"/>
        <v>1028.8718999433963</v>
      </c>
      <c r="L279" s="4">
        <f ca="1"/>
        <v>693.36278236045155</v>
      </c>
    </row>
    <row r="280" spans="1:12" x14ac:dyDescent="0.2">
      <c r="A280" s="25">
        <f t="shared" si="44"/>
        <v>260</v>
      </c>
      <c r="B280" s="33">
        <f t="shared" ca="1" si="40"/>
        <v>94.361322759103885</v>
      </c>
      <c r="C280" s="33">
        <f t="shared" ca="1" si="40"/>
        <v>0.97989472101950614</v>
      </c>
      <c r="D280" s="33">
        <f t="shared" ca="1" si="40"/>
        <v>1.0366570584940631</v>
      </c>
      <c r="E280" s="33">
        <f t="shared" ref="E280:G299" ca="1" si="46">NORMINV(RAND(),E$15, E$16)</f>
        <v>0.98435630946422181</v>
      </c>
      <c r="F280" s="33">
        <f t="shared" ca="1" si="46"/>
        <v>178.25271182819341</v>
      </c>
      <c r="G280" s="33">
        <f t="shared" ca="1" si="46"/>
        <v>45.240962323568844</v>
      </c>
      <c r="H280" s="4">
        <f t="shared" ca="1" si="41"/>
        <v>50527.104188818455</v>
      </c>
      <c r="I280" s="4">
        <f t="shared" ca="1" si="45"/>
        <v>51654.589172784115</v>
      </c>
      <c r="J280" s="34">
        <f t="shared" ca="1" si="42"/>
        <v>1029.0917834556824</v>
      </c>
      <c r="K280" s="35">
        <f t="shared" ca="1" si="43"/>
        <v>929.09178345568239</v>
      </c>
      <c r="L280" s="4">
        <f ca="1"/>
        <v>693.59524551564971</v>
      </c>
    </row>
    <row r="281" spans="1:12" x14ac:dyDescent="0.2">
      <c r="A281" s="25">
        <f t="shared" si="44"/>
        <v>261</v>
      </c>
      <c r="B281" s="33">
        <f t="shared" ca="1" si="40"/>
        <v>98.063466844029165</v>
      </c>
      <c r="C281" s="33">
        <f t="shared" ca="1" si="40"/>
        <v>1.0891531707844497</v>
      </c>
      <c r="D281" s="33">
        <f t="shared" ca="1" si="40"/>
        <v>1.2391557654985068</v>
      </c>
      <c r="E281" s="33">
        <f t="shared" ca="1" si="46"/>
        <v>1.042942040728865</v>
      </c>
      <c r="F281" s="33">
        <f t="shared" ca="1" si="46"/>
        <v>182.67809929409214</v>
      </c>
      <c r="G281" s="33">
        <f t="shared" ca="1" si="46"/>
        <v>49.629977478011952</v>
      </c>
      <c r="H281" s="4">
        <f t="shared" ca="1" si="41"/>
        <v>69623.641224061605</v>
      </c>
      <c r="I281" s="4">
        <f t="shared" ca="1" si="45"/>
        <v>68512.654862731215</v>
      </c>
      <c r="J281" s="34">
        <f t="shared" ca="1" si="42"/>
        <v>1366.2530972546242</v>
      </c>
      <c r="K281" s="35">
        <f t="shared" ca="1" si="43"/>
        <v>1266.2530972546242</v>
      </c>
      <c r="L281" s="4">
        <f ca="1"/>
        <v>693.74979292901696</v>
      </c>
    </row>
    <row r="282" spans="1:12" x14ac:dyDescent="0.2">
      <c r="A282" s="25">
        <f t="shared" si="44"/>
        <v>262</v>
      </c>
      <c r="B282" s="33">
        <f t="shared" ca="1" si="40"/>
        <v>102.80080660302137</v>
      </c>
      <c r="C282" s="33">
        <f t="shared" ca="1" si="40"/>
        <v>1.0837339184771222</v>
      </c>
      <c r="D282" s="33">
        <f t="shared" ca="1" si="40"/>
        <v>0.81680283093604289</v>
      </c>
      <c r="E282" s="33">
        <f t="shared" ca="1" si="46"/>
        <v>0.98756649120142548</v>
      </c>
      <c r="F282" s="33">
        <f t="shared" ca="1" si="46"/>
        <v>189.07336970719666</v>
      </c>
      <c r="G282" s="33">
        <f t="shared" ca="1" si="46"/>
        <v>52.703742844642981</v>
      </c>
      <c r="H282" s="4">
        <f t="shared" ca="1" si="41"/>
        <v>48574.051577836362</v>
      </c>
      <c r="I282" s="4">
        <f t="shared" ca="1" si="45"/>
        <v>48415.599082237146</v>
      </c>
      <c r="J282" s="34">
        <f t="shared" ca="1" si="42"/>
        <v>964.3119816447429</v>
      </c>
      <c r="K282" s="35">
        <f t="shared" ca="1" si="43"/>
        <v>864.3119816447429</v>
      </c>
      <c r="L282" s="4">
        <f ca="1"/>
        <v>694.33565193178413</v>
      </c>
    </row>
    <row r="283" spans="1:12" x14ac:dyDescent="0.2">
      <c r="A283" s="25">
        <f t="shared" si="44"/>
        <v>263</v>
      </c>
      <c r="B283" s="33">
        <f t="shared" ca="1" si="40"/>
        <v>105.00161327209749</v>
      </c>
      <c r="C283" s="33">
        <f t="shared" ca="1" si="40"/>
        <v>0.93470127244174639</v>
      </c>
      <c r="D283" s="33">
        <f t="shared" ca="1" si="40"/>
        <v>0.93328532365930461</v>
      </c>
      <c r="E283" s="33">
        <f t="shared" ca="1" si="46"/>
        <v>0.96286464317286846</v>
      </c>
      <c r="F283" s="33">
        <f t="shared" ca="1" si="46"/>
        <v>205.99527601657294</v>
      </c>
      <c r="G283" s="33">
        <f t="shared" ca="1" si="46"/>
        <v>51.415352122662952</v>
      </c>
      <c r="H283" s="4">
        <f t="shared" ca="1" si="41"/>
        <v>51455.408549183994</v>
      </c>
      <c r="I283" s="4">
        <f t="shared" ca="1" si="45"/>
        <v>51805.754175972252</v>
      </c>
      <c r="J283" s="34">
        <f t="shared" ca="1" si="42"/>
        <v>1032.1150835194451</v>
      </c>
      <c r="K283" s="35">
        <f t="shared" ca="1" si="43"/>
        <v>932.11508351944508</v>
      </c>
      <c r="L283" s="4">
        <f ca="1"/>
        <v>694.44365943347509</v>
      </c>
    </row>
    <row r="284" spans="1:12" x14ac:dyDescent="0.2">
      <c r="A284" s="25">
        <f t="shared" si="44"/>
        <v>264</v>
      </c>
      <c r="B284" s="33">
        <f t="shared" ca="1" si="40"/>
        <v>91.167719645119917</v>
      </c>
      <c r="C284" s="33">
        <f t="shared" ca="1" si="40"/>
        <v>0.98647668493848928</v>
      </c>
      <c r="D284" s="33">
        <f t="shared" ca="1" si="40"/>
        <v>1.1119773127255357</v>
      </c>
      <c r="E284" s="33">
        <f t="shared" ca="1" si="46"/>
        <v>0.97641686625338653</v>
      </c>
      <c r="F284" s="33">
        <f t="shared" ca="1" si="46"/>
        <v>200.43561909816881</v>
      </c>
      <c r="G284" s="33">
        <f t="shared" ca="1" si="46"/>
        <v>46.256865736904317</v>
      </c>
      <c r="H284" s="4">
        <f t="shared" ca="1" si="41"/>
        <v>54584.088356129439</v>
      </c>
      <c r="I284" s="4">
        <f t="shared" ca="1" si="45"/>
        <v>54508.085917938217</v>
      </c>
      <c r="J284" s="34">
        <f t="shared" ca="1" si="42"/>
        <v>1086.1617183587643</v>
      </c>
      <c r="K284" s="35">
        <f t="shared" ca="1" si="43"/>
        <v>986.16171835876435</v>
      </c>
      <c r="L284" s="4">
        <f ca="1"/>
        <v>694.47981646875746</v>
      </c>
    </row>
    <row r="285" spans="1:12" x14ac:dyDescent="0.2">
      <c r="A285" s="25">
        <f t="shared" si="44"/>
        <v>265</v>
      </c>
      <c r="B285" s="33">
        <f t="shared" ca="1" si="40"/>
        <v>95.613404804119014</v>
      </c>
      <c r="C285" s="33">
        <f t="shared" ca="1" si="40"/>
        <v>1.0961825315431639</v>
      </c>
      <c r="D285" s="33">
        <f t="shared" ca="1" si="40"/>
        <v>1.2550220630214697</v>
      </c>
      <c r="E285" s="33">
        <f t="shared" ca="1" si="46"/>
        <v>1.0668053785629275</v>
      </c>
      <c r="F285" s="33">
        <f t="shared" ca="1" si="46"/>
        <v>176.03796229167818</v>
      </c>
      <c r="G285" s="33">
        <f t="shared" ca="1" si="46"/>
        <v>48.376938243123732</v>
      </c>
      <c r="H285" s="4">
        <f t="shared" ca="1" si="41"/>
        <v>70016.567411601893</v>
      </c>
      <c r="I285" s="4">
        <f t="shared" ca="1" si="45"/>
        <v>70410.093914929239</v>
      </c>
      <c r="J285" s="34">
        <f t="shared" ca="1" si="42"/>
        <v>1404.2018782985847</v>
      </c>
      <c r="K285" s="35">
        <f t="shared" ca="1" si="43"/>
        <v>1304.2018782985847</v>
      </c>
      <c r="L285" s="4">
        <f ca="1"/>
        <v>694.52451946520023</v>
      </c>
    </row>
    <row r="286" spans="1:12" x14ac:dyDescent="0.2">
      <c r="A286" s="25">
        <f t="shared" si="44"/>
        <v>266</v>
      </c>
      <c r="B286" s="33">
        <f t="shared" ca="1" si="40"/>
        <v>90.814092310024805</v>
      </c>
      <c r="C286" s="33">
        <f t="shared" ca="1" si="40"/>
        <v>1.0081482451273742</v>
      </c>
      <c r="D286" s="33">
        <f t="shared" ca="1" si="40"/>
        <v>1.2508923316685294</v>
      </c>
      <c r="E286" s="33">
        <f t="shared" ca="1" si="46"/>
        <v>0.94759391361933909</v>
      </c>
      <c r="F286" s="33">
        <f t="shared" ca="1" si="46"/>
        <v>198.31006108392651</v>
      </c>
      <c r="G286" s="33">
        <f t="shared" ca="1" si="46"/>
        <v>50.847951990043427</v>
      </c>
      <c r="H286" s="4">
        <f t="shared" ca="1" si="41"/>
        <v>65125.654591062586</v>
      </c>
      <c r="I286" s="4">
        <f t="shared" ca="1" si="45"/>
        <v>64307.152643022055</v>
      </c>
      <c r="J286" s="34">
        <f t="shared" ca="1" si="42"/>
        <v>1282.143052860441</v>
      </c>
      <c r="K286" s="35">
        <f t="shared" ca="1" si="43"/>
        <v>1182.143052860441</v>
      </c>
      <c r="L286" s="4">
        <f ca="1"/>
        <v>694.53137696278236</v>
      </c>
    </row>
    <row r="287" spans="1:12" x14ac:dyDescent="0.2">
      <c r="A287" s="25">
        <f t="shared" si="44"/>
        <v>267</v>
      </c>
      <c r="B287" s="33">
        <f t="shared" ca="1" si="40"/>
        <v>97.310185755651617</v>
      </c>
      <c r="C287" s="33">
        <f t="shared" ca="1" si="40"/>
        <v>1.0124760958414154</v>
      </c>
      <c r="D287" s="33">
        <f t="shared" ca="1" si="40"/>
        <v>1.0238802788685932</v>
      </c>
      <c r="E287" s="33">
        <f t="shared" ca="1" si="46"/>
        <v>0.96970694814629765</v>
      </c>
      <c r="F287" s="33">
        <f t="shared" ca="1" si="46"/>
        <v>215.11564477171675</v>
      </c>
      <c r="G287" s="33">
        <f t="shared" ca="1" si="46"/>
        <v>51.339498768118489</v>
      </c>
      <c r="H287" s="4">
        <f t="shared" ca="1" si="41"/>
        <v>56246.431475679419</v>
      </c>
      <c r="I287" s="4">
        <f t="shared" ca="1" si="45"/>
        <v>56948.674358106771</v>
      </c>
      <c r="J287" s="34">
        <f t="shared" ca="1" si="42"/>
        <v>1134.9734871621354</v>
      </c>
      <c r="K287" s="35">
        <f t="shared" ca="1" si="43"/>
        <v>1034.9734871621354</v>
      </c>
      <c r="L287" s="4">
        <f ca="1"/>
        <v>694.54206170142697</v>
      </c>
    </row>
    <row r="288" spans="1:12" x14ac:dyDescent="0.2">
      <c r="A288" s="25">
        <f t="shared" si="44"/>
        <v>268</v>
      </c>
      <c r="B288" s="33">
        <f t="shared" ca="1" si="40"/>
        <v>101.17313933451075</v>
      </c>
      <c r="C288" s="33">
        <f t="shared" ca="1" si="40"/>
        <v>0.98258747247168199</v>
      </c>
      <c r="D288" s="33">
        <f t="shared" ca="1" si="40"/>
        <v>0.84389256551830483</v>
      </c>
      <c r="E288" s="33">
        <f t="shared" ca="1" si="46"/>
        <v>0.98384204230278882</v>
      </c>
      <c r="F288" s="33">
        <f t="shared" ca="1" si="46"/>
        <v>201.85130738592818</v>
      </c>
      <c r="G288" s="33">
        <f t="shared" ca="1" si="46"/>
        <v>49.91581603298112</v>
      </c>
      <c r="H288" s="4">
        <f t="shared" ca="1" si="41"/>
        <v>46607.010349943259</v>
      </c>
      <c r="I288" s="4">
        <f t="shared" ca="1" si="45"/>
        <v>46255.772097604786</v>
      </c>
      <c r="J288" s="34">
        <f t="shared" ca="1" si="42"/>
        <v>921.11544195209569</v>
      </c>
      <c r="K288" s="35">
        <f t="shared" ca="1" si="43"/>
        <v>821.11544195209569</v>
      </c>
      <c r="L288" s="4">
        <f ca="1"/>
        <v>694.81432781670867</v>
      </c>
    </row>
    <row r="289" spans="1:12" x14ac:dyDescent="0.2">
      <c r="A289" s="25">
        <f t="shared" si="44"/>
        <v>269</v>
      </c>
      <c r="B289" s="33">
        <f t="shared" ca="1" si="40"/>
        <v>121.27490304690907</v>
      </c>
      <c r="C289" s="33">
        <f t="shared" ca="1" si="40"/>
        <v>0.9208983157814119</v>
      </c>
      <c r="D289" s="33">
        <f t="shared" ca="1" si="40"/>
        <v>1.1094913692550352</v>
      </c>
      <c r="E289" s="33">
        <f t="shared" ca="1" si="46"/>
        <v>0.91827056876080126</v>
      </c>
      <c r="F289" s="33">
        <f t="shared" ca="1" si="46"/>
        <v>211.075330172599</v>
      </c>
      <c r="G289" s="33">
        <f t="shared" ca="1" si="46"/>
        <v>52.74618806543527</v>
      </c>
      <c r="H289" s="4">
        <f t="shared" ca="1" si="41"/>
        <v>59840.383781674958</v>
      </c>
      <c r="I289" s="4">
        <f t="shared" ca="1" si="45"/>
        <v>59840.771175498259</v>
      </c>
      <c r="J289" s="34">
        <f t="shared" ca="1" si="42"/>
        <v>1192.8154235099653</v>
      </c>
      <c r="K289" s="35">
        <f t="shared" ca="1" si="43"/>
        <v>1092.8154235099653</v>
      </c>
      <c r="L289" s="4">
        <f ca="1"/>
        <v>695.91459092291757</v>
      </c>
    </row>
    <row r="290" spans="1:12" x14ac:dyDescent="0.2">
      <c r="A290" s="25">
        <f t="shared" si="44"/>
        <v>270</v>
      </c>
      <c r="B290" s="33">
        <f t="shared" ca="1" si="40"/>
        <v>102.65390831795608</v>
      </c>
      <c r="C290" s="33">
        <f t="shared" ca="1" si="40"/>
        <v>1.0228283199111698</v>
      </c>
      <c r="D290" s="33">
        <f t="shared" ca="1" si="40"/>
        <v>0.75511203777161551</v>
      </c>
      <c r="E290" s="33">
        <f t="shared" ca="1" si="46"/>
        <v>1.0161808959788921</v>
      </c>
      <c r="F290" s="33">
        <f t="shared" ca="1" si="46"/>
        <v>194.51652850134104</v>
      </c>
      <c r="G290" s="33">
        <f t="shared" ca="1" si="46"/>
        <v>52.467674874526722</v>
      </c>
      <c r="H290" s="4">
        <f t="shared" ca="1" si="41"/>
        <v>45963.525387904148</v>
      </c>
      <c r="I290" s="4">
        <f t="shared" ca="1" si="45"/>
        <v>45689.396688344343</v>
      </c>
      <c r="J290" s="34">
        <f t="shared" ca="1" si="42"/>
        <v>909.78793376688691</v>
      </c>
      <c r="K290" s="35">
        <f t="shared" ca="1" si="43"/>
        <v>809.78793376688691</v>
      </c>
      <c r="L290" s="4">
        <f ca="1"/>
        <v>696.00468701282705</v>
      </c>
    </row>
    <row r="291" spans="1:12" x14ac:dyDescent="0.2">
      <c r="A291" s="25">
        <f t="shared" si="44"/>
        <v>271</v>
      </c>
      <c r="B291" s="33">
        <f t="shared" ca="1" si="40"/>
        <v>92.184469342481478</v>
      </c>
      <c r="C291" s="33">
        <f t="shared" ca="1" si="40"/>
        <v>0.95350664922278883</v>
      </c>
      <c r="D291" s="33">
        <f t="shared" ca="1" si="40"/>
        <v>0.9826296066778577</v>
      </c>
      <c r="E291" s="33">
        <f t="shared" ca="1" si="46"/>
        <v>1.036534562030996</v>
      </c>
      <c r="F291" s="33">
        <f t="shared" ca="1" si="46"/>
        <v>192.10142996444878</v>
      </c>
      <c r="G291" s="33">
        <f t="shared" ca="1" si="46"/>
        <v>45.65081762051544</v>
      </c>
      <c r="H291" s="4">
        <f t="shared" ca="1" si="41"/>
        <v>50701.446709129516</v>
      </c>
      <c r="I291" s="4">
        <f t="shared" ca="1" si="45"/>
        <v>50221.323902901291</v>
      </c>
      <c r="J291" s="34">
        <f t="shared" ca="1" si="42"/>
        <v>1000.4264780580259</v>
      </c>
      <c r="K291" s="35">
        <f t="shared" ca="1" si="43"/>
        <v>900.42647805802585</v>
      </c>
      <c r="L291" s="4">
        <f ca="1"/>
        <v>696.09849963355157</v>
      </c>
    </row>
    <row r="292" spans="1:12" x14ac:dyDescent="0.2">
      <c r="A292" s="25">
        <f t="shared" si="44"/>
        <v>272</v>
      </c>
      <c r="B292" s="33">
        <f t="shared" ca="1" si="40"/>
        <v>124.53251383803286</v>
      </c>
      <c r="C292" s="33">
        <f t="shared" ca="1" si="40"/>
        <v>0.98128771625042188</v>
      </c>
      <c r="D292" s="33">
        <f t="shared" ca="1" si="40"/>
        <v>0.88184202491574182</v>
      </c>
      <c r="E292" s="33">
        <f t="shared" ca="1" si="46"/>
        <v>0.94822904185417534</v>
      </c>
      <c r="F292" s="33">
        <f t="shared" ca="1" si="46"/>
        <v>208.06429481878368</v>
      </c>
      <c r="G292" s="33">
        <f t="shared" ca="1" si="46"/>
        <v>56.319450831422643</v>
      </c>
      <c r="H292" s="4">
        <f t="shared" ca="1" si="41"/>
        <v>54184.08780864389</v>
      </c>
      <c r="I292" s="4">
        <f t="shared" ca="1" si="45"/>
        <v>54363.111285753286</v>
      </c>
      <c r="J292" s="34">
        <f t="shared" ca="1" si="42"/>
        <v>1083.2622257150658</v>
      </c>
      <c r="K292" s="35">
        <f t="shared" ca="1" si="43"/>
        <v>983.26222571506582</v>
      </c>
      <c r="L292" s="4">
        <f ca="1"/>
        <v>696.19753675326535</v>
      </c>
    </row>
    <row r="293" spans="1:12" x14ac:dyDescent="0.2">
      <c r="A293" s="25">
        <f t="shared" si="44"/>
        <v>273</v>
      </c>
      <c r="B293" s="33">
        <f t="shared" ca="1" si="40"/>
        <v>105.90364406552982</v>
      </c>
      <c r="C293" s="33">
        <f t="shared" ca="1" si="40"/>
        <v>1.0031891807813571</v>
      </c>
      <c r="D293" s="33">
        <f t="shared" ca="1" si="40"/>
        <v>0.69795916062326635</v>
      </c>
      <c r="E293" s="33">
        <f t="shared" ca="1" si="46"/>
        <v>0.97034360437282174</v>
      </c>
      <c r="F293" s="33">
        <f t="shared" ca="1" si="46"/>
        <v>194.11153226663615</v>
      </c>
      <c r="G293" s="33">
        <f t="shared" ca="1" si="46"/>
        <v>52.678564765856635</v>
      </c>
      <c r="H293" s="4">
        <f t="shared" ca="1" si="41"/>
        <v>41467.851183276151</v>
      </c>
      <c r="I293" s="4">
        <f t="shared" ca="1" si="45"/>
        <v>42569.754170558197</v>
      </c>
      <c r="J293" s="34">
        <f t="shared" ca="1" si="42"/>
        <v>847.39508341116391</v>
      </c>
      <c r="K293" s="35">
        <f t="shared" ca="1" si="43"/>
        <v>747.39508341116391</v>
      </c>
      <c r="L293" s="4">
        <f ca="1"/>
        <v>697.31713724684823</v>
      </c>
    </row>
    <row r="294" spans="1:12" x14ac:dyDescent="0.2">
      <c r="A294" s="25">
        <f t="shared" si="44"/>
        <v>274</v>
      </c>
      <c r="B294" s="33">
        <f t="shared" ca="1" si="40"/>
        <v>102.41638014841581</v>
      </c>
      <c r="C294" s="33">
        <f t="shared" ca="1" si="40"/>
        <v>1.0913975695211466</v>
      </c>
      <c r="D294" s="33">
        <f t="shared" ca="1" si="40"/>
        <v>1.1760434785876142</v>
      </c>
      <c r="E294" s="33">
        <f t="shared" ca="1" si="46"/>
        <v>0.98183149365215017</v>
      </c>
      <c r="F294" s="33">
        <f t="shared" ca="1" si="46"/>
        <v>203.77633463156116</v>
      </c>
      <c r="G294" s="33">
        <f t="shared" ca="1" si="46"/>
        <v>47.912709127789775</v>
      </c>
      <c r="H294" s="4">
        <f t="shared" ca="1" si="41"/>
        <v>60882.995153444434</v>
      </c>
      <c r="I294" s="4">
        <f t="shared" ca="1" si="45"/>
        <v>60382.51058029932</v>
      </c>
      <c r="J294" s="34">
        <f t="shared" ca="1" si="42"/>
        <v>1203.6502116059864</v>
      </c>
      <c r="K294" s="35">
        <f t="shared" ca="1" si="43"/>
        <v>1103.6502116059864</v>
      </c>
      <c r="L294" s="4">
        <f ca="1"/>
        <v>697.69238625056778</v>
      </c>
    </row>
    <row r="295" spans="1:12" x14ac:dyDescent="0.2">
      <c r="A295" s="25">
        <f t="shared" si="44"/>
        <v>275</v>
      </c>
      <c r="B295" s="33">
        <f t="shared" ca="1" si="40"/>
        <v>102.86275228896136</v>
      </c>
      <c r="C295" s="33">
        <f t="shared" ca="1" si="40"/>
        <v>0.89010515204690255</v>
      </c>
      <c r="D295" s="33">
        <f t="shared" ca="1" si="40"/>
        <v>0.73106738286612716</v>
      </c>
      <c r="E295" s="33">
        <f t="shared" ca="1" si="46"/>
        <v>0.96096632933979675</v>
      </c>
      <c r="F295" s="33">
        <f t="shared" ca="1" si="46"/>
        <v>198.62161304125198</v>
      </c>
      <c r="G295" s="33">
        <f t="shared" ca="1" si="46"/>
        <v>46.678319349104612</v>
      </c>
      <c r="H295" s="4">
        <f t="shared" ca="1" si="41"/>
        <v>37265.399131056874</v>
      </c>
      <c r="I295" s="4">
        <f t="shared" ca="1" si="45"/>
        <v>37270.930021882879</v>
      </c>
      <c r="J295" s="34">
        <f t="shared" ca="1" si="42"/>
        <v>741.41860043765757</v>
      </c>
      <c r="K295" s="35">
        <f t="shared" ca="1" si="43"/>
        <v>641.41860043765757</v>
      </c>
      <c r="L295" s="4">
        <f ca="1"/>
        <v>697.80797826380103</v>
      </c>
    </row>
    <row r="296" spans="1:12" x14ac:dyDescent="0.2">
      <c r="A296" s="25">
        <f t="shared" si="44"/>
        <v>276</v>
      </c>
      <c r="B296" s="33">
        <f t="shared" ca="1" si="40"/>
        <v>95.903357928662004</v>
      </c>
      <c r="C296" s="33">
        <f t="shared" ca="1" si="40"/>
        <v>0.92588651325630589</v>
      </c>
      <c r="D296" s="33">
        <f t="shared" ca="1" si="40"/>
        <v>1.0301616876297162</v>
      </c>
      <c r="E296" s="33">
        <f t="shared" ca="1" si="46"/>
        <v>1.0912666789923244</v>
      </c>
      <c r="F296" s="33">
        <f t="shared" ca="1" si="46"/>
        <v>211.87247226779579</v>
      </c>
      <c r="G296" s="33">
        <f t="shared" ca="1" si="46"/>
        <v>51.102804500413626</v>
      </c>
      <c r="H296" s="4">
        <f t="shared" ca="1" si="41"/>
        <v>62198.386158714209</v>
      </c>
      <c r="I296" s="4">
        <f t="shared" ca="1" si="45"/>
        <v>61819.022740585009</v>
      </c>
      <c r="J296" s="34">
        <f t="shared" ca="1" si="42"/>
        <v>1232.3804548117002</v>
      </c>
      <c r="K296" s="35">
        <f t="shared" ca="1" si="43"/>
        <v>1132.3804548117002</v>
      </c>
      <c r="L296" s="4">
        <f ca="1"/>
        <v>697.84176473016498</v>
      </c>
    </row>
    <row r="297" spans="1:12" x14ac:dyDescent="0.2">
      <c r="A297" s="25">
        <f t="shared" si="44"/>
        <v>277</v>
      </c>
      <c r="B297" s="33">
        <f t="shared" ca="1" si="40"/>
        <v>104.24903933785781</v>
      </c>
      <c r="C297" s="33">
        <f t="shared" ca="1" si="40"/>
        <v>0.96047949156560586</v>
      </c>
      <c r="D297" s="33">
        <f t="shared" ca="1" si="40"/>
        <v>1.0931485197651416</v>
      </c>
      <c r="E297" s="33">
        <f t="shared" ca="1" si="46"/>
        <v>1.0436333197087009</v>
      </c>
      <c r="F297" s="33">
        <f t="shared" ca="1" si="46"/>
        <v>205.31222437859986</v>
      </c>
      <c r="G297" s="33">
        <f t="shared" ca="1" si="46"/>
        <v>43.524936252443204</v>
      </c>
      <c r="H297" s="4">
        <f t="shared" ca="1" si="41"/>
        <v>54218.68230418022</v>
      </c>
      <c r="I297" s="4">
        <f t="shared" ca="1" si="45"/>
        <v>55146.732493803385</v>
      </c>
      <c r="J297" s="34">
        <f t="shared" ca="1" si="42"/>
        <v>1098.9346498760676</v>
      </c>
      <c r="K297" s="35">
        <f t="shared" ca="1" si="43"/>
        <v>998.93464987606762</v>
      </c>
      <c r="L297" s="4">
        <f ca="1"/>
        <v>698.13350383675788</v>
      </c>
    </row>
    <row r="298" spans="1:12" x14ac:dyDescent="0.2">
      <c r="A298" s="25">
        <f t="shared" si="44"/>
        <v>278</v>
      </c>
      <c r="B298" s="33">
        <f t="shared" ca="1" si="40"/>
        <v>100.0812833551317</v>
      </c>
      <c r="C298" s="33">
        <f t="shared" ca="1" si="40"/>
        <v>0.98878728629692347</v>
      </c>
      <c r="D298" s="33">
        <f t="shared" ca="1" si="40"/>
        <v>1.0333518896728398</v>
      </c>
      <c r="E298" s="33">
        <f t="shared" ca="1" si="46"/>
        <v>1.0913044833664551</v>
      </c>
      <c r="F298" s="33">
        <f t="shared" ca="1" si="46"/>
        <v>207.03394402188309</v>
      </c>
      <c r="G298" s="33">
        <f t="shared" ca="1" si="46"/>
        <v>51.564891183355918</v>
      </c>
      <c r="H298" s="4">
        <f t="shared" ca="1" si="41"/>
        <v>63459.656914879823</v>
      </c>
      <c r="I298" s="4">
        <f t="shared" ca="1" si="45"/>
        <v>61946.657944025785</v>
      </c>
      <c r="J298" s="34">
        <f t="shared" ca="1" si="42"/>
        <v>1234.9331588805157</v>
      </c>
      <c r="K298" s="35">
        <f t="shared" ca="1" si="43"/>
        <v>1134.9331588805157</v>
      </c>
      <c r="L298" s="4">
        <f ca="1"/>
        <v>698.22868408435102</v>
      </c>
    </row>
    <row r="299" spans="1:12" x14ac:dyDescent="0.2">
      <c r="A299" s="25">
        <f t="shared" si="44"/>
        <v>279</v>
      </c>
      <c r="B299" s="33">
        <f t="shared" ca="1" si="40"/>
        <v>107.93797623031514</v>
      </c>
      <c r="C299" s="33">
        <f t="shared" ca="1" si="40"/>
        <v>1.0107422548461986</v>
      </c>
      <c r="D299" s="33">
        <f t="shared" ca="1" si="40"/>
        <v>1.2419292956589654</v>
      </c>
      <c r="E299" s="33">
        <f t="shared" ca="1" si="46"/>
        <v>0.98023926861800836</v>
      </c>
      <c r="F299" s="33">
        <f t="shared" ca="1" si="46"/>
        <v>213.33262688142284</v>
      </c>
      <c r="G299" s="33">
        <f t="shared" ca="1" si="46"/>
        <v>45.862480133977364</v>
      </c>
      <c r="H299" s="4">
        <f t="shared" ca="1" si="41"/>
        <v>61049.240085735204</v>
      </c>
      <c r="I299" s="4">
        <f t="shared" ca="1" si="45"/>
        <v>60990.90165653939</v>
      </c>
      <c r="J299" s="34">
        <f t="shared" ca="1" si="42"/>
        <v>1215.8180331307879</v>
      </c>
      <c r="K299" s="35">
        <f t="shared" ca="1" si="43"/>
        <v>1115.8180331307879</v>
      </c>
      <c r="L299" s="4">
        <f ca="1"/>
        <v>698.54331286613365</v>
      </c>
    </row>
    <row r="300" spans="1:12" x14ac:dyDescent="0.2">
      <c r="A300" s="25">
        <f t="shared" si="44"/>
        <v>280</v>
      </c>
      <c r="B300" s="33">
        <f t="shared" ca="1" si="40"/>
        <v>103.02942769372439</v>
      </c>
      <c r="C300" s="33">
        <f t="shared" ca="1" si="40"/>
        <v>0.99463415615687445</v>
      </c>
      <c r="D300" s="33">
        <f t="shared" ca="1" si="40"/>
        <v>0.95462199217931409</v>
      </c>
      <c r="E300" s="33">
        <f t="shared" ref="E300:G319" ca="1" si="47">NORMINV(RAND(),E$15, E$16)</f>
        <v>1.0546563259922788</v>
      </c>
      <c r="F300" s="33">
        <f t="shared" ca="1" si="47"/>
        <v>194.21048641793041</v>
      </c>
      <c r="G300" s="33">
        <f t="shared" ca="1" si="47"/>
        <v>51.520612741359294</v>
      </c>
      <c r="H300" s="4">
        <f t="shared" ca="1" si="41"/>
        <v>57344.723288251262</v>
      </c>
      <c r="I300" s="4">
        <f t="shared" ca="1" si="45"/>
        <v>55819.646976822522</v>
      </c>
      <c r="J300" s="34">
        <f t="shared" ca="1" si="42"/>
        <v>1112.3929395364505</v>
      </c>
      <c r="K300" s="35">
        <f t="shared" ca="1" si="43"/>
        <v>1012.3929395364505</v>
      </c>
      <c r="L300" s="4">
        <f ca="1"/>
        <v>699.13227955735317</v>
      </c>
    </row>
    <row r="301" spans="1:12" x14ac:dyDescent="0.2">
      <c r="A301" s="25">
        <f t="shared" si="44"/>
        <v>281</v>
      </c>
      <c r="B301" s="33">
        <f t="shared" ca="1" si="40"/>
        <v>105.96604192017725</v>
      </c>
      <c r="C301" s="33">
        <f t="shared" ca="1" si="40"/>
        <v>1.0976795399863546</v>
      </c>
      <c r="D301" s="33">
        <f t="shared" ca="1" si="40"/>
        <v>0.92782844546541821</v>
      </c>
      <c r="E301" s="33">
        <f t="shared" ca="1" si="47"/>
        <v>1.0429901977230898</v>
      </c>
      <c r="F301" s="33">
        <f t="shared" ca="1" si="47"/>
        <v>184.44963632447545</v>
      </c>
      <c r="G301" s="33">
        <f t="shared" ca="1" si="47"/>
        <v>48.707291456433481</v>
      </c>
      <c r="H301" s="4">
        <f t="shared" ca="1" si="41"/>
        <v>52984.747761737555</v>
      </c>
      <c r="I301" s="4">
        <f t="shared" ca="1" si="45"/>
        <v>53565.61580174647</v>
      </c>
      <c r="J301" s="34">
        <f t="shared" ca="1" si="42"/>
        <v>1067.3123160349294</v>
      </c>
      <c r="K301" s="35">
        <f t="shared" ca="1" si="43"/>
        <v>967.31231603492938</v>
      </c>
      <c r="L301" s="4">
        <f ca="1"/>
        <v>699.19635253795934</v>
      </c>
    </row>
    <row r="302" spans="1:12" x14ac:dyDescent="0.2">
      <c r="A302" s="25">
        <f t="shared" si="44"/>
        <v>282</v>
      </c>
      <c r="B302" s="33">
        <f t="shared" ca="1" si="40"/>
        <v>100.00056167548946</v>
      </c>
      <c r="C302" s="33">
        <f t="shared" ca="1" si="40"/>
        <v>0.99789624942764299</v>
      </c>
      <c r="D302" s="33">
        <f t="shared" ca="1" si="40"/>
        <v>1.0306497459690016</v>
      </c>
      <c r="E302" s="33">
        <f t="shared" ca="1" si="47"/>
        <v>0.94224745938751797</v>
      </c>
      <c r="F302" s="33">
        <f t="shared" ca="1" si="47"/>
        <v>196.74658048129342</v>
      </c>
      <c r="G302" s="33">
        <f t="shared" ca="1" si="47"/>
        <v>47.482845132747237</v>
      </c>
      <c r="H302" s="4">
        <f t="shared" ca="1" si="41"/>
        <v>51046.946416010818</v>
      </c>
      <c r="I302" s="4">
        <f t="shared" ca="1" si="45"/>
        <v>51162.034027319911</v>
      </c>
      <c r="J302" s="34">
        <f t="shared" ca="1" si="42"/>
        <v>1019.2406805463983</v>
      </c>
      <c r="K302" s="35">
        <f t="shared" ca="1" si="43"/>
        <v>919.24068054639827</v>
      </c>
      <c r="L302" s="4">
        <f ca="1"/>
        <v>699.36925918720624</v>
      </c>
    </row>
    <row r="303" spans="1:12" x14ac:dyDescent="0.2">
      <c r="A303" s="25">
        <f t="shared" si="44"/>
        <v>283</v>
      </c>
      <c r="B303" s="33">
        <f t="shared" ca="1" si="40"/>
        <v>87.371317391209928</v>
      </c>
      <c r="C303" s="33">
        <f t="shared" ca="1" si="40"/>
        <v>1.0633998582992459</v>
      </c>
      <c r="D303" s="33">
        <f t="shared" ca="1" si="40"/>
        <v>0.87609074755595828</v>
      </c>
      <c r="E303" s="33">
        <f t="shared" ca="1" si="47"/>
        <v>0.94485923230917201</v>
      </c>
      <c r="F303" s="33">
        <f t="shared" ca="1" si="47"/>
        <v>202.9135907698687</v>
      </c>
      <c r="G303" s="33">
        <f t="shared" ca="1" si="47"/>
        <v>50.306371295854873</v>
      </c>
      <c r="H303" s="4">
        <f t="shared" ca="1" si="41"/>
        <v>46519.641407176197</v>
      </c>
      <c r="I303" s="4">
        <f t="shared" ca="1" si="45"/>
        <v>45132.351257261667</v>
      </c>
      <c r="J303" s="34">
        <f t="shared" ca="1" si="42"/>
        <v>898.64702514523333</v>
      </c>
      <c r="K303" s="35">
        <f t="shared" ca="1" si="43"/>
        <v>798.64702514523333</v>
      </c>
      <c r="L303" s="4">
        <f ca="1"/>
        <v>699.5580716250646</v>
      </c>
    </row>
    <row r="304" spans="1:12" x14ac:dyDescent="0.2">
      <c r="A304" s="25">
        <f t="shared" si="44"/>
        <v>284</v>
      </c>
      <c r="B304" s="33">
        <f t="shared" ca="1" si="40"/>
        <v>95.489924537594021</v>
      </c>
      <c r="C304" s="33">
        <f t="shared" ca="1" si="40"/>
        <v>1.0764266803453721</v>
      </c>
      <c r="D304" s="33">
        <f t="shared" ca="1" si="40"/>
        <v>0.94838821808646168</v>
      </c>
      <c r="E304" s="33">
        <f t="shared" ca="1" si="47"/>
        <v>1.0028776503567276</v>
      </c>
      <c r="F304" s="33">
        <f t="shared" ca="1" si="47"/>
        <v>210.2890793713193</v>
      </c>
      <c r="G304" s="33">
        <f t="shared" ca="1" si="47"/>
        <v>51.873327534890144</v>
      </c>
      <c r="H304" s="4">
        <f t="shared" ca="1" si="41"/>
        <v>54879.861316692361</v>
      </c>
      <c r="I304" s="4">
        <f t="shared" ca="1" si="45"/>
        <v>54718.197924423279</v>
      </c>
      <c r="J304" s="34">
        <f t="shared" ca="1" si="42"/>
        <v>1090.3639584884656</v>
      </c>
      <c r="K304" s="35">
        <f t="shared" ca="1" si="43"/>
        <v>990.36395848846564</v>
      </c>
      <c r="L304" s="4">
        <f ca="1"/>
        <v>699.8240846511211</v>
      </c>
    </row>
    <row r="305" spans="1:12" x14ac:dyDescent="0.2">
      <c r="A305" s="25">
        <f t="shared" si="44"/>
        <v>285</v>
      </c>
      <c r="B305" s="33">
        <f t="shared" ca="1" si="40"/>
        <v>111.25182701654913</v>
      </c>
      <c r="C305" s="33">
        <f t="shared" ca="1" si="40"/>
        <v>0.94704821008090934</v>
      </c>
      <c r="D305" s="33">
        <f t="shared" ca="1" si="40"/>
        <v>0.9472456493787722</v>
      </c>
      <c r="E305" s="33">
        <f t="shared" ca="1" si="47"/>
        <v>0.98210735322360887</v>
      </c>
      <c r="F305" s="33">
        <f t="shared" ca="1" si="47"/>
        <v>205.44021140086491</v>
      </c>
      <c r="G305" s="33">
        <f t="shared" ca="1" si="47"/>
        <v>51.657324873294414</v>
      </c>
      <c r="H305" s="4">
        <f t="shared" ca="1" si="41"/>
        <v>53704.749639682574</v>
      </c>
      <c r="I305" s="4">
        <f t="shared" ca="1" si="45"/>
        <v>52902.75726027105</v>
      </c>
      <c r="J305" s="34">
        <f t="shared" ca="1" si="42"/>
        <v>1054.055145205421</v>
      </c>
      <c r="K305" s="35">
        <f t="shared" ca="1" si="43"/>
        <v>954.05514520542101</v>
      </c>
      <c r="L305" s="4">
        <f ca="1"/>
        <v>700.18783713216453</v>
      </c>
    </row>
    <row r="306" spans="1:12" x14ac:dyDescent="0.2">
      <c r="A306" s="25">
        <f t="shared" si="44"/>
        <v>286</v>
      </c>
      <c r="B306" s="33">
        <f t="shared" ca="1" si="40"/>
        <v>98.298093298709418</v>
      </c>
      <c r="C306" s="33">
        <f t="shared" ca="1" si="40"/>
        <v>0.9830675590732163</v>
      </c>
      <c r="D306" s="33">
        <f t="shared" ca="1" si="40"/>
        <v>1.1519062177547046</v>
      </c>
      <c r="E306" s="33">
        <f t="shared" ca="1" si="47"/>
        <v>1.0126657053913934</v>
      </c>
      <c r="F306" s="33">
        <f t="shared" ca="1" si="47"/>
        <v>203.35778695934948</v>
      </c>
      <c r="G306" s="33">
        <f t="shared" ca="1" si="47"/>
        <v>54.376747881530484</v>
      </c>
      <c r="H306" s="4">
        <f t="shared" ca="1" si="41"/>
        <v>68888.236999937115</v>
      </c>
      <c r="I306" s="4">
        <f t="shared" ca="1" si="45"/>
        <v>69336.491728937413</v>
      </c>
      <c r="J306" s="34">
        <f t="shared" ca="1" si="42"/>
        <v>1382.7298345787483</v>
      </c>
      <c r="K306" s="35">
        <f t="shared" ca="1" si="43"/>
        <v>1282.7298345787483</v>
      </c>
      <c r="L306" s="4">
        <f ca="1"/>
        <v>700.89686750101532</v>
      </c>
    </row>
    <row r="307" spans="1:12" x14ac:dyDescent="0.2">
      <c r="A307" s="25">
        <f t="shared" si="44"/>
        <v>287</v>
      </c>
      <c r="B307" s="33">
        <f t="shared" ca="1" si="40"/>
        <v>109.19676363123583</v>
      </c>
      <c r="C307" s="33">
        <f t="shared" ca="1" si="40"/>
        <v>0.91059733104696727</v>
      </c>
      <c r="D307" s="33">
        <f t="shared" ca="1" si="40"/>
        <v>1.1689950711749588</v>
      </c>
      <c r="E307" s="33">
        <f t="shared" ca="1" si="47"/>
        <v>0.92623869408373982</v>
      </c>
      <c r="F307" s="33">
        <f t="shared" ca="1" si="47"/>
        <v>208.42350329522372</v>
      </c>
      <c r="G307" s="33">
        <f t="shared" ca="1" si="47"/>
        <v>51.079319727775307</v>
      </c>
      <c r="H307" s="4">
        <f t="shared" ca="1" si="41"/>
        <v>60594.535735058256</v>
      </c>
      <c r="I307" s="4">
        <f t="shared" ca="1" si="45"/>
        <v>60402.615837483871</v>
      </c>
      <c r="J307" s="34">
        <f t="shared" ca="1" si="42"/>
        <v>1204.0523167496774</v>
      </c>
      <c r="K307" s="35">
        <f t="shared" ca="1" si="43"/>
        <v>1104.0523167496774</v>
      </c>
      <c r="L307" s="4">
        <f ca="1"/>
        <v>700.97452793043851</v>
      </c>
    </row>
    <row r="308" spans="1:12" x14ac:dyDescent="0.2">
      <c r="A308" s="25">
        <f t="shared" si="44"/>
        <v>288</v>
      </c>
      <c r="B308" s="33">
        <f t="shared" ca="1" si="40"/>
        <v>96.668023230769407</v>
      </c>
      <c r="C308" s="33">
        <f t="shared" ca="1" si="40"/>
        <v>0.96043605542684207</v>
      </c>
      <c r="D308" s="33">
        <f t="shared" ca="1" si="40"/>
        <v>1.0953150078388283</v>
      </c>
      <c r="E308" s="33">
        <f t="shared" ca="1" si="47"/>
        <v>0.99914694396569292</v>
      </c>
      <c r="F308" s="33">
        <f t="shared" ca="1" si="47"/>
        <v>203.49726380908922</v>
      </c>
      <c r="G308" s="33">
        <f t="shared" ca="1" si="47"/>
        <v>51.224624354192855</v>
      </c>
      <c r="H308" s="4">
        <f t="shared" ca="1" si="41"/>
        <v>61018.605691691897</v>
      </c>
      <c r="I308" s="4">
        <f t="shared" ca="1" si="45"/>
        <v>61155.775055672646</v>
      </c>
      <c r="J308" s="34">
        <f t="shared" ca="1" si="42"/>
        <v>1219.1155011134529</v>
      </c>
      <c r="K308" s="35">
        <f t="shared" ca="1" si="43"/>
        <v>1119.1155011134529</v>
      </c>
      <c r="L308" s="4">
        <f ca="1"/>
        <v>701.1584351849018</v>
      </c>
    </row>
    <row r="309" spans="1:12" x14ac:dyDescent="0.2">
      <c r="A309" s="25">
        <f t="shared" si="44"/>
        <v>289</v>
      </c>
      <c r="B309" s="33">
        <f t="shared" ca="1" si="40"/>
        <v>84.525415790151001</v>
      </c>
      <c r="C309" s="33">
        <f t="shared" ca="1" si="40"/>
        <v>0.94444370156837987</v>
      </c>
      <c r="D309" s="33">
        <f t="shared" ca="1" si="40"/>
        <v>0.80379674141411206</v>
      </c>
      <c r="E309" s="33">
        <f t="shared" ca="1" si="47"/>
        <v>1.0185087419337466</v>
      </c>
      <c r="F309" s="33">
        <f t="shared" ca="1" si="47"/>
        <v>190.80208113476684</v>
      </c>
      <c r="G309" s="33">
        <f t="shared" ca="1" si="47"/>
        <v>49.678652333301208</v>
      </c>
      <c r="H309" s="4">
        <f t="shared" ca="1" si="41"/>
        <v>44827.245298143789</v>
      </c>
      <c r="I309" s="4">
        <f t="shared" ca="1" si="45"/>
        <v>44843.749847620202</v>
      </c>
      <c r="J309" s="34">
        <f t="shared" ca="1" si="42"/>
        <v>892.87499695240399</v>
      </c>
      <c r="K309" s="35">
        <f t="shared" ca="1" si="43"/>
        <v>792.87499695240399</v>
      </c>
      <c r="L309" s="4">
        <f ca="1"/>
        <v>701.97402901017335</v>
      </c>
    </row>
    <row r="310" spans="1:12" x14ac:dyDescent="0.2">
      <c r="A310" s="25">
        <f t="shared" si="44"/>
        <v>290</v>
      </c>
      <c r="B310" s="33">
        <f t="shared" ca="1" si="40"/>
        <v>97.818474648339674</v>
      </c>
      <c r="C310" s="33">
        <f t="shared" ca="1" si="40"/>
        <v>0.99819825489280645</v>
      </c>
      <c r="D310" s="33">
        <f t="shared" ca="1" si="40"/>
        <v>0.94583891406342879</v>
      </c>
      <c r="E310" s="33">
        <f t="shared" ca="1" si="47"/>
        <v>1.0869409120387596</v>
      </c>
      <c r="F310" s="33">
        <f t="shared" ca="1" si="47"/>
        <v>184.36140761012211</v>
      </c>
      <c r="G310" s="33">
        <f t="shared" ca="1" si="47"/>
        <v>51.135238825065954</v>
      </c>
      <c r="H310" s="4">
        <f t="shared" ca="1" si="41"/>
        <v>57747.976915687592</v>
      </c>
      <c r="I310" s="4">
        <f t="shared" ca="1" si="45"/>
        <v>54944.958502540161</v>
      </c>
      <c r="J310" s="34">
        <f t="shared" ca="1" si="42"/>
        <v>1094.8991700508031</v>
      </c>
      <c r="K310" s="35">
        <f t="shared" ca="1" si="43"/>
        <v>994.89917005080315</v>
      </c>
      <c r="L310" s="4">
        <f ca="1"/>
        <v>702.63201257476612</v>
      </c>
    </row>
    <row r="311" spans="1:12" x14ac:dyDescent="0.2">
      <c r="A311" s="25">
        <f t="shared" si="44"/>
        <v>291</v>
      </c>
      <c r="B311" s="33">
        <f t="shared" ca="1" si="40"/>
        <v>104.22797671012562</v>
      </c>
      <c r="C311" s="33">
        <f t="shared" ca="1" si="40"/>
        <v>1.1036070419174941</v>
      </c>
      <c r="D311" s="33">
        <f t="shared" ca="1" si="40"/>
        <v>0.87480238995566029</v>
      </c>
      <c r="E311" s="33">
        <f t="shared" ca="1" si="47"/>
        <v>0.90992350078026507</v>
      </c>
      <c r="F311" s="33">
        <f t="shared" ca="1" si="47"/>
        <v>192.89652301915632</v>
      </c>
      <c r="G311" s="33">
        <f t="shared" ca="1" si="47"/>
        <v>50.466335851643485</v>
      </c>
      <c r="H311" s="4">
        <f t="shared" ca="1" si="41"/>
        <v>46169.241576726381</v>
      </c>
      <c r="I311" s="4">
        <f t="shared" ca="1" si="45"/>
        <v>45333.346311967551</v>
      </c>
      <c r="J311" s="34">
        <f t="shared" ca="1" si="42"/>
        <v>902.66692623935103</v>
      </c>
      <c r="K311" s="35">
        <f t="shared" ca="1" si="43"/>
        <v>802.66692623935103</v>
      </c>
      <c r="L311" s="4">
        <f ca="1"/>
        <v>702.6340989738485</v>
      </c>
    </row>
    <row r="312" spans="1:12" x14ac:dyDescent="0.2">
      <c r="A312" s="25">
        <f t="shared" si="44"/>
        <v>292</v>
      </c>
      <c r="B312" s="33">
        <f t="shared" ca="1" si="40"/>
        <v>79.818756348056709</v>
      </c>
      <c r="C312" s="33">
        <f t="shared" ca="1" si="40"/>
        <v>1.0318621721848149</v>
      </c>
      <c r="D312" s="33">
        <f t="shared" ca="1" si="40"/>
        <v>0.90096490568502796</v>
      </c>
      <c r="E312" s="33">
        <f t="shared" ca="1" si="47"/>
        <v>0.99019863916903017</v>
      </c>
      <c r="F312" s="33">
        <f t="shared" ca="1" si="47"/>
        <v>183.06790894663897</v>
      </c>
      <c r="G312" s="33">
        <f t="shared" ca="1" si="47"/>
        <v>52.48023866376959</v>
      </c>
      <c r="H312" s="4">
        <f t="shared" ca="1" si="41"/>
        <v>51324.859952176179</v>
      </c>
      <c r="I312" s="4">
        <f t="shared" ca="1" si="45"/>
        <v>51653.181322916309</v>
      </c>
      <c r="J312" s="34">
        <f t="shared" ca="1" si="42"/>
        <v>1029.0636264583261</v>
      </c>
      <c r="K312" s="35">
        <f t="shared" ca="1" si="43"/>
        <v>929.0636264583261</v>
      </c>
      <c r="L312" s="4">
        <f ca="1"/>
        <v>702.84103548299345</v>
      </c>
    </row>
    <row r="313" spans="1:12" x14ac:dyDescent="0.2">
      <c r="A313" s="25">
        <f t="shared" si="44"/>
        <v>293</v>
      </c>
      <c r="B313" s="33">
        <f t="shared" ca="1" si="40"/>
        <v>95.867044919647753</v>
      </c>
      <c r="C313" s="33">
        <f t="shared" ca="1" si="40"/>
        <v>0.95570875118112641</v>
      </c>
      <c r="D313" s="33">
        <f t="shared" ca="1" si="40"/>
        <v>1.0011242625880348</v>
      </c>
      <c r="E313" s="33">
        <f t="shared" ca="1" si="47"/>
        <v>1.0131008940860238</v>
      </c>
      <c r="F313" s="33">
        <f t="shared" ca="1" si="47"/>
        <v>204.17307516654151</v>
      </c>
      <c r="G313" s="33">
        <f t="shared" ca="1" si="47"/>
        <v>49.631632666130869</v>
      </c>
      <c r="H313" s="4">
        <f t="shared" ca="1" si="41"/>
        <v>55089.853023732976</v>
      </c>
      <c r="I313" s="4">
        <f t="shared" ca="1" si="45"/>
        <v>55974.001934219894</v>
      </c>
      <c r="J313" s="34">
        <f t="shared" ca="1" si="42"/>
        <v>1115.4800386843979</v>
      </c>
      <c r="K313" s="35">
        <f t="shared" ca="1" si="43"/>
        <v>1015.4800386843979</v>
      </c>
      <c r="L313" s="4">
        <f ca="1"/>
        <v>703.19182636619212</v>
      </c>
    </row>
    <row r="314" spans="1:12" x14ac:dyDescent="0.2">
      <c r="A314" s="25">
        <f t="shared" si="44"/>
        <v>294</v>
      </c>
      <c r="B314" s="33">
        <f t="shared" ca="1" si="40"/>
        <v>93.923426216605094</v>
      </c>
      <c r="C314" s="33">
        <f t="shared" ca="1" si="40"/>
        <v>1.0441020441832076</v>
      </c>
      <c r="D314" s="33">
        <f t="shared" ca="1" si="40"/>
        <v>1.0434295312860442</v>
      </c>
      <c r="E314" s="33">
        <f t="shared" ca="1" si="47"/>
        <v>1.0387494326306965</v>
      </c>
      <c r="F314" s="33">
        <f t="shared" ca="1" si="47"/>
        <v>197.92138252182588</v>
      </c>
      <c r="G314" s="33">
        <f t="shared" ca="1" si="47"/>
        <v>52.51512845308725</v>
      </c>
      <c r="H314" s="4">
        <f t="shared" ca="1" si="41"/>
        <v>62266.994550333082</v>
      </c>
      <c r="I314" s="4">
        <f t="shared" ca="1" si="45"/>
        <v>63322.334366648414</v>
      </c>
      <c r="J314" s="34">
        <f t="shared" ca="1" si="42"/>
        <v>1262.4466873329684</v>
      </c>
      <c r="K314" s="35">
        <f t="shared" ca="1" si="43"/>
        <v>1162.4466873329684</v>
      </c>
      <c r="L314" s="4">
        <f ca="1"/>
        <v>703.37474483122855</v>
      </c>
    </row>
    <row r="315" spans="1:12" x14ac:dyDescent="0.2">
      <c r="A315" s="25">
        <f t="shared" si="44"/>
        <v>295</v>
      </c>
      <c r="B315" s="33">
        <f t="shared" ca="1" si="40"/>
        <v>99.072682215300873</v>
      </c>
      <c r="C315" s="33">
        <f t="shared" ca="1" si="40"/>
        <v>0.97313515190728661</v>
      </c>
      <c r="D315" s="33">
        <f t="shared" ca="1" si="40"/>
        <v>0.87053542769021031</v>
      </c>
      <c r="E315" s="33">
        <f t="shared" ca="1" si="47"/>
        <v>1.0199175939483889</v>
      </c>
      <c r="F315" s="33">
        <f t="shared" ca="1" si="47"/>
        <v>195.9736587600097</v>
      </c>
      <c r="G315" s="33">
        <f t="shared" ca="1" si="47"/>
        <v>52.658941552352452</v>
      </c>
      <c r="H315" s="4">
        <f t="shared" ca="1" si="41"/>
        <v>52027.406722430467</v>
      </c>
      <c r="I315" s="4">
        <f t="shared" ca="1" si="45"/>
        <v>53232.638787067364</v>
      </c>
      <c r="J315" s="34">
        <f t="shared" ca="1" si="42"/>
        <v>1060.6527757413473</v>
      </c>
      <c r="K315" s="35">
        <f t="shared" ca="1" si="43"/>
        <v>960.65277574134734</v>
      </c>
      <c r="L315" s="4">
        <f ca="1"/>
        <v>703.63304413329161</v>
      </c>
    </row>
    <row r="316" spans="1:12" x14ac:dyDescent="0.2">
      <c r="A316" s="25">
        <f t="shared" si="44"/>
        <v>296</v>
      </c>
      <c r="B316" s="33">
        <f t="shared" ca="1" si="40"/>
        <v>100.09415040511888</v>
      </c>
      <c r="C316" s="33">
        <f t="shared" ca="1" si="40"/>
        <v>1.0315549790922449</v>
      </c>
      <c r="D316" s="33">
        <f t="shared" ca="1" si="40"/>
        <v>0.86552476162666103</v>
      </c>
      <c r="E316" s="33">
        <f t="shared" ca="1" si="47"/>
        <v>1.0530598477740531</v>
      </c>
      <c r="F316" s="33">
        <f t="shared" ca="1" si="47"/>
        <v>202.51456619281083</v>
      </c>
      <c r="G316" s="33">
        <f t="shared" ca="1" si="47"/>
        <v>47.634853334497443</v>
      </c>
      <c r="H316" s="4">
        <f t="shared" ca="1" si="41"/>
        <v>48537.695178667098</v>
      </c>
      <c r="I316" s="4">
        <f t="shared" ca="1" si="45"/>
        <v>49260.227887340821</v>
      </c>
      <c r="J316" s="34">
        <f t="shared" ca="1" si="42"/>
        <v>981.20455774681648</v>
      </c>
      <c r="K316" s="35">
        <f t="shared" ca="1" si="43"/>
        <v>881.20455774681648</v>
      </c>
      <c r="L316" s="4">
        <f ca="1"/>
        <v>704.10152996630302</v>
      </c>
    </row>
    <row r="317" spans="1:12" x14ac:dyDescent="0.2">
      <c r="A317" s="25">
        <f t="shared" si="44"/>
        <v>297</v>
      </c>
      <c r="B317" s="33">
        <f t="shared" ca="1" si="40"/>
        <v>94.842994706262843</v>
      </c>
      <c r="C317" s="33">
        <f t="shared" ca="1" si="40"/>
        <v>0.98881700221901281</v>
      </c>
      <c r="D317" s="33">
        <f t="shared" ca="1" si="40"/>
        <v>0.92858049115776964</v>
      </c>
      <c r="E317" s="33">
        <f t="shared" ca="1" si="47"/>
        <v>0.90578423092328586</v>
      </c>
      <c r="F317" s="33">
        <f t="shared" ca="1" si="47"/>
        <v>186.06763320408027</v>
      </c>
      <c r="G317" s="33">
        <f t="shared" ca="1" si="47"/>
        <v>49.72508426153631</v>
      </c>
      <c r="H317" s="4">
        <f t="shared" ca="1" si="41"/>
        <v>46672.85211308908</v>
      </c>
      <c r="I317" s="4">
        <f t="shared" ca="1" si="45"/>
        <v>46469.799728821097</v>
      </c>
      <c r="J317" s="34">
        <f t="shared" ca="1" si="42"/>
        <v>925.39599457642191</v>
      </c>
      <c r="K317" s="35">
        <f t="shared" ca="1" si="43"/>
        <v>825.39599457642191</v>
      </c>
      <c r="L317" s="4">
        <f ca="1"/>
        <v>704.44578557332136</v>
      </c>
    </row>
    <row r="318" spans="1:12" x14ac:dyDescent="0.2">
      <c r="A318" s="25">
        <f t="shared" si="44"/>
        <v>298</v>
      </c>
      <c r="B318" s="33">
        <f t="shared" ca="1" si="40"/>
        <v>112.27894023675668</v>
      </c>
      <c r="C318" s="33">
        <f t="shared" ca="1" si="40"/>
        <v>1.1386808876621173</v>
      </c>
      <c r="D318" s="33">
        <f t="shared" ca="1" si="40"/>
        <v>1.1763209233582876</v>
      </c>
      <c r="E318" s="33">
        <f t="shared" ca="1" si="47"/>
        <v>0.93864252898487088</v>
      </c>
      <c r="F318" s="33">
        <f t="shared" ca="1" si="47"/>
        <v>218.07326691506066</v>
      </c>
      <c r="G318" s="33">
        <f t="shared" ca="1" si="47"/>
        <v>48.619958574219844</v>
      </c>
      <c r="H318" s="4">
        <f t="shared" ca="1" si="41"/>
        <v>60117.60599020982</v>
      </c>
      <c r="I318" s="4">
        <f t="shared" ca="1" si="45"/>
        <v>58130.487954518707</v>
      </c>
      <c r="J318" s="34">
        <f t="shared" ca="1" si="42"/>
        <v>1158.6097590903742</v>
      </c>
      <c r="K318" s="35">
        <f t="shared" ca="1" si="43"/>
        <v>1058.6097590903742</v>
      </c>
      <c r="L318" s="4">
        <f ca="1"/>
        <v>704.49822573131826</v>
      </c>
    </row>
    <row r="319" spans="1:12" x14ac:dyDescent="0.2">
      <c r="A319" s="25">
        <f t="shared" si="44"/>
        <v>299</v>
      </c>
      <c r="B319" s="33">
        <f t="shared" ca="1" si="40"/>
        <v>109.68482339882851</v>
      </c>
      <c r="C319" s="33">
        <f t="shared" ca="1" si="40"/>
        <v>1.0119705924565252</v>
      </c>
      <c r="D319" s="33">
        <f t="shared" ca="1" si="40"/>
        <v>1.1298915747277878</v>
      </c>
      <c r="E319" s="33">
        <f t="shared" ca="1" si="47"/>
        <v>0.98246920305206864</v>
      </c>
      <c r="F319" s="33">
        <f t="shared" ca="1" si="47"/>
        <v>201.27124957444067</v>
      </c>
      <c r="G319" s="33">
        <f t="shared" ca="1" si="47"/>
        <v>46.722362288934775</v>
      </c>
      <c r="H319" s="4">
        <f t="shared" ca="1" si="41"/>
        <v>57253.083041272468</v>
      </c>
      <c r="I319" s="4">
        <f t="shared" ca="1" si="45"/>
        <v>57592.115757501007</v>
      </c>
      <c r="J319" s="34">
        <f t="shared" ca="1" si="42"/>
        <v>1147.8423151500201</v>
      </c>
      <c r="K319" s="35">
        <f t="shared" ca="1" si="43"/>
        <v>1047.8423151500201</v>
      </c>
      <c r="L319" s="4">
        <f ca="1"/>
        <v>704.57032097134879</v>
      </c>
    </row>
    <row r="320" spans="1:12" x14ac:dyDescent="0.2">
      <c r="A320" s="25">
        <f t="shared" si="44"/>
        <v>300</v>
      </c>
      <c r="B320" s="33">
        <f t="shared" ca="1" si="40"/>
        <v>111.21312460714151</v>
      </c>
      <c r="C320" s="33">
        <f t="shared" ca="1" si="40"/>
        <v>0.94409764067930102</v>
      </c>
      <c r="D320" s="33">
        <f t="shared" ca="1" si="40"/>
        <v>0.87798512698405917</v>
      </c>
      <c r="E320" s="33">
        <f t="shared" ref="E320:G339" ca="1" si="48">NORMINV(RAND(),E$15, E$16)</f>
        <v>0.92931368998621</v>
      </c>
      <c r="F320" s="33">
        <f t="shared" ca="1" si="48"/>
        <v>186.53804807486185</v>
      </c>
      <c r="G320" s="33">
        <f t="shared" ca="1" si="48"/>
        <v>50.253161203092375</v>
      </c>
      <c r="H320" s="4">
        <f t="shared" ca="1" si="41"/>
        <v>46465.66150701305</v>
      </c>
      <c r="I320" s="4">
        <f t="shared" ca="1" si="45"/>
        <v>46956.131706619439</v>
      </c>
      <c r="J320" s="34">
        <f t="shared" ca="1" si="42"/>
        <v>935.12263413238873</v>
      </c>
      <c r="K320" s="35">
        <f t="shared" ca="1" si="43"/>
        <v>835.12263413238873</v>
      </c>
      <c r="L320" s="4">
        <f ca="1"/>
        <v>704.66087836796112</v>
      </c>
    </row>
    <row r="321" spans="1:12" x14ac:dyDescent="0.2">
      <c r="A321" s="25">
        <f t="shared" si="44"/>
        <v>301</v>
      </c>
      <c r="B321" s="33">
        <f t="shared" ca="1" si="40"/>
        <v>104.13471144062515</v>
      </c>
      <c r="C321" s="33">
        <f t="shared" ca="1" si="40"/>
        <v>1.0123264217956596</v>
      </c>
      <c r="D321" s="33">
        <f t="shared" ca="1" si="40"/>
        <v>1.0908173971751673</v>
      </c>
      <c r="E321" s="33">
        <f t="shared" ca="1" si="48"/>
        <v>1.0297309540790145</v>
      </c>
      <c r="F321" s="33">
        <f t="shared" ca="1" si="48"/>
        <v>205.51341877839806</v>
      </c>
      <c r="G321" s="33">
        <f t="shared" ca="1" si="48"/>
        <v>51.695865968238252</v>
      </c>
      <c r="H321" s="4">
        <f t="shared" ca="1" si="41"/>
        <v>63722.505508393748</v>
      </c>
      <c r="I321" s="4">
        <f t="shared" ca="1" si="45"/>
        <v>63002.237031071083</v>
      </c>
      <c r="J321" s="34">
        <f t="shared" ca="1" si="42"/>
        <v>1256.0447406214216</v>
      </c>
      <c r="K321" s="35">
        <f t="shared" ca="1" si="43"/>
        <v>1156.0447406214216</v>
      </c>
      <c r="L321" s="4">
        <f ca="1"/>
        <v>704.67508973299027</v>
      </c>
    </row>
    <row r="322" spans="1:12" x14ac:dyDescent="0.2">
      <c r="A322" s="25">
        <f t="shared" si="44"/>
        <v>302</v>
      </c>
      <c r="B322" s="33">
        <f t="shared" ca="1" si="40"/>
        <v>110.41056700854153</v>
      </c>
      <c r="C322" s="33">
        <f t="shared" ca="1" si="40"/>
        <v>0.93941319807971824</v>
      </c>
      <c r="D322" s="33">
        <f t="shared" ca="1" si="40"/>
        <v>1.0362727361513226</v>
      </c>
      <c r="E322" s="33">
        <f t="shared" ca="1" si="48"/>
        <v>1.1475172786385721</v>
      </c>
      <c r="F322" s="33">
        <f t="shared" ca="1" si="48"/>
        <v>190.08679554204596</v>
      </c>
      <c r="G322" s="33">
        <f t="shared" ca="1" si="48"/>
        <v>49.547253604661414</v>
      </c>
      <c r="H322" s="4">
        <f t="shared" ca="1" si="41"/>
        <v>64247.848877596589</v>
      </c>
      <c r="I322" s="4">
        <f t="shared" ca="1" si="45"/>
        <v>64183.767252723039</v>
      </c>
      <c r="J322" s="34">
        <f t="shared" ca="1" si="42"/>
        <v>1279.6753450544609</v>
      </c>
      <c r="K322" s="35">
        <f t="shared" ca="1" si="43"/>
        <v>1179.6753450544609</v>
      </c>
      <c r="L322" s="4">
        <f ca="1"/>
        <v>704.72902054567658</v>
      </c>
    </row>
    <row r="323" spans="1:12" x14ac:dyDescent="0.2">
      <c r="A323" s="25">
        <f t="shared" si="44"/>
        <v>303</v>
      </c>
      <c r="B323" s="33">
        <f t="shared" ca="1" si="40"/>
        <v>87.369580068180369</v>
      </c>
      <c r="C323" s="33">
        <f t="shared" ca="1" si="40"/>
        <v>0.99173317241993486</v>
      </c>
      <c r="D323" s="33">
        <f t="shared" ca="1" si="40"/>
        <v>1.186903582329899</v>
      </c>
      <c r="E323" s="33">
        <f t="shared" ca="1" si="48"/>
        <v>1.0215819458914353</v>
      </c>
      <c r="F323" s="33">
        <f t="shared" ca="1" si="48"/>
        <v>206.11275396373236</v>
      </c>
      <c r="G323" s="33">
        <f t="shared" ca="1" si="48"/>
        <v>52.482414207990857</v>
      </c>
      <c r="H323" s="4">
        <f t="shared" ca="1" si="41"/>
        <v>68389.511437562483</v>
      </c>
      <c r="I323" s="4">
        <f t="shared" ca="1" si="45"/>
        <v>69930.623264819602</v>
      </c>
      <c r="J323" s="34">
        <f t="shared" ca="1" si="42"/>
        <v>1394.612465296392</v>
      </c>
      <c r="K323" s="35">
        <f t="shared" ca="1" si="43"/>
        <v>1294.612465296392</v>
      </c>
      <c r="L323" s="4">
        <f ca="1"/>
        <v>705.08163822159997</v>
      </c>
    </row>
    <row r="324" spans="1:12" x14ac:dyDescent="0.2">
      <c r="A324" s="25">
        <f t="shared" si="44"/>
        <v>304</v>
      </c>
      <c r="B324" s="33">
        <f t="shared" ca="1" si="40"/>
        <v>105.5628865264613</v>
      </c>
      <c r="C324" s="33">
        <f t="shared" ca="1" si="40"/>
        <v>0.95301825140173513</v>
      </c>
      <c r="D324" s="33">
        <f t="shared" ca="1" si="40"/>
        <v>1.0068546113559487</v>
      </c>
      <c r="E324" s="33">
        <f t="shared" ca="1" si="48"/>
        <v>0.96366111922680864</v>
      </c>
      <c r="F324" s="33">
        <f t="shared" ca="1" si="48"/>
        <v>194.19860697762917</v>
      </c>
      <c r="G324" s="33">
        <f t="shared" ca="1" si="48"/>
        <v>48.667651959405831</v>
      </c>
      <c r="H324" s="4">
        <f t="shared" ca="1" si="41"/>
        <v>52310.927022217096</v>
      </c>
      <c r="I324" s="4">
        <f t="shared" ca="1" si="45"/>
        <v>52360.350354553295</v>
      </c>
      <c r="J324" s="34">
        <f t="shared" ca="1" si="42"/>
        <v>1043.2070070910659</v>
      </c>
      <c r="K324" s="35">
        <f t="shared" ca="1" si="43"/>
        <v>943.20700709106586</v>
      </c>
      <c r="L324" s="4">
        <f ca="1"/>
        <v>705.20286004032528</v>
      </c>
    </row>
    <row r="325" spans="1:12" x14ac:dyDescent="0.2">
      <c r="A325" s="25">
        <f t="shared" si="44"/>
        <v>305</v>
      </c>
      <c r="B325" s="33">
        <f t="shared" ca="1" si="40"/>
        <v>107.68082990362331</v>
      </c>
      <c r="C325" s="33">
        <f t="shared" ca="1" si="40"/>
        <v>0.96643847375774239</v>
      </c>
      <c r="D325" s="33">
        <f t="shared" ca="1" si="40"/>
        <v>0.86735683403881092</v>
      </c>
      <c r="E325" s="33">
        <f t="shared" ca="1" si="48"/>
        <v>0.93485906139676378</v>
      </c>
      <c r="F325" s="33">
        <f t="shared" ca="1" si="48"/>
        <v>211.19571107028906</v>
      </c>
      <c r="G325" s="33">
        <f t="shared" ca="1" si="48"/>
        <v>48.450808286957759</v>
      </c>
      <c r="H325" s="4">
        <f t="shared" ca="1" si="41"/>
        <v>44539.968761526456</v>
      </c>
      <c r="I325" s="4">
        <f t="shared" ca="1" si="45"/>
        <v>44749.306863838166</v>
      </c>
      <c r="J325" s="34">
        <f t="shared" ca="1" si="42"/>
        <v>890.98613727676332</v>
      </c>
      <c r="K325" s="35">
        <f t="shared" ca="1" si="43"/>
        <v>790.98613727676332</v>
      </c>
      <c r="L325" s="4">
        <f ca="1"/>
        <v>705.31656305806393</v>
      </c>
    </row>
    <row r="326" spans="1:12" x14ac:dyDescent="0.2">
      <c r="A326" s="25">
        <f t="shared" si="44"/>
        <v>306</v>
      </c>
      <c r="B326" s="33">
        <f t="shared" ca="1" si="40"/>
        <v>100.26075252179889</v>
      </c>
      <c r="C326" s="33">
        <f t="shared" ca="1" si="40"/>
        <v>0.98804726333717063</v>
      </c>
      <c r="D326" s="33">
        <f t="shared" ca="1" si="40"/>
        <v>1.0637449573923037</v>
      </c>
      <c r="E326" s="33">
        <f t="shared" ca="1" si="48"/>
        <v>1.0077513104515714</v>
      </c>
      <c r="F326" s="33">
        <f t="shared" ca="1" si="48"/>
        <v>191.28882249478835</v>
      </c>
      <c r="G326" s="33">
        <f t="shared" ca="1" si="48"/>
        <v>48.065798838950158</v>
      </c>
      <c r="H326" s="4">
        <f t="shared" ca="1" si="41"/>
        <v>56478.874106421761</v>
      </c>
      <c r="I326" s="4">
        <f t="shared" ca="1" si="45"/>
        <v>55040.381479560259</v>
      </c>
      <c r="J326" s="34">
        <f t="shared" ca="1" si="42"/>
        <v>1096.8076295912051</v>
      </c>
      <c r="K326" s="35">
        <f t="shared" ca="1" si="43"/>
        <v>996.80762959120511</v>
      </c>
      <c r="L326" s="4">
        <f ca="1"/>
        <v>705.4649446088838</v>
      </c>
    </row>
    <row r="327" spans="1:12" x14ac:dyDescent="0.2">
      <c r="A327" s="25">
        <f t="shared" si="44"/>
        <v>307</v>
      </c>
      <c r="B327" s="33">
        <f t="shared" ca="1" si="40"/>
        <v>89.37893268661773</v>
      </c>
      <c r="C327" s="33">
        <f t="shared" ca="1" si="40"/>
        <v>0.98805136384889669</v>
      </c>
      <c r="D327" s="33">
        <f t="shared" ca="1" si="40"/>
        <v>1.0105346707047869</v>
      </c>
      <c r="E327" s="33">
        <f t="shared" ca="1" si="48"/>
        <v>1.0170518805880711</v>
      </c>
      <c r="F327" s="33">
        <f t="shared" ca="1" si="48"/>
        <v>200.92682501795124</v>
      </c>
      <c r="G327" s="33">
        <f t="shared" ca="1" si="48"/>
        <v>53.053322660661244</v>
      </c>
      <c r="H327" s="4">
        <f t="shared" ca="1" si="41"/>
        <v>59412.528698629772</v>
      </c>
      <c r="I327" s="4">
        <f t="shared" ca="1" si="45"/>
        <v>59893.311928687282</v>
      </c>
      <c r="J327" s="34">
        <f t="shared" ca="1" si="42"/>
        <v>1193.8662385737457</v>
      </c>
      <c r="K327" s="35">
        <f t="shared" ca="1" si="43"/>
        <v>1093.8662385737457</v>
      </c>
      <c r="L327" s="4">
        <f ca="1"/>
        <v>706.13565811896797</v>
      </c>
    </row>
    <row r="328" spans="1:12" x14ac:dyDescent="0.2">
      <c r="A328" s="25">
        <f t="shared" si="44"/>
        <v>308</v>
      </c>
      <c r="B328" s="33">
        <f t="shared" ca="1" si="40"/>
        <v>102.35086970065112</v>
      </c>
      <c r="C328" s="33">
        <f t="shared" ca="1" si="40"/>
        <v>0.97203027791475849</v>
      </c>
      <c r="D328" s="33">
        <f t="shared" ca="1" si="40"/>
        <v>0.93455242382569448</v>
      </c>
      <c r="E328" s="33">
        <f t="shared" ca="1" si="48"/>
        <v>1.0823852863951902</v>
      </c>
      <c r="F328" s="33">
        <f t="shared" ca="1" si="48"/>
        <v>191.6886068033082</v>
      </c>
      <c r="G328" s="33">
        <f t="shared" ca="1" si="48"/>
        <v>50.342716633578689</v>
      </c>
      <c r="H328" s="4">
        <f t="shared" ca="1" si="41"/>
        <v>56124.155279255494</v>
      </c>
      <c r="I328" s="4">
        <f t="shared" ca="1" si="45"/>
        <v>54809.786230113888</v>
      </c>
      <c r="J328" s="34">
        <f t="shared" ca="1" si="42"/>
        <v>1092.1957246022778</v>
      </c>
      <c r="K328" s="35">
        <f t="shared" ca="1" si="43"/>
        <v>992.19572460227778</v>
      </c>
      <c r="L328" s="4">
        <f ca="1"/>
        <v>706.19371819971991</v>
      </c>
    </row>
    <row r="329" spans="1:12" x14ac:dyDescent="0.2">
      <c r="A329" s="25">
        <f t="shared" si="44"/>
        <v>309</v>
      </c>
      <c r="B329" s="33">
        <f t="shared" ca="1" si="40"/>
        <v>100.64977919742718</v>
      </c>
      <c r="C329" s="33">
        <f t="shared" ca="1" si="40"/>
        <v>0.93204615812766922</v>
      </c>
      <c r="D329" s="33">
        <f t="shared" ca="1" si="40"/>
        <v>1.0640728422614918</v>
      </c>
      <c r="E329" s="33">
        <f t="shared" ca="1" si="48"/>
        <v>1.0031435557944373</v>
      </c>
      <c r="F329" s="33">
        <f t="shared" ca="1" si="48"/>
        <v>200.83091129250388</v>
      </c>
      <c r="G329" s="33">
        <f t="shared" ca="1" si="48"/>
        <v>50.421102374788724</v>
      </c>
      <c r="H329" s="4">
        <f t="shared" ca="1" si="41"/>
        <v>58751.229534159902</v>
      </c>
      <c r="I329" s="4">
        <f t="shared" ca="1" si="45"/>
        <v>59041.790203906086</v>
      </c>
      <c r="J329" s="34">
        <f t="shared" ca="1" si="42"/>
        <v>1176.8358040781218</v>
      </c>
      <c r="K329" s="35">
        <f t="shared" ca="1" si="43"/>
        <v>1076.8358040781218</v>
      </c>
      <c r="L329" s="4">
        <f ca="1"/>
        <v>706.588921145879</v>
      </c>
    </row>
    <row r="330" spans="1:12" x14ac:dyDescent="0.2">
      <c r="A330" s="25">
        <f t="shared" si="44"/>
        <v>310</v>
      </c>
      <c r="B330" s="33">
        <f t="shared" ca="1" si="40"/>
        <v>74.368155857712708</v>
      </c>
      <c r="C330" s="33">
        <f t="shared" ca="1" si="40"/>
        <v>0.9725919631715686</v>
      </c>
      <c r="D330" s="33">
        <f t="shared" ca="1" si="40"/>
        <v>1.0628527657493105</v>
      </c>
      <c r="E330" s="33">
        <f t="shared" ca="1" si="48"/>
        <v>1.0779876407719722</v>
      </c>
      <c r="F330" s="33">
        <f t="shared" ca="1" si="48"/>
        <v>203.85039305307049</v>
      </c>
      <c r="G330" s="33">
        <f t="shared" ca="1" si="48"/>
        <v>54.035233102652825</v>
      </c>
      <c r="H330" s="4">
        <f t="shared" ca="1" si="41"/>
        <v>66022.655721059316</v>
      </c>
      <c r="I330" s="4">
        <f t="shared" ca="1" si="45"/>
        <v>64042.218675464625</v>
      </c>
      <c r="J330" s="34">
        <f t="shared" ca="1" si="42"/>
        <v>1276.8443735092924</v>
      </c>
      <c r="K330" s="35">
        <f t="shared" ca="1" si="43"/>
        <v>1176.8443735092924</v>
      </c>
      <c r="L330" s="4">
        <f ca="1"/>
        <v>706.68572543973778</v>
      </c>
    </row>
    <row r="331" spans="1:12" x14ac:dyDescent="0.2">
      <c r="A331" s="25">
        <f t="shared" si="44"/>
        <v>311</v>
      </c>
      <c r="B331" s="33">
        <f t="shared" ca="1" si="40"/>
        <v>101.76378098754908</v>
      </c>
      <c r="C331" s="33">
        <f t="shared" ca="1" si="40"/>
        <v>1.0289104226213794</v>
      </c>
      <c r="D331" s="33">
        <f t="shared" ca="1" si="40"/>
        <v>1.0426612135150091</v>
      </c>
      <c r="E331" s="33">
        <f t="shared" ca="1" si="48"/>
        <v>1.0815898334561433</v>
      </c>
      <c r="F331" s="33">
        <f t="shared" ca="1" si="48"/>
        <v>215.44952886726958</v>
      </c>
      <c r="G331" s="33">
        <f t="shared" ca="1" si="48"/>
        <v>51.700587592877937</v>
      </c>
      <c r="H331" s="4">
        <f t="shared" ca="1" si="41"/>
        <v>63933.196750836585</v>
      </c>
      <c r="I331" s="4">
        <f t="shared" ca="1" si="45"/>
        <v>62216.979699663083</v>
      </c>
      <c r="J331" s="34">
        <f t="shared" ca="1" si="42"/>
        <v>1240.3395939932616</v>
      </c>
      <c r="K331" s="35">
        <f t="shared" ca="1" si="43"/>
        <v>1140.3395939932616</v>
      </c>
      <c r="L331" s="4">
        <f ca="1"/>
        <v>706.73994109957914</v>
      </c>
    </row>
    <row r="332" spans="1:12" x14ac:dyDescent="0.2">
      <c r="A332" s="25">
        <f t="shared" si="44"/>
        <v>312</v>
      </c>
      <c r="B332" s="33">
        <f t="shared" ca="1" si="40"/>
        <v>98.220482652560079</v>
      </c>
      <c r="C332" s="33">
        <f t="shared" ca="1" si="40"/>
        <v>0.94825062595038667</v>
      </c>
      <c r="D332" s="33">
        <f t="shared" ca="1" si="40"/>
        <v>0.83711240577107715</v>
      </c>
      <c r="E332" s="33">
        <f t="shared" ca="1" si="48"/>
        <v>0.98436684199646041</v>
      </c>
      <c r="F332" s="33">
        <f t="shared" ca="1" si="48"/>
        <v>202.95910773191065</v>
      </c>
      <c r="G332" s="33">
        <f t="shared" ca="1" si="48"/>
        <v>50.864749069612827</v>
      </c>
      <c r="H332" s="4">
        <f t="shared" ca="1" si="41"/>
        <v>46854.24171460075</v>
      </c>
      <c r="I332" s="4">
        <f t="shared" ca="1" si="45"/>
        <v>47475.39902950143</v>
      </c>
      <c r="J332" s="34">
        <f t="shared" ca="1" si="42"/>
        <v>945.50798059002864</v>
      </c>
      <c r="K332" s="35">
        <f t="shared" ca="1" si="43"/>
        <v>845.50798059002864</v>
      </c>
      <c r="L332" s="4">
        <f ca="1"/>
        <v>706.95807816289437</v>
      </c>
    </row>
    <row r="333" spans="1:12" x14ac:dyDescent="0.2">
      <c r="A333" s="25">
        <f t="shared" si="44"/>
        <v>313</v>
      </c>
      <c r="B333" s="33">
        <f t="shared" ca="1" si="40"/>
        <v>91.308678938191193</v>
      </c>
      <c r="C333" s="33">
        <f t="shared" ca="1" si="40"/>
        <v>0.96465718322564009</v>
      </c>
      <c r="D333" s="33">
        <f t="shared" ca="1" si="40"/>
        <v>0.99841852371565809</v>
      </c>
      <c r="E333" s="33">
        <f t="shared" ca="1" si="48"/>
        <v>1.068673778133916</v>
      </c>
      <c r="F333" s="33">
        <f t="shared" ca="1" si="48"/>
        <v>211.96887056037795</v>
      </c>
      <c r="G333" s="33">
        <f t="shared" ca="1" si="48"/>
        <v>50.167493076067665</v>
      </c>
      <c r="H333" s="4">
        <f t="shared" ca="1" si="41"/>
        <v>58158.697751845277</v>
      </c>
      <c r="I333" s="4">
        <f t="shared" ca="1" si="45"/>
        <v>58915.729949049812</v>
      </c>
      <c r="J333" s="34">
        <f t="shared" ca="1" si="42"/>
        <v>1174.3145989809962</v>
      </c>
      <c r="K333" s="35">
        <f t="shared" ca="1" si="43"/>
        <v>1074.3145989809962</v>
      </c>
      <c r="L333" s="4">
        <f ca="1"/>
        <v>707.16417838419625</v>
      </c>
    </row>
    <row r="334" spans="1:12" x14ac:dyDescent="0.2">
      <c r="A334" s="25">
        <f t="shared" si="44"/>
        <v>314</v>
      </c>
      <c r="B334" s="33">
        <f t="shared" ca="1" si="40"/>
        <v>108.61342078333476</v>
      </c>
      <c r="C334" s="33">
        <f t="shared" ca="1" si="40"/>
        <v>0.99048672408144445</v>
      </c>
      <c r="D334" s="33">
        <f t="shared" ca="1" si="40"/>
        <v>1.1095977871349252</v>
      </c>
      <c r="E334" s="33">
        <f t="shared" ca="1" si="48"/>
        <v>0.9840000891525662</v>
      </c>
      <c r="F334" s="33">
        <f t="shared" ca="1" si="48"/>
        <v>199.69047962108576</v>
      </c>
      <c r="G334" s="33">
        <f t="shared" ca="1" si="48"/>
        <v>50.837144461266213</v>
      </c>
      <c r="H334" s="4">
        <f t="shared" ca="1" si="41"/>
        <v>61175.005674099863</v>
      </c>
      <c r="I334" s="4">
        <f t="shared" ca="1" si="45"/>
        <v>61559.849436330391</v>
      </c>
      <c r="J334" s="34">
        <f t="shared" ca="1" si="42"/>
        <v>1227.1969887266077</v>
      </c>
      <c r="K334" s="35">
        <f t="shared" ca="1" si="43"/>
        <v>1127.1969887266077</v>
      </c>
      <c r="L334" s="4">
        <f ca="1"/>
        <v>707.27219599839736</v>
      </c>
    </row>
    <row r="335" spans="1:12" x14ac:dyDescent="0.2">
      <c r="A335" s="25">
        <f t="shared" si="44"/>
        <v>315</v>
      </c>
      <c r="B335" s="33">
        <f t="shared" ca="1" si="40"/>
        <v>106.85912487367618</v>
      </c>
      <c r="C335" s="33">
        <f t="shared" ca="1" si="40"/>
        <v>0.96049714921561902</v>
      </c>
      <c r="D335" s="33">
        <f t="shared" ca="1" si="40"/>
        <v>1.0139703124285782</v>
      </c>
      <c r="E335" s="33">
        <f t="shared" ca="1" si="48"/>
        <v>0.97446009732332994</v>
      </c>
      <c r="F335" s="33">
        <f t="shared" ca="1" si="48"/>
        <v>196.09147444410195</v>
      </c>
      <c r="G335" s="33">
        <f t="shared" ca="1" si="48"/>
        <v>54.811473002721627</v>
      </c>
      <c r="H335" s="4">
        <f t="shared" ca="1" si="41"/>
        <v>59979.595089309572</v>
      </c>
      <c r="I335" s="4">
        <f t="shared" ca="1" si="45"/>
        <v>59927.133762613761</v>
      </c>
      <c r="J335" s="34">
        <f t="shared" ca="1" si="42"/>
        <v>1194.5426752522753</v>
      </c>
      <c r="K335" s="35">
        <f t="shared" ca="1" si="43"/>
        <v>1094.5426752522753</v>
      </c>
      <c r="L335" s="4">
        <f ca="1"/>
        <v>707.4444731608877</v>
      </c>
    </row>
    <row r="336" spans="1:12" x14ac:dyDescent="0.2">
      <c r="A336" s="25">
        <f t="shared" si="44"/>
        <v>316</v>
      </c>
      <c r="B336" s="33">
        <f t="shared" ca="1" si="40"/>
        <v>100.90617584906788</v>
      </c>
      <c r="C336" s="33">
        <f t="shared" ca="1" si="40"/>
        <v>0.97507585286571952</v>
      </c>
      <c r="D336" s="33">
        <f t="shared" ca="1" si="40"/>
        <v>0.92314699356477714</v>
      </c>
      <c r="E336" s="33">
        <f t="shared" ca="1" si="48"/>
        <v>0.98252448649569368</v>
      </c>
      <c r="F336" s="33">
        <f t="shared" ca="1" si="48"/>
        <v>209.47391873447637</v>
      </c>
      <c r="G336" s="33">
        <f t="shared" ca="1" si="48"/>
        <v>51.057267753450652</v>
      </c>
      <c r="H336" s="4">
        <f t="shared" ca="1" si="41"/>
        <v>51542.742010227637</v>
      </c>
      <c r="I336" s="4">
        <f t="shared" ca="1" si="45"/>
        <v>52233.232579251737</v>
      </c>
      <c r="J336" s="34">
        <f t="shared" ca="1" si="42"/>
        <v>1040.6646515850348</v>
      </c>
      <c r="K336" s="35">
        <f t="shared" ca="1" si="43"/>
        <v>940.66465158503479</v>
      </c>
      <c r="L336" s="4">
        <f ca="1"/>
        <v>707.50990580449695</v>
      </c>
    </row>
    <row r="337" spans="1:12" x14ac:dyDescent="0.2">
      <c r="A337" s="25">
        <f t="shared" si="44"/>
        <v>317</v>
      </c>
      <c r="B337" s="33">
        <f t="shared" ca="1" si="40"/>
        <v>93.912893686522978</v>
      </c>
      <c r="C337" s="33">
        <f t="shared" ca="1" si="40"/>
        <v>0.93791039145700739</v>
      </c>
      <c r="D337" s="33">
        <f t="shared" ca="1" si="40"/>
        <v>1.2433989776823355</v>
      </c>
      <c r="E337" s="33">
        <f t="shared" ca="1" si="48"/>
        <v>1.0430135370567462</v>
      </c>
      <c r="F337" s="33">
        <f t="shared" ca="1" si="48"/>
        <v>202.18124479276659</v>
      </c>
      <c r="G337" s="33">
        <f t="shared" ca="1" si="48"/>
        <v>46.952675680571176</v>
      </c>
      <c r="H337" s="4">
        <f t="shared" ca="1" si="41"/>
        <v>65229.939467997523</v>
      </c>
      <c r="I337" s="4">
        <f t="shared" ca="1" si="45"/>
        <v>64005.937677185313</v>
      </c>
      <c r="J337" s="34">
        <f t="shared" ca="1" si="42"/>
        <v>1276.1187535437064</v>
      </c>
      <c r="K337" s="35">
        <f t="shared" ca="1" si="43"/>
        <v>1176.1187535437064</v>
      </c>
      <c r="L337" s="4">
        <f ca="1"/>
        <v>707.70145086258674</v>
      </c>
    </row>
    <row r="338" spans="1:12" x14ac:dyDescent="0.2">
      <c r="A338" s="25">
        <f t="shared" si="44"/>
        <v>318</v>
      </c>
      <c r="B338" s="33">
        <f t="shared" ca="1" si="40"/>
        <v>116.12272362492803</v>
      </c>
      <c r="C338" s="33">
        <f t="shared" ca="1" si="40"/>
        <v>0.98109485562391785</v>
      </c>
      <c r="D338" s="33">
        <f t="shared" ca="1" si="40"/>
        <v>1.168634290488159</v>
      </c>
      <c r="E338" s="33">
        <f t="shared" ca="1" si="48"/>
        <v>1.0025933468575012</v>
      </c>
      <c r="F338" s="33">
        <f t="shared" ca="1" si="48"/>
        <v>205.15516018924814</v>
      </c>
      <c r="G338" s="33">
        <f t="shared" ca="1" si="48"/>
        <v>51.134381292625712</v>
      </c>
      <c r="H338" s="4">
        <f t="shared" ca="1" si="41"/>
        <v>65943.125662280698</v>
      </c>
      <c r="I338" s="4">
        <f t="shared" ca="1" si="45"/>
        <v>66482.183083897835</v>
      </c>
      <c r="J338" s="34">
        <f t="shared" ca="1" si="42"/>
        <v>1325.6436616779567</v>
      </c>
      <c r="K338" s="35">
        <f t="shared" ca="1" si="43"/>
        <v>1225.6436616779567</v>
      </c>
      <c r="L338" s="4">
        <f ca="1"/>
        <v>708.41463639457584</v>
      </c>
    </row>
    <row r="339" spans="1:12" x14ac:dyDescent="0.2">
      <c r="A339" s="25">
        <f t="shared" si="44"/>
        <v>319</v>
      </c>
      <c r="B339" s="33">
        <f t="shared" ca="1" si="40"/>
        <v>113.74536351441213</v>
      </c>
      <c r="C339" s="33">
        <f t="shared" ca="1" si="40"/>
        <v>1.0670400862569704</v>
      </c>
      <c r="D339" s="33">
        <f t="shared" ca="1" si="40"/>
        <v>0.92501931909676227</v>
      </c>
      <c r="E339" s="33">
        <f t="shared" ca="1" si="48"/>
        <v>1.0123278179529209</v>
      </c>
      <c r="F339" s="33">
        <f t="shared" ca="1" si="48"/>
        <v>202.7141842692204</v>
      </c>
      <c r="G339" s="33">
        <f t="shared" ca="1" si="48"/>
        <v>46.483074608045897</v>
      </c>
      <c r="H339" s="4">
        <f t="shared" ca="1" si="41"/>
        <v>49372.21540041246</v>
      </c>
      <c r="I339" s="4">
        <f t="shared" ca="1" si="45"/>
        <v>49598.519448198647</v>
      </c>
      <c r="J339" s="34">
        <f t="shared" ca="1" si="42"/>
        <v>987.97038896397294</v>
      </c>
      <c r="K339" s="35">
        <f t="shared" ca="1" si="43"/>
        <v>887.97038896397294</v>
      </c>
      <c r="L339" s="4">
        <f ca="1"/>
        <v>708.43251232378066</v>
      </c>
    </row>
    <row r="340" spans="1:12" x14ac:dyDescent="0.2">
      <c r="A340" s="25">
        <f t="shared" si="44"/>
        <v>320</v>
      </c>
      <c r="B340" s="33">
        <f t="shared" ref="B340:D403" ca="1" si="49">NORMINV(RAND(),B$15, B$16)</f>
        <v>84.104999997008548</v>
      </c>
      <c r="C340" s="33">
        <f t="shared" ca="1" si="49"/>
        <v>1.0984865378303914</v>
      </c>
      <c r="D340" s="33">
        <f t="shared" ca="1" si="49"/>
        <v>1.2060487773129251</v>
      </c>
      <c r="E340" s="33">
        <f t="shared" ref="E340:G359" ca="1" si="50">NORMINV(RAND(),E$15, E$16)</f>
        <v>1.0639789443030574</v>
      </c>
      <c r="F340" s="33">
        <f t="shared" ca="1" si="50"/>
        <v>215.0328582233808</v>
      </c>
      <c r="G340" s="33">
        <f t="shared" ca="1" si="50"/>
        <v>51.7386220391313</v>
      </c>
      <c r="H340" s="4">
        <f t="shared" ca="1" si="41"/>
        <v>71386.614857556153</v>
      </c>
      <c r="I340" s="4">
        <f t="shared" ca="1" si="45"/>
        <v>70515.813665382797</v>
      </c>
      <c r="J340" s="34">
        <f t="shared" ca="1" si="42"/>
        <v>1406.316273307656</v>
      </c>
      <c r="K340" s="35">
        <f t="shared" ca="1" si="43"/>
        <v>1306.316273307656</v>
      </c>
      <c r="L340" s="4">
        <f ca="1"/>
        <v>708.47931330307836</v>
      </c>
    </row>
    <row r="341" spans="1:12" x14ac:dyDescent="0.2">
      <c r="A341" s="25">
        <f t="shared" si="44"/>
        <v>321</v>
      </c>
      <c r="B341" s="33">
        <f t="shared" ca="1" si="49"/>
        <v>98.518225097166592</v>
      </c>
      <c r="C341" s="33">
        <f t="shared" ca="1" si="49"/>
        <v>1.0244470396640344</v>
      </c>
      <c r="D341" s="33">
        <f t="shared" ca="1" si="49"/>
        <v>1.1899454240541498</v>
      </c>
      <c r="E341" s="33">
        <f t="shared" ca="1" si="50"/>
        <v>1.0341793359362932</v>
      </c>
      <c r="F341" s="33">
        <f t="shared" ca="1" si="50"/>
        <v>196.130698897483</v>
      </c>
      <c r="G341" s="33">
        <f t="shared" ca="1" si="50"/>
        <v>48.448951569625173</v>
      </c>
      <c r="H341" s="4">
        <f t="shared" ref="H341:H404" ca="1" si="51">$B$3*D341*E341*G341 + B341*C341*G341+F341</f>
        <v>64708.025600811881</v>
      </c>
      <c r="I341" s="4">
        <f t="shared" ca="1" si="45"/>
        <v>65928.819805645078</v>
      </c>
      <c r="J341" s="34">
        <f t="shared" ref="J341:J404" ca="1" si="52">(I341-$F$15)/($E$15*$G$15)</f>
        <v>1314.5763961129016</v>
      </c>
      <c r="K341" s="35">
        <f t="shared" ref="K341:K404" ca="1" si="53">J341-$D$15*$B$15/$C$15</f>
        <v>1214.5763961129016</v>
      </c>
      <c r="L341" s="4">
        <f ca="1"/>
        <v>708.56024244708169</v>
      </c>
    </row>
    <row r="342" spans="1:12" x14ac:dyDescent="0.2">
      <c r="A342" s="25">
        <f t="shared" ref="A342:A405" si="54">1+A341</f>
        <v>322</v>
      </c>
      <c r="B342" s="33">
        <f t="shared" ca="1" si="49"/>
        <v>94.672505610261425</v>
      </c>
      <c r="C342" s="33">
        <f t="shared" ca="1" si="49"/>
        <v>0.99876439832544306</v>
      </c>
      <c r="D342" s="33">
        <f t="shared" ca="1" si="49"/>
        <v>0.94930325397455328</v>
      </c>
      <c r="E342" s="33">
        <f t="shared" ca="1" si="50"/>
        <v>1.0263406366168562</v>
      </c>
      <c r="F342" s="33">
        <f t="shared" ca="1" si="50"/>
        <v>204.75122657663005</v>
      </c>
      <c r="G342" s="33">
        <f t="shared" ca="1" si="50"/>
        <v>50.089768131162813</v>
      </c>
      <c r="H342" s="4">
        <f t="shared" ca="1" si="51"/>
        <v>53743.902859912218</v>
      </c>
      <c r="I342" s="4">
        <f t="shared" ref="I342:I405" ca="1" si="55">H342*NORMINV(RAND(),I$15, I$16)</f>
        <v>54922.127383619227</v>
      </c>
      <c r="J342" s="34">
        <f t="shared" ca="1" si="52"/>
        <v>1094.4425476723845</v>
      </c>
      <c r="K342" s="35">
        <f t="shared" ca="1" si="53"/>
        <v>994.44254767238453</v>
      </c>
      <c r="L342" s="4">
        <f ca="1"/>
        <v>708.58511542183919</v>
      </c>
    </row>
    <row r="343" spans="1:12" x14ac:dyDescent="0.2">
      <c r="A343" s="25">
        <f t="shared" si="54"/>
        <v>323</v>
      </c>
      <c r="B343" s="33">
        <f t="shared" ca="1" si="49"/>
        <v>108.53993515280708</v>
      </c>
      <c r="C343" s="33">
        <f t="shared" ca="1" si="49"/>
        <v>1.086835387667626</v>
      </c>
      <c r="D343" s="33">
        <f t="shared" ca="1" si="49"/>
        <v>0.94274730537052398</v>
      </c>
      <c r="E343" s="33">
        <f t="shared" ca="1" si="50"/>
        <v>1.0108661406051822</v>
      </c>
      <c r="F343" s="33">
        <f t="shared" ca="1" si="50"/>
        <v>187.7332216814645</v>
      </c>
      <c r="G343" s="33">
        <f t="shared" ca="1" si="50"/>
        <v>47.696913782837271</v>
      </c>
      <c r="H343" s="4">
        <f t="shared" ca="1" si="51"/>
        <v>51269.046992912874</v>
      </c>
      <c r="I343" s="4">
        <f t="shared" ca="1" si="55"/>
        <v>50629.196605836019</v>
      </c>
      <c r="J343" s="34">
        <f t="shared" ca="1" si="52"/>
        <v>1008.5839321167203</v>
      </c>
      <c r="K343" s="35">
        <f t="shared" ca="1" si="53"/>
        <v>908.58393211672035</v>
      </c>
      <c r="L343" s="4">
        <f ca="1"/>
        <v>708.63138252825127</v>
      </c>
    </row>
    <row r="344" spans="1:12" x14ac:dyDescent="0.2">
      <c r="A344" s="25">
        <f t="shared" si="54"/>
        <v>324</v>
      </c>
      <c r="B344" s="33">
        <f t="shared" ca="1" si="49"/>
        <v>100.85595347079662</v>
      </c>
      <c r="C344" s="33">
        <f t="shared" ca="1" si="49"/>
        <v>0.95859569506919273</v>
      </c>
      <c r="D344" s="33">
        <f t="shared" ca="1" si="49"/>
        <v>0.83054269743012354</v>
      </c>
      <c r="E344" s="33">
        <f t="shared" ca="1" si="50"/>
        <v>0.95351461322226694</v>
      </c>
      <c r="F344" s="33">
        <f t="shared" ca="1" si="50"/>
        <v>197.85832672903763</v>
      </c>
      <c r="G344" s="33">
        <f t="shared" ca="1" si="50"/>
        <v>50.332651815162492</v>
      </c>
      <c r="H344" s="4">
        <f t="shared" ca="1" si="51"/>
        <v>44924.191699777868</v>
      </c>
      <c r="I344" s="4">
        <f t="shared" ca="1" si="55"/>
        <v>44923.260902182607</v>
      </c>
      <c r="J344" s="34">
        <f t="shared" ca="1" si="52"/>
        <v>894.46521804365216</v>
      </c>
      <c r="K344" s="35">
        <f t="shared" ca="1" si="53"/>
        <v>794.46521804365216</v>
      </c>
      <c r="L344" s="4">
        <f ca="1"/>
        <v>708.68316553164345</v>
      </c>
    </row>
    <row r="345" spans="1:12" x14ac:dyDescent="0.2">
      <c r="A345" s="25">
        <f t="shared" si="54"/>
        <v>325</v>
      </c>
      <c r="B345" s="33">
        <f t="shared" ca="1" si="49"/>
        <v>115.72787633948553</v>
      </c>
      <c r="C345" s="33">
        <f t="shared" ca="1" si="49"/>
        <v>1.0344434026020806</v>
      </c>
      <c r="D345" s="33">
        <f t="shared" ca="1" si="49"/>
        <v>1.0014050651204396</v>
      </c>
      <c r="E345" s="33">
        <f t="shared" ca="1" si="50"/>
        <v>0.96186014409920406</v>
      </c>
      <c r="F345" s="33">
        <f t="shared" ca="1" si="50"/>
        <v>201.93014513636447</v>
      </c>
      <c r="G345" s="33">
        <f t="shared" ca="1" si="50"/>
        <v>48.06114164095208</v>
      </c>
      <c r="H345" s="4">
        <f t="shared" ca="1" si="51"/>
        <v>52248.568794724357</v>
      </c>
      <c r="I345" s="4">
        <f t="shared" ca="1" si="55"/>
        <v>53166.269983214879</v>
      </c>
      <c r="J345" s="34">
        <f t="shared" ca="1" si="52"/>
        <v>1059.3253996642975</v>
      </c>
      <c r="K345" s="35">
        <f t="shared" ca="1" si="53"/>
        <v>959.32539966429749</v>
      </c>
      <c r="L345" s="4">
        <f ca="1"/>
        <v>708.99705505332361</v>
      </c>
    </row>
    <row r="346" spans="1:12" x14ac:dyDescent="0.2">
      <c r="A346" s="25">
        <f t="shared" si="54"/>
        <v>326</v>
      </c>
      <c r="B346" s="33">
        <f t="shared" ca="1" si="49"/>
        <v>103.02615887662679</v>
      </c>
      <c r="C346" s="33">
        <f t="shared" ca="1" si="49"/>
        <v>1.105909762887719</v>
      </c>
      <c r="D346" s="33">
        <f t="shared" ca="1" si="49"/>
        <v>1.1891389634153526</v>
      </c>
      <c r="E346" s="33">
        <f t="shared" ca="1" si="50"/>
        <v>0.99409364494979002</v>
      </c>
      <c r="F346" s="33">
        <f t="shared" ca="1" si="50"/>
        <v>165.35492047488867</v>
      </c>
      <c r="G346" s="33">
        <f t="shared" ca="1" si="50"/>
        <v>50.503126560258174</v>
      </c>
      <c r="H346" s="4">
        <f t="shared" ca="1" si="51"/>
        <v>65620.089740764059</v>
      </c>
      <c r="I346" s="4">
        <f t="shared" ca="1" si="55"/>
        <v>63571.471209285068</v>
      </c>
      <c r="J346" s="34">
        <f t="shared" ca="1" si="52"/>
        <v>1267.4294241857015</v>
      </c>
      <c r="K346" s="35">
        <f t="shared" ca="1" si="53"/>
        <v>1167.4294241857015</v>
      </c>
      <c r="L346" s="4">
        <f ca="1"/>
        <v>709.17455760844052</v>
      </c>
    </row>
    <row r="347" spans="1:12" x14ac:dyDescent="0.2">
      <c r="A347" s="25">
        <f t="shared" si="54"/>
        <v>327</v>
      </c>
      <c r="B347" s="33">
        <f t="shared" ca="1" si="49"/>
        <v>101.34712804587862</v>
      </c>
      <c r="C347" s="33">
        <f t="shared" ca="1" si="49"/>
        <v>1.0047828965872225</v>
      </c>
      <c r="D347" s="33">
        <f t="shared" ca="1" si="49"/>
        <v>1.19707640229056</v>
      </c>
      <c r="E347" s="33">
        <f t="shared" ca="1" si="50"/>
        <v>1.0636581321822143</v>
      </c>
      <c r="F347" s="33">
        <f t="shared" ca="1" si="50"/>
        <v>188.31663667525385</v>
      </c>
      <c r="G347" s="33">
        <f t="shared" ca="1" si="50"/>
        <v>51.596151806800194</v>
      </c>
      <c r="H347" s="4">
        <f t="shared" ca="1" si="51"/>
        <v>71138.79954892573</v>
      </c>
      <c r="I347" s="4">
        <f t="shared" ca="1" si="55"/>
        <v>70479.93107699517</v>
      </c>
      <c r="J347" s="34">
        <f t="shared" ca="1" si="52"/>
        <v>1405.5986215399034</v>
      </c>
      <c r="K347" s="35">
        <f t="shared" ca="1" si="53"/>
        <v>1305.5986215399034</v>
      </c>
      <c r="L347" s="4">
        <f ca="1"/>
        <v>709.47435958435779</v>
      </c>
    </row>
    <row r="348" spans="1:12" x14ac:dyDescent="0.2">
      <c r="A348" s="25">
        <f t="shared" si="54"/>
        <v>328</v>
      </c>
      <c r="B348" s="33">
        <f t="shared" ca="1" si="49"/>
        <v>103.85324276856078</v>
      </c>
      <c r="C348" s="33">
        <f t="shared" ca="1" si="49"/>
        <v>1.0063040388667552</v>
      </c>
      <c r="D348" s="33">
        <f t="shared" ca="1" si="49"/>
        <v>0.96203537131187244</v>
      </c>
      <c r="E348" s="33">
        <f t="shared" ca="1" si="50"/>
        <v>1.0389818107824187</v>
      </c>
      <c r="F348" s="33">
        <f t="shared" ca="1" si="50"/>
        <v>221.29140553191598</v>
      </c>
      <c r="G348" s="33">
        <f t="shared" ca="1" si="50"/>
        <v>49.20289959788122</v>
      </c>
      <c r="H348" s="4">
        <f t="shared" ca="1" si="51"/>
        <v>54543.516029297039</v>
      </c>
      <c r="I348" s="4">
        <f t="shared" ca="1" si="55"/>
        <v>53015.647818497651</v>
      </c>
      <c r="J348" s="34">
        <f t="shared" ca="1" si="52"/>
        <v>1056.3129563699531</v>
      </c>
      <c r="K348" s="35">
        <f t="shared" ca="1" si="53"/>
        <v>956.3129563699531</v>
      </c>
      <c r="L348" s="4">
        <f ca="1"/>
        <v>709.51542995802924</v>
      </c>
    </row>
    <row r="349" spans="1:12" x14ac:dyDescent="0.2">
      <c r="A349" s="25">
        <f t="shared" si="54"/>
        <v>329</v>
      </c>
      <c r="B349" s="33">
        <f t="shared" ca="1" si="49"/>
        <v>103.10149276757639</v>
      </c>
      <c r="C349" s="33">
        <f t="shared" ca="1" si="49"/>
        <v>0.96585590177223324</v>
      </c>
      <c r="D349" s="33">
        <f t="shared" ca="1" si="49"/>
        <v>0.99600808245901462</v>
      </c>
      <c r="E349" s="33">
        <f t="shared" ca="1" si="50"/>
        <v>0.96521299787505943</v>
      </c>
      <c r="F349" s="33">
        <f t="shared" ca="1" si="50"/>
        <v>187.83561664710757</v>
      </c>
      <c r="G349" s="33">
        <f t="shared" ca="1" si="50"/>
        <v>50.672111790706104</v>
      </c>
      <c r="H349" s="4">
        <f t="shared" ca="1" si="51"/>
        <v>53947.963283468547</v>
      </c>
      <c r="I349" s="4">
        <f t="shared" ca="1" si="55"/>
        <v>54580.734745594033</v>
      </c>
      <c r="J349" s="34">
        <f t="shared" ca="1" si="52"/>
        <v>1087.6146949118806</v>
      </c>
      <c r="K349" s="35">
        <f t="shared" ca="1" si="53"/>
        <v>987.61469491188063</v>
      </c>
      <c r="L349" s="4">
        <f ca="1"/>
        <v>709.83731423390566</v>
      </c>
    </row>
    <row r="350" spans="1:12" x14ac:dyDescent="0.2">
      <c r="A350" s="25">
        <f t="shared" si="54"/>
        <v>330</v>
      </c>
      <c r="B350" s="33">
        <f t="shared" ca="1" si="49"/>
        <v>108.7024057796874</v>
      </c>
      <c r="C350" s="33">
        <f t="shared" ca="1" si="49"/>
        <v>1.0825021683476723</v>
      </c>
      <c r="D350" s="33">
        <f t="shared" ca="1" si="49"/>
        <v>0.88917629684989929</v>
      </c>
      <c r="E350" s="33">
        <f t="shared" ca="1" si="50"/>
        <v>1.120381475257463</v>
      </c>
      <c r="F350" s="33">
        <f t="shared" ca="1" si="50"/>
        <v>195.45925246966871</v>
      </c>
      <c r="G350" s="33">
        <f t="shared" ca="1" si="50"/>
        <v>49.119871139749357</v>
      </c>
      <c r="H350" s="4">
        <f t="shared" ca="1" si="51"/>
        <v>54909.457003922485</v>
      </c>
      <c r="I350" s="4">
        <f t="shared" ca="1" si="55"/>
        <v>54474.531976942882</v>
      </c>
      <c r="J350" s="34">
        <f t="shared" ca="1" si="52"/>
        <v>1085.4906395388577</v>
      </c>
      <c r="K350" s="35">
        <f t="shared" ca="1" si="53"/>
        <v>985.49063953885775</v>
      </c>
      <c r="L350" s="4">
        <f ca="1"/>
        <v>709.87408546143877</v>
      </c>
    </row>
    <row r="351" spans="1:12" x14ac:dyDescent="0.2">
      <c r="A351" s="25">
        <f t="shared" si="54"/>
        <v>331</v>
      </c>
      <c r="B351" s="33">
        <f t="shared" ca="1" si="49"/>
        <v>102.46318757716332</v>
      </c>
      <c r="C351" s="33">
        <f t="shared" ca="1" si="49"/>
        <v>1.0523492884703034</v>
      </c>
      <c r="D351" s="33">
        <f t="shared" ca="1" si="49"/>
        <v>1.094119832612733</v>
      </c>
      <c r="E351" s="33">
        <f t="shared" ca="1" si="50"/>
        <v>0.95677732289493267</v>
      </c>
      <c r="F351" s="33">
        <f t="shared" ca="1" si="50"/>
        <v>209.33754117222341</v>
      </c>
      <c r="G351" s="33">
        <f t="shared" ca="1" si="50"/>
        <v>50.691209769195218</v>
      </c>
      <c r="H351" s="4">
        <f t="shared" ca="1" si="51"/>
        <v>58740.252468067054</v>
      </c>
      <c r="I351" s="4">
        <f t="shared" ca="1" si="55"/>
        <v>55147.551388479798</v>
      </c>
      <c r="J351" s="34">
        <f t="shared" ca="1" si="52"/>
        <v>1098.9510277695961</v>
      </c>
      <c r="K351" s="35">
        <f t="shared" ca="1" si="53"/>
        <v>998.95102776959607</v>
      </c>
      <c r="L351" s="4">
        <f ca="1"/>
        <v>709.90910541739242</v>
      </c>
    </row>
    <row r="352" spans="1:12" x14ac:dyDescent="0.2">
      <c r="A352" s="25">
        <f t="shared" si="54"/>
        <v>332</v>
      </c>
      <c r="B352" s="33">
        <f t="shared" ca="1" si="49"/>
        <v>86.634170855491348</v>
      </c>
      <c r="C352" s="33">
        <f t="shared" ca="1" si="49"/>
        <v>1.0182032934791678</v>
      </c>
      <c r="D352" s="33">
        <f t="shared" ca="1" si="49"/>
        <v>0.94209684518193104</v>
      </c>
      <c r="E352" s="33">
        <f t="shared" ca="1" si="50"/>
        <v>0.95472060262259895</v>
      </c>
      <c r="F352" s="33">
        <f t="shared" ca="1" si="50"/>
        <v>193.30611037548951</v>
      </c>
      <c r="G352" s="33">
        <f t="shared" ca="1" si="50"/>
        <v>48.62630343013538</v>
      </c>
      <c r="H352" s="4">
        <f t="shared" ca="1" si="51"/>
        <v>48219.097345898903</v>
      </c>
      <c r="I352" s="4">
        <f t="shared" ca="1" si="55"/>
        <v>48401.541637778115</v>
      </c>
      <c r="J352" s="34">
        <f t="shared" ca="1" si="52"/>
        <v>964.0308327555623</v>
      </c>
      <c r="K352" s="35">
        <f t="shared" ca="1" si="53"/>
        <v>864.0308327555623</v>
      </c>
      <c r="L352" s="4">
        <f ca="1"/>
        <v>710.3436719129736</v>
      </c>
    </row>
    <row r="353" spans="1:12" x14ac:dyDescent="0.2">
      <c r="A353" s="25">
        <f t="shared" si="54"/>
        <v>333</v>
      </c>
      <c r="B353" s="33">
        <f t="shared" ca="1" si="49"/>
        <v>112.95672886877462</v>
      </c>
      <c r="C353" s="33">
        <f t="shared" ca="1" si="49"/>
        <v>1.0422845871772473</v>
      </c>
      <c r="D353" s="33">
        <f t="shared" ca="1" si="49"/>
        <v>1.0421139418869161</v>
      </c>
      <c r="E353" s="33">
        <f t="shared" ca="1" si="50"/>
        <v>0.9863895862786678</v>
      </c>
      <c r="F353" s="33">
        <f t="shared" ca="1" si="50"/>
        <v>207.8128613763769</v>
      </c>
      <c r="G353" s="33">
        <f t="shared" ca="1" si="50"/>
        <v>52.152586394964231</v>
      </c>
      <c r="H353" s="4">
        <f t="shared" ca="1" si="51"/>
        <v>59957.122179614438</v>
      </c>
      <c r="I353" s="4">
        <f t="shared" ca="1" si="55"/>
        <v>61536.95696824952</v>
      </c>
      <c r="J353" s="34">
        <f t="shared" ca="1" si="52"/>
        <v>1226.7391393649905</v>
      </c>
      <c r="K353" s="35">
        <f t="shared" ca="1" si="53"/>
        <v>1126.7391393649905</v>
      </c>
      <c r="L353" s="4">
        <f ca="1"/>
        <v>710.39042343495487</v>
      </c>
    </row>
    <row r="354" spans="1:12" x14ac:dyDescent="0.2">
      <c r="A354" s="25">
        <f t="shared" si="54"/>
        <v>334</v>
      </c>
      <c r="B354" s="33">
        <f t="shared" ca="1" si="49"/>
        <v>111.81984675302094</v>
      </c>
      <c r="C354" s="33">
        <f t="shared" ca="1" si="49"/>
        <v>0.96025752573046963</v>
      </c>
      <c r="D354" s="33">
        <f t="shared" ca="1" si="49"/>
        <v>0.97949561699661924</v>
      </c>
      <c r="E354" s="33">
        <f t="shared" ca="1" si="50"/>
        <v>0.99610494295815788</v>
      </c>
      <c r="F354" s="33">
        <f t="shared" ca="1" si="50"/>
        <v>195.03259874396406</v>
      </c>
      <c r="G354" s="33">
        <f t="shared" ca="1" si="50"/>
        <v>50.461318717652652</v>
      </c>
      <c r="H354" s="4">
        <f t="shared" ca="1" si="51"/>
        <v>54847.480484043401</v>
      </c>
      <c r="I354" s="4">
        <f t="shared" ca="1" si="55"/>
        <v>55246.568702752069</v>
      </c>
      <c r="J354" s="34">
        <f t="shared" ca="1" si="52"/>
        <v>1100.9313740550415</v>
      </c>
      <c r="K354" s="35">
        <f t="shared" ca="1" si="53"/>
        <v>1000.9313740550415</v>
      </c>
      <c r="L354" s="4">
        <f ca="1"/>
        <v>710.41489699436715</v>
      </c>
    </row>
    <row r="355" spans="1:12" x14ac:dyDescent="0.2">
      <c r="A355" s="25">
        <f t="shared" si="54"/>
        <v>335</v>
      </c>
      <c r="B355" s="33">
        <f t="shared" ca="1" si="49"/>
        <v>98.480337298161487</v>
      </c>
      <c r="C355" s="33">
        <f t="shared" ca="1" si="49"/>
        <v>0.93148809598578075</v>
      </c>
      <c r="D355" s="33">
        <f t="shared" ca="1" si="49"/>
        <v>1.0387254918259408</v>
      </c>
      <c r="E355" s="33">
        <f t="shared" ca="1" si="50"/>
        <v>0.96980289650351237</v>
      </c>
      <c r="F355" s="33">
        <f t="shared" ca="1" si="50"/>
        <v>203.16640158857948</v>
      </c>
      <c r="G355" s="33">
        <f t="shared" ca="1" si="50"/>
        <v>49.775884659646245</v>
      </c>
      <c r="H355" s="4">
        <f t="shared" ca="1" si="51"/>
        <v>54911.4555936701</v>
      </c>
      <c r="I355" s="4">
        <f t="shared" ca="1" si="55"/>
        <v>55653.368852950967</v>
      </c>
      <c r="J355" s="34">
        <f t="shared" ca="1" si="52"/>
        <v>1109.0673770590192</v>
      </c>
      <c r="K355" s="35">
        <f t="shared" ca="1" si="53"/>
        <v>1009.0673770590192</v>
      </c>
      <c r="L355" s="4">
        <f ca="1"/>
        <v>710.55739062629971</v>
      </c>
    </row>
    <row r="356" spans="1:12" x14ac:dyDescent="0.2">
      <c r="A356" s="25">
        <f t="shared" si="54"/>
        <v>336</v>
      </c>
      <c r="B356" s="33">
        <f t="shared" ca="1" si="49"/>
        <v>90.640273354349276</v>
      </c>
      <c r="C356" s="33">
        <f t="shared" ca="1" si="49"/>
        <v>0.95795783832720183</v>
      </c>
      <c r="D356" s="33">
        <f t="shared" ca="1" si="49"/>
        <v>0.83326728419153717</v>
      </c>
      <c r="E356" s="33">
        <f t="shared" ca="1" si="50"/>
        <v>1.00376458398447</v>
      </c>
      <c r="F356" s="33">
        <f t="shared" ca="1" si="50"/>
        <v>206.71884559532978</v>
      </c>
      <c r="G356" s="33">
        <f t="shared" ca="1" si="50"/>
        <v>53.741356531930329</v>
      </c>
      <c r="H356" s="4">
        <f t="shared" ca="1" si="51"/>
        <v>49822.552923249823</v>
      </c>
      <c r="I356" s="4">
        <f t="shared" ca="1" si="55"/>
        <v>48871.98849847848</v>
      </c>
      <c r="J356" s="34">
        <f t="shared" ca="1" si="52"/>
        <v>973.43976996956962</v>
      </c>
      <c r="K356" s="35">
        <f t="shared" ca="1" si="53"/>
        <v>873.43976996956962</v>
      </c>
      <c r="L356" s="4">
        <f ca="1"/>
        <v>710.57749440848795</v>
      </c>
    </row>
    <row r="357" spans="1:12" x14ac:dyDescent="0.2">
      <c r="A357" s="25">
        <f t="shared" si="54"/>
        <v>337</v>
      </c>
      <c r="B357" s="33">
        <f t="shared" ca="1" si="49"/>
        <v>118.55826597703745</v>
      </c>
      <c r="C357" s="33">
        <f t="shared" ca="1" si="49"/>
        <v>1.0146399795353807</v>
      </c>
      <c r="D357" s="33">
        <f t="shared" ca="1" si="49"/>
        <v>0.9251562255515029</v>
      </c>
      <c r="E357" s="33">
        <f t="shared" ca="1" si="50"/>
        <v>1.0872640470008399</v>
      </c>
      <c r="F357" s="33">
        <f t="shared" ca="1" si="50"/>
        <v>187.11194259483625</v>
      </c>
      <c r="G357" s="33">
        <f t="shared" ca="1" si="50"/>
        <v>50.593507222356891</v>
      </c>
      <c r="H357" s="4">
        <f t="shared" ca="1" si="51"/>
        <v>57164.6626447823</v>
      </c>
      <c r="I357" s="4">
        <f t="shared" ca="1" si="55"/>
        <v>58216.943400099219</v>
      </c>
      <c r="J357" s="34">
        <f t="shared" ca="1" si="52"/>
        <v>1160.3388680019843</v>
      </c>
      <c r="K357" s="35">
        <f t="shared" ca="1" si="53"/>
        <v>1060.3388680019843</v>
      </c>
      <c r="L357" s="4">
        <f ca="1"/>
        <v>710.86626119172433</v>
      </c>
    </row>
    <row r="358" spans="1:12" x14ac:dyDescent="0.2">
      <c r="A358" s="25">
        <f t="shared" si="54"/>
        <v>338</v>
      </c>
      <c r="B358" s="33">
        <f t="shared" ca="1" si="49"/>
        <v>120.95482297030154</v>
      </c>
      <c r="C358" s="33">
        <f t="shared" ca="1" si="49"/>
        <v>1.0223814418213035</v>
      </c>
      <c r="D358" s="33">
        <f t="shared" ca="1" si="49"/>
        <v>0.87921250838299825</v>
      </c>
      <c r="E358" s="33">
        <f t="shared" ca="1" si="50"/>
        <v>0.95105973750264505</v>
      </c>
      <c r="F358" s="33">
        <f t="shared" ca="1" si="50"/>
        <v>196.98319598369736</v>
      </c>
      <c r="G358" s="33">
        <f t="shared" ca="1" si="50"/>
        <v>48.982851796921693</v>
      </c>
      <c r="H358" s="4">
        <f t="shared" ca="1" si="51"/>
        <v>47212.957172024289</v>
      </c>
      <c r="I358" s="4">
        <f t="shared" ca="1" si="55"/>
        <v>45569.313446947097</v>
      </c>
      <c r="J358" s="34">
        <f t="shared" ca="1" si="52"/>
        <v>907.38626893894195</v>
      </c>
      <c r="K358" s="35">
        <f t="shared" ca="1" si="53"/>
        <v>807.38626893894195</v>
      </c>
      <c r="L358" s="4">
        <f ca="1"/>
        <v>711.72094356333594</v>
      </c>
    </row>
    <row r="359" spans="1:12" x14ac:dyDescent="0.2">
      <c r="A359" s="25">
        <f t="shared" si="54"/>
        <v>339</v>
      </c>
      <c r="B359" s="33">
        <f t="shared" ca="1" si="49"/>
        <v>101.88397608438869</v>
      </c>
      <c r="C359" s="33">
        <f t="shared" ca="1" si="49"/>
        <v>0.96106814035103805</v>
      </c>
      <c r="D359" s="33">
        <f t="shared" ca="1" si="49"/>
        <v>1.0180954021673101</v>
      </c>
      <c r="E359" s="33">
        <f t="shared" ca="1" si="50"/>
        <v>1.0152112569864966</v>
      </c>
      <c r="F359" s="33">
        <f t="shared" ca="1" si="50"/>
        <v>211.04559572861976</v>
      </c>
      <c r="G359" s="33">
        <f t="shared" ca="1" si="50"/>
        <v>48.346900574203403</v>
      </c>
      <c r="H359" s="4">
        <f t="shared" ca="1" si="51"/>
        <v>54915.532479057438</v>
      </c>
      <c r="I359" s="4">
        <f t="shared" ca="1" si="55"/>
        <v>53781.77026953554</v>
      </c>
      <c r="J359" s="34">
        <f t="shared" ca="1" si="52"/>
        <v>1071.6354053907107</v>
      </c>
      <c r="K359" s="35">
        <f t="shared" ca="1" si="53"/>
        <v>971.63540539071073</v>
      </c>
      <c r="L359" s="4">
        <f ca="1"/>
        <v>712.13519238299864</v>
      </c>
    </row>
    <row r="360" spans="1:12" x14ac:dyDescent="0.2">
      <c r="A360" s="25">
        <f t="shared" si="54"/>
        <v>340</v>
      </c>
      <c r="B360" s="33">
        <f t="shared" ca="1" si="49"/>
        <v>106.68725798201268</v>
      </c>
      <c r="C360" s="33">
        <f t="shared" ca="1" si="49"/>
        <v>0.9923222715241925</v>
      </c>
      <c r="D360" s="33">
        <f t="shared" ca="1" si="49"/>
        <v>1.0070116503377631</v>
      </c>
      <c r="E360" s="33">
        <f t="shared" ref="E360:G379" ca="1" si="56">NORMINV(RAND(),E$15, E$16)</f>
        <v>0.95650361947759499</v>
      </c>
      <c r="F360" s="33">
        <f t="shared" ca="1" si="56"/>
        <v>199.31141521408682</v>
      </c>
      <c r="G360" s="33">
        <f t="shared" ca="1" si="56"/>
        <v>49.859742113524021</v>
      </c>
      <c r="H360" s="4">
        <f t="shared" ca="1" si="51"/>
        <v>53503.286263441565</v>
      </c>
      <c r="I360" s="4">
        <f t="shared" ca="1" si="55"/>
        <v>53165.778747380449</v>
      </c>
      <c r="J360" s="34">
        <f t="shared" ca="1" si="52"/>
        <v>1059.3155749476091</v>
      </c>
      <c r="K360" s="35">
        <f t="shared" ca="1" si="53"/>
        <v>959.31557494760909</v>
      </c>
      <c r="L360" s="4">
        <f ca="1"/>
        <v>712.25499663607025</v>
      </c>
    </row>
    <row r="361" spans="1:12" x14ac:dyDescent="0.2">
      <c r="A361" s="25">
        <f t="shared" si="54"/>
        <v>341</v>
      </c>
      <c r="B361" s="33">
        <f t="shared" ca="1" si="49"/>
        <v>103.95091501353188</v>
      </c>
      <c r="C361" s="33">
        <f t="shared" ca="1" si="49"/>
        <v>0.93780465576114169</v>
      </c>
      <c r="D361" s="33">
        <f t="shared" ca="1" si="49"/>
        <v>1.0554167482295909</v>
      </c>
      <c r="E361" s="33">
        <f t="shared" ca="1" si="56"/>
        <v>0.98833227461746176</v>
      </c>
      <c r="F361" s="33">
        <f t="shared" ca="1" si="56"/>
        <v>187.69158700191994</v>
      </c>
      <c r="G361" s="33">
        <f t="shared" ca="1" si="56"/>
        <v>54.296230292277095</v>
      </c>
      <c r="H361" s="4">
        <f t="shared" ca="1" si="51"/>
        <v>62117.325055476605</v>
      </c>
      <c r="I361" s="4">
        <f t="shared" ca="1" si="55"/>
        <v>61136.666689681108</v>
      </c>
      <c r="J361" s="34">
        <f t="shared" ca="1" si="52"/>
        <v>1218.7333337936223</v>
      </c>
      <c r="K361" s="35">
        <f t="shared" ca="1" si="53"/>
        <v>1118.7333337936223</v>
      </c>
      <c r="L361" s="4">
        <f ca="1"/>
        <v>712.59741485186316</v>
      </c>
    </row>
    <row r="362" spans="1:12" x14ac:dyDescent="0.2">
      <c r="A362" s="25">
        <f t="shared" si="54"/>
        <v>342</v>
      </c>
      <c r="B362" s="33">
        <f t="shared" ca="1" si="49"/>
        <v>95.118373256303911</v>
      </c>
      <c r="C362" s="33">
        <f t="shared" ca="1" si="49"/>
        <v>0.96045852020223088</v>
      </c>
      <c r="D362" s="33">
        <f t="shared" ca="1" si="49"/>
        <v>0.93019017323129527</v>
      </c>
      <c r="E362" s="33">
        <f t="shared" ca="1" si="56"/>
        <v>1.0133098653412791</v>
      </c>
      <c r="F362" s="33">
        <f t="shared" ca="1" si="56"/>
        <v>212.71248239837789</v>
      </c>
      <c r="G362" s="33">
        <f t="shared" ca="1" si="56"/>
        <v>49.816339890775595</v>
      </c>
      <c r="H362" s="4">
        <f t="shared" ca="1" si="51"/>
        <v>51719.227688920786</v>
      </c>
      <c r="I362" s="4">
        <f t="shared" ca="1" si="55"/>
        <v>52076.045035220479</v>
      </c>
      <c r="J362" s="34">
        <f t="shared" ca="1" si="52"/>
        <v>1037.5209007044095</v>
      </c>
      <c r="K362" s="35">
        <f t="shared" ca="1" si="53"/>
        <v>937.52090070440954</v>
      </c>
      <c r="L362" s="4">
        <f ca="1"/>
        <v>713.16339072376093</v>
      </c>
    </row>
    <row r="363" spans="1:12" x14ac:dyDescent="0.2">
      <c r="A363" s="25">
        <f t="shared" si="54"/>
        <v>343</v>
      </c>
      <c r="B363" s="33">
        <f t="shared" ca="1" si="49"/>
        <v>107.00935517247721</v>
      </c>
      <c r="C363" s="33">
        <f t="shared" ca="1" si="49"/>
        <v>1.0889593599646303</v>
      </c>
      <c r="D363" s="33">
        <f t="shared" ca="1" si="49"/>
        <v>0.90768431804002347</v>
      </c>
      <c r="E363" s="33">
        <f t="shared" ca="1" si="56"/>
        <v>0.98598085246297817</v>
      </c>
      <c r="F363" s="33">
        <f t="shared" ca="1" si="56"/>
        <v>185.08514563326213</v>
      </c>
      <c r="G363" s="33">
        <f t="shared" ca="1" si="56"/>
        <v>47.634077034353162</v>
      </c>
      <c r="H363" s="4">
        <f t="shared" ca="1" si="51"/>
        <v>48366.391821208228</v>
      </c>
      <c r="I363" s="4">
        <f t="shared" ca="1" si="55"/>
        <v>50720.584230665598</v>
      </c>
      <c r="J363" s="34">
        <f t="shared" ca="1" si="52"/>
        <v>1010.411684613312</v>
      </c>
      <c r="K363" s="35">
        <f t="shared" ca="1" si="53"/>
        <v>910.41168461331199</v>
      </c>
      <c r="L363" s="4">
        <f ca="1"/>
        <v>713.29519889539097</v>
      </c>
    </row>
    <row r="364" spans="1:12" x14ac:dyDescent="0.2">
      <c r="A364" s="25">
        <f t="shared" si="54"/>
        <v>344</v>
      </c>
      <c r="B364" s="33">
        <f t="shared" ca="1" si="49"/>
        <v>85.79730922628265</v>
      </c>
      <c r="C364" s="33">
        <f t="shared" ca="1" si="49"/>
        <v>0.92684279847373452</v>
      </c>
      <c r="D364" s="33">
        <f t="shared" ca="1" si="49"/>
        <v>1.0358386197145959</v>
      </c>
      <c r="E364" s="33">
        <f t="shared" ca="1" si="56"/>
        <v>0.98717668286512061</v>
      </c>
      <c r="F364" s="33">
        <f t="shared" ca="1" si="56"/>
        <v>195.81255400438235</v>
      </c>
      <c r="G364" s="33">
        <f t="shared" ca="1" si="56"/>
        <v>47.531782723919143</v>
      </c>
      <c r="H364" s="4">
        <f t="shared" ca="1" si="51"/>
        <v>52579.466204365577</v>
      </c>
      <c r="I364" s="4">
        <f t="shared" ca="1" si="55"/>
        <v>51138.021621563981</v>
      </c>
      <c r="J364" s="34">
        <f t="shared" ca="1" si="52"/>
        <v>1018.7604324312796</v>
      </c>
      <c r="K364" s="35">
        <f t="shared" ca="1" si="53"/>
        <v>918.76043243127958</v>
      </c>
      <c r="L364" s="4">
        <f ca="1"/>
        <v>713.37712950535513</v>
      </c>
    </row>
    <row r="365" spans="1:12" x14ac:dyDescent="0.2">
      <c r="A365" s="25">
        <f t="shared" si="54"/>
        <v>345</v>
      </c>
      <c r="B365" s="33">
        <f t="shared" ca="1" si="49"/>
        <v>123.87411202633892</v>
      </c>
      <c r="C365" s="33">
        <f t="shared" ca="1" si="49"/>
        <v>1.0833575596892975</v>
      </c>
      <c r="D365" s="33">
        <f t="shared" ca="1" si="49"/>
        <v>1.0799469084462237</v>
      </c>
      <c r="E365" s="33">
        <f t="shared" ca="1" si="56"/>
        <v>0.93337519239169819</v>
      </c>
      <c r="F365" s="33">
        <f t="shared" ca="1" si="56"/>
        <v>186.54427782381151</v>
      </c>
      <c r="G365" s="33">
        <f t="shared" ca="1" si="56"/>
        <v>50.940286519432462</v>
      </c>
      <c r="H365" s="4">
        <f t="shared" ca="1" si="51"/>
        <v>58370.31586953676</v>
      </c>
      <c r="I365" s="4">
        <f t="shared" ca="1" si="55"/>
        <v>60736.02782357666</v>
      </c>
      <c r="J365" s="34">
        <f t="shared" ca="1" si="52"/>
        <v>1210.7205564715332</v>
      </c>
      <c r="K365" s="35">
        <f t="shared" ca="1" si="53"/>
        <v>1110.7205564715332</v>
      </c>
      <c r="L365" s="4">
        <f ca="1"/>
        <v>713.53968159312456</v>
      </c>
    </row>
    <row r="366" spans="1:12" x14ac:dyDescent="0.2">
      <c r="A366" s="25">
        <f t="shared" si="54"/>
        <v>346</v>
      </c>
      <c r="B366" s="33">
        <f t="shared" ca="1" si="49"/>
        <v>86.800815701599646</v>
      </c>
      <c r="C366" s="33">
        <f t="shared" ca="1" si="49"/>
        <v>1.098969380654123</v>
      </c>
      <c r="D366" s="33">
        <f t="shared" ca="1" si="49"/>
        <v>1.0836086773474962</v>
      </c>
      <c r="E366" s="33">
        <f t="shared" ca="1" si="56"/>
        <v>1.0499066224966531</v>
      </c>
      <c r="F366" s="33">
        <f t="shared" ca="1" si="56"/>
        <v>183.46373583088797</v>
      </c>
      <c r="G366" s="33">
        <f t="shared" ca="1" si="56"/>
        <v>54.294000563585257</v>
      </c>
      <c r="H366" s="4">
        <f t="shared" ca="1" si="51"/>
        <v>67132.275485696198</v>
      </c>
      <c r="I366" s="4">
        <f t="shared" ca="1" si="55"/>
        <v>66967.840658785659</v>
      </c>
      <c r="J366" s="34">
        <f t="shared" ca="1" si="52"/>
        <v>1335.3568131757131</v>
      </c>
      <c r="K366" s="35">
        <f t="shared" ca="1" si="53"/>
        <v>1235.3568131757131</v>
      </c>
      <c r="L366" s="4">
        <f ca="1"/>
        <v>713.57644282903095</v>
      </c>
    </row>
    <row r="367" spans="1:12" x14ac:dyDescent="0.2">
      <c r="A367" s="25">
        <f t="shared" si="54"/>
        <v>347</v>
      </c>
      <c r="B367" s="33">
        <f t="shared" ca="1" si="49"/>
        <v>100.37725892674024</v>
      </c>
      <c r="C367" s="33">
        <f t="shared" ca="1" si="49"/>
        <v>0.93186980352261117</v>
      </c>
      <c r="D367" s="33">
        <f t="shared" ca="1" si="49"/>
        <v>1.0122159500075312</v>
      </c>
      <c r="E367" s="33">
        <f t="shared" ca="1" si="56"/>
        <v>1.047127249460821</v>
      </c>
      <c r="F367" s="33">
        <f t="shared" ca="1" si="56"/>
        <v>200.91550687306506</v>
      </c>
      <c r="G367" s="33">
        <f t="shared" ca="1" si="56"/>
        <v>52.291621140785807</v>
      </c>
      <c r="H367" s="4">
        <f t="shared" ca="1" si="51"/>
        <v>60517.074969006113</v>
      </c>
      <c r="I367" s="4">
        <f t="shared" ca="1" si="55"/>
        <v>60387.072936842385</v>
      </c>
      <c r="J367" s="34">
        <f t="shared" ca="1" si="52"/>
        <v>1203.7414587368478</v>
      </c>
      <c r="K367" s="35">
        <f t="shared" ca="1" si="53"/>
        <v>1103.7414587368478</v>
      </c>
      <c r="L367" s="4">
        <f ca="1"/>
        <v>713.65773365002849</v>
      </c>
    </row>
    <row r="368" spans="1:12" x14ac:dyDescent="0.2">
      <c r="A368" s="25">
        <f t="shared" si="54"/>
        <v>348</v>
      </c>
      <c r="B368" s="33">
        <f t="shared" ca="1" si="49"/>
        <v>112.66860036639406</v>
      </c>
      <c r="C368" s="33">
        <f t="shared" ca="1" si="49"/>
        <v>0.99101518055109361</v>
      </c>
      <c r="D368" s="33">
        <f t="shared" ca="1" si="49"/>
        <v>0.73105772549414771</v>
      </c>
      <c r="E368" s="33">
        <f t="shared" ca="1" si="56"/>
        <v>1.0677227845807324</v>
      </c>
      <c r="F368" s="33">
        <f t="shared" ca="1" si="56"/>
        <v>199.14960128474328</v>
      </c>
      <c r="G368" s="33">
        <f t="shared" ca="1" si="56"/>
        <v>43.107031952596522</v>
      </c>
      <c r="H368" s="4">
        <f t="shared" ca="1" si="51"/>
        <v>38660.24720009158</v>
      </c>
      <c r="I368" s="4">
        <f t="shared" ca="1" si="55"/>
        <v>39622.685402315583</v>
      </c>
      <c r="J368" s="34">
        <f t="shared" ca="1" si="52"/>
        <v>788.4537080463117</v>
      </c>
      <c r="K368" s="35">
        <f t="shared" ca="1" si="53"/>
        <v>688.4537080463117</v>
      </c>
      <c r="L368" s="4">
        <f ca="1"/>
        <v>713.74539011331467</v>
      </c>
    </row>
    <row r="369" spans="1:12" x14ac:dyDescent="0.2">
      <c r="A369" s="25">
        <f t="shared" si="54"/>
        <v>349</v>
      </c>
      <c r="B369" s="33">
        <f t="shared" ca="1" si="49"/>
        <v>98.110768541089172</v>
      </c>
      <c r="C369" s="33">
        <f t="shared" ca="1" si="49"/>
        <v>0.93723775091453632</v>
      </c>
      <c r="D369" s="33">
        <f t="shared" ca="1" si="49"/>
        <v>1.1394347884311633</v>
      </c>
      <c r="E369" s="33">
        <f t="shared" ca="1" si="56"/>
        <v>1.0794212903410763</v>
      </c>
      <c r="F369" s="33">
        <f t="shared" ca="1" si="56"/>
        <v>190.42831865714223</v>
      </c>
      <c r="G369" s="33">
        <f t="shared" ca="1" si="56"/>
        <v>53.21522311175449</v>
      </c>
      <c r="H369" s="4">
        <f t="shared" ca="1" si="51"/>
        <v>70534.742291466639</v>
      </c>
      <c r="I369" s="4">
        <f t="shared" ca="1" si="55"/>
        <v>70100.36538979222</v>
      </c>
      <c r="J369" s="34">
        <f t="shared" ca="1" si="52"/>
        <v>1398.0073077958443</v>
      </c>
      <c r="K369" s="35">
        <f t="shared" ca="1" si="53"/>
        <v>1298.0073077958443</v>
      </c>
      <c r="L369" s="4">
        <f ca="1"/>
        <v>713.77473506369915</v>
      </c>
    </row>
    <row r="370" spans="1:12" x14ac:dyDescent="0.2">
      <c r="A370" s="25">
        <f t="shared" si="54"/>
        <v>350</v>
      </c>
      <c r="B370" s="33">
        <f t="shared" ca="1" si="49"/>
        <v>99.127773611334476</v>
      </c>
      <c r="C370" s="33">
        <f t="shared" ca="1" si="49"/>
        <v>1.0121342419995272</v>
      </c>
      <c r="D370" s="33">
        <f t="shared" ca="1" si="49"/>
        <v>1.1782452300921638</v>
      </c>
      <c r="E370" s="33">
        <f t="shared" ca="1" si="56"/>
        <v>1.014954940277988</v>
      </c>
      <c r="F370" s="33">
        <f t="shared" ca="1" si="56"/>
        <v>200.20224899525692</v>
      </c>
      <c r="G370" s="33">
        <f t="shared" ca="1" si="56"/>
        <v>47.553322789050412</v>
      </c>
      <c r="H370" s="4">
        <f t="shared" ca="1" si="51"/>
        <v>61838.649537306854</v>
      </c>
      <c r="I370" s="4">
        <f t="shared" ca="1" si="55"/>
        <v>61747.568247758834</v>
      </c>
      <c r="J370" s="34">
        <f t="shared" ca="1" si="52"/>
        <v>1230.9513649551766</v>
      </c>
      <c r="K370" s="35">
        <f t="shared" ca="1" si="53"/>
        <v>1130.9513649551766</v>
      </c>
      <c r="L370" s="4">
        <f ca="1"/>
        <v>713.95735547733113</v>
      </c>
    </row>
    <row r="371" spans="1:12" x14ac:dyDescent="0.2">
      <c r="A371" s="25">
        <f t="shared" si="54"/>
        <v>351</v>
      </c>
      <c r="B371" s="33">
        <f t="shared" ca="1" si="49"/>
        <v>100.01989490319842</v>
      </c>
      <c r="C371" s="33">
        <f t="shared" ca="1" si="49"/>
        <v>1.0612865665400975</v>
      </c>
      <c r="D371" s="33">
        <f t="shared" ca="1" si="49"/>
        <v>1.1924836503309115</v>
      </c>
      <c r="E371" s="33">
        <f t="shared" ca="1" si="56"/>
        <v>0.94624666487110454</v>
      </c>
      <c r="F371" s="33">
        <f t="shared" ca="1" si="56"/>
        <v>199.1450034302996</v>
      </c>
      <c r="G371" s="33">
        <f t="shared" ca="1" si="56"/>
        <v>50.450063944000995</v>
      </c>
      <c r="H371" s="4">
        <f t="shared" ca="1" si="51"/>
        <v>62481.436390310344</v>
      </c>
      <c r="I371" s="4">
        <f t="shared" ca="1" si="55"/>
        <v>62514.060227856608</v>
      </c>
      <c r="J371" s="34">
        <f t="shared" ca="1" si="52"/>
        <v>1246.2812045571322</v>
      </c>
      <c r="K371" s="35">
        <f t="shared" ca="1" si="53"/>
        <v>1146.2812045571322</v>
      </c>
      <c r="L371" s="4">
        <f ca="1"/>
        <v>713.97075278791135</v>
      </c>
    </row>
    <row r="372" spans="1:12" x14ac:dyDescent="0.2">
      <c r="A372" s="25">
        <f t="shared" si="54"/>
        <v>352</v>
      </c>
      <c r="B372" s="33">
        <f t="shared" ca="1" si="49"/>
        <v>99.936615502364546</v>
      </c>
      <c r="C372" s="33">
        <f t="shared" ca="1" si="49"/>
        <v>0.98861223809772969</v>
      </c>
      <c r="D372" s="33">
        <f t="shared" ca="1" si="49"/>
        <v>1.1669721773128348</v>
      </c>
      <c r="E372" s="33">
        <f t="shared" ca="1" si="56"/>
        <v>0.97187863688102938</v>
      </c>
      <c r="F372" s="33">
        <f t="shared" ca="1" si="56"/>
        <v>203.63520791306695</v>
      </c>
      <c r="G372" s="33">
        <f t="shared" ca="1" si="56"/>
        <v>49.7829315411878</v>
      </c>
      <c r="H372" s="4">
        <f t="shared" ca="1" si="51"/>
        <v>61583.694311435371</v>
      </c>
      <c r="I372" s="4">
        <f t="shared" ca="1" si="55"/>
        <v>60398.021823211027</v>
      </c>
      <c r="J372" s="34">
        <f t="shared" ca="1" si="52"/>
        <v>1203.9604364642205</v>
      </c>
      <c r="K372" s="35">
        <f t="shared" ca="1" si="53"/>
        <v>1103.9604364642205</v>
      </c>
      <c r="L372" s="4">
        <f ca="1"/>
        <v>714.07636549645451</v>
      </c>
    </row>
    <row r="373" spans="1:12" x14ac:dyDescent="0.2">
      <c r="A373" s="25">
        <f t="shared" si="54"/>
        <v>353</v>
      </c>
      <c r="B373" s="33">
        <f t="shared" ca="1" si="49"/>
        <v>99.375790368688584</v>
      </c>
      <c r="C373" s="33">
        <f t="shared" ca="1" si="49"/>
        <v>1.0909595442733617</v>
      </c>
      <c r="D373" s="33">
        <f t="shared" ca="1" si="49"/>
        <v>0.78005612246040335</v>
      </c>
      <c r="E373" s="33">
        <f t="shared" ca="1" si="56"/>
        <v>0.94479059280251054</v>
      </c>
      <c r="F373" s="33">
        <f t="shared" ca="1" si="56"/>
        <v>198.88632538636</v>
      </c>
      <c r="G373" s="33">
        <f t="shared" ca="1" si="56"/>
        <v>48.050718786586032</v>
      </c>
      <c r="H373" s="4">
        <f t="shared" ca="1" si="51"/>
        <v>40821.187583466541</v>
      </c>
      <c r="I373" s="4">
        <f t="shared" ca="1" si="55"/>
        <v>39613.062066992956</v>
      </c>
      <c r="J373" s="34">
        <f t="shared" ca="1" si="52"/>
        <v>788.26124133985911</v>
      </c>
      <c r="K373" s="35">
        <f t="shared" ca="1" si="53"/>
        <v>688.26124133985911</v>
      </c>
      <c r="L373" s="4">
        <f ca="1"/>
        <v>714.39571043648425</v>
      </c>
    </row>
    <row r="374" spans="1:12" x14ac:dyDescent="0.2">
      <c r="A374" s="25">
        <f t="shared" si="54"/>
        <v>354</v>
      </c>
      <c r="B374" s="33">
        <f t="shared" ca="1" si="49"/>
        <v>103.44221852771116</v>
      </c>
      <c r="C374" s="33">
        <f t="shared" ca="1" si="49"/>
        <v>0.9230222245590427</v>
      </c>
      <c r="D374" s="33">
        <f t="shared" ca="1" si="49"/>
        <v>1.0965692156659124</v>
      </c>
      <c r="E374" s="33">
        <f t="shared" ca="1" si="56"/>
        <v>1.0100207926954297</v>
      </c>
      <c r="F374" s="33">
        <f t="shared" ca="1" si="56"/>
        <v>213.81018481748742</v>
      </c>
      <c r="G374" s="33">
        <f t="shared" ca="1" si="56"/>
        <v>51.428350122217886</v>
      </c>
      <c r="H374" s="4">
        <f t="shared" ca="1" si="51"/>
        <v>62084.027236473077</v>
      </c>
      <c r="I374" s="4">
        <f t="shared" ca="1" si="55"/>
        <v>60852.108365767199</v>
      </c>
      <c r="J374" s="34">
        <f t="shared" ca="1" si="52"/>
        <v>1213.0421673153439</v>
      </c>
      <c r="K374" s="35">
        <f t="shared" ca="1" si="53"/>
        <v>1113.0421673153439</v>
      </c>
      <c r="L374" s="4">
        <f ca="1"/>
        <v>714.40540272562362</v>
      </c>
    </row>
    <row r="375" spans="1:12" x14ac:dyDescent="0.2">
      <c r="A375" s="25">
        <f t="shared" si="54"/>
        <v>355</v>
      </c>
      <c r="B375" s="33">
        <f t="shared" ca="1" si="49"/>
        <v>107.27444974100756</v>
      </c>
      <c r="C375" s="33">
        <f t="shared" ca="1" si="49"/>
        <v>0.98859073219802907</v>
      </c>
      <c r="D375" s="33">
        <f t="shared" ca="1" si="49"/>
        <v>0.93684908389020372</v>
      </c>
      <c r="E375" s="33">
        <f t="shared" ca="1" si="56"/>
        <v>0.894743000711125</v>
      </c>
      <c r="F375" s="33">
        <f t="shared" ca="1" si="56"/>
        <v>225.22003994781872</v>
      </c>
      <c r="G375" s="33">
        <f t="shared" ca="1" si="56"/>
        <v>54.795062069093923</v>
      </c>
      <c r="H375" s="4">
        <f t="shared" ca="1" si="51"/>
        <v>51967.632069441162</v>
      </c>
      <c r="I375" s="4">
        <f t="shared" ca="1" si="55"/>
        <v>51616.964739699317</v>
      </c>
      <c r="J375" s="34">
        <f t="shared" ca="1" si="52"/>
        <v>1028.3392947939863</v>
      </c>
      <c r="K375" s="35">
        <f t="shared" ca="1" si="53"/>
        <v>928.33929479398626</v>
      </c>
      <c r="L375" s="4">
        <f ca="1"/>
        <v>714.52633716116475</v>
      </c>
    </row>
    <row r="376" spans="1:12" x14ac:dyDescent="0.2">
      <c r="A376" s="25">
        <f t="shared" si="54"/>
        <v>356</v>
      </c>
      <c r="B376" s="33">
        <f t="shared" ca="1" si="49"/>
        <v>92.916785779052617</v>
      </c>
      <c r="C376" s="33">
        <f t="shared" ca="1" si="49"/>
        <v>1.0536639860227044</v>
      </c>
      <c r="D376" s="33">
        <f t="shared" ca="1" si="49"/>
        <v>0.90684106460824188</v>
      </c>
      <c r="E376" s="33">
        <f t="shared" ca="1" si="56"/>
        <v>1.0127497492137116</v>
      </c>
      <c r="F376" s="33">
        <f t="shared" ca="1" si="56"/>
        <v>208.9142726273943</v>
      </c>
      <c r="G376" s="33">
        <f t="shared" ca="1" si="56"/>
        <v>50.2988142998135</v>
      </c>
      <c r="H376" s="4">
        <f t="shared" ca="1" si="51"/>
        <v>51327.907659300225</v>
      </c>
      <c r="I376" s="4">
        <f t="shared" ca="1" si="55"/>
        <v>51301.308419973997</v>
      </c>
      <c r="J376" s="34">
        <f t="shared" ca="1" si="52"/>
        <v>1022.02616839948</v>
      </c>
      <c r="K376" s="35">
        <f t="shared" ca="1" si="53"/>
        <v>922.02616839947996</v>
      </c>
      <c r="L376" s="4">
        <f ca="1"/>
        <v>714.63341001830543</v>
      </c>
    </row>
    <row r="377" spans="1:12" x14ac:dyDescent="0.2">
      <c r="A377" s="25">
        <f t="shared" si="54"/>
        <v>357</v>
      </c>
      <c r="B377" s="33">
        <f t="shared" ca="1" si="49"/>
        <v>93.467299477452286</v>
      </c>
      <c r="C377" s="33">
        <f t="shared" ca="1" si="49"/>
        <v>0.96865734601512998</v>
      </c>
      <c r="D377" s="33">
        <f t="shared" ca="1" si="49"/>
        <v>0.93835260357549988</v>
      </c>
      <c r="E377" s="33">
        <f t="shared" ca="1" si="56"/>
        <v>1.0967989915971592</v>
      </c>
      <c r="F377" s="33">
        <f t="shared" ca="1" si="56"/>
        <v>202.29342441484354</v>
      </c>
      <c r="G377" s="33">
        <f t="shared" ca="1" si="56"/>
        <v>48.62827943114025</v>
      </c>
      <c r="H377" s="4">
        <f t="shared" ca="1" si="51"/>
        <v>54652.446539819561</v>
      </c>
      <c r="I377" s="4">
        <f t="shared" ca="1" si="55"/>
        <v>57321.623195931839</v>
      </c>
      <c r="J377" s="34">
        <f t="shared" ca="1" si="52"/>
        <v>1142.4324639186368</v>
      </c>
      <c r="K377" s="35">
        <f t="shared" ca="1" si="53"/>
        <v>1042.4324639186368</v>
      </c>
      <c r="L377" s="4">
        <f ca="1"/>
        <v>715.1545764186709</v>
      </c>
    </row>
    <row r="378" spans="1:12" x14ac:dyDescent="0.2">
      <c r="A378" s="25">
        <f t="shared" si="54"/>
        <v>358</v>
      </c>
      <c r="B378" s="33">
        <f t="shared" ca="1" si="49"/>
        <v>110.6890571777283</v>
      </c>
      <c r="C378" s="33">
        <f t="shared" ca="1" si="49"/>
        <v>0.98341755497544869</v>
      </c>
      <c r="D378" s="33">
        <f t="shared" ca="1" si="49"/>
        <v>1.036483046398766</v>
      </c>
      <c r="E378" s="33">
        <f t="shared" ca="1" si="56"/>
        <v>0.98111078282413078</v>
      </c>
      <c r="F378" s="33">
        <f t="shared" ca="1" si="56"/>
        <v>176.78960787697267</v>
      </c>
      <c r="G378" s="33">
        <f t="shared" ca="1" si="56"/>
        <v>53.167800860797229</v>
      </c>
      <c r="H378" s="4">
        <f t="shared" ca="1" si="51"/>
        <v>60030.880327567073</v>
      </c>
      <c r="I378" s="4">
        <f t="shared" ca="1" si="55"/>
        <v>58783.940688013608</v>
      </c>
      <c r="J378" s="34">
        <f t="shared" ca="1" si="52"/>
        <v>1171.6788137602721</v>
      </c>
      <c r="K378" s="35">
        <f t="shared" ca="1" si="53"/>
        <v>1071.6788137602721</v>
      </c>
      <c r="L378" s="4">
        <f ca="1"/>
        <v>715.19413493549519</v>
      </c>
    </row>
    <row r="379" spans="1:12" x14ac:dyDescent="0.2">
      <c r="A379" s="25">
        <f t="shared" si="54"/>
        <v>359</v>
      </c>
      <c r="B379" s="33">
        <f t="shared" ca="1" si="49"/>
        <v>90.489654942983293</v>
      </c>
      <c r="C379" s="33">
        <f t="shared" ca="1" si="49"/>
        <v>1.0039995801153363</v>
      </c>
      <c r="D379" s="33">
        <f t="shared" ca="1" si="49"/>
        <v>1.0617163865163488</v>
      </c>
      <c r="E379" s="33">
        <f t="shared" ca="1" si="56"/>
        <v>1.041951618965109</v>
      </c>
      <c r="F379" s="33">
        <f t="shared" ca="1" si="56"/>
        <v>190.03692589561999</v>
      </c>
      <c r="G379" s="33">
        <f t="shared" ca="1" si="56"/>
        <v>50.24452594541232</v>
      </c>
      <c r="H379" s="4">
        <f t="shared" ca="1" si="51"/>
        <v>60338.195227462027</v>
      </c>
      <c r="I379" s="4">
        <f t="shared" ca="1" si="55"/>
        <v>59716.018509299145</v>
      </c>
      <c r="J379" s="34">
        <f t="shared" ca="1" si="52"/>
        <v>1190.3203701859829</v>
      </c>
      <c r="K379" s="35">
        <f t="shared" ca="1" si="53"/>
        <v>1090.3203701859829</v>
      </c>
      <c r="L379" s="4">
        <f ca="1"/>
        <v>715.26667212634038</v>
      </c>
    </row>
    <row r="380" spans="1:12" x14ac:dyDescent="0.2">
      <c r="A380" s="25">
        <f t="shared" si="54"/>
        <v>360</v>
      </c>
      <c r="B380" s="33">
        <f t="shared" ca="1" si="49"/>
        <v>87.047360256252517</v>
      </c>
      <c r="C380" s="33">
        <f t="shared" ca="1" si="49"/>
        <v>1.0616459303851216</v>
      </c>
      <c r="D380" s="33">
        <f t="shared" ca="1" si="49"/>
        <v>0.9373296087827202</v>
      </c>
      <c r="E380" s="33">
        <f t="shared" ref="E380:G399" ca="1" si="57">NORMINV(RAND(),E$15, E$16)</f>
        <v>0.99727225784805718</v>
      </c>
      <c r="F380" s="33">
        <f t="shared" ca="1" si="57"/>
        <v>209.02581279878066</v>
      </c>
      <c r="G380" s="33">
        <f t="shared" ca="1" si="57"/>
        <v>47.466212712696162</v>
      </c>
      <c r="H380" s="4">
        <f t="shared" ca="1" si="51"/>
        <v>48965.668800074382</v>
      </c>
      <c r="I380" s="4">
        <f t="shared" ca="1" si="55"/>
        <v>49366.747834332135</v>
      </c>
      <c r="J380" s="34">
        <f t="shared" ca="1" si="52"/>
        <v>983.33495668664273</v>
      </c>
      <c r="K380" s="35">
        <f t="shared" ca="1" si="53"/>
        <v>883.33495668664273</v>
      </c>
      <c r="L380" s="4">
        <f ca="1"/>
        <v>715.28947614638423</v>
      </c>
    </row>
    <row r="381" spans="1:12" x14ac:dyDescent="0.2">
      <c r="A381" s="25">
        <f t="shared" si="54"/>
        <v>361</v>
      </c>
      <c r="B381" s="33">
        <f t="shared" ca="1" si="49"/>
        <v>116.41481294792084</v>
      </c>
      <c r="C381" s="33">
        <f t="shared" ca="1" si="49"/>
        <v>1.0643542914820365</v>
      </c>
      <c r="D381" s="33">
        <f t="shared" ca="1" si="49"/>
        <v>1.1703345736003234</v>
      </c>
      <c r="E381" s="33">
        <f t="shared" ca="1" si="57"/>
        <v>0.98597939145066582</v>
      </c>
      <c r="F381" s="33">
        <f t="shared" ca="1" si="57"/>
        <v>214.67449907170129</v>
      </c>
      <c r="G381" s="33">
        <f t="shared" ca="1" si="57"/>
        <v>44.605541510134316</v>
      </c>
      <c r="H381" s="4">
        <f t="shared" ca="1" si="51"/>
        <v>57213.079608704866</v>
      </c>
      <c r="I381" s="4">
        <f t="shared" ca="1" si="55"/>
        <v>57487.884430792248</v>
      </c>
      <c r="J381" s="34">
        <f t="shared" ca="1" si="52"/>
        <v>1145.7576886158449</v>
      </c>
      <c r="K381" s="35">
        <f t="shared" ca="1" si="53"/>
        <v>1045.7576886158449</v>
      </c>
      <c r="L381" s="4">
        <f ca="1"/>
        <v>715.49843388961551</v>
      </c>
    </row>
    <row r="382" spans="1:12" x14ac:dyDescent="0.2">
      <c r="A382" s="25">
        <f t="shared" si="54"/>
        <v>362</v>
      </c>
      <c r="B382" s="33">
        <f t="shared" ca="1" si="49"/>
        <v>114.56980291692997</v>
      </c>
      <c r="C382" s="33">
        <f t="shared" ca="1" si="49"/>
        <v>0.95520502660125883</v>
      </c>
      <c r="D382" s="33">
        <f t="shared" ca="1" si="49"/>
        <v>1.1564168581189342</v>
      </c>
      <c r="E382" s="33">
        <f t="shared" ca="1" si="57"/>
        <v>0.99225912273235128</v>
      </c>
      <c r="F382" s="33">
        <f t="shared" ca="1" si="57"/>
        <v>190.16005771348068</v>
      </c>
      <c r="G382" s="33">
        <f t="shared" ca="1" si="57"/>
        <v>51.60125426345413</v>
      </c>
      <c r="H382" s="4">
        <f t="shared" ca="1" si="51"/>
        <v>65047.922510713899</v>
      </c>
      <c r="I382" s="4">
        <f t="shared" ca="1" si="55"/>
        <v>64464.647786639216</v>
      </c>
      <c r="J382" s="34">
        <f t="shared" ca="1" si="52"/>
        <v>1285.2929557327843</v>
      </c>
      <c r="K382" s="35">
        <f t="shared" ca="1" si="53"/>
        <v>1185.2929557327843</v>
      </c>
      <c r="L382" s="4">
        <f ca="1"/>
        <v>715.53129646689808</v>
      </c>
    </row>
    <row r="383" spans="1:12" x14ac:dyDescent="0.2">
      <c r="A383" s="25">
        <f t="shared" si="54"/>
        <v>363</v>
      </c>
      <c r="B383" s="33">
        <f t="shared" ca="1" si="49"/>
        <v>94.263024412821309</v>
      </c>
      <c r="C383" s="33">
        <f t="shared" ca="1" si="49"/>
        <v>0.92633028998456379</v>
      </c>
      <c r="D383" s="33">
        <f t="shared" ca="1" si="49"/>
        <v>1.1282806168927018</v>
      </c>
      <c r="E383" s="33">
        <f t="shared" ca="1" si="57"/>
        <v>1.1194974676754865</v>
      </c>
      <c r="F383" s="33">
        <f t="shared" ca="1" si="57"/>
        <v>199.00847975900291</v>
      </c>
      <c r="G383" s="33">
        <f t="shared" ca="1" si="57"/>
        <v>51.387522799515629</v>
      </c>
      <c r="H383" s="4">
        <f t="shared" ca="1" si="51"/>
        <v>69594.054736307531</v>
      </c>
      <c r="I383" s="4">
        <f t="shared" ca="1" si="55"/>
        <v>68781.346057422765</v>
      </c>
      <c r="J383" s="34">
        <f t="shared" ca="1" si="52"/>
        <v>1371.6269211484553</v>
      </c>
      <c r="K383" s="35">
        <f t="shared" ca="1" si="53"/>
        <v>1271.6269211484553</v>
      </c>
      <c r="L383" s="4">
        <f ca="1"/>
        <v>716.13990370272029</v>
      </c>
    </row>
    <row r="384" spans="1:12" x14ac:dyDescent="0.2">
      <c r="A384" s="25">
        <f t="shared" si="54"/>
        <v>364</v>
      </c>
      <c r="B384" s="33">
        <f t="shared" ca="1" si="49"/>
        <v>107.27077816713479</v>
      </c>
      <c r="C384" s="33">
        <f t="shared" ca="1" si="49"/>
        <v>1.0459568346337</v>
      </c>
      <c r="D384" s="33">
        <f t="shared" ca="1" si="49"/>
        <v>1.1199266388307012</v>
      </c>
      <c r="E384" s="33">
        <f t="shared" ca="1" si="57"/>
        <v>0.98251129928922154</v>
      </c>
      <c r="F384" s="33">
        <f t="shared" ca="1" si="57"/>
        <v>221.58583579871154</v>
      </c>
      <c r="G384" s="33">
        <f t="shared" ca="1" si="57"/>
        <v>48.038492888063551</v>
      </c>
      <c r="H384" s="4">
        <f t="shared" ca="1" si="51"/>
        <v>58470.236716850792</v>
      </c>
      <c r="I384" s="4">
        <f t="shared" ca="1" si="55"/>
        <v>60027.928704891223</v>
      </c>
      <c r="J384" s="34">
        <f t="shared" ca="1" si="52"/>
        <v>1196.5585740978245</v>
      </c>
      <c r="K384" s="35">
        <f t="shared" ca="1" si="53"/>
        <v>1096.5585740978245</v>
      </c>
      <c r="L384" s="4">
        <f ca="1"/>
        <v>716.34906596843928</v>
      </c>
    </row>
    <row r="385" spans="1:12" x14ac:dyDescent="0.2">
      <c r="A385" s="25">
        <f t="shared" si="54"/>
        <v>365</v>
      </c>
      <c r="B385" s="33">
        <f t="shared" ca="1" si="49"/>
        <v>105.10478302569612</v>
      </c>
      <c r="C385" s="33">
        <f t="shared" ca="1" si="49"/>
        <v>0.98512164034834038</v>
      </c>
      <c r="D385" s="33">
        <f t="shared" ca="1" si="49"/>
        <v>0.82836616627256243</v>
      </c>
      <c r="E385" s="33">
        <f t="shared" ca="1" si="57"/>
        <v>1.0299506288906932</v>
      </c>
      <c r="F385" s="33">
        <f t="shared" ca="1" si="57"/>
        <v>190.72060410931917</v>
      </c>
      <c r="G385" s="33">
        <f t="shared" ca="1" si="57"/>
        <v>52.942516072045699</v>
      </c>
      <c r="H385" s="4">
        <f t="shared" ca="1" si="51"/>
        <v>50841.738997475288</v>
      </c>
      <c r="I385" s="4">
        <f t="shared" ca="1" si="55"/>
        <v>49841.571944230287</v>
      </c>
      <c r="J385" s="34">
        <f t="shared" ca="1" si="52"/>
        <v>992.83143888460575</v>
      </c>
      <c r="K385" s="35">
        <f t="shared" ca="1" si="53"/>
        <v>892.83143888460575</v>
      </c>
      <c r="L385" s="4">
        <f ca="1"/>
        <v>716.40339890821474</v>
      </c>
    </row>
    <row r="386" spans="1:12" x14ac:dyDescent="0.2">
      <c r="A386" s="25">
        <f t="shared" si="54"/>
        <v>366</v>
      </c>
      <c r="B386" s="33">
        <f t="shared" ca="1" si="49"/>
        <v>100.83978422538159</v>
      </c>
      <c r="C386" s="33">
        <f t="shared" ca="1" si="49"/>
        <v>1.0499783817181187</v>
      </c>
      <c r="D386" s="33">
        <f t="shared" ca="1" si="49"/>
        <v>0.82924791631815498</v>
      </c>
      <c r="E386" s="33">
        <f t="shared" ca="1" si="57"/>
        <v>0.99893873481728124</v>
      </c>
      <c r="F386" s="33">
        <f t="shared" ca="1" si="57"/>
        <v>206.52791364379041</v>
      </c>
      <c r="G386" s="33">
        <f t="shared" ca="1" si="57"/>
        <v>50.136857222461735</v>
      </c>
      <c r="H386" s="4">
        <f t="shared" ca="1" si="51"/>
        <v>47046.759317339151</v>
      </c>
      <c r="I386" s="4">
        <f t="shared" ca="1" si="55"/>
        <v>46634.345810889601</v>
      </c>
      <c r="J386" s="34">
        <f t="shared" ca="1" si="52"/>
        <v>928.68691621779203</v>
      </c>
      <c r="K386" s="35">
        <f t="shared" ca="1" si="53"/>
        <v>828.68691621779203</v>
      </c>
      <c r="L386" s="4">
        <f ca="1"/>
        <v>717.31279556481911</v>
      </c>
    </row>
    <row r="387" spans="1:12" x14ac:dyDescent="0.2">
      <c r="A387" s="25">
        <f t="shared" si="54"/>
        <v>367</v>
      </c>
      <c r="B387" s="33">
        <f t="shared" ca="1" si="49"/>
        <v>103.00767532228005</v>
      </c>
      <c r="C387" s="33">
        <f t="shared" ca="1" si="49"/>
        <v>0.95754161398307147</v>
      </c>
      <c r="D387" s="33">
        <f t="shared" ca="1" si="49"/>
        <v>1.0885966989117182</v>
      </c>
      <c r="E387" s="33">
        <f t="shared" ca="1" si="57"/>
        <v>0.92945944429707406</v>
      </c>
      <c r="F387" s="33">
        <f t="shared" ca="1" si="57"/>
        <v>197.73924939181697</v>
      </c>
      <c r="G387" s="33">
        <f t="shared" ca="1" si="57"/>
        <v>50.014780051021951</v>
      </c>
      <c r="H387" s="4">
        <f t="shared" ca="1" si="51"/>
        <v>55736.182544133066</v>
      </c>
      <c r="I387" s="4">
        <f t="shared" ca="1" si="55"/>
        <v>56785.005214974</v>
      </c>
      <c r="J387" s="34">
        <f t="shared" ca="1" si="52"/>
        <v>1131.70010429948</v>
      </c>
      <c r="K387" s="35">
        <f t="shared" ca="1" si="53"/>
        <v>1031.70010429948</v>
      </c>
      <c r="L387" s="4">
        <f ca="1"/>
        <v>717.36009743831892</v>
      </c>
    </row>
    <row r="388" spans="1:12" x14ac:dyDescent="0.2">
      <c r="A388" s="25">
        <f t="shared" si="54"/>
        <v>368</v>
      </c>
      <c r="B388" s="33">
        <f t="shared" ca="1" si="49"/>
        <v>96.097489222571824</v>
      </c>
      <c r="C388" s="33">
        <f t="shared" ca="1" si="49"/>
        <v>0.89782556029728244</v>
      </c>
      <c r="D388" s="33">
        <f t="shared" ca="1" si="49"/>
        <v>0.95691744324337513</v>
      </c>
      <c r="E388" s="33">
        <f t="shared" ca="1" si="57"/>
        <v>1.0642738966329064</v>
      </c>
      <c r="F388" s="33">
        <f t="shared" ca="1" si="57"/>
        <v>203.5484833880092</v>
      </c>
      <c r="G388" s="33">
        <f t="shared" ca="1" si="57"/>
        <v>46.02726337597128</v>
      </c>
      <c r="H388" s="4">
        <f t="shared" ca="1" si="51"/>
        <v>51049.91411945576</v>
      </c>
      <c r="I388" s="4">
        <f t="shared" ca="1" si="55"/>
        <v>50398.014554560024</v>
      </c>
      <c r="J388" s="34">
        <f t="shared" ca="1" si="52"/>
        <v>1003.9602910912005</v>
      </c>
      <c r="K388" s="35">
        <f t="shared" ca="1" si="53"/>
        <v>903.96029109120047</v>
      </c>
      <c r="L388" s="4">
        <f ca="1"/>
        <v>717.49646733436032</v>
      </c>
    </row>
    <row r="389" spans="1:12" x14ac:dyDescent="0.2">
      <c r="A389" s="25">
        <f t="shared" si="54"/>
        <v>369</v>
      </c>
      <c r="B389" s="33">
        <f t="shared" ca="1" si="49"/>
        <v>99.536601435192921</v>
      </c>
      <c r="C389" s="33">
        <f t="shared" ca="1" si="49"/>
        <v>0.99731733759182517</v>
      </c>
      <c r="D389" s="33">
        <f t="shared" ca="1" si="49"/>
        <v>1.1538324798954729</v>
      </c>
      <c r="E389" s="33">
        <f t="shared" ca="1" si="57"/>
        <v>0.99105138051356245</v>
      </c>
      <c r="F389" s="33">
        <f t="shared" ca="1" si="57"/>
        <v>202.14634209612737</v>
      </c>
      <c r="G389" s="33">
        <f t="shared" ca="1" si="57"/>
        <v>51.987615459914807</v>
      </c>
      <c r="H389" s="4">
        <f t="shared" ca="1" si="51"/>
        <v>64811.151344115387</v>
      </c>
      <c r="I389" s="4">
        <f t="shared" ca="1" si="55"/>
        <v>63737.26755260185</v>
      </c>
      <c r="J389" s="34">
        <f t="shared" ca="1" si="52"/>
        <v>1270.745351052037</v>
      </c>
      <c r="K389" s="35">
        <f t="shared" ca="1" si="53"/>
        <v>1170.745351052037</v>
      </c>
      <c r="L389" s="4">
        <f ca="1"/>
        <v>717.54688446059333</v>
      </c>
    </row>
    <row r="390" spans="1:12" x14ac:dyDescent="0.2">
      <c r="A390" s="25">
        <f t="shared" si="54"/>
        <v>370</v>
      </c>
      <c r="B390" s="33">
        <f t="shared" ca="1" si="49"/>
        <v>94.600755894921946</v>
      </c>
      <c r="C390" s="33">
        <f t="shared" ca="1" si="49"/>
        <v>0.99507496703670939</v>
      </c>
      <c r="D390" s="33">
        <f t="shared" ca="1" si="49"/>
        <v>1.0935317983893742</v>
      </c>
      <c r="E390" s="33">
        <f t="shared" ca="1" si="57"/>
        <v>0.98607485038921894</v>
      </c>
      <c r="F390" s="33">
        <f t="shared" ca="1" si="57"/>
        <v>189.55613150963606</v>
      </c>
      <c r="G390" s="33">
        <f t="shared" ca="1" si="57"/>
        <v>51.717537635244071</v>
      </c>
      <c r="H390" s="4">
        <f t="shared" ca="1" si="51"/>
        <v>60825.216749740051</v>
      </c>
      <c r="I390" s="4">
        <f t="shared" ca="1" si="55"/>
        <v>61079.272290907677</v>
      </c>
      <c r="J390" s="34">
        <f t="shared" ca="1" si="52"/>
        <v>1217.5854458181536</v>
      </c>
      <c r="K390" s="35">
        <f t="shared" ca="1" si="53"/>
        <v>1117.5854458181536</v>
      </c>
      <c r="L390" s="4">
        <f ca="1"/>
        <v>717.55934190729556</v>
      </c>
    </row>
    <row r="391" spans="1:12" x14ac:dyDescent="0.2">
      <c r="A391" s="25">
        <f t="shared" si="54"/>
        <v>371</v>
      </c>
      <c r="B391" s="33">
        <f t="shared" ca="1" si="49"/>
        <v>101.47842827483238</v>
      </c>
      <c r="C391" s="33">
        <f t="shared" ca="1" si="49"/>
        <v>0.94533361845995201</v>
      </c>
      <c r="D391" s="33">
        <f t="shared" ca="1" si="49"/>
        <v>1.1714930332054407</v>
      </c>
      <c r="E391" s="33">
        <f t="shared" ca="1" si="57"/>
        <v>1.0110762625500669</v>
      </c>
      <c r="F391" s="33">
        <f t="shared" ca="1" si="57"/>
        <v>188.94827071747073</v>
      </c>
      <c r="G391" s="33">
        <f t="shared" ca="1" si="57"/>
        <v>46.770715418056547</v>
      </c>
      <c r="H391" s="4">
        <f t="shared" ca="1" si="51"/>
        <v>60074.161413758869</v>
      </c>
      <c r="I391" s="4">
        <f t="shared" ca="1" si="55"/>
        <v>59861.307058052647</v>
      </c>
      <c r="J391" s="34">
        <f t="shared" ca="1" si="52"/>
        <v>1193.226141161053</v>
      </c>
      <c r="K391" s="35">
        <f t="shared" ca="1" si="53"/>
        <v>1093.226141161053</v>
      </c>
      <c r="L391" s="4">
        <f ca="1"/>
        <v>718.07833222768386</v>
      </c>
    </row>
    <row r="392" spans="1:12" x14ac:dyDescent="0.2">
      <c r="A392" s="25">
        <f t="shared" si="54"/>
        <v>372</v>
      </c>
      <c r="B392" s="33">
        <f t="shared" ca="1" si="49"/>
        <v>105.17944371549903</v>
      </c>
      <c r="C392" s="33">
        <f t="shared" ca="1" si="49"/>
        <v>1.0320820242121711</v>
      </c>
      <c r="D392" s="33">
        <f t="shared" ca="1" si="49"/>
        <v>1.0701611686167822</v>
      </c>
      <c r="E392" s="33">
        <f t="shared" ca="1" si="57"/>
        <v>0.96955877454501604</v>
      </c>
      <c r="F392" s="33">
        <f t="shared" ca="1" si="57"/>
        <v>209.04772884726745</v>
      </c>
      <c r="G392" s="33">
        <f t="shared" ca="1" si="57"/>
        <v>50.328855790608898</v>
      </c>
      <c r="H392" s="4">
        <f t="shared" ca="1" si="51"/>
        <v>57892.860054529621</v>
      </c>
      <c r="I392" s="4">
        <f t="shared" ca="1" si="55"/>
        <v>57341.391525001789</v>
      </c>
      <c r="J392" s="34">
        <f t="shared" ca="1" si="52"/>
        <v>1142.8278305000358</v>
      </c>
      <c r="K392" s="35">
        <f t="shared" ca="1" si="53"/>
        <v>1042.8278305000358</v>
      </c>
      <c r="L392" s="4">
        <f ca="1"/>
        <v>718.13579491027633</v>
      </c>
    </row>
    <row r="393" spans="1:12" x14ac:dyDescent="0.2">
      <c r="A393" s="25">
        <f t="shared" si="54"/>
        <v>373</v>
      </c>
      <c r="B393" s="33">
        <f t="shared" ca="1" si="49"/>
        <v>103.59132712261193</v>
      </c>
      <c r="C393" s="33">
        <f t="shared" ca="1" si="49"/>
        <v>1.0494810443881182</v>
      </c>
      <c r="D393" s="33">
        <f t="shared" ca="1" si="49"/>
        <v>1.1176635955355092</v>
      </c>
      <c r="E393" s="33">
        <f t="shared" ca="1" si="57"/>
        <v>0.99594693351394958</v>
      </c>
      <c r="F393" s="33">
        <f t="shared" ca="1" si="57"/>
        <v>212.10021131990001</v>
      </c>
      <c r="G393" s="33">
        <f t="shared" ca="1" si="57"/>
        <v>51.640042914789426</v>
      </c>
      <c r="H393" s="4">
        <f t="shared" ca="1" si="51"/>
        <v>63308.526143743169</v>
      </c>
      <c r="I393" s="4">
        <f t="shared" ca="1" si="55"/>
        <v>61751.353396189559</v>
      </c>
      <c r="J393" s="34">
        <f t="shared" ca="1" si="52"/>
        <v>1231.0270679237913</v>
      </c>
      <c r="K393" s="35">
        <f t="shared" ca="1" si="53"/>
        <v>1131.0270679237913</v>
      </c>
      <c r="L393" s="4">
        <f ca="1"/>
        <v>718.28229971768258</v>
      </c>
    </row>
    <row r="394" spans="1:12" x14ac:dyDescent="0.2">
      <c r="A394" s="25">
        <f t="shared" si="54"/>
        <v>374</v>
      </c>
      <c r="B394" s="33">
        <f t="shared" ca="1" si="49"/>
        <v>101.37711589786397</v>
      </c>
      <c r="C394" s="33">
        <f t="shared" ca="1" si="49"/>
        <v>0.99720661313389225</v>
      </c>
      <c r="D394" s="33">
        <f t="shared" ca="1" si="49"/>
        <v>0.94062802258988487</v>
      </c>
      <c r="E394" s="33">
        <f t="shared" ca="1" si="57"/>
        <v>1.0261002989032435</v>
      </c>
      <c r="F394" s="33">
        <f t="shared" ca="1" si="57"/>
        <v>190.52455600068751</v>
      </c>
      <c r="G394" s="33">
        <f t="shared" ca="1" si="57"/>
        <v>45.937696999671402</v>
      </c>
      <c r="H394" s="4">
        <f t="shared" ca="1" si="51"/>
        <v>49172.633346643699</v>
      </c>
      <c r="I394" s="4">
        <f t="shared" ca="1" si="55"/>
        <v>48329.729961354904</v>
      </c>
      <c r="J394" s="34">
        <f t="shared" ca="1" si="52"/>
        <v>962.59459922709812</v>
      </c>
      <c r="K394" s="35">
        <f t="shared" ca="1" si="53"/>
        <v>862.59459922709812</v>
      </c>
      <c r="L394" s="4">
        <f ca="1"/>
        <v>718.29686786203195</v>
      </c>
    </row>
    <row r="395" spans="1:12" x14ac:dyDescent="0.2">
      <c r="A395" s="25">
        <f t="shared" si="54"/>
        <v>375</v>
      </c>
      <c r="B395" s="33">
        <f t="shared" ca="1" si="49"/>
        <v>105.49795251096994</v>
      </c>
      <c r="C395" s="33">
        <f t="shared" ca="1" si="49"/>
        <v>1.0126873184849234</v>
      </c>
      <c r="D395" s="33">
        <f t="shared" ca="1" si="49"/>
        <v>0.98373188590582183</v>
      </c>
      <c r="E395" s="33">
        <f t="shared" ca="1" si="57"/>
        <v>1.0116558113319842</v>
      </c>
      <c r="F395" s="33">
        <f t="shared" ca="1" si="57"/>
        <v>202.76062508035224</v>
      </c>
      <c r="G395" s="33">
        <f t="shared" ca="1" si="57"/>
        <v>51.878252253450384</v>
      </c>
      <c r="H395" s="4">
        <f t="shared" ca="1" si="51"/>
        <v>57374.385331683341</v>
      </c>
      <c r="I395" s="4">
        <f t="shared" ca="1" si="55"/>
        <v>57324.894463542834</v>
      </c>
      <c r="J395" s="34">
        <f t="shared" ca="1" si="52"/>
        <v>1142.4978892708566</v>
      </c>
      <c r="K395" s="35">
        <f t="shared" ca="1" si="53"/>
        <v>1042.4978892708566</v>
      </c>
      <c r="L395" s="4">
        <f ca="1"/>
        <v>718.36823565078464</v>
      </c>
    </row>
    <row r="396" spans="1:12" x14ac:dyDescent="0.2">
      <c r="A396" s="25">
        <f t="shared" si="54"/>
        <v>376</v>
      </c>
      <c r="B396" s="33">
        <f t="shared" ca="1" si="49"/>
        <v>110.94337892040558</v>
      </c>
      <c r="C396" s="33">
        <f t="shared" ca="1" si="49"/>
        <v>1.0242909791136636</v>
      </c>
      <c r="D396" s="33">
        <f t="shared" ca="1" si="49"/>
        <v>1.1121926536787696</v>
      </c>
      <c r="E396" s="33">
        <f t="shared" ca="1" si="57"/>
        <v>0.96467306833285615</v>
      </c>
      <c r="F396" s="33">
        <f t="shared" ca="1" si="57"/>
        <v>205.00238461989238</v>
      </c>
      <c r="G396" s="33">
        <f t="shared" ca="1" si="57"/>
        <v>52.447263814557999</v>
      </c>
      <c r="H396" s="4">
        <f t="shared" ca="1" si="51"/>
        <v>62435.810365558522</v>
      </c>
      <c r="I396" s="4">
        <f t="shared" ca="1" si="55"/>
        <v>61056.671351413665</v>
      </c>
      <c r="J396" s="34">
        <f t="shared" ca="1" si="52"/>
        <v>1217.1334270282732</v>
      </c>
      <c r="K396" s="35">
        <f t="shared" ca="1" si="53"/>
        <v>1117.1334270282732</v>
      </c>
      <c r="L396" s="4">
        <f ca="1"/>
        <v>718.43548128460088</v>
      </c>
    </row>
    <row r="397" spans="1:12" x14ac:dyDescent="0.2">
      <c r="A397" s="25">
        <f t="shared" si="54"/>
        <v>377</v>
      </c>
      <c r="B397" s="33">
        <f t="shared" ca="1" si="49"/>
        <v>117.84946797606327</v>
      </c>
      <c r="C397" s="33">
        <f t="shared" ca="1" si="49"/>
        <v>1.0517570896328847</v>
      </c>
      <c r="D397" s="33">
        <f t="shared" ca="1" si="49"/>
        <v>1.0450745699642294</v>
      </c>
      <c r="E397" s="33">
        <f t="shared" ca="1" si="57"/>
        <v>1.0256913352305974</v>
      </c>
      <c r="F397" s="33">
        <f t="shared" ca="1" si="57"/>
        <v>183.38345146637175</v>
      </c>
      <c r="G397" s="33">
        <f t="shared" ca="1" si="57"/>
        <v>47.51206611403444</v>
      </c>
      <c r="H397" s="4">
        <f t="shared" ca="1" si="51"/>
        <v>57001.777856219283</v>
      </c>
      <c r="I397" s="4">
        <f t="shared" ca="1" si="55"/>
        <v>57927.043379560397</v>
      </c>
      <c r="J397" s="34">
        <f t="shared" ca="1" si="52"/>
        <v>1154.5408675912079</v>
      </c>
      <c r="K397" s="35">
        <f t="shared" ca="1" si="53"/>
        <v>1054.5408675912079</v>
      </c>
      <c r="L397" s="4">
        <f ca="1"/>
        <v>718.56951729521529</v>
      </c>
    </row>
    <row r="398" spans="1:12" x14ac:dyDescent="0.2">
      <c r="A398" s="25">
        <f t="shared" si="54"/>
        <v>378</v>
      </c>
      <c r="B398" s="33">
        <f t="shared" ca="1" si="49"/>
        <v>106.89861396975915</v>
      </c>
      <c r="C398" s="33">
        <f t="shared" ca="1" si="49"/>
        <v>1.0221126156100919</v>
      </c>
      <c r="D398" s="33">
        <f t="shared" ca="1" si="49"/>
        <v>0.84674319054091773</v>
      </c>
      <c r="E398" s="33">
        <f t="shared" ca="1" si="57"/>
        <v>0.93583136703041436</v>
      </c>
      <c r="F398" s="33">
        <f t="shared" ca="1" si="57"/>
        <v>184.47921006656398</v>
      </c>
      <c r="G398" s="33">
        <f t="shared" ca="1" si="57"/>
        <v>52.467814696851569</v>
      </c>
      <c r="H398" s="4">
        <f t="shared" ca="1" si="51"/>
        <v>47493.199768750303</v>
      </c>
      <c r="I398" s="4">
        <f t="shared" ca="1" si="55"/>
        <v>48428.496479557594</v>
      </c>
      <c r="J398" s="34">
        <f t="shared" ca="1" si="52"/>
        <v>964.56992959115189</v>
      </c>
      <c r="K398" s="35">
        <f t="shared" ca="1" si="53"/>
        <v>864.56992959115189</v>
      </c>
      <c r="L398" s="4">
        <f ca="1"/>
        <v>718.73749991884574</v>
      </c>
    </row>
    <row r="399" spans="1:12" x14ac:dyDescent="0.2">
      <c r="A399" s="25">
        <f t="shared" si="54"/>
        <v>379</v>
      </c>
      <c r="B399" s="33">
        <f t="shared" ca="1" si="49"/>
        <v>90.93991608457938</v>
      </c>
      <c r="C399" s="33">
        <f t="shared" ca="1" si="49"/>
        <v>1.0314723566717121</v>
      </c>
      <c r="D399" s="33">
        <f t="shared" ca="1" si="49"/>
        <v>0.97930547838914239</v>
      </c>
      <c r="E399" s="33">
        <f t="shared" ca="1" si="57"/>
        <v>1.1237882917809339</v>
      </c>
      <c r="F399" s="33">
        <f t="shared" ca="1" si="57"/>
        <v>192.81231069918684</v>
      </c>
      <c r="G399" s="33">
        <f t="shared" ca="1" si="57"/>
        <v>52.350657686215555</v>
      </c>
      <c r="H399" s="4">
        <f t="shared" ca="1" si="51"/>
        <v>62716.984814818243</v>
      </c>
      <c r="I399" s="4">
        <f t="shared" ca="1" si="55"/>
        <v>62609.047898868521</v>
      </c>
      <c r="J399" s="34">
        <f t="shared" ca="1" si="52"/>
        <v>1248.1809579773703</v>
      </c>
      <c r="K399" s="35">
        <f t="shared" ca="1" si="53"/>
        <v>1148.1809579773703</v>
      </c>
      <c r="L399" s="4">
        <f ca="1"/>
        <v>719.13110989026234</v>
      </c>
    </row>
    <row r="400" spans="1:12" x14ac:dyDescent="0.2">
      <c r="A400" s="25">
        <f t="shared" si="54"/>
        <v>380</v>
      </c>
      <c r="B400" s="33">
        <f t="shared" ca="1" si="49"/>
        <v>97.416113506913362</v>
      </c>
      <c r="C400" s="33">
        <f t="shared" ca="1" si="49"/>
        <v>1.0080294868347082</v>
      </c>
      <c r="D400" s="33">
        <f t="shared" ca="1" si="49"/>
        <v>0.99840434822163138</v>
      </c>
      <c r="E400" s="33">
        <f t="shared" ref="E400:G419" ca="1" si="58">NORMINV(RAND(),E$15, E$16)</f>
        <v>0.99475477345878616</v>
      </c>
      <c r="F400" s="33">
        <f t="shared" ca="1" si="58"/>
        <v>201.13194938515625</v>
      </c>
      <c r="G400" s="33">
        <f t="shared" ca="1" si="58"/>
        <v>50.587670715165544</v>
      </c>
      <c r="H400" s="4">
        <f t="shared" ca="1" si="51"/>
        <v>55410.785980352674</v>
      </c>
      <c r="I400" s="4">
        <f t="shared" ca="1" si="55"/>
        <v>54045.740580441845</v>
      </c>
      <c r="J400" s="34">
        <f t="shared" ca="1" si="52"/>
        <v>1076.914811608837</v>
      </c>
      <c r="K400" s="35">
        <f t="shared" ca="1" si="53"/>
        <v>976.914811608837</v>
      </c>
      <c r="L400" s="4">
        <f ca="1"/>
        <v>719.60610577858722</v>
      </c>
    </row>
    <row r="401" spans="1:12" x14ac:dyDescent="0.2">
      <c r="A401" s="25">
        <f t="shared" si="54"/>
        <v>381</v>
      </c>
      <c r="B401" s="33">
        <f t="shared" ca="1" si="49"/>
        <v>106.88637238644921</v>
      </c>
      <c r="C401" s="33">
        <f t="shared" ca="1" si="49"/>
        <v>0.99857187427160465</v>
      </c>
      <c r="D401" s="33">
        <f t="shared" ca="1" si="49"/>
        <v>0.96139231089693067</v>
      </c>
      <c r="E401" s="33">
        <f t="shared" ca="1" si="58"/>
        <v>0.96817111483237284</v>
      </c>
      <c r="F401" s="33">
        <f t="shared" ca="1" si="58"/>
        <v>198.21956311925638</v>
      </c>
      <c r="G401" s="33">
        <f t="shared" ca="1" si="58"/>
        <v>47.311209657665557</v>
      </c>
      <c r="H401" s="4">
        <f t="shared" ca="1" si="51"/>
        <v>49284.829231583513</v>
      </c>
      <c r="I401" s="4">
        <f t="shared" ca="1" si="55"/>
        <v>48199.799697358358</v>
      </c>
      <c r="J401" s="34">
        <f t="shared" ca="1" si="52"/>
        <v>959.99599394716711</v>
      </c>
      <c r="K401" s="35">
        <f t="shared" ca="1" si="53"/>
        <v>859.99599394716711</v>
      </c>
      <c r="L401" s="4">
        <f ca="1"/>
        <v>719.73632851119532</v>
      </c>
    </row>
    <row r="402" spans="1:12" x14ac:dyDescent="0.2">
      <c r="A402" s="25">
        <f t="shared" si="54"/>
        <v>382</v>
      </c>
      <c r="B402" s="33">
        <f t="shared" ca="1" si="49"/>
        <v>112.18101317540018</v>
      </c>
      <c r="C402" s="33">
        <f t="shared" ca="1" si="49"/>
        <v>0.92706498527723258</v>
      </c>
      <c r="D402" s="33">
        <f t="shared" ca="1" si="49"/>
        <v>1.0695158902464952</v>
      </c>
      <c r="E402" s="33">
        <f t="shared" ca="1" si="58"/>
        <v>1.0422242761912983</v>
      </c>
      <c r="F402" s="33">
        <f t="shared" ca="1" si="58"/>
        <v>203.02647770529998</v>
      </c>
      <c r="G402" s="33">
        <f t="shared" ca="1" si="58"/>
        <v>50.244942438131083</v>
      </c>
      <c r="H402" s="4">
        <f t="shared" ca="1" si="51"/>
        <v>61435.257280186015</v>
      </c>
      <c r="I402" s="4">
        <f t="shared" ca="1" si="55"/>
        <v>61496.201623482848</v>
      </c>
      <c r="J402" s="34">
        <f t="shared" ca="1" si="52"/>
        <v>1225.924032469657</v>
      </c>
      <c r="K402" s="35">
        <f t="shared" ca="1" si="53"/>
        <v>1125.924032469657</v>
      </c>
      <c r="L402" s="4">
        <f ca="1"/>
        <v>719.74866517961755</v>
      </c>
    </row>
    <row r="403" spans="1:12" x14ac:dyDescent="0.2">
      <c r="A403" s="25">
        <f t="shared" si="54"/>
        <v>383</v>
      </c>
      <c r="B403" s="33">
        <f t="shared" ca="1" si="49"/>
        <v>98.544178800202346</v>
      </c>
      <c r="C403" s="33">
        <f t="shared" ca="1" si="49"/>
        <v>0.98379307233763624</v>
      </c>
      <c r="D403" s="33">
        <f t="shared" ca="1" si="49"/>
        <v>0.7444638173878857</v>
      </c>
      <c r="E403" s="33">
        <f t="shared" ca="1" si="58"/>
        <v>1.0159310334252412</v>
      </c>
      <c r="F403" s="33">
        <f t="shared" ca="1" si="58"/>
        <v>184.01506911207781</v>
      </c>
      <c r="G403" s="33">
        <f t="shared" ca="1" si="58"/>
        <v>50.452705459229399</v>
      </c>
      <c r="H403" s="4">
        <f t="shared" ca="1" si="51"/>
        <v>43233.844286515654</v>
      </c>
      <c r="I403" s="4">
        <f t="shared" ca="1" si="55"/>
        <v>42662.574434517905</v>
      </c>
      <c r="J403" s="34">
        <f t="shared" ca="1" si="52"/>
        <v>849.25148869035809</v>
      </c>
      <c r="K403" s="35">
        <f t="shared" ca="1" si="53"/>
        <v>749.25148869035809</v>
      </c>
      <c r="L403" s="4">
        <f ca="1"/>
        <v>719.99167203671425</v>
      </c>
    </row>
    <row r="404" spans="1:12" x14ac:dyDescent="0.2">
      <c r="A404" s="25">
        <f t="shared" si="54"/>
        <v>384</v>
      </c>
      <c r="B404" s="33">
        <f t="shared" ref="B404:D467" ca="1" si="59">NORMINV(RAND(),B$15, B$16)</f>
        <v>101.7196354061786</v>
      </c>
      <c r="C404" s="33">
        <f t="shared" ca="1" si="59"/>
        <v>0.99882735173970338</v>
      </c>
      <c r="D404" s="33">
        <f t="shared" ca="1" si="59"/>
        <v>1.2568254354058894</v>
      </c>
      <c r="E404" s="33">
        <f t="shared" ca="1" si="58"/>
        <v>1.0485023452139919</v>
      </c>
      <c r="F404" s="33">
        <f t="shared" ca="1" si="58"/>
        <v>198.30311205850634</v>
      </c>
      <c r="G404" s="33">
        <f t="shared" ca="1" si="58"/>
        <v>49.036390950014244</v>
      </c>
      <c r="H404" s="4">
        <f t="shared" ca="1" si="51"/>
        <v>69799.809631713695</v>
      </c>
      <c r="I404" s="4">
        <f t="shared" ca="1" si="55"/>
        <v>70542.013284275978</v>
      </c>
      <c r="J404" s="34">
        <f t="shared" ca="1" si="52"/>
        <v>1406.8402656855196</v>
      </c>
      <c r="K404" s="35">
        <f t="shared" ca="1" si="53"/>
        <v>1306.8402656855196</v>
      </c>
      <c r="L404" s="4">
        <f ca="1"/>
        <v>720.06195090869232</v>
      </c>
    </row>
    <row r="405" spans="1:12" x14ac:dyDescent="0.2">
      <c r="A405" s="25">
        <f t="shared" si="54"/>
        <v>385</v>
      </c>
      <c r="B405" s="33">
        <f t="shared" ca="1" si="59"/>
        <v>105.48461702959494</v>
      </c>
      <c r="C405" s="33">
        <f t="shared" ca="1" si="59"/>
        <v>1.0338350948480879</v>
      </c>
      <c r="D405" s="33">
        <f t="shared" ca="1" si="59"/>
        <v>1.0297774100536863</v>
      </c>
      <c r="E405" s="33">
        <f t="shared" ca="1" si="58"/>
        <v>0.99927418943656188</v>
      </c>
      <c r="F405" s="33">
        <f t="shared" ca="1" si="58"/>
        <v>199.63618265224045</v>
      </c>
      <c r="G405" s="33">
        <f t="shared" ca="1" si="58"/>
        <v>50.52340730501593</v>
      </c>
      <c r="H405" s="4">
        <f t="shared" ref="H405:H468" ca="1" si="60">$B$3*D405*E405*G405 + B405*C405*G405+F405</f>
        <v>57699.501786674911</v>
      </c>
      <c r="I405" s="4">
        <f t="shared" ca="1" si="55"/>
        <v>58146.964506224489</v>
      </c>
      <c r="J405" s="34">
        <f t="shared" ref="J405:J468" ca="1" si="61">(I405-$F$15)/($E$15*$G$15)</f>
        <v>1158.9392901244898</v>
      </c>
      <c r="K405" s="35">
        <f t="shared" ref="K405:K468" ca="1" si="62">J405-$D$15*$B$15/$C$15</f>
        <v>1058.9392901244898</v>
      </c>
      <c r="L405" s="4">
        <f ca="1"/>
        <v>720.14416579910028</v>
      </c>
    </row>
    <row r="406" spans="1:12" x14ac:dyDescent="0.2">
      <c r="A406" s="25">
        <f t="shared" ref="A406:A469" si="63">1+A405</f>
        <v>386</v>
      </c>
      <c r="B406" s="33">
        <f t="shared" ca="1" si="59"/>
        <v>90.069651992777352</v>
      </c>
      <c r="C406" s="33">
        <f t="shared" ca="1" si="59"/>
        <v>0.94755521589511615</v>
      </c>
      <c r="D406" s="33">
        <f t="shared" ca="1" si="59"/>
        <v>0.8750421173156564</v>
      </c>
      <c r="E406" s="33">
        <f t="shared" ca="1" si="58"/>
        <v>1.0551535179446381</v>
      </c>
      <c r="F406" s="33">
        <f t="shared" ca="1" si="58"/>
        <v>182.48516968192962</v>
      </c>
      <c r="G406" s="33">
        <f t="shared" ca="1" si="58"/>
        <v>53.42300337704004</v>
      </c>
      <c r="H406" s="4">
        <f t="shared" ca="1" si="60"/>
        <v>54067.583474345425</v>
      </c>
      <c r="I406" s="4">
        <f t="shared" ref="I406:I469" ca="1" si="64">H406*NORMINV(RAND(),I$15, I$16)</f>
        <v>54524.990328072359</v>
      </c>
      <c r="J406" s="34">
        <f t="shared" ca="1" si="61"/>
        <v>1086.4998065614473</v>
      </c>
      <c r="K406" s="35">
        <f t="shared" ca="1" si="62"/>
        <v>986.49980656144726</v>
      </c>
      <c r="L406" s="4">
        <f ca="1"/>
        <v>720.27327689540141</v>
      </c>
    </row>
    <row r="407" spans="1:12" x14ac:dyDescent="0.2">
      <c r="A407" s="25">
        <f t="shared" si="63"/>
        <v>387</v>
      </c>
      <c r="B407" s="33">
        <f t="shared" ca="1" si="59"/>
        <v>111.65028177796917</v>
      </c>
      <c r="C407" s="33">
        <f t="shared" ca="1" si="59"/>
        <v>0.9573070871928091</v>
      </c>
      <c r="D407" s="33">
        <f t="shared" ca="1" si="59"/>
        <v>0.80904948011094879</v>
      </c>
      <c r="E407" s="33">
        <f t="shared" ca="1" si="58"/>
        <v>0.99530094177420581</v>
      </c>
      <c r="F407" s="33">
        <f t="shared" ca="1" si="58"/>
        <v>194.46958293106999</v>
      </c>
      <c r="G407" s="33">
        <f t="shared" ca="1" si="58"/>
        <v>50.74579960162751</v>
      </c>
      <c r="H407" s="4">
        <f t="shared" ca="1" si="60"/>
        <v>46481.30253115909</v>
      </c>
      <c r="I407" s="4">
        <f t="shared" ca="1" si="64"/>
        <v>46488.852617540651</v>
      </c>
      <c r="J407" s="34">
        <f t="shared" ca="1" si="61"/>
        <v>925.77705235081305</v>
      </c>
      <c r="K407" s="35">
        <f t="shared" ca="1" si="62"/>
        <v>825.77705235081305</v>
      </c>
      <c r="L407" s="4">
        <f ca="1"/>
        <v>720.28685365070601</v>
      </c>
    </row>
    <row r="408" spans="1:12" x14ac:dyDescent="0.2">
      <c r="A408" s="25">
        <f t="shared" si="63"/>
        <v>388</v>
      </c>
      <c r="B408" s="33">
        <f t="shared" ca="1" si="59"/>
        <v>109.32366918992356</v>
      </c>
      <c r="C408" s="33">
        <f t="shared" ca="1" si="59"/>
        <v>1.0341762821688689</v>
      </c>
      <c r="D408" s="33">
        <f t="shared" ca="1" si="59"/>
        <v>1.0635424845228538</v>
      </c>
      <c r="E408" s="33">
        <f t="shared" ca="1" si="58"/>
        <v>0.87807477476541163</v>
      </c>
      <c r="F408" s="33">
        <f t="shared" ca="1" si="58"/>
        <v>193.765834043647</v>
      </c>
      <c r="G408" s="33">
        <f t="shared" ca="1" si="58"/>
        <v>53.078471602728989</v>
      </c>
      <c r="H408" s="4">
        <f t="shared" ca="1" si="60"/>
        <v>55763.198076557237</v>
      </c>
      <c r="I408" s="4">
        <f t="shared" ca="1" si="64"/>
        <v>54620.512506727551</v>
      </c>
      <c r="J408" s="34">
        <f t="shared" ca="1" si="61"/>
        <v>1088.410250134551</v>
      </c>
      <c r="K408" s="35">
        <f t="shared" ca="1" si="62"/>
        <v>988.41025013455101</v>
      </c>
      <c r="L408" s="4">
        <f ca="1"/>
        <v>720.50509507399329</v>
      </c>
    </row>
    <row r="409" spans="1:12" x14ac:dyDescent="0.2">
      <c r="A409" s="25">
        <f t="shared" si="63"/>
        <v>389</v>
      </c>
      <c r="B409" s="33">
        <f t="shared" ca="1" si="59"/>
        <v>101.28209543840413</v>
      </c>
      <c r="C409" s="33">
        <f t="shared" ca="1" si="59"/>
        <v>1.067967503508559</v>
      </c>
      <c r="D409" s="33">
        <f t="shared" ca="1" si="59"/>
        <v>1.0214541955226522</v>
      </c>
      <c r="E409" s="33">
        <f t="shared" ca="1" si="58"/>
        <v>0.97688010788962409</v>
      </c>
      <c r="F409" s="33">
        <f t="shared" ca="1" si="58"/>
        <v>213.6817460916406</v>
      </c>
      <c r="G409" s="33">
        <f t="shared" ca="1" si="58"/>
        <v>53.337840495343833</v>
      </c>
      <c r="H409" s="4">
        <f t="shared" ca="1" si="60"/>
        <v>59205.561158097327</v>
      </c>
      <c r="I409" s="4">
        <f t="shared" ca="1" si="64"/>
        <v>60815.439539570412</v>
      </c>
      <c r="J409" s="34">
        <f t="shared" ca="1" si="61"/>
        <v>1212.3087907914082</v>
      </c>
      <c r="K409" s="35">
        <f t="shared" ca="1" si="62"/>
        <v>1112.3087907914082</v>
      </c>
      <c r="L409" s="4">
        <f ca="1"/>
        <v>720.63793060089824</v>
      </c>
    </row>
    <row r="410" spans="1:12" x14ac:dyDescent="0.2">
      <c r="A410" s="25">
        <f t="shared" si="63"/>
        <v>390</v>
      </c>
      <c r="B410" s="33">
        <f t="shared" ca="1" si="59"/>
        <v>103.52329849294028</v>
      </c>
      <c r="C410" s="33">
        <f t="shared" ca="1" si="59"/>
        <v>0.93822658402663506</v>
      </c>
      <c r="D410" s="33">
        <f t="shared" ca="1" si="59"/>
        <v>0.72886192108229242</v>
      </c>
      <c r="E410" s="33">
        <f t="shared" ca="1" si="58"/>
        <v>0.96627872133273329</v>
      </c>
      <c r="F410" s="33">
        <f t="shared" ca="1" si="58"/>
        <v>202.10011404010433</v>
      </c>
      <c r="G410" s="33">
        <f t="shared" ca="1" si="58"/>
        <v>46.995000307986793</v>
      </c>
      <c r="H410" s="4">
        <f t="shared" ca="1" si="60"/>
        <v>37864.460865139976</v>
      </c>
      <c r="I410" s="4">
        <f t="shared" ca="1" si="64"/>
        <v>38897.077937465983</v>
      </c>
      <c r="J410" s="34">
        <f t="shared" ca="1" si="61"/>
        <v>773.94155874931971</v>
      </c>
      <c r="K410" s="35">
        <f t="shared" ca="1" si="62"/>
        <v>673.94155874931971</v>
      </c>
      <c r="L410" s="4">
        <f ca="1"/>
        <v>720.81919744793731</v>
      </c>
    </row>
    <row r="411" spans="1:12" x14ac:dyDescent="0.2">
      <c r="A411" s="25">
        <f t="shared" si="63"/>
        <v>391</v>
      </c>
      <c r="B411" s="33">
        <f t="shared" ca="1" si="59"/>
        <v>107.59904431800827</v>
      </c>
      <c r="C411" s="33">
        <f t="shared" ca="1" si="59"/>
        <v>1.1014120317402267</v>
      </c>
      <c r="D411" s="33">
        <f t="shared" ca="1" si="59"/>
        <v>1.0623480005496446</v>
      </c>
      <c r="E411" s="33">
        <f t="shared" ca="1" si="58"/>
        <v>1.0300540571133256</v>
      </c>
      <c r="F411" s="33">
        <f t="shared" ca="1" si="58"/>
        <v>211.47832091866954</v>
      </c>
      <c r="G411" s="33">
        <f t="shared" ca="1" si="58"/>
        <v>49.087435003997278</v>
      </c>
      <c r="H411" s="4">
        <f t="shared" ca="1" si="60"/>
        <v>59744.069087608725</v>
      </c>
      <c r="I411" s="4">
        <f t="shared" ca="1" si="64"/>
        <v>60554.010923739304</v>
      </c>
      <c r="J411" s="34">
        <f t="shared" ca="1" si="61"/>
        <v>1207.0802184747861</v>
      </c>
      <c r="K411" s="35">
        <f t="shared" ca="1" si="62"/>
        <v>1107.0802184747861</v>
      </c>
      <c r="L411" s="4">
        <f ca="1"/>
        <v>720.9827164940699</v>
      </c>
    </row>
    <row r="412" spans="1:12" x14ac:dyDescent="0.2">
      <c r="A412" s="25">
        <f t="shared" si="63"/>
        <v>392</v>
      </c>
      <c r="B412" s="33">
        <f t="shared" ca="1" si="59"/>
        <v>85.565529283432156</v>
      </c>
      <c r="C412" s="33">
        <f t="shared" ca="1" si="59"/>
        <v>0.98357974674794313</v>
      </c>
      <c r="D412" s="33">
        <f t="shared" ca="1" si="59"/>
        <v>1.1462842919180716</v>
      </c>
      <c r="E412" s="33">
        <f t="shared" ca="1" si="58"/>
        <v>1.0135855172733512</v>
      </c>
      <c r="F412" s="33">
        <f t="shared" ca="1" si="58"/>
        <v>199.53952819259484</v>
      </c>
      <c r="G412" s="33">
        <f t="shared" ca="1" si="58"/>
        <v>48.102306851299659</v>
      </c>
      <c r="H412" s="4">
        <f t="shared" ca="1" si="60"/>
        <v>60135.864245827041</v>
      </c>
      <c r="I412" s="4">
        <f t="shared" ca="1" si="64"/>
        <v>60765.248129911241</v>
      </c>
      <c r="J412" s="34">
        <f t="shared" ca="1" si="61"/>
        <v>1211.3049625982248</v>
      </c>
      <c r="K412" s="35">
        <f t="shared" ca="1" si="62"/>
        <v>1111.3049625982248</v>
      </c>
      <c r="L412" s="4">
        <f ca="1"/>
        <v>721.07494973015639</v>
      </c>
    </row>
    <row r="413" spans="1:12" x14ac:dyDescent="0.2">
      <c r="A413" s="25">
        <f t="shared" si="63"/>
        <v>393</v>
      </c>
      <c r="B413" s="33">
        <f t="shared" ca="1" si="59"/>
        <v>100.93547624062712</v>
      </c>
      <c r="C413" s="33">
        <f t="shared" ca="1" si="59"/>
        <v>0.9591956939762678</v>
      </c>
      <c r="D413" s="33">
        <f t="shared" ca="1" si="59"/>
        <v>0.8516290985909194</v>
      </c>
      <c r="E413" s="33">
        <f t="shared" ca="1" si="58"/>
        <v>1.0343853436761088</v>
      </c>
      <c r="F413" s="33">
        <f t="shared" ca="1" si="58"/>
        <v>210.39866489885037</v>
      </c>
      <c r="G413" s="33">
        <f t="shared" ca="1" si="58"/>
        <v>45.08257250836256</v>
      </c>
      <c r="H413" s="4">
        <f t="shared" ca="1" si="60"/>
        <v>44288.9611853069</v>
      </c>
      <c r="I413" s="4">
        <f t="shared" ca="1" si="64"/>
        <v>45151.081474388768</v>
      </c>
      <c r="J413" s="34">
        <f t="shared" ca="1" si="61"/>
        <v>899.02162948777539</v>
      </c>
      <c r="K413" s="35">
        <f t="shared" ca="1" si="62"/>
        <v>799.02162948777539</v>
      </c>
      <c r="L413" s="4">
        <f ca="1"/>
        <v>721.10004082655735</v>
      </c>
    </row>
    <row r="414" spans="1:12" x14ac:dyDescent="0.2">
      <c r="A414" s="25">
        <f t="shared" si="63"/>
        <v>394</v>
      </c>
      <c r="B414" s="33">
        <f t="shared" ca="1" si="59"/>
        <v>108.18676336023101</v>
      </c>
      <c r="C414" s="33">
        <f t="shared" ca="1" si="59"/>
        <v>0.99501022524057636</v>
      </c>
      <c r="D414" s="33">
        <f t="shared" ca="1" si="59"/>
        <v>0.94398392770265382</v>
      </c>
      <c r="E414" s="33">
        <f t="shared" ca="1" si="58"/>
        <v>1.0144003468264824</v>
      </c>
      <c r="F414" s="33">
        <f t="shared" ca="1" si="58"/>
        <v>213.90727974925656</v>
      </c>
      <c r="G414" s="33">
        <f t="shared" ca="1" si="58"/>
        <v>53.190100548967692</v>
      </c>
      <c r="H414" s="4">
        <f t="shared" ca="1" si="60"/>
        <v>56873.308703555944</v>
      </c>
      <c r="I414" s="4">
        <f t="shared" ca="1" si="64"/>
        <v>56846.717208845395</v>
      </c>
      <c r="J414" s="34">
        <f t="shared" ca="1" si="61"/>
        <v>1132.9343441769079</v>
      </c>
      <c r="K414" s="35">
        <f t="shared" ca="1" si="62"/>
        <v>1032.9343441769079</v>
      </c>
      <c r="L414" s="4">
        <f ca="1"/>
        <v>721.6460807520732</v>
      </c>
    </row>
    <row r="415" spans="1:12" x14ac:dyDescent="0.2">
      <c r="A415" s="25">
        <f t="shared" si="63"/>
        <v>395</v>
      </c>
      <c r="B415" s="33">
        <f t="shared" ca="1" si="59"/>
        <v>105.62728288225691</v>
      </c>
      <c r="C415" s="33">
        <f t="shared" ca="1" si="59"/>
        <v>0.97329544605420715</v>
      </c>
      <c r="D415" s="33">
        <f t="shared" ca="1" si="59"/>
        <v>0.95997020649864384</v>
      </c>
      <c r="E415" s="33">
        <f t="shared" ca="1" si="58"/>
        <v>1.087788175239671</v>
      </c>
      <c r="F415" s="33">
        <f t="shared" ca="1" si="58"/>
        <v>209.3634232395278</v>
      </c>
      <c r="G415" s="33">
        <f t="shared" ca="1" si="58"/>
        <v>50.728325529328608</v>
      </c>
      <c r="H415" s="4">
        <f t="shared" ca="1" si="60"/>
        <v>58397.329429940786</v>
      </c>
      <c r="I415" s="4">
        <f t="shared" ca="1" si="64"/>
        <v>58240.620323244068</v>
      </c>
      <c r="J415" s="34">
        <f t="shared" ca="1" si="61"/>
        <v>1160.8124064648814</v>
      </c>
      <c r="K415" s="35">
        <f t="shared" ca="1" si="62"/>
        <v>1060.8124064648814</v>
      </c>
      <c r="L415" s="4">
        <f ca="1"/>
        <v>721.90273842012755</v>
      </c>
    </row>
    <row r="416" spans="1:12" x14ac:dyDescent="0.2">
      <c r="A416" s="25">
        <f t="shared" si="63"/>
        <v>396</v>
      </c>
      <c r="B416" s="33">
        <f t="shared" ca="1" si="59"/>
        <v>95.501096864242953</v>
      </c>
      <c r="C416" s="33">
        <f t="shared" ca="1" si="59"/>
        <v>0.98847132720473696</v>
      </c>
      <c r="D416" s="33">
        <f t="shared" ca="1" si="59"/>
        <v>0.98653609469449233</v>
      </c>
      <c r="E416" s="33">
        <f t="shared" ca="1" si="58"/>
        <v>1.0975577832988541</v>
      </c>
      <c r="F416" s="33">
        <f t="shared" ca="1" si="58"/>
        <v>210.74747851142013</v>
      </c>
      <c r="G416" s="33">
        <f t="shared" ca="1" si="58"/>
        <v>48.495101612682284</v>
      </c>
      <c r="H416" s="4">
        <f t="shared" ca="1" si="60"/>
        <v>57298.233755048932</v>
      </c>
      <c r="I416" s="4">
        <f t="shared" ca="1" si="64"/>
        <v>56209.281637110886</v>
      </c>
      <c r="J416" s="34">
        <f t="shared" ca="1" si="61"/>
        <v>1120.1856327422176</v>
      </c>
      <c r="K416" s="35">
        <f t="shared" ca="1" si="62"/>
        <v>1020.1856327422176</v>
      </c>
      <c r="L416" s="4">
        <f ca="1"/>
        <v>721.98568261716389</v>
      </c>
    </row>
    <row r="417" spans="1:12" x14ac:dyDescent="0.2">
      <c r="A417" s="25">
        <f t="shared" si="63"/>
        <v>397</v>
      </c>
      <c r="B417" s="33">
        <f t="shared" ca="1" si="59"/>
        <v>86.1695964701413</v>
      </c>
      <c r="C417" s="33">
        <f t="shared" ca="1" si="59"/>
        <v>0.9824189101899844</v>
      </c>
      <c r="D417" s="33">
        <f t="shared" ca="1" si="59"/>
        <v>0.92404513876999017</v>
      </c>
      <c r="E417" s="33">
        <f t="shared" ca="1" si="58"/>
        <v>1.0088812790498947</v>
      </c>
      <c r="F417" s="33">
        <f t="shared" ca="1" si="58"/>
        <v>198.51389732574589</v>
      </c>
      <c r="G417" s="33">
        <f t="shared" ca="1" si="58"/>
        <v>44.160413121858412</v>
      </c>
      <c r="H417" s="4">
        <f t="shared" ca="1" si="60"/>
        <v>45105.524273374635</v>
      </c>
      <c r="I417" s="4">
        <f t="shared" ca="1" si="64"/>
        <v>44920.686334710859</v>
      </c>
      <c r="J417" s="34">
        <f t="shared" ca="1" si="61"/>
        <v>894.41372669421719</v>
      </c>
      <c r="K417" s="35">
        <f t="shared" ca="1" si="62"/>
        <v>794.41372669421719</v>
      </c>
      <c r="L417" s="4">
        <f ca="1"/>
        <v>722.05288638098875</v>
      </c>
    </row>
    <row r="418" spans="1:12" x14ac:dyDescent="0.2">
      <c r="A418" s="25">
        <f t="shared" si="63"/>
        <v>398</v>
      </c>
      <c r="B418" s="33">
        <f t="shared" ca="1" si="59"/>
        <v>94.288011175229869</v>
      </c>
      <c r="C418" s="33">
        <f t="shared" ca="1" si="59"/>
        <v>0.99244744553907038</v>
      </c>
      <c r="D418" s="33">
        <f t="shared" ca="1" si="59"/>
        <v>0.91373667944549308</v>
      </c>
      <c r="E418" s="33">
        <f t="shared" ca="1" si="58"/>
        <v>1.0023348470773052</v>
      </c>
      <c r="F418" s="33">
        <f t="shared" ca="1" si="58"/>
        <v>208.30487744883968</v>
      </c>
      <c r="G418" s="33">
        <f t="shared" ca="1" si="58"/>
        <v>46.850491784737528</v>
      </c>
      <c r="H418" s="4">
        <f t="shared" ca="1" si="60"/>
        <v>47501.346908732492</v>
      </c>
      <c r="I418" s="4">
        <f t="shared" ca="1" si="64"/>
        <v>47363.709737492289</v>
      </c>
      <c r="J418" s="34">
        <f t="shared" ca="1" si="61"/>
        <v>943.27419474984572</v>
      </c>
      <c r="K418" s="35">
        <f t="shared" ca="1" si="62"/>
        <v>843.27419474984572</v>
      </c>
      <c r="L418" s="4">
        <f ca="1"/>
        <v>722.18914981088324</v>
      </c>
    </row>
    <row r="419" spans="1:12" x14ac:dyDescent="0.2">
      <c r="A419" s="25">
        <f t="shared" si="63"/>
        <v>399</v>
      </c>
      <c r="B419" s="33">
        <f t="shared" ca="1" si="59"/>
        <v>108.72154675597955</v>
      </c>
      <c r="C419" s="33">
        <f t="shared" ca="1" si="59"/>
        <v>1.0067225089669471</v>
      </c>
      <c r="D419" s="33">
        <f t="shared" ca="1" si="59"/>
        <v>0.80760402932706732</v>
      </c>
      <c r="E419" s="33">
        <f t="shared" ca="1" si="58"/>
        <v>1.0265707741753622</v>
      </c>
      <c r="F419" s="33">
        <f t="shared" ca="1" si="58"/>
        <v>209.15554157076573</v>
      </c>
      <c r="G419" s="33">
        <f t="shared" ca="1" si="58"/>
        <v>51.958281491642367</v>
      </c>
      <c r="H419" s="4">
        <f t="shared" ca="1" si="60"/>
        <v>48972.788431615823</v>
      </c>
      <c r="I419" s="4">
        <f t="shared" ca="1" si="64"/>
        <v>49110.286882556873</v>
      </c>
      <c r="J419" s="34">
        <f t="shared" ca="1" si="61"/>
        <v>978.2057376511375</v>
      </c>
      <c r="K419" s="35">
        <f t="shared" ca="1" si="62"/>
        <v>878.2057376511375</v>
      </c>
      <c r="L419" s="4">
        <f ca="1"/>
        <v>722.20496982368593</v>
      </c>
    </row>
    <row r="420" spans="1:12" x14ac:dyDescent="0.2">
      <c r="A420" s="25">
        <f t="shared" si="63"/>
        <v>400</v>
      </c>
      <c r="B420" s="33">
        <f t="shared" ca="1" si="59"/>
        <v>91.782154798566651</v>
      </c>
      <c r="C420" s="33">
        <f t="shared" ca="1" si="59"/>
        <v>1.0086959010892713</v>
      </c>
      <c r="D420" s="33">
        <f t="shared" ca="1" si="59"/>
        <v>1.1994827259495553</v>
      </c>
      <c r="E420" s="33">
        <f t="shared" ref="E420:G439" ca="1" si="65">NORMINV(RAND(),E$15, E$16)</f>
        <v>1.0235395424232687</v>
      </c>
      <c r="F420" s="33">
        <f t="shared" ca="1" si="65"/>
        <v>195.18788784293719</v>
      </c>
      <c r="G420" s="33">
        <f t="shared" ca="1" si="65"/>
        <v>49.250870344687691</v>
      </c>
      <c r="H420" s="4">
        <f t="shared" ca="1" si="60"/>
        <v>65221.027479663207</v>
      </c>
      <c r="I420" s="4">
        <f t="shared" ca="1" si="64"/>
        <v>66829.026779057502</v>
      </c>
      <c r="J420" s="34">
        <f t="shared" ca="1" si="61"/>
        <v>1332.5805355811501</v>
      </c>
      <c r="K420" s="35">
        <f t="shared" ca="1" si="62"/>
        <v>1232.5805355811501</v>
      </c>
      <c r="L420" s="4">
        <f ca="1"/>
        <v>722.32291542237044</v>
      </c>
    </row>
    <row r="421" spans="1:12" x14ac:dyDescent="0.2">
      <c r="A421" s="25">
        <f t="shared" si="63"/>
        <v>401</v>
      </c>
      <c r="B421" s="33">
        <f t="shared" ca="1" si="59"/>
        <v>93.792378138726662</v>
      </c>
      <c r="C421" s="33">
        <f t="shared" ca="1" si="59"/>
        <v>0.99083066363895556</v>
      </c>
      <c r="D421" s="33">
        <f t="shared" ca="1" si="59"/>
        <v>0.93027215013428233</v>
      </c>
      <c r="E421" s="33">
        <f t="shared" ca="1" si="65"/>
        <v>0.95921099710404123</v>
      </c>
      <c r="F421" s="33">
        <f t="shared" ca="1" si="65"/>
        <v>219.34840064999378</v>
      </c>
      <c r="G421" s="33">
        <f t="shared" ca="1" si="65"/>
        <v>50.253143817137875</v>
      </c>
      <c r="H421" s="4">
        <f t="shared" ca="1" si="60"/>
        <v>49731.742836235331</v>
      </c>
      <c r="I421" s="4">
        <f t="shared" ca="1" si="64"/>
        <v>49174.878384380951</v>
      </c>
      <c r="J421" s="34">
        <f t="shared" ca="1" si="61"/>
        <v>979.49756768761904</v>
      </c>
      <c r="K421" s="35">
        <f t="shared" ca="1" si="62"/>
        <v>879.49756768761904</v>
      </c>
      <c r="L421" s="4">
        <f ca="1"/>
        <v>722.42914371298389</v>
      </c>
    </row>
    <row r="422" spans="1:12" x14ac:dyDescent="0.2">
      <c r="A422" s="25">
        <f t="shared" si="63"/>
        <v>402</v>
      </c>
      <c r="B422" s="33">
        <f t="shared" ca="1" si="59"/>
        <v>91.237732006702998</v>
      </c>
      <c r="C422" s="33">
        <f t="shared" ca="1" si="59"/>
        <v>1.0412423901352288</v>
      </c>
      <c r="D422" s="33">
        <f t="shared" ca="1" si="59"/>
        <v>1.0269078237486049</v>
      </c>
      <c r="E422" s="33">
        <f t="shared" ca="1" si="65"/>
        <v>1.011828060384518</v>
      </c>
      <c r="F422" s="33">
        <f t="shared" ca="1" si="65"/>
        <v>191.50822313341962</v>
      </c>
      <c r="G422" s="33">
        <f t="shared" ca="1" si="65"/>
        <v>51.983321719843502</v>
      </c>
      <c r="H422" s="4">
        <f t="shared" ca="1" si="60"/>
        <v>59143.44091377833</v>
      </c>
      <c r="I422" s="4">
        <f t="shared" ca="1" si="64"/>
        <v>59009.37383724891</v>
      </c>
      <c r="J422" s="34">
        <f t="shared" ca="1" si="61"/>
        <v>1176.1874767449781</v>
      </c>
      <c r="K422" s="35">
        <f t="shared" ca="1" si="62"/>
        <v>1076.1874767449781</v>
      </c>
      <c r="L422" s="4">
        <f ca="1"/>
        <v>722.60798215685543</v>
      </c>
    </row>
    <row r="423" spans="1:12" x14ac:dyDescent="0.2">
      <c r="A423" s="25">
        <f t="shared" si="63"/>
        <v>403</v>
      </c>
      <c r="B423" s="33">
        <f t="shared" ca="1" si="59"/>
        <v>109.52577721131524</v>
      </c>
      <c r="C423" s="33">
        <f t="shared" ca="1" si="59"/>
        <v>0.92999339207247933</v>
      </c>
      <c r="D423" s="33">
        <f t="shared" ca="1" si="59"/>
        <v>1.0874903145437635</v>
      </c>
      <c r="E423" s="33">
        <f t="shared" ca="1" si="65"/>
        <v>1.013787647328861</v>
      </c>
      <c r="F423" s="33">
        <f t="shared" ca="1" si="65"/>
        <v>194.68899504737695</v>
      </c>
      <c r="G423" s="33">
        <f t="shared" ca="1" si="65"/>
        <v>50.545677598759738</v>
      </c>
      <c r="H423" s="4">
        <f t="shared" ca="1" si="60"/>
        <v>61068.99654376346</v>
      </c>
      <c r="I423" s="4">
        <f t="shared" ca="1" si="64"/>
        <v>62109.62651806658</v>
      </c>
      <c r="J423" s="34">
        <f t="shared" ca="1" si="61"/>
        <v>1238.1925303613316</v>
      </c>
      <c r="K423" s="35">
        <f t="shared" ca="1" si="62"/>
        <v>1138.1925303613316</v>
      </c>
      <c r="L423" s="4">
        <f ca="1"/>
        <v>722.84628710566994</v>
      </c>
    </row>
    <row r="424" spans="1:12" x14ac:dyDescent="0.2">
      <c r="A424" s="25">
        <f t="shared" si="63"/>
        <v>404</v>
      </c>
      <c r="B424" s="33">
        <f t="shared" ca="1" si="59"/>
        <v>107.70541341613207</v>
      </c>
      <c r="C424" s="33">
        <f t="shared" ca="1" si="59"/>
        <v>1.0268516303117512</v>
      </c>
      <c r="D424" s="33">
        <f t="shared" ca="1" si="59"/>
        <v>0.89426313890100784</v>
      </c>
      <c r="E424" s="33">
        <f t="shared" ca="1" si="65"/>
        <v>0.94009332679503299</v>
      </c>
      <c r="F424" s="33">
        <f t="shared" ca="1" si="65"/>
        <v>181.22502979455342</v>
      </c>
      <c r="G424" s="33">
        <f t="shared" ca="1" si="65"/>
        <v>56.855655978157856</v>
      </c>
      <c r="H424" s="4">
        <f t="shared" ca="1" si="60"/>
        <v>54267.344704725307</v>
      </c>
      <c r="I424" s="4">
        <f t="shared" ca="1" si="64"/>
        <v>53490.993522300283</v>
      </c>
      <c r="J424" s="34">
        <f t="shared" ca="1" si="61"/>
        <v>1065.8198704460056</v>
      </c>
      <c r="K424" s="35">
        <f t="shared" ca="1" si="62"/>
        <v>965.81987044600555</v>
      </c>
      <c r="L424" s="4">
        <f ca="1"/>
        <v>722.89407066739921</v>
      </c>
    </row>
    <row r="425" spans="1:12" x14ac:dyDescent="0.2">
      <c r="A425" s="25">
        <f t="shared" si="63"/>
        <v>405</v>
      </c>
      <c r="B425" s="33">
        <f t="shared" ca="1" si="59"/>
        <v>95.415591714457534</v>
      </c>
      <c r="C425" s="33">
        <f t="shared" ca="1" si="59"/>
        <v>0.9725737168328078</v>
      </c>
      <c r="D425" s="33">
        <f t="shared" ca="1" si="59"/>
        <v>1.0112927631712929</v>
      </c>
      <c r="E425" s="33">
        <f t="shared" ca="1" si="65"/>
        <v>0.97620965035223695</v>
      </c>
      <c r="F425" s="33">
        <f t="shared" ca="1" si="65"/>
        <v>217.30148167097093</v>
      </c>
      <c r="G425" s="33">
        <f t="shared" ca="1" si="65"/>
        <v>49.627074967897698</v>
      </c>
      <c r="H425" s="4">
        <f t="shared" ca="1" si="60"/>
        <v>53816.152915891209</v>
      </c>
      <c r="I425" s="4">
        <f t="shared" ca="1" si="64"/>
        <v>52837.577598092321</v>
      </c>
      <c r="J425" s="34">
        <f t="shared" ca="1" si="61"/>
        <v>1052.7515519618464</v>
      </c>
      <c r="K425" s="35">
        <f t="shared" ca="1" si="62"/>
        <v>952.75155196184642</v>
      </c>
      <c r="L425" s="4">
        <f ca="1"/>
        <v>722.93648431365864</v>
      </c>
    </row>
    <row r="426" spans="1:12" x14ac:dyDescent="0.2">
      <c r="A426" s="25">
        <f t="shared" si="63"/>
        <v>406</v>
      </c>
      <c r="B426" s="33">
        <f t="shared" ca="1" si="59"/>
        <v>94.652101514635035</v>
      </c>
      <c r="C426" s="33">
        <f t="shared" ca="1" si="59"/>
        <v>0.99911021099992003</v>
      </c>
      <c r="D426" s="33">
        <f t="shared" ca="1" si="59"/>
        <v>0.96482892453900326</v>
      </c>
      <c r="E426" s="33">
        <f t="shared" ca="1" si="65"/>
        <v>0.96481654385146054</v>
      </c>
      <c r="F426" s="33">
        <f t="shared" ca="1" si="65"/>
        <v>205.67786999549713</v>
      </c>
      <c r="G426" s="33">
        <f t="shared" ca="1" si="65"/>
        <v>53.706277415405339</v>
      </c>
      <c r="H426" s="4">
        <f t="shared" ca="1" si="60"/>
        <v>55278.822446595492</v>
      </c>
      <c r="I426" s="4">
        <f t="shared" ca="1" si="64"/>
        <v>55592.373122429744</v>
      </c>
      <c r="J426" s="34">
        <f t="shared" ca="1" si="61"/>
        <v>1107.8474624485948</v>
      </c>
      <c r="K426" s="35">
        <f t="shared" ca="1" si="62"/>
        <v>1007.8474624485948</v>
      </c>
      <c r="L426" s="4">
        <f ca="1"/>
        <v>723.17570682576331</v>
      </c>
    </row>
    <row r="427" spans="1:12" x14ac:dyDescent="0.2">
      <c r="A427" s="25">
        <f t="shared" si="63"/>
        <v>407</v>
      </c>
      <c r="B427" s="33">
        <f t="shared" ca="1" si="59"/>
        <v>82.291268383834293</v>
      </c>
      <c r="C427" s="33">
        <f t="shared" ca="1" si="59"/>
        <v>1.0229818039036505</v>
      </c>
      <c r="D427" s="33">
        <f t="shared" ca="1" si="59"/>
        <v>1.1886888201648644</v>
      </c>
      <c r="E427" s="33">
        <f t="shared" ca="1" si="65"/>
        <v>1.004462373010643</v>
      </c>
      <c r="F427" s="33">
        <f t="shared" ca="1" si="65"/>
        <v>189.9022705409632</v>
      </c>
      <c r="G427" s="33">
        <f t="shared" ca="1" si="65"/>
        <v>49.020699473285717</v>
      </c>
      <c r="H427" s="4">
        <f t="shared" ca="1" si="60"/>
        <v>62846.967332827822</v>
      </c>
      <c r="I427" s="4">
        <f t="shared" ca="1" si="64"/>
        <v>64127.804011910281</v>
      </c>
      <c r="J427" s="34">
        <f t="shared" ca="1" si="61"/>
        <v>1278.5560802382056</v>
      </c>
      <c r="K427" s="35">
        <f t="shared" ca="1" si="62"/>
        <v>1178.5560802382056</v>
      </c>
      <c r="L427" s="4">
        <f ca="1"/>
        <v>723.35779007562803</v>
      </c>
    </row>
    <row r="428" spans="1:12" x14ac:dyDescent="0.2">
      <c r="A428" s="25">
        <f t="shared" si="63"/>
        <v>408</v>
      </c>
      <c r="B428" s="33">
        <f t="shared" ca="1" si="59"/>
        <v>104.16869810088939</v>
      </c>
      <c r="C428" s="33">
        <f t="shared" ca="1" si="59"/>
        <v>1.0377602320035586</v>
      </c>
      <c r="D428" s="33">
        <f t="shared" ca="1" si="59"/>
        <v>1.4077469019027524</v>
      </c>
      <c r="E428" s="33">
        <f t="shared" ca="1" si="65"/>
        <v>0.97905041991525577</v>
      </c>
      <c r="F428" s="33">
        <f t="shared" ca="1" si="65"/>
        <v>212.8779780666267</v>
      </c>
      <c r="G428" s="33">
        <f t="shared" ca="1" si="65"/>
        <v>49.489805408342733</v>
      </c>
      <c r="H428" s="4">
        <f t="shared" ca="1" si="60"/>
        <v>73772.412895726797</v>
      </c>
      <c r="I428" s="4">
        <f t="shared" ca="1" si="64"/>
        <v>73122.967134933278</v>
      </c>
      <c r="J428" s="34">
        <f t="shared" ca="1" si="61"/>
        <v>1458.4593426986655</v>
      </c>
      <c r="K428" s="35">
        <f t="shared" ca="1" si="62"/>
        <v>1358.4593426986655</v>
      </c>
      <c r="L428" s="4">
        <f ca="1"/>
        <v>723.45875430230171</v>
      </c>
    </row>
    <row r="429" spans="1:12" x14ac:dyDescent="0.2">
      <c r="A429" s="25">
        <f t="shared" si="63"/>
        <v>409</v>
      </c>
      <c r="B429" s="33">
        <f t="shared" ca="1" si="59"/>
        <v>106.74284136641788</v>
      </c>
      <c r="C429" s="33">
        <f t="shared" ca="1" si="59"/>
        <v>1.0582029638925217</v>
      </c>
      <c r="D429" s="33">
        <f t="shared" ca="1" si="59"/>
        <v>1.3146896786517139</v>
      </c>
      <c r="E429" s="33">
        <f t="shared" ca="1" si="65"/>
        <v>1.0559451988733262</v>
      </c>
      <c r="F429" s="33">
        <f t="shared" ca="1" si="65"/>
        <v>206.03418649285774</v>
      </c>
      <c r="G429" s="33">
        <f t="shared" ca="1" si="65"/>
        <v>50.096993754057749</v>
      </c>
      <c r="H429" s="4">
        <f t="shared" ca="1" si="60"/>
        <v>75411.433071545602</v>
      </c>
      <c r="I429" s="4">
        <f t="shared" ca="1" si="64"/>
        <v>74218.919505121608</v>
      </c>
      <c r="J429" s="34">
        <f t="shared" ca="1" si="61"/>
        <v>1480.3783901024321</v>
      </c>
      <c r="K429" s="35">
        <f t="shared" ca="1" si="62"/>
        <v>1380.3783901024321</v>
      </c>
      <c r="L429" s="4">
        <f ca="1"/>
        <v>723.57758150632753</v>
      </c>
    </row>
    <row r="430" spans="1:12" x14ac:dyDescent="0.2">
      <c r="A430" s="25">
        <f t="shared" si="63"/>
        <v>410</v>
      </c>
      <c r="B430" s="33">
        <f t="shared" ca="1" si="59"/>
        <v>78.669233959950674</v>
      </c>
      <c r="C430" s="33">
        <f t="shared" ca="1" si="59"/>
        <v>1.0730258214257962</v>
      </c>
      <c r="D430" s="33">
        <f t="shared" ca="1" si="59"/>
        <v>1.075204735203199</v>
      </c>
      <c r="E430" s="33">
        <f t="shared" ca="1" si="65"/>
        <v>1.010795529100353</v>
      </c>
      <c r="F430" s="33">
        <f t="shared" ca="1" si="65"/>
        <v>209.1859455293727</v>
      </c>
      <c r="G430" s="33">
        <f t="shared" ca="1" si="65"/>
        <v>50.844050451247035</v>
      </c>
      <c r="H430" s="4">
        <f t="shared" ca="1" si="60"/>
        <v>59759.072927701389</v>
      </c>
      <c r="I430" s="4">
        <f t="shared" ca="1" si="64"/>
        <v>59045.539904178644</v>
      </c>
      <c r="J430" s="34">
        <f t="shared" ca="1" si="61"/>
        <v>1176.9107980835729</v>
      </c>
      <c r="K430" s="35">
        <f t="shared" ca="1" si="62"/>
        <v>1076.9107980835729</v>
      </c>
      <c r="L430" s="4">
        <f ca="1"/>
        <v>723.85351442633839</v>
      </c>
    </row>
    <row r="431" spans="1:12" x14ac:dyDescent="0.2">
      <c r="A431" s="25">
        <f t="shared" si="63"/>
        <v>411</v>
      </c>
      <c r="B431" s="33">
        <f t="shared" ca="1" si="59"/>
        <v>107.20570896505437</v>
      </c>
      <c r="C431" s="33">
        <f t="shared" ca="1" si="59"/>
        <v>0.95012950117445183</v>
      </c>
      <c r="D431" s="33">
        <f t="shared" ca="1" si="59"/>
        <v>1.0582465941117489</v>
      </c>
      <c r="E431" s="33">
        <f t="shared" ca="1" si="65"/>
        <v>0.98482794778516269</v>
      </c>
      <c r="F431" s="33">
        <f t="shared" ca="1" si="65"/>
        <v>201.74558794880193</v>
      </c>
      <c r="G431" s="33">
        <f t="shared" ca="1" si="65"/>
        <v>46.073233525842468</v>
      </c>
      <c r="H431" s="4">
        <f t="shared" ca="1" si="60"/>
        <v>52911.834314925283</v>
      </c>
      <c r="I431" s="4">
        <f t="shared" ca="1" si="64"/>
        <v>54021.488901239041</v>
      </c>
      <c r="J431" s="34">
        <f t="shared" ca="1" si="61"/>
        <v>1076.4297780247807</v>
      </c>
      <c r="K431" s="35">
        <f t="shared" ca="1" si="62"/>
        <v>976.42977802478072</v>
      </c>
      <c r="L431" s="4">
        <f ca="1"/>
        <v>724.07476340419157</v>
      </c>
    </row>
    <row r="432" spans="1:12" x14ac:dyDescent="0.2">
      <c r="A432" s="25">
        <f t="shared" si="63"/>
        <v>412</v>
      </c>
      <c r="B432" s="33">
        <f t="shared" ca="1" si="59"/>
        <v>108.09557473891279</v>
      </c>
      <c r="C432" s="33">
        <f t="shared" ca="1" si="59"/>
        <v>0.89573831449637276</v>
      </c>
      <c r="D432" s="33">
        <f t="shared" ca="1" si="59"/>
        <v>0.91500932207688956</v>
      </c>
      <c r="E432" s="33">
        <f t="shared" ca="1" si="65"/>
        <v>1.0275904564287888</v>
      </c>
      <c r="F432" s="33">
        <f t="shared" ca="1" si="65"/>
        <v>201.35528295722199</v>
      </c>
      <c r="G432" s="33">
        <f t="shared" ca="1" si="65"/>
        <v>48.441511800791353</v>
      </c>
      <c r="H432" s="4">
        <f t="shared" ca="1" si="60"/>
        <v>50439.087779217407</v>
      </c>
      <c r="I432" s="4">
        <f t="shared" ca="1" si="64"/>
        <v>51017.945111252287</v>
      </c>
      <c r="J432" s="34">
        <f t="shared" ca="1" si="61"/>
        <v>1016.3589022250458</v>
      </c>
      <c r="K432" s="35">
        <f t="shared" ca="1" si="62"/>
        <v>916.35890222504577</v>
      </c>
      <c r="L432" s="4">
        <f ca="1"/>
        <v>724.21826303621435</v>
      </c>
    </row>
    <row r="433" spans="1:12" x14ac:dyDescent="0.2">
      <c r="A433" s="25">
        <f t="shared" si="63"/>
        <v>413</v>
      </c>
      <c r="B433" s="33">
        <f t="shared" ca="1" si="59"/>
        <v>108.01867450626489</v>
      </c>
      <c r="C433" s="33">
        <f t="shared" ca="1" si="59"/>
        <v>1.0655896214080489</v>
      </c>
      <c r="D433" s="33">
        <f t="shared" ca="1" si="59"/>
        <v>0.8535459660539455</v>
      </c>
      <c r="E433" s="33">
        <f t="shared" ca="1" si="65"/>
        <v>1.0119278720187328</v>
      </c>
      <c r="F433" s="33">
        <f t="shared" ca="1" si="65"/>
        <v>203.31598202737774</v>
      </c>
      <c r="G433" s="33">
        <f t="shared" ca="1" si="65"/>
        <v>50.408137731423508</v>
      </c>
      <c r="H433" s="4">
        <f t="shared" ca="1" si="60"/>
        <v>49544.340233194576</v>
      </c>
      <c r="I433" s="4">
        <f t="shared" ca="1" si="64"/>
        <v>50178.095111840572</v>
      </c>
      <c r="J433" s="34">
        <f t="shared" ca="1" si="61"/>
        <v>999.56190223681142</v>
      </c>
      <c r="K433" s="35">
        <f t="shared" ca="1" si="62"/>
        <v>899.56190223681142</v>
      </c>
      <c r="L433" s="4">
        <f ca="1"/>
        <v>724.29914708219451</v>
      </c>
    </row>
    <row r="434" spans="1:12" x14ac:dyDescent="0.2">
      <c r="A434" s="25">
        <f t="shared" si="63"/>
        <v>414</v>
      </c>
      <c r="B434" s="33">
        <f t="shared" ca="1" si="59"/>
        <v>116.4554376145279</v>
      </c>
      <c r="C434" s="33">
        <f t="shared" ca="1" si="59"/>
        <v>0.99221763766112503</v>
      </c>
      <c r="D434" s="33">
        <f t="shared" ca="1" si="59"/>
        <v>1.0900243883672691</v>
      </c>
      <c r="E434" s="33">
        <f t="shared" ca="1" si="65"/>
        <v>0.99463905165293476</v>
      </c>
      <c r="F434" s="33">
        <f t="shared" ca="1" si="65"/>
        <v>199.02708341889655</v>
      </c>
      <c r="G434" s="33">
        <f t="shared" ca="1" si="65"/>
        <v>48.438716646337774</v>
      </c>
      <c r="H434" s="4">
        <f t="shared" ca="1" si="60"/>
        <v>58312.406819442622</v>
      </c>
      <c r="I434" s="4">
        <f t="shared" ca="1" si="64"/>
        <v>56703.814212524383</v>
      </c>
      <c r="J434" s="34">
        <f t="shared" ca="1" si="61"/>
        <v>1130.0762842504876</v>
      </c>
      <c r="K434" s="35">
        <f t="shared" ca="1" si="62"/>
        <v>1030.0762842504876</v>
      </c>
      <c r="L434" s="4">
        <f ca="1"/>
        <v>724.40261953503364</v>
      </c>
    </row>
    <row r="435" spans="1:12" x14ac:dyDescent="0.2">
      <c r="A435" s="25">
        <f t="shared" si="63"/>
        <v>415</v>
      </c>
      <c r="B435" s="33">
        <f t="shared" ca="1" si="59"/>
        <v>94.445711723753575</v>
      </c>
      <c r="C435" s="33">
        <f t="shared" ca="1" si="59"/>
        <v>1.0360251192910823</v>
      </c>
      <c r="D435" s="33">
        <f t="shared" ca="1" si="59"/>
        <v>1.0865337634771082</v>
      </c>
      <c r="E435" s="33">
        <f t="shared" ca="1" si="65"/>
        <v>0.95472400589318962</v>
      </c>
      <c r="F435" s="33">
        <f t="shared" ca="1" si="65"/>
        <v>209.45566045067048</v>
      </c>
      <c r="G435" s="33">
        <f t="shared" ca="1" si="65"/>
        <v>49.987175733230458</v>
      </c>
      <c r="H435" s="4">
        <f t="shared" ca="1" si="60"/>
        <v>56954.297554754121</v>
      </c>
      <c r="I435" s="4">
        <f t="shared" ca="1" si="64"/>
        <v>58442.008013048675</v>
      </c>
      <c r="J435" s="34">
        <f t="shared" ca="1" si="61"/>
        <v>1164.8401602609736</v>
      </c>
      <c r="K435" s="35">
        <f t="shared" ca="1" si="62"/>
        <v>1064.8401602609736</v>
      </c>
      <c r="L435" s="4">
        <f ca="1"/>
        <v>724.62169787896346</v>
      </c>
    </row>
    <row r="436" spans="1:12" x14ac:dyDescent="0.2">
      <c r="A436" s="25">
        <f t="shared" si="63"/>
        <v>416</v>
      </c>
      <c r="B436" s="33">
        <f t="shared" ca="1" si="59"/>
        <v>109.97140634828541</v>
      </c>
      <c r="C436" s="33">
        <f t="shared" ca="1" si="59"/>
        <v>0.91338290296940672</v>
      </c>
      <c r="D436" s="33">
        <f t="shared" ca="1" si="59"/>
        <v>1.0936833278306475</v>
      </c>
      <c r="E436" s="33">
        <f t="shared" ca="1" si="65"/>
        <v>0.94136070876311262</v>
      </c>
      <c r="F436" s="33">
        <f t="shared" ca="1" si="65"/>
        <v>194.30909202664577</v>
      </c>
      <c r="G436" s="33">
        <f t="shared" ca="1" si="65"/>
        <v>51.595100910478592</v>
      </c>
      <c r="H436" s="4">
        <f t="shared" ca="1" si="60"/>
        <v>58496.593313131765</v>
      </c>
      <c r="I436" s="4">
        <f t="shared" ca="1" si="64"/>
        <v>55152.852806650284</v>
      </c>
      <c r="J436" s="34">
        <f t="shared" ca="1" si="61"/>
        <v>1099.0570561330057</v>
      </c>
      <c r="K436" s="35">
        <f t="shared" ca="1" si="62"/>
        <v>999.05705613300574</v>
      </c>
      <c r="L436" s="4">
        <f ca="1"/>
        <v>724.66963175850356</v>
      </c>
    </row>
    <row r="437" spans="1:12" x14ac:dyDescent="0.2">
      <c r="A437" s="25">
        <f t="shared" si="63"/>
        <v>417</v>
      </c>
      <c r="B437" s="33">
        <f t="shared" ca="1" si="59"/>
        <v>87.574583601221377</v>
      </c>
      <c r="C437" s="33">
        <f t="shared" ca="1" si="59"/>
        <v>1.0520309595709871</v>
      </c>
      <c r="D437" s="33">
        <f t="shared" ca="1" si="59"/>
        <v>0.96215977833650213</v>
      </c>
      <c r="E437" s="33">
        <f t="shared" ca="1" si="65"/>
        <v>1.0004115840709811</v>
      </c>
      <c r="F437" s="33">
        <f t="shared" ca="1" si="65"/>
        <v>213.26611003513486</v>
      </c>
      <c r="G437" s="33">
        <f t="shared" ca="1" si="65"/>
        <v>51.458634663855435</v>
      </c>
      <c r="H437" s="4">
        <f t="shared" ca="1" si="60"/>
        <v>54486.017130901877</v>
      </c>
      <c r="I437" s="4">
        <f t="shared" ca="1" si="64"/>
        <v>53125.927318432463</v>
      </c>
      <c r="J437" s="34">
        <f t="shared" ca="1" si="61"/>
        <v>1058.5185463686494</v>
      </c>
      <c r="K437" s="35">
        <f t="shared" ca="1" si="62"/>
        <v>958.51854636864937</v>
      </c>
      <c r="L437" s="4">
        <f ca="1"/>
        <v>724.91497440190926</v>
      </c>
    </row>
    <row r="438" spans="1:12" x14ac:dyDescent="0.2">
      <c r="A438" s="25">
        <f t="shared" si="63"/>
        <v>418</v>
      </c>
      <c r="B438" s="33">
        <f t="shared" ca="1" si="59"/>
        <v>89.302696701901269</v>
      </c>
      <c r="C438" s="33">
        <f t="shared" ca="1" si="59"/>
        <v>0.95998156860025829</v>
      </c>
      <c r="D438" s="33">
        <f t="shared" ca="1" si="59"/>
        <v>0.95019959774402296</v>
      </c>
      <c r="E438" s="33">
        <f t="shared" ca="1" si="65"/>
        <v>1.0435582789196121</v>
      </c>
      <c r="F438" s="33">
        <f t="shared" ca="1" si="65"/>
        <v>195.811842516441</v>
      </c>
      <c r="G438" s="33">
        <f t="shared" ca="1" si="65"/>
        <v>50.754452654620131</v>
      </c>
      <c r="H438" s="4">
        <f t="shared" ca="1" si="60"/>
        <v>54874.476951087367</v>
      </c>
      <c r="I438" s="4">
        <f t="shared" ca="1" si="64"/>
        <v>55935.749482733394</v>
      </c>
      <c r="J438" s="34">
        <f t="shared" ca="1" si="61"/>
        <v>1114.714989654668</v>
      </c>
      <c r="K438" s="35">
        <f t="shared" ca="1" si="62"/>
        <v>1014.714989654668</v>
      </c>
      <c r="L438" s="4">
        <f ca="1"/>
        <v>724.93833872644871</v>
      </c>
    </row>
    <row r="439" spans="1:12" x14ac:dyDescent="0.2">
      <c r="A439" s="25">
        <f t="shared" si="63"/>
        <v>419</v>
      </c>
      <c r="B439" s="33">
        <f t="shared" ca="1" si="59"/>
        <v>88.00355107590272</v>
      </c>
      <c r="C439" s="33">
        <f t="shared" ca="1" si="59"/>
        <v>0.96794635853298316</v>
      </c>
      <c r="D439" s="33">
        <f t="shared" ca="1" si="59"/>
        <v>1.0943451957069503</v>
      </c>
      <c r="E439" s="33">
        <f t="shared" ca="1" si="65"/>
        <v>1.1044293417838025</v>
      </c>
      <c r="F439" s="33">
        <f t="shared" ca="1" si="65"/>
        <v>212.09364067171697</v>
      </c>
      <c r="G439" s="33">
        <f t="shared" ca="1" si="65"/>
        <v>54.143049758846615</v>
      </c>
      <c r="H439" s="4">
        <f t="shared" ca="1" si="60"/>
        <v>70262.89449363084</v>
      </c>
      <c r="I439" s="4">
        <f t="shared" ca="1" si="64"/>
        <v>70601.939130271698</v>
      </c>
      <c r="J439" s="34">
        <f t="shared" ca="1" si="61"/>
        <v>1408.0387826054339</v>
      </c>
      <c r="K439" s="35">
        <f t="shared" ca="1" si="62"/>
        <v>1308.0387826054339</v>
      </c>
      <c r="L439" s="4">
        <f ca="1"/>
        <v>724.95264838760272</v>
      </c>
    </row>
    <row r="440" spans="1:12" x14ac:dyDescent="0.2">
      <c r="A440" s="25">
        <f t="shared" si="63"/>
        <v>420</v>
      </c>
      <c r="B440" s="33">
        <f t="shared" ca="1" si="59"/>
        <v>92.987541808882739</v>
      </c>
      <c r="C440" s="33">
        <f t="shared" ca="1" si="59"/>
        <v>1.0518263624456479</v>
      </c>
      <c r="D440" s="33">
        <f t="shared" ca="1" si="59"/>
        <v>1.0128008855211106</v>
      </c>
      <c r="E440" s="33">
        <f t="shared" ref="E440:G459" ca="1" si="66">NORMINV(RAND(),E$15, E$16)</f>
        <v>0.93663361659058531</v>
      </c>
      <c r="F440" s="33">
        <f t="shared" ca="1" si="66"/>
        <v>192.96131184316172</v>
      </c>
      <c r="G440" s="33">
        <f t="shared" ca="1" si="66"/>
        <v>47.142554574498782</v>
      </c>
      <c r="H440" s="4">
        <f t="shared" ca="1" si="60"/>
        <v>49524.349604915406</v>
      </c>
      <c r="I440" s="4">
        <f t="shared" ca="1" si="64"/>
        <v>48374.587760512462</v>
      </c>
      <c r="J440" s="34">
        <f t="shared" ca="1" si="61"/>
        <v>963.49175521024927</v>
      </c>
      <c r="K440" s="35">
        <f t="shared" ca="1" si="62"/>
        <v>863.49175521024927</v>
      </c>
      <c r="L440" s="4">
        <f ca="1"/>
        <v>724.96423763831433</v>
      </c>
    </row>
    <row r="441" spans="1:12" x14ac:dyDescent="0.2">
      <c r="A441" s="25">
        <f t="shared" si="63"/>
        <v>421</v>
      </c>
      <c r="B441" s="33">
        <f t="shared" ca="1" si="59"/>
        <v>83.396207581206227</v>
      </c>
      <c r="C441" s="33">
        <f t="shared" ca="1" si="59"/>
        <v>1.0424010557395085</v>
      </c>
      <c r="D441" s="33">
        <f t="shared" ca="1" si="59"/>
        <v>0.89237725315820871</v>
      </c>
      <c r="E441" s="33">
        <f t="shared" ca="1" si="66"/>
        <v>1.057414625608915</v>
      </c>
      <c r="F441" s="33">
        <f t="shared" ca="1" si="66"/>
        <v>183.08390588004897</v>
      </c>
      <c r="G441" s="33">
        <f t="shared" ca="1" si="66"/>
        <v>48.644747908894161</v>
      </c>
      <c r="H441" s="4">
        <f t="shared" ca="1" si="60"/>
        <v>50313.688260509749</v>
      </c>
      <c r="I441" s="4">
        <f t="shared" ca="1" si="64"/>
        <v>50728.918440782458</v>
      </c>
      <c r="J441" s="34">
        <f t="shared" ca="1" si="61"/>
        <v>1010.5783688156491</v>
      </c>
      <c r="K441" s="35">
        <f t="shared" ca="1" si="62"/>
        <v>910.57836881564913</v>
      </c>
      <c r="L441" s="4">
        <f ca="1"/>
        <v>725.24969871165752</v>
      </c>
    </row>
    <row r="442" spans="1:12" x14ac:dyDescent="0.2">
      <c r="A442" s="25">
        <f t="shared" si="63"/>
        <v>422</v>
      </c>
      <c r="B442" s="33">
        <f t="shared" ca="1" si="59"/>
        <v>100.2616207109708</v>
      </c>
      <c r="C442" s="33">
        <f t="shared" ca="1" si="59"/>
        <v>1.0113593008010957</v>
      </c>
      <c r="D442" s="33">
        <f t="shared" ca="1" si="59"/>
        <v>1.0908000181147064</v>
      </c>
      <c r="E442" s="33">
        <f t="shared" ca="1" si="66"/>
        <v>0.95192785931513468</v>
      </c>
      <c r="F442" s="33">
        <f t="shared" ca="1" si="66"/>
        <v>198.55629030130947</v>
      </c>
      <c r="G442" s="33">
        <f t="shared" ca="1" si="66"/>
        <v>54.393701663474047</v>
      </c>
      <c r="H442" s="4">
        <f t="shared" ca="1" si="60"/>
        <v>62194.509291493305</v>
      </c>
      <c r="I442" s="4">
        <f t="shared" ca="1" si="64"/>
        <v>62527.016231289912</v>
      </c>
      <c r="J442" s="34">
        <f t="shared" ca="1" si="61"/>
        <v>1246.5403246257983</v>
      </c>
      <c r="K442" s="35">
        <f t="shared" ca="1" si="62"/>
        <v>1146.5403246257983</v>
      </c>
      <c r="L442" s="4">
        <f ca="1"/>
        <v>725.4077759213385</v>
      </c>
    </row>
    <row r="443" spans="1:12" x14ac:dyDescent="0.2">
      <c r="A443" s="25">
        <f t="shared" si="63"/>
        <v>423</v>
      </c>
      <c r="B443" s="33">
        <f t="shared" ca="1" si="59"/>
        <v>99.063970627175777</v>
      </c>
      <c r="C443" s="33">
        <f t="shared" ca="1" si="59"/>
        <v>0.98977437753231889</v>
      </c>
      <c r="D443" s="33">
        <f t="shared" ca="1" si="59"/>
        <v>0.86287902678576289</v>
      </c>
      <c r="E443" s="33">
        <f t="shared" ca="1" si="66"/>
        <v>0.96405647841540121</v>
      </c>
      <c r="F443" s="33">
        <f t="shared" ca="1" si="66"/>
        <v>217.15379320629668</v>
      </c>
      <c r="G443" s="33">
        <f t="shared" ca="1" si="66"/>
        <v>50.563560313613948</v>
      </c>
      <c r="H443" s="4">
        <f t="shared" ca="1" si="60"/>
        <v>47236.971822436615</v>
      </c>
      <c r="I443" s="4">
        <f t="shared" ca="1" si="64"/>
        <v>46732.777468818342</v>
      </c>
      <c r="J443" s="34">
        <f t="shared" ca="1" si="61"/>
        <v>930.65554937636682</v>
      </c>
      <c r="K443" s="35">
        <f t="shared" ca="1" si="62"/>
        <v>830.65554937636682</v>
      </c>
      <c r="L443" s="4">
        <f ca="1"/>
        <v>725.59364055052004</v>
      </c>
    </row>
    <row r="444" spans="1:12" x14ac:dyDescent="0.2">
      <c r="A444" s="25">
        <f t="shared" si="63"/>
        <v>424</v>
      </c>
      <c r="B444" s="33">
        <f t="shared" ca="1" si="59"/>
        <v>98.269596047139572</v>
      </c>
      <c r="C444" s="33">
        <f t="shared" ca="1" si="59"/>
        <v>0.99151737645728399</v>
      </c>
      <c r="D444" s="33">
        <f t="shared" ca="1" si="59"/>
        <v>0.77664788625837478</v>
      </c>
      <c r="E444" s="33">
        <f t="shared" ca="1" si="66"/>
        <v>1.0012867104622107</v>
      </c>
      <c r="F444" s="33">
        <f t="shared" ca="1" si="66"/>
        <v>200.44817840828057</v>
      </c>
      <c r="G444" s="33">
        <f t="shared" ca="1" si="66"/>
        <v>55.370721239120506</v>
      </c>
      <c r="H444" s="4">
        <f t="shared" ca="1" si="60"/>
        <v>48654.437174041297</v>
      </c>
      <c r="I444" s="4">
        <f t="shared" ca="1" si="64"/>
        <v>50046.406609841462</v>
      </c>
      <c r="J444" s="34">
        <f t="shared" ca="1" si="61"/>
        <v>996.92813219682921</v>
      </c>
      <c r="K444" s="35">
        <f t="shared" ca="1" si="62"/>
        <v>896.92813219682921</v>
      </c>
      <c r="L444" s="4">
        <f ca="1"/>
        <v>725.90222114879668</v>
      </c>
    </row>
    <row r="445" spans="1:12" x14ac:dyDescent="0.2">
      <c r="A445" s="25">
        <f t="shared" si="63"/>
        <v>425</v>
      </c>
      <c r="B445" s="33">
        <f t="shared" ca="1" si="59"/>
        <v>113.8122489709593</v>
      </c>
      <c r="C445" s="33">
        <f t="shared" ca="1" si="59"/>
        <v>1.0367931697821273</v>
      </c>
      <c r="D445" s="33">
        <f t="shared" ca="1" si="59"/>
        <v>1.1191635563371529</v>
      </c>
      <c r="E445" s="33">
        <f t="shared" ca="1" si="66"/>
        <v>1.0208177485756234</v>
      </c>
      <c r="F445" s="33">
        <f t="shared" ca="1" si="66"/>
        <v>211.80045494397982</v>
      </c>
      <c r="G445" s="33">
        <f t="shared" ca="1" si="66"/>
        <v>47.275595135085311</v>
      </c>
      <c r="H445" s="4">
        <f t="shared" ca="1" si="60"/>
        <v>59800.881449855937</v>
      </c>
      <c r="I445" s="4">
        <f t="shared" ca="1" si="64"/>
        <v>56805.696777478253</v>
      </c>
      <c r="J445" s="34">
        <f t="shared" ca="1" si="61"/>
        <v>1132.113935549565</v>
      </c>
      <c r="K445" s="35">
        <f t="shared" ca="1" si="62"/>
        <v>1032.113935549565</v>
      </c>
      <c r="L445" s="4">
        <f ca="1"/>
        <v>726.24171416805916</v>
      </c>
    </row>
    <row r="446" spans="1:12" x14ac:dyDescent="0.2">
      <c r="A446" s="25">
        <f t="shared" si="63"/>
        <v>426</v>
      </c>
      <c r="B446" s="33">
        <f t="shared" ca="1" si="59"/>
        <v>118.07052232206897</v>
      </c>
      <c r="C446" s="33">
        <f t="shared" ca="1" si="59"/>
        <v>1.0294716674404625</v>
      </c>
      <c r="D446" s="33">
        <f t="shared" ca="1" si="59"/>
        <v>1.0625022782348454</v>
      </c>
      <c r="E446" s="33">
        <f t="shared" ca="1" si="66"/>
        <v>0.97032986630160301</v>
      </c>
      <c r="F446" s="33">
        <f t="shared" ca="1" si="66"/>
        <v>222.23024438539991</v>
      </c>
      <c r="G446" s="33">
        <f t="shared" ca="1" si="66"/>
        <v>55.372529375159793</v>
      </c>
      <c r="H446" s="4">
        <f t="shared" ca="1" si="60"/>
        <v>64040.618070991448</v>
      </c>
      <c r="I446" s="4">
        <f t="shared" ca="1" si="64"/>
        <v>62736.442178302059</v>
      </c>
      <c r="J446" s="34">
        <f t="shared" ca="1" si="61"/>
        <v>1250.7288435660412</v>
      </c>
      <c r="K446" s="35">
        <f t="shared" ca="1" si="62"/>
        <v>1150.7288435660412</v>
      </c>
      <c r="L446" s="4">
        <f ca="1"/>
        <v>726.28187405710389</v>
      </c>
    </row>
    <row r="447" spans="1:12" x14ac:dyDescent="0.2">
      <c r="A447" s="25">
        <f t="shared" si="63"/>
        <v>427</v>
      </c>
      <c r="B447" s="33">
        <f t="shared" ca="1" si="59"/>
        <v>108.59593151209842</v>
      </c>
      <c r="C447" s="33">
        <f t="shared" ca="1" si="59"/>
        <v>0.96402123599451595</v>
      </c>
      <c r="D447" s="33">
        <f t="shared" ca="1" si="59"/>
        <v>1.0284754434874681</v>
      </c>
      <c r="E447" s="33">
        <f t="shared" ca="1" si="66"/>
        <v>1.0710923000615953</v>
      </c>
      <c r="F447" s="33">
        <f t="shared" ca="1" si="66"/>
        <v>188.57185301518285</v>
      </c>
      <c r="G447" s="33">
        <f t="shared" ca="1" si="66"/>
        <v>53.666321533314019</v>
      </c>
      <c r="H447" s="4">
        <f t="shared" ca="1" si="60"/>
        <v>64925.231159633964</v>
      </c>
      <c r="I447" s="4">
        <f t="shared" ca="1" si="64"/>
        <v>66119.645732486635</v>
      </c>
      <c r="J447" s="34">
        <f t="shared" ca="1" si="61"/>
        <v>1318.3929146497328</v>
      </c>
      <c r="K447" s="35">
        <f t="shared" ca="1" si="62"/>
        <v>1218.3929146497328</v>
      </c>
      <c r="L447" s="4">
        <f ca="1"/>
        <v>726.37911853184096</v>
      </c>
    </row>
    <row r="448" spans="1:12" x14ac:dyDescent="0.2">
      <c r="A448" s="25">
        <f t="shared" si="63"/>
        <v>428</v>
      </c>
      <c r="B448" s="33">
        <f t="shared" ca="1" si="59"/>
        <v>109.19457702404586</v>
      </c>
      <c r="C448" s="33">
        <f t="shared" ca="1" si="59"/>
        <v>0.92266317919388163</v>
      </c>
      <c r="D448" s="33">
        <f t="shared" ca="1" si="59"/>
        <v>1.0272708759210234</v>
      </c>
      <c r="E448" s="33">
        <f t="shared" ca="1" si="66"/>
        <v>1.0341003026444417</v>
      </c>
      <c r="F448" s="33">
        <f t="shared" ca="1" si="66"/>
        <v>187.35156320083232</v>
      </c>
      <c r="G448" s="33">
        <f t="shared" ca="1" si="66"/>
        <v>53.250902463068947</v>
      </c>
      <c r="H448" s="4">
        <f t="shared" ca="1" si="60"/>
        <v>62120.863690140584</v>
      </c>
      <c r="I448" s="4">
        <f t="shared" ca="1" si="64"/>
        <v>60925.493721131686</v>
      </c>
      <c r="J448" s="34">
        <f t="shared" ca="1" si="61"/>
        <v>1214.5098744226336</v>
      </c>
      <c r="K448" s="35">
        <f t="shared" ca="1" si="62"/>
        <v>1114.5098744226336</v>
      </c>
      <c r="L448" s="4">
        <f ca="1"/>
        <v>726.46395130436838</v>
      </c>
    </row>
    <row r="449" spans="1:12" x14ac:dyDescent="0.2">
      <c r="A449" s="25">
        <f t="shared" si="63"/>
        <v>429</v>
      </c>
      <c r="B449" s="33">
        <f t="shared" ca="1" si="59"/>
        <v>93.745651322761887</v>
      </c>
      <c r="C449" s="33">
        <f t="shared" ca="1" si="59"/>
        <v>0.99829932382968611</v>
      </c>
      <c r="D449" s="33">
        <f t="shared" ca="1" si="59"/>
        <v>0.84839508784248863</v>
      </c>
      <c r="E449" s="33">
        <f t="shared" ca="1" si="66"/>
        <v>1.0190947799338232</v>
      </c>
      <c r="F449" s="33">
        <f t="shared" ca="1" si="66"/>
        <v>197.9052603690763</v>
      </c>
      <c r="G449" s="33">
        <f t="shared" ca="1" si="66"/>
        <v>52.704895915343585</v>
      </c>
      <c r="H449" s="4">
        <f t="shared" ca="1" si="60"/>
        <v>50698.747027303994</v>
      </c>
      <c r="I449" s="4">
        <f t="shared" ca="1" si="64"/>
        <v>48431.821299142764</v>
      </c>
      <c r="J449" s="34">
        <f t="shared" ca="1" si="61"/>
        <v>964.63642598285526</v>
      </c>
      <c r="K449" s="35">
        <f t="shared" ca="1" si="62"/>
        <v>864.63642598285526</v>
      </c>
      <c r="L449" s="4">
        <f ca="1"/>
        <v>726.50013947887362</v>
      </c>
    </row>
    <row r="450" spans="1:12" x14ac:dyDescent="0.2">
      <c r="A450" s="25">
        <f t="shared" si="63"/>
        <v>430</v>
      </c>
      <c r="B450" s="33">
        <f t="shared" ca="1" si="59"/>
        <v>99.883130350616284</v>
      </c>
      <c r="C450" s="33">
        <f t="shared" ca="1" si="59"/>
        <v>0.90983107994593349</v>
      </c>
      <c r="D450" s="33">
        <f t="shared" ca="1" si="59"/>
        <v>0.93937103248930454</v>
      </c>
      <c r="E450" s="33">
        <f t="shared" ca="1" si="66"/>
        <v>0.96463461631089698</v>
      </c>
      <c r="F450" s="33">
        <f t="shared" ca="1" si="66"/>
        <v>202.97736878044793</v>
      </c>
      <c r="G450" s="33">
        <f t="shared" ca="1" si="66"/>
        <v>50.531267962712107</v>
      </c>
      <c r="H450" s="4">
        <f t="shared" ca="1" si="60"/>
        <v>50583.995247713261</v>
      </c>
      <c r="I450" s="4">
        <f t="shared" ca="1" si="64"/>
        <v>52176.310834268057</v>
      </c>
      <c r="J450" s="34">
        <f t="shared" ca="1" si="61"/>
        <v>1039.5262166853611</v>
      </c>
      <c r="K450" s="35">
        <f t="shared" ca="1" si="62"/>
        <v>939.52621668536108</v>
      </c>
      <c r="L450" s="4">
        <f ca="1"/>
        <v>726.53717049212207</v>
      </c>
    </row>
    <row r="451" spans="1:12" x14ac:dyDescent="0.2">
      <c r="A451" s="25">
        <f t="shared" si="63"/>
        <v>431</v>
      </c>
      <c r="B451" s="33">
        <f t="shared" ca="1" si="59"/>
        <v>92.599072270434945</v>
      </c>
      <c r="C451" s="33">
        <f t="shared" ca="1" si="59"/>
        <v>1.0237451075996402</v>
      </c>
      <c r="D451" s="33">
        <f t="shared" ca="1" si="59"/>
        <v>1.17792990291845</v>
      </c>
      <c r="E451" s="33">
        <f t="shared" ca="1" si="66"/>
        <v>0.97494324991950365</v>
      </c>
      <c r="F451" s="33">
        <f t="shared" ca="1" si="66"/>
        <v>216.71849203667665</v>
      </c>
      <c r="G451" s="33">
        <f t="shared" ca="1" si="66"/>
        <v>50.11535768024428</v>
      </c>
      <c r="H451" s="4">
        <f t="shared" ca="1" si="60"/>
        <v>62520.765366650296</v>
      </c>
      <c r="I451" s="4">
        <f t="shared" ca="1" si="64"/>
        <v>64159.960633177376</v>
      </c>
      <c r="J451" s="34">
        <f t="shared" ca="1" si="61"/>
        <v>1279.1992126635475</v>
      </c>
      <c r="K451" s="35">
        <f t="shared" ca="1" si="62"/>
        <v>1179.1992126635475</v>
      </c>
      <c r="L451" s="4">
        <f ca="1"/>
        <v>726.58994047357123</v>
      </c>
    </row>
    <row r="452" spans="1:12" x14ac:dyDescent="0.2">
      <c r="A452" s="25">
        <f t="shared" si="63"/>
        <v>432</v>
      </c>
      <c r="B452" s="33">
        <f t="shared" ca="1" si="59"/>
        <v>88.62703626366455</v>
      </c>
      <c r="C452" s="33">
        <f t="shared" ca="1" si="59"/>
        <v>0.97858596077263627</v>
      </c>
      <c r="D452" s="33">
        <f t="shared" ca="1" si="59"/>
        <v>0.6719383698517879</v>
      </c>
      <c r="E452" s="33">
        <f t="shared" ca="1" si="66"/>
        <v>1.0281907958732597</v>
      </c>
      <c r="F452" s="33">
        <f t="shared" ca="1" si="66"/>
        <v>201.45642109709487</v>
      </c>
      <c r="G452" s="33">
        <f t="shared" ca="1" si="66"/>
        <v>50.404839718214056</v>
      </c>
      <c r="H452" s="4">
        <f t="shared" ca="1" si="60"/>
        <v>39396.76487817103</v>
      </c>
      <c r="I452" s="4">
        <f t="shared" ca="1" si="64"/>
        <v>39323.724838262606</v>
      </c>
      <c r="J452" s="34">
        <f t="shared" ca="1" si="61"/>
        <v>782.47449676525207</v>
      </c>
      <c r="K452" s="35">
        <f t="shared" ca="1" si="62"/>
        <v>682.47449676525207</v>
      </c>
      <c r="L452" s="4">
        <f ca="1"/>
        <v>726.78454919337685</v>
      </c>
    </row>
    <row r="453" spans="1:12" x14ac:dyDescent="0.2">
      <c r="A453" s="25">
        <f t="shared" si="63"/>
        <v>433</v>
      </c>
      <c r="B453" s="33">
        <f t="shared" ca="1" si="59"/>
        <v>95.057005569388366</v>
      </c>
      <c r="C453" s="33">
        <f t="shared" ca="1" si="59"/>
        <v>0.9134580158242257</v>
      </c>
      <c r="D453" s="33">
        <f t="shared" ca="1" si="59"/>
        <v>1.118465845210159</v>
      </c>
      <c r="E453" s="33">
        <f t="shared" ca="1" si="66"/>
        <v>1.0831104574973216</v>
      </c>
      <c r="F453" s="33">
        <f t="shared" ca="1" si="66"/>
        <v>192.76581508313481</v>
      </c>
      <c r="G453" s="33">
        <f t="shared" ca="1" si="66"/>
        <v>54.602196162529182</v>
      </c>
      <c r="H453" s="4">
        <f t="shared" ca="1" si="60"/>
        <v>71080.21096898563</v>
      </c>
      <c r="I453" s="4">
        <f t="shared" ca="1" si="64"/>
        <v>71916.680811191211</v>
      </c>
      <c r="J453" s="34">
        <f t="shared" ca="1" si="61"/>
        <v>1434.3336162238243</v>
      </c>
      <c r="K453" s="35">
        <f t="shared" ca="1" si="62"/>
        <v>1334.3336162238243</v>
      </c>
      <c r="L453" s="4">
        <f ca="1"/>
        <v>726.94835116572403</v>
      </c>
    </row>
    <row r="454" spans="1:12" x14ac:dyDescent="0.2">
      <c r="A454" s="25">
        <f t="shared" si="63"/>
        <v>434</v>
      </c>
      <c r="B454" s="33">
        <f t="shared" ca="1" si="59"/>
        <v>101.00365018927313</v>
      </c>
      <c r="C454" s="33">
        <f t="shared" ca="1" si="59"/>
        <v>0.94652031791763847</v>
      </c>
      <c r="D454" s="33">
        <f t="shared" ca="1" si="59"/>
        <v>1.0432760627340087</v>
      </c>
      <c r="E454" s="33">
        <f t="shared" ca="1" si="66"/>
        <v>1.0921215361780978</v>
      </c>
      <c r="F454" s="33">
        <f t="shared" ca="1" si="66"/>
        <v>201.33022602653071</v>
      </c>
      <c r="G454" s="33">
        <f t="shared" ca="1" si="66"/>
        <v>51.808198572984146</v>
      </c>
      <c r="H454" s="4">
        <f t="shared" ca="1" si="60"/>
        <v>64183.743794068076</v>
      </c>
      <c r="I454" s="4">
        <f t="shared" ca="1" si="64"/>
        <v>64516.550301863652</v>
      </c>
      <c r="J454" s="34">
        <f t="shared" ca="1" si="61"/>
        <v>1286.331006037273</v>
      </c>
      <c r="K454" s="35">
        <f t="shared" ca="1" si="62"/>
        <v>1186.331006037273</v>
      </c>
      <c r="L454" s="4">
        <f ca="1"/>
        <v>726.96565683587994</v>
      </c>
    </row>
    <row r="455" spans="1:12" x14ac:dyDescent="0.2">
      <c r="A455" s="25">
        <f t="shared" si="63"/>
        <v>435</v>
      </c>
      <c r="B455" s="33">
        <f t="shared" ca="1" si="59"/>
        <v>98.167218328760356</v>
      </c>
      <c r="C455" s="33">
        <f t="shared" ca="1" si="59"/>
        <v>0.9076907977856804</v>
      </c>
      <c r="D455" s="33">
        <f t="shared" ca="1" si="59"/>
        <v>0.90527640365278073</v>
      </c>
      <c r="E455" s="33">
        <f t="shared" ca="1" si="66"/>
        <v>0.97186696180649046</v>
      </c>
      <c r="F455" s="33">
        <f t="shared" ca="1" si="66"/>
        <v>196.38271606887432</v>
      </c>
      <c r="G455" s="33">
        <f t="shared" ca="1" si="66"/>
        <v>51.777289624576227</v>
      </c>
      <c r="H455" s="4">
        <f t="shared" ca="1" si="60"/>
        <v>50364.10843443052</v>
      </c>
      <c r="I455" s="4">
        <f t="shared" ca="1" si="64"/>
        <v>51651.741586343473</v>
      </c>
      <c r="J455" s="34">
        <f t="shared" ca="1" si="61"/>
        <v>1029.0348317268695</v>
      </c>
      <c r="K455" s="35">
        <f t="shared" ca="1" si="62"/>
        <v>929.03483172686947</v>
      </c>
      <c r="L455" s="4">
        <f ca="1"/>
        <v>727.19990393871865</v>
      </c>
    </row>
    <row r="456" spans="1:12" x14ac:dyDescent="0.2">
      <c r="A456" s="25">
        <f t="shared" si="63"/>
        <v>436</v>
      </c>
      <c r="B456" s="33">
        <f t="shared" ca="1" si="59"/>
        <v>96.223851914575846</v>
      </c>
      <c r="C456" s="33">
        <f t="shared" ca="1" si="59"/>
        <v>1.0344527865887856</v>
      </c>
      <c r="D456" s="33">
        <f t="shared" ca="1" si="59"/>
        <v>0.93482744286217545</v>
      </c>
      <c r="E456" s="33">
        <f t="shared" ca="1" si="66"/>
        <v>0.91176854405889496</v>
      </c>
      <c r="F456" s="33">
        <f t="shared" ca="1" si="66"/>
        <v>207.40872444934826</v>
      </c>
      <c r="G456" s="33">
        <f t="shared" ca="1" si="66"/>
        <v>49.814160358253744</v>
      </c>
      <c r="H456" s="4">
        <f t="shared" ca="1" si="60"/>
        <v>47624.77511719722</v>
      </c>
      <c r="I456" s="4">
        <f t="shared" ca="1" si="64"/>
        <v>49865.157538822605</v>
      </c>
      <c r="J456" s="34">
        <f t="shared" ca="1" si="61"/>
        <v>993.30315077645207</v>
      </c>
      <c r="K456" s="35">
        <f t="shared" ca="1" si="62"/>
        <v>893.30315077645207</v>
      </c>
      <c r="L456" s="4">
        <f ca="1"/>
        <v>727.24430959278823</v>
      </c>
    </row>
    <row r="457" spans="1:12" x14ac:dyDescent="0.2">
      <c r="A457" s="25">
        <f t="shared" si="63"/>
        <v>437</v>
      </c>
      <c r="B457" s="33">
        <f t="shared" ca="1" si="59"/>
        <v>105.1961030985417</v>
      </c>
      <c r="C457" s="33">
        <f t="shared" ca="1" si="59"/>
        <v>0.96331128308743308</v>
      </c>
      <c r="D457" s="33">
        <f t="shared" ca="1" si="59"/>
        <v>0.83720377952281155</v>
      </c>
      <c r="E457" s="33">
        <f t="shared" ca="1" si="66"/>
        <v>1.0227266374571826</v>
      </c>
      <c r="F457" s="33">
        <f t="shared" ca="1" si="66"/>
        <v>213.40940637752681</v>
      </c>
      <c r="G457" s="33">
        <f t="shared" ca="1" si="66"/>
        <v>53.000685301962037</v>
      </c>
      <c r="H457" s="4">
        <f t="shared" ca="1" si="60"/>
        <v>50965.127194579596</v>
      </c>
      <c r="I457" s="4">
        <f t="shared" ca="1" si="64"/>
        <v>50611.915873018137</v>
      </c>
      <c r="J457" s="34">
        <f t="shared" ca="1" si="61"/>
        <v>1008.2383174603627</v>
      </c>
      <c r="K457" s="35">
        <f t="shared" ca="1" si="62"/>
        <v>908.23831746036274</v>
      </c>
      <c r="L457" s="4">
        <f ca="1"/>
        <v>727.25489578666429</v>
      </c>
    </row>
    <row r="458" spans="1:12" x14ac:dyDescent="0.2">
      <c r="A458" s="25">
        <f t="shared" si="63"/>
        <v>438</v>
      </c>
      <c r="B458" s="33">
        <f t="shared" ca="1" si="59"/>
        <v>103.73427556536863</v>
      </c>
      <c r="C458" s="33">
        <f t="shared" ca="1" si="59"/>
        <v>0.95868488900826765</v>
      </c>
      <c r="D458" s="33">
        <f t="shared" ca="1" si="59"/>
        <v>1.1207954846475594</v>
      </c>
      <c r="E458" s="33">
        <f t="shared" ca="1" si="66"/>
        <v>1.1538668416853772</v>
      </c>
      <c r="F458" s="33">
        <f t="shared" ca="1" si="66"/>
        <v>200.16113050701736</v>
      </c>
      <c r="G458" s="33">
        <f t="shared" ca="1" si="66"/>
        <v>51.315783828506518</v>
      </c>
      <c r="H458" s="4">
        <f t="shared" ca="1" si="60"/>
        <v>71667.511046888598</v>
      </c>
      <c r="I458" s="4">
        <f t="shared" ca="1" si="64"/>
        <v>70651.732531906528</v>
      </c>
      <c r="J458" s="34">
        <f t="shared" ca="1" si="61"/>
        <v>1409.0346506381306</v>
      </c>
      <c r="K458" s="35">
        <f t="shared" ca="1" si="62"/>
        <v>1309.0346506381306</v>
      </c>
      <c r="L458" s="4">
        <f ca="1"/>
        <v>727.50001273264252</v>
      </c>
    </row>
    <row r="459" spans="1:12" x14ac:dyDescent="0.2">
      <c r="A459" s="25">
        <f t="shared" si="63"/>
        <v>439</v>
      </c>
      <c r="B459" s="33">
        <f t="shared" ca="1" si="59"/>
        <v>112.66602676231072</v>
      </c>
      <c r="C459" s="33">
        <f t="shared" ca="1" si="59"/>
        <v>1.0166361798379462</v>
      </c>
      <c r="D459" s="33">
        <f t="shared" ca="1" si="59"/>
        <v>0.84748283108876787</v>
      </c>
      <c r="E459" s="33">
        <f t="shared" ca="1" si="66"/>
        <v>0.99970196121044974</v>
      </c>
      <c r="F459" s="33">
        <f t="shared" ca="1" si="66"/>
        <v>179.41369012813519</v>
      </c>
      <c r="G459" s="33">
        <f t="shared" ca="1" si="66"/>
        <v>54.173246832252602</v>
      </c>
      <c r="H459" s="4">
        <f t="shared" ca="1" si="60"/>
        <v>52281.650199555988</v>
      </c>
      <c r="I459" s="4">
        <f t="shared" ca="1" si="64"/>
        <v>52288.598918357158</v>
      </c>
      <c r="J459" s="34">
        <f t="shared" ca="1" si="61"/>
        <v>1041.7719783671432</v>
      </c>
      <c r="K459" s="35">
        <f t="shared" ca="1" si="62"/>
        <v>941.77197836714322</v>
      </c>
      <c r="L459" s="4">
        <f ca="1"/>
        <v>727.64887959026044</v>
      </c>
    </row>
    <row r="460" spans="1:12" x14ac:dyDescent="0.2">
      <c r="A460" s="25">
        <f t="shared" si="63"/>
        <v>440</v>
      </c>
      <c r="B460" s="33">
        <f t="shared" ca="1" si="59"/>
        <v>92.115360051797637</v>
      </c>
      <c r="C460" s="33">
        <f t="shared" ca="1" si="59"/>
        <v>0.91696576936422347</v>
      </c>
      <c r="D460" s="33">
        <f t="shared" ca="1" si="59"/>
        <v>0.99373181859399506</v>
      </c>
      <c r="E460" s="33">
        <f t="shared" ref="E460:G479" ca="1" si="67">NORMINV(RAND(),E$15, E$16)</f>
        <v>1.0659501843029369</v>
      </c>
      <c r="F460" s="33">
        <f t="shared" ca="1" si="67"/>
        <v>210.61121631359802</v>
      </c>
      <c r="G460" s="33">
        <f t="shared" ca="1" si="67"/>
        <v>46.652233481792152</v>
      </c>
      <c r="H460" s="4">
        <f t="shared" ca="1" si="60"/>
        <v>53568.415009022545</v>
      </c>
      <c r="I460" s="4">
        <f t="shared" ca="1" si="64"/>
        <v>51778.61835933644</v>
      </c>
      <c r="J460" s="34">
        <f t="shared" ca="1" si="61"/>
        <v>1031.5723671867288</v>
      </c>
      <c r="K460" s="35">
        <f t="shared" ca="1" si="62"/>
        <v>931.5723671867288</v>
      </c>
      <c r="L460" s="4">
        <f ca="1"/>
        <v>727.80262736693373</v>
      </c>
    </row>
    <row r="461" spans="1:12" x14ac:dyDescent="0.2">
      <c r="A461" s="25">
        <f t="shared" si="63"/>
        <v>441</v>
      </c>
      <c r="B461" s="33">
        <f t="shared" ca="1" si="59"/>
        <v>103.99866895418501</v>
      </c>
      <c r="C461" s="33">
        <f t="shared" ca="1" si="59"/>
        <v>0.98966695123567994</v>
      </c>
      <c r="D461" s="33">
        <f t="shared" ca="1" si="59"/>
        <v>0.9429514533437241</v>
      </c>
      <c r="E461" s="33">
        <f t="shared" ca="1" si="67"/>
        <v>0.98619702390230335</v>
      </c>
      <c r="F461" s="33">
        <f t="shared" ca="1" si="67"/>
        <v>196.84677560557367</v>
      </c>
      <c r="G461" s="33">
        <f t="shared" ca="1" si="67"/>
        <v>50.756470607181427</v>
      </c>
      <c r="H461" s="4">
        <f t="shared" ca="1" si="60"/>
        <v>52621.173109072799</v>
      </c>
      <c r="I461" s="4">
        <f t="shared" ca="1" si="64"/>
        <v>51656.116138077385</v>
      </c>
      <c r="J461" s="34">
        <f t="shared" ca="1" si="61"/>
        <v>1029.1223227615476</v>
      </c>
      <c r="K461" s="35">
        <f t="shared" ca="1" si="62"/>
        <v>929.12232276154759</v>
      </c>
      <c r="L461" s="4">
        <f ca="1"/>
        <v>727.87577079848097</v>
      </c>
    </row>
    <row r="462" spans="1:12" x14ac:dyDescent="0.2">
      <c r="A462" s="25">
        <f t="shared" si="63"/>
        <v>442</v>
      </c>
      <c r="B462" s="33">
        <f t="shared" ca="1" si="59"/>
        <v>106.65670492058071</v>
      </c>
      <c r="C462" s="33">
        <f t="shared" ca="1" si="59"/>
        <v>0.92945719645708169</v>
      </c>
      <c r="D462" s="33">
        <f t="shared" ca="1" si="59"/>
        <v>0.86478347503141995</v>
      </c>
      <c r="E462" s="33">
        <f t="shared" ca="1" si="67"/>
        <v>0.97606243741510479</v>
      </c>
      <c r="F462" s="33">
        <f t="shared" ca="1" si="67"/>
        <v>193.9821145597497</v>
      </c>
      <c r="G462" s="33">
        <f t="shared" ca="1" si="67"/>
        <v>47.535319935247465</v>
      </c>
      <c r="H462" s="4">
        <f t="shared" ca="1" si="60"/>
        <v>45030.033074920852</v>
      </c>
      <c r="I462" s="4">
        <f t="shared" ca="1" si="64"/>
        <v>44549.598568740432</v>
      </c>
      <c r="J462" s="34">
        <f t="shared" ca="1" si="61"/>
        <v>886.9919713748086</v>
      </c>
      <c r="K462" s="35">
        <f t="shared" ca="1" si="62"/>
        <v>786.9919713748086</v>
      </c>
      <c r="L462" s="4">
        <f ca="1"/>
        <v>728.1075066354523</v>
      </c>
    </row>
    <row r="463" spans="1:12" x14ac:dyDescent="0.2">
      <c r="A463" s="25">
        <f t="shared" si="63"/>
        <v>443</v>
      </c>
      <c r="B463" s="33">
        <f t="shared" ca="1" si="59"/>
        <v>96.442468584549957</v>
      </c>
      <c r="C463" s="33">
        <f t="shared" ca="1" si="59"/>
        <v>0.95022233310283188</v>
      </c>
      <c r="D463" s="33">
        <f t="shared" ca="1" si="59"/>
        <v>1.0990253711096485</v>
      </c>
      <c r="E463" s="33">
        <f t="shared" ca="1" si="67"/>
        <v>1.1298626767244611</v>
      </c>
      <c r="F463" s="33">
        <f t="shared" ca="1" si="67"/>
        <v>192.22586972264756</v>
      </c>
      <c r="G463" s="33">
        <f t="shared" ca="1" si="67"/>
        <v>51.46720029105407</v>
      </c>
      <c r="H463" s="4">
        <f t="shared" ca="1" si="60"/>
        <v>68818.052138640298</v>
      </c>
      <c r="I463" s="4">
        <f t="shared" ca="1" si="64"/>
        <v>65626.693570046278</v>
      </c>
      <c r="J463" s="34">
        <f t="shared" ca="1" si="61"/>
        <v>1308.5338714009256</v>
      </c>
      <c r="K463" s="35">
        <f t="shared" ca="1" si="62"/>
        <v>1208.5338714009256</v>
      </c>
      <c r="L463" s="4">
        <f ca="1"/>
        <v>728.49824746684817</v>
      </c>
    </row>
    <row r="464" spans="1:12" x14ac:dyDescent="0.2">
      <c r="A464" s="25">
        <f t="shared" si="63"/>
        <v>444</v>
      </c>
      <c r="B464" s="33">
        <f t="shared" ca="1" si="59"/>
        <v>115.45975183394413</v>
      </c>
      <c r="C464" s="33">
        <f t="shared" ca="1" si="59"/>
        <v>0.98318809050515166</v>
      </c>
      <c r="D464" s="33">
        <f t="shared" ca="1" si="59"/>
        <v>0.76274215756671893</v>
      </c>
      <c r="E464" s="33">
        <f t="shared" ca="1" si="67"/>
        <v>0.9692691635607511</v>
      </c>
      <c r="F464" s="33">
        <f t="shared" ca="1" si="67"/>
        <v>210.40914326730822</v>
      </c>
      <c r="G464" s="33">
        <f t="shared" ca="1" si="67"/>
        <v>49.244168351386115</v>
      </c>
      <c r="H464" s="4">
        <f t="shared" ca="1" si="60"/>
        <v>42206.875261388283</v>
      </c>
      <c r="I464" s="4">
        <f t="shared" ca="1" si="64"/>
        <v>42388.163425088278</v>
      </c>
      <c r="J464" s="34">
        <f t="shared" ca="1" si="61"/>
        <v>843.76326850176554</v>
      </c>
      <c r="K464" s="35">
        <f t="shared" ca="1" si="62"/>
        <v>743.76326850176554</v>
      </c>
      <c r="L464" s="4">
        <f ca="1"/>
        <v>728.69374939580518</v>
      </c>
    </row>
    <row r="465" spans="1:12" x14ac:dyDescent="0.2">
      <c r="A465" s="25">
        <f t="shared" si="63"/>
        <v>445</v>
      </c>
      <c r="B465" s="33">
        <f t="shared" ca="1" si="59"/>
        <v>85.718486786960042</v>
      </c>
      <c r="C465" s="33">
        <f t="shared" ca="1" si="59"/>
        <v>1.0255380530519942</v>
      </c>
      <c r="D465" s="33">
        <f t="shared" ca="1" si="59"/>
        <v>1.0858496517936298</v>
      </c>
      <c r="E465" s="33">
        <f t="shared" ca="1" si="67"/>
        <v>1.0329646669380723</v>
      </c>
      <c r="F465" s="33">
        <f t="shared" ca="1" si="67"/>
        <v>204.31520285899555</v>
      </c>
      <c r="G465" s="33">
        <f t="shared" ca="1" si="67"/>
        <v>49.684510791422397</v>
      </c>
      <c r="H465" s="4">
        <f t="shared" ca="1" si="60"/>
        <v>60300.309331094591</v>
      </c>
      <c r="I465" s="4">
        <f t="shared" ca="1" si="64"/>
        <v>61459.554498605015</v>
      </c>
      <c r="J465" s="34">
        <f t="shared" ca="1" si="61"/>
        <v>1225.1910899721004</v>
      </c>
      <c r="K465" s="35">
        <f t="shared" ca="1" si="62"/>
        <v>1125.1910899721004</v>
      </c>
      <c r="L465" s="4">
        <f ca="1"/>
        <v>728.85594482859653</v>
      </c>
    </row>
    <row r="466" spans="1:12" x14ac:dyDescent="0.2">
      <c r="A466" s="25">
        <f t="shared" si="63"/>
        <v>446</v>
      </c>
      <c r="B466" s="33">
        <f t="shared" ca="1" si="59"/>
        <v>98.691486043327487</v>
      </c>
      <c r="C466" s="33">
        <f t="shared" ca="1" si="59"/>
        <v>0.96450860197788735</v>
      </c>
      <c r="D466" s="33">
        <f t="shared" ca="1" si="59"/>
        <v>0.81813663419611027</v>
      </c>
      <c r="E466" s="33">
        <f t="shared" ca="1" si="67"/>
        <v>1.0326638121933902</v>
      </c>
      <c r="F466" s="33">
        <f t="shared" ca="1" si="67"/>
        <v>193.13172013144938</v>
      </c>
      <c r="G466" s="33">
        <f t="shared" ca="1" si="67"/>
        <v>49.307901740521515</v>
      </c>
      <c r="H466" s="4">
        <f t="shared" ca="1" si="60"/>
        <v>46544.969664264201</v>
      </c>
      <c r="I466" s="4">
        <f t="shared" ca="1" si="64"/>
        <v>48126.895822234619</v>
      </c>
      <c r="J466" s="34">
        <f t="shared" ca="1" si="61"/>
        <v>958.53791644469243</v>
      </c>
      <c r="K466" s="35">
        <f t="shared" ca="1" si="62"/>
        <v>858.53791644469243</v>
      </c>
      <c r="L466" s="4">
        <f ca="1"/>
        <v>729.12718674142207</v>
      </c>
    </row>
    <row r="467" spans="1:12" x14ac:dyDescent="0.2">
      <c r="A467" s="25">
        <f t="shared" si="63"/>
        <v>447</v>
      </c>
      <c r="B467" s="33">
        <f t="shared" ca="1" si="59"/>
        <v>99.487904204633637</v>
      </c>
      <c r="C467" s="33">
        <f t="shared" ca="1" si="59"/>
        <v>1.0566935547977592</v>
      </c>
      <c r="D467" s="33">
        <f t="shared" ca="1" si="59"/>
        <v>0.91430138747439649</v>
      </c>
      <c r="E467" s="33">
        <f t="shared" ca="1" si="67"/>
        <v>1.0625850493517108</v>
      </c>
      <c r="F467" s="33">
        <f t="shared" ca="1" si="67"/>
        <v>210.75093542069027</v>
      </c>
      <c r="G467" s="33">
        <f t="shared" ca="1" si="67"/>
        <v>53.974027215380652</v>
      </c>
      <c r="H467" s="4">
        <f t="shared" ca="1" si="60"/>
        <v>58321.952757979445</v>
      </c>
      <c r="I467" s="4">
        <f t="shared" ca="1" si="64"/>
        <v>60062.25370500976</v>
      </c>
      <c r="J467" s="34">
        <f t="shared" ca="1" si="61"/>
        <v>1197.2450741001951</v>
      </c>
      <c r="K467" s="35">
        <f t="shared" ca="1" si="62"/>
        <v>1097.2450741001951</v>
      </c>
      <c r="L467" s="4">
        <f ca="1"/>
        <v>729.27414111594192</v>
      </c>
    </row>
    <row r="468" spans="1:12" x14ac:dyDescent="0.2">
      <c r="A468" s="25">
        <f t="shared" si="63"/>
        <v>448</v>
      </c>
      <c r="B468" s="33">
        <f t="shared" ref="B468:D531" ca="1" si="68">NORMINV(RAND(),B$15, B$16)</f>
        <v>113.13307079060407</v>
      </c>
      <c r="C468" s="33">
        <f t="shared" ca="1" si="68"/>
        <v>0.92184124028928527</v>
      </c>
      <c r="D468" s="33">
        <f t="shared" ca="1" si="68"/>
        <v>0.73884634812234629</v>
      </c>
      <c r="E468" s="33">
        <f t="shared" ca="1" si="67"/>
        <v>1.0109119956448038</v>
      </c>
      <c r="F468" s="33">
        <f t="shared" ca="1" si="67"/>
        <v>196.26762612793308</v>
      </c>
      <c r="G468" s="33">
        <f t="shared" ca="1" si="67"/>
        <v>49.105443297698145</v>
      </c>
      <c r="H468" s="4">
        <f t="shared" ca="1" si="60"/>
        <v>41994.789855314142</v>
      </c>
      <c r="I468" s="4">
        <f t="shared" ca="1" si="64"/>
        <v>41747.239088751543</v>
      </c>
      <c r="J468" s="34">
        <f t="shared" ca="1" si="61"/>
        <v>830.94478177503083</v>
      </c>
      <c r="K468" s="35">
        <f t="shared" ca="1" si="62"/>
        <v>730.94478177503083</v>
      </c>
      <c r="L468" s="4">
        <f ca="1"/>
        <v>729.53652089898708</v>
      </c>
    </row>
    <row r="469" spans="1:12" x14ac:dyDescent="0.2">
      <c r="A469" s="25">
        <f t="shared" si="63"/>
        <v>449</v>
      </c>
      <c r="B469" s="33">
        <f t="shared" ca="1" si="68"/>
        <v>100.73041272250481</v>
      </c>
      <c r="C469" s="33">
        <f t="shared" ca="1" si="68"/>
        <v>0.99450983809201854</v>
      </c>
      <c r="D469" s="33">
        <f t="shared" ca="1" si="68"/>
        <v>1.0256963562079329</v>
      </c>
      <c r="E469" s="33">
        <f t="shared" ca="1" si="67"/>
        <v>0.92762440942397062</v>
      </c>
      <c r="F469" s="33">
        <f t="shared" ca="1" si="67"/>
        <v>196.28650803184448</v>
      </c>
      <c r="G469" s="33">
        <f t="shared" ca="1" si="67"/>
        <v>50.132669465566551</v>
      </c>
      <c r="H469" s="4">
        <f t="shared" ref="H469:H532" ca="1" si="69">$B$3*D469*E469*G469 + B469*C469*G469+F469</f>
        <v>52917.72496380184</v>
      </c>
      <c r="I469" s="4">
        <f t="shared" ca="1" si="64"/>
        <v>52296.931017419658</v>
      </c>
      <c r="J469" s="34">
        <f t="shared" ref="J469:J532" ca="1" si="70">(I469-$F$15)/($E$15*$G$15)</f>
        <v>1041.9386203483932</v>
      </c>
      <c r="K469" s="35">
        <f t="shared" ref="K469:K532" ca="1" si="71">J469-$D$15*$B$15/$C$15</f>
        <v>941.93862034839321</v>
      </c>
      <c r="L469" s="4">
        <f ca="1"/>
        <v>729.59781524160803</v>
      </c>
    </row>
    <row r="470" spans="1:12" x14ac:dyDescent="0.2">
      <c r="A470" s="25">
        <f t="shared" ref="A470:A533" si="72">1+A469</f>
        <v>450</v>
      </c>
      <c r="B470" s="33">
        <f t="shared" ca="1" si="68"/>
        <v>80.128321609074021</v>
      </c>
      <c r="C470" s="33">
        <f t="shared" ca="1" si="68"/>
        <v>0.94111197071231623</v>
      </c>
      <c r="D470" s="33">
        <f t="shared" ca="1" si="68"/>
        <v>0.91020170860649363</v>
      </c>
      <c r="E470" s="33">
        <f t="shared" ca="1" si="67"/>
        <v>1.0676584532470759</v>
      </c>
      <c r="F470" s="33">
        <f t="shared" ca="1" si="67"/>
        <v>202.58289886799875</v>
      </c>
      <c r="G470" s="33">
        <f t="shared" ca="1" si="67"/>
        <v>50.5248233534723</v>
      </c>
      <c r="H470" s="4">
        <f t="shared" ca="1" si="69"/>
        <v>53111.888458570073</v>
      </c>
      <c r="I470" s="4">
        <f t="shared" ref="I470:I533" ca="1" si="73">H470*NORMINV(RAND(),I$15, I$16)</f>
        <v>53890.952841219798</v>
      </c>
      <c r="J470" s="34">
        <f t="shared" ca="1" si="70"/>
        <v>1073.8190568243961</v>
      </c>
      <c r="K470" s="35">
        <f t="shared" ca="1" si="71"/>
        <v>973.81905682439606</v>
      </c>
      <c r="L470" s="4">
        <f ca="1"/>
        <v>729.63156616640549</v>
      </c>
    </row>
    <row r="471" spans="1:12" x14ac:dyDescent="0.2">
      <c r="A471" s="25">
        <f t="shared" si="72"/>
        <v>451</v>
      </c>
      <c r="B471" s="33">
        <f t="shared" ca="1" si="68"/>
        <v>114.55821045921482</v>
      </c>
      <c r="C471" s="33">
        <f t="shared" ca="1" si="68"/>
        <v>1.0248244785780172</v>
      </c>
      <c r="D471" s="33">
        <f t="shared" ca="1" si="68"/>
        <v>0.92114673510017708</v>
      </c>
      <c r="E471" s="33">
        <f t="shared" ca="1" si="67"/>
        <v>1.069003550339338</v>
      </c>
      <c r="F471" s="33">
        <f t="shared" ca="1" si="67"/>
        <v>197.08739797373119</v>
      </c>
      <c r="G471" s="33">
        <f t="shared" ca="1" si="67"/>
        <v>50.456080030857379</v>
      </c>
      <c r="H471" s="4">
        <f t="shared" ca="1" si="69"/>
        <v>55805.297728149664</v>
      </c>
      <c r="I471" s="4">
        <f t="shared" ca="1" si="73"/>
        <v>55701.20306160504</v>
      </c>
      <c r="J471" s="34">
        <f t="shared" ca="1" si="70"/>
        <v>1110.0240612321008</v>
      </c>
      <c r="K471" s="35">
        <f t="shared" ca="1" si="71"/>
        <v>1010.0240612321008</v>
      </c>
      <c r="L471" s="4">
        <f ca="1"/>
        <v>729.84205096451524</v>
      </c>
    </row>
    <row r="472" spans="1:12" x14ac:dyDescent="0.2">
      <c r="A472" s="25">
        <f t="shared" si="72"/>
        <v>452</v>
      </c>
      <c r="B472" s="33">
        <f t="shared" ca="1" si="68"/>
        <v>109.60681193356054</v>
      </c>
      <c r="C472" s="33">
        <f t="shared" ca="1" si="68"/>
        <v>0.98272145580395054</v>
      </c>
      <c r="D472" s="33">
        <f t="shared" ca="1" si="68"/>
        <v>0.94195002206370171</v>
      </c>
      <c r="E472" s="33">
        <f t="shared" ca="1" si="67"/>
        <v>1.0061417319396269</v>
      </c>
      <c r="F472" s="33">
        <f t="shared" ca="1" si="67"/>
        <v>209.05102323943271</v>
      </c>
      <c r="G472" s="33">
        <f t="shared" ca="1" si="67"/>
        <v>52.260348123361219</v>
      </c>
      <c r="H472" s="4">
        <f t="shared" ca="1" si="69"/>
        <v>55367.140983667217</v>
      </c>
      <c r="I472" s="4">
        <f t="shared" ca="1" si="73"/>
        <v>57165.865176751526</v>
      </c>
      <c r="J472" s="34">
        <f t="shared" ca="1" si="70"/>
        <v>1139.3173035350305</v>
      </c>
      <c r="K472" s="35">
        <f t="shared" ca="1" si="71"/>
        <v>1039.3173035350305</v>
      </c>
      <c r="L472" s="4">
        <f ca="1"/>
        <v>730.08287985037339</v>
      </c>
    </row>
    <row r="473" spans="1:12" x14ac:dyDescent="0.2">
      <c r="A473" s="25">
        <f t="shared" si="72"/>
        <v>453</v>
      </c>
      <c r="B473" s="33">
        <f t="shared" ca="1" si="68"/>
        <v>90.843814554395692</v>
      </c>
      <c r="C473" s="33">
        <f t="shared" ca="1" si="68"/>
        <v>1.0172980581860165</v>
      </c>
      <c r="D473" s="33">
        <f t="shared" ca="1" si="68"/>
        <v>1.064290106007993</v>
      </c>
      <c r="E473" s="33">
        <f t="shared" ca="1" si="67"/>
        <v>0.99187331714866822</v>
      </c>
      <c r="F473" s="33">
        <f t="shared" ca="1" si="67"/>
        <v>228.14802380791227</v>
      </c>
      <c r="G473" s="33">
        <f t="shared" ca="1" si="67"/>
        <v>50.944416663731275</v>
      </c>
      <c r="H473" s="4">
        <f t="shared" ca="1" si="69"/>
        <v>58715.201124273182</v>
      </c>
      <c r="I473" s="4">
        <f t="shared" ca="1" si="73"/>
        <v>60514.214800307964</v>
      </c>
      <c r="J473" s="34">
        <f t="shared" ca="1" si="70"/>
        <v>1206.2842960061594</v>
      </c>
      <c r="K473" s="35">
        <f t="shared" ca="1" si="71"/>
        <v>1106.2842960061594</v>
      </c>
      <c r="L473" s="4">
        <f ca="1"/>
        <v>730.26979587552717</v>
      </c>
    </row>
    <row r="474" spans="1:12" x14ac:dyDescent="0.2">
      <c r="A474" s="25">
        <f t="shared" si="72"/>
        <v>454</v>
      </c>
      <c r="B474" s="33">
        <f t="shared" ca="1" si="68"/>
        <v>88.78695405504628</v>
      </c>
      <c r="C474" s="33">
        <f t="shared" ca="1" si="68"/>
        <v>0.93104301654552102</v>
      </c>
      <c r="D474" s="33">
        <f t="shared" ca="1" si="68"/>
        <v>1.1035116072850721</v>
      </c>
      <c r="E474" s="33">
        <f t="shared" ca="1" si="67"/>
        <v>1.0031024504056678</v>
      </c>
      <c r="F474" s="33">
        <f t="shared" ca="1" si="67"/>
        <v>208.102060042098</v>
      </c>
      <c r="G474" s="33">
        <f t="shared" ca="1" si="67"/>
        <v>53.751769396162615</v>
      </c>
      <c r="H474" s="4">
        <f t="shared" ca="1" si="69"/>
        <v>64151.189241432534</v>
      </c>
      <c r="I474" s="4">
        <f t="shared" ca="1" si="73"/>
        <v>65459.342474793229</v>
      </c>
      <c r="J474" s="34">
        <f t="shared" ca="1" si="70"/>
        <v>1305.1868494958646</v>
      </c>
      <c r="K474" s="35">
        <f t="shared" ca="1" si="71"/>
        <v>1205.1868494958646</v>
      </c>
      <c r="L474" s="4">
        <f ca="1"/>
        <v>730.28125161462435</v>
      </c>
    </row>
    <row r="475" spans="1:12" x14ac:dyDescent="0.2">
      <c r="A475" s="25">
        <f t="shared" si="72"/>
        <v>455</v>
      </c>
      <c r="B475" s="33">
        <f t="shared" ca="1" si="68"/>
        <v>78.470431199640899</v>
      </c>
      <c r="C475" s="33">
        <f t="shared" ca="1" si="68"/>
        <v>0.96851359441906926</v>
      </c>
      <c r="D475" s="33">
        <f t="shared" ca="1" si="68"/>
        <v>1.0090139630148092</v>
      </c>
      <c r="E475" s="33">
        <f t="shared" ca="1" si="67"/>
        <v>1.0370394325909478</v>
      </c>
      <c r="F475" s="33">
        <f t="shared" ca="1" si="67"/>
        <v>189.27897438498007</v>
      </c>
      <c r="G475" s="33">
        <f t="shared" ca="1" si="67"/>
        <v>50.301173537548507</v>
      </c>
      <c r="H475" s="4">
        <f t="shared" ca="1" si="69"/>
        <v>56646.659574628698</v>
      </c>
      <c r="I475" s="4">
        <f t="shared" ca="1" si="73"/>
        <v>54570.337556939689</v>
      </c>
      <c r="J475" s="34">
        <f t="shared" ca="1" si="70"/>
        <v>1087.4067511387939</v>
      </c>
      <c r="K475" s="35">
        <f t="shared" ca="1" si="71"/>
        <v>987.40675113879388</v>
      </c>
      <c r="L475" s="4">
        <f ca="1"/>
        <v>730.38650682188029</v>
      </c>
    </row>
    <row r="476" spans="1:12" x14ac:dyDescent="0.2">
      <c r="A476" s="25">
        <f t="shared" si="72"/>
        <v>456</v>
      </c>
      <c r="B476" s="33">
        <f t="shared" ca="1" si="68"/>
        <v>104.31300904646496</v>
      </c>
      <c r="C476" s="33">
        <f t="shared" ca="1" si="68"/>
        <v>0.98468492217951675</v>
      </c>
      <c r="D476" s="33">
        <f t="shared" ca="1" si="68"/>
        <v>1.3140376876354667</v>
      </c>
      <c r="E476" s="33">
        <f t="shared" ca="1" si="67"/>
        <v>0.99406848748943344</v>
      </c>
      <c r="F476" s="33">
        <f t="shared" ca="1" si="67"/>
        <v>206.03129736392231</v>
      </c>
      <c r="G476" s="33">
        <f t="shared" ca="1" si="67"/>
        <v>48.433161227316027</v>
      </c>
      <c r="H476" s="4">
        <f t="shared" ca="1" si="69"/>
        <v>68446.365050054446</v>
      </c>
      <c r="I476" s="4">
        <f t="shared" ca="1" si="73"/>
        <v>67741.439788905191</v>
      </c>
      <c r="J476" s="34">
        <f t="shared" ca="1" si="70"/>
        <v>1350.8287957781038</v>
      </c>
      <c r="K476" s="35">
        <f t="shared" ca="1" si="71"/>
        <v>1250.8287957781038</v>
      </c>
      <c r="L476" s="4">
        <f ca="1"/>
        <v>730.44794509969597</v>
      </c>
    </row>
    <row r="477" spans="1:12" x14ac:dyDescent="0.2">
      <c r="A477" s="25">
        <f t="shared" si="72"/>
        <v>457</v>
      </c>
      <c r="B477" s="33">
        <f t="shared" ca="1" si="68"/>
        <v>100.31361535945656</v>
      </c>
      <c r="C477" s="33">
        <f t="shared" ca="1" si="68"/>
        <v>0.97077633279801212</v>
      </c>
      <c r="D477" s="33">
        <f t="shared" ca="1" si="68"/>
        <v>0.8833954221248862</v>
      </c>
      <c r="E477" s="33">
        <f t="shared" ca="1" si="67"/>
        <v>0.98096502247542283</v>
      </c>
      <c r="F477" s="33">
        <f t="shared" ca="1" si="67"/>
        <v>201.44936306469134</v>
      </c>
      <c r="G477" s="33">
        <f t="shared" ca="1" si="67"/>
        <v>50.116291245661984</v>
      </c>
      <c r="H477" s="4">
        <f t="shared" ca="1" si="69"/>
        <v>48511.654404109293</v>
      </c>
      <c r="I477" s="4">
        <f t="shared" ca="1" si="73"/>
        <v>48381.01692822195</v>
      </c>
      <c r="J477" s="34">
        <f t="shared" ca="1" si="70"/>
        <v>963.62033856443895</v>
      </c>
      <c r="K477" s="35">
        <f t="shared" ca="1" si="71"/>
        <v>863.62033856443895</v>
      </c>
      <c r="L477" s="4">
        <f ca="1"/>
        <v>730.5552404398868</v>
      </c>
    </row>
    <row r="478" spans="1:12" x14ac:dyDescent="0.2">
      <c r="A478" s="25">
        <f t="shared" si="72"/>
        <v>458</v>
      </c>
      <c r="B478" s="33">
        <f t="shared" ca="1" si="68"/>
        <v>99.790712356281333</v>
      </c>
      <c r="C478" s="33">
        <f t="shared" ca="1" si="68"/>
        <v>1.0006300988246499</v>
      </c>
      <c r="D478" s="33">
        <f t="shared" ca="1" si="68"/>
        <v>1.0065072806073221</v>
      </c>
      <c r="E478" s="33">
        <f t="shared" ca="1" si="67"/>
        <v>1.1482980712398658</v>
      </c>
      <c r="F478" s="33">
        <f t="shared" ca="1" si="67"/>
        <v>188.14640378032499</v>
      </c>
      <c r="G478" s="33">
        <f t="shared" ca="1" si="67"/>
        <v>55.038615222568239</v>
      </c>
      <c r="H478" s="4">
        <f t="shared" ca="1" si="69"/>
        <v>69295.950368175196</v>
      </c>
      <c r="I478" s="4">
        <f t="shared" ca="1" si="73"/>
        <v>67680.497088357763</v>
      </c>
      <c r="J478" s="34">
        <f t="shared" ca="1" si="70"/>
        <v>1349.6099417671553</v>
      </c>
      <c r="K478" s="35">
        <f t="shared" ca="1" si="71"/>
        <v>1249.6099417671553</v>
      </c>
      <c r="L478" s="4">
        <f ca="1"/>
        <v>730.64191575416578</v>
      </c>
    </row>
    <row r="479" spans="1:12" x14ac:dyDescent="0.2">
      <c r="A479" s="25">
        <f t="shared" si="72"/>
        <v>459</v>
      </c>
      <c r="B479" s="33">
        <f t="shared" ca="1" si="68"/>
        <v>104.59997602514711</v>
      </c>
      <c r="C479" s="33">
        <f t="shared" ca="1" si="68"/>
        <v>0.89753859202141528</v>
      </c>
      <c r="D479" s="33">
        <f t="shared" ca="1" si="68"/>
        <v>0.7653220341537782</v>
      </c>
      <c r="E479" s="33">
        <f t="shared" ca="1" si="67"/>
        <v>0.91037021285187036</v>
      </c>
      <c r="F479" s="33">
        <f t="shared" ca="1" si="67"/>
        <v>203.48687422698944</v>
      </c>
      <c r="G479" s="33">
        <f t="shared" ca="1" si="67"/>
        <v>53.952000432795984</v>
      </c>
      <c r="H479" s="4">
        <f t="shared" ca="1" si="69"/>
        <v>42858.418499632862</v>
      </c>
      <c r="I479" s="4">
        <f t="shared" ca="1" si="73"/>
        <v>42859.89826720587</v>
      </c>
      <c r="J479" s="34">
        <f t="shared" ca="1" si="70"/>
        <v>853.19796534411739</v>
      </c>
      <c r="K479" s="35">
        <f t="shared" ca="1" si="71"/>
        <v>753.19796534411739</v>
      </c>
      <c r="L479" s="4">
        <f ca="1"/>
        <v>730.72771336415656</v>
      </c>
    </row>
    <row r="480" spans="1:12" x14ac:dyDescent="0.2">
      <c r="A480" s="25">
        <f t="shared" si="72"/>
        <v>460</v>
      </c>
      <c r="B480" s="33">
        <f t="shared" ca="1" si="68"/>
        <v>96.306245090154064</v>
      </c>
      <c r="C480" s="33">
        <f t="shared" ca="1" si="68"/>
        <v>0.95131587294568598</v>
      </c>
      <c r="D480" s="33">
        <f t="shared" ca="1" si="68"/>
        <v>1.0803119454848673</v>
      </c>
      <c r="E480" s="33">
        <f t="shared" ref="E480:G499" ca="1" si="74">NORMINV(RAND(),E$15, E$16)</f>
        <v>0.96351765469405737</v>
      </c>
      <c r="F480" s="33">
        <f t="shared" ca="1" si="74"/>
        <v>194.36261153503423</v>
      </c>
      <c r="G480" s="33">
        <f t="shared" ca="1" si="74"/>
        <v>51.299957367940152</v>
      </c>
      <c r="H480" s="4">
        <f t="shared" ca="1" si="69"/>
        <v>58292.45139264132</v>
      </c>
      <c r="I480" s="4">
        <f t="shared" ca="1" si="73"/>
        <v>57143.449847812153</v>
      </c>
      <c r="J480" s="34">
        <f t="shared" ca="1" si="70"/>
        <v>1138.8689969562431</v>
      </c>
      <c r="K480" s="35">
        <f t="shared" ca="1" si="71"/>
        <v>1038.8689969562431</v>
      </c>
      <c r="L480" s="4">
        <f ca="1"/>
        <v>730.74514737942854</v>
      </c>
    </row>
    <row r="481" spans="1:12" x14ac:dyDescent="0.2">
      <c r="A481" s="25">
        <f t="shared" si="72"/>
        <v>461</v>
      </c>
      <c r="B481" s="33">
        <f t="shared" ca="1" si="68"/>
        <v>86.075084510177334</v>
      </c>
      <c r="C481" s="33">
        <f t="shared" ca="1" si="68"/>
        <v>1.032712183101387</v>
      </c>
      <c r="D481" s="33">
        <f t="shared" ca="1" si="68"/>
        <v>1.0300767853628947</v>
      </c>
      <c r="E481" s="33">
        <f t="shared" ca="1" si="74"/>
        <v>1.0597159376059031</v>
      </c>
      <c r="F481" s="33">
        <f t="shared" ca="1" si="74"/>
        <v>205.27019827760725</v>
      </c>
      <c r="G481" s="33">
        <f t="shared" ca="1" si="74"/>
        <v>49.046602824925685</v>
      </c>
      <c r="H481" s="4">
        <f t="shared" ca="1" si="69"/>
        <v>58103.783048493067</v>
      </c>
      <c r="I481" s="4">
        <f t="shared" ca="1" si="73"/>
        <v>58223.477035648604</v>
      </c>
      <c r="J481" s="34">
        <f t="shared" ca="1" si="70"/>
        <v>1160.469540712972</v>
      </c>
      <c r="K481" s="35">
        <f t="shared" ca="1" si="71"/>
        <v>1060.469540712972</v>
      </c>
      <c r="L481" s="4">
        <f ca="1"/>
        <v>730.93825261542838</v>
      </c>
    </row>
    <row r="482" spans="1:12" x14ac:dyDescent="0.2">
      <c r="A482" s="25">
        <f t="shared" si="72"/>
        <v>462</v>
      </c>
      <c r="B482" s="33">
        <f t="shared" ca="1" si="68"/>
        <v>113.33000791179471</v>
      </c>
      <c r="C482" s="33">
        <f t="shared" ca="1" si="68"/>
        <v>0.99066398963152158</v>
      </c>
      <c r="D482" s="33">
        <f t="shared" ca="1" si="68"/>
        <v>1.0780646440212069</v>
      </c>
      <c r="E482" s="33">
        <f t="shared" ca="1" si="74"/>
        <v>1.0442966680890777</v>
      </c>
      <c r="F482" s="33">
        <f t="shared" ca="1" si="74"/>
        <v>189.20518693026833</v>
      </c>
      <c r="G482" s="33">
        <f t="shared" ca="1" si="74"/>
        <v>50.641779209233299</v>
      </c>
      <c r="H482" s="4">
        <f t="shared" ca="1" si="69"/>
        <v>62888.350101350567</v>
      </c>
      <c r="I482" s="4">
        <f t="shared" ca="1" si="73"/>
        <v>62658.384102099146</v>
      </c>
      <c r="J482" s="34">
        <f t="shared" ca="1" si="70"/>
        <v>1249.167682041983</v>
      </c>
      <c r="K482" s="35">
        <f t="shared" ca="1" si="71"/>
        <v>1149.167682041983</v>
      </c>
      <c r="L482" s="4">
        <f ca="1"/>
        <v>730.94478177503083</v>
      </c>
    </row>
    <row r="483" spans="1:12" x14ac:dyDescent="0.2">
      <c r="A483" s="25">
        <f t="shared" si="72"/>
        <v>463</v>
      </c>
      <c r="B483" s="33">
        <f t="shared" ca="1" si="68"/>
        <v>109.32481599061245</v>
      </c>
      <c r="C483" s="33">
        <f t="shared" ca="1" si="68"/>
        <v>0.95360940193383081</v>
      </c>
      <c r="D483" s="33">
        <f t="shared" ca="1" si="68"/>
        <v>0.76157456414003011</v>
      </c>
      <c r="E483" s="33">
        <f t="shared" ca="1" si="74"/>
        <v>0.97018237911187799</v>
      </c>
      <c r="F483" s="33">
        <f t="shared" ca="1" si="74"/>
        <v>215.19117455130149</v>
      </c>
      <c r="G483" s="33">
        <f t="shared" ca="1" si="74"/>
        <v>48.563556995986247</v>
      </c>
      <c r="H483" s="4">
        <f t="shared" ca="1" si="69"/>
        <v>41160.067963286303</v>
      </c>
      <c r="I483" s="4">
        <f t="shared" ca="1" si="73"/>
        <v>40465.828152903196</v>
      </c>
      <c r="J483" s="34">
        <f t="shared" ca="1" si="70"/>
        <v>805.31656305806393</v>
      </c>
      <c r="K483" s="35">
        <f t="shared" ca="1" si="71"/>
        <v>705.31656305806393</v>
      </c>
      <c r="L483" s="4">
        <f ca="1"/>
        <v>731.03880346894186</v>
      </c>
    </row>
    <row r="484" spans="1:12" x14ac:dyDescent="0.2">
      <c r="A484" s="25">
        <f t="shared" si="72"/>
        <v>464</v>
      </c>
      <c r="B484" s="33">
        <f t="shared" ca="1" si="68"/>
        <v>107.78854590763459</v>
      </c>
      <c r="C484" s="33">
        <f t="shared" ca="1" si="68"/>
        <v>0.97255037572638192</v>
      </c>
      <c r="D484" s="33">
        <f t="shared" ca="1" si="68"/>
        <v>0.97765183603543204</v>
      </c>
      <c r="E484" s="33">
        <f t="shared" ca="1" si="74"/>
        <v>1.0648869980774189</v>
      </c>
      <c r="F484" s="33">
        <f t="shared" ca="1" si="74"/>
        <v>193.11153233385755</v>
      </c>
      <c r="G484" s="33">
        <f t="shared" ca="1" si="74"/>
        <v>48.048906437869569</v>
      </c>
      <c r="H484" s="4">
        <f t="shared" ca="1" si="69"/>
        <v>55253.243269000988</v>
      </c>
      <c r="I484" s="4">
        <f t="shared" ca="1" si="73"/>
        <v>56063.511496220272</v>
      </c>
      <c r="J484" s="34">
        <f t="shared" ca="1" si="70"/>
        <v>1117.2702299244054</v>
      </c>
      <c r="K484" s="35">
        <f t="shared" ca="1" si="71"/>
        <v>1017.2702299244054</v>
      </c>
      <c r="L484" s="4">
        <f ca="1"/>
        <v>731.1770017784703</v>
      </c>
    </row>
    <row r="485" spans="1:12" x14ac:dyDescent="0.2">
      <c r="A485" s="25">
        <f t="shared" si="72"/>
        <v>465</v>
      </c>
      <c r="B485" s="33">
        <f t="shared" ca="1" si="68"/>
        <v>114.00571035933127</v>
      </c>
      <c r="C485" s="33">
        <f t="shared" ca="1" si="68"/>
        <v>0.94888030296350478</v>
      </c>
      <c r="D485" s="33">
        <f t="shared" ca="1" si="68"/>
        <v>1.0440234554593644</v>
      </c>
      <c r="E485" s="33">
        <f t="shared" ca="1" si="74"/>
        <v>0.93964934672930978</v>
      </c>
      <c r="F485" s="33">
        <f t="shared" ca="1" si="74"/>
        <v>196.63319715501166</v>
      </c>
      <c r="G485" s="33">
        <f t="shared" ca="1" si="74"/>
        <v>48.715379920099274</v>
      </c>
      <c r="H485" s="4">
        <f t="shared" ca="1" si="69"/>
        <v>53257.119603457417</v>
      </c>
      <c r="I485" s="4">
        <f t="shared" ca="1" si="73"/>
        <v>54875.463008013685</v>
      </c>
      <c r="J485" s="34">
        <f t="shared" ca="1" si="70"/>
        <v>1093.5092601602737</v>
      </c>
      <c r="K485" s="35">
        <f t="shared" ca="1" si="71"/>
        <v>993.5092601602737</v>
      </c>
      <c r="L485" s="4">
        <f ca="1"/>
        <v>731.25244576580576</v>
      </c>
    </row>
    <row r="486" spans="1:12" x14ac:dyDescent="0.2">
      <c r="A486" s="25">
        <f t="shared" si="72"/>
        <v>466</v>
      </c>
      <c r="B486" s="33">
        <f t="shared" ca="1" si="68"/>
        <v>114.967966006986</v>
      </c>
      <c r="C486" s="33">
        <f t="shared" ca="1" si="68"/>
        <v>1.0127138262090023</v>
      </c>
      <c r="D486" s="33">
        <f t="shared" ca="1" si="68"/>
        <v>0.81998662404775224</v>
      </c>
      <c r="E486" s="33">
        <f t="shared" ca="1" si="74"/>
        <v>1.0266598155925584</v>
      </c>
      <c r="F486" s="33">
        <f t="shared" ca="1" si="74"/>
        <v>206.93743087998018</v>
      </c>
      <c r="G486" s="33">
        <f t="shared" ca="1" si="74"/>
        <v>48.997064420183555</v>
      </c>
      <c r="H486" s="4">
        <f t="shared" ca="1" si="69"/>
        <v>47159.695616364945</v>
      </c>
      <c r="I486" s="4">
        <f t="shared" ca="1" si="73"/>
        <v>46598.943418183684</v>
      </c>
      <c r="J486" s="34">
        <f t="shared" ca="1" si="70"/>
        <v>927.97886836367366</v>
      </c>
      <c r="K486" s="35">
        <f t="shared" ca="1" si="71"/>
        <v>827.97886836367366</v>
      </c>
      <c r="L486" s="4">
        <f ca="1"/>
        <v>731.26362372410722</v>
      </c>
    </row>
    <row r="487" spans="1:12" x14ac:dyDescent="0.2">
      <c r="A487" s="25">
        <f t="shared" si="72"/>
        <v>467</v>
      </c>
      <c r="B487" s="33">
        <f t="shared" ca="1" si="68"/>
        <v>95.762790845486052</v>
      </c>
      <c r="C487" s="33">
        <f t="shared" ca="1" si="68"/>
        <v>0.99649202935743442</v>
      </c>
      <c r="D487" s="33">
        <f t="shared" ca="1" si="68"/>
        <v>1.0763765477347662</v>
      </c>
      <c r="E487" s="33">
        <f t="shared" ca="1" si="74"/>
        <v>1.0998663303688394</v>
      </c>
      <c r="F487" s="33">
        <f t="shared" ca="1" si="74"/>
        <v>205.95516569090478</v>
      </c>
      <c r="G487" s="33">
        <f t="shared" ca="1" si="74"/>
        <v>49.883055855976565</v>
      </c>
      <c r="H487" s="4">
        <f t="shared" ca="1" si="69"/>
        <v>64021.207923789327</v>
      </c>
      <c r="I487" s="4">
        <f t="shared" ca="1" si="73"/>
        <v>63032.280581306732</v>
      </c>
      <c r="J487" s="34">
        <f t="shared" ca="1" si="70"/>
        <v>1256.6456116261347</v>
      </c>
      <c r="K487" s="35">
        <f t="shared" ca="1" si="71"/>
        <v>1156.6456116261347</v>
      </c>
      <c r="L487" s="4">
        <f ca="1"/>
        <v>731.5594267521609</v>
      </c>
    </row>
    <row r="488" spans="1:12" x14ac:dyDescent="0.2">
      <c r="A488" s="25">
        <f t="shared" si="72"/>
        <v>468</v>
      </c>
      <c r="B488" s="33">
        <f t="shared" ca="1" si="68"/>
        <v>95.671132355068877</v>
      </c>
      <c r="C488" s="33">
        <f t="shared" ca="1" si="68"/>
        <v>1.0283415921552959</v>
      </c>
      <c r="D488" s="33">
        <f t="shared" ca="1" si="68"/>
        <v>0.8761709528885202</v>
      </c>
      <c r="E488" s="33">
        <f t="shared" ca="1" si="74"/>
        <v>0.99929219573906036</v>
      </c>
      <c r="F488" s="33">
        <f t="shared" ca="1" si="74"/>
        <v>204.71134644679995</v>
      </c>
      <c r="G488" s="33">
        <f t="shared" ca="1" si="74"/>
        <v>45.428832135270092</v>
      </c>
      <c r="H488" s="4">
        <f t="shared" ca="1" si="69"/>
        <v>44449.368282530057</v>
      </c>
      <c r="I488" s="4">
        <f t="shared" ca="1" si="73"/>
        <v>43970.427923656498</v>
      </c>
      <c r="J488" s="34">
        <f t="shared" ca="1" si="70"/>
        <v>875.40855847312992</v>
      </c>
      <c r="K488" s="35">
        <f t="shared" ca="1" si="71"/>
        <v>775.40855847312992</v>
      </c>
      <c r="L488" s="4">
        <f ca="1"/>
        <v>731.69312482393332</v>
      </c>
    </row>
    <row r="489" spans="1:12" x14ac:dyDescent="0.2">
      <c r="A489" s="25">
        <f t="shared" si="72"/>
        <v>469</v>
      </c>
      <c r="B489" s="33">
        <f t="shared" ca="1" si="68"/>
        <v>84.252796397299761</v>
      </c>
      <c r="C489" s="33">
        <f t="shared" ca="1" si="68"/>
        <v>0.988084518799631</v>
      </c>
      <c r="D489" s="33">
        <f t="shared" ca="1" si="68"/>
        <v>0.8405032998309554</v>
      </c>
      <c r="E489" s="33">
        <f t="shared" ca="1" si="74"/>
        <v>0.98530260960786697</v>
      </c>
      <c r="F489" s="33">
        <f t="shared" ca="1" si="74"/>
        <v>210.7700165014148</v>
      </c>
      <c r="G489" s="33">
        <f t="shared" ca="1" si="74"/>
        <v>43.759525557782069</v>
      </c>
      <c r="H489" s="4">
        <f t="shared" ca="1" si="69"/>
        <v>40093.156909211641</v>
      </c>
      <c r="I489" s="4">
        <f t="shared" ca="1" si="73"/>
        <v>38952.345983034087</v>
      </c>
      <c r="J489" s="34">
        <f t="shared" ca="1" si="70"/>
        <v>775.04691966068174</v>
      </c>
      <c r="K489" s="35">
        <f t="shared" ca="1" si="71"/>
        <v>675.04691966068174</v>
      </c>
      <c r="L489" s="4">
        <f ca="1"/>
        <v>731.80651524668792</v>
      </c>
    </row>
    <row r="490" spans="1:12" x14ac:dyDescent="0.2">
      <c r="A490" s="25">
        <f t="shared" si="72"/>
        <v>470</v>
      </c>
      <c r="B490" s="33">
        <f t="shared" ca="1" si="68"/>
        <v>108.79732953207801</v>
      </c>
      <c r="C490" s="33">
        <f t="shared" ca="1" si="68"/>
        <v>1.0559765515128174</v>
      </c>
      <c r="D490" s="33">
        <f t="shared" ca="1" si="68"/>
        <v>0.87216218802491996</v>
      </c>
      <c r="E490" s="33">
        <f t="shared" ca="1" si="74"/>
        <v>1.0717771247344317</v>
      </c>
      <c r="F490" s="33">
        <f t="shared" ca="1" si="74"/>
        <v>201.94263377580933</v>
      </c>
      <c r="G490" s="33">
        <f t="shared" ca="1" si="74"/>
        <v>46.426455074131177</v>
      </c>
      <c r="H490" s="4">
        <f t="shared" ca="1" si="69"/>
        <v>48933.513498533983</v>
      </c>
      <c r="I490" s="4">
        <f t="shared" ca="1" si="73"/>
        <v>51051.130626922997</v>
      </c>
      <c r="J490" s="34">
        <f t="shared" ca="1" si="70"/>
        <v>1017.02261253846</v>
      </c>
      <c r="K490" s="35">
        <f t="shared" ca="1" si="71"/>
        <v>917.02261253845995</v>
      </c>
      <c r="L490" s="4">
        <f ca="1"/>
        <v>732.04287640454686</v>
      </c>
    </row>
    <row r="491" spans="1:12" x14ac:dyDescent="0.2">
      <c r="A491" s="25">
        <f t="shared" si="72"/>
        <v>471</v>
      </c>
      <c r="B491" s="33">
        <f t="shared" ca="1" si="68"/>
        <v>104.02982606124147</v>
      </c>
      <c r="C491" s="33">
        <f t="shared" ca="1" si="68"/>
        <v>0.90922127213666282</v>
      </c>
      <c r="D491" s="33">
        <f t="shared" ca="1" si="68"/>
        <v>0.97253201321012339</v>
      </c>
      <c r="E491" s="33">
        <f t="shared" ca="1" si="74"/>
        <v>0.98364232310137434</v>
      </c>
      <c r="F491" s="33">
        <f t="shared" ca="1" si="74"/>
        <v>204.22395509730723</v>
      </c>
      <c r="G491" s="33">
        <f t="shared" ca="1" si="74"/>
        <v>53.382879595257123</v>
      </c>
      <c r="H491" s="4">
        <f t="shared" ca="1" si="69"/>
        <v>56320.829046493105</v>
      </c>
      <c r="I491" s="4">
        <f t="shared" ca="1" si="73"/>
        <v>55589.479466504024</v>
      </c>
      <c r="J491" s="34">
        <f t="shared" ca="1" si="70"/>
        <v>1107.7895893300804</v>
      </c>
      <c r="K491" s="35">
        <f t="shared" ca="1" si="71"/>
        <v>1007.7895893300804</v>
      </c>
      <c r="L491" s="4">
        <f ca="1"/>
        <v>732.15993758050899</v>
      </c>
    </row>
    <row r="492" spans="1:12" x14ac:dyDescent="0.2">
      <c r="A492" s="25">
        <f t="shared" si="72"/>
        <v>472</v>
      </c>
      <c r="B492" s="33">
        <f t="shared" ca="1" si="68"/>
        <v>102.35312777513111</v>
      </c>
      <c r="C492" s="33">
        <f t="shared" ca="1" si="68"/>
        <v>0.98996224046296499</v>
      </c>
      <c r="D492" s="33">
        <f t="shared" ca="1" si="68"/>
        <v>1.0940271380345621</v>
      </c>
      <c r="E492" s="33">
        <f t="shared" ca="1" si="74"/>
        <v>0.99091098995655214</v>
      </c>
      <c r="F492" s="33">
        <f t="shared" ca="1" si="74"/>
        <v>197.30599851293817</v>
      </c>
      <c r="G492" s="33">
        <f t="shared" ca="1" si="74"/>
        <v>46.992098033316147</v>
      </c>
      <c r="H492" s="4">
        <f t="shared" ca="1" si="69"/>
        <v>55902.173499895325</v>
      </c>
      <c r="I492" s="4">
        <f t="shared" ca="1" si="73"/>
        <v>56328.355893862819</v>
      </c>
      <c r="J492" s="34">
        <f t="shared" ca="1" si="70"/>
        <v>1122.5671178772564</v>
      </c>
      <c r="K492" s="35">
        <f t="shared" ca="1" si="71"/>
        <v>1022.5671178772564</v>
      </c>
      <c r="L492" s="4">
        <f ca="1"/>
        <v>732.56845347917294</v>
      </c>
    </row>
    <row r="493" spans="1:12" x14ac:dyDescent="0.2">
      <c r="A493" s="25">
        <f t="shared" si="72"/>
        <v>473</v>
      </c>
      <c r="B493" s="33">
        <f t="shared" ca="1" si="68"/>
        <v>111.12606567729217</v>
      </c>
      <c r="C493" s="33">
        <f t="shared" ca="1" si="68"/>
        <v>0.9504146706058918</v>
      </c>
      <c r="D493" s="33">
        <f t="shared" ca="1" si="68"/>
        <v>0.9598695111134663</v>
      </c>
      <c r="E493" s="33">
        <f t="shared" ca="1" si="74"/>
        <v>0.96493585439180418</v>
      </c>
      <c r="F493" s="33">
        <f t="shared" ca="1" si="74"/>
        <v>195.85695422264365</v>
      </c>
      <c r="G493" s="33">
        <f t="shared" ca="1" si="74"/>
        <v>48.493288152309638</v>
      </c>
      <c r="H493" s="4">
        <f t="shared" ca="1" si="69"/>
        <v>50232.60645048583</v>
      </c>
      <c r="I493" s="4">
        <f t="shared" ca="1" si="73"/>
        <v>49776.776166714903</v>
      </c>
      <c r="J493" s="34">
        <f t="shared" ca="1" si="70"/>
        <v>991.53552333429809</v>
      </c>
      <c r="K493" s="35">
        <f t="shared" ca="1" si="71"/>
        <v>891.53552333429809</v>
      </c>
      <c r="L493" s="4">
        <f ca="1"/>
        <v>733.13236265107741</v>
      </c>
    </row>
    <row r="494" spans="1:12" x14ac:dyDescent="0.2">
      <c r="A494" s="25">
        <f t="shared" si="72"/>
        <v>474</v>
      </c>
      <c r="B494" s="33">
        <f t="shared" ca="1" si="68"/>
        <v>104.65299900088378</v>
      </c>
      <c r="C494" s="33">
        <f t="shared" ca="1" si="68"/>
        <v>1.0625489895151117</v>
      </c>
      <c r="D494" s="33">
        <f t="shared" ca="1" si="68"/>
        <v>0.93690575950771837</v>
      </c>
      <c r="E494" s="33">
        <f t="shared" ca="1" si="74"/>
        <v>0.94833020000132962</v>
      </c>
      <c r="F494" s="33">
        <f t="shared" ca="1" si="74"/>
        <v>190.75964786478002</v>
      </c>
      <c r="G494" s="33">
        <f t="shared" ca="1" si="74"/>
        <v>50.124801068344766</v>
      </c>
      <c r="H494" s="4">
        <f t="shared" ca="1" si="69"/>
        <v>50300.270879193413</v>
      </c>
      <c r="I494" s="4">
        <f t="shared" ca="1" si="73"/>
        <v>49617.579238023762</v>
      </c>
      <c r="J494" s="34">
        <f t="shared" ca="1" si="70"/>
        <v>988.35158476047525</v>
      </c>
      <c r="K494" s="35">
        <f t="shared" ca="1" si="71"/>
        <v>888.35158476047525</v>
      </c>
      <c r="L494" s="4">
        <f ca="1"/>
        <v>733.27862513920991</v>
      </c>
    </row>
    <row r="495" spans="1:12" x14ac:dyDescent="0.2">
      <c r="A495" s="25">
        <f t="shared" si="72"/>
        <v>475</v>
      </c>
      <c r="B495" s="33">
        <f t="shared" ca="1" si="68"/>
        <v>116.52995695119536</v>
      </c>
      <c r="C495" s="33">
        <f t="shared" ca="1" si="68"/>
        <v>0.98182091155072959</v>
      </c>
      <c r="D495" s="33">
        <f t="shared" ca="1" si="68"/>
        <v>1.0491099572772018</v>
      </c>
      <c r="E495" s="33">
        <f t="shared" ca="1" si="74"/>
        <v>0.93903315979476454</v>
      </c>
      <c r="F495" s="33">
        <f t="shared" ca="1" si="74"/>
        <v>179.01335461028694</v>
      </c>
      <c r="G495" s="33">
        <f t="shared" ca="1" si="74"/>
        <v>50.314179759830949</v>
      </c>
      <c r="H495" s="4">
        <f t="shared" ca="1" si="69"/>
        <v>55502.50237121027</v>
      </c>
      <c r="I495" s="4">
        <f t="shared" ca="1" si="73"/>
        <v>55856.606813850063</v>
      </c>
      <c r="J495" s="34">
        <f t="shared" ca="1" si="70"/>
        <v>1113.1321362770013</v>
      </c>
      <c r="K495" s="35">
        <f t="shared" ca="1" si="71"/>
        <v>1013.1321362770013</v>
      </c>
      <c r="L495" s="4">
        <f ca="1"/>
        <v>733.33914899618424</v>
      </c>
    </row>
    <row r="496" spans="1:12" x14ac:dyDescent="0.2">
      <c r="A496" s="25">
        <f t="shared" si="72"/>
        <v>476</v>
      </c>
      <c r="B496" s="33">
        <f t="shared" ca="1" si="68"/>
        <v>87.607899422108886</v>
      </c>
      <c r="C496" s="33">
        <f t="shared" ca="1" si="68"/>
        <v>0.95855293578264111</v>
      </c>
      <c r="D496" s="33">
        <f t="shared" ca="1" si="68"/>
        <v>0.8853377695511504</v>
      </c>
      <c r="E496" s="33">
        <f t="shared" ca="1" si="74"/>
        <v>0.99216967940662493</v>
      </c>
      <c r="F496" s="33">
        <f t="shared" ca="1" si="74"/>
        <v>205.70614128399581</v>
      </c>
      <c r="G496" s="33">
        <f t="shared" ca="1" si="74"/>
        <v>51.903155486820395</v>
      </c>
      <c r="H496" s="4">
        <f t="shared" ca="1" si="69"/>
        <v>50156.373924189786</v>
      </c>
      <c r="I496" s="4">
        <f t="shared" ca="1" si="73"/>
        <v>49485.981760133596</v>
      </c>
      <c r="J496" s="34">
        <f t="shared" ca="1" si="70"/>
        <v>985.71963520267195</v>
      </c>
      <c r="K496" s="35">
        <f t="shared" ca="1" si="71"/>
        <v>885.71963520267195</v>
      </c>
      <c r="L496" s="4">
        <f ca="1"/>
        <v>733.49764915386504</v>
      </c>
    </row>
    <row r="497" spans="1:12" x14ac:dyDescent="0.2">
      <c r="A497" s="25">
        <f t="shared" si="72"/>
        <v>477</v>
      </c>
      <c r="B497" s="33">
        <f t="shared" ca="1" si="68"/>
        <v>101.71328965266217</v>
      </c>
      <c r="C497" s="33">
        <f t="shared" ca="1" si="68"/>
        <v>0.88986601688866351</v>
      </c>
      <c r="D497" s="33">
        <f t="shared" ca="1" si="68"/>
        <v>0.79828338588146552</v>
      </c>
      <c r="E497" s="33">
        <f t="shared" ca="1" si="74"/>
        <v>1.0266760377579902</v>
      </c>
      <c r="F497" s="33">
        <f t="shared" ca="1" si="74"/>
        <v>188.4425383425999</v>
      </c>
      <c r="G497" s="33">
        <f t="shared" ca="1" si="74"/>
        <v>47.385129854341962</v>
      </c>
      <c r="H497" s="4">
        <f t="shared" ca="1" si="69"/>
        <v>43313.157529475211</v>
      </c>
      <c r="I497" s="4">
        <f t="shared" ca="1" si="73"/>
        <v>43770.498761561124</v>
      </c>
      <c r="J497" s="34">
        <f t="shared" ca="1" si="70"/>
        <v>871.40997523122246</v>
      </c>
      <c r="K497" s="35">
        <f t="shared" ca="1" si="71"/>
        <v>771.40997523122246</v>
      </c>
      <c r="L497" s="4">
        <f ca="1"/>
        <v>733.82344737787537</v>
      </c>
    </row>
    <row r="498" spans="1:12" x14ac:dyDescent="0.2">
      <c r="A498" s="25">
        <f t="shared" si="72"/>
        <v>478</v>
      </c>
      <c r="B498" s="33">
        <f t="shared" ca="1" si="68"/>
        <v>101.73805096414856</v>
      </c>
      <c r="C498" s="33">
        <f t="shared" ca="1" si="68"/>
        <v>0.99291778863022828</v>
      </c>
      <c r="D498" s="33">
        <f t="shared" ca="1" si="68"/>
        <v>0.78144128033947058</v>
      </c>
      <c r="E498" s="33">
        <f t="shared" ca="1" si="74"/>
        <v>0.9427842874979333</v>
      </c>
      <c r="F498" s="33">
        <f t="shared" ca="1" si="74"/>
        <v>207.4103664927469</v>
      </c>
      <c r="G498" s="33">
        <f t="shared" ca="1" si="74"/>
        <v>52.151772233720628</v>
      </c>
      <c r="H498" s="4">
        <f t="shared" ca="1" si="69"/>
        <v>43897.457491123183</v>
      </c>
      <c r="I498" s="4">
        <f t="shared" ca="1" si="73"/>
        <v>42799.595885635732</v>
      </c>
      <c r="J498" s="34">
        <f t="shared" ca="1" si="70"/>
        <v>851.99191771271467</v>
      </c>
      <c r="K498" s="35">
        <f t="shared" ca="1" si="71"/>
        <v>751.99191771271467</v>
      </c>
      <c r="L498" s="4">
        <f ca="1"/>
        <v>733.96080307656939</v>
      </c>
    </row>
    <row r="499" spans="1:12" x14ac:dyDescent="0.2">
      <c r="A499" s="25">
        <f t="shared" si="72"/>
        <v>479</v>
      </c>
      <c r="B499" s="33">
        <f t="shared" ca="1" si="68"/>
        <v>116.04473767824547</v>
      </c>
      <c r="C499" s="33">
        <f t="shared" ca="1" si="68"/>
        <v>1.013385102994705</v>
      </c>
      <c r="D499" s="33">
        <f t="shared" ca="1" si="68"/>
        <v>1.0574112398576925</v>
      </c>
      <c r="E499" s="33">
        <f t="shared" ca="1" si="74"/>
        <v>1.0479147885995785</v>
      </c>
      <c r="F499" s="33">
        <f t="shared" ca="1" si="74"/>
        <v>196.47321533573461</v>
      </c>
      <c r="G499" s="33">
        <f t="shared" ca="1" si="74"/>
        <v>50.078206559765569</v>
      </c>
      <c r="H499" s="4">
        <f t="shared" ca="1" si="69"/>
        <v>61576.073247547363</v>
      </c>
      <c r="I499" s="4">
        <f t="shared" ca="1" si="73"/>
        <v>61087.47650117382</v>
      </c>
      <c r="J499" s="34">
        <f t="shared" ca="1" si="70"/>
        <v>1217.7495300234764</v>
      </c>
      <c r="K499" s="35">
        <f t="shared" ca="1" si="71"/>
        <v>1117.7495300234764</v>
      </c>
      <c r="L499" s="4">
        <f ca="1"/>
        <v>734.21043503194232</v>
      </c>
    </row>
    <row r="500" spans="1:12" x14ac:dyDescent="0.2">
      <c r="A500" s="25">
        <f t="shared" si="72"/>
        <v>480</v>
      </c>
      <c r="B500" s="33">
        <f t="shared" ca="1" si="68"/>
        <v>94.69306369894727</v>
      </c>
      <c r="C500" s="33">
        <f t="shared" ca="1" si="68"/>
        <v>1.1044966115124926</v>
      </c>
      <c r="D500" s="33">
        <f t="shared" ca="1" si="68"/>
        <v>0.84907916530001848</v>
      </c>
      <c r="E500" s="33">
        <f t="shared" ref="E500:G519" ca="1" si="75">NORMINV(RAND(),E$15, E$16)</f>
        <v>1.0002931775163211</v>
      </c>
      <c r="F500" s="33">
        <f t="shared" ca="1" si="75"/>
        <v>201.73304191958655</v>
      </c>
      <c r="G500" s="33">
        <f t="shared" ca="1" si="75"/>
        <v>47.195534815353234</v>
      </c>
      <c r="H500" s="4">
        <f t="shared" ca="1" si="69"/>
        <v>45222.321300378346</v>
      </c>
      <c r="I500" s="4">
        <f t="shared" ca="1" si="73"/>
        <v>45089.125230752834</v>
      </c>
      <c r="J500" s="34">
        <f t="shared" ca="1" si="70"/>
        <v>897.78250461505672</v>
      </c>
      <c r="K500" s="35">
        <f t="shared" ca="1" si="71"/>
        <v>797.78250461505672</v>
      </c>
      <c r="L500" s="4">
        <f ca="1"/>
        <v>734.30377552170899</v>
      </c>
    </row>
    <row r="501" spans="1:12" x14ac:dyDescent="0.2">
      <c r="A501" s="25">
        <f t="shared" si="72"/>
        <v>481</v>
      </c>
      <c r="B501" s="33">
        <f t="shared" ca="1" si="68"/>
        <v>120.54318485326981</v>
      </c>
      <c r="C501" s="33">
        <f t="shared" ca="1" si="68"/>
        <v>1.0013594840954434</v>
      </c>
      <c r="D501" s="33">
        <f t="shared" ca="1" si="68"/>
        <v>1.1380082920260555</v>
      </c>
      <c r="E501" s="33">
        <f t="shared" ca="1" si="75"/>
        <v>1.0384593234826736</v>
      </c>
      <c r="F501" s="33">
        <f t="shared" ca="1" si="75"/>
        <v>202.36311200429913</v>
      </c>
      <c r="G501" s="33">
        <f t="shared" ca="1" si="75"/>
        <v>50.1721485691547</v>
      </c>
      <c r="H501" s="4">
        <f t="shared" ca="1" si="69"/>
        <v>65550.702713039544</v>
      </c>
      <c r="I501" s="4">
        <f t="shared" ca="1" si="73"/>
        <v>65746.478129440235</v>
      </c>
      <c r="J501" s="34">
        <f t="shared" ca="1" si="70"/>
        <v>1310.9295625888046</v>
      </c>
      <c r="K501" s="35">
        <f t="shared" ca="1" si="71"/>
        <v>1210.9295625888046</v>
      </c>
      <c r="L501" s="4">
        <f ca="1"/>
        <v>734.33719320186833</v>
      </c>
    </row>
    <row r="502" spans="1:12" x14ac:dyDescent="0.2">
      <c r="A502" s="25">
        <f t="shared" si="72"/>
        <v>482</v>
      </c>
      <c r="B502" s="33">
        <f t="shared" ca="1" si="68"/>
        <v>86.272315245967803</v>
      </c>
      <c r="C502" s="33">
        <f t="shared" ca="1" si="68"/>
        <v>0.89685310950330388</v>
      </c>
      <c r="D502" s="33">
        <f t="shared" ca="1" si="68"/>
        <v>0.85711350546472165</v>
      </c>
      <c r="E502" s="33">
        <f t="shared" ca="1" si="75"/>
        <v>0.99405278953982601</v>
      </c>
      <c r="F502" s="33">
        <f t="shared" ca="1" si="75"/>
        <v>219.38256563491925</v>
      </c>
      <c r="G502" s="33">
        <f t="shared" ca="1" si="75"/>
        <v>54.870670695841511</v>
      </c>
      <c r="H502" s="4">
        <f t="shared" ca="1" si="69"/>
        <v>51215.616835788162</v>
      </c>
      <c r="I502" s="4">
        <f t="shared" ca="1" si="73"/>
        <v>52585.563794690046</v>
      </c>
      <c r="J502" s="34">
        <f t="shared" ca="1" si="70"/>
        <v>1047.711275893801</v>
      </c>
      <c r="K502" s="35">
        <f t="shared" ca="1" si="71"/>
        <v>947.71127589380103</v>
      </c>
      <c r="L502" s="4">
        <f ca="1"/>
        <v>734.37262989101362</v>
      </c>
    </row>
    <row r="503" spans="1:12" x14ac:dyDescent="0.2">
      <c r="A503" s="25">
        <f t="shared" si="72"/>
        <v>483</v>
      </c>
      <c r="B503" s="33">
        <f t="shared" ca="1" si="68"/>
        <v>110.14873877122176</v>
      </c>
      <c r="C503" s="33">
        <f t="shared" ca="1" si="68"/>
        <v>1.0110387475104976</v>
      </c>
      <c r="D503" s="33">
        <f t="shared" ca="1" si="68"/>
        <v>0.93264795309684057</v>
      </c>
      <c r="E503" s="33">
        <f t="shared" ca="1" si="75"/>
        <v>1.0452619879536247</v>
      </c>
      <c r="F503" s="33">
        <f t="shared" ca="1" si="75"/>
        <v>200.78637960141072</v>
      </c>
      <c r="G503" s="33">
        <f t="shared" ca="1" si="75"/>
        <v>51.23882475176547</v>
      </c>
      <c r="H503" s="4">
        <f t="shared" ca="1" si="69"/>
        <v>55857.734973937768</v>
      </c>
      <c r="I503" s="4">
        <f t="shared" ca="1" si="73"/>
        <v>58255.136068290827</v>
      </c>
      <c r="J503" s="34">
        <f t="shared" ca="1" si="70"/>
        <v>1161.1027213658165</v>
      </c>
      <c r="K503" s="35">
        <f t="shared" ca="1" si="71"/>
        <v>1061.1027213658165</v>
      </c>
      <c r="L503" s="4">
        <f ca="1"/>
        <v>734.44739411305807</v>
      </c>
    </row>
    <row r="504" spans="1:12" x14ac:dyDescent="0.2">
      <c r="A504" s="25">
        <f t="shared" si="72"/>
        <v>484</v>
      </c>
      <c r="B504" s="33">
        <f t="shared" ca="1" si="68"/>
        <v>98.027777146858966</v>
      </c>
      <c r="C504" s="33">
        <f t="shared" ca="1" si="68"/>
        <v>0.99235380880692214</v>
      </c>
      <c r="D504" s="33">
        <f t="shared" ca="1" si="68"/>
        <v>1.0570704083433762</v>
      </c>
      <c r="E504" s="33">
        <f t="shared" ca="1" si="75"/>
        <v>1.0084156610324038</v>
      </c>
      <c r="F504" s="33">
        <f t="shared" ca="1" si="75"/>
        <v>200.99536699507317</v>
      </c>
      <c r="G504" s="33">
        <f t="shared" ca="1" si="75"/>
        <v>52.28691860564988</v>
      </c>
      <c r="H504" s="4">
        <f t="shared" ca="1" si="69"/>
        <v>61023.470699148798</v>
      </c>
      <c r="I504" s="4">
        <f t="shared" ca="1" si="73"/>
        <v>61308.848445975367</v>
      </c>
      <c r="J504" s="34">
        <f t="shared" ca="1" si="70"/>
        <v>1222.1769689195073</v>
      </c>
      <c r="K504" s="35">
        <f t="shared" ca="1" si="71"/>
        <v>1122.1769689195073</v>
      </c>
      <c r="L504" s="4">
        <f ca="1"/>
        <v>734.49186075947796</v>
      </c>
    </row>
    <row r="505" spans="1:12" x14ac:dyDescent="0.2">
      <c r="A505" s="25">
        <f t="shared" si="72"/>
        <v>485</v>
      </c>
      <c r="B505" s="33">
        <f t="shared" ca="1" si="68"/>
        <v>124.701733402183</v>
      </c>
      <c r="C505" s="33">
        <f t="shared" ca="1" si="68"/>
        <v>0.99730895626621419</v>
      </c>
      <c r="D505" s="33">
        <f t="shared" ca="1" si="68"/>
        <v>0.90556903411149248</v>
      </c>
      <c r="E505" s="33">
        <f t="shared" ca="1" si="75"/>
        <v>1.0127259854147532</v>
      </c>
      <c r="F505" s="33">
        <f t="shared" ca="1" si="75"/>
        <v>182.9479354893748</v>
      </c>
      <c r="G505" s="33">
        <f t="shared" ca="1" si="75"/>
        <v>47.533255518963124</v>
      </c>
      <c r="H505" s="4">
        <f t="shared" ca="1" si="69"/>
        <v>49686.905990651583</v>
      </c>
      <c r="I505" s="4">
        <f t="shared" ca="1" si="73"/>
        <v>50710.083292748146</v>
      </c>
      <c r="J505" s="34">
        <f t="shared" ca="1" si="70"/>
        <v>1010.2016658549629</v>
      </c>
      <c r="K505" s="35">
        <f t="shared" ca="1" si="71"/>
        <v>910.20166585496293</v>
      </c>
      <c r="L505" s="4">
        <f ca="1"/>
        <v>734.72813614138033</v>
      </c>
    </row>
    <row r="506" spans="1:12" x14ac:dyDescent="0.2">
      <c r="A506" s="25">
        <f t="shared" si="72"/>
        <v>486</v>
      </c>
      <c r="B506" s="33">
        <f t="shared" ca="1" si="68"/>
        <v>101.7454833399579</v>
      </c>
      <c r="C506" s="33">
        <f t="shared" ca="1" si="68"/>
        <v>0.98636468122256615</v>
      </c>
      <c r="D506" s="33">
        <f t="shared" ca="1" si="68"/>
        <v>1.0938555306633433</v>
      </c>
      <c r="E506" s="33">
        <f t="shared" ca="1" si="75"/>
        <v>1.0141977062310885</v>
      </c>
      <c r="F506" s="33">
        <f t="shared" ca="1" si="75"/>
        <v>199.25283924500178</v>
      </c>
      <c r="G506" s="33">
        <f t="shared" ca="1" si="75"/>
        <v>48.065881112161534</v>
      </c>
      <c r="H506" s="4">
        <f t="shared" ca="1" si="69"/>
        <v>58346.660340812166</v>
      </c>
      <c r="I506" s="4">
        <f t="shared" ca="1" si="73"/>
        <v>60147.069316986526</v>
      </c>
      <c r="J506" s="34">
        <f t="shared" ca="1" si="70"/>
        <v>1198.9413863397306</v>
      </c>
      <c r="K506" s="35">
        <f t="shared" ca="1" si="71"/>
        <v>1098.9413863397306</v>
      </c>
      <c r="L506" s="4">
        <f ca="1"/>
        <v>734.78285555079242</v>
      </c>
    </row>
    <row r="507" spans="1:12" x14ac:dyDescent="0.2">
      <c r="A507" s="25">
        <f t="shared" si="72"/>
        <v>487</v>
      </c>
      <c r="B507" s="33">
        <f t="shared" ca="1" si="68"/>
        <v>100.73934346780263</v>
      </c>
      <c r="C507" s="33">
        <f t="shared" ca="1" si="68"/>
        <v>0.97627423186652962</v>
      </c>
      <c r="D507" s="33">
        <f t="shared" ca="1" si="68"/>
        <v>1.0319515339222205</v>
      </c>
      <c r="E507" s="33">
        <f t="shared" ca="1" si="75"/>
        <v>0.98604881989488036</v>
      </c>
      <c r="F507" s="33">
        <f t="shared" ca="1" si="75"/>
        <v>195.01084205908802</v>
      </c>
      <c r="G507" s="33">
        <f t="shared" ca="1" si="75"/>
        <v>48.968161680953123</v>
      </c>
      <c r="H507" s="4">
        <f t="shared" ca="1" si="69"/>
        <v>54838.769391694608</v>
      </c>
      <c r="I507" s="4">
        <f t="shared" ca="1" si="73"/>
        <v>53859.911736598762</v>
      </c>
      <c r="J507" s="34">
        <f t="shared" ca="1" si="70"/>
        <v>1073.1982347319752</v>
      </c>
      <c r="K507" s="35">
        <f t="shared" ca="1" si="71"/>
        <v>973.19823473197516</v>
      </c>
      <c r="L507" s="4">
        <f ca="1"/>
        <v>735.0159329277858</v>
      </c>
    </row>
    <row r="508" spans="1:12" x14ac:dyDescent="0.2">
      <c r="A508" s="25">
        <f t="shared" si="72"/>
        <v>488</v>
      </c>
      <c r="B508" s="33">
        <f t="shared" ca="1" si="68"/>
        <v>97.751380102459834</v>
      </c>
      <c r="C508" s="33">
        <f t="shared" ca="1" si="68"/>
        <v>0.97891049738272395</v>
      </c>
      <c r="D508" s="33">
        <f t="shared" ca="1" si="68"/>
        <v>1.0046864749854787</v>
      </c>
      <c r="E508" s="33">
        <f t="shared" ca="1" si="75"/>
        <v>1.0366500475565259</v>
      </c>
      <c r="F508" s="33">
        <f t="shared" ca="1" si="75"/>
        <v>190.70697105956697</v>
      </c>
      <c r="G508" s="33">
        <f t="shared" ca="1" si="75"/>
        <v>54.584059674826655</v>
      </c>
      <c r="H508" s="4">
        <f t="shared" ca="1" si="69"/>
        <v>62263.59778973573</v>
      </c>
      <c r="I508" s="4">
        <f t="shared" ca="1" si="73"/>
        <v>63419.894059085884</v>
      </c>
      <c r="J508" s="34">
        <f t="shared" ca="1" si="70"/>
        <v>1264.3978811817176</v>
      </c>
      <c r="K508" s="35">
        <f t="shared" ca="1" si="71"/>
        <v>1164.3978811817176</v>
      </c>
      <c r="L508" s="4">
        <f ca="1"/>
        <v>735.70650965131722</v>
      </c>
    </row>
    <row r="509" spans="1:12" x14ac:dyDescent="0.2">
      <c r="A509" s="25">
        <f t="shared" si="72"/>
        <v>489</v>
      </c>
      <c r="B509" s="33">
        <f t="shared" ca="1" si="68"/>
        <v>115.91748595043144</v>
      </c>
      <c r="C509" s="33">
        <f t="shared" ca="1" si="68"/>
        <v>1.0008124560691645</v>
      </c>
      <c r="D509" s="33">
        <f t="shared" ca="1" si="68"/>
        <v>0.86256554340670022</v>
      </c>
      <c r="E509" s="33">
        <f t="shared" ca="1" si="75"/>
        <v>0.99888110660952778</v>
      </c>
      <c r="F509" s="33">
        <f t="shared" ca="1" si="75"/>
        <v>184.94546051496866</v>
      </c>
      <c r="G509" s="33">
        <f t="shared" ca="1" si="75"/>
        <v>47.585571863119796</v>
      </c>
      <c r="H509" s="4">
        <f t="shared" ca="1" si="69"/>
        <v>46705.175744317887</v>
      </c>
      <c r="I509" s="4">
        <f t="shared" ca="1" si="73"/>
        <v>45265.359498596365</v>
      </c>
      <c r="J509" s="34">
        <f t="shared" ca="1" si="70"/>
        <v>901.3071899719273</v>
      </c>
      <c r="K509" s="35">
        <f t="shared" ca="1" si="71"/>
        <v>801.3071899719273</v>
      </c>
      <c r="L509" s="4">
        <f ca="1"/>
        <v>735.85230928606632</v>
      </c>
    </row>
    <row r="510" spans="1:12" x14ac:dyDescent="0.2">
      <c r="A510" s="25">
        <f t="shared" si="72"/>
        <v>490</v>
      </c>
      <c r="B510" s="33">
        <f t="shared" ca="1" si="68"/>
        <v>115.73909981815616</v>
      </c>
      <c r="C510" s="33">
        <f t="shared" ca="1" si="68"/>
        <v>1.0184334094636522</v>
      </c>
      <c r="D510" s="33">
        <f t="shared" ca="1" si="68"/>
        <v>1.0406034714870327</v>
      </c>
      <c r="E510" s="33">
        <f t="shared" ca="1" si="75"/>
        <v>0.96161080530766274</v>
      </c>
      <c r="F510" s="33">
        <f t="shared" ca="1" si="75"/>
        <v>229.44900729869141</v>
      </c>
      <c r="G510" s="33">
        <f t="shared" ca="1" si="75"/>
        <v>47.365399344101306</v>
      </c>
      <c r="H510" s="4">
        <f t="shared" ca="1" si="69"/>
        <v>53208.979532572004</v>
      </c>
      <c r="I510" s="4">
        <f t="shared" ca="1" si="73"/>
        <v>52619.487234250228</v>
      </c>
      <c r="J510" s="34">
        <f t="shared" ca="1" si="70"/>
        <v>1048.3897446850046</v>
      </c>
      <c r="K510" s="35">
        <f t="shared" ca="1" si="71"/>
        <v>948.38974468500464</v>
      </c>
      <c r="L510" s="4">
        <f ca="1"/>
        <v>735.89667640976336</v>
      </c>
    </row>
    <row r="511" spans="1:12" x14ac:dyDescent="0.2">
      <c r="A511" s="25">
        <f t="shared" si="72"/>
        <v>491</v>
      </c>
      <c r="B511" s="33">
        <f t="shared" ca="1" si="68"/>
        <v>85.522467155041184</v>
      </c>
      <c r="C511" s="33">
        <f t="shared" ca="1" si="68"/>
        <v>1.0695432538246046</v>
      </c>
      <c r="D511" s="33">
        <f t="shared" ca="1" si="68"/>
        <v>0.98237823111125588</v>
      </c>
      <c r="E511" s="33">
        <f t="shared" ca="1" si="75"/>
        <v>0.98547447700890689</v>
      </c>
      <c r="F511" s="33">
        <f t="shared" ca="1" si="75"/>
        <v>206.17343269236133</v>
      </c>
      <c r="G511" s="33">
        <f t="shared" ca="1" si="75"/>
        <v>48.912409155105692</v>
      </c>
      <c r="H511" s="4">
        <f t="shared" ca="1" si="69"/>
        <v>52032.717958335918</v>
      </c>
      <c r="I511" s="4">
        <f t="shared" ca="1" si="73"/>
        <v>51953.370183962215</v>
      </c>
      <c r="J511" s="34">
        <f t="shared" ca="1" si="70"/>
        <v>1035.0674036792443</v>
      </c>
      <c r="K511" s="35">
        <f t="shared" ca="1" si="71"/>
        <v>935.06740367924431</v>
      </c>
      <c r="L511" s="4">
        <f ca="1"/>
        <v>735.94451558509206</v>
      </c>
    </row>
    <row r="512" spans="1:12" x14ac:dyDescent="0.2">
      <c r="A512" s="25">
        <f t="shared" si="72"/>
        <v>492</v>
      </c>
      <c r="B512" s="33">
        <f t="shared" ca="1" si="68"/>
        <v>123.51845161664629</v>
      </c>
      <c r="C512" s="33">
        <f t="shared" ca="1" si="68"/>
        <v>1.0667630729619126</v>
      </c>
      <c r="D512" s="33">
        <f t="shared" ca="1" si="68"/>
        <v>1.0778590537441917</v>
      </c>
      <c r="E512" s="33">
        <f t="shared" ca="1" si="75"/>
        <v>1.0270451674800127</v>
      </c>
      <c r="F512" s="33">
        <f t="shared" ca="1" si="75"/>
        <v>186.93500347779511</v>
      </c>
      <c r="G512" s="33">
        <f t="shared" ca="1" si="75"/>
        <v>51.109902902578128</v>
      </c>
      <c r="H512" s="4">
        <f t="shared" ca="1" si="69"/>
        <v>63500.597580443326</v>
      </c>
      <c r="I512" s="4">
        <f t="shared" ca="1" si="73"/>
        <v>65397.544771005421</v>
      </c>
      <c r="J512" s="34">
        <f t="shared" ca="1" si="70"/>
        <v>1303.9508954201085</v>
      </c>
      <c r="K512" s="35">
        <f t="shared" ca="1" si="71"/>
        <v>1203.9508954201085</v>
      </c>
      <c r="L512" s="4">
        <f ca="1"/>
        <v>735.98491214427395</v>
      </c>
    </row>
    <row r="513" spans="1:12" x14ac:dyDescent="0.2">
      <c r="A513" s="25">
        <f t="shared" si="72"/>
        <v>493</v>
      </c>
      <c r="B513" s="33">
        <f t="shared" ca="1" si="68"/>
        <v>110.16994038797156</v>
      </c>
      <c r="C513" s="33">
        <f t="shared" ca="1" si="68"/>
        <v>1.0411710462437349</v>
      </c>
      <c r="D513" s="33">
        <f t="shared" ca="1" si="68"/>
        <v>1.043592197896851</v>
      </c>
      <c r="E513" s="33">
        <f t="shared" ca="1" si="75"/>
        <v>1.0166814618518376</v>
      </c>
      <c r="F513" s="33">
        <f t="shared" ca="1" si="75"/>
        <v>191.52999308238716</v>
      </c>
      <c r="G513" s="33">
        <f t="shared" ca="1" si="75"/>
        <v>52.633661437835663</v>
      </c>
      <c r="H513" s="4">
        <f t="shared" ca="1" si="69"/>
        <v>62073.272782081651</v>
      </c>
      <c r="I513" s="4">
        <f t="shared" ca="1" si="73"/>
        <v>62430.093282121976</v>
      </c>
      <c r="J513" s="34">
        <f t="shared" ca="1" si="70"/>
        <v>1244.6018656424394</v>
      </c>
      <c r="K513" s="35">
        <f t="shared" ca="1" si="71"/>
        <v>1144.6018656424394</v>
      </c>
      <c r="L513" s="4">
        <f ca="1"/>
        <v>736.30103435574506</v>
      </c>
    </row>
    <row r="514" spans="1:12" x14ac:dyDescent="0.2">
      <c r="A514" s="25">
        <f t="shared" si="72"/>
        <v>494</v>
      </c>
      <c r="B514" s="33">
        <f t="shared" ca="1" si="68"/>
        <v>94.830171880801288</v>
      </c>
      <c r="C514" s="33">
        <f t="shared" ca="1" si="68"/>
        <v>0.98862236588948682</v>
      </c>
      <c r="D514" s="33">
        <f t="shared" ca="1" si="68"/>
        <v>1.1235368296490682</v>
      </c>
      <c r="E514" s="33">
        <f t="shared" ca="1" si="75"/>
        <v>0.9825820574825922</v>
      </c>
      <c r="F514" s="33">
        <f t="shared" ca="1" si="75"/>
        <v>197.77834356331508</v>
      </c>
      <c r="G514" s="33">
        <f t="shared" ca="1" si="75"/>
        <v>50.52679379489561</v>
      </c>
      <c r="H514" s="4">
        <f t="shared" ca="1" si="69"/>
        <v>60714.646873742815</v>
      </c>
      <c r="I514" s="4">
        <f t="shared" ca="1" si="73"/>
        <v>60904.223570837334</v>
      </c>
      <c r="J514" s="34">
        <f t="shared" ca="1" si="70"/>
        <v>1214.0844714167467</v>
      </c>
      <c r="K514" s="35">
        <f t="shared" ca="1" si="71"/>
        <v>1114.0844714167467</v>
      </c>
      <c r="L514" s="4">
        <f ca="1"/>
        <v>736.76787179986684</v>
      </c>
    </row>
    <row r="515" spans="1:12" x14ac:dyDescent="0.2">
      <c r="A515" s="25">
        <f t="shared" si="72"/>
        <v>495</v>
      </c>
      <c r="B515" s="33">
        <f t="shared" ca="1" si="68"/>
        <v>105.95029511585193</v>
      </c>
      <c r="C515" s="33">
        <f t="shared" ca="1" si="68"/>
        <v>1.0714082486921916</v>
      </c>
      <c r="D515" s="33">
        <f t="shared" ca="1" si="68"/>
        <v>1.1437051648951133</v>
      </c>
      <c r="E515" s="33">
        <f t="shared" ca="1" si="75"/>
        <v>1.033909864151213</v>
      </c>
      <c r="F515" s="33">
        <f t="shared" ca="1" si="75"/>
        <v>191.01988685578172</v>
      </c>
      <c r="G515" s="33">
        <f t="shared" ca="1" si="75"/>
        <v>49.638806544406229</v>
      </c>
      <c r="H515" s="4">
        <f t="shared" ca="1" si="69"/>
        <v>64523.115287909357</v>
      </c>
      <c r="I515" s="4">
        <f t="shared" ca="1" si="73"/>
        <v>63643.338727103794</v>
      </c>
      <c r="J515" s="34">
        <f t="shared" ca="1" si="70"/>
        <v>1268.866774542076</v>
      </c>
      <c r="K515" s="35">
        <f t="shared" ca="1" si="71"/>
        <v>1168.866774542076</v>
      </c>
      <c r="L515" s="4">
        <f ca="1"/>
        <v>736.81858429832255</v>
      </c>
    </row>
    <row r="516" spans="1:12" x14ac:dyDescent="0.2">
      <c r="A516" s="25">
        <f t="shared" si="72"/>
        <v>496</v>
      </c>
      <c r="B516" s="33">
        <f t="shared" ca="1" si="68"/>
        <v>100.58334588142056</v>
      </c>
      <c r="C516" s="33">
        <f t="shared" ca="1" si="68"/>
        <v>1.0448978631836543</v>
      </c>
      <c r="D516" s="33">
        <f t="shared" ca="1" si="68"/>
        <v>0.82172813213776408</v>
      </c>
      <c r="E516" s="33">
        <f t="shared" ca="1" si="75"/>
        <v>0.89408546728994454</v>
      </c>
      <c r="F516" s="33">
        <f t="shared" ca="1" si="75"/>
        <v>199.18322146387973</v>
      </c>
      <c r="G516" s="33">
        <f t="shared" ca="1" si="75"/>
        <v>51.440229488426425</v>
      </c>
      <c r="H516" s="4">
        <f t="shared" ca="1" si="69"/>
        <v>43398.405240170512</v>
      </c>
      <c r="I516" s="4">
        <f t="shared" ca="1" si="73"/>
        <v>44380.485059815175</v>
      </c>
      <c r="J516" s="34">
        <f t="shared" ca="1" si="70"/>
        <v>883.60970119630349</v>
      </c>
      <c r="K516" s="35">
        <f t="shared" ca="1" si="71"/>
        <v>783.60970119630349</v>
      </c>
      <c r="L516" s="4">
        <f ca="1"/>
        <v>737.00791790070423</v>
      </c>
    </row>
    <row r="517" spans="1:12" x14ac:dyDescent="0.2">
      <c r="A517" s="25">
        <f t="shared" si="72"/>
        <v>497</v>
      </c>
      <c r="B517" s="33">
        <f t="shared" ca="1" si="68"/>
        <v>105.55406564482172</v>
      </c>
      <c r="C517" s="33">
        <f t="shared" ca="1" si="68"/>
        <v>1.0364747501275626</v>
      </c>
      <c r="D517" s="33">
        <f t="shared" ca="1" si="68"/>
        <v>1.0352515197883527</v>
      </c>
      <c r="E517" s="33">
        <f t="shared" ca="1" si="75"/>
        <v>1.0466295495275038</v>
      </c>
      <c r="F517" s="33">
        <f t="shared" ca="1" si="75"/>
        <v>220.36972061352054</v>
      </c>
      <c r="G517" s="33">
        <f t="shared" ca="1" si="75"/>
        <v>50.573731922894758</v>
      </c>
      <c r="H517" s="4">
        <f t="shared" ca="1" si="69"/>
        <v>60551.238925092628</v>
      </c>
      <c r="I517" s="4">
        <f t="shared" ca="1" si="73"/>
        <v>61181.1101188334</v>
      </c>
      <c r="J517" s="34">
        <f t="shared" ca="1" si="70"/>
        <v>1219.6222023766679</v>
      </c>
      <c r="K517" s="35">
        <f t="shared" ca="1" si="71"/>
        <v>1119.6222023766679</v>
      </c>
      <c r="L517" s="4">
        <f ca="1"/>
        <v>737.01708782571586</v>
      </c>
    </row>
    <row r="518" spans="1:12" x14ac:dyDescent="0.2">
      <c r="A518" s="25">
        <f t="shared" si="72"/>
        <v>498</v>
      </c>
      <c r="B518" s="33">
        <f t="shared" ca="1" si="68"/>
        <v>99.58634192322593</v>
      </c>
      <c r="C518" s="33">
        <f t="shared" ca="1" si="68"/>
        <v>0.97752016065412728</v>
      </c>
      <c r="D518" s="33">
        <f t="shared" ca="1" si="68"/>
        <v>0.99025105081166065</v>
      </c>
      <c r="E518" s="33">
        <f t="shared" ca="1" si="75"/>
        <v>1.0145041180625058</v>
      </c>
      <c r="F518" s="33">
        <f t="shared" ca="1" si="75"/>
        <v>196.52326831405452</v>
      </c>
      <c r="G518" s="33">
        <f t="shared" ca="1" si="75"/>
        <v>49.784328645899279</v>
      </c>
      <c r="H518" s="4">
        <f t="shared" ca="1" si="69"/>
        <v>55056.933051414257</v>
      </c>
      <c r="I518" s="4">
        <f t="shared" ca="1" si="73"/>
        <v>55134.711713201919</v>
      </c>
      <c r="J518" s="34">
        <f t="shared" ca="1" si="70"/>
        <v>1098.6942342640384</v>
      </c>
      <c r="K518" s="35">
        <f t="shared" ca="1" si="71"/>
        <v>998.69423426403841</v>
      </c>
      <c r="L518" s="4">
        <f ca="1"/>
        <v>737.2970342750192</v>
      </c>
    </row>
    <row r="519" spans="1:12" x14ac:dyDescent="0.2">
      <c r="A519" s="25">
        <f t="shared" si="72"/>
        <v>499</v>
      </c>
      <c r="B519" s="33">
        <f t="shared" ca="1" si="68"/>
        <v>110.02526013520411</v>
      </c>
      <c r="C519" s="33">
        <f t="shared" ca="1" si="68"/>
        <v>0.9832999118238186</v>
      </c>
      <c r="D519" s="33">
        <f t="shared" ca="1" si="68"/>
        <v>0.87588136534915617</v>
      </c>
      <c r="E519" s="33">
        <f t="shared" ca="1" si="75"/>
        <v>0.98520003863562888</v>
      </c>
      <c r="F519" s="33">
        <f t="shared" ca="1" si="75"/>
        <v>213.589786976227</v>
      </c>
      <c r="G519" s="33">
        <f t="shared" ca="1" si="75"/>
        <v>48.488271467412318</v>
      </c>
      <c r="H519" s="4">
        <f t="shared" ca="1" si="69"/>
        <v>47300.850039676523</v>
      </c>
      <c r="I519" s="4">
        <f t="shared" ca="1" si="73"/>
        <v>47940.266264134887</v>
      </c>
      <c r="J519" s="34">
        <f t="shared" ca="1" si="70"/>
        <v>954.80532528269771</v>
      </c>
      <c r="K519" s="35">
        <f t="shared" ca="1" si="71"/>
        <v>854.80532528269771</v>
      </c>
      <c r="L519" s="4">
        <f ca="1"/>
        <v>737.36787144587697</v>
      </c>
    </row>
    <row r="520" spans="1:12" x14ac:dyDescent="0.2">
      <c r="A520" s="25">
        <f t="shared" si="72"/>
        <v>500</v>
      </c>
      <c r="B520" s="33">
        <f t="shared" ca="1" si="68"/>
        <v>120.56636983367594</v>
      </c>
      <c r="C520" s="33">
        <f t="shared" ca="1" si="68"/>
        <v>0.91605673840799684</v>
      </c>
      <c r="D520" s="33">
        <f t="shared" ca="1" si="68"/>
        <v>1.1174123167864807</v>
      </c>
      <c r="E520" s="33">
        <f t="shared" ref="E520:G539" ca="1" si="76">NORMINV(RAND(),E$15, E$16)</f>
        <v>0.96855327419449377</v>
      </c>
      <c r="F520" s="33">
        <f t="shared" ca="1" si="76"/>
        <v>207.53460475884896</v>
      </c>
      <c r="G520" s="33">
        <f t="shared" ca="1" si="76"/>
        <v>50.258421079630551</v>
      </c>
      <c r="H520" s="4">
        <f t="shared" ca="1" si="69"/>
        <v>60151.708012787079</v>
      </c>
      <c r="I520" s="4">
        <f t="shared" ca="1" si="73"/>
        <v>60400.668939905132</v>
      </c>
      <c r="J520" s="34">
        <f t="shared" ca="1" si="70"/>
        <v>1204.0133787981026</v>
      </c>
      <c r="K520" s="35">
        <f t="shared" ca="1" si="71"/>
        <v>1104.0133787981026</v>
      </c>
      <c r="L520" s="4">
        <f ca="1"/>
        <v>737.38064461482236</v>
      </c>
    </row>
    <row r="521" spans="1:12" x14ac:dyDescent="0.2">
      <c r="A521" s="25">
        <f t="shared" si="72"/>
        <v>501</v>
      </c>
      <c r="B521" s="33">
        <f t="shared" ca="1" si="68"/>
        <v>108.06062661707429</v>
      </c>
      <c r="C521" s="33">
        <f t="shared" ca="1" si="68"/>
        <v>1.0153623857412779</v>
      </c>
      <c r="D521" s="33">
        <f t="shared" ca="1" si="68"/>
        <v>1.0421200250169755</v>
      </c>
      <c r="E521" s="33">
        <f t="shared" ca="1" si="76"/>
        <v>0.96733676271212721</v>
      </c>
      <c r="F521" s="33">
        <f t="shared" ca="1" si="76"/>
        <v>198.59451949119224</v>
      </c>
      <c r="G521" s="33">
        <f t="shared" ca="1" si="76"/>
        <v>47.350569359557163</v>
      </c>
      <c r="H521" s="4">
        <f t="shared" ca="1" si="69"/>
        <v>53127.141777216057</v>
      </c>
      <c r="I521" s="4">
        <f t="shared" ca="1" si="73"/>
        <v>52623.935244307366</v>
      </c>
      <c r="J521" s="34">
        <f t="shared" ca="1" si="70"/>
        <v>1048.4787048861474</v>
      </c>
      <c r="K521" s="35">
        <f t="shared" ca="1" si="71"/>
        <v>948.4787048861474</v>
      </c>
      <c r="L521" s="4">
        <f ca="1"/>
        <v>737.38941509438382</v>
      </c>
    </row>
    <row r="522" spans="1:12" x14ac:dyDescent="0.2">
      <c r="A522" s="25">
        <f t="shared" si="72"/>
        <v>502</v>
      </c>
      <c r="B522" s="33">
        <f t="shared" ca="1" si="68"/>
        <v>90.542126959463133</v>
      </c>
      <c r="C522" s="33">
        <f t="shared" ca="1" si="68"/>
        <v>1.0146777793444024</v>
      </c>
      <c r="D522" s="33">
        <f t="shared" ca="1" si="68"/>
        <v>0.92782608568225022</v>
      </c>
      <c r="E522" s="33">
        <f t="shared" ca="1" si="76"/>
        <v>1.0209243548411464</v>
      </c>
      <c r="F522" s="33">
        <f t="shared" ca="1" si="76"/>
        <v>195.49010045929955</v>
      </c>
      <c r="G522" s="33">
        <f t="shared" ca="1" si="76"/>
        <v>49.659951362868242</v>
      </c>
      <c r="H522" s="4">
        <f t="shared" ca="1" si="69"/>
        <v>51797.708320613645</v>
      </c>
      <c r="I522" s="4">
        <f t="shared" ca="1" si="73"/>
        <v>53810.607286240403</v>
      </c>
      <c r="J522" s="34">
        <f t="shared" ca="1" si="70"/>
        <v>1072.2121457248081</v>
      </c>
      <c r="K522" s="35">
        <f t="shared" ca="1" si="71"/>
        <v>972.21214572480812</v>
      </c>
      <c r="L522" s="4">
        <f ca="1"/>
        <v>737.54126347545116</v>
      </c>
    </row>
    <row r="523" spans="1:12" x14ac:dyDescent="0.2">
      <c r="A523" s="25">
        <f t="shared" si="72"/>
        <v>503</v>
      </c>
      <c r="B523" s="33">
        <f t="shared" ca="1" si="68"/>
        <v>85.608316175435547</v>
      </c>
      <c r="C523" s="33">
        <f t="shared" ca="1" si="68"/>
        <v>0.96611473502904666</v>
      </c>
      <c r="D523" s="33">
        <f t="shared" ca="1" si="68"/>
        <v>0.99145978877819152</v>
      </c>
      <c r="E523" s="33">
        <f t="shared" ca="1" si="76"/>
        <v>0.9898451626331416</v>
      </c>
      <c r="F523" s="33">
        <f t="shared" ca="1" si="76"/>
        <v>197.20576285554742</v>
      </c>
      <c r="G523" s="33">
        <f t="shared" ca="1" si="76"/>
        <v>48.813209161678287</v>
      </c>
      <c r="H523" s="4">
        <f t="shared" ca="1" si="69"/>
        <v>52139.299240721695</v>
      </c>
      <c r="I523" s="4">
        <f t="shared" ca="1" si="73"/>
        <v>50720.515108952539</v>
      </c>
      <c r="J523" s="34">
        <f t="shared" ca="1" si="70"/>
        <v>1010.4103021790507</v>
      </c>
      <c r="K523" s="35">
        <f t="shared" ca="1" si="71"/>
        <v>910.41030217905075</v>
      </c>
      <c r="L523" s="4">
        <f ca="1"/>
        <v>737.67584120037657</v>
      </c>
    </row>
    <row r="524" spans="1:12" x14ac:dyDescent="0.2">
      <c r="A524" s="25">
        <f t="shared" si="72"/>
        <v>504</v>
      </c>
      <c r="B524" s="33">
        <f t="shared" ca="1" si="68"/>
        <v>100.90053483933312</v>
      </c>
      <c r="C524" s="33">
        <f t="shared" ca="1" si="68"/>
        <v>1.0084295106368828</v>
      </c>
      <c r="D524" s="33">
        <f t="shared" ca="1" si="68"/>
        <v>0.87723056167609736</v>
      </c>
      <c r="E524" s="33">
        <f t="shared" ca="1" si="76"/>
        <v>1.0457953583901858</v>
      </c>
      <c r="F524" s="33">
        <f t="shared" ca="1" si="76"/>
        <v>208.07782850076524</v>
      </c>
      <c r="G524" s="33">
        <f t="shared" ca="1" si="76"/>
        <v>46.762901603590727</v>
      </c>
      <c r="H524" s="4">
        <f t="shared" ca="1" si="69"/>
        <v>47866.710027794237</v>
      </c>
      <c r="I524" s="4">
        <f t="shared" ca="1" si="73"/>
        <v>48394.440678739833</v>
      </c>
      <c r="J524" s="34">
        <f t="shared" ca="1" si="70"/>
        <v>963.8888135747967</v>
      </c>
      <c r="K524" s="35">
        <f t="shared" ca="1" si="71"/>
        <v>863.8888135747967</v>
      </c>
      <c r="L524" s="4">
        <f ca="1"/>
        <v>737.74719516578671</v>
      </c>
    </row>
    <row r="525" spans="1:12" x14ac:dyDescent="0.2">
      <c r="A525" s="25">
        <f t="shared" si="72"/>
        <v>505</v>
      </c>
      <c r="B525" s="33">
        <f t="shared" ca="1" si="68"/>
        <v>100.27141979477612</v>
      </c>
      <c r="C525" s="33">
        <f t="shared" ca="1" si="68"/>
        <v>1.0476158980496959</v>
      </c>
      <c r="D525" s="33">
        <f t="shared" ca="1" si="68"/>
        <v>1.2774180757851341</v>
      </c>
      <c r="E525" s="33">
        <f t="shared" ca="1" si="76"/>
        <v>1.0104456525887235</v>
      </c>
      <c r="F525" s="33">
        <f t="shared" ca="1" si="76"/>
        <v>193.43364457444684</v>
      </c>
      <c r="G525" s="33">
        <f t="shared" ca="1" si="76"/>
        <v>51.071241874823173</v>
      </c>
      <c r="H525" s="4">
        <f t="shared" ca="1" si="69"/>
        <v>71479.054796295706</v>
      </c>
      <c r="I525" s="4">
        <f t="shared" ca="1" si="73"/>
        <v>67235.510687329093</v>
      </c>
      <c r="J525" s="34">
        <f t="shared" ca="1" si="70"/>
        <v>1340.7102137465818</v>
      </c>
      <c r="K525" s="35">
        <f t="shared" ca="1" si="71"/>
        <v>1240.7102137465818</v>
      </c>
      <c r="L525" s="4">
        <f ca="1"/>
        <v>738.2029415449756</v>
      </c>
    </row>
    <row r="526" spans="1:12" x14ac:dyDescent="0.2">
      <c r="A526" s="25">
        <f t="shared" si="72"/>
        <v>506</v>
      </c>
      <c r="B526" s="33">
        <f t="shared" ca="1" si="68"/>
        <v>102.51622063213394</v>
      </c>
      <c r="C526" s="33">
        <f t="shared" ca="1" si="68"/>
        <v>1.0268270039199321</v>
      </c>
      <c r="D526" s="33">
        <f t="shared" ca="1" si="68"/>
        <v>1.0386917225680936</v>
      </c>
      <c r="E526" s="33">
        <f t="shared" ca="1" si="76"/>
        <v>0.97643794414625096</v>
      </c>
      <c r="F526" s="33">
        <f t="shared" ca="1" si="76"/>
        <v>208.23754427260221</v>
      </c>
      <c r="G526" s="33">
        <f t="shared" ca="1" si="76"/>
        <v>46.853270028256382</v>
      </c>
      <c r="H526" s="4">
        <f t="shared" ca="1" si="69"/>
        <v>52659.744016860583</v>
      </c>
      <c r="I526" s="4">
        <f t="shared" ca="1" si="73"/>
        <v>52644.07062439547</v>
      </c>
      <c r="J526" s="34">
        <f t="shared" ca="1" si="70"/>
        <v>1048.8814124879093</v>
      </c>
      <c r="K526" s="35">
        <f t="shared" ca="1" si="71"/>
        <v>948.8814124879093</v>
      </c>
      <c r="L526" s="4">
        <f ca="1"/>
        <v>738.21030240055916</v>
      </c>
    </row>
    <row r="527" spans="1:12" x14ac:dyDescent="0.2">
      <c r="A527" s="25">
        <f t="shared" si="72"/>
        <v>507</v>
      </c>
      <c r="B527" s="33">
        <f t="shared" ca="1" si="68"/>
        <v>80.059080060388865</v>
      </c>
      <c r="C527" s="33">
        <f t="shared" ca="1" si="68"/>
        <v>0.88854713249493422</v>
      </c>
      <c r="D527" s="33">
        <f t="shared" ca="1" si="68"/>
        <v>1.0679608916486361</v>
      </c>
      <c r="E527" s="33">
        <f t="shared" ca="1" si="76"/>
        <v>1.085047449356773</v>
      </c>
      <c r="F527" s="33">
        <f t="shared" ca="1" si="76"/>
        <v>211.26009514312551</v>
      </c>
      <c r="G527" s="33">
        <f t="shared" ca="1" si="76"/>
        <v>49.131798104681572</v>
      </c>
      <c r="H527" s="4">
        <f t="shared" ca="1" si="69"/>
        <v>60639.662682319824</v>
      </c>
      <c r="I527" s="4">
        <f t="shared" ca="1" si="73"/>
        <v>59754.269666990542</v>
      </c>
      <c r="J527" s="34">
        <f t="shared" ca="1" si="70"/>
        <v>1191.0853933398109</v>
      </c>
      <c r="K527" s="35">
        <f t="shared" ca="1" si="71"/>
        <v>1091.0853933398109</v>
      </c>
      <c r="L527" s="4">
        <f ca="1"/>
        <v>738.29917569147392</v>
      </c>
    </row>
    <row r="528" spans="1:12" x14ac:dyDescent="0.2">
      <c r="A528" s="25">
        <f t="shared" si="72"/>
        <v>508</v>
      </c>
      <c r="B528" s="33">
        <f t="shared" ca="1" si="68"/>
        <v>92.321914915913467</v>
      </c>
      <c r="C528" s="33">
        <f t="shared" ca="1" si="68"/>
        <v>0.9806639491520327</v>
      </c>
      <c r="D528" s="33">
        <f t="shared" ca="1" si="68"/>
        <v>0.69743192489378392</v>
      </c>
      <c r="E528" s="33">
        <f t="shared" ca="1" si="76"/>
        <v>0.9939896618978552</v>
      </c>
      <c r="F528" s="33">
        <f t="shared" ca="1" si="76"/>
        <v>205.04871922769485</v>
      </c>
      <c r="G528" s="33">
        <f t="shared" ca="1" si="76"/>
        <v>46.863076553032649</v>
      </c>
      <c r="H528" s="4">
        <f t="shared" ca="1" si="69"/>
        <v>36935.245438994265</v>
      </c>
      <c r="I528" s="4">
        <f t="shared" ca="1" si="73"/>
        <v>37697.521055719648</v>
      </c>
      <c r="J528" s="34">
        <f t="shared" ca="1" si="70"/>
        <v>749.95042111439295</v>
      </c>
      <c r="K528" s="35">
        <f t="shared" ca="1" si="71"/>
        <v>649.95042111439295</v>
      </c>
      <c r="L528" s="4">
        <f ca="1"/>
        <v>738.48820962404568</v>
      </c>
    </row>
    <row r="529" spans="1:12" x14ac:dyDescent="0.2">
      <c r="A529" s="25">
        <f t="shared" si="72"/>
        <v>509</v>
      </c>
      <c r="B529" s="33">
        <f t="shared" ca="1" si="68"/>
        <v>101.30504190830752</v>
      </c>
      <c r="C529" s="33">
        <f t="shared" ca="1" si="68"/>
        <v>0.97394007778371283</v>
      </c>
      <c r="D529" s="33">
        <f t="shared" ca="1" si="68"/>
        <v>1.2011578079755978</v>
      </c>
      <c r="E529" s="33">
        <f t="shared" ca="1" si="76"/>
        <v>0.98890063451774901</v>
      </c>
      <c r="F529" s="33">
        <f t="shared" ca="1" si="76"/>
        <v>214.28685871788184</v>
      </c>
      <c r="G529" s="33">
        <f t="shared" ca="1" si="76"/>
        <v>50.321623836824436</v>
      </c>
      <c r="H529" s="4">
        <f t="shared" ca="1" si="69"/>
        <v>64952.590895575151</v>
      </c>
      <c r="I529" s="4">
        <f t="shared" ca="1" si="73"/>
        <v>67097.556346077225</v>
      </c>
      <c r="J529" s="34">
        <f t="shared" ca="1" si="70"/>
        <v>1337.9511269215445</v>
      </c>
      <c r="K529" s="35">
        <f t="shared" ca="1" si="71"/>
        <v>1237.9511269215445</v>
      </c>
      <c r="L529" s="4">
        <f ca="1"/>
        <v>738.69214833181456</v>
      </c>
    </row>
    <row r="530" spans="1:12" x14ac:dyDescent="0.2">
      <c r="A530" s="25">
        <f t="shared" si="72"/>
        <v>510</v>
      </c>
      <c r="B530" s="33">
        <f t="shared" ca="1" si="68"/>
        <v>95.593386048319744</v>
      </c>
      <c r="C530" s="33">
        <f t="shared" ca="1" si="68"/>
        <v>1.0786567829212066</v>
      </c>
      <c r="D530" s="33">
        <f t="shared" ca="1" si="68"/>
        <v>1.1377309812036951</v>
      </c>
      <c r="E530" s="33">
        <f t="shared" ca="1" si="76"/>
        <v>1.0003271083655141</v>
      </c>
      <c r="F530" s="33">
        <f t="shared" ca="1" si="76"/>
        <v>193.36906853609537</v>
      </c>
      <c r="G530" s="33">
        <f t="shared" ca="1" si="76"/>
        <v>54.118470156457839</v>
      </c>
      <c r="H530" s="4">
        <f t="shared" ca="1" si="69"/>
        <v>67366.058301079524</v>
      </c>
      <c r="I530" s="4">
        <f t="shared" ca="1" si="73"/>
        <v>68176.940495676623</v>
      </c>
      <c r="J530" s="34">
        <f t="shared" ca="1" si="70"/>
        <v>1359.5388099135325</v>
      </c>
      <c r="K530" s="35">
        <f t="shared" ca="1" si="71"/>
        <v>1259.5388099135325</v>
      </c>
      <c r="L530" s="4">
        <f ca="1"/>
        <v>739.10982841028226</v>
      </c>
    </row>
    <row r="531" spans="1:12" x14ac:dyDescent="0.2">
      <c r="A531" s="25">
        <f t="shared" si="72"/>
        <v>511</v>
      </c>
      <c r="B531" s="33">
        <f t="shared" ca="1" si="68"/>
        <v>110.98426345935188</v>
      </c>
      <c r="C531" s="33">
        <f t="shared" ca="1" si="68"/>
        <v>0.95820465385849718</v>
      </c>
      <c r="D531" s="33">
        <f t="shared" ca="1" si="68"/>
        <v>0.83962788673579547</v>
      </c>
      <c r="E531" s="33">
        <f t="shared" ca="1" si="76"/>
        <v>1.0382060519676548</v>
      </c>
      <c r="F531" s="33">
        <f t="shared" ca="1" si="76"/>
        <v>202.91211617868075</v>
      </c>
      <c r="G531" s="33">
        <f t="shared" ca="1" si="76"/>
        <v>45.74116983880613</v>
      </c>
      <c r="H531" s="4">
        <f t="shared" ca="1" si="69"/>
        <v>44940.17265155755</v>
      </c>
      <c r="I531" s="4">
        <f t="shared" ca="1" si="73"/>
        <v>45242.980058398869</v>
      </c>
      <c r="J531" s="34">
        <f t="shared" ca="1" si="70"/>
        <v>900.85960116797742</v>
      </c>
      <c r="K531" s="35">
        <f t="shared" ca="1" si="71"/>
        <v>800.85960116797742</v>
      </c>
      <c r="L531" s="4">
        <f ca="1"/>
        <v>739.44694073607388</v>
      </c>
    </row>
    <row r="532" spans="1:12" x14ac:dyDescent="0.2">
      <c r="A532" s="25">
        <f t="shared" si="72"/>
        <v>512</v>
      </c>
      <c r="B532" s="33">
        <f t="shared" ref="B532:D595" ca="1" si="77">NORMINV(RAND(),B$15, B$16)</f>
        <v>104.03867780508739</v>
      </c>
      <c r="C532" s="33">
        <f t="shared" ca="1" si="77"/>
        <v>1.0030803077696824</v>
      </c>
      <c r="D532" s="33">
        <f t="shared" ca="1" si="77"/>
        <v>1.4777170519979272</v>
      </c>
      <c r="E532" s="33">
        <f t="shared" ca="1" si="76"/>
        <v>1.1083320514549317</v>
      </c>
      <c r="F532" s="33">
        <f t="shared" ca="1" si="76"/>
        <v>191.72437645301852</v>
      </c>
      <c r="G532" s="33">
        <f t="shared" ca="1" si="76"/>
        <v>50.835693220601271</v>
      </c>
      <c r="H532" s="4">
        <f t="shared" ca="1" si="69"/>
        <v>88755.651978805749</v>
      </c>
      <c r="I532" s="4">
        <f t="shared" ca="1" si="73"/>
        <v>88166.899396205859</v>
      </c>
      <c r="J532" s="34">
        <f t="shared" ca="1" si="70"/>
        <v>1759.3379879241172</v>
      </c>
      <c r="K532" s="35">
        <f t="shared" ca="1" si="71"/>
        <v>1659.3379879241172</v>
      </c>
      <c r="L532" s="4">
        <f ca="1"/>
        <v>739.59023215457785</v>
      </c>
    </row>
    <row r="533" spans="1:12" x14ac:dyDescent="0.2">
      <c r="A533" s="25">
        <f t="shared" si="72"/>
        <v>513</v>
      </c>
      <c r="B533" s="33">
        <f t="shared" ca="1" si="77"/>
        <v>106.62968292712658</v>
      </c>
      <c r="C533" s="33">
        <f t="shared" ca="1" si="77"/>
        <v>0.91190874670523159</v>
      </c>
      <c r="D533" s="33">
        <f t="shared" ca="1" si="77"/>
        <v>1.0637312195454804</v>
      </c>
      <c r="E533" s="33">
        <f t="shared" ca="1" si="76"/>
        <v>1.034047762132815</v>
      </c>
      <c r="F533" s="33">
        <f t="shared" ca="1" si="76"/>
        <v>213.44078296169945</v>
      </c>
      <c r="G533" s="33">
        <f t="shared" ca="1" si="76"/>
        <v>54.484854891414528</v>
      </c>
      <c r="H533" s="4">
        <f t="shared" ref="H533:H596" ca="1" si="78">$B$3*D533*E533*G533 + B533*C533*G533+F533</f>
        <v>65441.915083943641</v>
      </c>
      <c r="I533" s="4">
        <f t="shared" ca="1" si="73"/>
        <v>66983.692263101722</v>
      </c>
      <c r="J533" s="34">
        <f t="shared" ref="J533:J596" ca="1" si="79">(I533-$F$15)/($E$15*$G$15)</f>
        <v>1335.6738452620345</v>
      </c>
      <c r="K533" s="35">
        <f t="shared" ref="K533:K596" ca="1" si="80">J533-$D$15*$B$15/$C$15</f>
        <v>1235.6738452620345</v>
      </c>
      <c r="L533" s="4">
        <f ca="1"/>
        <v>739.66383857713663</v>
      </c>
    </row>
    <row r="534" spans="1:12" x14ac:dyDescent="0.2">
      <c r="A534" s="25">
        <f t="shared" ref="A534:A597" si="81">1+A533</f>
        <v>514</v>
      </c>
      <c r="B534" s="33">
        <f t="shared" ca="1" si="77"/>
        <v>111.73072710996152</v>
      </c>
      <c r="C534" s="33">
        <f t="shared" ca="1" si="77"/>
        <v>1.0563315654566094</v>
      </c>
      <c r="D534" s="33">
        <f t="shared" ca="1" si="77"/>
        <v>1.0058950837554652</v>
      </c>
      <c r="E534" s="33">
        <f t="shared" ca="1" si="76"/>
        <v>0.94828394657287596</v>
      </c>
      <c r="F534" s="33">
        <f t="shared" ca="1" si="76"/>
        <v>205.69252980863348</v>
      </c>
      <c r="G534" s="33">
        <f t="shared" ca="1" si="76"/>
        <v>53.240162586715286</v>
      </c>
      <c r="H534" s="4">
        <f t="shared" ca="1" si="78"/>
        <v>57273.761779416396</v>
      </c>
      <c r="I534" s="4">
        <f t="shared" ref="I534:I597" ca="1" si="82">H534*NORMINV(RAND(),I$15, I$16)</f>
        <v>56356.187508629097</v>
      </c>
      <c r="J534" s="34">
        <f t="shared" ca="1" si="79"/>
        <v>1123.1237501725818</v>
      </c>
      <c r="K534" s="35">
        <f t="shared" ca="1" si="80"/>
        <v>1023.1237501725818</v>
      </c>
      <c r="L534" s="4">
        <f ca="1"/>
        <v>739.70035272532141</v>
      </c>
    </row>
    <row r="535" spans="1:12" x14ac:dyDescent="0.2">
      <c r="A535" s="25">
        <f t="shared" si="81"/>
        <v>515</v>
      </c>
      <c r="B535" s="33">
        <f t="shared" ca="1" si="77"/>
        <v>93.386558041573636</v>
      </c>
      <c r="C535" s="33">
        <f t="shared" ca="1" si="77"/>
        <v>0.97156761310030126</v>
      </c>
      <c r="D535" s="33">
        <f t="shared" ca="1" si="77"/>
        <v>0.96090322355455304</v>
      </c>
      <c r="E535" s="33">
        <f t="shared" ca="1" si="76"/>
        <v>1.0259895134206156</v>
      </c>
      <c r="F535" s="33">
        <f t="shared" ca="1" si="76"/>
        <v>171.62781999479424</v>
      </c>
      <c r="G535" s="33">
        <f t="shared" ca="1" si="76"/>
        <v>52.247063713044014</v>
      </c>
      <c r="H535" s="4">
        <f t="shared" ca="1" si="78"/>
        <v>56421.233862225716</v>
      </c>
      <c r="I535" s="4">
        <f t="shared" ca="1" si="82"/>
        <v>57717.214961617829</v>
      </c>
      <c r="J535" s="34">
        <f t="shared" ca="1" si="79"/>
        <v>1150.3442992323567</v>
      </c>
      <c r="K535" s="35">
        <f t="shared" ca="1" si="80"/>
        <v>1050.3442992323567</v>
      </c>
      <c r="L535" s="4">
        <f ca="1"/>
        <v>739.73854435359817</v>
      </c>
    </row>
    <row r="536" spans="1:12" x14ac:dyDescent="0.2">
      <c r="A536" s="25">
        <f t="shared" si="81"/>
        <v>516</v>
      </c>
      <c r="B536" s="33">
        <f t="shared" ca="1" si="77"/>
        <v>101.92023562927525</v>
      </c>
      <c r="C536" s="33">
        <f t="shared" ca="1" si="77"/>
        <v>1.0413065883659438</v>
      </c>
      <c r="D536" s="33">
        <f t="shared" ca="1" si="77"/>
        <v>1.212062824869498</v>
      </c>
      <c r="E536" s="33">
        <f t="shared" ca="1" si="76"/>
        <v>0.89132434609872491</v>
      </c>
      <c r="F536" s="33">
        <f t="shared" ca="1" si="76"/>
        <v>208.15683592443628</v>
      </c>
      <c r="G536" s="33">
        <f t="shared" ca="1" si="76"/>
        <v>47.663858917183958</v>
      </c>
      <c r="H536" s="4">
        <f t="shared" ca="1" si="78"/>
        <v>56759.958329963098</v>
      </c>
      <c r="I536" s="4">
        <f t="shared" ca="1" si="82"/>
        <v>57811.98180418463</v>
      </c>
      <c r="J536" s="34">
        <f t="shared" ca="1" si="79"/>
        <v>1152.2396360836926</v>
      </c>
      <c r="K536" s="35">
        <f t="shared" ca="1" si="80"/>
        <v>1052.2396360836926</v>
      </c>
      <c r="L536" s="4">
        <f ca="1"/>
        <v>739.75392039146527</v>
      </c>
    </row>
    <row r="537" spans="1:12" x14ac:dyDescent="0.2">
      <c r="A537" s="25">
        <f t="shared" si="81"/>
        <v>517</v>
      </c>
      <c r="B537" s="33">
        <f t="shared" ca="1" si="77"/>
        <v>107.70588670785185</v>
      </c>
      <c r="C537" s="33">
        <f t="shared" ca="1" si="77"/>
        <v>1.0383611897389244</v>
      </c>
      <c r="D537" s="33">
        <f t="shared" ca="1" si="77"/>
        <v>1.1654691432887481</v>
      </c>
      <c r="E537" s="33">
        <f t="shared" ca="1" si="76"/>
        <v>0.9826404259775573</v>
      </c>
      <c r="F537" s="33">
        <f t="shared" ca="1" si="76"/>
        <v>199.64315088387724</v>
      </c>
      <c r="G537" s="33">
        <f t="shared" ca="1" si="76"/>
        <v>49.230100891283598</v>
      </c>
      <c r="H537" s="4">
        <f t="shared" ca="1" si="78"/>
        <v>62085.557857976622</v>
      </c>
      <c r="I537" s="4">
        <f t="shared" ca="1" si="82"/>
        <v>61998.842315271489</v>
      </c>
      <c r="J537" s="34">
        <f t="shared" ca="1" si="79"/>
        <v>1235.9768463054297</v>
      </c>
      <c r="K537" s="35">
        <f t="shared" ca="1" si="80"/>
        <v>1135.9768463054297</v>
      </c>
      <c r="L537" s="4">
        <f ca="1"/>
        <v>739.78645523709997</v>
      </c>
    </row>
    <row r="538" spans="1:12" x14ac:dyDescent="0.2">
      <c r="A538" s="25">
        <f t="shared" si="81"/>
        <v>518</v>
      </c>
      <c r="B538" s="33">
        <f t="shared" ca="1" si="77"/>
        <v>102.32032013525667</v>
      </c>
      <c r="C538" s="33">
        <f t="shared" ca="1" si="77"/>
        <v>0.98973082530397849</v>
      </c>
      <c r="D538" s="33">
        <f t="shared" ca="1" si="77"/>
        <v>1.2975228055015859</v>
      </c>
      <c r="E538" s="33">
        <f t="shared" ca="1" si="76"/>
        <v>0.93747775541272316</v>
      </c>
      <c r="F538" s="33">
        <f t="shared" ca="1" si="76"/>
        <v>179.57157900820255</v>
      </c>
      <c r="G538" s="33">
        <f t="shared" ca="1" si="76"/>
        <v>48.222376670109306</v>
      </c>
      <c r="H538" s="4">
        <f t="shared" ca="1" si="78"/>
        <v>63720.670702434632</v>
      </c>
      <c r="I538" s="4">
        <f t="shared" ca="1" si="82"/>
        <v>63001.408006600366</v>
      </c>
      <c r="J538" s="34">
        <f t="shared" ca="1" si="79"/>
        <v>1256.0281601320073</v>
      </c>
      <c r="K538" s="35">
        <f t="shared" ca="1" si="80"/>
        <v>1156.0281601320073</v>
      </c>
      <c r="L538" s="4">
        <f ca="1"/>
        <v>739.84124431463988</v>
      </c>
    </row>
    <row r="539" spans="1:12" x14ac:dyDescent="0.2">
      <c r="A539" s="25">
        <f t="shared" si="81"/>
        <v>519</v>
      </c>
      <c r="B539" s="33">
        <f t="shared" ca="1" si="77"/>
        <v>108.10838226396766</v>
      </c>
      <c r="C539" s="33">
        <f t="shared" ca="1" si="77"/>
        <v>1.0298679848807364</v>
      </c>
      <c r="D539" s="33">
        <f t="shared" ca="1" si="77"/>
        <v>1.2058673977880927</v>
      </c>
      <c r="E539" s="33">
        <f t="shared" ca="1" si="76"/>
        <v>0.95526158231315217</v>
      </c>
      <c r="F539" s="33">
        <f t="shared" ca="1" si="76"/>
        <v>187.90465300920752</v>
      </c>
      <c r="G539" s="33">
        <f t="shared" ca="1" si="76"/>
        <v>47.947090325091651</v>
      </c>
      <c r="H539" s="4">
        <f t="shared" ca="1" si="78"/>
        <v>60757.361872810448</v>
      </c>
      <c r="I539" s="4">
        <f t="shared" ca="1" si="82"/>
        <v>60998.227798342195</v>
      </c>
      <c r="J539" s="34">
        <f t="shared" ca="1" si="79"/>
        <v>1215.9645559668438</v>
      </c>
      <c r="K539" s="35">
        <f t="shared" ca="1" si="80"/>
        <v>1115.9645559668438</v>
      </c>
      <c r="L539" s="4">
        <f ca="1"/>
        <v>739.95888989068931</v>
      </c>
    </row>
    <row r="540" spans="1:12" x14ac:dyDescent="0.2">
      <c r="A540" s="25">
        <f t="shared" si="81"/>
        <v>520</v>
      </c>
      <c r="B540" s="33">
        <f t="shared" ca="1" si="77"/>
        <v>95.780150269106173</v>
      </c>
      <c r="C540" s="33">
        <f t="shared" ca="1" si="77"/>
        <v>0.9236023948421439</v>
      </c>
      <c r="D540" s="33">
        <f t="shared" ca="1" si="77"/>
        <v>1.0817104026126183</v>
      </c>
      <c r="E540" s="33">
        <f t="shared" ref="E540:G559" ca="1" si="83">NORMINV(RAND(),E$15, E$16)</f>
        <v>1.0665763891972033</v>
      </c>
      <c r="F540" s="33">
        <f t="shared" ca="1" si="83"/>
        <v>217.88994647950966</v>
      </c>
      <c r="G540" s="33">
        <f t="shared" ca="1" si="83"/>
        <v>53.591933109445073</v>
      </c>
      <c r="H540" s="4">
        <f t="shared" ca="1" si="78"/>
        <v>66789.229301997082</v>
      </c>
      <c r="I540" s="4">
        <f t="shared" ca="1" si="82"/>
        <v>67084.453507850456</v>
      </c>
      <c r="J540" s="34">
        <f t="shared" ca="1" si="79"/>
        <v>1337.6890701570092</v>
      </c>
      <c r="K540" s="35">
        <f t="shared" ca="1" si="80"/>
        <v>1237.6890701570092</v>
      </c>
      <c r="L540" s="4">
        <f ca="1"/>
        <v>739.97028972840667</v>
      </c>
    </row>
    <row r="541" spans="1:12" x14ac:dyDescent="0.2">
      <c r="A541" s="25">
        <f t="shared" si="81"/>
        <v>521</v>
      </c>
      <c r="B541" s="33">
        <f t="shared" ca="1" si="77"/>
        <v>103.72078910546995</v>
      </c>
      <c r="C541" s="33">
        <f t="shared" ca="1" si="77"/>
        <v>1.0940527410240599</v>
      </c>
      <c r="D541" s="33">
        <f t="shared" ca="1" si="77"/>
        <v>1.0564889257947772</v>
      </c>
      <c r="E541" s="33">
        <f t="shared" ca="1" si="83"/>
        <v>1.0222860396263771</v>
      </c>
      <c r="F541" s="33">
        <f t="shared" ca="1" si="83"/>
        <v>191.62068060100705</v>
      </c>
      <c r="G541" s="33">
        <f t="shared" ca="1" si="83"/>
        <v>50.357975080999189</v>
      </c>
      <c r="H541" s="4">
        <f t="shared" ca="1" si="78"/>
        <v>60294.362155487812</v>
      </c>
      <c r="I541" s="4">
        <f t="shared" ca="1" si="82"/>
        <v>59937.751362814022</v>
      </c>
      <c r="J541" s="34">
        <f t="shared" ca="1" si="79"/>
        <v>1194.7550272562805</v>
      </c>
      <c r="K541" s="35">
        <f t="shared" ca="1" si="80"/>
        <v>1094.7550272562805</v>
      </c>
      <c r="L541" s="4">
        <f ca="1"/>
        <v>740.17318509885547</v>
      </c>
    </row>
    <row r="542" spans="1:12" x14ac:dyDescent="0.2">
      <c r="A542" s="25">
        <f t="shared" si="81"/>
        <v>522</v>
      </c>
      <c r="B542" s="33">
        <f t="shared" ca="1" si="77"/>
        <v>102.27332824427657</v>
      </c>
      <c r="C542" s="33">
        <f t="shared" ca="1" si="77"/>
        <v>0.93764297889703851</v>
      </c>
      <c r="D542" s="33">
        <f t="shared" ca="1" si="77"/>
        <v>1.0784472209630458</v>
      </c>
      <c r="E542" s="33">
        <f t="shared" ca="1" si="83"/>
        <v>1.030197688026091</v>
      </c>
      <c r="F542" s="33">
        <f t="shared" ca="1" si="83"/>
        <v>192.29310341399685</v>
      </c>
      <c r="G542" s="33">
        <f t="shared" ca="1" si="83"/>
        <v>48.470489816506969</v>
      </c>
      <c r="H542" s="4">
        <f t="shared" ca="1" si="78"/>
        <v>58691.797516424944</v>
      </c>
      <c r="I542" s="4">
        <f t="shared" ca="1" si="82"/>
        <v>56285.030123414035</v>
      </c>
      <c r="J542" s="34">
        <f t="shared" ca="1" si="79"/>
        <v>1121.7006024682807</v>
      </c>
      <c r="K542" s="35">
        <f t="shared" ca="1" si="80"/>
        <v>1021.7006024682807</v>
      </c>
      <c r="L542" s="4">
        <f ca="1"/>
        <v>740.29336723413826</v>
      </c>
    </row>
    <row r="543" spans="1:12" x14ac:dyDescent="0.2">
      <c r="A543" s="25">
        <f t="shared" si="81"/>
        <v>523</v>
      </c>
      <c r="B543" s="33">
        <f t="shared" ca="1" si="77"/>
        <v>94.559797911795926</v>
      </c>
      <c r="C543" s="33">
        <f t="shared" ca="1" si="77"/>
        <v>0.96917068132529338</v>
      </c>
      <c r="D543" s="33">
        <f t="shared" ca="1" si="77"/>
        <v>1.1491289136339242</v>
      </c>
      <c r="E543" s="33">
        <f t="shared" ca="1" si="83"/>
        <v>0.97125608450524581</v>
      </c>
      <c r="F543" s="33">
        <f t="shared" ca="1" si="83"/>
        <v>198.46323760151216</v>
      </c>
      <c r="G543" s="33">
        <f t="shared" ca="1" si="83"/>
        <v>49.700206770263982</v>
      </c>
      <c r="H543" s="4">
        <f t="shared" ca="1" si="78"/>
        <v>60223.541703842937</v>
      </c>
      <c r="I543" s="4">
        <f t="shared" ca="1" si="82"/>
        <v>60825.343866142321</v>
      </c>
      <c r="J543" s="34">
        <f t="shared" ca="1" si="79"/>
        <v>1212.5068773228463</v>
      </c>
      <c r="K543" s="35">
        <f t="shared" ca="1" si="80"/>
        <v>1112.5068773228463</v>
      </c>
      <c r="L543" s="4">
        <f ca="1"/>
        <v>740.31764532713248</v>
      </c>
    </row>
    <row r="544" spans="1:12" x14ac:dyDescent="0.2">
      <c r="A544" s="25">
        <f t="shared" si="81"/>
        <v>524</v>
      </c>
      <c r="B544" s="33">
        <f t="shared" ca="1" si="77"/>
        <v>96.783929217705392</v>
      </c>
      <c r="C544" s="33">
        <f t="shared" ca="1" si="77"/>
        <v>1.0925453433060062</v>
      </c>
      <c r="D544" s="33">
        <f t="shared" ca="1" si="77"/>
        <v>1.1604500264545572</v>
      </c>
      <c r="E544" s="33">
        <f t="shared" ca="1" si="83"/>
        <v>0.92372876534219028</v>
      </c>
      <c r="F544" s="33">
        <f t="shared" ca="1" si="83"/>
        <v>197.84624935265572</v>
      </c>
      <c r="G544" s="33">
        <f t="shared" ca="1" si="83"/>
        <v>47.368854474785174</v>
      </c>
      <c r="H544" s="4">
        <f t="shared" ca="1" si="78"/>
        <v>55983.288852076388</v>
      </c>
      <c r="I544" s="4">
        <f t="shared" ca="1" si="82"/>
        <v>56944.352321922663</v>
      </c>
      <c r="J544" s="34">
        <f t="shared" ca="1" si="79"/>
        <v>1134.8870464384534</v>
      </c>
      <c r="K544" s="35">
        <f t="shared" ca="1" si="80"/>
        <v>1034.8870464384534</v>
      </c>
      <c r="L544" s="4">
        <f ca="1"/>
        <v>740.4825831958625</v>
      </c>
    </row>
    <row r="545" spans="1:12" x14ac:dyDescent="0.2">
      <c r="A545" s="25">
        <f t="shared" si="81"/>
        <v>525</v>
      </c>
      <c r="B545" s="33">
        <f t="shared" ca="1" si="77"/>
        <v>111.19547767942682</v>
      </c>
      <c r="C545" s="33">
        <f t="shared" ca="1" si="77"/>
        <v>0.99606525961263659</v>
      </c>
      <c r="D545" s="33">
        <f t="shared" ca="1" si="77"/>
        <v>1.2241295012822686</v>
      </c>
      <c r="E545" s="33">
        <f t="shared" ca="1" si="83"/>
        <v>0.95325121704123572</v>
      </c>
      <c r="F545" s="33">
        <f t="shared" ca="1" si="83"/>
        <v>195.07352892183124</v>
      </c>
      <c r="G545" s="33">
        <f t="shared" ca="1" si="83"/>
        <v>52.977772259180263</v>
      </c>
      <c r="H545" s="4">
        <f t="shared" ca="1" si="78"/>
        <v>67882.701144383318</v>
      </c>
      <c r="I545" s="4">
        <f t="shared" ca="1" si="82"/>
        <v>63187.841388357185</v>
      </c>
      <c r="J545" s="34">
        <f t="shared" ca="1" si="79"/>
        <v>1259.7568277671437</v>
      </c>
      <c r="K545" s="35">
        <f t="shared" ca="1" si="80"/>
        <v>1159.7568277671437</v>
      </c>
      <c r="L545" s="4">
        <f ca="1"/>
        <v>740.51036077975334</v>
      </c>
    </row>
    <row r="546" spans="1:12" x14ac:dyDescent="0.2">
      <c r="A546" s="25">
        <f t="shared" si="81"/>
        <v>526</v>
      </c>
      <c r="B546" s="33">
        <f t="shared" ca="1" si="77"/>
        <v>78.425231441775765</v>
      </c>
      <c r="C546" s="33">
        <f t="shared" ca="1" si="77"/>
        <v>0.98635610282828512</v>
      </c>
      <c r="D546" s="33">
        <f t="shared" ca="1" si="77"/>
        <v>0.9603924270816564</v>
      </c>
      <c r="E546" s="33">
        <f t="shared" ca="1" si="83"/>
        <v>0.94472366628417692</v>
      </c>
      <c r="F546" s="33">
        <f t="shared" ca="1" si="83"/>
        <v>181.22996524224678</v>
      </c>
      <c r="G546" s="33">
        <f t="shared" ca="1" si="83"/>
        <v>45.60971859507957</v>
      </c>
      <c r="H546" s="4">
        <f t="shared" ca="1" si="78"/>
        <v>45091.325599211843</v>
      </c>
      <c r="I546" s="4">
        <f t="shared" ca="1" si="82"/>
        <v>43916.99824522969</v>
      </c>
      <c r="J546" s="34">
        <f t="shared" ca="1" si="79"/>
        <v>874.33996490459378</v>
      </c>
      <c r="K546" s="35">
        <f t="shared" ca="1" si="80"/>
        <v>774.33996490459378</v>
      </c>
      <c r="L546" s="4">
        <f ca="1"/>
        <v>740.5702424111214</v>
      </c>
    </row>
    <row r="547" spans="1:12" x14ac:dyDescent="0.2">
      <c r="A547" s="25">
        <f t="shared" si="81"/>
        <v>527</v>
      </c>
      <c r="B547" s="33">
        <f t="shared" ca="1" si="77"/>
        <v>105.579478321973</v>
      </c>
      <c r="C547" s="33">
        <f t="shared" ca="1" si="77"/>
        <v>0.99663507032782306</v>
      </c>
      <c r="D547" s="33">
        <f t="shared" ca="1" si="77"/>
        <v>1.1315917423396367</v>
      </c>
      <c r="E547" s="33">
        <f t="shared" ca="1" si="83"/>
        <v>0.99721678394885138</v>
      </c>
      <c r="F547" s="33">
        <f t="shared" ca="1" si="83"/>
        <v>197.73944206946774</v>
      </c>
      <c r="G547" s="33">
        <f t="shared" ca="1" si="83"/>
        <v>46.620996703945366</v>
      </c>
      <c r="H547" s="4">
        <f t="shared" ca="1" si="78"/>
        <v>57712.500752121749</v>
      </c>
      <c r="I547" s="4">
        <f t="shared" ca="1" si="82"/>
        <v>59090.173914380015</v>
      </c>
      <c r="J547" s="34">
        <f t="shared" ca="1" si="79"/>
        <v>1177.8034782876002</v>
      </c>
      <c r="K547" s="35">
        <f t="shared" ca="1" si="80"/>
        <v>1077.8034782876002</v>
      </c>
      <c r="L547" s="4">
        <f ca="1"/>
        <v>740.59863826056403</v>
      </c>
    </row>
    <row r="548" spans="1:12" x14ac:dyDescent="0.2">
      <c r="A548" s="25">
        <f t="shared" si="81"/>
        <v>528</v>
      </c>
      <c r="B548" s="33">
        <f t="shared" ca="1" si="77"/>
        <v>108.8552989298059</v>
      </c>
      <c r="C548" s="33">
        <f t="shared" ca="1" si="77"/>
        <v>1.0006717282741122</v>
      </c>
      <c r="D548" s="33">
        <f t="shared" ca="1" si="77"/>
        <v>1.0233729908835769</v>
      </c>
      <c r="E548" s="33">
        <f t="shared" ca="1" si="83"/>
        <v>0.93020408211628625</v>
      </c>
      <c r="F548" s="33">
        <f t="shared" ca="1" si="83"/>
        <v>197.43886104565956</v>
      </c>
      <c r="G548" s="33">
        <f t="shared" ca="1" si="83"/>
        <v>50.965854770681275</v>
      </c>
      <c r="H548" s="4">
        <f t="shared" ca="1" si="78"/>
        <v>54265.796911513586</v>
      </c>
      <c r="I548" s="4">
        <f t="shared" ca="1" si="82"/>
        <v>54808.049405416066</v>
      </c>
      <c r="J548" s="34">
        <f t="shared" ca="1" si="79"/>
        <v>1092.1609881083214</v>
      </c>
      <c r="K548" s="35">
        <f t="shared" ca="1" si="80"/>
        <v>992.16098810832136</v>
      </c>
      <c r="L548" s="4">
        <f ca="1"/>
        <v>740.79156711729274</v>
      </c>
    </row>
    <row r="549" spans="1:12" x14ac:dyDescent="0.2">
      <c r="A549" s="25">
        <f t="shared" si="81"/>
        <v>529</v>
      </c>
      <c r="B549" s="33">
        <f t="shared" ca="1" si="77"/>
        <v>113.94791667353354</v>
      </c>
      <c r="C549" s="33">
        <f t="shared" ca="1" si="77"/>
        <v>1.0453802237494016</v>
      </c>
      <c r="D549" s="33">
        <f t="shared" ca="1" si="77"/>
        <v>1.0357398691919799</v>
      </c>
      <c r="E549" s="33">
        <f t="shared" ca="1" si="83"/>
        <v>1.1040463152088404</v>
      </c>
      <c r="F549" s="33">
        <f t="shared" ca="1" si="83"/>
        <v>216.89740678258974</v>
      </c>
      <c r="G549" s="33">
        <f t="shared" ca="1" si="83"/>
        <v>48.727894963343722</v>
      </c>
      <c r="H549" s="4">
        <f t="shared" ca="1" si="78"/>
        <v>61741.891694255799</v>
      </c>
      <c r="I549" s="4">
        <f t="shared" ca="1" si="82"/>
        <v>63781.282501171314</v>
      </c>
      <c r="J549" s="34">
        <f t="shared" ca="1" si="79"/>
        <v>1271.6256500234263</v>
      </c>
      <c r="K549" s="35">
        <f t="shared" ca="1" si="80"/>
        <v>1171.6256500234263</v>
      </c>
      <c r="L549" s="4">
        <f ca="1"/>
        <v>740.89955839554318</v>
      </c>
    </row>
    <row r="550" spans="1:12" x14ac:dyDescent="0.2">
      <c r="A550" s="25">
        <f t="shared" si="81"/>
        <v>530</v>
      </c>
      <c r="B550" s="33">
        <f t="shared" ca="1" si="77"/>
        <v>106.35039603313746</v>
      </c>
      <c r="C550" s="33">
        <f t="shared" ca="1" si="77"/>
        <v>1.0594199229757639</v>
      </c>
      <c r="D550" s="33">
        <f t="shared" ca="1" si="77"/>
        <v>1.0809180716196605</v>
      </c>
      <c r="E550" s="33">
        <f t="shared" ca="1" si="83"/>
        <v>0.9691740091817922</v>
      </c>
      <c r="F550" s="33">
        <f t="shared" ca="1" si="83"/>
        <v>187.10579375939756</v>
      </c>
      <c r="G550" s="33">
        <f t="shared" ca="1" si="83"/>
        <v>52.91540822680038</v>
      </c>
      <c r="H550" s="4">
        <f t="shared" ca="1" si="78"/>
        <v>61583.130474972044</v>
      </c>
      <c r="I550" s="4">
        <f t="shared" ca="1" si="82"/>
        <v>61832.668001107733</v>
      </c>
      <c r="J550" s="34">
        <f t="shared" ca="1" si="79"/>
        <v>1232.6533600221546</v>
      </c>
      <c r="K550" s="35">
        <f t="shared" ca="1" si="80"/>
        <v>1132.6533600221546</v>
      </c>
      <c r="L550" s="4">
        <f ca="1"/>
        <v>740.90802243554174</v>
      </c>
    </row>
    <row r="551" spans="1:12" x14ac:dyDescent="0.2">
      <c r="A551" s="25">
        <f t="shared" si="81"/>
        <v>531</v>
      </c>
      <c r="B551" s="33">
        <f t="shared" ca="1" si="77"/>
        <v>91.589803692413653</v>
      </c>
      <c r="C551" s="33">
        <f t="shared" ca="1" si="77"/>
        <v>0.99162873924208539</v>
      </c>
      <c r="D551" s="33">
        <f t="shared" ca="1" si="77"/>
        <v>1.2683561020547451</v>
      </c>
      <c r="E551" s="33">
        <f t="shared" ca="1" si="83"/>
        <v>1.013470129353647</v>
      </c>
      <c r="F551" s="33">
        <f t="shared" ca="1" si="83"/>
        <v>198.86346992061095</v>
      </c>
      <c r="G551" s="33">
        <f t="shared" ca="1" si="83"/>
        <v>51.955098592314698</v>
      </c>
      <c r="H551" s="4">
        <f t="shared" ca="1" si="78"/>
        <v>71702.800701987377</v>
      </c>
      <c r="I551" s="4">
        <f t="shared" ca="1" si="82"/>
        <v>72066.626659135072</v>
      </c>
      <c r="J551" s="34">
        <f t="shared" ca="1" si="79"/>
        <v>1437.3325331827014</v>
      </c>
      <c r="K551" s="35">
        <f t="shared" ca="1" si="80"/>
        <v>1337.3325331827014</v>
      </c>
      <c r="L551" s="4">
        <f ca="1"/>
        <v>741.21289315925594</v>
      </c>
    </row>
    <row r="552" spans="1:12" x14ac:dyDescent="0.2">
      <c r="A552" s="25">
        <f t="shared" si="81"/>
        <v>532</v>
      </c>
      <c r="B552" s="33">
        <f t="shared" ca="1" si="77"/>
        <v>93.02249599736345</v>
      </c>
      <c r="C552" s="33">
        <f t="shared" ca="1" si="77"/>
        <v>0.9749430479273975</v>
      </c>
      <c r="D552" s="33">
        <f t="shared" ca="1" si="77"/>
        <v>0.94339506975481768</v>
      </c>
      <c r="E552" s="33">
        <f t="shared" ca="1" si="83"/>
        <v>1.0183245130757894</v>
      </c>
      <c r="F552" s="33">
        <f t="shared" ca="1" si="83"/>
        <v>189.38291277218093</v>
      </c>
      <c r="G552" s="33">
        <f t="shared" ca="1" si="83"/>
        <v>53.616769801577014</v>
      </c>
      <c r="H552" s="4">
        <f t="shared" ca="1" si="78"/>
        <v>56560.65854541208</v>
      </c>
      <c r="I552" s="4">
        <f t="shared" ca="1" si="82"/>
        <v>57742.318034420932</v>
      </c>
      <c r="J552" s="34">
        <f t="shared" ca="1" si="79"/>
        <v>1150.8463606884186</v>
      </c>
      <c r="K552" s="35">
        <f t="shared" ca="1" si="80"/>
        <v>1050.8463606884186</v>
      </c>
      <c r="L552" s="4">
        <f ca="1"/>
        <v>741.4960550536573</v>
      </c>
    </row>
    <row r="553" spans="1:12" x14ac:dyDescent="0.2">
      <c r="A553" s="25">
        <f t="shared" si="81"/>
        <v>533</v>
      </c>
      <c r="B553" s="33">
        <f t="shared" ca="1" si="77"/>
        <v>84.977469049110482</v>
      </c>
      <c r="C553" s="33">
        <f t="shared" ca="1" si="77"/>
        <v>1.09745751533623</v>
      </c>
      <c r="D553" s="33">
        <f t="shared" ca="1" si="77"/>
        <v>0.92360839702669328</v>
      </c>
      <c r="E553" s="33">
        <f t="shared" ca="1" si="83"/>
        <v>1.0722130364264399</v>
      </c>
      <c r="F553" s="33">
        <f t="shared" ca="1" si="83"/>
        <v>194.91011022004648</v>
      </c>
      <c r="G553" s="33">
        <f t="shared" ca="1" si="83"/>
        <v>54.236485886353229</v>
      </c>
      <c r="H553" s="4">
        <f t="shared" ca="1" si="78"/>
        <v>58963.620530856904</v>
      </c>
      <c r="I553" s="4">
        <f t="shared" ca="1" si="82"/>
        <v>56938.885046777665</v>
      </c>
      <c r="J553" s="34">
        <f t="shared" ca="1" si="79"/>
        <v>1134.7777009355532</v>
      </c>
      <c r="K553" s="35">
        <f t="shared" ca="1" si="80"/>
        <v>1034.7777009355532</v>
      </c>
      <c r="L553" s="4">
        <f ca="1"/>
        <v>741.74468827702424</v>
      </c>
    </row>
    <row r="554" spans="1:12" x14ac:dyDescent="0.2">
      <c r="A554" s="25">
        <f t="shared" si="81"/>
        <v>534</v>
      </c>
      <c r="B554" s="33">
        <f t="shared" ca="1" si="77"/>
        <v>95.055589598168197</v>
      </c>
      <c r="C554" s="33">
        <f t="shared" ca="1" si="77"/>
        <v>0.95555539436185144</v>
      </c>
      <c r="D554" s="33">
        <f t="shared" ca="1" si="77"/>
        <v>1.1178290893424121</v>
      </c>
      <c r="E554" s="33">
        <f t="shared" ca="1" si="83"/>
        <v>1.0353503739070913</v>
      </c>
      <c r="F554" s="33">
        <f t="shared" ca="1" si="83"/>
        <v>189.55685410578602</v>
      </c>
      <c r="G554" s="33">
        <f t="shared" ca="1" si="83"/>
        <v>44.99274233747942</v>
      </c>
      <c r="H554" s="4">
        <f t="shared" ca="1" si="78"/>
        <v>56348.402132378258</v>
      </c>
      <c r="I554" s="4">
        <f t="shared" ca="1" si="82"/>
        <v>56043.762113533223</v>
      </c>
      <c r="J554" s="34">
        <f t="shared" ca="1" si="79"/>
        <v>1116.8752422706646</v>
      </c>
      <c r="K554" s="35">
        <f t="shared" ca="1" si="80"/>
        <v>1016.8752422706646</v>
      </c>
      <c r="L554" s="4">
        <f ca="1"/>
        <v>742.07288837454757</v>
      </c>
    </row>
    <row r="555" spans="1:12" x14ac:dyDescent="0.2">
      <c r="A555" s="25">
        <f t="shared" si="81"/>
        <v>535</v>
      </c>
      <c r="B555" s="33">
        <f t="shared" ca="1" si="77"/>
        <v>95.089713300261849</v>
      </c>
      <c r="C555" s="33">
        <f t="shared" ca="1" si="77"/>
        <v>0.98183589448591058</v>
      </c>
      <c r="D555" s="33">
        <f t="shared" ca="1" si="77"/>
        <v>1.1054528336519904</v>
      </c>
      <c r="E555" s="33">
        <f t="shared" ca="1" si="83"/>
        <v>0.97750144329461108</v>
      </c>
      <c r="F555" s="33">
        <f t="shared" ca="1" si="83"/>
        <v>199.08674334396846</v>
      </c>
      <c r="G555" s="33">
        <f t="shared" ca="1" si="83"/>
        <v>52.550074127288639</v>
      </c>
      <c r="H555" s="4">
        <f t="shared" ca="1" si="78"/>
        <v>61889.943266786489</v>
      </c>
      <c r="I555" s="4">
        <f t="shared" ca="1" si="82"/>
        <v>62392.280084041093</v>
      </c>
      <c r="J555" s="34">
        <f t="shared" ca="1" si="79"/>
        <v>1243.8456016808218</v>
      </c>
      <c r="K555" s="35">
        <f t="shared" ca="1" si="80"/>
        <v>1143.8456016808218</v>
      </c>
      <c r="L555" s="4">
        <f ca="1"/>
        <v>742.51621697308587</v>
      </c>
    </row>
    <row r="556" spans="1:12" x14ac:dyDescent="0.2">
      <c r="A556" s="25">
        <f t="shared" si="81"/>
        <v>536</v>
      </c>
      <c r="B556" s="33">
        <f t="shared" ca="1" si="77"/>
        <v>103.67956284874917</v>
      </c>
      <c r="C556" s="33">
        <f t="shared" ca="1" si="77"/>
        <v>1.0229522810538365</v>
      </c>
      <c r="D556" s="33">
        <f t="shared" ca="1" si="77"/>
        <v>1.1064070617078554</v>
      </c>
      <c r="E556" s="33">
        <f t="shared" ca="1" si="83"/>
        <v>1.0342041203154726</v>
      </c>
      <c r="F556" s="33">
        <f t="shared" ca="1" si="83"/>
        <v>190.25254248936312</v>
      </c>
      <c r="G556" s="33">
        <f t="shared" ca="1" si="83"/>
        <v>47.856763548582826</v>
      </c>
      <c r="H556" s="4">
        <f t="shared" ca="1" si="78"/>
        <v>60026.041966141267</v>
      </c>
      <c r="I556" s="4">
        <f t="shared" ca="1" si="82"/>
        <v>59370.685085450561</v>
      </c>
      <c r="J556" s="34">
        <f t="shared" ca="1" si="79"/>
        <v>1183.4137017090113</v>
      </c>
      <c r="K556" s="35">
        <f t="shared" ca="1" si="80"/>
        <v>1083.4137017090113</v>
      </c>
      <c r="L556" s="4">
        <f ca="1"/>
        <v>742.56977518368001</v>
      </c>
    </row>
    <row r="557" spans="1:12" x14ac:dyDescent="0.2">
      <c r="A557" s="25">
        <f t="shared" si="81"/>
        <v>537</v>
      </c>
      <c r="B557" s="33">
        <f t="shared" ca="1" si="77"/>
        <v>101.12237050575612</v>
      </c>
      <c r="C557" s="33">
        <f t="shared" ca="1" si="77"/>
        <v>0.97147914303422334</v>
      </c>
      <c r="D557" s="33">
        <f t="shared" ca="1" si="77"/>
        <v>0.81671045107868623</v>
      </c>
      <c r="E557" s="33">
        <f t="shared" ca="1" si="83"/>
        <v>0.96249947197568919</v>
      </c>
      <c r="F557" s="33">
        <f t="shared" ca="1" si="83"/>
        <v>197.48512641378665</v>
      </c>
      <c r="G557" s="33">
        <f t="shared" ca="1" si="83"/>
        <v>53.998761779574956</v>
      </c>
      <c r="H557" s="4">
        <f t="shared" ca="1" si="78"/>
        <v>47949.759336364579</v>
      </c>
      <c r="I557" s="4">
        <f t="shared" ca="1" si="82"/>
        <v>49021.539923762648</v>
      </c>
      <c r="J557" s="34">
        <f t="shared" ca="1" si="79"/>
        <v>976.43079847525291</v>
      </c>
      <c r="K557" s="35">
        <f t="shared" ca="1" si="80"/>
        <v>876.43079847525291</v>
      </c>
      <c r="L557" s="4">
        <f ca="1"/>
        <v>742.66221828765822</v>
      </c>
    </row>
    <row r="558" spans="1:12" x14ac:dyDescent="0.2">
      <c r="A558" s="25">
        <f t="shared" si="81"/>
        <v>538</v>
      </c>
      <c r="B558" s="33">
        <f t="shared" ca="1" si="77"/>
        <v>90.614350581889681</v>
      </c>
      <c r="C558" s="33">
        <f t="shared" ca="1" si="77"/>
        <v>1.065460456483071</v>
      </c>
      <c r="D558" s="33">
        <f t="shared" ca="1" si="77"/>
        <v>1.1754006652538225</v>
      </c>
      <c r="E558" s="33">
        <f t="shared" ca="1" si="83"/>
        <v>0.93251832145116997</v>
      </c>
      <c r="F558" s="33">
        <f t="shared" ca="1" si="83"/>
        <v>192.44268043132331</v>
      </c>
      <c r="G558" s="33">
        <f t="shared" ca="1" si="83"/>
        <v>46.207696321425928</v>
      </c>
      <c r="H558" s="4">
        <f t="shared" ca="1" si="78"/>
        <v>55301.065752086557</v>
      </c>
      <c r="I558" s="4">
        <f t="shared" ca="1" si="82"/>
        <v>54851.65807149405</v>
      </c>
      <c r="J558" s="34">
        <f t="shared" ca="1" si="79"/>
        <v>1093.0331614298809</v>
      </c>
      <c r="K558" s="35">
        <f t="shared" ca="1" si="80"/>
        <v>993.03316142988092</v>
      </c>
      <c r="L558" s="4">
        <f ca="1"/>
        <v>742.91624132460356</v>
      </c>
    </row>
    <row r="559" spans="1:12" x14ac:dyDescent="0.2">
      <c r="A559" s="25">
        <f t="shared" si="81"/>
        <v>539</v>
      </c>
      <c r="B559" s="33">
        <f t="shared" ca="1" si="77"/>
        <v>96.975603305198433</v>
      </c>
      <c r="C559" s="33">
        <f t="shared" ca="1" si="77"/>
        <v>1.0180157997944281</v>
      </c>
      <c r="D559" s="33">
        <f t="shared" ca="1" si="77"/>
        <v>0.79737572772249155</v>
      </c>
      <c r="E559" s="33">
        <f t="shared" ca="1" si="83"/>
        <v>0.91648661229441897</v>
      </c>
      <c r="F559" s="33">
        <f t="shared" ca="1" si="83"/>
        <v>215.64771252360356</v>
      </c>
      <c r="G559" s="33">
        <f t="shared" ca="1" si="83"/>
        <v>50.47314811695545</v>
      </c>
      <c r="H559" s="4">
        <f t="shared" ca="1" si="78"/>
        <v>42083.471118076697</v>
      </c>
      <c r="I559" s="4">
        <f t="shared" ca="1" si="82"/>
        <v>42360.961140634092</v>
      </c>
      <c r="J559" s="34">
        <f t="shared" ca="1" si="79"/>
        <v>843.21922281268189</v>
      </c>
      <c r="K559" s="35">
        <f t="shared" ca="1" si="80"/>
        <v>743.21922281268189</v>
      </c>
      <c r="L559" s="4">
        <f ca="1"/>
        <v>743.0350645496552</v>
      </c>
    </row>
    <row r="560" spans="1:12" x14ac:dyDescent="0.2">
      <c r="A560" s="25">
        <f t="shared" si="81"/>
        <v>540</v>
      </c>
      <c r="B560" s="33">
        <f t="shared" ca="1" si="77"/>
        <v>92.237132192937153</v>
      </c>
      <c r="C560" s="33">
        <f t="shared" ca="1" si="77"/>
        <v>1.0027716939206028</v>
      </c>
      <c r="D560" s="33">
        <f t="shared" ca="1" si="77"/>
        <v>1.1759315490061684</v>
      </c>
      <c r="E560" s="33">
        <f t="shared" ref="E560:G579" ca="1" si="84">NORMINV(RAND(),E$15, E$16)</f>
        <v>1.0323191400736496</v>
      </c>
      <c r="F560" s="33">
        <f t="shared" ca="1" si="84"/>
        <v>190.71616834006568</v>
      </c>
      <c r="G560" s="33">
        <f t="shared" ca="1" si="84"/>
        <v>51.233674521943499</v>
      </c>
      <c r="H560" s="4">
        <f t="shared" ca="1" si="78"/>
        <v>67123.89640912044</v>
      </c>
      <c r="I560" s="4">
        <f t="shared" ca="1" si="82"/>
        <v>66038.047827487637</v>
      </c>
      <c r="J560" s="34">
        <f t="shared" ca="1" si="79"/>
        <v>1316.7609565497528</v>
      </c>
      <c r="K560" s="35">
        <f t="shared" ca="1" si="80"/>
        <v>1216.7609565497528</v>
      </c>
      <c r="L560" s="4">
        <f ca="1"/>
        <v>743.21922281268189</v>
      </c>
    </row>
    <row r="561" spans="1:12" x14ac:dyDescent="0.2">
      <c r="A561" s="25">
        <f t="shared" si="81"/>
        <v>541</v>
      </c>
      <c r="B561" s="33">
        <f t="shared" ca="1" si="77"/>
        <v>87.946062979251295</v>
      </c>
      <c r="C561" s="33">
        <f t="shared" ca="1" si="77"/>
        <v>1.0628111769945769</v>
      </c>
      <c r="D561" s="33">
        <f t="shared" ca="1" si="77"/>
        <v>1.0199387188131557</v>
      </c>
      <c r="E561" s="33">
        <f t="shared" ca="1" si="84"/>
        <v>0.96841670976722771</v>
      </c>
      <c r="F561" s="33">
        <f t="shared" ca="1" si="84"/>
        <v>203.2847114169605</v>
      </c>
      <c r="G561" s="33">
        <f t="shared" ca="1" si="84"/>
        <v>47.865041776379897</v>
      </c>
      <c r="H561" s="4">
        <f t="shared" ca="1" si="78"/>
        <v>51954.764785998421</v>
      </c>
      <c r="I561" s="4">
        <f t="shared" ca="1" si="82"/>
        <v>52126.198968169352</v>
      </c>
      <c r="J561" s="34">
        <f t="shared" ca="1" si="79"/>
        <v>1038.5239793633871</v>
      </c>
      <c r="K561" s="35">
        <f t="shared" ca="1" si="80"/>
        <v>938.52397936338707</v>
      </c>
      <c r="L561" s="4">
        <f ca="1"/>
        <v>743.2956108202053</v>
      </c>
    </row>
    <row r="562" spans="1:12" x14ac:dyDescent="0.2">
      <c r="A562" s="25">
        <f t="shared" si="81"/>
        <v>542</v>
      </c>
      <c r="B562" s="33">
        <f t="shared" ca="1" si="77"/>
        <v>107.58763939197551</v>
      </c>
      <c r="C562" s="33">
        <f t="shared" ca="1" si="77"/>
        <v>1.0112308423983114</v>
      </c>
      <c r="D562" s="33">
        <f t="shared" ca="1" si="77"/>
        <v>0.9849722847999367</v>
      </c>
      <c r="E562" s="33">
        <f t="shared" ca="1" si="84"/>
        <v>0.98680345203312003</v>
      </c>
      <c r="F562" s="33">
        <f t="shared" ca="1" si="84"/>
        <v>220.39731425826861</v>
      </c>
      <c r="G562" s="33">
        <f t="shared" ca="1" si="84"/>
        <v>51.129022750197805</v>
      </c>
      <c r="H562" s="4">
        <f t="shared" ca="1" si="78"/>
        <v>55479.110721288336</v>
      </c>
      <c r="I562" s="4">
        <f t="shared" ca="1" si="82"/>
        <v>55569.592018293981</v>
      </c>
      <c r="J562" s="34">
        <f t="shared" ca="1" si="79"/>
        <v>1107.3918403658797</v>
      </c>
      <c r="K562" s="35">
        <f t="shared" ca="1" si="80"/>
        <v>1007.3918403658797</v>
      </c>
      <c r="L562" s="4">
        <f ca="1"/>
        <v>743.35556752096932</v>
      </c>
    </row>
    <row r="563" spans="1:12" x14ac:dyDescent="0.2">
      <c r="A563" s="25">
        <f t="shared" si="81"/>
        <v>543</v>
      </c>
      <c r="B563" s="33">
        <f t="shared" ca="1" si="77"/>
        <v>69.537869430457903</v>
      </c>
      <c r="C563" s="33">
        <f t="shared" ca="1" si="77"/>
        <v>0.97596391693238915</v>
      </c>
      <c r="D563" s="33">
        <f t="shared" ca="1" si="77"/>
        <v>0.95503503657017375</v>
      </c>
      <c r="E563" s="33">
        <f t="shared" ca="1" si="84"/>
        <v>1.0002192501302851</v>
      </c>
      <c r="F563" s="33">
        <f t="shared" ca="1" si="84"/>
        <v>216.21043777302361</v>
      </c>
      <c r="G563" s="33">
        <f t="shared" ca="1" si="84"/>
        <v>49.325215771789026</v>
      </c>
      <c r="H563" s="4">
        <f t="shared" ca="1" si="78"/>
        <v>50681.375330083611</v>
      </c>
      <c r="I563" s="4">
        <f t="shared" ca="1" si="82"/>
        <v>49766.181934957873</v>
      </c>
      <c r="J563" s="34">
        <f t="shared" ca="1" si="79"/>
        <v>991.32363869915741</v>
      </c>
      <c r="K563" s="35">
        <f t="shared" ca="1" si="80"/>
        <v>891.32363869915741</v>
      </c>
      <c r="L563" s="4">
        <f ca="1"/>
        <v>743.43768202785407</v>
      </c>
    </row>
    <row r="564" spans="1:12" x14ac:dyDescent="0.2">
      <c r="A564" s="25">
        <f t="shared" si="81"/>
        <v>544</v>
      </c>
      <c r="B564" s="33">
        <f t="shared" ca="1" si="77"/>
        <v>101.84367023822632</v>
      </c>
      <c r="C564" s="33">
        <f t="shared" ca="1" si="77"/>
        <v>1.0485371867929594</v>
      </c>
      <c r="D564" s="33">
        <f t="shared" ca="1" si="77"/>
        <v>0.92851197401656749</v>
      </c>
      <c r="E564" s="33">
        <f t="shared" ca="1" si="84"/>
        <v>1.1038047893003358</v>
      </c>
      <c r="F564" s="33">
        <f t="shared" ca="1" si="84"/>
        <v>208.86778042596046</v>
      </c>
      <c r="G564" s="33">
        <f t="shared" ca="1" si="84"/>
        <v>49.07222965466012</v>
      </c>
      <c r="H564" s="4">
        <f t="shared" ca="1" si="78"/>
        <v>55743.067968091629</v>
      </c>
      <c r="I564" s="4">
        <f t="shared" ca="1" si="82"/>
        <v>56894.19972172453</v>
      </c>
      <c r="J564" s="34">
        <f t="shared" ca="1" si="79"/>
        <v>1133.8839944344907</v>
      </c>
      <c r="K564" s="35">
        <f t="shared" ca="1" si="80"/>
        <v>1033.8839944344907</v>
      </c>
      <c r="L564" s="4">
        <f ca="1"/>
        <v>743.46751374325981</v>
      </c>
    </row>
    <row r="565" spans="1:12" x14ac:dyDescent="0.2">
      <c r="A565" s="25">
        <f t="shared" si="81"/>
        <v>545</v>
      </c>
      <c r="B565" s="33">
        <f t="shared" ca="1" si="77"/>
        <v>97.341486569597251</v>
      </c>
      <c r="C565" s="33">
        <f t="shared" ca="1" si="77"/>
        <v>0.91821333683625261</v>
      </c>
      <c r="D565" s="33">
        <f t="shared" ca="1" si="77"/>
        <v>0.8238450252413283</v>
      </c>
      <c r="E565" s="33">
        <f t="shared" ca="1" si="84"/>
        <v>1.0507142877598583</v>
      </c>
      <c r="F565" s="33">
        <f t="shared" ca="1" si="84"/>
        <v>182.15717514917583</v>
      </c>
      <c r="G565" s="33">
        <f t="shared" ca="1" si="84"/>
        <v>49.911436977631276</v>
      </c>
      <c r="H565" s="4">
        <f t="shared" ca="1" si="78"/>
        <v>47847.878464115012</v>
      </c>
      <c r="I565" s="4">
        <f t="shared" ca="1" si="82"/>
        <v>47706.011659938078</v>
      </c>
      <c r="J565" s="34">
        <f t="shared" ca="1" si="79"/>
        <v>950.12023319876153</v>
      </c>
      <c r="K565" s="35">
        <f t="shared" ca="1" si="80"/>
        <v>850.12023319876153</v>
      </c>
      <c r="L565" s="4">
        <f ca="1"/>
        <v>743.5820645666297</v>
      </c>
    </row>
    <row r="566" spans="1:12" x14ac:dyDescent="0.2">
      <c r="A566" s="25">
        <f t="shared" si="81"/>
        <v>546</v>
      </c>
      <c r="B566" s="33">
        <f t="shared" ca="1" si="77"/>
        <v>117.32505618493312</v>
      </c>
      <c r="C566" s="33">
        <f t="shared" ca="1" si="77"/>
        <v>1.014007699243721</v>
      </c>
      <c r="D566" s="33">
        <f t="shared" ca="1" si="77"/>
        <v>1.1226891701311468</v>
      </c>
      <c r="E566" s="33">
        <f t="shared" ca="1" si="84"/>
        <v>0.93154502736434885</v>
      </c>
      <c r="F566" s="33">
        <f t="shared" ca="1" si="84"/>
        <v>206.30969293253241</v>
      </c>
      <c r="G566" s="33">
        <f t="shared" ca="1" si="84"/>
        <v>48.358773124579677</v>
      </c>
      <c r="H566" s="4">
        <f t="shared" ca="1" si="78"/>
        <v>56534.80322401067</v>
      </c>
      <c r="I566" s="4">
        <f t="shared" ca="1" si="82"/>
        <v>56958.957272179337</v>
      </c>
      <c r="J566" s="34">
        <f t="shared" ca="1" si="79"/>
        <v>1135.1791454435868</v>
      </c>
      <c r="K566" s="35">
        <f t="shared" ca="1" si="80"/>
        <v>1035.1791454435868</v>
      </c>
      <c r="L566" s="4">
        <f ca="1"/>
        <v>743.63816634236878</v>
      </c>
    </row>
    <row r="567" spans="1:12" x14ac:dyDescent="0.2">
      <c r="A567" s="25">
        <f t="shared" si="81"/>
        <v>547</v>
      </c>
      <c r="B567" s="33">
        <f t="shared" ca="1" si="77"/>
        <v>79.927717664076738</v>
      </c>
      <c r="C567" s="33">
        <f t="shared" ca="1" si="77"/>
        <v>0.90750819846629005</v>
      </c>
      <c r="D567" s="33">
        <f t="shared" ca="1" si="77"/>
        <v>1.0810854560812662</v>
      </c>
      <c r="E567" s="33">
        <f t="shared" ca="1" si="84"/>
        <v>1.0635842123755297</v>
      </c>
      <c r="F567" s="33">
        <f t="shared" ca="1" si="84"/>
        <v>210.83584496588321</v>
      </c>
      <c r="G567" s="33">
        <f t="shared" ca="1" si="84"/>
        <v>51.164361241386757</v>
      </c>
      <c r="H567" s="4">
        <f t="shared" ca="1" si="78"/>
        <v>62752.129132738046</v>
      </c>
      <c r="I567" s="4">
        <f t="shared" ca="1" si="82"/>
        <v>61988.20088016495</v>
      </c>
      <c r="J567" s="34">
        <f t="shared" ca="1" si="79"/>
        <v>1235.764017603299</v>
      </c>
      <c r="K567" s="35">
        <f t="shared" ca="1" si="80"/>
        <v>1135.764017603299</v>
      </c>
      <c r="L567" s="4">
        <f ca="1"/>
        <v>743.67880718792298</v>
      </c>
    </row>
    <row r="568" spans="1:12" x14ac:dyDescent="0.2">
      <c r="A568" s="25">
        <f t="shared" si="81"/>
        <v>548</v>
      </c>
      <c r="B568" s="33">
        <f t="shared" ca="1" si="77"/>
        <v>103.81190971032962</v>
      </c>
      <c r="C568" s="33">
        <f t="shared" ca="1" si="77"/>
        <v>0.92048591709750138</v>
      </c>
      <c r="D568" s="33">
        <f t="shared" ca="1" si="77"/>
        <v>1.0367216961414054</v>
      </c>
      <c r="E568" s="33">
        <f t="shared" ca="1" si="84"/>
        <v>0.95471161480230693</v>
      </c>
      <c r="F568" s="33">
        <f t="shared" ca="1" si="84"/>
        <v>198.96787567135618</v>
      </c>
      <c r="G568" s="33">
        <f t="shared" ca="1" si="84"/>
        <v>48.689152229037951</v>
      </c>
      <c r="H568" s="4">
        <f t="shared" ca="1" si="78"/>
        <v>53042.650827708101</v>
      </c>
      <c r="I568" s="4">
        <f t="shared" ca="1" si="82"/>
        <v>53070.919902637208</v>
      </c>
      <c r="J568" s="34">
        <f t="shared" ca="1" si="79"/>
        <v>1057.4183980527441</v>
      </c>
      <c r="K568" s="35">
        <f t="shared" ca="1" si="80"/>
        <v>957.41839805274412</v>
      </c>
      <c r="L568" s="4">
        <f ca="1"/>
        <v>743.71614306514778</v>
      </c>
    </row>
    <row r="569" spans="1:12" x14ac:dyDescent="0.2">
      <c r="A569" s="25">
        <f t="shared" si="81"/>
        <v>549</v>
      </c>
      <c r="B569" s="33">
        <f t="shared" ca="1" si="77"/>
        <v>90.588839242046262</v>
      </c>
      <c r="C569" s="33">
        <f t="shared" ca="1" si="77"/>
        <v>0.95915816300590329</v>
      </c>
      <c r="D569" s="33">
        <f t="shared" ca="1" si="77"/>
        <v>1.0340794282448404</v>
      </c>
      <c r="E569" s="33">
        <f t="shared" ca="1" si="84"/>
        <v>0.93081993682822683</v>
      </c>
      <c r="F569" s="33">
        <f t="shared" ca="1" si="84"/>
        <v>200.37114993846299</v>
      </c>
      <c r="G569" s="33">
        <f t="shared" ca="1" si="84"/>
        <v>52.003751532730881</v>
      </c>
      <c r="H569" s="4">
        <f t="shared" ca="1" si="78"/>
        <v>54774.7083047755</v>
      </c>
      <c r="I569" s="4">
        <f t="shared" ca="1" si="82"/>
        <v>55075.685549403897</v>
      </c>
      <c r="J569" s="34">
        <f t="shared" ca="1" si="79"/>
        <v>1097.5137109880779</v>
      </c>
      <c r="K569" s="35">
        <f t="shared" ca="1" si="80"/>
        <v>997.51371098807795</v>
      </c>
      <c r="L569" s="4">
        <f ca="1"/>
        <v>743.76326850176554</v>
      </c>
    </row>
    <row r="570" spans="1:12" x14ac:dyDescent="0.2">
      <c r="A570" s="25">
        <f t="shared" si="81"/>
        <v>550</v>
      </c>
      <c r="B570" s="33">
        <f t="shared" ca="1" si="77"/>
        <v>106.7101893602879</v>
      </c>
      <c r="C570" s="33">
        <f t="shared" ca="1" si="77"/>
        <v>1.0435459532365134</v>
      </c>
      <c r="D570" s="33">
        <f t="shared" ca="1" si="77"/>
        <v>1.0858088594310134</v>
      </c>
      <c r="E570" s="33">
        <f t="shared" ca="1" si="84"/>
        <v>1.0270143342030535</v>
      </c>
      <c r="F570" s="33">
        <f t="shared" ca="1" si="84"/>
        <v>194.04183862106731</v>
      </c>
      <c r="G570" s="33">
        <f t="shared" ca="1" si="84"/>
        <v>48.627354193517931</v>
      </c>
      <c r="H570" s="4">
        <f t="shared" ca="1" si="78"/>
        <v>59835.406616131382</v>
      </c>
      <c r="I570" s="4">
        <f t="shared" ca="1" si="82"/>
        <v>59137.849674901605</v>
      </c>
      <c r="J570" s="34">
        <f t="shared" ca="1" si="79"/>
        <v>1178.756993498032</v>
      </c>
      <c r="K570" s="35">
        <f t="shared" ca="1" si="80"/>
        <v>1078.756993498032</v>
      </c>
      <c r="L570" s="4">
        <f ca="1"/>
        <v>743.9691323792706</v>
      </c>
    </row>
    <row r="571" spans="1:12" x14ac:dyDescent="0.2">
      <c r="A571" s="25">
        <f t="shared" si="81"/>
        <v>551</v>
      </c>
      <c r="B571" s="33">
        <f t="shared" ca="1" si="77"/>
        <v>83.629393222869837</v>
      </c>
      <c r="C571" s="33">
        <f t="shared" ca="1" si="77"/>
        <v>0.91960680818642859</v>
      </c>
      <c r="D571" s="33">
        <f t="shared" ca="1" si="77"/>
        <v>1.0258300307290309</v>
      </c>
      <c r="E571" s="33">
        <f t="shared" ca="1" si="84"/>
        <v>0.89010034267946092</v>
      </c>
      <c r="F571" s="33">
        <f t="shared" ca="1" si="84"/>
        <v>199.96164850815595</v>
      </c>
      <c r="G571" s="33">
        <f t="shared" ca="1" si="84"/>
        <v>47.403546640748587</v>
      </c>
      <c r="H571" s="4">
        <f t="shared" ca="1" si="78"/>
        <v>47129.369542611086</v>
      </c>
      <c r="I571" s="4">
        <f t="shared" ca="1" si="82"/>
        <v>47584.553263924281</v>
      </c>
      <c r="J571" s="34">
        <f t="shared" ca="1" si="79"/>
        <v>947.69106527848567</v>
      </c>
      <c r="K571" s="35">
        <f t="shared" ca="1" si="80"/>
        <v>847.69106527848567</v>
      </c>
      <c r="L571" s="4">
        <f ca="1"/>
        <v>744.01865122339052</v>
      </c>
    </row>
    <row r="572" spans="1:12" x14ac:dyDescent="0.2">
      <c r="A572" s="25">
        <f t="shared" si="81"/>
        <v>552</v>
      </c>
      <c r="B572" s="33">
        <f t="shared" ca="1" si="77"/>
        <v>95.717176096489382</v>
      </c>
      <c r="C572" s="33">
        <f t="shared" ca="1" si="77"/>
        <v>1.0063765270071581</v>
      </c>
      <c r="D572" s="33">
        <f t="shared" ca="1" si="77"/>
        <v>1.140061615635352</v>
      </c>
      <c r="E572" s="33">
        <f t="shared" ca="1" si="84"/>
        <v>0.98487263820854432</v>
      </c>
      <c r="F572" s="33">
        <f t="shared" ca="1" si="84"/>
        <v>203.33907752025306</v>
      </c>
      <c r="G572" s="33">
        <f t="shared" ca="1" si="84"/>
        <v>48.300670453687793</v>
      </c>
      <c r="H572" s="4">
        <f t="shared" ca="1" si="78"/>
        <v>59088.763857125392</v>
      </c>
      <c r="I572" s="4">
        <f t="shared" ca="1" si="82"/>
        <v>58120.482370158046</v>
      </c>
      <c r="J572" s="34">
        <f t="shared" ca="1" si="79"/>
        <v>1158.409647403161</v>
      </c>
      <c r="K572" s="35">
        <f t="shared" ca="1" si="80"/>
        <v>1058.409647403161</v>
      </c>
      <c r="L572" s="4">
        <f ca="1"/>
        <v>744.07173845634475</v>
      </c>
    </row>
    <row r="573" spans="1:12" x14ac:dyDescent="0.2">
      <c r="A573" s="25">
        <f t="shared" si="81"/>
        <v>553</v>
      </c>
      <c r="B573" s="33">
        <f t="shared" ca="1" si="77"/>
        <v>115.2623803545342</v>
      </c>
      <c r="C573" s="33">
        <f t="shared" ca="1" si="77"/>
        <v>0.97212838822362502</v>
      </c>
      <c r="D573" s="33">
        <f t="shared" ca="1" si="77"/>
        <v>0.71041622208952715</v>
      </c>
      <c r="E573" s="33">
        <f t="shared" ca="1" si="84"/>
        <v>0.98081727636876359</v>
      </c>
      <c r="F573" s="33">
        <f t="shared" ca="1" si="84"/>
        <v>205.19822208320286</v>
      </c>
      <c r="G573" s="33">
        <f t="shared" ca="1" si="84"/>
        <v>48.91885450135144</v>
      </c>
      <c r="H573" s="4">
        <f t="shared" ca="1" si="78"/>
        <v>39772.643099646848</v>
      </c>
      <c r="I573" s="4">
        <f t="shared" ca="1" si="82"/>
        <v>39386.872898504516</v>
      </c>
      <c r="J573" s="34">
        <f t="shared" ca="1" si="79"/>
        <v>783.7374579700903</v>
      </c>
      <c r="K573" s="35">
        <f t="shared" ca="1" si="80"/>
        <v>683.7374579700903</v>
      </c>
      <c r="L573" s="4">
        <f ca="1"/>
        <v>744.2634582362391</v>
      </c>
    </row>
    <row r="574" spans="1:12" x14ac:dyDescent="0.2">
      <c r="A574" s="25">
        <f t="shared" si="81"/>
        <v>554</v>
      </c>
      <c r="B574" s="33">
        <f t="shared" ca="1" si="77"/>
        <v>104.52900179400027</v>
      </c>
      <c r="C574" s="33">
        <f t="shared" ca="1" si="77"/>
        <v>0.95967819394771237</v>
      </c>
      <c r="D574" s="33">
        <f t="shared" ca="1" si="77"/>
        <v>1.0218407146986515</v>
      </c>
      <c r="E574" s="33">
        <f t="shared" ca="1" si="84"/>
        <v>0.92601604113849689</v>
      </c>
      <c r="F574" s="33">
        <f t="shared" ca="1" si="84"/>
        <v>203.86784720686254</v>
      </c>
      <c r="G574" s="33">
        <f t="shared" ca="1" si="84"/>
        <v>50.969871938132435</v>
      </c>
      <c r="H574" s="4">
        <f t="shared" ca="1" si="78"/>
        <v>53546.647115264197</v>
      </c>
      <c r="I574" s="4">
        <f t="shared" ca="1" si="82"/>
        <v>52830.131352643883</v>
      </c>
      <c r="J574" s="34">
        <f t="shared" ca="1" si="79"/>
        <v>1052.6026270528776</v>
      </c>
      <c r="K574" s="35">
        <f t="shared" ca="1" si="80"/>
        <v>952.60262705287755</v>
      </c>
      <c r="L574" s="4">
        <f ca="1"/>
        <v>744.90169819080324</v>
      </c>
    </row>
    <row r="575" spans="1:12" x14ac:dyDescent="0.2">
      <c r="A575" s="25">
        <f t="shared" si="81"/>
        <v>555</v>
      </c>
      <c r="B575" s="33">
        <f t="shared" ca="1" si="77"/>
        <v>102.73486475999114</v>
      </c>
      <c r="C575" s="33">
        <f t="shared" ca="1" si="77"/>
        <v>1.0302836597933354</v>
      </c>
      <c r="D575" s="33">
        <f t="shared" ca="1" si="77"/>
        <v>1.1237291376513863</v>
      </c>
      <c r="E575" s="33">
        <f t="shared" ca="1" si="84"/>
        <v>1.0218864555979597</v>
      </c>
      <c r="F575" s="33">
        <f t="shared" ca="1" si="84"/>
        <v>215.56653875470869</v>
      </c>
      <c r="G575" s="33">
        <f t="shared" ca="1" si="84"/>
        <v>47.109473667760433</v>
      </c>
      <c r="H575" s="4">
        <f t="shared" ca="1" si="78"/>
        <v>59298.838074079278</v>
      </c>
      <c r="I575" s="4">
        <f t="shared" ca="1" si="82"/>
        <v>60904.938101523934</v>
      </c>
      <c r="J575" s="34">
        <f t="shared" ca="1" si="79"/>
        <v>1214.0987620304786</v>
      </c>
      <c r="K575" s="35">
        <f t="shared" ca="1" si="80"/>
        <v>1114.0987620304786</v>
      </c>
      <c r="L575" s="4">
        <f ca="1"/>
        <v>745.06590723034662</v>
      </c>
    </row>
    <row r="576" spans="1:12" x14ac:dyDescent="0.2">
      <c r="A576" s="25">
        <f t="shared" si="81"/>
        <v>556</v>
      </c>
      <c r="B576" s="33">
        <f t="shared" ca="1" si="77"/>
        <v>94.439937550192624</v>
      </c>
      <c r="C576" s="33">
        <f t="shared" ca="1" si="77"/>
        <v>1.0484382294990098</v>
      </c>
      <c r="D576" s="33">
        <f t="shared" ca="1" si="77"/>
        <v>0.82366931782795949</v>
      </c>
      <c r="E576" s="33">
        <f t="shared" ca="1" si="84"/>
        <v>0.97854924653893594</v>
      </c>
      <c r="F576" s="33">
        <f t="shared" ca="1" si="84"/>
        <v>211.24339216860105</v>
      </c>
      <c r="G576" s="33">
        <f t="shared" ca="1" si="84"/>
        <v>51.569058307205957</v>
      </c>
      <c r="H576" s="4">
        <f t="shared" ca="1" si="78"/>
        <v>46882.036936608718</v>
      </c>
      <c r="I576" s="4">
        <f t="shared" ca="1" si="82"/>
        <v>47987.161123275553</v>
      </c>
      <c r="J576" s="34">
        <f t="shared" ca="1" si="79"/>
        <v>955.74322246551105</v>
      </c>
      <c r="K576" s="35">
        <f t="shared" ca="1" si="80"/>
        <v>855.74322246551105</v>
      </c>
      <c r="L576" s="4">
        <f ca="1"/>
        <v>745.12628580049682</v>
      </c>
    </row>
    <row r="577" spans="1:12" x14ac:dyDescent="0.2">
      <c r="A577" s="25">
        <f t="shared" si="81"/>
        <v>557</v>
      </c>
      <c r="B577" s="33">
        <f t="shared" ca="1" si="77"/>
        <v>108.10214500476081</v>
      </c>
      <c r="C577" s="33">
        <f t="shared" ca="1" si="77"/>
        <v>0.98905564092737308</v>
      </c>
      <c r="D577" s="33">
        <f t="shared" ca="1" si="77"/>
        <v>0.99531779237690676</v>
      </c>
      <c r="E577" s="33">
        <f t="shared" ca="1" si="84"/>
        <v>1.0060394382351461</v>
      </c>
      <c r="F577" s="33">
        <f t="shared" ca="1" si="84"/>
        <v>200.00961864116655</v>
      </c>
      <c r="G577" s="33">
        <f t="shared" ca="1" si="84"/>
        <v>46.659407279553321</v>
      </c>
      <c r="H577" s="4">
        <f t="shared" ca="1" si="78"/>
        <v>51910.203905146715</v>
      </c>
      <c r="I577" s="4">
        <f t="shared" ca="1" si="82"/>
        <v>51531.75117774844</v>
      </c>
      <c r="J577" s="34">
        <f t="shared" ca="1" si="79"/>
        <v>1026.6350235549687</v>
      </c>
      <c r="K577" s="35">
        <f t="shared" ca="1" si="80"/>
        <v>926.63502355496871</v>
      </c>
      <c r="L577" s="4">
        <f ca="1"/>
        <v>745.23603057401272</v>
      </c>
    </row>
    <row r="578" spans="1:12" x14ac:dyDescent="0.2">
      <c r="A578" s="25">
        <f t="shared" si="81"/>
        <v>558</v>
      </c>
      <c r="B578" s="33">
        <f t="shared" ca="1" si="77"/>
        <v>106.94129725895144</v>
      </c>
      <c r="C578" s="33">
        <f t="shared" ca="1" si="77"/>
        <v>1.0703115129039933</v>
      </c>
      <c r="D578" s="33">
        <f t="shared" ca="1" si="77"/>
        <v>1.0000701320736034</v>
      </c>
      <c r="E578" s="33">
        <f t="shared" ca="1" si="84"/>
        <v>0.92698111209226142</v>
      </c>
      <c r="F578" s="33">
        <f t="shared" ca="1" si="84"/>
        <v>200.77869850865551</v>
      </c>
      <c r="G578" s="33">
        <f t="shared" ca="1" si="84"/>
        <v>48.619407664262965</v>
      </c>
      <c r="H578" s="4">
        <f t="shared" ca="1" si="78"/>
        <v>50838.213877655617</v>
      </c>
      <c r="I578" s="4">
        <f t="shared" ca="1" si="82"/>
        <v>51700.939554225384</v>
      </c>
      <c r="J578" s="34">
        <f t="shared" ca="1" si="79"/>
        <v>1030.0187910845077</v>
      </c>
      <c r="K578" s="35">
        <f t="shared" ca="1" si="80"/>
        <v>930.01879108450771</v>
      </c>
      <c r="L578" s="4">
        <f ca="1"/>
        <v>745.43409261761622</v>
      </c>
    </row>
    <row r="579" spans="1:12" x14ac:dyDescent="0.2">
      <c r="A579" s="25">
        <f t="shared" si="81"/>
        <v>559</v>
      </c>
      <c r="B579" s="33">
        <f t="shared" ca="1" si="77"/>
        <v>90.801913255492309</v>
      </c>
      <c r="C579" s="33">
        <f t="shared" ca="1" si="77"/>
        <v>1.0323294143551345</v>
      </c>
      <c r="D579" s="33">
        <f t="shared" ca="1" si="77"/>
        <v>0.97161045723136841</v>
      </c>
      <c r="E579" s="33">
        <f t="shared" ca="1" si="84"/>
        <v>1.0204735101287807</v>
      </c>
      <c r="F579" s="33">
        <f t="shared" ca="1" si="84"/>
        <v>182.4225668855816</v>
      </c>
      <c r="G579" s="33">
        <f t="shared" ca="1" si="84"/>
        <v>53.468741312903639</v>
      </c>
      <c r="H579" s="4">
        <f t="shared" ca="1" si="78"/>
        <v>58208.851136495454</v>
      </c>
      <c r="I579" s="4">
        <f t="shared" ca="1" si="82"/>
        <v>58156.651238868981</v>
      </c>
      <c r="J579" s="34">
        <f t="shared" ca="1" si="79"/>
        <v>1159.1330247773797</v>
      </c>
      <c r="K579" s="35">
        <f t="shared" ca="1" si="80"/>
        <v>1059.1330247773797</v>
      </c>
      <c r="L579" s="4">
        <f ca="1"/>
        <v>745.67723160901903</v>
      </c>
    </row>
    <row r="580" spans="1:12" x14ac:dyDescent="0.2">
      <c r="A580" s="25">
        <f t="shared" si="81"/>
        <v>560</v>
      </c>
      <c r="B580" s="33">
        <f t="shared" ca="1" si="77"/>
        <v>76.858287897449586</v>
      </c>
      <c r="C580" s="33">
        <f t="shared" ca="1" si="77"/>
        <v>1.0801797412448626</v>
      </c>
      <c r="D580" s="33">
        <f t="shared" ca="1" si="77"/>
        <v>1.0464024708554958</v>
      </c>
      <c r="E580" s="33">
        <f t="shared" ref="E580:G599" ca="1" si="85">NORMINV(RAND(),E$15, E$16)</f>
        <v>1.0128393760810555</v>
      </c>
      <c r="F580" s="33">
        <f t="shared" ca="1" si="85"/>
        <v>180.14321829719159</v>
      </c>
      <c r="G580" s="33">
        <f t="shared" ca="1" si="85"/>
        <v>48.452556228274481</v>
      </c>
      <c r="H580" s="4">
        <f t="shared" ca="1" si="78"/>
        <v>55554.553681028839</v>
      </c>
      <c r="I580" s="4">
        <f t="shared" ca="1" si="82"/>
        <v>56415.525746521998</v>
      </c>
      <c r="J580" s="34">
        <f t="shared" ca="1" si="79"/>
        <v>1124.3105149304399</v>
      </c>
      <c r="K580" s="35">
        <f t="shared" ca="1" si="80"/>
        <v>1024.3105149304399</v>
      </c>
      <c r="L580" s="4">
        <f ca="1"/>
        <v>745.69834074495088</v>
      </c>
    </row>
    <row r="581" spans="1:12" x14ac:dyDescent="0.2">
      <c r="A581" s="25">
        <f t="shared" si="81"/>
        <v>561</v>
      </c>
      <c r="B581" s="33">
        <f t="shared" ca="1" si="77"/>
        <v>113.32823230996102</v>
      </c>
      <c r="C581" s="33">
        <f t="shared" ca="1" si="77"/>
        <v>0.94311477590663317</v>
      </c>
      <c r="D581" s="33">
        <f t="shared" ca="1" si="77"/>
        <v>0.93545706100792692</v>
      </c>
      <c r="E581" s="33">
        <f t="shared" ca="1" si="85"/>
        <v>1.0456661117247372</v>
      </c>
      <c r="F581" s="33">
        <f t="shared" ca="1" si="85"/>
        <v>197.71635589431909</v>
      </c>
      <c r="G581" s="33">
        <f t="shared" ca="1" si="85"/>
        <v>52.515240130124504</v>
      </c>
      <c r="H581" s="4">
        <f t="shared" ca="1" si="78"/>
        <v>57179.759869651862</v>
      </c>
      <c r="I581" s="4">
        <f t="shared" ca="1" si="82"/>
        <v>56809.552585537647</v>
      </c>
      <c r="J581" s="34">
        <f t="shared" ca="1" si="79"/>
        <v>1132.1910517107528</v>
      </c>
      <c r="K581" s="35">
        <f t="shared" ca="1" si="80"/>
        <v>1032.1910517107528</v>
      </c>
      <c r="L581" s="4">
        <f ca="1"/>
        <v>745.90120635028609</v>
      </c>
    </row>
    <row r="582" spans="1:12" x14ac:dyDescent="0.2">
      <c r="A582" s="25">
        <f t="shared" si="81"/>
        <v>562</v>
      </c>
      <c r="B582" s="33">
        <f t="shared" ca="1" si="77"/>
        <v>91.442637329031584</v>
      </c>
      <c r="C582" s="33">
        <f t="shared" ca="1" si="77"/>
        <v>1.0651726967162496</v>
      </c>
      <c r="D582" s="33">
        <f t="shared" ca="1" si="77"/>
        <v>1.1868711837769748</v>
      </c>
      <c r="E582" s="33">
        <f t="shared" ca="1" si="85"/>
        <v>1.0100170446604284</v>
      </c>
      <c r="F582" s="33">
        <f t="shared" ca="1" si="85"/>
        <v>208.11283326090114</v>
      </c>
      <c r="G582" s="33">
        <f t="shared" ca="1" si="85"/>
        <v>47.710759924518847</v>
      </c>
      <c r="H582" s="4">
        <f t="shared" ca="1" si="78"/>
        <v>62049.002393667681</v>
      </c>
      <c r="I582" s="4">
        <f t="shared" ca="1" si="82"/>
        <v>61904.04122888486</v>
      </c>
      <c r="J582" s="34">
        <f t="shared" ca="1" si="79"/>
        <v>1234.0808245776973</v>
      </c>
      <c r="K582" s="35">
        <f t="shared" ca="1" si="80"/>
        <v>1134.0808245776973</v>
      </c>
      <c r="L582" s="4">
        <f ca="1"/>
        <v>746.04272312019521</v>
      </c>
    </row>
    <row r="583" spans="1:12" x14ac:dyDescent="0.2">
      <c r="A583" s="25">
        <f t="shared" si="81"/>
        <v>563</v>
      </c>
      <c r="B583" s="33">
        <f t="shared" ca="1" si="77"/>
        <v>93.213823912592687</v>
      </c>
      <c r="C583" s="33">
        <f t="shared" ca="1" si="77"/>
        <v>1.0019363384977791</v>
      </c>
      <c r="D583" s="33">
        <f t="shared" ca="1" si="77"/>
        <v>0.81881582531577302</v>
      </c>
      <c r="E583" s="33">
        <f t="shared" ca="1" si="85"/>
        <v>0.93094526954237933</v>
      </c>
      <c r="F583" s="33">
        <f t="shared" ca="1" si="85"/>
        <v>199.98105510180224</v>
      </c>
      <c r="G583" s="33">
        <f t="shared" ca="1" si="85"/>
        <v>49.139199010454462</v>
      </c>
      <c r="H583" s="4">
        <f t="shared" ca="1" si="78"/>
        <v>42246.773854872925</v>
      </c>
      <c r="I583" s="4">
        <f t="shared" ca="1" si="82"/>
        <v>42214.668361706914</v>
      </c>
      <c r="J583" s="34">
        <f t="shared" ca="1" si="79"/>
        <v>840.29336723413826</v>
      </c>
      <c r="K583" s="35">
        <f t="shared" ca="1" si="80"/>
        <v>740.29336723413826</v>
      </c>
      <c r="L583" s="4">
        <f ca="1"/>
        <v>746.14897739665093</v>
      </c>
    </row>
    <row r="584" spans="1:12" x14ac:dyDescent="0.2">
      <c r="A584" s="25">
        <f t="shared" si="81"/>
        <v>564</v>
      </c>
      <c r="B584" s="33">
        <f t="shared" ca="1" si="77"/>
        <v>91.667495341050397</v>
      </c>
      <c r="C584" s="33">
        <f t="shared" ca="1" si="77"/>
        <v>1.0687357816327501</v>
      </c>
      <c r="D584" s="33">
        <f t="shared" ca="1" si="77"/>
        <v>1.0326663449023852</v>
      </c>
      <c r="E584" s="33">
        <f t="shared" ca="1" si="85"/>
        <v>1.0242635615793925</v>
      </c>
      <c r="F584" s="33">
        <f t="shared" ca="1" si="85"/>
        <v>212.37367835223705</v>
      </c>
      <c r="G584" s="33">
        <f t="shared" ca="1" si="85"/>
        <v>47.967387830050953</v>
      </c>
      <c r="H584" s="4">
        <f t="shared" ca="1" si="78"/>
        <v>55647.844442802016</v>
      </c>
      <c r="I584" s="4">
        <f t="shared" ca="1" si="82"/>
        <v>55600.26931309139</v>
      </c>
      <c r="J584" s="34">
        <f t="shared" ca="1" si="79"/>
        <v>1108.0053862618279</v>
      </c>
      <c r="K584" s="35">
        <f t="shared" ca="1" si="80"/>
        <v>1008.0053862618279</v>
      </c>
      <c r="L584" s="4">
        <f ca="1"/>
        <v>746.2126606951748</v>
      </c>
    </row>
    <row r="585" spans="1:12" x14ac:dyDescent="0.2">
      <c r="A585" s="25">
        <f t="shared" si="81"/>
        <v>565</v>
      </c>
      <c r="B585" s="33">
        <f t="shared" ca="1" si="77"/>
        <v>101.42714889797385</v>
      </c>
      <c r="C585" s="33">
        <f t="shared" ca="1" si="77"/>
        <v>1.0168913409708609</v>
      </c>
      <c r="D585" s="33">
        <f t="shared" ca="1" si="77"/>
        <v>1.0785863212466866</v>
      </c>
      <c r="E585" s="33">
        <f t="shared" ca="1" si="85"/>
        <v>0.97262761058723335</v>
      </c>
      <c r="F585" s="33">
        <f t="shared" ca="1" si="85"/>
        <v>209.06637878991495</v>
      </c>
      <c r="G585" s="33">
        <f t="shared" ca="1" si="85"/>
        <v>47.708174921506526</v>
      </c>
      <c r="H585" s="4">
        <f t="shared" ca="1" si="78"/>
        <v>55178.579425148862</v>
      </c>
      <c r="I585" s="4">
        <f t="shared" ca="1" si="82"/>
        <v>54266.7753035325</v>
      </c>
      <c r="J585" s="34">
        <f t="shared" ca="1" si="79"/>
        <v>1081.3355060706499</v>
      </c>
      <c r="K585" s="35">
        <f t="shared" ca="1" si="80"/>
        <v>981.3355060706499</v>
      </c>
      <c r="L585" s="4">
        <f ca="1"/>
        <v>746.56615301989677</v>
      </c>
    </row>
    <row r="586" spans="1:12" x14ac:dyDescent="0.2">
      <c r="A586" s="25">
        <f t="shared" si="81"/>
        <v>566</v>
      </c>
      <c r="B586" s="33">
        <f t="shared" ca="1" si="77"/>
        <v>96.521666091590092</v>
      </c>
      <c r="C586" s="33">
        <f t="shared" ca="1" si="77"/>
        <v>1.0353120454639844</v>
      </c>
      <c r="D586" s="33">
        <f t="shared" ca="1" si="77"/>
        <v>1.0357943909787279</v>
      </c>
      <c r="E586" s="33">
        <f t="shared" ca="1" si="85"/>
        <v>1.0302729708160481</v>
      </c>
      <c r="F586" s="33">
        <f t="shared" ca="1" si="85"/>
        <v>221.90861157829229</v>
      </c>
      <c r="G586" s="33">
        <f t="shared" ca="1" si="85"/>
        <v>50.736273146618764</v>
      </c>
      <c r="H586" s="4">
        <f t="shared" ca="1" si="78"/>
        <v>59435.249412681107</v>
      </c>
      <c r="I586" s="4">
        <f t="shared" ca="1" si="82"/>
        <v>58470.009186652933</v>
      </c>
      <c r="J586" s="34">
        <f t="shared" ca="1" si="79"/>
        <v>1165.4001837330586</v>
      </c>
      <c r="K586" s="35">
        <f t="shared" ca="1" si="80"/>
        <v>1065.4001837330586</v>
      </c>
      <c r="L586" s="4">
        <f ca="1"/>
        <v>746.56671012676418</v>
      </c>
    </row>
    <row r="587" spans="1:12" x14ac:dyDescent="0.2">
      <c r="A587" s="25">
        <f t="shared" si="81"/>
        <v>567</v>
      </c>
      <c r="B587" s="33">
        <f t="shared" ca="1" si="77"/>
        <v>86.18663782874232</v>
      </c>
      <c r="C587" s="33">
        <f t="shared" ca="1" si="77"/>
        <v>1.0741018509402105</v>
      </c>
      <c r="D587" s="33">
        <f t="shared" ca="1" si="77"/>
        <v>1.0412577041891717</v>
      </c>
      <c r="E587" s="33">
        <f t="shared" ca="1" si="85"/>
        <v>0.93371685587912645</v>
      </c>
      <c r="F587" s="33">
        <f t="shared" ca="1" si="85"/>
        <v>204.66210927366379</v>
      </c>
      <c r="G587" s="33">
        <f t="shared" ca="1" si="85"/>
        <v>53.505939606575758</v>
      </c>
      <c r="H587" s="4">
        <f t="shared" ca="1" si="78"/>
        <v>57178.487366093585</v>
      </c>
      <c r="I587" s="4">
        <f t="shared" ca="1" si="82"/>
        <v>55243.515029820912</v>
      </c>
      <c r="J587" s="34">
        <f t="shared" ca="1" si="79"/>
        <v>1100.8703005964182</v>
      </c>
      <c r="K587" s="35">
        <f t="shared" ca="1" si="80"/>
        <v>1000.8703005964182</v>
      </c>
      <c r="L587" s="4">
        <f ca="1"/>
        <v>746.69695240918725</v>
      </c>
    </row>
    <row r="588" spans="1:12" x14ac:dyDescent="0.2">
      <c r="A588" s="25">
        <f t="shared" si="81"/>
        <v>568</v>
      </c>
      <c r="B588" s="33">
        <f t="shared" ca="1" si="77"/>
        <v>113.4598252153199</v>
      </c>
      <c r="C588" s="33">
        <f t="shared" ca="1" si="77"/>
        <v>1.0128729266183703</v>
      </c>
      <c r="D588" s="33">
        <f t="shared" ca="1" si="77"/>
        <v>0.97979689799412106</v>
      </c>
      <c r="E588" s="33">
        <f t="shared" ca="1" si="85"/>
        <v>1.0042369679811833</v>
      </c>
      <c r="F588" s="33">
        <f t="shared" ca="1" si="85"/>
        <v>185.27233621340451</v>
      </c>
      <c r="G588" s="33">
        <f t="shared" ca="1" si="85"/>
        <v>50.921015853468873</v>
      </c>
      <c r="H588" s="4">
        <f t="shared" ca="1" si="78"/>
        <v>56140.780349860965</v>
      </c>
      <c r="I588" s="4">
        <f t="shared" ca="1" si="82"/>
        <v>56787.78866713521</v>
      </c>
      <c r="J588" s="34">
        <f t="shared" ca="1" si="79"/>
        <v>1131.7557733427043</v>
      </c>
      <c r="K588" s="35">
        <f t="shared" ca="1" si="80"/>
        <v>1031.7557733427043</v>
      </c>
      <c r="L588" s="4">
        <f ca="1"/>
        <v>747.00423252317705</v>
      </c>
    </row>
    <row r="589" spans="1:12" x14ac:dyDescent="0.2">
      <c r="A589" s="25">
        <f t="shared" si="81"/>
        <v>569</v>
      </c>
      <c r="B589" s="33">
        <f t="shared" ca="1" si="77"/>
        <v>100.43399186297408</v>
      </c>
      <c r="C589" s="33">
        <f t="shared" ca="1" si="77"/>
        <v>0.97775289610109695</v>
      </c>
      <c r="D589" s="33">
        <f t="shared" ca="1" si="77"/>
        <v>0.96852607745437547</v>
      </c>
      <c r="E589" s="33">
        <f t="shared" ca="1" si="85"/>
        <v>0.91898884269563363</v>
      </c>
      <c r="F589" s="33">
        <f t="shared" ca="1" si="85"/>
        <v>211.00155287260279</v>
      </c>
      <c r="G589" s="33">
        <f t="shared" ca="1" si="85"/>
        <v>48.271136312750372</v>
      </c>
      <c r="H589" s="4">
        <f t="shared" ca="1" si="78"/>
        <v>47915.641588917802</v>
      </c>
      <c r="I589" s="4">
        <f t="shared" ca="1" si="82"/>
        <v>47703.762564083656</v>
      </c>
      <c r="J589" s="34">
        <f t="shared" ca="1" si="79"/>
        <v>950.0752512816731</v>
      </c>
      <c r="K589" s="35">
        <f t="shared" ca="1" si="80"/>
        <v>850.0752512816731</v>
      </c>
      <c r="L589" s="4">
        <f ca="1"/>
        <v>747.15775262177442</v>
      </c>
    </row>
    <row r="590" spans="1:12" x14ac:dyDescent="0.2">
      <c r="A590" s="25">
        <f t="shared" si="81"/>
        <v>570</v>
      </c>
      <c r="B590" s="33">
        <f t="shared" ca="1" si="77"/>
        <v>91.370420679627927</v>
      </c>
      <c r="C590" s="33">
        <f t="shared" ca="1" si="77"/>
        <v>1.0480300946948322</v>
      </c>
      <c r="D590" s="33">
        <f t="shared" ca="1" si="77"/>
        <v>0.90735839380612171</v>
      </c>
      <c r="E590" s="33">
        <f t="shared" ca="1" si="85"/>
        <v>1.0592883047804</v>
      </c>
      <c r="F590" s="33">
        <f t="shared" ca="1" si="85"/>
        <v>200.45342470983951</v>
      </c>
      <c r="G590" s="33">
        <f t="shared" ca="1" si="85"/>
        <v>47.513070995114184</v>
      </c>
      <c r="H590" s="4">
        <f t="shared" ca="1" si="78"/>
        <v>50417.639888901445</v>
      </c>
      <c r="I590" s="4">
        <f t="shared" ca="1" si="82"/>
        <v>52210.565777270836</v>
      </c>
      <c r="J590" s="34">
        <f t="shared" ca="1" si="79"/>
        <v>1040.2113155454167</v>
      </c>
      <c r="K590" s="35">
        <f t="shared" ca="1" si="80"/>
        <v>940.21131554541671</v>
      </c>
      <c r="L590" s="4">
        <f ca="1"/>
        <v>747.19689637537067</v>
      </c>
    </row>
    <row r="591" spans="1:12" x14ac:dyDescent="0.2">
      <c r="A591" s="25">
        <f t="shared" si="81"/>
        <v>571</v>
      </c>
      <c r="B591" s="33">
        <f t="shared" ca="1" si="77"/>
        <v>112.34848901020888</v>
      </c>
      <c r="C591" s="33">
        <f t="shared" ca="1" si="77"/>
        <v>0.9631044226721216</v>
      </c>
      <c r="D591" s="33">
        <f t="shared" ca="1" si="77"/>
        <v>0.9155803879355886</v>
      </c>
      <c r="E591" s="33">
        <f t="shared" ca="1" si="85"/>
        <v>1.0395547158497798</v>
      </c>
      <c r="F591" s="33">
        <f t="shared" ca="1" si="85"/>
        <v>196.14667416179716</v>
      </c>
      <c r="G591" s="33">
        <f t="shared" ca="1" si="85"/>
        <v>50.74883400476331</v>
      </c>
      <c r="H591" s="4">
        <f t="shared" ca="1" si="78"/>
        <v>53989.871980812881</v>
      </c>
      <c r="I591" s="4">
        <f t="shared" ca="1" si="82"/>
        <v>54767.740636104762</v>
      </c>
      <c r="J591" s="34">
        <f t="shared" ca="1" si="79"/>
        <v>1091.3548127220952</v>
      </c>
      <c r="K591" s="35">
        <f t="shared" ca="1" si="80"/>
        <v>991.35481272209518</v>
      </c>
      <c r="L591" s="4">
        <f ca="1"/>
        <v>747.28824051965523</v>
      </c>
    </row>
    <row r="592" spans="1:12" x14ac:dyDescent="0.2">
      <c r="A592" s="25">
        <f t="shared" si="81"/>
        <v>572</v>
      </c>
      <c r="B592" s="33">
        <f t="shared" ca="1" si="77"/>
        <v>81.660705804441363</v>
      </c>
      <c r="C592" s="33">
        <f t="shared" ca="1" si="77"/>
        <v>1.0102911901421059</v>
      </c>
      <c r="D592" s="33">
        <f t="shared" ca="1" si="77"/>
        <v>0.97579870970168525</v>
      </c>
      <c r="E592" s="33">
        <f t="shared" ca="1" si="85"/>
        <v>1.0022505800826182</v>
      </c>
      <c r="F592" s="33">
        <f t="shared" ca="1" si="85"/>
        <v>209.04972144452287</v>
      </c>
      <c r="G592" s="33">
        <f t="shared" ca="1" si="85"/>
        <v>49.428767865671176</v>
      </c>
      <c r="H592" s="4">
        <f t="shared" ca="1" si="78"/>
        <v>52628.056101629067</v>
      </c>
      <c r="I592" s="4">
        <f t="shared" ca="1" si="82"/>
        <v>51766.772281096433</v>
      </c>
      <c r="J592" s="34">
        <f t="shared" ca="1" si="79"/>
        <v>1031.3354456219286</v>
      </c>
      <c r="K592" s="35">
        <f t="shared" ca="1" si="80"/>
        <v>931.33544562192856</v>
      </c>
      <c r="L592" s="4">
        <f ca="1"/>
        <v>747.39508341116391</v>
      </c>
    </row>
    <row r="593" spans="1:12" x14ac:dyDescent="0.2">
      <c r="A593" s="25">
        <f t="shared" si="81"/>
        <v>573</v>
      </c>
      <c r="B593" s="33">
        <f t="shared" ca="1" si="77"/>
        <v>105.45120287791092</v>
      </c>
      <c r="C593" s="33">
        <f t="shared" ca="1" si="77"/>
        <v>1.014619702624169</v>
      </c>
      <c r="D593" s="33">
        <f t="shared" ca="1" si="77"/>
        <v>0.95852371758520249</v>
      </c>
      <c r="E593" s="33">
        <f t="shared" ca="1" si="85"/>
        <v>1.0083850541865118</v>
      </c>
      <c r="F593" s="33">
        <f t="shared" ca="1" si="85"/>
        <v>196.9472630875203</v>
      </c>
      <c r="G593" s="33">
        <f t="shared" ca="1" si="85"/>
        <v>52.367097404939891</v>
      </c>
      <c r="H593" s="4">
        <f t="shared" ca="1" si="78"/>
        <v>56415.846766871211</v>
      </c>
      <c r="I593" s="4">
        <f t="shared" ca="1" si="82"/>
        <v>56499.730812679722</v>
      </c>
      <c r="J593" s="34">
        <f t="shared" ca="1" si="79"/>
        <v>1125.9946162535944</v>
      </c>
      <c r="K593" s="35">
        <f t="shared" ca="1" si="80"/>
        <v>1025.9946162535944</v>
      </c>
      <c r="L593" s="4">
        <f ca="1"/>
        <v>747.52214610660042</v>
      </c>
    </row>
    <row r="594" spans="1:12" x14ac:dyDescent="0.2">
      <c r="A594" s="25">
        <f t="shared" si="81"/>
        <v>574</v>
      </c>
      <c r="B594" s="33">
        <f t="shared" ca="1" si="77"/>
        <v>115.48509766357525</v>
      </c>
      <c r="C594" s="33">
        <f t="shared" ca="1" si="77"/>
        <v>0.93146758091336945</v>
      </c>
      <c r="D594" s="33">
        <f t="shared" ca="1" si="77"/>
        <v>0.99797644856824219</v>
      </c>
      <c r="E594" s="33">
        <f t="shared" ca="1" si="85"/>
        <v>1.0430488509579527</v>
      </c>
      <c r="F594" s="33">
        <f t="shared" ca="1" si="85"/>
        <v>183.64629143159772</v>
      </c>
      <c r="G594" s="33">
        <f t="shared" ca="1" si="85"/>
        <v>50.918664636588332</v>
      </c>
      <c r="H594" s="4">
        <f t="shared" ca="1" si="78"/>
        <v>58664.181348020582</v>
      </c>
      <c r="I594" s="4">
        <f t="shared" ca="1" si="82"/>
        <v>59208.143360848087</v>
      </c>
      <c r="J594" s="34">
        <f t="shared" ca="1" si="79"/>
        <v>1180.1628672169618</v>
      </c>
      <c r="K594" s="35">
        <f t="shared" ca="1" si="80"/>
        <v>1080.1628672169618</v>
      </c>
      <c r="L594" s="4">
        <f ca="1"/>
        <v>747.8802254869405</v>
      </c>
    </row>
    <row r="595" spans="1:12" x14ac:dyDescent="0.2">
      <c r="A595" s="25">
        <f t="shared" si="81"/>
        <v>575</v>
      </c>
      <c r="B595" s="33">
        <f t="shared" ca="1" si="77"/>
        <v>89.077386739141616</v>
      </c>
      <c r="C595" s="33">
        <f t="shared" ca="1" si="77"/>
        <v>0.94090715188866536</v>
      </c>
      <c r="D595" s="33">
        <f t="shared" ca="1" si="77"/>
        <v>0.78896482618211539</v>
      </c>
      <c r="E595" s="33">
        <f t="shared" ca="1" si="85"/>
        <v>1.064767631010221</v>
      </c>
      <c r="F595" s="33">
        <f t="shared" ca="1" si="85"/>
        <v>195.33092662798776</v>
      </c>
      <c r="G595" s="33">
        <f t="shared" ca="1" si="85"/>
        <v>51.178255144156999</v>
      </c>
      <c r="H595" s="4">
        <f t="shared" ca="1" si="78"/>
        <v>47477.782607889203</v>
      </c>
      <c r="I595" s="4">
        <f t="shared" ca="1" si="82"/>
        <v>46591.522409493235</v>
      </c>
      <c r="J595" s="34">
        <f t="shared" ca="1" si="79"/>
        <v>927.83044818986468</v>
      </c>
      <c r="K595" s="35">
        <f t="shared" ca="1" si="80"/>
        <v>827.83044818986468</v>
      </c>
      <c r="L595" s="4">
        <f ca="1"/>
        <v>748.01642759161007</v>
      </c>
    </row>
    <row r="596" spans="1:12" x14ac:dyDescent="0.2">
      <c r="A596" s="25">
        <f t="shared" si="81"/>
        <v>576</v>
      </c>
      <c r="B596" s="33">
        <f t="shared" ref="B596:D659" ca="1" si="86">NORMINV(RAND(),B$15, B$16)</f>
        <v>95.460436788745753</v>
      </c>
      <c r="C596" s="33">
        <f t="shared" ca="1" si="86"/>
        <v>1.0218179800545801</v>
      </c>
      <c r="D596" s="33">
        <f t="shared" ca="1" si="86"/>
        <v>0.72619073652666133</v>
      </c>
      <c r="E596" s="33">
        <f t="shared" ca="1" si="85"/>
        <v>1.0393619719253047</v>
      </c>
      <c r="F596" s="33">
        <f t="shared" ca="1" si="85"/>
        <v>198.53696400610139</v>
      </c>
      <c r="G596" s="33">
        <f t="shared" ca="1" si="85"/>
        <v>48.394881551792764</v>
      </c>
      <c r="H596" s="4">
        <f t="shared" ca="1" si="78"/>
        <v>41446.376584981605</v>
      </c>
      <c r="I596" s="4">
        <f t="shared" ca="1" si="82"/>
        <v>42328.488759184002</v>
      </c>
      <c r="J596" s="34">
        <f t="shared" ca="1" si="79"/>
        <v>842.56977518368001</v>
      </c>
      <c r="K596" s="35">
        <f t="shared" ca="1" si="80"/>
        <v>742.56977518368001</v>
      </c>
      <c r="L596" s="4">
        <f ca="1"/>
        <v>748.13805677410642</v>
      </c>
    </row>
    <row r="597" spans="1:12" x14ac:dyDescent="0.2">
      <c r="A597" s="25">
        <f t="shared" si="81"/>
        <v>577</v>
      </c>
      <c r="B597" s="33">
        <f t="shared" ca="1" si="86"/>
        <v>128.44519352966969</v>
      </c>
      <c r="C597" s="33">
        <f t="shared" ca="1" si="86"/>
        <v>0.89239813966642556</v>
      </c>
      <c r="D597" s="33">
        <f t="shared" ca="1" si="86"/>
        <v>1.0901427430087558</v>
      </c>
      <c r="E597" s="33">
        <f t="shared" ca="1" si="85"/>
        <v>1.0073459006724965</v>
      </c>
      <c r="F597" s="33">
        <f t="shared" ca="1" si="85"/>
        <v>197.0744364959082</v>
      </c>
      <c r="G597" s="33">
        <f t="shared" ca="1" si="85"/>
        <v>47.342542966560572</v>
      </c>
      <c r="H597" s="4">
        <f t="shared" ref="H597:H660" ca="1" si="87">$B$3*D597*E597*G597 + B597*C597*G597+F597</f>
        <v>57612.930536899512</v>
      </c>
      <c r="I597" s="4">
        <f t="shared" ca="1" si="82"/>
        <v>58259.25686238343</v>
      </c>
      <c r="J597" s="34">
        <f t="shared" ref="J597:J660" ca="1" si="88">(I597-$F$15)/($E$15*$G$15)</f>
        <v>1161.1851372476685</v>
      </c>
      <c r="K597" s="35">
        <f t="shared" ref="K597:K660" ca="1" si="89">J597-$D$15*$B$15/$C$15</f>
        <v>1061.1851372476685</v>
      </c>
      <c r="L597" s="4">
        <f ca="1"/>
        <v>748.36579965790861</v>
      </c>
    </row>
    <row r="598" spans="1:12" x14ac:dyDescent="0.2">
      <c r="A598" s="25">
        <f t="shared" ref="A598:A661" si="90">1+A597</f>
        <v>578</v>
      </c>
      <c r="B598" s="33">
        <f t="shared" ca="1" si="86"/>
        <v>103.79482823490689</v>
      </c>
      <c r="C598" s="33">
        <f t="shared" ca="1" si="86"/>
        <v>0.94793198962048297</v>
      </c>
      <c r="D598" s="33">
        <f t="shared" ca="1" si="86"/>
        <v>0.92256101450005223</v>
      </c>
      <c r="E598" s="33">
        <f t="shared" ca="1" si="85"/>
        <v>0.96568107998565833</v>
      </c>
      <c r="F598" s="33">
        <f t="shared" ca="1" si="85"/>
        <v>209.49122744526835</v>
      </c>
      <c r="G598" s="33">
        <f t="shared" ca="1" si="85"/>
        <v>43.607228337544448</v>
      </c>
      <c r="H598" s="4">
        <f t="shared" ca="1" si="87"/>
        <v>43349.692903212359</v>
      </c>
      <c r="I598" s="4">
        <f t="shared" ref="I598:I661" ca="1" si="91">H598*NORMINV(RAND(),I$15, I$16)</f>
        <v>43418.765345894841</v>
      </c>
      <c r="J598" s="34">
        <f t="shared" ca="1" si="88"/>
        <v>864.37530691789686</v>
      </c>
      <c r="K598" s="35">
        <f t="shared" ca="1" si="89"/>
        <v>764.37530691789686</v>
      </c>
      <c r="L598" s="4">
        <f ca="1"/>
        <v>748.52702685639258</v>
      </c>
    </row>
    <row r="599" spans="1:12" x14ac:dyDescent="0.2">
      <c r="A599" s="25">
        <f t="shared" si="90"/>
        <v>579</v>
      </c>
      <c r="B599" s="33">
        <f t="shared" ca="1" si="86"/>
        <v>91.435855045053515</v>
      </c>
      <c r="C599" s="33">
        <f t="shared" ca="1" si="86"/>
        <v>0.99757657746270068</v>
      </c>
      <c r="D599" s="33">
        <f t="shared" ca="1" si="86"/>
        <v>0.94555235815020988</v>
      </c>
      <c r="E599" s="33">
        <f t="shared" ca="1" si="85"/>
        <v>0.96318545789073295</v>
      </c>
      <c r="F599" s="33">
        <f t="shared" ca="1" si="85"/>
        <v>205.0381227591362</v>
      </c>
      <c r="G599" s="33">
        <f t="shared" ca="1" si="85"/>
        <v>46.206532160985155</v>
      </c>
      <c r="H599" s="4">
        <f t="shared" ca="1" si="87"/>
        <v>46501.975599287274</v>
      </c>
      <c r="I599" s="4">
        <f t="shared" ca="1" si="91"/>
        <v>46488.671102762841</v>
      </c>
      <c r="J599" s="34">
        <f t="shared" ca="1" si="88"/>
        <v>925.77342205525679</v>
      </c>
      <c r="K599" s="35">
        <f t="shared" ca="1" si="89"/>
        <v>825.77342205525679</v>
      </c>
      <c r="L599" s="4">
        <f ca="1"/>
        <v>748.60208840987764</v>
      </c>
    </row>
    <row r="600" spans="1:12" x14ac:dyDescent="0.2">
      <c r="A600" s="25">
        <f t="shared" si="90"/>
        <v>580</v>
      </c>
      <c r="B600" s="33">
        <f t="shared" ca="1" si="86"/>
        <v>81.320496828360319</v>
      </c>
      <c r="C600" s="33">
        <f t="shared" ca="1" si="86"/>
        <v>1.0261581600046445</v>
      </c>
      <c r="D600" s="33">
        <f t="shared" ca="1" si="86"/>
        <v>1.0991374982917874</v>
      </c>
      <c r="E600" s="33">
        <f t="shared" ref="E600:G619" ca="1" si="92">NORMINV(RAND(),E$15, E$16)</f>
        <v>1.0027614373433396</v>
      </c>
      <c r="F600" s="33">
        <f t="shared" ca="1" si="92"/>
        <v>186.38778653320239</v>
      </c>
      <c r="G600" s="33">
        <f t="shared" ca="1" si="92"/>
        <v>46.586052844907776</v>
      </c>
      <c r="H600" s="4">
        <f t="shared" ca="1" si="87"/>
        <v>55419.761883469757</v>
      </c>
      <c r="I600" s="4">
        <f t="shared" ca="1" si="91"/>
        <v>54523.573355576285</v>
      </c>
      <c r="J600" s="34">
        <f t="shared" ca="1" si="88"/>
        <v>1086.4714671115257</v>
      </c>
      <c r="K600" s="35">
        <f t="shared" ca="1" si="89"/>
        <v>986.47146711152573</v>
      </c>
      <c r="L600" s="4">
        <f ca="1"/>
        <v>748.76282898619615</v>
      </c>
    </row>
    <row r="601" spans="1:12" x14ac:dyDescent="0.2">
      <c r="A601" s="25">
        <f t="shared" si="90"/>
        <v>581</v>
      </c>
      <c r="B601" s="33">
        <f t="shared" ca="1" si="86"/>
        <v>112.57377919542394</v>
      </c>
      <c r="C601" s="33">
        <f t="shared" ca="1" si="86"/>
        <v>0.93018398059283891</v>
      </c>
      <c r="D601" s="33">
        <f t="shared" ca="1" si="86"/>
        <v>1.3683933126467633</v>
      </c>
      <c r="E601" s="33">
        <f t="shared" ca="1" si="92"/>
        <v>1.0222588912742454</v>
      </c>
      <c r="F601" s="33">
        <f t="shared" ca="1" si="92"/>
        <v>202.10152315843274</v>
      </c>
      <c r="G601" s="33">
        <f t="shared" ca="1" si="92"/>
        <v>50.522858773921115</v>
      </c>
      <c r="H601" s="4">
        <f t="shared" ca="1" si="87"/>
        <v>76166.582322267801</v>
      </c>
      <c r="I601" s="4">
        <f t="shared" ca="1" si="91"/>
        <v>77585.086541581943</v>
      </c>
      <c r="J601" s="34">
        <f t="shared" ca="1" si="88"/>
        <v>1547.7017308316388</v>
      </c>
      <c r="K601" s="35">
        <f t="shared" ca="1" si="89"/>
        <v>1447.7017308316388</v>
      </c>
      <c r="L601" s="4">
        <f ca="1"/>
        <v>748.85340222521529</v>
      </c>
    </row>
    <row r="602" spans="1:12" x14ac:dyDescent="0.2">
      <c r="A602" s="25">
        <f t="shared" si="90"/>
        <v>582</v>
      </c>
      <c r="B602" s="33">
        <f t="shared" ca="1" si="86"/>
        <v>98.193653569878222</v>
      </c>
      <c r="C602" s="33">
        <f t="shared" ca="1" si="86"/>
        <v>1.0597127225397223</v>
      </c>
      <c r="D602" s="33">
        <f t="shared" ca="1" si="86"/>
        <v>1.0901719546361566</v>
      </c>
      <c r="E602" s="33">
        <f t="shared" ca="1" si="92"/>
        <v>1.00077753807624</v>
      </c>
      <c r="F602" s="33">
        <f t="shared" ca="1" si="92"/>
        <v>194.79633925988657</v>
      </c>
      <c r="G602" s="33">
        <f t="shared" ca="1" si="92"/>
        <v>50.419073573783379</v>
      </c>
      <c r="H602" s="4">
        <f t="shared" ca="1" si="87"/>
        <v>60449.454829859205</v>
      </c>
      <c r="I602" s="4">
        <f t="shared" ca="1" si="91"/>
        <v>59670.810377568559</v>
      </c>
      <c r="J602" s="34">
        <f t="shared" ca="1" si="88"/>
        <v>1189.4162075513711</v>
      </c>
      <c r="K602" s="35">
        <f t="shared" ca="1" si="89"/>
        <v>1089.4162075513711</v>
      </c>
      <c r="L602" s="4">
        <f ca="1"/>
        <v>749.25148869035809</v>
      </c>
    </row>
    <row r="603" spans="1:12" x14ac:dyDescent="0.2">
      <c r="A603" s="25">
        <f t="shared" si="90"/>
        <v>583</v>
      </c>
      <c r="B603" s="33">
        <f t="shared" ca="1" si="86"/>
        <v>114.97378332672081</v>
      </c>
      <c r="C603" s="33">
        <f t="shared" ca="1" si="86"/>
        <v>1.0129430258738179</v>
      </c>
      <c r="D603" s="33">
        <f t="shared" ca="1" si="86"/>
        <v>1.048978981605114</v>
      </c>
      <c r="E603" s="33">
        <f t="shared" ca="1" si="92"/>
        <v>0.9311068617073156</v>
      </c>
      <c r="F603" s="33">
        <f t="shared" ca="1" si="92"/>
        <v>211.97256212410733</v>
      </c>
      <c r="G603" s="33">
        <f t="shared" ca="1" si="92"/>
        <v>49.724011705489652</v>
      </c>
      <c r="H603" s="4">
        <f t="shared" ca="1" si="87"/>
        <v>54568.940471381808</v>
      </c>
      <c r="I603" s="4">
        <f t="shared" ca="1" si="91"/>
        <v>53739.48888409412</v>
      </c>
      <c r="J603" s="34">
        <f t="shared" ca="1" si="88"/>
        <v>1070.7897776818825</v>
      </c>
      <c r="K603" s="35">
        <f t="shared" ca="1" si="89"/>
        <v>970.78977768188247</v>
      </c>
      <c r="L603" s="4">
        <f ca="1"/>
        <v>749.32441718117752</v>
      </c>
    </row>
    <row r="604" spans="1:12" x14ac:dyDescent="0.2">
      <c r="A604" s="25">
        <f t="shared" si="90"/>
        <v>584</v>
      </c>
      <c r="B604" s="33">
        <f t="shared" ca="1" si="86"/>
        <v>88.279367026493176</v>
      </c>
      <c r="C604" s="33">
        <f t="shared" ca="1" si="86"/>
        <v>1.0065101511791381</v>
      </c>
      <c r="D604" s="33">
        <f t="shared" ca="1" si="86"/>
        <v>0.80802451317556445</v>
      </c>
      <c r="E604" s="33">
        <f t="shared" ca="1" si="92"/>
        <v>1.0233000590696864</v>
      </c>
      <c r="F604" s="33">
        <f t="shared" ca="1" si="92"/>
        <v>233.4637243061608</v>
      </c>
      <c r="G604" s="33">
        <f t="shared" ca="1" si="92"/>
        <v>49.929493413174036</v>
      </c>
      <c r="H604" s="4">
        <f t="shared" ca="1" si="87"/>
        <v>45954.181002836318</v>
      </c>
      <c r="I604" s="4">
        <f t="shared" ca="1" si="91"/>
        <v>45328.961270845604</v>
      </c>
      <c r="J604" s="34">
        <f t="shared" ca="1" si="88"/>
        <v>902.5792254169121</v>
      </c>
      <c r="K604" s="35">
        <f t="shared" ca="1" si="89"/>
        <v>802.5792254169121</v>
      </c>
      <c r="L604" s="4">
        <f ca="1"/>
        <v>749.46052987237795</v>
      </c>
    </row>
    <row r="605" spans="1:12" x14ac:dyDescent="0.2">
      <c r="A605" s="25">
        <f t="shared" si="90"/>
        <v>585</v>
      </c>
      <c r="B605" s="33">
        <f t="shared" ca="1" si="86"/>
        <v>113.507481305781</v>
      </c>
      <c r="C605" s="33">
        <f t="shared" ca="1" si="86"/>
        <v>0.901607113093852</v>
      </c>
      <c r="D605" s="33">
        <f t="shared" ca="1" si="86"/>
        <v>1.0109641612833404</v>
      </c>
      <c r="E605" s="33">
        <f t="shared" ca="1" si="92"/>
        <v>0.94676365964088194</v>
      </c>
      <c r="F605" s="33">
        <f t="shared" ca="1" si="92"/>
        <v>189.80540551630745</v>
      </c>
      <c r="G605" s="33">
        <f t="shared" ca="1" si="92"/>
        <v>48.559468786349747</v>
      </c>
      <c r="H605" s="4">
        <f t="shared" ca="1" si="87"/>
        <v>51637.750749830033</v>
      </c>
      <c r="I605" s="4">
        <f t="shared" ca="1" si="91"/>
        <v>52480.904032992497</v>
      </c>
      <c r="J605" s="34">
        <f t="shared" ca="1" si="88"/>
        <v>1045.61808065985</v>
      </c>
      <c r="K605" s="35">
        <f t="shared" ca="1" si="89"/>
        <v>945.61808065984997</v>
      </c>
      <c r="L605" s="4">
        <f ca="1"/>
        <v>749.49392288032072</v>
      </c>
    </row>
    <row r="606" spans="1:12" x14ac:dyDescent="0.2">
      <c r="A606" s="25">
        <f t="shared" si="90"/>
        <v>586</v>
      </c>
      <c r="B606" s="33">
        <f t="shared" ca="1" si="86"/>
        <v>105.90106724424628</v>
      </c>
      <c r="C606" s="33">
        <f t="shared" ca="1" si="86"/>
        <v>1.0830847731004947</v>
      </c>
      <c r="D606" s="33">
        <f t="shared" ca="1" si="86"/>
        <v>0.86910875241281493</v>
      </c>
      <c r="E606" s="33">
        <f t="shared" ca="1" si="92"/>
        <v>1.094535875730811</v>
      </c>
      <c r="F606" s="33">
        <f t="shared" ca="1" si="92"/>
        <v>202.18256453354942</v>
      </c>
      <c r="G606" s="33">
        <f t="shared" ca="1" si="92"/>
        <v>50.194366447497906</v>
      </c>
      <c r="H606" s="4">
        <f t="shared" ca="1" si="87"/>
        <v>53707.898612818266</v>
      </c>
      <c r="I606" s="4">
        <f t="shared" ca="1" si="91"/>
        <v>53652.583712036976</v>
      </c>
      <c r="J606" s="34">
        <f t="shared" ca="1" si="88"/>
        <v>1069.0516742407394</v>
      </c>
      <c r="K606" s="35">
        <f t="shared" ca="1" si="89"/>
        <v>969.05167424073943</v>
      </c>
      <c r="L606" s="4">
        <f ca="1"/>
        <v>749.61805262507858</v>
      </c>
    </row>
    <row r="607" spans="1:12" x14ac:dyDescent="0.2">
      <c r="A607" s="25">
        <f t="shared" si="90"/>
        <v>587</v>
      </c>
      <c r="B607" s="33">
        <f t="shared" ca="1" si="86"/>
        <v>99.712270988186035</v>
      </c>
      <c r="C607" s="33">
        <f t="shared" ca="1" si="86"/>
        <v>0.91711632454038727</v>
      </c>
      <c r="D607" s="33">
        <f t="shared" ca="1" si="86"/>
        <v>0.97875669155205125</v>
      </c>
      <c r="E607" s="33">
        <f t="shared" ca="1" si="92"/>
        <v>1.0116414296938223</v>
      </c>
      <c r="F607" s="33">
        <f t="shared" ca="1" si="92"/>
        <v>210.27739865780563</v>
      </c>
      <c r="G607" s="33">
        <f t="shared" ca="1" si="92"/>
        <v>47.669639323102302</v>
      </c>
      <c r="H607" s="4">
        <f t="shared" ca="1" si="87"/>
        <v>51769.691134590183</v>
      </c>
      <c r="I607" s="4">
        <f t="shared" ca="1" si="91"/>
        <v>51322.642176095935</v>
      </c>
      <c r="J607" s="34">
        <f t="shared" ca="1" si="88"/>
        <v>1022.4528435219187</v>
      </c>
      <c r="K607" s="35">
        <f t="shared" ca="1" si="89"/>
        <v>922.45284352191868</v>
      </c>
      <c r="L607" s="4">
        <f ca="1"/>
        <v>749.6219399360765</v>
      </c>
    </row>
    <row r="608" spans="1:12" x14ac:dyDescent="0.2">
      <c r="A608" s="25">
        <f t="shared" si="90"/>
        <v>588</v>
      </c>
      <c r="B608" s="33">
        <f t="shared" ca="1" si="86"/>
        <v>105.47043639957069</v>
      </c>
      <c r="C608" s="33">
        <f t="shared" ca="1" si="86"/>
        <v>1.0062461593920715</v>
      </c>
      <c r="D608" s="33">
        <f t="shared" ca="1" si="86"/>
        <v>0.916192211455223</v>
      </c>
      <c r="E608" s="33">
        <f t="shared" ca="1" si="92"/>
        <v>0.98771732897435738</v>
      </c>
      <c r="F608" s="33">
        <f t="shared" ca="1" si="92"/>
        <v>174.85006619824031</v>
      </c>
      <c r="G608" s="33">
        <f t="shared" ca="1" si="92"/>
        <v>50.329422653872165</v>
      </c>
      <c r="H608" s="4">
        <f t="shared" ca="1" si="87"/>
        <v>51061.326092035393</v>
      </c>
      <c r="I608" s="4">
        <f t="shared" ca="1" si="91"/>
        <v>50849.07169874281</v>
      </c>
      <c r="J608" s="34">
        <f t="shared" ca="1" si="88"/>
        <v>1012.9814339748561</v>
      </c>
      <c r="K608" s="35">
        <f t="shared" ca="1" si="89"/>
        <v>912.98143397485615</v>
      </c>
      <c r="L608" s="4">
        <f ca="1"/>
        <v>749.81029947999718</v>
      </c>
    </row>
    <row r="609" spans="1:12" x14ac:dyDescent="0.2">
      <c r="A609" s="25">
        <f t="shared" si="90"/>
        <v>589</v>
      </c>
      <c r="B609" s="33">
        <f t="shared" ca="1" si="86"/>
        <v>112.65575028988147</v>
      </c>
      <c r="C609" s="33">
        <f t="shared" ca="1" si="86"/>
        <v>1.0097212117886059</v>
      </c>
      <c r="D609" s="33">
        <f t="shared" ca="1" si="86"/>
        <v>0.93750257048812136</v>
      </c>
      <c r="E609" s="33">
        <f t="shared" ca="1" si="92"/>
        <v>1.043064488611509</v>
      </c>
      <c r="F609" s="33">
        <f t="shared" ca="1" si="92"/>
        <v>206.50690914725942</v>
      </c>
      <c r="G609" s="33">
        <f t="shared" ca="1" si="92"/>
        <v>49.554219997626234</v>
      </c>
      <c r="H609" s="4">
        <f t="shared" ca="1" si="87"/>
        <v>54301.208625365551</v>
      </c>
      <c r="I609" s="4">
        <f t="shared" ca="1" si="91"/>
        <v>54457.514118862237</v>
      </c>
      <c r="J609" s="34">
        <f t="shared" ca="1" si="88"/>
        <v>1085.1502823772448</v>
      </c>
      <c r="K609" s="35">
        <f t="shared" ca="1" si="89"/>
        <v>985.15028237724482</v>
      </c>
      <c r="L609" s="4">
        <f ca="1"/>
        <v>749.90946085320411</v>
      </c>
    </row>
    <row r="610" spans="1:12" x14ac:dyDescent="0.2">
      <c r="A610" s="25">
        <f t="shared" si="90"/>
        <v>590</v>
      </c>
      <c r="B610" s="33">
        <f t="shared" ca="1" si="86"/>
        <v>107.30483925134837</v>
      </c>
      <c r="C610" s="33">
        <f t="shared" ca="1" si="86"/>
        <v>1.050071630909428</v>
      </c>
      <c r="D610" s="33">
        <f t="shared" ca="1" si="86"/>
        <v>1.1348352819949836</v>
      </c>
      <c r="E610" s="33">
        <f t="shared" ca="1" si="92"/>
        <v>0.94905366855778395</v>
      </c>
      <c r="F610" s="33">
        <f t="shared" ca="1" si="92"/>
        <v>187.94784308789184</v>
      </c>
      <c r="G610" s="33">
        <f t="shared" ca="1" si="92"/>
        <v>47.70164185126243</v>
      </c>
      <c r="H610" s="4">
        <f t="shared" ca="1" si="87"/>
        <v>56938.464989526998</v>
      </c>
      <c r="I610" s="4">
        <f t="shared" ca="1" si="91"/>
        <v>56035.630524327884</v>
      </c>
      <c r="J610" s="34">
        <f t="shared" ca="1" si="88"/>
        <v>1116.7126104865577</v>
      </c>
      <c r="K610" s="35">
        <f t="shared" ca="1" si="89"/>
        <v>1016.7126104865577</v>
      </c>
      <c r="L610" s="4">
        <f ca="1"/>
        <v>749.97382671885327</v>
      </c>
    </row>
    <row r="611" spans="1:12" x14ac:dyDescent="0.2">
      <c r="A611" s="25">
        <f t="shared" si="90"/>
        <v>591</v>
      </c>
      <c r="B611" s="33">
        <f t="shared" ca="1" si="86"/>
        <v>107.19498544305279</v>
      </c>
      <c r="C611" s="33">
        <f t="shared" ca="1" si="86"/>
        <v>1.0471271511957414</v>
      </c>
      <c r="D611" s="33">
        <f t="shared" ca="1" si="86"/>
        <v>0.88834476813884922</v>
      </c>
      <c r="E611" s="33">
        <f t="shared" ca="1" si="92"/>
        <v>1.0128854924795969</v>
      </c>
      <c r="F611" s="33">
        <f t="shared" ca="1" si="92"/>
        <v>208.25295712357385</v>
      </c>
      <c r="G611" s="33">
        <f t="shared" ca="1" si="92"/>
        <v>47.857243149525701</v>
      </c>
      <c r="H611" s="4">
        <f t="shared" ca="1" si="87"/>
        <v>48641.616325234674</v>
      </c>
      <c r="I611" s="4">
        <f t="shared" ca="1" si="91"/>
        <v>49157.998416935887</v>
      </c>
      <c r="J611" s="34">
        <f t="shared" ca="1" si="88"/>
        <v>979.1599683387177</v>
      </c>
      <c r="K611" s="35">
        <f t="shared" ca="1" si="89"/>
        <v>879.1599683387177</v>
      </c>
      <c r="L611" s="4">
        <f ca="1"/>
        <v>749.98717148914841</v>
      </c>
    </row>
    <row r="612" spans="1:12" x14ac:dyDescent="0.2">
      <c r="A612" s="25">
        <f t="shared" si="90"/>
        <v>592</v>
      </c>
      <c r="B612" s="33">
        <f t="shared" ca="1" si="86"/>
        <v>79.325111776819256</v>
      </c>
      <c r="C612" s="33">
        <f t="shared" ca="1" si="86"/>
        <v>0.99861292460720841</v>
      </c>
      <c r="D612" s="33">
        <f t="shared" ca="1" si="86"/>
        <v>0.97237107338494277</v>
      </c>
      <c r="E612" s="33">
        <f t="shared" ca="1" si="92"/>
        <v>1.0514837816477918</v>
      </c>
      <c r="F612" s="33">
        <f t="shared" ca="1" si="92"/>
        <v>189.16117221433851</v>
      </c>
      <c r="G612" s="33">
        <f t="shared" ca="1" si="92"/>
        <v>47.358368444129475</v>
      </c>
      <c r="H612" s="4">
        <f t="shared" ca="1" si="87"/>
        <v>52361.389148951166</v>
      </c>
      <c r="I612" s="4">
        <f t="shared" ca="1" si="91"/>
        <v>52240.9449879432</v>
      </c>
      <c r="J612" s="34">
        <f t="shared" ca="1" si="88"/>
        <v>1040.8188997588641</v>
      </c>
      <c r="K612" s="35">
        <f t="shared" ca="1" si="89"/>
        <v>940.81889975886406</v>
      </c>
      <c r="L612" s="4">
        <f ca="1"/>
        <v>750.05654750867689</v>
      </c>
    </row>
    <row r="613" spans="1:12" x14ac:dyDescent="0.2">
      <c r="A613" s="25">
        <f t="shared" si="90"/>
        <v>593</v>
      </c>
      <c r="B613" s="33">
        <f t="shared" ca="1" si="86"/>
        <v>103.70664325645294</v>
      </c>
      <c r="C613" s="33">
        <f t="shared" ca="1" si="86"/>
        <v>1.0137998307136775</v>
      </c>
      <c r="D613" s="33">
        <f t="shared" ca="1" si="86"/>
        <v>1.0097946789918868</v>
      </c>
      <c r="E613" s="33">
        <f t="shared" ca="1" si="92"/>
        <v>1.0120366380850778</v>
      </c>
      <c r="F613" s="33">
        <f t="shared" ca="1" si="92"/>
        <v>201.61510185320253</v>
      </c>
      <c r="G613" s="33">
        <f t="shared" ca="1" si="92"/>
        <v>51.07011800388635</v>
      </c>
      <c r="H613" s="4">
        <f t="shared" ca="1" si="87"/>
        <v>57762.080654242134</v>
      </c>
      <c r="I613" s="4">
        <f t="shared" ca="1" si="91"/>
        <v>59819.418408680482</v>
      </c>
      <c r="J613" s="34">
        <f t="shared" ca="1" si="88"/>
        <v>1192.3883681736097</v>
      </c>
      <c r="K613" s="35">
        <f t="shared" ca="1" si="89"/>
        <v>1092.3883681736097</v>
      </c>
      <c r="L613" s="4">
        <f ca="1"/>
        <v>750.07688795861179</v>
      </c>
    </row>
    <row r="614" spans="1:12" x14ac:dyDescent="0.2">
      <c r="A614" s="25">
        <f t="shared" si="90"/>
        <v>594</v>
      </c>
      <c r="B614" s="33">
        <f t="shared" ca="1" si="86"/>
        <v>99.79228934398688</v>
      </c>
      <c r="C614" s="33">
        <f t="shared" ca="1" si="86"/>
        <v>0.95627193472244687</v>
      </c>
      <c r="D614" s="33">
        <f t="shared" ca="1" si="86"/>
        <v>1.19007472847193</v>
      </c>
      <c r="E614" s="33">
        <f t="shared" ca="1" si="92"/>
        <v>0.96768544083367691</v>
      </c>
      <c r="F614" s="33">
        <f t="shared" ca="1" si="92"/>
        <v>211.77098155474587</v>
      </c>
      <c r="G614" s="33">
        <f t="shared" ca="1" si="92"/>
        <v>56.067970553599864</v>
      </c>
      <c r="H614" s="4">
        <f t="shared" ca="1" si="87"/>
        <v>70131.140441657713</v>
      </c>
      <c r="I614" s="4">
        <f t="shared" ca="1" si="91"/>
        <v>70124.541045322185</v>
      </c>
      <c r="J614" s="34">
        <f t="shared" ca="1" si="88"/>
        <v>1398.4908209064438</v>
      </c>
      <c r="K614" s="35">
        <f t="shared" ca="1" si="89"/>
        <v>1298.4908209064438</v>
      </c>
      <c r="L614" s="4">
        <f ca="1"/>
        <v>750.43658533940015</v>
      </c>
    </row>
    <row r="615" spans="1:12" x14ac:dyDescent="0.2">
      <c r="A615" s="25">
        <f t="shared" si="90"/>
        <v>595</v>
      </c>
      <c r="B615" s="33">
        <f t="shared" ca="1" si="86"/>
        <v>90.441743120901961</v>
      </c>
      <c r="C615" s="33">
        <f t="shared" ca="1" si="86"/>
        <v>0.93590969701535476</v>
      </c>
      <c r="D615" s="33">
        <f t="shared" ca="1" si="86"/>
        <v>1.1685269987581397</v>
      </c>
      <c r="E615" s="33">
        <f t="shared" ca="1" si="92"/>
        <v>0.91982915598906589</v>
      </c>
      <c r="F615" s="33">
        <f t="shared" ca="1" si="92"/>
        <v>217.98781853389715</v>
      </c>
      <c r="G615" s="33">
        <f t="shared" ca="1" si="92"/>
        <v>48.885362796448455</v>
      </c>
      <c r="H615" s="4">
        <f t="shared" ca="1" si="87"/>
        <v>56900.101932796737</v>
      </c>
      <c r="I615" s="4">
        <f t="shared" ca="1" si="91"/>
        <v>55024.865922930927</v>
      </c>
      <c r="J615" s="34">
        <f t="shared" ca="1" si="88"/>
        <v>1096.4973184586186</v>
      </c>
      <c r="K615" s="35">
        <f t="shared" ca="1" si="89"/>
        <v>996.49731845861857</v>
      </c>
      <c r="L615" s="4">
        <f ca="1"/>
        <v>750.59310437570423</v>
      </c>
    </row>
    <row r="616" spans="1:12" x14ac:dyDescent="0.2">
      <c r="A616" s="25">
        <f t="shared" si="90"/>
        <v>596</v>
      </c>
      <c r="B616" s="33">
        <f t="shared" ca="1" si="86"/>
        <v>120.25389941692995</v>
      </c>
      <c r="C616" s="33">
        <f t="shared" ca="1" si="86"/>
        <v>1.0031229343475967</v>
      </c>
      <c r="D616" s="33">
        <f t="shared" ca="1" si="86"/>
        <v>1.1204603665262758</v>
      </c>
      <c r="E616" s="33">
        <f t="shared" ca="1" si="92"/>
        <v>0.96318370865413649</v>
      </c>
      <c r="F616" s="33">
        <f t="shared" ca="1" si="92"/>
        <v>193.30200407978671</v>
      </c>
      <c r="G616" s="33">
        <f t="shared" ca="1" si="92"/>
        <v>52.443568175293926</v>
      </c>
      <c r="H616" s="4">
        <f t="shared" ca="1" si="87"/>
        <v>63117.120244875769</v>
      </c>
      <c r="I616" s="4">
        <f t="shared" ca="1" si="91"/>
        <v>66512.916301780031</v>
      </c>
      <c r="J616" s="34">
        <f t="shared" ca="1" si="88"/>
        <v>1326.2583260356007</v>
      </c>
      <c r="K616" s="35">
        <f t="shared" ca="1" si="89"/>
        <v>1226.2583260356007</v>
      </c>
      <c r="L616" s="4">
        <f ca="1"/>
        <v>750.68214352809093</v>
      </c>
    </row>
    <row r="617" spans="1:12" x14ac:dyDescent="0.2">
      <c r="A617" s="25">
        <f t="shared" si="90"/>
        <v>597</v>
      </c>
      <c r="B617" s="33">
        <f t="shared" ca="1" si="86"/>
        <v>104.57030713640442</v>
      </c>
      <c r="C617" s="33">
        <f t="shared" ca="1" si="86"/>
        <v>0.89922323970070073</v>
      </c>
      <c r="D617" s="33">
        <f t="shared" ca="1" si="86"/>
        <v>0.86300302117755867</v>
      </c>
      <c r="E617" s="33">
        <f t="shared" ca="1" si="92"/>
        <v>0.96629969350892009</v>
      </c>
      <c r="F617" s="33">
        <f t="shared" ca="1" si="92"/>
        <v>204.24725809618442</v>
      </c>
      <c r="G617" s="33">
        <f t="shared" ca="1" si="92"/>
        <v>50.22689449840739</v>
      </c>
      <c r="H617" s="4">
        <f t="shared" ca="1" si="87"/>
        <v>46812.374633151194</v>
      </c>
      <c r="I617" s="4">
        <f t="shared" ca="1" si="91"/>
        <v>46750.960149381528</v>
      </c>
      <c r="J617" s="34">
        <f t="shared" ca="1" si="88"/>
        <v>931.01920298763059</v>
      </c>
      <c r="K617" s="35">
        <f t="shared" ca="1" si="89"/>
        <v>831.01920298763059</v>
      </c>
      <c r="L617" s="4">
        <f ca="1"/>
        <v>750.74216786627812</v>
      </c>
    </row>
    <row r="618" spans="1:12" x14ac:dyDescent="0.2">
      <c r="A618" s="25">
        <f t="shared" si="90"/>
        <v>598</v>
      </c>
      <c r="B618" s="33">
        <f t="shared" ca="1" si="86"/>
        <v>85.051722984157024</v>
      </c>
      <c r="C618" s="33">
        <f t="shared" ca="1" si="86"/>
        <v>1.0476314133198352</v>
      </c>
      <c r="D618" s="33">
        <f t="shared" ca="1" si="86"/>
        <v>0.90720559072748941</v>
      </c>
      <c r="E618" s="33">
        <f t="shared" ca="1" si="92"/>
        <v>0.8711228352547371</v>
      </c>
      <c r="F618" s="33">
        <f t="shared" ca="1" si="92"/>
        <v>219.13464438304993</v>
      </c>
      <c r="G618" s="33">
        <f t="shared" ca="1" si="92"/>
        <v>52.80826595347925</v>
      </c>
      <c r="H618" s="4">
        <f t="shared" ca="1" si="87"/>
        <v>46658.214816351792</v>
      </c>
      <c r="I618" s="4">
        <f t="shared" ca="1" si="91"/>
        <v>47007.526577131306</v>
      </c>
      <c r="J618" s="34">
        <f t="shared" ca="1" si="88"/>
        <v>936.15053154262614</v>
      </c>
      <c r="K618" s="35">
        <f t="shared" ca="1" si="89"/>
        <v>836.15053154262614</v>
      </c>
      <c r="L618" s="4">
        <f ca="1"/>
        <v>750.81217480567659</v>
      </c>
    </row>
    <row r="619" spans="1:12" x14ac:dyDescent="0.2">
      <c r="A619" s="25">
        <f t="shared" si="90"/>
        <v>599</v>
      </c>
      <c r="B619" s="33">
        <f t="shared" ca="1" si="86"/>
        <v>100.62848384424196</v>
      </c>
      <c r="C619" s="33">
        <f t="shared" ca="1" si="86"/>
        <v>1.021837095008288</v>
      </c>
      <c r="D619" s="33">
        <f t="shared" ca="1" si="86"/>
        <v>1.0945377184237373</v>
      </c>
      <c r="E619" s="33">
        <f t="shared" ca="1" si="92"/>
        <v>0.99093259484450635</v>
      </c>
      <c r="F619" s="33">
        <f t="shared" ca="1" si="92"/>
        <v>195.99349245636066</v>
      </c>
      <c r="G619" s="33">
        <f t="shared" ca="1" si="92"/>
        <v>54.004582857111274</v>
      </c>
      <c r="H619" s="4">
        <f t="shared" ca="1" si="87"/>
        <v>64323.1423860918</v>
      </c>
      <c r="I619" s="4">
        <f t="shared" ca="1" si="91"/>
        <v>64325.004086649598</v>
      </c>
      <c r="J619" s="34">
        <f t="shared" ca="1" si="88"/>
        <v>1282.5000817329919</v>
      </c>
      <c r="K619" s="35">
        <f t="shared" ca="1" si="89"/>
        <v>1182.5000817329919</v>
      </c>
      <c r="L619" s="4">
        <f ca="1"/>
        <v>750.84113638799317</v>
      </c>
    </row>
    <row r="620" spans="1:12" x14ac:dyDescent="0.2">
      <c r="A620" s="25">
        <f t="shared" si="90"/>
        <v>600</v>
      </c>
      <c r="B620" s="33">
        <f t="shared" ca="1" si="86"/>
        <v>95.539262220886926</v>
      </c>
      <c r="C620" s="33">
        <f t="shared" ca="1" si="86"/>
        <v>1.0142206974778174</v>
      </c>
      <c r="D620" s="33">
        <f t="shared" ca="1" si="86"/>
        <v>0.71109446116892361</v>
      </c>
      <c r="E620" s="33">
        <f t="shared" ref="E620:G639" ca="1" si="93">NORMINV(RAND(),E$15, E$16)</f>
        <v>1.0464148396655677</v>
      </c>
      <c r="F620" s="33">
        <f t="shared" ca="1" si="93"/>
        <v>193.03375336010637</v>
      </c>
      <c r="G620" s="33">
        <f t="shared" ca="1" si="93"/>
        <v>48.14404067972464</v>
      </c>
      <c r="H620" s="4">
        <f t="shared" ca="1" si="87"/>
        <v>40682.060932205037</v>
      </c>
      <c r="I620" s="4">
        <f t="shared" ca="1" si="91"/>
        <v>40717.183595648683</v>
      </c>
      <c r="J620" s="34">
        <f t="shared" ca="1" si="88"/>
        <v>810.3436719129736</v>
      </c>
      <c r="K620" s="35">
        <f t="shared" ca="1" si="89"/>
        <v>710.3436719129736</v>
      </c>
      <c r="L620" s="4">
        <f ca="1"/>
        <v>750.99920816857377</v>
      </c>
    </row>
    <row r="621" spans="1:12" x14ac:dyDescent="0.2">
      <c r="A621" s="25">
        <f t="shared" si="90"/>
        <v>601</v>
      </c>
      <c r="B621" s="33">
        <f t="shared" ca="1" si="86"/>
        <v>94.661006040880352</v>
      </c>
      <c r="C621" s="33">
        <f t="shared" ca="1" si="86"/>
        <v>0.93165855157762567</v>
      </c>
      <c r="D621" s="33">
        <f t="shared" ca="1" si="86"/>
        <v>0.80425802266423096</v>
      </c>
      <c r="E621" s="33">
        <f t="shared" ca="1" si="93"/>
        <v>0.94827092505246124</v>
      </c>
      <c r="F621" s="33">
        <f t="shared" ca="1" si="93"/>
        <v>197.74253583640163</v>
      </c>
      <c r="G621" s="33">
        <f t="shared" ca="1" si="93"/>
        <v>51.059330197811256</v>
      </c>
      <c r="H621" s="4">
        <f t="shared" ca="1" si="87"/>
        <v>43641.381391752329</v>
      </c>
      <c r="I621" s="4">
        <f t="shared" ca="1" si="91"/>
        <v>43407.952544080756</v>
      </c>
      <c r="J621" s="34">
        <f t="shared" ca="1" si="88"/>
        <v>864.15905088161514</v>
      </c>
      <c r="K621" s="35">
        <f t="shared" ca="1" si="89"/>
        <v>764.15905088161514</v>
      </c>
      <c r="L621" s="4">
        <f ca="1"/>
        <v>751.04798616275298</v>
      </c>
    </row>
    <row r="622" spans="1:12" x14ac:dyDescent="0.2">
      <c r="A622" s="25">
        <f t="shared" si="90"/>
        <v>602</v>
      </c>
      <c r="B622" s="33">
        <f t="shared" ca="1" si="86"/>
        <v>102.06187681078278</v>
      </c>
      <c r="C622" s="33">
        <f t="shared" ca="1" si="86"/>
        <v>0.9251565618873806</v>
      </c>
      <c r="D622" s="33">
        <f t="shared" ca="1" si="86"/>
        <v>1.0435676469027944</v>
      </c>
      <c r="E622" s="33">
        <f t="shared" ca="1" si="93"/>
        <v>1.0692785172689985</v>
      </c>
      <c r="F622" s="33">
        <f t="shared" ca="1" si="93"/>
        <v>204.03499959876748</v>
      </c>
      <c r="G622" s="33">
        <f t="shared" ca="1" si="93"/>
        <v>48.670057612420862</v>
      </c>
      <c r="H622" s="4">
        <f t="shared" ca="1" si="87"/>
        <v>59108.80617121356</v>
      </c>
      <c r="I622" s="4">
        <f t="shared" ca="1" si="91"/>
        <v>58015.598688074773</v>
      </c>
      <c r="J622" s="34">
        <f t="shared" ca="1" si="88"/>
        <v>1156.3119737614954</v>
      </c>
      <c r="K622" s="35">
        <f t="shared" ca="1" si="89"/>
        <v>1056.3119737614954</v>
      </c>
      <c r="L622" s="4">
        <f ca="1"/>
        <v>751.28590481751826</v>
      </c>
    </row>
    <row r="623" spans="1:12" x14ac:dyDescent="0.2">
      <c r="A623" s="25">
        <f t="shared" si="90"/>
        <v>603</v>
      </c>
      <c r="B623" s="33">
        <f t="shared" ca="1" si="86"/>
        <v>82.689510737841459</v>
      </c>
      <c r="C623" s="33">
        <f t="shared" ca="1" si="86"/>
        <v>0.93280851110884955</v>
      </c>
      <c r="D623" s="33">
        <f t="shared" ca="1" si="86"/>
        <v>1.1630284851081234</v>
      </c>
      <c r="E623" s="33">
        <f t="shared" ca="1" si="93"/>
        <v>1.077264508855353</v>
      </c>
      <c r="F623" s="33">
        <f t="shared" ca="1" si="93"/>
        <v>204.4481444027314</v>
      </c>
      <c r="G623" s="33">
        <f t="shared" ca="1" si="93"/>
        <v>47.214520113915746</v>
      </c>
      <c r="H623" s="4">
        <f t="shared" ca="1" si="87"/>
        <v>63000.835876602636</v>
      </c>
      <c r="I623" s="4">
        <f t="shared" ca="1" si="91"/>
        <v>64377.585580891675</v>
      </c>
      <c r="J623" s="34">
        <f t="shared" ca="1" si="88"/>
        <v>1283.5517116178335</v>
      </c>
      <c r="K623" s="35">
        <f t="shared" ca="1" si="89"/>
        <v>1183.5517116178335</v>
      </c>
      <c r="L623" s="4">
        <f ca="1"/>
        <v>751.31406098063712</v>
      </c>
    </row>
    <row r="624" spans="1:12" x14ac:dyDescent="0.2">
      <c r="A624" s="25">
        <f t="shared" si="90"/>
        <v>604</v>
      </c>
      <c r="B624" s="33">
        <f t="shared" ca="1" si="86"/>
        <v>95.247070947098237</v>
      </c>
      <c r="C624" s="33">
        <f t="shared" ca="1" si="86"/>
        <v>1.0593948526960641</v>
      </c>
      <c r="D624" s="33">
        <f t="shared" ca="1" si="86"/>
        <v>0.86314666814058838</v>
      </c>
      <c r="E624" s="33">
        <f t="shared" ca="1" si="93"/>
        <v>1.052442291815187</v>
      </c>
      <c r="F624" s="33">
        <f t="shared" ca="1" si="93"/>
        <v>211.55804422958184</v>
      </c>
      <c r="G624" s="33">
        <f t="shared" ca="1" si="93"/>
        <v>48.478381542369341</v>
      </c>
      <c r="H624" s="4">
        <f t="shared" ca="1" si="87"/>
        <v>49141.579425136682</v>
      </c>
      <c r="I624" s="4">
        <f t="shared" ca="1" si="91"/>
        <v>48508.665359138678</v>
      </c>
      <c r="J624" s="34">
        <f t="shared" ca="1" si="88"/>
        <v>966.17330718277356</v>
      </c>
      <c r="K624" s="35">
        <f t="shared" ca="1" si="89"/>
        <v>866.17330718277356</v>
      </c>
      <c r="L624" s="4">
        <f ca="1"/>
        <v>751.41300518756918</v>
      </c>
    </row>
    <row r="625" spans="1:12" x14ac:dyDescent="0.2">
      <c r="A625" s="25">
        <f t="shared" si="90"/>
        <v>605</v>
      </c>
      <c r="B625" s="33">
        <f t="shared" ca="1" si="86"/>
        <v>92.349454580673282</v>
      </c>
      <c r="C625" s="33">
        <f t="shared" ca="1" si="86"/>
        <v>1.0979995140357821</v>
      </c>
      <c r="D625" s="33">
        <f t="shared" ca="1" si="86"/>
        <v>1.0122922476794172</v>
      </c>
      <c r="E625" s="33">
        <f t="shared" ca="1" si="93"/>
        <v>1.0665864860692804</v>
      </c>
      <c r="F625" s="33">
        <f t="shared" ca="1" si="93"/>
        <v>193.99180967723436</v>
      </c>
      <c r="G625" s="33">
        <f t="shared" ca="1" si="93"/>
        <v>51.561559708983147</v>
      </c>
      <c r="H625" s="4">
        <f t="shared" ca="1" si="87"/>
        <v>61093.189500655993</v>
      </c>
      <c r="I625" s="4">
        <f t="shared" ca="1" si="91"/>
        <v>62277.266640711619</v>
      </c>
      <c r="J625" s="34">
        <f t="shared" ca="1" si="88"/>
        <v>1241.5453328142323</v>
      </c>
      <c r="K625" s="35">
        <f t="shared" ca="1" si="89"/>
        <v>1141.5453328142323</v>
      </c>
      <c r="L625" s="4">
        <f ca="1"/>
        <v>751.48674158408346</v>
      </c>
    </row>
    <row r="626" spans="1:12" x14ac:dyDescent="0.2">
      <c r="A626" s="25">
        <f t="shared" si="90"/>
        <v>606</v>
      </c>
      <c r="B626" s="33">
        <f t="shared" ca="1" si="86"/>
        <v>78.480179525619832</v>
      </c>
      <c r="C626" s="33">
        <f t="shared" ca="1" si="86"/>
        <v>0.94885999278945166</v>
      </c>
      <c r="D626" s="33">
        <f t="shared" ca="1" si="86"/>
        <v>0.89321562295817702</v>
      </c>
      <c r="E626" s="33">
        <f t="shared" ca="1" si="93"/>
        <v>1.0263757626853922</v>
      </c>
      <c r="F626" s="33">
        <f t="shared" ca="1" si="93"/>
        <v>188.11123469394178</v>
      </c>
      <c r="G626" s="33">
        <f t="shared" ca="1" si="93"/>
        <v>50.570367430741541</v>
      </c>
      <c r="H626" s="4">
        <f t="shared" ca="1" si="87"/>
        <v>50315.561583304639</v>
      </c>
      <c r="I626" s="4">
        <f t="shared" ca="1" si="91"/>
        <v>50155.775771474815</v>
      </c>
      <c r="J626" s="34">
        <f t="shared" ca="1" si="88"/>
        <v>999.11551542949633</v>
      </c>
      <c r="K626" s="35">
        <f t="shared" ca="1" si="89"/>
        <v>899.11551542949633</v>
      </c>
      <c r="L626" s="4">
        <f ca="1"/>
        <v>751.49396385495606</v>
      </c>
    </row>
    <row r="627" spans="1:12" x14ac:dyDescent="0.2">
      <c r="A627" s="25">
        <f t="shared" si="90"/>
        <v>607</v>
      </c>
      <c r="B627" s="33">
        <f t="shared" ca="1" si="86"/>
        <v>95.530318189411034</v>
      </c>
      <c r="C627" s="33">
        <f t="shared" ca="1" si="86"/>
        <v>1.001637304187541</v>
      </c>
      <c r="D627" s="33">
        <f t="shared" ca="1" si="86"/>
        <v>1.25530736133317</v>
      </c>
      <c r="E627" s="33">
        <f t="shared" ca="1" si="93"/>
        <v>0.9501221992941894</v>
      </c>
      <c r="F627" s="33">
        <f t="shared" ca="1" si="93"/>
        <v>206.75109452437687</v>
      </c>
      <c r="G627" s="33">
        <f t="shared" ca="1" si="93"/>
        <v>50.130524249297892</v>
      </c>
      <c r="H627" s="4">
        <f t="shared" ca="1" si="87"/>
        <v>64794.022269692272</v>
      </c>
      <c r="I627" s="4">
        <f t="shared" ca="1" si="91"/>
        <v>64556.564243497829</v>
      </c>
      <c r="J627" s="34">
        <f t="shared" ca="1" si="88"/>
        <v>1287.1312848699565</v>
      </c>
      <c r="K627" s="35">
        <f t="shared" ca="1" si="89"/>
        <v>1187.1312848699565</v>
      </c>
      <c r="L627" s="4">
        <f ca="1"/>
        <v>751.99191771271467</v>
      </c>
    </row>
    <row r="628" spans="1:12" x14ac:dyDescent="0.2">
      <c r="A628" s="25">
        <f t="shared" si="90"/>
        <v>608</v>
      </c>
      <c r="B628" s="33">
        <f t="shared" ca="1" si="86"/>
        <v>80.581830475258258</v>
      </c>
      <c r="C628" s="33">
        <f t="shared" ca="1" si="86"/>
        <v>1.0204803664627793</v>
      </c>
      <c r="D628" s="33">
        <f t="shared" ca="1" si="86"/>
        <v>1.0197227857818538</v>
      </c>
      <c r="E628" s="33">
        <f t="shared" ca="1" si="93"/>
        <v>0.991839330268525</v>
      </c>
      <c r="F628" s="33">
        <f t="shared" ca="1" si="93"/>
        <v>188.38491309236574</v>
      </c>
      <c r="G628" s="33">
        <f t="shared" ca="1" si="93"/>
        <v>48.13969783577042</v>
      </c>
      <c r="H628" s="4">
        <f t="shared" ca="1" si="87"/>
        <v>52835.563482475882</v>
      </c>
      <c r="I628" s="4">
        <f t="shared" ca="1" si="91"/>
        <v>52218.767898044964</v>
      </c>
      <c r="J628" s="34">
        <f t="shared" ca="1" si="88"/>
        <v>1040.3753579608992</v>
      </c>
      <c r="K628" s="35">
        <f t="shared" ca="1" si="89"/>
        <v>940.37535796089924</v>
      </c>
      <c r="L628" s="4">
        <f ca="1"/>
        <v>752.00981944676028</v>
      </c>
    </row>
    <row r="629" spans="1:12" x14ac:dyDescent="0.2">
      <c r="A629" s="25">
        <f t="shared" si="90"/>
        <v>609</v>
      </c>
      <c r="B629" s="33">
        <f t="shared" ca="1" si="86"/>
        <v>105.95186895969799</v>
      </c>
      <c r="C629" s="33">
        <f t="shared" ca="1" si="86"/>
        <v>0.90589004296478159</v>
      </c>
      <c r="D629" s="33">
        <f t="shared" ca="1" si="86"/>
        <v>0.79635149094954416</v>
      </c>
      <c r="E629" s="33">
        <f t="shared" ca="1" si="93"/>
        <v>0.98463777482164161</v>
      </c>
      <c r="F629" s="33">
        <f t="shared" ca="1" si="93"/>
        <v>193.58330018013433</v>
      </c>
      <c r="G629" s="33">
        <f t="shared" ca="1" si="93"/>
        <v>48.72888880139223</v>
      </c>
      <c r="H629" s="4">
        <f t="shared" ca="1" si="87"/>
        <v>43079.80539437785</v>
      </c>
      <c r="I629" s="4">
        <f t="shared" ca="1" si="91"/>
        <v>42737.108393313909</v>
      </c>
      <c r="J629" s="34">
        <f t="shared" ca="1" si="88"/>
        <v>850.74216786627812</v>
      </c>
      <c r="K629" s="35">
        <f t="shared" ca="1" si="89"/>
        <v>750.74216786627812</v>
      </c>
      <c r="L629" s="4">
        <f ca="1"/>
        <v>752.07215268735786</v>
      </c>
    </row>
    <row r="630" spans="1:12" x14ac:dyDescent="0.2">
      <c r="A630" s="25">
        <f t="shared" si="90"/>
        <v>610</v>
      </c>
      <c r="B630" s="33">
        <f t="shared" ca="1" si="86"/>
        <v>107.61358536510858</v>
      </c>
      <c r="C630" s="33">
        <f t="shared" ca="1" si="86"/>
        <v>0.93984565187387892</v>
      </c>
      <c r="D630" s="33">
        <f t="shared" ca="1" si="86"/>
        <v>1.2177882176162067</v>
      </c>
      <c r="E630" s="33">
        <f t="shared" ca="1" si="93"/>
        <v>0.98185038757418808</v>
      </c>
      <c r="F630" s="33">
        <f t="shared" ca="1" si="93"/>
        <v>199.68043141231124</v>
      </c>
      <c r="G630" s="33">
        <f t="shared" ca="1" si="93"/>
        <v>54.69686376940173</v>
      </c>
      <c r="H630" s="4">
        <f t="shared" ca="1" si="87"/>
        <v>71131.995143502761</v>
      </c>
      <c r="I630" s="4">
        <f t="shared" ca="1" si="91"/>
        <v>72565.015690412547</v>
      </c>
      <c r="J630" s="34">
        <f t="shared" ca="1" si="88"/>
        <v>1447.3003138082508</v>
      </c>
      <c r="K630" s="35">
        <f t="shared" ca="1" si="89"/>
        <v>1347.3003138082508</v>
      </c>
      <c r="L630" s="4">
        <f ca="1"/>
        <v>752.12227922531326</v>
      </c>
    </row>
    <row r="631" spans="1:12" x14ac:dyDescent="0.2">
      <c r="A631" s="25">
        <f t="shared" si="90"/>
        <v>611</v>
      </c>
      <c r="B631" s="33">
        <f t="shared" ca="1" si="86"/>
        <v>96.735784090284824</v>
      </c>
      <c r="C631" s="33">
        <f t="shared" ca="1" si="86"/>
        <v>1.0041466733028321</v>
      </c>
      <c r="D631" s="33">
        <f t="shared" ca="1" si="86"/>
        <v>0.92682473456280778</v>
      </c>
      <c r="E631" s="33">
        <f t="shared" ca="1" si="93"/>
        <v>1.017895648818163</v>
      </c>
      <c r="F631" s="33">
        <f t="shared" ca="1" si="93"/>
        <v>194.5081905420387</v>
      </c>
      <c r="G631" s="33">
        <f t="shared" ca="1" si="93"/>
        <v>52.650575105106526</v>
      </c>
      <c r="H631" s="4">
        <f t="shared" ca="1" si="87"/>
        <v>54979.947248317796</v>
      </c>
      <c r="I631" s="4">
        <f t="shared" ca="1" si="91"/>
        <v>56130.723717055669</v>
      </c>
      <c r="J631" s="34">
        <f t="shared" ca="1" si="88"/>
        <v>1118.6144743411135</v>
      </c>
      <c r="K631" s="35">
        <f t="shared" ca="1" si="89"/>
        <v>1018.6144743411135</v>
      </c>
      <c r="L631" s="4">
        <f ca="1"/>
        <v>752.15643986673024</v>
      </c>
    </row>
    <row r="632" spans="1:12" x14ac:dyDescent="0.2">
      <c r="A632" s="25">
        <f t="shared" si="90"/>
        <v>612</v>
      </c>
      <c r="B632" s="33">
        <f t="shared" ca="1" si="86"/>
        <v>96.692739706967942</v>
      </c>
      <c r="C632" s="33">
        <f t="shared" ca="1" si="86"/>
        <v>1.0348230807444865</v>
      </c>
      <c r="D632" s="33">
        <f t="shared" ca="1" si="86"/>
        <v>1.0229136390449454</v>
      </c>
      <c r="E632" s="33">
        <f t="shared" ca="1" si="93"/>
        <v>0.99564967911738433</v>
      </c>
      <c r="F632" s="33">
        <f t="shared" ca="1" si="93"/>
        <v>198.06908861065659</v>
      </c>
      <c r="G632" s="33">
        <f t="shared" ca="1" si="93"/>
        <v>50.020305305561742</v>
      </c>
      <c r="H632" s="4">
        <f t="shared" ca="1" si="87"/>
        <v>56146.956813820441</v>
      </c>
      <c r="I632" s="4">
        <f t="shared" ca="1" si="91"/>
        <v>57292.351316330634</v>
      </c>
      <c r="J632" s="34">
        <f t="shared" ca="1" si="88"/>
        <v>1141.8470263266126</v>
      </c>
      <c r="K632" s="35">
        <f t="shared" ca="1" si="89"/>
        <v>1041.8470263266126</v>
      </c>
      <c r="L632" s="4">
        <f ca="1"/>
        <v>752.5787281960969</v>
      </c>
    </row>
    <row r="633" spans="1:12" x14ac:dyDescent="0.2">
      <c r="A633" s="25">
        <f t="shared" si="90"/>
        <v>613</v>
      </c>
      <c r="B633" s="33">
        <f t="shared" ca="1" si="86"/>
        <v>104.01907547104936</v>
      </c>
      <c r="C633" s="33">
        <f t="shared" ca="1" si="86"/>
        <v>0.93567325413308211</v>
      </c>
      <c r="D633" s="33">
        <f t="shared" ca="1" si="86"/>
        <v>0.79712709410206495</v>
      </c>
      <c r="E633" s="33">
        <f t="shared" ca="1" si="93"/>
        <v>1.0361248441583533</v>
      </c>
      <c r="F633" s="33">
        <f t="shared" ca="1" si="93"/>
        <v>197.77771080554572</v>
      </c>
      <c r="G633" s="33">
        <f t="shared" ca="1" si="93"/>
        <v>51.254884515980024</v>
      </c>
      <c r="H633" s="4">
        <f t="shared" ca="1" si="87"/>
        <v>47518.903811004187</v>
      </c>
      <c r="I633" s="4">
        <f t="shared" ca="1" si="91"/>
        <v>47174.066423065015</v>
      </c>
      <c r="J633" s="34">
        <f t="shared" ca="1" si="88"/>
        <v>939.48132846130034</v>
      </c>
      <c r="K633" s="35">
        <f t="shared" ca="1" si="89"/>
        <v>839.48132846130034</v>
      </c>
      <c r="L633" s="4">
        <f ca="1"/>
        <v>752.612474352194</v>
      </c>
    </row>
    <row r="634" spans="1:12" x14ac:dyDescent="0.2">
      <c r="A634" s="25">
        <f t="shared" si="90"/>
        <v>614</v>
      </c>
      <c r="B634" s="33">
        <f t="shared" ca="1" si="86"/>
        <v>116.75998356266864</v>
      </c>
      <c r="C634" s="33">
        <f t="shared" ca="1" si="86"/>
        <v>1.0686462121128164</v>
      </c>
      <c r="D634" s="33">
        <f t="shared" ca="1" si="86"/>
        <v>1.1404071073418425</v>
      </c>
      <c r="E634" s="33">
        <f t="shared" ca="1" si="93"/>
        <v>1.0221529369704037</v>
      </c>
      <c r="F634" s="33">
        <f t="shared" ca="1" si="93"/>
        <v>204.71958211717163</v>
      </c>
      <c r="G634" s="33">
        <f t="shared" ca="1" si="93"/>
        <v>48.339744141901882</v>
      </c>
      <c r="H634" s="4">
        <f t="shared" ca="1" si="87"/>
        <v>62584.5291482311</v>
      </c>
      <c r="I634" s="4">
        <f t="shared" ca="1" si="91"/>
        <v>62124.230808482418</v>
      </c>
      <c r="J634" s="34">
        <f t="shared" ca="1" si="88"/>
        <v>1238.4846161696485</v>
      </c>
      <c r="K634" s="35">
        <f t="shared" ca="1" si="89"/>
        <v>1138.4846161696485</v>
      </c>
      <c r="L634" s="4">
        <f ca="1"/>
        <v>752.65735153845628</v>
      </c>
    </row>
    <row r="635" spans="1:12" x14ac:dyDescent="0.2">
      <c r="A635" s="25">
        <f t="shared" si="90"/>
        <v>615</v>
      </c>
      <c r="B635" s="33">
        <f t="shared" ca="1" si="86"/>
        <v>114.27743793292109</v>
      </c>
      <c r="C635" s="33">
        <f t="shared" ca="1" si="86"/>
        <v>1.0129818618031181</v>
      </c>
      <c r="D635" s="33">
        <f t="shared" ca="1" si="86"/>
        <v>1.0123989420964257</v>
      </c>
      <c r="E635" s="33">
        <f t="shared" ca="1" si="93"/>
        <v>0.96217212319343925</v>
      </c>
      <c r="F635" s="33">
        <f t="shared" ca="1" si="93"/>
        <v>225.54732783255139</v>
      </c>
      <c r="G635" s="33">
        <f t="shared" ca="1" si="93"/>
        <v>47.193348671517199</v>
      </c>
      <c r="H635" s="4">
        <f t="shared" ca="1" si="87"/>
        <v>51659.83243256624</v>
      </c>
      <c r="I635" s="4">
        <f t="shared" ca="1" si="91"/>
        <v>50379.378122448696</v>
      </c>
      <c r="J635" s="34">
        <f t="shared" ca="1" si="88"/>
        <v>1003.5875624489739</v>
      </c>
      <c r="K635" s="35">
        <f t="shared" ca="1" si="89"/>
        <v>903.58756244897393</v>
      </c>
      <c r="L635" s="4">
        <f ca="1"/>
        <v>752.87115007448733</v>
      </c>
    </row>
    <row r="636" spans="1:12" x14ac:dyDescent="0.2">
      <c r="A636" s="25">
        <f t="shared" si="90"/>
        <v>616</v>
      </c>
      <c r="B636" s="33">
        <f t="shared" ca="1" si="86"/>
        <v>111.32275052448432</v>
      </c>
      <c r="C636" s="33">
        <f t="shared" ca="1" si="86"/>
        <v>0.89806407991761317</v>
      </c>
      <c r="D636" s="33">
        <f t="shared" ca="1" si="86"/>
        <v>1.0706861902948703</v>
      </c>
      <c r="E636" s="33">
        <f t="shared" ca="1" si="93"/>
        <v>0.93160292785943155</v>
      </c>
      <c r="F636" s="33">
        <f t="shared" ca="1" si="93"/>
        <v>199.12856281091666</v>
      </c>
      <c r="G636" s="33">
        <f t="shared" ca="1" si="93"/>
        <v>50.936927026578374</v>
      </c>
      <c r="H636" s="4">
        <f t="shared" ca="1" si="87"/>
        <v>56098.807444655664</v>
      </c>
      <c r="I636" s="4">
        <f t="shared" ca="1" si="91"/>
        <v>55301.910812106224</v>
      </c>
      <c r="J636" s="34">
        <f t="shared" ca="1" si="88"/>
        <v>1102.0382162421245</v>
      </c>
      <c r="K636" s="35">
        <f t="shared" ca="1" si="89"/>
        <v>1002.0382162421245</v>
      </c>
      <c r="L636" s="4">
        <f ca="1"/>
        <v>752.93313284121291</v>
      </c>
    </row>
    <row r="637" spans="1:12" x14ac:dyDescent="0.2">
      <c r="A637" s="25">
        <f t="shared" si="90"/>
        <v>617</v>
      </c>
      <c r="B637" s="33">
        <f t="shared" ca="1" si="86"/>
        <v>106.94413684572085</v>
      </c>
      <c r="C637" s="33">
        <f t="shared" ca="1" si="86"/>
        <v>1.0175871000848107</v>
      </c>
      <c r="D637" s="33">
        <f t="shared" ca="1" si="86"/>
        <v>1.0249338775515056</v>
      </c>
      <c r="E637" s="33">
        <f t="shared" ca="1" si="93"/>
        <v>0.96953949185326982</v>
      </c>
      <c r="F637" s="33">
        <f t="shared" ca="1" si="93"/>
        <v>194.29239328287983</v>
      </c>
      <c r="G637" s="33">
        <f t="shared" ca="1" si="93"/>
        <v>47.989160304426584</v>
      </c>
      <c r="H637" s="4">
        <f t="shared" ca="1" si="87"/>
        <v>53104.205763449332</v>
      </c>
      <c r="I637" s="4">
        <f t="shared" ca="1" si="91"/>
        <v>53818.118585608187</v>
      </c>
      <c r="J637" s="34">
        <f t="shared" ca="1" si="88"/>
        <v>1072.3623717121636</v>
      </c>
      <c r="K637" s="35">
        <f t="shared" ca="1" si="89"/>
        <v>972.36237171216362</v>
      </c>
      <c r="L637" s="4">
        <f ca="1"/>
        <v>752.98546304391186</v>
      </c>
    </row>
    <row r="638" spans="1:12" x14ac:dyDescent="0.2">
      <c r="A638" s="25">
        <f t="shared" si="90"/>
        <v>618</v>
      </c>
      <c r="B638" s="33">
        <f t="shared" ca="1" si="86"/>
        <v>93.240672031782168</v>
      </c>
      <c r="C638" s="33">
        <f t="shared" ca="1" si="86"/>
        <v>1.0362546182417915</v>
      </c>
      <c r="D638" s="33">
        <f t="shared" ca="1" si="86"/>
        <v>0.72512679323536167</v>
      </c>
      <c r="E638" s="33">
        <f t="shared" ca="1" si="93"/>
        <v>1.059325149494923</v>
      </c>
      <c r="F638" s="33">
        <f t="shared" ca="1" si="93"/>
        <v>182.76082072661387</v>
      </c>
      <c r="G638" s="33">
        <f t="shared" ca="1" si="93"/>
        <v>51.834507896405611</v>
      </c>
      <c r="H638" s="4">
        <f t="shared" ca="1" si="87"/>
        <v>45007.487389157766</v>
      </c>
      <c r="I638" s="4">
        <f t="shared" ca="1" si="91"/>
        <v>45759.936861211048</v>
      </c>
      <c r="J638" s="34">
        <f t="shared" ca="1" si="88"/>
        <v>911.19873722422096</v>
      </c>
      <c r="K638" s="35">
        <f t="shared" ca="1" si="89"/>
        <v>811.19873722422096</v>
      </c>
      <c r="L638" s="4">
        <f ca="1"/>
        <v>753.05205814650367</v>
      </c>
    </row>
    <row r="639" spans="1:12" x14ac:dyDescent="0.2">
      <c r="A639" s="25">
        <f t="shared" si="90"/>
        <v>619</v>
      </c>
      <c r="B639" s="33">
        <f t="shared" ca="1" si="86"/>
        <v>92.984548427130349</v>
      </c>
      <c r="C639" s="33">
        <f t="shared" ca="1" si="86"/>
        <v>1.0752389073354327</v>
      </c>
      <c r="D639" s="33">
        <f t="shared" ca="1" si="86"/>
        <v>0.81035606423953022</v>
      </c>
      <c r="E639" s="33">
        <f t="shared" ca="1" si="93"/>
        <v>1.0141728234046978</v>
      </c>
      <c r="F639" s="33">
        <f t="shared" ca="1" si="93"/>
        <v>203.00248653057994</v>
      </c>
      <c r="G639" s="33">
        <f t="shared" ca="1" si="93"/>
        <v>52.007324160324139</v>
      </c>
      <c r="H639" s="4">
        <f t="shared" ca="1" si="87"/>
        <v>48144.482554370494</v>
      </c>
      <c r="I639" s="4">
        <f t="shared" ca="1" si="91"/>
        <v>49236.800827281935</v>
      </c>
      <c r="J639" s="34">
        <f t="shared" ca="1" si="88"/>
        <v>980.73601654563868</v>
      </c>
      <c r="K639" s="35">
        <f t="shared" ca="1" si="89"/>
        <v>880.73601654563868</v>
      </c>
      <c r="L639" s="4">
        <f ca="1"/>
        <v>753.19796534411739</v>
      </c>
    </row>
    <row r="640" spans="1:12" x14ac:dyDescent="0.2">
      <c r="A640" s="25">
        <f t="shared" si="90"/>
        <v>620</v>
      </c>
      <c r="B640" s="33">
        <f t="shared" ca="1" si="86"/>
        <v>107.67816152459635</v>
      </c>
      <c r="C640" s="33">
        <f t="shared" ca="1" si="86"/>
        <v>1.0147578928664922</v>
      </c>
      <c r="D640" s="33">
        <f t="shared" ca="1" si="86"/>
        <v>1.1527820007188927</v>
      </c>
      <c r="E640" s="33">
        <f t="shared" ref="E640:G659" ca="1" si="94">NORMINV(RAND(),E$15, E$16)</f>
        <v>0.96700348028160765</v>
      </c>
      <c r="F640" s="33">
        <f t="shared" ca="1" si="94"/>
        <v>205.90346063959998</v>
      </c>
      <c r="G640" s="33">
        <f t="shared" ca="1" si="94"/>
        <v>49.569400694428019</v>
      </c>
      <c r="H640" s="4">
        <f t="shared" ca="1" si="87"/>
        <v>60879.418521095962</v>
      </c>
      <c r="I640" s="4">
        <f t="shared" ca="1" si="91"/>
        <v>60909.350641415484</v>
      </c>
      <c r="J640" s="34">
        <f t="shared" ca="1" si="88"/>
        <v>1214.1870128283097</v>
      </c>
      <c r="K640" s="35">
        <f t="shared" ca="1" si="89"/>
        <v>1114.1870128283097</v>
      </c>
      <c r="L640" s="4">
        <f ca="1"/>
        <v>753.74018831191142</v>
      </c>
    </row>
    <row r="641" spans="1:12" x14ac:dyDescent="0.2">
      <c r="A641" s="25">
        <f t="shared" si="90"/>
        <v>621</v>
      </c>
      <c r="B641" s="33">
        <f t="shared" ca="1" si="86"/>
        <v>108.74206720570049</v>
      </c>
      <c r="C641" s="33">
        <f t="shared" ca="1" si="86"/>
        <v>1.0428614520998449</v>
      </c>
      <c r="D641" s="33">
        <f t="shared" ca="1" si="86"/>
        <v>1.0445999917426323</v>
      </c>
      <c r="E641" s="33">
        <f t="shared" ca="1" si="94"/>
        <v>1.042511525919454</v>
      </c>
      <c r="F641" s="33">
        <f t="shared" ca="1" si="94"/>
        <v>195.79056021216422</v>
      </c>
      <c r="G641" s="33">
        <f t="shared" ca="1" si="94"/>
        <v>55.285393180938243</v>
      </c>
      <c r="H641" s="4">
        <f t="shared" ca="1" si="87"/>
        <v>66671.524582163285</v>
      </c>
      <c r="I641" s="4">
        <f t="shared" ca="1" si="91"/>
        <v>67770.880658165202</v>
      </c>
      <c r="J641" s="34">
        <f t="shared" ca="1" si="88"/>
        <v>1351.4176131633039</v>
      </c>
      <c r="K641" s="35">
        <f t="shared" ca="1" si="89"/>
        <v>1251.4176131633039</v>
      </c>
      <c r="L641" s="4">
        <f ca="1"/>
        <v>753.77785130676841</v>
      </c>
    </row>
    <row r="642" spans="1:12" x14ac:dyDescent="0.2">
      <c r="A642" s="25">
        <f t="shared" si="90"/>
        <v>622</v>
      </c>
      <c r="B642" s="33">
        <f t="shared" ca="1" si="86"/>
        <v>105.393161486528</v>
      </c>
      <c r="C642" s="33">
        <f t="shared" ca="1" si="86"/>
        <v>0.94851260002541138</v>
      </c>
      <c r="D642" s="33">
        <f t="shared" ca="1" si="86"/>
        <v>1.1636048647231643</v>
      </c>
      <c r="E642" s="33">
        <f t="shared" ca="1" si="94"/>
        <v>1.0445344941275021</v>
      </c>
      <c r="F642" s="33">
        <f t="shared" ca="1" si="94"/>
        <v>218.14654539595969</v>
      </c>
      <c r="G642" s="33">
        <f t="shared" ca="1" si="94"/>
        <v>49.717065154721993</v>
      </c>
      <c r="H642" s="4">
        <f t="shared" ca="1" si="87"/>
        <v>65615.584286243131</v>
      </c>
      <c r="I642" s="4">
        <f t="shared" ca="1" si="91"/>
        <v>65459.990116629102</v>
      </c>
      <c r="J642" s="34">
        <f t="shared" ca="1" si="88"/>
        <v>1305.1998023325821</v>
      </c>
      <c r="K642" s="35">
        <f t="shared" ca="1" si="89"/>
        <v>1205.1998023325821</v>
      </c>
      <c r="L642" s="4">
        <f ca="1"/>
        <v>754.26800002964364</v>
      </c>
    </row>
    <row r="643" spans="1:12" x14ac:dyDescent="0.2">
      <c r="A643" s="25">
        <f t="shared" si="90"/>
        <v>623</v>
      </c>
      <c r="B643" s="33">
        <f t="shared" ca="1" si="86"/>
        <v>94.603226886924972</v>
      </c>
      <c r="C643" s="33">
        <f t="shared" ca="1" si="86"/>
        <v>1.0423689075994607</v>
      </c>
      <c r="D643" s="33">
        <f t="shared" ca="1" si="86"/>
        <v>1.0708393421940936</v>
      </c>
      <c r="E643" s="33">
        <f t="shared" ca="1" si="94"/>
        <v>1.0487292665732619</v>
      </c>
      <c r="F643" s="33">
        <f t="shared" ca="1" si="94"/>
        <v>197.22038215702497</v>
      </c>
      <c r="G643" s="33">
        <f t="shared" ca="1" si="94"/>
        <v>44.990665793363185</v>
      </c>
      <c r="H643" s="4">
        <f t="shared" ca="1" si="87"/>
        <v>55159.258326459247</v>
      </c>
      <c r="I643" s="4">
        <f t="shared" ca="1" si="91"/>
        <v>54716.756625339425</v>
      </c>
      <c r="J643" s="34">
        <f t="shared" ca="1" si="88"/>
        <v>1090.3351325067886</v>
      </c>
      <c r="K643" s="35">
        <f t="shared" ca="1" si="89"/>
        <v>990.33513250678857</v>
      </c>
      <c r="L643" s="4">
        <f ca="1"/>
        <v>754.59657571205355</v>
      </c>
    </row>
    <row r="644" spans="1:12" x14ac:dyDescent="0.2">
      <c r="A644" s="25">
        <f t="shared" si="90"/>
        <v>624</v>
      </c>
      <c r="B644" s="33">
        <f t="shared" ca="1" si="86"/>
        <v>99.840142071861365</v>
      </c>
      <c r="C644" s="33">
        <f t="shared" ca="1" si="86"/>
        <v>1.0979421537687539</v>
      </c>
      <c r="D644" s="33">
        <f t="shared" ca="1" si="86"/>
        <v>1.256045554671066</v>
      </c>
      <c r="E644" s="33">
        <f t="shared" ca="1" si="94"/>
        <v>1.0358411095812918</v>
      </c>
      <c r="F644" s="33">
        <f t="shared" ca="1" si="94"/>
        <v>206.00220981251366</v>
      </c>
      <c r="G644" s="33">
        <f t="shared" ca="1" si="94"/>
        <v>52.002878301506627</v>
      </c>
      <c r="H644" s="4">
        <f t="shared" ca="1" si="87"/>
        <v>73565.543304876672</v>
      </c>
      <c r="I644" s="4">
        <f t="shared" ca="1" si="91"/>
        <v>73048.246852390337</v>
      </c>
      <c r="J644" s="34">
        <f t="shared" ca="1" si="88"/>
        <v>1456.9649370478066</v>
      </c>
      <c r="K644" s="35">
        <f t="shared" ca="1" si="89"/>
        <v>1356.9649370478066</v>
      </c>
      <c r="L644" s="4">
        <f ca="1"/>
        <v>754.60128386596682</v>
      </c>
    </row>
    <row r="645" spans="1:12" x14ac:dyDescent="0.2">
      <c r="A645" s="25">
        <f t="shared" si="90"/>
        <v>625</v>
      </c>
      <c r="B645" s="33">
        <f t="shared" ca="1" si="86"/>
        <v>97.649236619335355</v>
      </c>
      <c r="C645" s="33">
        <f t="shared" ca="1" si="86"/>
        <v>0.99659529446394179</v>
      </c>
      <c r="D645" s="33">
        <f t="shared" ca="1" si="86"/>
        <v>0.98712878340626375</v>
      </c>
      <c r="E645" s="33">
        <f t="shared" ca="1" si="94"/>
        <v>0.92664515537424375</v>
      </c>
      <c r="F645" s="33">
        <f t="shared" ca="1" si="94"/>
        <v>207.85966340708839</v>
      </c>
      <c r="G645" s="33">
        <f t="shared" ca="1" si="94"/>
        <v>49.131197188317564</v>
      </c>
      <c r="H645" s="4">
        <f t="shared" ca="1" si="87"/>
        <v>49930.344648672341</v>
      </c>
      <c r="I645" s="4">
        <f t="shared" ca="1" si="91"/>
        <v>51039.2605935924</v>
      </c>
      <c r="J645" s="34">
        <f t="shared" ca="1" si="88"/>
        <v>1016.785211871848</v>
      </c>
      <c r="K645" s="35">
        <f t="shared" ca="1" si="89"/>
        <v>916.78521187184799</v>
      </c>
      <c r="L645" s="4">
        <f ca="1"/>
        <v>754.81143255170707</v>
      </c>
    </row>
    <row r="646" spans="1:12" x14ac:dyDescent="0.2">
      <c r="A646" s="25">
        <f t="shared" si="90"/>
        <v>626</v>
      </c>
      <c r="B646" s="33">
        <f t="shared" ca="1" si="86"/>
        <v>117.14699951730168</v>
      </c>
      <c r="C646" s="33">
        <f t="shared" ca="1" si="86"/>
        <v>0.88521427910662542</v>
      </c>
      <c r="D646" s="33">
        <f t="shared" ca="1" si="86"/>
        <v>1.1481693449179096</v>
      </c>
      <c r="E646" s="33">
        <f t="shared" ca="1" si="94"/>
        <v>0.97505108843422872</v>
      </c>
      <c r="F646" s="33">
        <f t="shared" ca="1" si="94"/>
        <v>211.88850992376251</v>
      </c>
      <c r="G646" s="33">
        <f t="shared" ca="1" si="94"/>
        <v>46.693627387025799</v>
      </c>
      <c r="H646" s="4">
        <f t="shared" ca="1" si="87"/>
        <v>57328.652598370609</v>
      </c>
      <c r="I646" s="4">
        <f t="shared" ca="1" si="91"/>
        <v>57491.727182523915</v>
      </c>
      <c r="J646" s="34">
        <f t="shared" ca="1" si="88"/>
        <v>1145.8345436504783</v>
      </c>
      <c r="K646" s="35">
        <f t="shared" ca="1" si="89"/>
        <v>1045.8345436504783</v>
      </c>
      <c r="L646" s="4">
        <f ca="1"/>
        <v>755.07845479739876</v>
      </c>
    </row>
    <row r="647" spans="1:12" x14ac:dyDescent="0.2">
      <c r="A647" s="25">
        <f t="shared" si="90"/>
        <v>627</v>
      </c>
      <c r="B647" s="33">
        <f t="shared" ca="1" si="86"/>
        <v>80.434081271631683</v>
      </c>
      <c r="C647" s="33">
        <f t="shared" ca="1" si="86"/>
        <v>1.0703808639961778</v>
      </c>
      <c r="D647" s="33">
        <f t="shared" ca="1" si="86"/>
        <v>0.69861904832505894</v>
      </c>
      <c r="E647" s="33">
        <f t="shared" ca="1" si="94"/>
        <v>0.8998146445899895</v>
      </c>
      <c r="F647" s="33">
        <f t="shared" ca="1" si="94"/>
        <v>196.46286844231207</v>
      </c>
      <c r="G647" s="33">
        <f t="shared" ca="1" si="94"/>
        <v>48.15947772514378</v>
      </c>
      <c r="H647" s="4">
        <f t="shared" ca="1" si="87"/>
        <v>34617.137326828852</v>
      </c>
      <c r="I647" s="4">
        <f t="shared" ca="1" si="91"/>
        <v>36443.461033083389</v>
      </c>
      <c r="J647" s="34">
        <f t="shared" ca="1" si="88"/>
        <v>724.86922066166778</v>
      </c>
      <c r="K647" s="35">
        <f t="shared" ca="1" si="89"/>
        <v>624.86922066166778</v>
      </c>
      <c r="L647" s="4">
        <f ca="1"/>
        <v>755.26546189311239</v>
      </c>
    </row>
    <row r="648" spans="1:12" x14ac:dyDescent="0.2">
      <c r="A648" s="25">
        <f t="shared" si="90"/>
        <v>628</v>
      </c>
      <c r="B648" s="33">
        <f t="shared" ca="1" si="86"/>
        <v>97.460562033224363</v>
      </c>
      <c r="C648" s="33">
        <f t="shared" ca="1" si="86"/>
        <v>0.98907766836753774</v>
      </c>
      <c r="D648" s="33">
        <f t="shared" ca="1" si="86"/>
        <v>1.1438488188029057</v>
      </c>
      <c r="E648" s="33">
        <f t="shared" ca="1" si="94"/>
        <v>1.0179696023383278</v>
      </c>
      <c r="F648" s="33">
        <f t="shared" ca="1" si="94"/>
        <v>188.13618279000389</v>
      </c>
      <c r="G648" s="33">
        <f t="shared" ca="1" si="94"/>
        <v>49.618825111159808</v>
      </c>
      <c r="H648" s="4">
        <f t="shared" ca="1" si="87"/>
        <v>62747.520747719493</v>
      </c>
      <c r="I648" s="4">
        <f t="shared" ca="1" si="91"/>
        <v>63553.700173018842</v>
      </c>
      <c r="J648" s="34">
        <f t="shared" ca="1" si="88"/>
        <v>1267.0740034603768</v>
      </c>
      <c r="K648" s="35">
        <f t="shared" ca="1" si="89"/>
        <v>1167.0740034603768</v>
      </c>
      <c r="L648" s="4">
        <f ca="1"/>
        <v>755.41226447814961</v>
      </c>
    </row>
    <row r="649" spans="1:12" x14ac:dyDescent="0.2">
      <c r="A649" s="25">
        <f t="shared" si="90"/>
        <v>629</v>
      </c>
      <c r="B649" s="33">
        <f t="shared" ca="1" si="86"/>
        <v>84.147143125542769</v>
      </c>
      <c r="C649" s="33">
        <f t="shared" ca="1" si="86"/>
        <v>0.90535770639621405</v>
      </c>
      <c r="D649" s="33">
        <f t="shared" ca="1" si="86"/>
        <v>1.0177258755907497</v>
      </c>
      <c r="E649" s="33">
        <f t="shared" ca="1" si="94"/>
        <v>0.93120583472115082</v>
      </c>
      <c r="F649" s="33">
        <f t="shared" ca="1" si="94"/>
        <v>217.97443355025686</v>
      </c>
      <c r="G649" s="33">
        <f t="shared" ca="1" si="94"/>
        <v>47.942954408264299</v>
      </c>
      <c r="H649" s="4">
        <f t="shared" ca="1" si="87"/>
        <v>49306.551530552897</v>
      </c>
      <c r="I649" s="4">
        <f t="shared" ca="1" si="91"/>
        <v>49996.960788918397</v>
      </c>
      <c r="J649" s="34">
        <f t="shared" ca="1" si="88"/>
        <v>995.93921577836795</v>
      </c>
      <c r="K649" s="35">
        <f t="shared" ca="1" si="89"/>
        <v>895.93921577836795</v>
      </c>
      <c r="L649" s="4">
        <f ca="1"/>
        <v>755.45745527658266</v>
      </c>
    </row>
    <row r="650" spans="1:12" x14ac:dyDescent="0.2">
      <c r="A650" s="25">
        <f t="shared" si="90"/>
        <v>630</v>
      </c>
      <c r="B650" s="33">
        <f t="shared" ca="1" si="86"/>
        <v>111.79536196442449</v>
      </c>
      <c r="C650" s="33">
        <f t="shared" ca="1" si="86"/>
        <v>0.9963644700238713</v>
      </c>
      <c r="D650" s="33">
        <f t="shared" ca="1" si="86"/>
        <v>1.1150084847751629</v>
      </c>
      <c r="E650" s="33">
        <f t="shared" ca="1" si="94"/>
        <v>0.85175722421715827</v>
      </c>
      <c r="F650" s="33">
        <f t="shared" ca="1" si="94"/>
        <v>194.23147520361289</v>
      </c>
      <c r="G650" s="33">
        <f t="shared" ca="1" si="94"/>
        <v>47.461635905786686</v>
      </c>
      <c r="H650" s="4">
        <f t="shared" ca="1" si="87"/>
        <v>50556.032406332153</v>
      </c>
      <c r="I650" s="4">
        <f t="shared" ca="1" si="91"/>
        <v>49223.396421942132</v>
      </c>
      <c r="J650" s="34">
        <f t="shared" ca="1" si="88"/>
        <v>980.46792843884259</v>
      </c>
      <c r="K650" s="35">
        <f t="shared" ca="1" si="89"/>
        <v>880.46792843884259</v>
      </c>
      <c r="L650" s="4">
        <f ca="1"/>
        <v>755.58943047293315</v>
      </c>
    </row>
    <row r="651" spans="1:12" x14ac:dyDescent="0.2">
      <c r="A651" s="25">
        <f t="shared" si="90"/>
        <v>631</v>
      </c>
      <c r="B651" s="33">
        <f t="shared" ca="1" si="86"/>
        <v>95.913948173097779</v>
      </c>
      <c r="C651" s="33">
        <f t="shared" ca="1" si="86"/>
        <v>0.9793172283360474</v>
      </c>
      <c r="D651" s="33">
        <f t="shared" ca="1" si="86"/>
        <v>0.97194170402565494</v>
      </c>
      <c r="E651" s="33">
        <f t="shared" ca="1" si="94"/>
        <v>1.0420706162023772</v>
      </c>
      <c r="F651" s="33">
        <f t="shared" ca="1" si="94"/>
        <v>204.02099382374888</v>
      </c>
      <c r="G651" s="33">
        <f t="shared" ca="1" si="94"/>
        <v>49.821333234726389</v>
      </c>
      <c r="H651" s="4">
        <f t="shared" ca="1" si="87"/>
        <v>55344.383009958932</v>
      </c>
      <c r="I651" s="4">
        <f t="shared" ca="1" si="91"/>
        <v>56654.317752938972</v>
      </c>
      <c r="J651" s="34">
        <f t="shared" ca="1" si="88"/>
        <v>1129.0863550587794</v>
      </c>
      <c r="K651" s="35">
        <f t="shared" ca="1" si="89"/>
        <v>1029.0863550587794</v>
      </c>
      <c r="L651" s="4">
        <f ca="1"/>
        <v>755.62827830823062</v>
      </c>
    </row>
    <row r="652" spans="1:12" x14ac:dyDescent="0.2">
      <c r="A652" s="25">
        <f t="shared" si="90"/>
        <v>632</v>
      </c>
      <c r="B652" s="33">
        <f t="shared" ca="1" si="86"/>
        <v>105.76661628826234</v>
      </c>
      <c r="C652" s="33">
        <f t="shared" ca="1" si="86"/>
        <v>1.0796849043952335</v>
      </c>
      <c r="D652" s="33">
        <f t="shared" ca="1" si="86"/>
        <v>1.00987788773731</v>
      </c>
      <c r="E652" s="33">
        <f t="shared" ca="1" si="94"/>
        <v>1.0446889836085187</v>
      </c>
      <c r="F652" s="33">
        <f t="shared" ca="1" si="94"/>
        <v>202.49868236784539</v>
      </c>
      <c r="G652" s="33">
        <f t="shared" ca="1" si="94"/>
        <v>47.573813003082684</v>
      </c>
      <c r="H652" s="4">
        <f t="shared" ca="1" si="87"/>
        <v>55825.939908794615</v>
      </c>
      <c r="I652" s="4">
        <f t="shared" ca="1" si="91"/>
        <v>55168.599484278107</v>
      </c>
      <c r="J652" s="34">
        <f t="shared" ca="1" si="88"/>
        <v>1099.3719896855621</v>
      </c>
      <c r="K652" s="35">
        <f t="shared" ca="1" si="89"/>
        <v>999.37198968556208</v>
      </c>
      <c r="L652" s="4">
        <f ca="1"/>
        <v>755.65072986752318</v>
      </c>
    </row>
    <row r="653" spans="1:12" x14ac:dyDescent="0.2">
      <c r="A653" s="25">
        <f t="shared" si="90"/>
        <v>633</v>
      </c>
      <c r="B653" s="33">
        <f t="shared" ca="1" si="86"/>
        <v>101.0931779613139</v>
      </c>
      <c r="C653" s="33">
        <f t="shared" ca="1" si="86"/>
        <v>1.0107505270592878</v>
      </c>
      <c r="D653" s="33">
        <f t="shared" ca="1" si="86"/>
        <v>1.0997624244986717</v>
      </c>
      <c r="E653" s="33">
        <f t="shared" ca="1" si="94"/>
        <v>0.98864827670705413</v>
      </c>
      <c r="F653" s="33">
        <f t="shared" ca="1" si="94"/>
        <v>197.407215580133</v>
      </c>
      <c r="G653" s="33">
        <f t="shared" ca="1" si="94"/>
        <v>46.470893967271621</v>
      </c>
      <c r="H653" s="4">
        <f t="shared" ca="1" si="87"/>
        <v>55472.593509383434</v>
      </c>
      <c r="I653" s="4">
        <f t="shared" ca="1" si="91"/>
        <v>54992.375248709381</v>
      </c>
      <c r="J653" s="34">
        <f t="shared" ca="1" si="88"/>
        <v>1095.8475049741876</v>
      </c>
      <c r="K653" s="35">
        <f t="shared" ca="1" si="89"/>
        <v>995.84750497418759</v>
      </c>
      <c r="L653" s="4">
        <f ca="1"/>
        <v>755.82721417139339</v>
      </c>
    </row>
    <row r="654" spans="1:12" x14ac:dyDescent="0.2">
      <c r="A654" s="25">
        <f t="shared" si="90"/>
        <v>634</v>
      </c>
      <c r="B654" s="33">
        <f t="shared" ca="1" si="86"/>
        <v>101.16705658819241</v>
      </c>
      <c r="C654" s="33">
        <f t="shared" ca="1" si="86"/>
        <v>1.0330103468068834</v>
      </c>
      <c r="D654" s="33">
        <f t="shared" ca="1" si="86"/>
        <v>1.0236538070185728</v>
      </c>
      <c r="E654" s="33">
        <f t="shared" ca="1" si="94"/>
        <v>0.99500897067741578</v>
      </c>
      <c r="F654" s="33">
        <f t="shared" ca="1" si="94"/>
        <v>190.06066211799086</v>
      </c>
      <c r="G654" s="33">
        <f t="shared" ca="1" si="94"/>
        <v>49.797885984683212</v>
      </c>
      <c r="H654" s="4">
        <f t="shared" ca="1" si="87"/>
        <v>56115.64310013569</v>
      </c>
      <c r="I654" s="4">
        <f t="shared" ca="1" si="91"/>
        <v>55859.764267480496</v>
      </c>
      <c r="J654" s="34">
        <f t="shared" ca="1" si="88"/>
        <v>1113.19528534961</v>
      </c>
      <c r="K654" s="35">
        <f t="shared" ca="1" si="89"/>
        <v>1013.19528534961</v>
      </c>
      <c r="L654" s="4">
        <f ca="1"/>
        <v>755.96693782174566</v>
      </c>
    </row>
    <row r="655" spans="1:12" x14ac:dyDescent="0.2">
      <c r="A655" s="25">
        <f t="shared" si="90"/>
        <v>635</v>
      </c>
      <c r="B655" s="33">
        <f t="shared" ca="1" si="86"/>
        <v>104.60075736448698</v>
      </c>
      <c r="C655" s="33">
        <f t="shared" ca="1" si="86"/>
        <v>1.0129362878172212</v>
      </c>
      <c r="D655" s="33">
        <f t="shared" ca="1" si="86"/>
        <v>0.9676375495591194</v>
      </c>
      <c r="E655" s="33">
        <f t="shared" ca="1" si="94"/>
        <v>1.0642942502247377</v>
      </c>
      <c r="F655" s="33">
        <f t="shared" ca="1" si="94"/>
        <v>201.58092486922098</v>
      </c>
      <c r="G655" s="33">
        <f t="shared" ca="1" si="94"/>
        <v>49.670951642233433</v>
      </c>
      <c r="H655" s="4">
        <f t="shared" ca="1" si="87"/>
        <v>56618.095318664637</v>
      </c>
      <c r="I655" s="4">
        <f t="shared" ca="1" si="91"/>
        <v>54805.196710397046</v>
      </c>
      <c r="J655" s="34">
        <f t="shared" ca="1" si="88"/>
        <v>1092.1039342079409</v>
      </c>
      <c r="K655" s="35">
        <f t="shared" ca="1" si="89"/>
        <v>992.10393420794094</v>
      </c>
      <c r="L655" s="4">
        <f ca="1"/>
        <v>756.07421797169195</v>
      </c>
    </row>
    <row r="656" spans="1:12" x14ac:dyDescent="0.2">
      <c r="A656" s="25">
        <f t="shared" si="90"/>
        <v>636</v>
      </c>
      <c r="B656" s="33">
        <f t="shared" ca="1" si="86"/>
        <v>80.558889564997287</v>
      </c>
      <c r="C656" s="33">
        <f t="shared" ca="1" si="86"/>
        <v>1.1156561551346014</v>
      </c>
      <c r="D656" s="33">
        <f t="shared" ca="1" si="86"/>
        <v>0.97660505000174236</v>
      </c>
      <c r="E656" s="33">
        <f t="shared" ca="1" si="94"/>
        <v>1.0424743988321576</v>
      </c>
      <c r="F656" s="33">
        <f t="shared" ca="1" si="94"/>
        <v>207.44198001145793</v>
      </c>
      <c r="G656" s="33">
        <f t="shared" ca="1" si="94"/>
        <v>45.538926812234358</v>
      </c>
      <c r="H656" s="4">
        <f t="shared" ca="1" si="87"/>
        <v>50662.832544607474</v>
      </c>
      <c r="I656" s="4">
        <f t="shared" ca="1" si="91"/>
        <v>51086.143057806694</v>
      </c>
      <c r="J656" s="34">
        <f t="shared" ca="1" si="88"/>
        <v>1017.7228611561338</v>
      </c>
      <c r="K656" s="35">
        <f t="shared" ca="1" si="89"/>
        <v>917.72286115613383</v>
      </c>
      <c r="L656" s="4">
        <f ca="1"/>
        <v>756.19846559769269</v>
      </c>
    </row>
    <row r="657" spans="1:12" x14ac:dyDescent="0.2">
      <c r="A657" s="25">
        <f t="shared" si="90"/>
        <v>637</v>
      </c>
      <c r="B657" s="33">
        <f t="shared" ca="1" si="86"/>
        <v>110.97301925538753</v>
      </c>
      <c r="C657" s="33">
        <f t="shared" ca="1" si="86"/>
        <v>0.9972551648884771</v>
      </c>
      <c r="D657" s="33">
        <f t="shared" ca="1" si="86"/>
        <v>1.1217567568183033</v>
      </c>
      <c r="E657" s="33">
        <f t="shared" ca="1" si="94"/>
        <v>0.98192250446963236</v>
      </c>
      <c r="F657" s="33">
        <f t="shared" ca="1" si="94"/>
        <v>204.96513445798351</v>
      </c>
      <c r="G657" s="33">
        <f t="shared" ca="1" si="94"/>
        <v>47.087237804445436</v>
      </c>
      <c r="H657" s="4">
        <f t="shared" ca="1" si="87"/>
        <v>57281.601316105574</v>
      </c>
      <c r="I657" s="4">
        <f t="shared" ca="1" si="91"/>
        <v>55897.34361723678</v>
      </c>
      <c r="J657" s="34">
        <f t="shared" ca="1" si="88"/>
        <v>1113.9468723447355</v>
      </c>
      <c r="K657" s="35">
        <f t="shared" ca="1" si="89"/>
        <v>1013.9468723447355</v>
      </c>
      <c r="L657" s="4">
        <f ca="1"/>
        <v>756.38206677312439</v>
      </c>
    </row>
    <row r="658" spans="1:12" x14ac:dyDescent="0.2">
      <c r="A658" s="25">
        <f t="shared" si="90"/>
        <v>638</v>
      </c>
      <c r="B658" s="33">
        <f t="shared" ca="1" si="86"/>
        <v>109.7063117885655</v>
      </c>
      <c r="C658" s="33">
        <f t="shared" ca="1" si="86"/>
        <v>1.0454107519375415</v>
      </c>
      <c r="D658" s="33">
        <f t="shared" ca="1" si="86"/>
        <v>1.1292156209808792</v>
      </c>
      <c r="E658" s="33">
        <f t="shared" ca="1" si="94"/>
        <v>1.0213864373864081</v>
      </c>
      <c r="F658" s="33">
        <f t="shared" ca="1" si="94"/>
        <v>221.27631305302867</v>
      </c>
      <c r="G658" s="33">
        <f t="shared" ca="1" si="94"/>
        <v>50.766458368071888</v>
      </c>
      <c r="H658" s="4">
        <f t="shared" ca="1" si="87"/>
        <v>64595.870568457765</v>
      </c>
      <c r="I658" s="4">
        <f t="shared" ca="1" si="91"/>
        <v>65580.286433222616</v>
      </c>
      <c r="J658" s="34">
        <f t="shared" ca="1" si="88"/>
        <v>1307.6057286644523</v>
      </c>
      <c r="K658" s="35">
        <f t="shared" ca="1" si="89"/>
        <v>1207.6057286644523</v>
      </c>
      <c r="L658" s="4">
        <f ca="1"/>
        <v>756.39791150597284</v>
      </c>
    </row>
    <row r="659" spans="1:12" x14ac:dyDescent="0.2">
      <c r="A659" s="25">
        <f t="shared" si="90"/>
        <v>639</v>
      </c>
      <c r="B659" s="33">
        <f t="shared" ca="1" si="86"/>
        <v>95.808501734519254</v>
      </c>
      <c r="C659" s="33">
        <f t="shared" ca="1" si="86"/>
        <v>0.9858662835813643</v>
      </c>
      <c r="D659" s="33">
        <f t="shared" ca="1" si="86"/>
        <v>1.1576581772806267</v>
      </c>
      <c r="E659" s="33">
        <f t="shared" ca="1" si="94"/>
        <v>0.99088465759849897</v>
      </c>
      <c r="F659" s="33">
        <f t="shared" ca="1" si="94"/>
        <v>202.81825859822752</v>
      </c>
      <c r="G659" s="33">
        <f t="shared" ca="1" si="94"/>
        <v>52.650133254144052</v>
      </c>
      <c r="H659" s="4">
        <f t="shared" ca="1" si="87"/>
        <v>65571.122869293671</v>
      </c>
      <c r="I659" s="4">
        <f t="shared" ca="1" si="91"/>
        <v>69272.886922290898</v>
      </c>
      <c r="J659" s="34">
        <f t="shared" ca="1" si="88"/>
        <v>1381.457738445818</v>
      </c>
      <c r="K659" s="35">
        <f t="shared" ca="1" si="89"/>
        <v>1281.457738445818</v>
      </c>
      <c r="L659" s="4">
        <f ca="1"/>
        <v>756.40550530169423</v>
      </c>
    </row>
    <row r="660" spans="1:12" x14ac:dyDescent="0.2">
      <c r="A660" s="25">
        <f t="shared" si="90"/>
        <v>640</v>
      </c>
      <c r="B660" s="33">
        <f t="shared" ref="B660:D723" ca="1" si="95">NORMINV(RAND(),B$15, B$16)</f>
        <v>100.43468510298507</v>
      </c>
      <c r="C660" s="33">
        <f t="shared" ca="1" si="95"/>
        <v>0.93055210336302518</v>
      </c>
      <c r="D660" s="33">
        <f t="shared" ca="1" si="95"/>
        <v>1.3560807397057744</v>
      </c>
      <c r="E660" s="33">
        <f t="shared" ref="E660:G679" ca="1" si="96">NORMINV(RAND(),E$15, E$16)</f>
        <v>1.0145804294009602</v>
      </c>
      <c r="F660" s="33">
        <f t="shared" ca="1" si="96"/>
        <v>201.52098775352957</v>
      </c>
      <c r="G660" s="33">
        <f t="shared" ca="1" si="96"/>
        <v>48.042493383449624</v>
      </c>
      <c r="H660" s="4">
        <f t="shared" ca="1" si="87"/>
        <v>70790.966015135054</v>
      </c>
      <c r="I660" s="4">
        <f t="shared" ca="1" si="91"/>
        <v>68342.762546957369</v>
      </c>
      <c r="J660" s="34">
        <f t="shared" ca="1" si="88"/>
        <v>1362.8552509391475</v>
      </c>
      <c r="K660" s="35">
        <f t="shared" ca="1" si="89"/>
        <v>1262.8552509391475</v>
      </c>
      <c r="L660" s="4">
        <f ca="1"/>
        <v>756.4638896516268</v>
      </c>
    </row>
    <row r="661" spans="1:12" x14ac:dyDescent="0.2">
      <c r="A661" s="25">
        <f t="shared" si="90"/>
        <v>641</v>
      </c>
      <c r="B661" s="33">
        <f t="shared" ca="1" si="95"/>
        <v>102.25561871515428</v>
      </c>
      <c r="C661" s="33">
        <f t="shared" ca="1" si="95"/>
        <v>0.99505353281802167</v>
      </c>
      <c r="D661" s="33">
        <f t="shared" ca="1" si="95"/>
        <v>1.2175462670724007</v>
      </c>
      <c r="E661" s="33">
        <f t="shared" ca="1" si="96"/>
        <v>1.0030618996772334</v>
      </c>
      <c r="F661" s="33">
        <f t="shared" ca="1" si="96"/>
        <v>196.86015410854046</v>
      </c>
      <c r="G661" s="33">
        <f t="shared" ca="1" si="96"/>
        <v>48.73278255269571</v>
      </c>
      <c r="H661" s="4">
        <f t="shared" ref="H661:H724" ca="1" si="97">$B$3*D661*E661*G661 + B661*C661*G661+F661</f>
        <v>64671.505261190461</v>
      </c>
      <c r="I661" s="4">
        <f t="shared" ca="1" si="91"/>
        <v>62543.107229602945</v>
      </c>
      <c r="J661" s="34">
        <f t="shared" ref="J661:J724" ca="1" si="98">(I661-$F$15)/($E$15*$G$15)</f>
        <v>1246.8621445920589</v>
      </c>
      <c r="K661" s="35">
        <f t="shared" ref="K661:K724" ca="1" si="99">J661-$D$15*$B$15/$C$15</f>
        <v>1146.8621445920589</v>
      </c>
      <c r="L661" s="4">
        <f ca="1"/>
        <v>756.47077421830284</v>
      </c>
    </row>
    <row r="662" spans="1:12" x14ac:dyDescent="0.2">
      <c r="A662" s="25">
        <f t="shared" ref="A662:A725" si="100">1+A661</f>
        <v>642</v>
      </c>
      <c r="B662" s="33">
        <f t="shared" ca="1" si="95"/>
        <v>103.45419459754788</v>
      </c>
      <c r="C662" s="33">
        <f t="shared" ca="1" si="95"/>
        <v>1.0571967517481413</v>
      </c>
      <c r="D662" s="33">
        <f t="shared" ca="1" si="95"/>
        <v>1.1715565379296173</v>
      </c>
      <c r="E662" s="33">
        <f t="shared" ca="1" si="96"/>
        <v>0.9476965384153524</v>
      </c>
      <c r="F662" s="33">
        <f t="shared" ca="1" si="96"/>
        <v>180.45617870778256</v>
      </c>
      <c r="G662" s="33">
        <f t="shared" ca="1" si="96"/>
        <v>53.666407143279621</v>
      </c>
      <c r="H662" s="4">
        <f t="shared" ca="1" si="97"/>
        <v>65634.770903935962</v>
      </c>
      <c r="I662" s="4">
        <f t="shared" ref="I662:I725" ca="1" si="101">H662*NORMINV(RAND(),I$15, I$16)</f>
        <v>68799.276105346129</v>
      </c>
      <c r="J662" s="34">
        <f t="shared" ca="1" si="98"/>
        <v>1371.9855221069226</v>
      </c>
      <c r="K662" s="35">
        <f t="shared" ca="1" si="99"/>
        <v>1271.9855221069226</v>
      </c>
      <c r="L662" s="4">
        <f ca="1"/>
        <v>756.511188493399</v>
      </c>
    </row>
    <row r="663" spans="1:12" x14ac:dyDescent="0.2">
      <c r="A663" s="25">
        <f t="shared" si="100"/>
        <v>643</v>
      </c>
      <c r="B663" s="33">
        <f t="shared" ca="1" si="95"/>
        <v>85.022571169374473</v>
      </c>
      <c r="C663" s="33">
        <f t="shared" ca="1" si="95"/>
        <v>1.0705169943427468</v>
      </c>
      <c r="D663" s="33">
        <f t="shared" ca="1" si="95"/>
        <v>1.1463624863291415</v>
      </c>
      <c r="E663" s="33">
        <f t="shared" ca="1" si="96"/>
        <v>1.0139179247864032</v>
      </c>
      <c r="F663" s="33">
        <f t="shared" ca="1" si="96"/>
        <v>212.45821731740355</v>
      </c>
      <c r="G663" s="33">
        <f t="shared" ca="1" si="96"/>
        <v>49.777147214235704</v>
      </c>
      <c r="H663" s="4">
        <f t="shared" ca="1" si="97"/>
        <v>62599.927918266272</v>
      </c>
      <c r="I663" s="4">
        <f t="shared" ca="1" si="101"/>
        <v>62126.842791386909</v>
      </c>
      <c r="J663" s="34">
        <f t="shared" ca="1" si="98"/>
        <v>1238.5368558277382</v>
      </c>
      <c r="K663" s="35">
        <f t="shared" ca="1" si="99"/>
        <v>1138.5368558277382</v>
      </c>
      <c r="L663" s="4">
        <f ca="1"/>
        <v>756.60392624516044</v>
      </c>
    </row>
    <row r="664" spans="1:12" x14ac:dyDescent="0.2">
      <c r="A664" s="25">
        <f t="shared" si="100"/>
        <v>644</v>
      </c>
      <c r="B664" s="33">
        <f t="shared" ca="1" si="95"/>
        <v>117.25862952012537</v>
      </c>
      <c r="C664" s="33">
        <f t="shared" ca="1" si="95"/>
        <v>0.95580485486768174</v>
      </c>
      <c r="D664" s="33">
        <f t="shared" ca="1" si="95"/>
        <v>1.0807943484812834</v>
      </c>
      <c r="E664" s="33">
        <f t="shared" ca="1" si="96"/>
        <v>1.0559926170752221</v>
      </c>
      <c r="F664" s="33">
        <f t="shared" ca="1" si="96"/>
        <v>199.34200237566714</v>
      </c>
      <c r="G664" s="33">
        <f t="shared" ca="1" si="96"/>
        <v>51.787936992627287</v>
      </c>
      <c r="H664" s="4">
        <f t="shared" ca="1" si="97"/>
        <v>65109.680376164957</v>
      </c>
      <c r="I664" s="4">
        <f t="shared" ca="1" si="101"/>
        <v>62460.594341915996</v>
      </c>
      <c r="J664" s="34">
        <f t="shared" ca="1" si="98"/>
        <v>1245.21188683832</v>
      </c>
      <c r="K664" s="35">
        <f t="shared" ca="1" si="99"/>
        <v>1145.21188683832</v>
      </c>
      <c r="L664" s="4">
        <f ca="1"/>
        <v>756.61695931809038</v>
      </c>
    </row>
    <row r="665" spans="1:12" x14ac:dyDescent="0.2">
      <c r="A665" s="25">
        <f t="shared" si="100"/>
        <v>645</v>
      </c>
      <c r="B665" s="33">
        <f t="shared" ca="1" si="95"/>
        <v>97.92971496936552</v>
      </c>
      <c r="C665" s="33">
        <f t="shared" ca="1" si="95"/>
        <v>1.0028859222149049</v>
      </c>
      <c r="D665" s="33">
        <f t="shared" ca="1" si="95"/>
        <v>0.96591891058318058</v>
      </c>
      <c r="E665" s="33">
        <f t="shared" ca="1" si="96"/>
        <v>0.95520999982674848</v>
      </c>
      <c r="F665" s="33">
        <f t="shared" ca="1" si="96"/>
        <v>197.0928704027649</v>
      </c>
      <c r="G665" s="33">
        <f t="shared" ca="1" si="96"/>
        <v>51.96258208010299</v>
      </c>
      <c r="H665" s="4">
        <f t="shared" ca="1" si="97"/>
        <v>53244.016339117705</v>
      </c>
      <c r="I665" s="4">
        <f t="shared" ca="1" si="101"/>
        <v>53283.990520682375</v>
      </c>
      <c r="J665" s="34">
        <f t="shared" ca="1" si="98"/>
        <v>1061.6798104136476</v>
      </c>
      <c r="K665" s="35">
        <f t="shared" ca="1" si="99"/>
        <v>961.6798104136476</v>
      </c>
      <c r="L665" s="4">
        <f ca="1"/>
        <v>756.70275964657924</v>
      </c>
    </row>
    <row r="666" spans="1:12" x14ac:dyDescent="0.2">
      <c r="A666" s="25">
        <f t="shared" si="100"/>
        <v>646</v>
      </c>
      <c r="B666" s="33">
        <f t="shared" ca="1" si="95"/>
        <v>115.00264841010831</v>
      </c>
      <c r="C666" s="33">
        <f t="shared" ca="1" si="95"/>
        <v>1.0338695740283999</v>
      </c>
      <c r="D666" s="33">
        <f t="shared" ca="1" si="95"/>
        <v>0.91198631999015167</v>
      </c>
      <c r="E666" s="33">
        <f t="shared" ca="1" si="96"/>
        <v>1.0033470003222169</v>
      </c>
      <c r="F666" s="33">
        <f t="shared" ca="1" si="96"/>
        <v>194.66511973900626</v>
      </c>
      <c r="G666" s="33">
        <f t="shared" ca="1" si="96"/>
        <v>51.991113546371423</v>
      </c>
      <c r="H666" s="4">
        <f t="shared" ca="1" si="97"/>
        <v>53950.173927463191</v>
      </c>
      <c r="I666" s="4">
        <f t="shared" ca="1" si="101"/>
        <v>54743.457977979386</v>
      </c>
      <c r="J666" s="34">
        <f t="shared" ca="1" si="98"/>
        <v>1090.8691595595876</v>
      </c>
      <c r="K666" s="35">
        <f t="shared" ca="1" si="99"/>
        <v>990.86915955958762</v>
      </c>
      <c r="L666" s="4">
        <f ca="1"/>
        <v>756.72728103976374</v>
      </c>
    </row>
    <row r="667" spans="1:12" x14ac:dyDescent="0.2">
      <c r="A667" s="25">
        <f t="shared" si="100"/>
        <v>647</v>
      </c>
      <c r="B667" s="33">
        <f t="shared" ca="1" si="95"/>
        <v>95.821598848427556</v>
      </c>
      <c r="C667" s="33">
        <f t="shared" ca="1" si="95"/>
        <v>0.98871641087646478</v>
      </c>
      <c r="D667" s="33">
        <f t="shared" ca="1" si="95"/>
        <v>1.0350237076902919</v>
      </c>
      <c r="E667" s="33">
        <f t="shared" ca="1" si="96"/>
        <v>1.0224289499138179</v>
      </c>
      <c r="F667" s="33">
        <f t="shared" ca="1" si="96"/>
        <v>198.96706277447512</v>
      </c>
      <c r="G667" s="33">
        <f t="shared" ca="1" si="96"/>
        <v>50.821886591386438</v>
      </c>
      <c r="H667" s="4">
        <f t="shared" ca="1" si="97"/>
        <v>58795.514200336365</v>
      </c>
      <c r="I667" s="4">
        <f t="shared" ca="1" si="101"/>
        <v>61241.26049851362</v>
      </c>
      <c r="J667" s="34">
        <f t="shared" ca="1" si="98"/>
        <v>1220.8252099702725</v>
      </c>
      <c r="K667" s="35">
        <f t="shared" ca="1" si="99"/>
        <v>1120.8252099702725</v>
      </c>
      <c r="L667" s="4">
        <f ca="1"/>
        <v>756.84447148524282</v>
      </c>
    </row>
    <row r="668" spans="1:12" x14ac:dyDescent="0.2">
      <c r="A668" s="25">
        <f t="shared" si="100"/>
        <v>648</v>
      </c>
      <c r="B668" s="33">
        <f t="shared" ca="1" si="95"/>
        <v>100.78812088360776</v>
      </c>
      <c r="C668" s="33">
        <f t="shared" ca="1" si="95"/>
        <v>1.0079120894263025</v>
      </c>
      <c r="D668" s="33">
        <f t="shared" ca="1" si="95"/>
        <v>0.90890842527167715</v>
      </c>
      <c r="E668" s="33">
        <f t="shared" ca="1" si="96"/>
        <v>0.94363173184059779</v>
      </c>
      <c r="F668" s="33">
        <f t="shared" ca="1" si="96"/>
        <v>195.24080491518964</v>
      </c>
      <c r="G668" s="33">
        <f t="shared" ca="1" si="96"/>
        <v>50.261173599061401</v>
      </c>
      <c r="H668" s="4">
        <f t="shared" ca="1" si="97"/>
        <v>48408.794141857747</v>
      </c>
      <c r="I668" s="4">
        <f t="shared" ca="1" si="101"/>
        <v>48618.303471348569</v>
      </c>
      <c r="J668" s="34">
        <f t="shared" ca="1" si="98"/>
        <v>968.36606942697142</v>
      </c>
      <c r="K668" s="35">
        <f t="shared" ca="1" si="99"/>
        <v>868.36606942697142</v>
      </c>
      <c r="L668" s="4">
        <f ca="1"/>
        <v>757.03745003713777</v>
      </c>
    </row>
    <row r="669" spans="1:12" x14ac:dyDescent="0.2">
      <c r="A669" s="25">
        <f t="shared" si="100"/>
        <v>649</v>
      </c>
      <c r="B669" s="33">
        <f t="shared" ca="1" si="95"/>
        <v>96.711786830202882</v>
      </c>
      <c r="C669" s="33">
        <f t="shared" ca="1" si="95"/>
        <v>1.0770543060132591</v>
      </c>
      <c r="D669" s="33">
        <f t="shared" ca="1" si="95"/>
        <v>1.0278934921917404</v>
      </c>
      <c r="E669" s="33">
        <f t="shared" ca="1" si="96"/>
        <v>0.937275290643097</v>
      </c>
      <c r="F669" s="33">
        <f t="shared" ca="1" si="96"/>
        <v>191.54194363061538</v>
      </c>
      <c r="G669" s="33">
        <f t="shared" ca="1" si="96"/>
        <v>51.900800466531656</v>
      </c>
      <c r="H669" s="4">
        <f t="shared" ca="1" si="97"/>
        <v>55599.95514707431</v>
      </c>
      <c r="I669" s="4">
        <f t="shared" ca="1" si="101"/>
        <v>56550.384378192146</v>
      </c>
      <c r="J669" s="34">
        <f t="shared" ca="1" si="98"/>
        <v>1127.0076875638429</v>
      </c>
      <c r="K669" s="35">
        <f t="shared" ca="1" si="99"/>
        <v>1027.0076875638429</v>
      </c>
      <c r="L669" s="4">
        <f ca="1"/>
        <v>757.13192457111143</v>
      </c>
    </row>
    <row r="670" spans="1:12" x14ac:dyDescent="0.2">
      <c r="A670" s="25">
        <f t="shared" si="100"/>
        <v>650</v>
      </c>
      <c r="B670" s="33">
        <f t="shared" ca="1" si="95"/>
        <v>82.955817844793202</v>
      </c>
      <c r="C670" s="33">
        <f t="shared" ca="1" si="95"/>
        <v>0.97823255996630931</v>
      </c>
      <c r="D670" s="33">
        <f t="shared" ca="1" si="95"/>
        <v>1.1154136140884914</v>
      </c>
      <c r="E670" s="33">
        <f t="shared" ca="1" si="96"/>
        <v>0.98343194858024308</v>
      </c>
      <c r="F670" s="33">
        <f t="shared" ca="1" si="96"/>
        <v>199.65977527391991</v>
      </c>
      <c r="G670" s="33">
        <f t="shared" ca="1" si="96"/>
        <v>51.436270855741697</v>
      </c>
      <c r="H670" s="4">
        <f t="shared" ca="1" si="97"/>
        <v>60795.880024683887</v>
      </c>
      <c r="I670" s="4">
        <f t="shared" ca="1" si="101"/>
        <v>60824.084019030299</v>
      </c>
      <c r="J670" s="34">
        <f t="shared" ca="1" si="98"/>
        <v>1212.4816803806059</v>
      </c>
      <c r="K670" s="35">
        <f t="shared" ca="1" si="99"/>
        <v>1112.4816803806059</v>
      </c>
      <c r="L670" s="4">
        <f ca="1"/>
        <v>757.14337112275246</v>
      </c>
    </row>
    <row r="671" spans="1:12" x14ac:dyDescent="0.2">
      <c r="A671" s="25">
        <f t="shared" si="100"/>
        <v>651</v>
      </c>
      <c r="B671" s="33">
        <f t="shared" ca="1" si="95"/>
        <v>111.97324139233719</v>
      </c>
      <c r="C671" s="33">
        <f t="shared" ca="1" si="95"/>
        <v>0.92108553095726542</v>
      </c>
      <c r="D671" s="33">
        <f t="shared" ca="1" si="95"/>
        <v>0.88067312344312243</v>
      </c>
      <c r="E671" s="33">
        <f t="shared" ca="1" si="96"/>
        <v>1.0374341242239422</v>
      </c>
      <c r="F671" s="33">
        <f t="shared" ca="1" si="96"/>
        <v>194.33790959535327</v>
      </c>
      <c r="G671" s="33">
        <f t="shared" ca="1" si="96"/>
        <v>49.54449874079851</v>
      </c>
      <c r="H671" s="4">
        <f t="shared" ca="1" si="97"/>
        <v>50570.058729222001</v>
      </c>
      <c r="I671" s="4">
        <f t="shared" ca="1" si="101"/>
        <v>50978.223004661559</v>
      </c>
      <c r="J671" s="34">
        <f t="shared" ca="1" si="98"/>
        <v>1015.5644600932312</v>
      </c>
      <c r="K671" s="35">
        <f t="shared" ca="1" si="99"/>
        <v>915.56446009323122</v>
      </c>
      <c r="L671" s="4">
        <f ca="1"/>
        <v>757.18481491366754</v>
      </c>
    </row>
    <row r="672" spans="1:12" x14ac:dyDescent="0.2">
      <c r="A672" s="25">
        <f t="shared" si="100"/>
        <v>652</v>
      </c>
      <c r="B672" s="33">
        <f t="shared" ca="1" si="95"/>
        <v>91.428518605028657</v>
      </c>
      <c r="C672" s="33">
        <f t="shared" ca="1" si="95"/>
        <v>0.92859295594478319</v>
      </c>
      <c r="D672" s="33">
        <f t="shared" ca="1" si="95"/>
        <v>1.1137745264255559</v>
      </c>
      <c r="E672" s="33">
        <f t="shared" ca="1" si="96"/>
        <v>0.87934664558548681</v>
      </c>
      <c r="F672" s="33">
        <f t="shared" ca="1" si="96"/>
        <v>203.98081731999403</v>
      </c>
      <c r="G672" s="33">
        <f t="shared" ca="1" si="96"/>
        <v>48.859196497218356</v>
      </c>
      <c r="H672" s="4">
        <f t="shared" ca="1" si="97"/>
        <v>52204.519359118298</v>
      </c>
      <c r="I672" s="4">
        <f t="shared" ca="1" si="101"/>
        <v>53179.503535206728</v>
      </c>
      <c r="J672" s="34">
        <f t="shared" ca="1" si="98"/>
        <v>1059.5900707041346</v>
      </c>
      <c r="K672" s="35">
        <f t="shared" ca="1" si="99"/>
        <v>959.59007070413463</v>
      </c>
      <c r="L672" s="4">
        <f ca="1"/>
        <v>757.32661728715811</v>
      </c>
    </row>
    <row r="673" spans="1:12" x14ac:dyDescent="0.2">
      <c r="A673" s="25">
        <f t="shared" si="100"/>
        <v>653</v>
      </c>
      <c r="B673" s="33">
        <f t="shared" ca="1" si="95"/>
        <v>89.968680954619145</v>
      </c>
      <c r="C673" s="33">
        <f t="shared" ca="1" si="95"/>
        <v>0.99886623577399769</v>
      </c>
      <c r="D673" s="33">
        <f t="shared" ca="1" si="95"/>
        <v>0.78541292365069937</v>
      </c>
      <c r="E673" s="33">
        <f t="shared" ca="1" si="96"/>
        <v>1.0635888645050786</v>
      </c>
      <c r="F673" s="33">
        <f t="shared" ca="1" si="96"/>
        <v>197.39739409795209</v>
      </c>
      <c r="G673" s="33">
        <f t="shared" ca="1" si="96"/>
        <v>47.822738008741744</v>
      </c>
      <c r="H673" s="4">
        <f t="shared" ca="1" si="97"/>
        <v>44444.100133130123</v>
      </c>
      <c r="I673" s="4">
        <f t="shared" ca="1" si="101"/>
        <v>44037.007235917335</v>
      </c>
      <c r="J673" s="34">
        <f t="shared" ca="1" si="98"/>
        <v>876.74014471834676</v>
      </c>
      <c r="K673" s="35">
        <f t="shared" ca="1" si="99"/>
        <v>776.74014471834676</v>
      </c>
      <c r="L673" s="4">
        <f ca="1"/>
        <v>757.32699073666709</v>
      </c>
    </row>
    <row r="674" spans="1:12" x14ac:dyDescent="0.2">
      <c r="A674" s="25">
        <f t="shared" si="100"/>
        <v>654</v>
      </c>
      <c r="B674" s="33">
        <f t="shared" ca="1" si="95"/>
        <v>77.602112473425336</v>
      </c>
      <c r="C674" s="33">
        <f t="shared" ca="1" si="95"/>
        <v>0.98110188341521609</v>
      </c>
      <c r="D674" s="33">
        <f t="shared" ca="1" si="95"/>
        <v>0.92913800219185572</v>
      </c>
      <c r="E674" s="33">
        <f t="shared" ca="1" si="96"/>
        <v>0.92045489352411491</v>
      </c>
      <c r="F674" s="33">
        <f t="shared" ca="1" si="96"/>
        <v>200.28139793370377</v>
      </c>
      <c r="G674" s="33">
        <f t="shared" ca="1" si="96"/>
        <v>48.782330356708073</v>
      </c>
      <c r="H674" s="4">
        <f t="shared" ca="1" si="97"/>
        <v>45634.446246654436</v>
      </c>
      <c r="I674" s="4">
        <f t="shared" ca="1" si="101"/>
        <v>46153.072510139718</v>
      </c>
      <c r="J674" s="34">
        <f t="shared" ca="1" si="98"/>
        <v>919.06145020279439</v>
      </c>
      <c r="K674" s="35">
        <f t="shared" ca="1" si="99"/>
        <v>819.06145020279439</v>
      </c>
      <c r="L674" s="4">
        <f ca="1"/>
        <v>757.55895799697782</v>
      </c>
    </row>
    <row r="675" spans="1:12" x14ac:dyDescent="0.2">
      <c r="A675" s="25">
        <f t="shared" si="100"/>
        <v>655</v>
      </c>
      <c r="B675" s="33">
        <f t="shared" ca="1" si="95"/>
        <v>109.71156777595783</v>
      </c>
      <c r="C675" s="33">
        <f t="shared" ca="1" si="95"/>
        <v>0.95852858897607185</v>
      </c>
      <c r="D675" s="33">
        <f t="shared" ca="1" si="95"/>
        <v>1.0312374762304977</v>
      </c>
      <c r="E675" s="33">
        <f t="shared" ca="1" si="96"/>
        <v>1.0110835430641492</v>
      </c>
      <c r="F675" s="33">
        <f t="shared" ca="1" si="96"/>
        <v>186.88453860198655</v>
      </c>
      <c r="G675" s="33">
        <f t="shared" ca="1" si="96"/>
        <v>51.658764265264367</v>
      </c>
      <c r="H675" s="4">
        <f t="shared" ca="1" si="97"/>
        <v>59482.307899323227</v>
      </c>
      <c r="I675" s="4">
        <f t="shared" ca="1" si="101"/>
        <v>57052.991091425589</v>
      </c>
      <c r="J675" s="34">
        <f t="shared" ca="1" si="98"/>
        <v>1137.0598218285118</v>
      </c>
      <c r="K675" s="35">
        <f t="shared" ca="1" si="99"/>
        <v>1037.0598218285118</v>
      </c>
      <c r="L675" s="4">
        <f ca="1"/>
        <v>757.63776191286638</v>
      </c>
    </row>
    <row r="676" spans="1:12" x14ac:dyDescent="0.2">
      <c r="A676" s="25">
        <f t="shared" si="100"/>
        <v>656</v>
      </c>
      <c r="B676" s="33">
        <f t="shared" ca="1" si="95"/>
        <v>90.613416996203455</v>
      </c>
      <c r="C676" s="33">
        <f t="shared" ca="1" si="95"/>
        <v>0.98596194298910877</v>
      </c>
      <c r="D676" s="33">
        <f t="shared" ca="1" si="95"/>
        <v>1.0969733769575238</v>
      </c>
      <c r="E676" s="33">
        <f t="shared" ca="1" si="96"/>
        <v>0.92616867625255606</v>
      </c>
      <c r="F676" s="33">
        <f t="shared" ca="1" si="96"/>
        <v>194.14301494285746</v>
      </c>
      <c r="G676" s="33">
        <f t="shared" ca="1" si="96"/>
        <v>51.241858180173146</v>
      </c>
      <c r="H676" s="4">
        <f t="shared" ca="1" si="97"/>
        <v>56832.986424584255</v>
      </c>
      <c r="I676" s="4">
        <f t="shared" ca="1" si="101"/>
        <v>56209.217158059226</v>
      </c>
      <c r="J676" s="34">
        <f t="shared" ca="1" si="98"/>
        <v>1120.1843431611844</v>
      </c>
      <c r="K676" s="35">
        <f t="shared" ca="1" si="99"/>
        <v>1020.1843431611844</v>
      </c>
      <c r="L676" s="4">
        <f ca="1"/>
        <v>757.68363635973583</v>
      </c>
    </row>
    <row r="677" spans="1:12" x14ac:dyDescent="0.2">
      <c r="A677" s="25">
        <f t="shared" si="100"/>
        <v>657</v>
      </c>
      <c r="B677" s="33">
        <f t="shared" ca="1" si="95"/>
        <v>94.640830757762018</v>
      </c>
      <c r="C677" s="33">
        <f t="shared" ca="1" si="95"/>
        <v>1.0302612320683147</v>
      </c>
      <c r="D677" s="33">
        <f t="shared" ca="1" si="95"/>
        <v>1.2996946504652311</v>
      </c>
      <c r="E677" s="33">
        <f t="shared" ca="1" si="96"/>
        <v>1.0131962900909448</v>
      </c>
      <c r="F677" s="33">
        <f t="shared" ca="1" si="96"/>
        <v>190.46121997896967</v>
      </c>
      <c r="G677" s="33">
        <f t="shared" ca="1" si="96"/>
        <v>50.308209630036544</v>
      </c>
      <c r="H677" s="4">
        <f t="shared" ca="1" si="97"/>
        <v>71343.906538203024</v>
      </c>
      <c r="I677" s="4">
        <f t="shared" ca="1" si="101"/>
        <v>71461.778549122086</v>
      </c>
      <c r="J677" s="34">
        <f t="shared" ca="1" si="98"/>
        <v>1425.2355709824417</v>
      </c>
      <c r="K677" s="35">
        <f t="shared" ca="1" si="99"/>
        <v>1325.2355709824417</v>
      </c>
      <c r="L677" s="4">
        <f ca="1"/>
        <v>757.75876017992562</v>
      </c>
    </row>
    <row r="678" spans="1:12" x14ac:dyDescent="0.2">
      <c r="A678" s="25">
        <f t="shared" si="100"/>
        <v>658</v>
      </c>
      <c r="B678" s="33">
        <f t="shared" ca="1" si="95"/>
        <v>89.119801618412197</v>
      </c>
      <c r="C678" s="33">
        <f t="shared" ca="1" si="95"/>
        <v>0.97670228191745634</v>
      </c>
      <c r="D678" s="33">
        <f t="shared" ca="1" si="95"/>
        <v>0.91555880585413185</v>
      </c>
      <c r="E678" s="33">
        <f t="shared" ca="1" si="96"/>
        <v>1.0853124891113746</v>
      </c>
      <c r="F678" s="33">
        <f t="shared" ca="1" si="96"/>
        <v>203.78699635485643</v>
      </c>
      <c r="G678" s="33">
        <f t="shared" ca="1" si="96"/>
        <v>55.647190662590269</v>
      </c>
      <c r="H678" s="4">
        <f t="shared" ca="1" si="97"/>
        <v>60342.313619088643</v>
      </c>
      <c r="I678" s="4">
        <f t="shared" ca="1" si="101"/>
        <v>58788.994306006767</v>
      </c>
      <c r="J678" s="34">
        <f t="shared" ca="1" si="98"/>
        <v>1171.7798861201354</v>
      </c>
      <c r="K678" s="35">
        <f t="shared" ca="1" si="99"/>
        <v>1071.7798861201354</v>
      </c>
      <c r="L678" s="4">
        <f ca="1"/>
        <v>757.99559158331817</v>
      </c>
    </row>
    <row r="679" spans="1:12" x14ac:dyDescent="0.2">
      <c r="A679" s="25">
        <f t="shared" si="100"/>
        <v>659</v>
      </c>
      <c r="B679" s="33">
        <f t="shared" ca="1" si="95"/>
        <v>108.26835378745152</v>
      </c>
      <c r="C679" s="33">
        <f t="shared" ca="1" si="95"/>
        <v>0.92827392984680857</v>
      </c>
      <c r="D679" s="33">
        <f t="shared" ca="1" si="95"/>
        <v>0.80736111865797455</v>
      </c>
      <c r="E679" s="33">
        <f t="shared" ca="1" si="96"/>
        <v>1.0037748435308775</v>
      </c>
      <c r="F679" s="33">
        <f t="shared" ca="1" si="96"/>
        <v>205.62515914809092</v>
      </c>
      <c r="G679" s="33">
        <f t="shared" ca="1" si="96"/>
        <v>49.728801111910187</v>
      </c>
      <c r="H679" s="4">
        <f t="shared" ca="1" si="97"/>
        <v>45504.160521225531</v>
      </c>
      <c r="I679" s="4">
        <f t="shared" ca="1" si="101"/>
        <v>45112.882951033687</v>
      </c>
      <c r="J679" s="34">
        <f t="shared" ca="1" si="98"/>
        <v>898.25765902067371</v>
      </c>
      <c r="K679" s="35">
        <f t="shared" ca="1" si="99"/>
        <v>798.25765902067371</v>
      </c>
      <c r="L679" s="4">
        <f ca="1"/>
        <v>758.09818461142083</v>
      </c>
    </row>
    <row r="680" spans="1:12" x14ac:dyDescent="0.2">
      <c r="A680" s="25">
        <f t="shared" si="100"/>
        <v>660</v>
      </c>
      <c r="B680" s="33">
        <f t="shared" ca="1" si="95"/>
        <v>88.570091304874126</v>
      </c>
      <c r="C680" s="33">
        <f t="shared" ca="1" si="95"/>
        <v>1.0060163366076647</v>
      </c>
      <c r="D680" s="33">
        <f t="shared" ca="1" si="95"/>
        <v>0.9241334891932812</v>
      </c>
      <c r="E680" s="33">
        <f t="shared" ref="E680:G699" ca="1" si="102">NORMINV(RAND(),E$15, E$16)</f>
        <v>0.95920010738139305</v>
      </c>
      <c r="F680" s="33">
        <f t="shared" ca="1" si="102"/>
        <v>178.63255378518465</v>
      </c>
      <c r="G680" s="33">
        <f t="shared" ca="1" si="102"/>
        <v>52.907273769269352</v>
      </c>
      <c r="H680" s="4">
        <f t="shared" ca="1" si="97"/>
        <v>51791.365903054313</v>
      </c>
      <c r="I680" s="4">
        <f t="shared" ca="1" si="101"/>
        <v>51869.452885481398</v>
      </c>
      <c r="J680" s="34">
        <f t="shared" ca="1" si="98"/>
        <v>1033.3890577096279</v>
      </c>
      <c r="K680" s="35">
        <f t="shared" ca="1" si="99"/>
        <v>933.38905770962788</v>
      </c>
      <c r="L680" s="4">
        <f ca="1"/>
        <v>758.53264004070729</v>
      </c>
    </row>
    <row r="681" spans="1:12" x14ac:dyDescent="0.2">
      <c r="A681" s="25">
        <f t="shared" si="100"/>
        <v>661</v>
      </c>
      <c r="B681" s="33">
        <f t="shared" ca="1" si="95"/>
        <v>97.838318341136528</v>
      </c>
      <c r="C681" s="33">
        <f t="shared" ca="1" si="95"/>
        <v>0.99124338046306193</v>
      </c>
      <c r="D681" s="33">
        <f t="shared" ca="1" si="95"/>
        <v>1.2054727314825628</v>
      </c>
      <c r="E681" s="33">
        <f t="shared" ca="1" si="102"/>
        <v>0.94776784996298413</v>
      </c>
      <c r="F681" s="33">
        <f t="shared" ca="1" si="102"/>
        <v>203.11155417698109</v>
      </c>
      <c r="G681" s="33">
        <f t="shared" ca="1" si="102"/>
        <v>50.29189882902277</v>
      </c>
      <c r="H681" s="4">
        <f t="shared" ca="1" si="97"/>
        <v>62539.411415871022</v>
      </c>
      <c r="I681" s="4">
        <f t="shared" ca="1" si="101"/>
        <v>60538.794994688571</v>
      </c>
      <c r="J681" s="34">
        <f t="shared" ca="1" si="98"/>
        <v>1206.7758998937713</v>
      </c>
      <c r="K681" s="35">
        <f t="shared" ca="1" si="99"/>
        <v>1106.7758998937713</v>
      </c>
      <c r="L681" s="4">
        <f ca="1"/>
        <v>758.62495741533905</v>
      </c>
    </row>
    <row r="682" spans="1:12" x14ac:dyDescent="0.2">
      <c r="A682" s="25">
        <f t="shared" si="100"/>
        <v>662</v>
      </c>
      <c r="B682" s="33">
        <f t="shared" ca="1" si="95"/>
        <v>94.050423628609764</v>
      </c>
      <c r="C682" s="33">
        <f t="shared" ca="1" si="95"/>
        <v>0.96281258764334321</v>
      </c>
      <c r="D682" s="33">
        <f t="shared" ca="1" si="95"/>
        <v>1.0736090467731072</v>
      </c>
      <c r="E682" s="33">
        <f t="shared" ca="1" si="102"/>
        <v>1.0070937156531798</v>
      </c>
      <c r="F682" s="33">
        <f t="shared" ca="1" si="102"/>
        <v>200.64790342486415</v>
      </c>
      <c r="G682" s="33">
        <f t="shared" ca="1" si="102"/>
        <v>46.646587084110628</v>
      </c>
      <c r="H682" s="4">
        <f t="shared" ca="1" si="97"/>
        <v>54860.085697997521</v>
      </c>
      <c r="I682" s="4">
        <f t="shared" ca="1" si="101"/>
        <v>53376.200452543169</v>
      </c>
      <c r="J682" s="34">
        <f t="shared" ca="1" si="98"/>
        <v>1063.5240090508635</v>
      </c>
      <c r="K682" s="35">
        <f t="shared" ca="1" si="99"/>
        <v>963.52400905086347</v>
      </c>
      <c r="L682" s="4">
        <f ca="1"/>
        <v>758.69012311188067</v>
      </c>
    </row>
    <row r="683" spans="1:12" x14ac:dyDescent="0.2">
      <c r="A683" s="25">
        <f t="shared" si="100"/>
        <v>663</v>
      </c>
      <c r="B683" s="33">
        <f t="shared" ca="1" si="95"/>
        <v>100.74518801342661</v>
      </c>
      <c r="C683" s="33">
        <f t="shared" ca="1" si="95"/>
        <v>0.97088465849222949</v>
      </c>
      <c r="D683" s="33">
        <f t="shared" ca="1" si="95"/>
        <v>0.82935550760801324</v>
      </c>
      <c r="E683" s="33">
        <f t="shared" ca="1" si="102"/>
        <v>0.99788032061728837</v>
      </c>
      <c r="F683" s="33">
        <f t="shared" ca="1" si="102"/>
        <v>189.54063806212054</v>
      </c>
      <c r="G683" s="33">
        <f t="shared" ca="1" si="102"/>
        <v>50.591785134221993</v>
      </c>
      <c r="H683" s="4">
        <f t="shared" ca="1" si="97"/>
        <v>47007.659086467647</v>
      </c>
      <c r="I683" s="4">
        <f t="shared" ca="1" si="101"/>
        <v>48655.570564611975</v>
      </c>
      <c r="J683" s="34">
        <f t="shared" ca="1" si="98"/>
        <v>969.1114112922395</v>
      </c>
      <c r="K683" s="35">
        <f t="shared" ca="1" si="99"/>
        <v>869.1114112922395</v>
      </c>
      <c r="L683" s="4">
        <f ca="1"/>
        <v>758.7930839447348</v>
      </c>
    </row>
    <row r="684" spans="1:12" x14ac:dyDescent="0.2">
      <c r="A684" s="25">
        <f t="shared" si="100"/>
        <v>664</v>
      </c>
      <c r="B684" s="33">
        <f t="shared" ca="1" si="95"/>
        <v>95.22068127399038</v>
      </c>
      <c r="C684" s="33">
        <f t="shared" ca="1" si="95"/>
        <v>0.98674660655152635</v>
      </c>
      <c r="D684" s="33">
        <f t="shared" ca="1" si="95"/>
        <v>0.95860095048161265</v>
      </c>
      <c r="E684" s="33">
        <f t="shared" ca="1" si="102"/>
        <v>0.97663618988160306</v>
      </c>
      <c r="F684" s="33">
        <f t="shared" ca="1" si="102"/>
        <v>205.78129442857636</v>
      </c>
      <c r="G684" s="33">
        <f t="shared" ca="1" si="102"/>
        <v>48.785865246131749</v>
      </c>
      <c r="H684" s="4">
        <f t="shared" ca="1" si="97"/>
        <v>50463.17771704949</v>
      </c>
      <c r="I684" s="4">
        <f t="shared" ca="1" si="101"/>
        <v>50046.076510428633</v>
      </c>
      <c r="J684" s="34">
        <f t="shared" ca="1" si="98"/>
        <v>996.92153020857268</v>
      </c>
      <c r="K684" s="35">
        <f t="shared" ca="1" si="99"/>
        <v>896.92153020857268</v>
      </c>
      <c r="L684" s="4">
        <f ca="1"/>
        <v>758.85632152958931</v>
      </c>
    </row>
    <row r="685" spans="1:12" x14ac:dyDescent="0.2">
      <c r="A685" s="25">
        <f t="shared" si="100"/>
        <v>665</v>
      </c>
      <c r="B685" s="33">
        <f t="shared" ca="1" si="95"/>
        <v>97.633769217347208</v>
      </c>
      <c r="C685" s="33">
        <f t="shared" ca="1" si="95"/>
        <v>1.0304784267721558</v>
      </c>
      <c r="D685" s="33">
        <f t="shared" ca="1" si="95"/>
        <v>0.83448983652799191</v>
      </c>
      <c r="E685" s="33">
        <f t="shared" ca="1" si="102"/>
        <v>1.0132534438906471</v>
      </c>
      <c r="F685" s="33">
        <f t="shared" ca="1" si="102"/>
        <v>206.70058855943671</v>
      </c>
      <c r="G685" s="33">
        <f t="shared" ca="1" si="102"/>
        <v>53.807294256651225</v>
      </c>
      <c r="H685" s="4">
        <f t="shared" ca="1" si="97"/>
        <v>51116.966735279115</v>
      </c>
      <c r="I685" s="4">
        <f t="shared" ca="1" si="101"/>
        <v>50354.406148893904</v>
      </c>
      <c r="J685" s="34">
        <f t="shared" ca="1" si="98"/>
        <v>1003.0881229778781</v>
      </c>
      <c r="K685" s="35">
        <f t="shared" ca="1" si="99"/>
        <v>903.08812297787813</v>
      </c>
      <c r="L685" s="4">
        <f ca="1"/>
        <v>758.93938971645582</v>
      </c>
    </row>
    <row r="686" spans="1:12" x14ac:dyDescent="0.2">
      <c r="A686" s="25">
        <f t="shared" si="100"/>
        <v>666</v>
      </c>
      <c r="B686" s="33">
        <f t="shared" ca="1" si="95"/>
        <v>113.62755340437147</v>
      </c>
      <c r="C686" s="33">
        <f t="shared" ca="1" si="95"/>
        <v>0.99596582663132949</v>
      </c>
      <c r="D686" s="33">
        <f t="shared" ca="1" si="95"/>
        <v>1.1229549553531675</v>
      </c>
      <c r="E686" s="33">
        <f t="shared" ca="1" si="102"/>
        <v>0.97914122654119018</v>
      </c>
      <c r="F686" s="33">
        <f t="shared" ca="1" si="102"/>
        <v>191.67564963208767</v>
      </c>
      <c r="G686" s="33">
        <f t="shared" ca="1" si="102"/>
        <v>51.466344069368596</v>
      </c>
      <c r="H686" s="4">
        <f t="shared" ca="1" si="97"/>
        <v>62604.944683803893</v>
      </c>
      <c r="I686" s="4">
        <f t="shared" ca="1" si="101"/>
        <v>61691.875554240898</v>
      </c>
      <c r="J686" s="34">
        <f t="shared" ca="1" si="98"/>
        <v>1229.8375110848181</v>
      </c>
      <c r="K686" s="35">
        <f t="shared" ca="1" si="99"/>
        <v>1129.8375110848181</v>
      </c>
      <c r="L686" s="4">
        <f ca="1"/>
        <v>758.93970761612445</v>
      </c>
    </row>
    <row r="687" spans="1:12" x14ac:dyDescent="0.2">
      <c r="A687" s="25">
        <f t="shared" si="100"/>
        <v>667</v>
      </c>
      <c r="B687" s="33">
        <f t="shared" ca="1" si="95"/>
        <v>97.59850400236914</v>
      </c>
      <c r="C687" s="33">
        <f t="shared" ca="1" si="95"/>
        <v>1.0330685072180892</v>
      </c>
      <c r="D687" s="33">
        <f t="shared" ca="1" si="95"/>
        <v>0.96108449598735202</v>
      </c>
      <c r="E687" s="33">
        <f t="shared" ca="1" si="102"/>
        <v>0.92531876137581925</v>
      </c>
      <c r="F687" s="33">
        <f t="shared" ca="1" si="102"/>
        <v>198.25741047921838</v>
      </c>
      <c r="G687" s="33">
        <f t="shared" ca="1" si="102"/>
        <v>47.059422957780939</v>
      </c>
      <c r="H687" s="4">
        <f t="shared" ca="1" si="97"/>
        <v>46793.460631218259</v>
      </c>
      <c r="I687" s="4">
        <f t="shared" ca="1" si="101"/>
        <v>46674.84825957736</v>
      </c>
      <c r="J687" s="34">
        <f t="shared" ca="1" si="98"/>
        <v>929.49696519154725</v>
      </c>
      <c r="K687" s="35">
        <f t="shared" ca="1" si="99"/>
        <v>829.49696519154725</v>
      </c>
      <c r="L687" s="4">
        <f ca="1"/>
        <v>759.14896510666051</v>
      </c>
    </row>
    <row r="688" spans="1:12" x14ac:dyDescent="0.2">
      <c r="A688" s="25">
        <f t="shared" si="100"/>
        <v>668</v>
      </c>
      <c r="B688" s="33">
        <f t="shared" ca="1" si="95"/>
        <v>107.45459605727287</v>
      </c>
      <c r="C688" s="33">
        <f t="shared" ca="1" si="95"/>
        <v>1.1205878592081415</v>
      </c>
      <c r="D688" s="33">
        <f t="shared" ca="1" si="95"/>
        <v>1.0911596505092962</v>
      </c>
      <c r="E688" s="33">
        <f t="shared" ca="1" si="102"/>
        <v>1.0611166413537816</v>
      </c>
      <c r="F688" s="33">
        <f t="shared" ca="1" si="102"/>
        <v>203.81145932993894</v>
      </c>
      <c r="G688" s="33">
        <f t="shared" ca="1" si="102"/>
        <v>51.73933473037463</v>
      </c>
      <c r="H688" s="4">
        <f t="shared" ca="1" si="97"/>
        <v>66340.132400106188</v>
      </c>
      <c r="I688" s="4">
        <f t="shared" ca="1" si="101"/>
        <v>67972.334975698788</v>
      </c>
      <c r="J688" s="34">
        <f t="shared" ca="1" si="98"/>
        <v>1355.4466995139758</v>
      </c>
      <c r="K688" s="35">
        <f t="shared" ca="1" si="99"/>
        <v>1255.4466995139758</v>
      </c>
      <c r="L688" s="4">
        <f ca="1"/>
        <v>759.33901459063316</v>
      </c>
    </row>
    <row r="689" spans="1:12" x14ac:dyDescent="0.2">
      <c r="A689" s="25">
        <f t="shared" si="100"/>
        <v>669</v>
      </c>
      <c r="B689" s="33">
        <f t="shared" ca="1" si="95"/>
        <v>102.45733685207848</v>
      </c>
      <c r="C689" s="33">
        <f t="shared" ca="1" si="95"/>
        <v>1.0310117738711133</v>
      </c>
      <c r="D689" s="33">
        <f t="shared" ca="1" si="95"/>
        <v>0.7373142667583461</v>
      </c>
      <c r="E689" s="33">
        <f t="shared" ca="1" si="102"/>
        <v>0.99854998958932173</v>
      </c>
      <c r="F689" s="33">
        <f t="shared" ca="1" si="102"/>
        <v>202.14399603488295</v>
      </c>
      <c r="G689" s="33">
        <f t="shared" ca="1" si="102"/>
        <v>44.76622816628376</v>
      </c>
      <c r="H689" s="4">
        <f t="shared" ca="1" si="97"/>
        <v>37889.930524549811</v>
      </c>
      <c r="I689" s="4">
        <f t="shared" ca="1" si="101"/>
        <v>38411.863183547233</v>
      </c>
      <c r="J689" s="34">
        <f t="shared" ca="1" si="98"/>
        <v>764.23726367094469</v>
      </c>
      <c r="K689" s="35">
        <f t="shared" ca="1" si="99"/>
        <v>664.23726367094469</v>
      </c>
      <c r="L689" s="4">
        <f ca="1"/>
        <v>759.34147231831639</v>
      </c>
    </row>
    <row r="690" spans="1:12" x14ac:dyDescent="0.2">
      <c r="A690" s="25">
        <f t="shared" si="100"/>
        <v>670</v>
      </c>
      <c r="B690" s="33">
        <f t="shared" ca="1" si="95"/>
        <v>116.77481881844199</v>
      </c>
      <c r="C690" s="33">
        <f t="shared" ca="1" si="95"/>
        <v>1.0239442256358378</v>
      </c>
      <c r="D690" s="33">
        <f t="shared" ca="1" si="95"/>
        <v>1.0292170212983982</v>
      </c>
      <c r="E690" s="33">
        <f t="shared" ca="1" si="102"/>
        <v>1.0624457617802474</v>
      </c>
      <c r="F690" s="33">
        <f t="shared" ca="1" si="102"/>
        <v>203.51231635954201</v>
      </c>
      <c r="G690" s="33">
        <f t="shared" ca="1" si="102"/>
        <v>52.815879088471014</v>
      </c>
      <c r="H690" s="4">
        <f t="shared" ca="1" si="97"/>
        <v>64272.245615476488</v>
      </c>
      <c r="I690" s="4">
        <f t="shared" ca="1" si="101"/>
        <v>64562.397161603309</v>
      </c>
      <c r="J690" s="34">
        <f t="shared" ca="1" si="98"/>
        <v>1287.2479432320661</v>
      </c>
      <c r="K690" s="35">
        <f t="shared" ca="1" si="99"/>
        <v>1187.2479432320661</v>
      </c>
      <c r="L690" s="4">
        <f ca="1"/>
        <v>759.34423049244276</v>
      </c>
    </row>
    <row r="691" spans="1:12" x14ac:dyDescent="0.2">
      <c r="A691" s="25">
        <f t="shared" si="100"/>
        <v>671</v>
      </c>
      <c r="B691" s="33">
        <f t="shared" ca="1" si="95"/>
        <v>113.65257845924459</v>
      </c>
      <c r="C691" s="33">
        <f t="shared" ca="1" si="95"/>
        <v>0.97676962604131778</v>
      </c>
      <c r="D691" s="33">
        <f t="shared" ca="1" si="95"/>
        <v>0.90626483114227718</v>
      </c>
      <c r="E691" s="33">
        <f t="shared" ca="1" si="102"/>
        <v>0.96272453218073795</v>
      </c>
      <c r="F691" s="33">
        <f t="shared" ca="1" si="102"/>
        <v>190.395747387889</v>
      </c>
      <c r="G691" s="33">
        <f t="shared" ca="1" si="102"/>
        <v>51.458516084223035</v>
      </c>
      <c r="H691" s="4">
        <f t="shared" ca="1" si="97"/>
        <v>50799.628757517843</v>
      </c>
      <c r="I691" s="4">
        <f t="shared" ca="1" si="101"/>
        <v>50234.562454201448</v>
      </c>
      <c r="J691" s="34">
        <f t="shared" ca="1" si="98"/>
        <v>1000.691249084029</v>
      </c>
      <c r="K691" s="35">
        <f t="shared" ca="1" si="99"/>
        <v>900.69124908402898</v>
      </c>
      <c r="L691" s="4">
        <f ca="1"/>
        <v>759.4650003669052</v>
      </c>
    </row>
    <row r="692" spans="1:12" x14ac:dyDescent="0.2">
      <c r="A692" s="25">
        <f t="shared" si="100"/>
        <v>672</v>
      </c>
      <c r="B692" s="33">
        <f t="shared" ca="1" si="95"/>
        <v>90.982473388358471</v>
      </c>
      <c r="C692" s="33">
        <f t="shared" ca="1" si="95"/>
        <v>0.99205685331940252</v>
      </c>
      <c r="D692" s="33">
        <f t="shared" ca="1" si="95"/>
        <v>0.76832860153700622</v>
      </c>
      <c r="E692" s="33">
        <f t="shared" ca="1" si="102"/>
        <v>1.0561988453178817</v>
      </c>
      <c r="F692" s="33">
        <f t="shared" ca="1" si="102"/>
        <v>189.81566173683927</v>
      </c>
      <c r="G692" s="33">
        <f t="shared" ca="1" si="102"/>
        <v>48.609233877751947</v>
      </c>
      <c r="H692" s="4">
        <f t="shared" ca="1" si="97"/>
        <v>44024.046279233706</v>
      </c>
      <c r="I692" s="4">
        <f t="shared" ca="1" si="101"/>
        <v>44017.787571299465</v>
      </c>
      <c r="J692" s="34">
        <f t="shared" ca="1" si="98"/>
        <v>876.3557514259893</v>
      </c>
      <c r="K692" s="35">
        <f t="shared" ca="1" si="99"/>
        <v>776.3557514259893</v>
      </c>
      <c r="L692" s="4">
        <f ca="1"/>
        <v>759.53334764737485</v>
      </c>
    </row>
    <row r="693" spans="1:12" x14ac:dyDescent="0.2">
      <c r="A693" s="25">
        <f t="shared" si="100"/>
        <v>673</v>
      </c>
      <c r="B693" s="33">
        <f t="shared" ca="1" si="95"/>
        <v>107.28771472865623</v>
      </c>
      <c r="C693" s="33">
        <f t="shared" ca="1" si="95"/>
        <v>0.9831947763433565</v>
      </c>
      <c r="D693" s="33">
        <f t="shared" ca="1" si="95"/>
        <v>0.8526236251837207</v>
      </c>
      <c r="E693" s="33">
        <f t="shared" ca="1" si="102"/>
        <v>0.99782230633506352</v>
      </c>
      <c r="F693" s="33">
        <f t="shared" ca="1" si="102"/>
        <v>211.10883627463315</v>
      </c>
      <c r="G693" s="33">
        <f t="shared" ca="1" si="102"/>
        <v>51.295032495309215</v>
      </c>
      <c r="H693" s="4">
        <f t="shared" ca="1" si="97"/>
        <v>49262.065362827205</v>
      </c>
      <c r="I693" s="4">
        <f t="shared" ca="1" si="101"/>
        <v>48668.577206606293</v>
      </c>
      <c r="J693" s="34">
        <f t="shared" ca="1" si="98"/>
        <v>969.3715441321259</v>
      </c>
      <c r="K693" s="35">
        <f t="shared" ca="1" si="99"/>
        <v>869.3715441321259</v>
      </c>
      <c r="L693" s="4">
        <f ca="1"/>
        <v>759.54501558850654</v>
      </c>
    </row>
    <row r="694" spans="1:12" x14ac:dyDescent="0.2">
      <c r="A694" s="25">
        <f t="shared" si="100"/>
        <v>674</v>
      </c>
      <c r="B694" s="33">
        <f t="shared" ca="1" si="95"/>
        <v>102.27300577606313</v>
      </c>
      <c r="C694" s="33">
        <f t="shared" ca="1" si="95"/>
        <v>0.9767190479625335</v>
      </c>
      <c r="D694" s="33">
        <f t="shared" ca="1" si="95"/>
        <v>0.96207459016233532</v>
      </c>
      <c r="E694" s="33">
        <f t="shared" ca="1" si="102"/>
        <v>0.96781587505299671</v>
      </c>
      <c r="F694" s="33">
        <f t="shared" ca="1" si="102"/>
        <v>203.64606463894606</v>
      </c>
      <c r="G694" s="33">
        <f t="shared" ca="1" si="102"/>
        <v>49.969331965068946</v>
      </c>
      <c r="H694" s="4">
        <f t="shared" ca="1" si="97"/>
        <v>51722.179935863227</v>
      </c>
      <c r="I694" s="4">
        <f t="shared" ca="1" si="101"/>
        <v>51394.941035714379</v>
      </c>
      <c r="J694" s="34">
        <f t="shared" ca="1" si="98"/>
        <v>1023.8988207142876</v>
      </c>
      <c r="K694" s="35">
        <f t="shared" ca="1" si="99"/>
        <v>923.89882071428758</v>
      </c>
      <c r="L694" s="4">
        <f ca="1"/>
        <v>759.71420840345195</v>
      </c>
    </row>
    <row r="695" spans="1:12" x14ac:dyDescent="0.2">
      <c r="A695" s="25">
        <f t="shared" si="100"/>
        <v>675</v>
      </c>
      <c r="B695" s="33">
        <f t="shared" ca="1" si="95"/>
        <v>110.26055093027173</v>
      </c>
      <c r="C695" s="33">
        <f t="shared" ca="1" si="95"/>
        <v>1.0102210375021028</v>
      </c>
      <c r="D695" s="33">
        <f t="shared" ca="1" si="95"/>
        <v>1.0194385116125153</v>
      </c>
      <c r="E695" s="33">
        <f t="shared" ca="1" si="102"/>
        <v>1.0067683521957014</v>
      </c>
      <c r="F695" s="33">
        <f t="shared" ca="1" si="102"/>
        <v>209.82117544116548</v>
      </c>
      <c r="G695" s="33">
        <f t="shared" ca="1" si="102"/>
        <v>47.489075832784856</v>
      </c>
      <c r="H695" s="4">
        <f t="shared" ca="1" si="97"/>
        <v>54239.375503045674</v>
      </c>
      <c r="I695" s="4">
        <f t="shared" ca="1" si="101"/>
        <v>53755.320865875277</v>
      </c>
      <c r="J695" s="34">
        <f t="shared" ca="1" si="98"/>
        <v>1071.1064173175055</v>
      </c>
      <c r="K695" s="35">
        <f t="shared" ca="1" si="99"/>
        <v>971.10641731750547</v>
      </c>
      <c r="L695" s="4">
        <f ca="1"/>
        <v>759.74567032269886</v>
      </c>
    </row>
    <row r="696" spans="1:12" x14ac:dyDescent="0.2">
      <c r="A696" s="25">
        <f t="shared" si="100"/>
        <v>676</v>
      </c>
      <c r="B696" s="33">
        <f t="shared" ca="1" si="95"/>
        <v>99.874727374652593</v>
      </c>
      <c r="C696" s="33">
        <f t="shared" ca="1" si="95"/>
        <v>0.96721973223399771</v>
      </c>
      <c r="D696" s="33">
        <f t="shared" ca="1" si="95"/>
        <v>0.96159633240360165</v>
      </c>
      <c r="E696" s="33">
        <f t="shared" ca="1" si="102"/>
        <v>1.0025255617533848</v>
      </c>
      <c r="F696" s="33">
        <f t="shared" ca="1" si="102"/>
        <v>186.81801076148994</v>
      </c>
      <c r="G696" s="33">
        <f t="shared" ca="1" si="102"/>
        <v>50.95558620150593</v>
      </c>
      <c r="H696" s="4">
        <f t="shared" ca="1" si="97"/>
        <v>54231.622824132231</v>
      </c>
      <c r="I696" s="4">
        <f t="shared" ca="1" si="101"/>
        <v>54946.986186313545</v>
      </c>
      <c r="J696" s="34">
        <f t="shared" ca="1" si="98"/>
        <v>1094.9397237262708</v>
      </c>
      <c r="K696" s="35">
        <f t="shared" ca="1" si="99"/>
        <v>994.93972372627081</v>
      </c>
      <c r="L696" s="4">
        <f ca="1"/>
        <v>759.92162057430528</v>
      </c>
    </row>
    <row r="697" spans="1:12" x14ac:dyDescent="0.2">
      <c r="A697" s="25">
        <f t="shared" si="100"/>
        <v>677</v>
      </c>
      <c r="B697" s="33">
        <f t="shared" ca="1" si="95"/>
        <v>88.387635172564885</v>
      </c>
      <c r="C697" s="33">
        <f t="shared" ca="1" si="95"/>
        <v>1.0252670184484101</v>
      </c>
      <c r="D697" s="33">
        <f t="shared" ca="1" si="95"/>
        <v>0.92092036465742377</v>
      </c>
      <c r="E697" s="33">
        <f t="shared" ca="1" si="102"/>
        <v>1.0628761700941367</v>
      </c>
      <c r="F697" s="33">
        <f t="shared" ca="1" si="102"/>
        <v>212.58274093261841</v>
      </c>
      <c r="G697" s="33">
        <f t="shared" ca="1" si="102"/>
        <v>52.333533982981677</v>
      </c>
      <c r="H697" s="4">
        <f t="shared" ca="1" si="97"/>
        <v>56180.431411672733</v>
      </c>
      <c r="I697" s="4">
        <f t="shared" ca="1" si="101"/>
        <v>56189.559058737883</v>
      </c>
      <c r="J697" s="34">
        <f t="shared" ca="1" si="98"/>
        <v>1119.7911811747576</v>
      </c>
      <c r="K697" s="35">
        <f t="shared" ca="1" si="99"/>
        <v>1019.7911811747576</v>
      </c>
      <c r="L697" s="4">
        <f ca="1"/>
        <v>759.96031533241216</v>
      </c>
    </row>
    <row r="698" spans="1:12" x14ac:dyDescent="0.2">
      <c r="A698" s="25">
        <f t="shared" si="100"/>
        <v>678</v>
      </c>
      <c r="B698" s="33">
        <f t="shared" ca="1" si="95"/>
        <v>101.82412797350446</v>
      </c>
      <c r="C698" s="33">
        <f t="shared" ca="1" si="95"/>
        <v>1.0070486052893388</v>
      </c>
      <c r="D698" s="33">
        <f t="shared" ca="1" si="95"/>
        <v>1.0046130727350313</v>
      </c>
      <c r="E698" s="33">
        <f t="shared" ca="1" si="102"/>
        <v>0.99864525179473929</v>
      </c>
      <c r="F698" s="33">
        <f t="shared" ca="1" si="102"/>
        <v>182.99448686619127</v>
      </c>
      <c r="G698" s="33">
        <f t="shared" ca="1" si="102"/>
        <v>47.9752332550256</v>
      </c>
      <c r="H698" s="4">
        <f t="shared" ca="1" si="97"/>
        <v>53233.715780667175</v>
      </c>
      <c r="I698" s="4">
        <f t="shared" ca="1" si="101"/>
        <v>53420.194520977398</v>
      </c>
      <c r="J698" s="34">
        <f t="shared" ca="1" si="98"/>
        <v>1064.4038904195479</v>
      </c>
      <c r="K698" s="35">
        <f t="shared" ca="1" si="99"/>
        <v>964.40389041954791</v>
      </c>
      <c r="L698" s="4">
        <f ca="1"/>
        <v>759.97499183250034</v>
      </c>
    </row>
    <row r="699" spans="1:12" x14ac:dyDescent="0.2">
      <c r="A699" s="25">
        <f t="shared" si="100"/>
        <v>679</v>
      </c>
      <c r="B699" s="33">
        <f t="shared" ca="1" si="95"/>
        <v>98.268660430081354</v>
      </c>
      <c r="C699" s="33">
        <f t="shared" ca="1" si="95"/>
        <v>1.0254280236044908</v>
      </c>
      <c r="D699" s="33">
        <f t="shared" ca="1" si="95"/>
        <v>1.0792096072901345</v>
      </c>
      <c r="E699" s="33">
        <f t="shared" ca="1" si="102"/>
        <v>1.0101871121543167</v>
      </c>
      <c r="F699" s="33">
        <f t="shared" ca="1" si="102"/>
        <v>207.82926800979098</v>
      </c>
      <c r="G699" s="33">
        <f t="shared" ca="1" si="102"/>
        <v>49.681466076768658</v>
      </c>
      <c r="H699" s="4">
        <f t="shared" ca="1" si="97"/>
        <v>59377.01832131917</v>
      </c>
      <c r="I699" s="4">
        <f t="shared" ca="1" si="101"/>
        <v>56547.154450490176</v>
      </c>
      <c r="J699" s="34">
        <f t="shared" ca="1" si="98"/>
        <v>1126.9430890098035</v>
      </c>
      <c r="K699" s="35">
        <f t="shared" ca="1" si="99"/>
        <v>1026.9430890098035</v>
      </c>
      <c r="L699" s="4">
        <f ca="1"/>
        <v>760.10043525087735</v>
      </c>
    </row>
    <row r="700" spans="1:12" x14ac:dyDescent="0.2">
      <c r="A700" s="25">
        <f t="shared" si="100"/>
        <v>680</v>
      </c>
      <c r="B700" s="33">
        <f t="shared" ca="1" si="95"/>
        <v>109.2221194700621</v>
      </c>
      <c r="C700" s="33">
        <f t="shared" ca="1" si="95"/>
        <v>0.94924864832126299</v>
      </c>
      <c r="D700" s="33">
        <f t="shared" ca="1" si="95"/>
        <v>0.99885418548919691</v>
      </c>
      <c r="E700" s="33">
        <f t="shared" ref="E700:G719" ca="1" si="103">NORMINV(RAND(),E$15, E$16)</f>
        <v>1.0262228745066881</v>
      </c>
      <c r="F700" s="33">
        <f t="shared" ca="1" si="103"/>
        <v>203.59528913871648</v>
      </c>
      <c r="G700" s="33">
        <f t="shared" ca="1" si="103"/>
        <v>49.971699126491217</v>
      </c>
      <c r="H700" s="4">
        <f t="shared" ca="1" si="97"/>
        <v>56607.949494416716</v>
      </c>
      <c r="I700" s="4">
        <f t="shared" ca="1" si="101"/>
        <v>54830.708842833214</v>
      </c>
      <c r="J700" s="34">
        <f t="shared" ca="1" si="98"/>
        <v>1092.6141768566642</v>
      </c>
      <c r="K700" s="35">
        <f t="shared" ca="1" si="99"/>
        <v>992.61417685666424</v>
      </c>
      <c r="L700" s="4">
        <f ca="1"/>
        <v>760.27467028740239</v>
      </c>
    </row>
    <row r="701" spans="1:12" x14ac:dyDescent="0.2">
      <c r="A701" s="25">
        <f t="shared" si="100"/>
        <v>681</v>
      </c>
      <c r="B701" s="33">
        <f t="shared" ca="1" si="95"/>
        <v>92.589020106825103</v>
      </c>
      <c r="C701" s="33">
        <f t="shared" ca="1" si="95"/>
        <v>0.99204853198170129</v>
      </c>
      <c r="D701" s="33">
        <f t="shared" ca="1" si="95"/>
        <v>0.81500241782795668</v>
      </c>
      <c r="E701" s="33">
        <f t="shared" ca="1" si="103"/>
        <v>1.0140792966974048</v>
      </c>
      <c r="F701" s="33">
        <f t="shared" ca="1" si="103"/>
        <v>189.33568871220811</v>
      </c>
      <c r="G701" s="33">
        <f t="shared" ca="1" si="103"/>
        <v>51.532733021772671</v>
      </c>
      <c r="H701" s="4">
        <f t="shared" ca="1" si="97"/>
        <v>47513.38422851506</v>
      </c>
      <c r="I701" s="4">
        <f t="shared" ca="1" si="101"/>
        <v>49171.225667645689</v>
      </c>
      <c r="J701" s="34">
        <f t="shared" ca="1" si="98"/>
        <v>979.42451335291378</v>
      </c>
      <c r="K701" s="35">
        <f t="shared" ca="1" si="99"/>
        <v>879.42451335291378</v>
      </c>
      <c r="L701" s="4">
        <f ca="1"/>
        <v>760.31475981097856</v>
      </c>
    </row>
    <row r="702" spans="1:12" x14ac:dyDescent="0.2">
      <c r="A702" s="25">
        <f t="shared" si="100"/>
        <v>682</v>
      </c>
      <c r="B702" s="33">
        <f t="shared" ca="1" si="95"/>
        <v>104.81803470223662</v>
      </c>
      <c r="C702" s="33">
        <f t="shared" ca="1" si="95"/>
        <v>0.95321271532625151</v>
      </c>
      <c r="D702" s="33">
        <f t="shared" ca="1" si="95"/>
        <v>1.0602313901550109</v>
      </c>
      <c r="E702" s="33">
        <f t="shared" ca="1" si="103"/>
        <v>0.93167025482066235</v>
      </c>
      <c r="F702" s="33">
        <f t="shared" ca="1" si="103"/>
        <v>209.31197655010075</v>
      </c>
      <c r="G702" s="33">
        <f t="shared" ca="1" si="103"/>
        <v>51.238438361744329</v>
      </c>
      <c r="H702" s="4">
        <f t="shared" ca="1" si="97"/>
        <v>55941.357944943644</v>
      </c>
      <c r="I702" s="4">
        <f t="shared" ca="1" si="101"/>
        <v>55745.451467267929</v>
      </c>
      <c r="J702" s="34">
        <f t="shared" ca="1" si="98"/>
        <v>1110.9090293453585</v>
      </c>
      <c r="K702" s="35">
        <f t="shared" ca="1" si="99"/>
        <v>1010.9090293453585</v>
      </c>
      <c r="L702" s="4">
        <f ca="1"/>
        <v>760.57429155012881</v>
      </c>
    </row>
    <row r="703" spans="1:12" x14ac:dyDescent="0.2">
      <c r="A703" s="25">
        <f t="shared" si="100"/>
        <v>683</v>
      </c>
      <c r="B703" s="33">
        <f t="shared" ca="1" si="95"/>
        <v>99.808367536857247</v>
      </c>
      <c r="C703" s="33">
        <f t="shared" ca="1" si="95"/>
        <v>0.92271418474334188</v>
      </c>
      <c r="D703" s="33">
        <f t="shared" ca="1" si="95"/>
        <v>1.1040959224884883</v>
      </c>
      <c r="E703" s="33">
        <f t="shared" ca="1" si="103"/>
        <v>1.034906144019859</v>
      </c>
      <c r="F703" s="33">
        <f t="shared" ca="1" si="103"/>
        <v>194.73691822202488</v>
      </c>
      <c r="G703" s="33">
        <f t="shared" ca="1" si="103"/>
        <v>48.440925888947682</v>
      </c>
      <c r="H703" s="4">
        <f t="shared" ca="1" si="97"/>
        <v>60006.21346356679</v>
      </c>
      <c r="I703" s="4">
        <f t="shared" ca="1" si="101"/>
        <v>60451.882214601901</v>
      </c>
      <c r="J703" s="34">
        <f t="shared" ca="1" si="98"/>
        <v>1205.0376442920381</v>
      </c>
      <c r="K703" s="35">
        <f t="shared" ca="1" si="99"/>
        <v>1105.0376442920381</v>
      </c>
      <c r="L703" s="4">
        <f ca="1"/>
        <v>760.6231079276746</v>
      </c>
    </row>
    <row r="704" spans="1:12" x14ac:dyDescent="0.2">
      <c r="A704" s="25">
        <f t="shared" si="100"/>
        <v>684</v>
      </c>
      <c r="B704" s="33">
        <f t="shared" ca="1" si="95"/>
        <v>111.00178057085523</v>
      </c>
      <c r="C704" s="33">
        <f t="shared" ca="1" si="95"/>
        <v>0.98089036103353111</v>
      </c>
      <c r="D704" s="33">
        <f t="shared" ca="1" si="95"/>
        <v>1.1951542534615776</v>
      </c>
      <c r="E704" s="33">
        <f t="shared" ca="1" si="103"/>
        <v>0.9931917993905135</v>
      </c>
      <c r="F704" s="33">
        <f t="shared" ca="1" si="103"/>
        <v>207.72280528272665</v>
      </c>
      <c r="G704" s="33">
        <f t="shared" ca="1" si="103"/>
        <v>47.349482422197454</v>
      </c>
      <c r="H704" s="4">
        <f t="shared" ca="1" si="97"/>
        <v>61567.821438030645</v>
      </c>
      <c r="I704" s="4">
        <f t="shared" ca="1" si="101"/>
        <v>61278.777343120259</v>
      </c>
      <c r="J704" s="34">
        <f t="shared" ca="1" si="98"/>
        <v>1221.5755468624052</v>
      </c>
      <c r="K704" s="35">
        <f t="shared" ca="1" si="99"/>
        <v>1121.5755468624052</v>
      </c>
      <c r="L704" s="4">
        <f ca="1"/>
        <v>761.00960082219831</v>
      </c>
    </row>
    <row r="705" spans="1:12" x14ac:dyDescent="0.2">
      <c r="A705" s="25">
        <f t="shared" si="100"/>
        <v>685</v>
      </c>
      <c r="B705" s="33">
        <f t="shared" ca="1" si="95"/>
        <v>93.702363004506793</v>
      </c>
      <c r="C705" s="33">
        <f t="shared" ca="1" si="95"/>
        <v>0.98285953795706971</v>
      </c>
      <c r="D705" s="33">
        <f t="shared" ca="1" si="95"/>
        <v>1.1052457600628298</v>
      </c>
      <c r="E705" s="33">
        <f t="shared" ca="1" si="103"/>
        <v>0.94312265305127341</v>
      </c>
      <c r="F705" s="33">
        <f t="shared" ca="1" si="103"/>
        <v>211.9774039228331</v>
      </c>
      <c r="G705" s="33">
        <f t="shared" ca="1" si="103"/>
        <v>47.253279565888725</v>
      </c>
      <c r="H705" s="4">
        <f t="shared" ca="1" si="97"/>
        <v>53819.810656310452</v>
      </c>
      <c r="I705" s="4">
        <f t="shared" ca="1" si="101"/>
        <v>52076.95928497782</v>
      </c>
      <c r="J705" s="34">
        <f t="shared" ca="1" si="98"/>
        <v>1037.5391856995564</v>
      </c>
      <c r="K705" s="35">
        <f t="shared" ca="1" si="99"/>
        <v>937.53918569955636</v>
      </c>
      <c r="L705" s="4">
        <f ca="1"/>
        <v>761.0573110460623</v>
      </c>
    </row>
    <row r="706" spans="1:12" x14ac:dyDescent="0.2">
      <c r="A706" s="25">
        <f t="shared" si="100"/>
        <v>686</v>
      </c>
      <c r="B706" s="33">
        <f t="shared" ca="1" si="95"/>
        <v>97.127809684926888</v>
      </c>
      <c r="C706" s="33">
        <f t="shared" ca="1" si="95"/>
        <v>0.97598702453478214</v>
      </c>
      <c r="D706" s="33">
        <f t="shared" ca="1" si="95"/>
        <v>1.1716515379430879</v>
      </c>
      <c r="E706" s="33">
        <f t="shared" ca="1" si="103"/>
        <v>0.96379352731549728</v>
      </c>
      <c r="F706" s="33">
        <f t="shared" ca="1" si="103"/>
        <v>204.08548836506691</v>
      </c>
      <c r="G706" s="33">
        <f t="shared" ca="1" si="103"/>
        <v>48.135774088954484</v>
      </c>
      <c r="H706" s="4">
        <f t="shared" ca="1" si="97"/>
        <v>59123.507680533236</v>
      </c>
      <c r="I706" s="4">
        <f t="shared" ca="1" si="101"/>
        <v>60054.867801476597</v>
      </c>
      <c r="J706" s="34">
        <f t="shared" ca="1" si="98"/>
        <v>1197.097356029532</v>
      </c>
      <c r="K706" s="35">
        <f t="shared" ca="1" si="99"/>
        <v>1097.097356029532</v>
      </c>
      <c r="L706" s="4">
        <f ca="1"/>
        <v>761.24430655320305</v>
      </c>
    </row>
    <row r="707" spans="1:12" x14ac:dyDescent="0.2">
      <c r="A707" s="25">
        <f t="shared" si="100"/>
        <v>687</v>
      </c>
      <c r="B707" s="33">
        <f t="shared" ca="1" si="95"/>
        <v>102.50876033143713</v>
      </c>
      <c r="C707" s="33">
        <f t="shared" ca="1" si="95"/>
        <v>0.96373105667329007</v>
      </c>
      <c r="D707" s="33">
        <f t="shared" ca="1" si="95"/>
        <v>1.1753354547911554</v>
      </c>
      <c r="E707" s="33">
        <f t="shared" ca="1" si="103"/>
        <v>1.1016221784936926</v>
      </c>
      <c r="F707" s="33">
        <f t="shared" ca="1" si="103"/>
        <v>201.81970585486161</v>
      </c>
      <c r="G707" s="33">
        <f t="shared" ca="1" si="103"/>
        <v>52.933246796717071</v>
      </c>
      <c r="H707" s="4">
        <f t="shared" ca="1" si="97"/>
        <v>73967.818123582576</v>
      </c>
      <c r="I707" s="4">
        <f t="shared" ca="1" si="101"/>
        <v>70811.145180142354</v>
      </c>
      <c r="J707" s="34">
        <f t="shared" ca="1" si="98"/>
        <v>1412.2229036028471</v>
      </c>
      <c r="K707" s="35">
        <f t="shared" ca="1" si="99"/>
        <v>1312.2229036028471</v>
      </c>
      <c r="L707" s="4">
        <f ca="1"/>
        <v>761.40812629401466</v>
      </c>
    </row>
    <row r="708" spans="1:12" x14ac:dyDescent="0.2">
      <c r="A708" s="25">
        <f t="shared" si="100"/>
        <v>688</v>
      </c>
      <c r="B708" s="33">
        <f t="shared" ca="1" si="95"/>
        <v>108.10724316138885</v>
      </c>
      <c r="C708" s="33">
        <f t="shared" ca="1" si="95"/>
        <v>0.93144366015142988</v>
      </c>
      <c r="D708" s="33">
        <f t="shared" ca="1" si="95"/>
        <v>0.88258231203390536</v>
      </c>
      <c r="E708" s="33">
        <f t="shared" ca="1" si="103"/>
        <v>1.0285235940094686</v>
      </c>
      <c r="F708" s="33">
        <f t="shared" ca="1" si="103"/>
        <v>194.6523067323815</v>
      </c>
      <c r="G708" s="33">
        <f t="shared" ca="1" si="103"/>
        <v>52.592268792386392</v>
      </c>
      <c r="H708" s="4">
        <f t="shared" ca="1" si="97"/>
        <v>53231.45924125272</v>
      </c>
      <c r="I708" s="4">
        <f t="shared" ca="1" si="101"/>
        <v>50628.191145108154</v>
      </c>
      <c r="J708" s="34">
        <f t="shared" ca="1" si="98"/>
        <v>1008.5638229021631</v>
      </c>
      <c r="K708" s="35">
        <f t="shared" ca="1" si="99"/>
        <v>908.56382290216311</v>
      </c>
      <c r="L708" s="4">
        <f ca="1"/>
        <v>762.13233642052433</v>
      </c>
    </row>
    <row r="709" spans="1:12" x14ac:dyDescent="0.2">
      <c r="A709" s="25">
        <f t="shared" si="100"/>
        <v>689</v>
      </c>
      <c r="B709" s="33">
        <f t="shared" ca="1" si="95"/>
        <v>129.42958230161858</v>
      </c>
      <c r="C709" s="33">
        <f t="shared" ca="1" si="95"/>
        <v>1.0666598644847021</v>
      </c>
      <c r="D709" s="33">
        <f t="shared" ca="1" si="95"/>
        <v>1.0436901990014638</v>
      </c>
      <c r="E709" s="33">
        <f t="shared" ca="1" si="103"/>
        <v>1.0374011151488574</v>
      </c>
      <c r="F709" s="33">
        <f t="shared" ca="1" si="103"/>
        <v>195.55824108154124</v>
      </c>
      <c r="G709" s="33">
        <f t="shared" ca="1" si="103"/>
        <v>49.312669880522115</v>
      </c>
      <c r="H709" s="4">
        <f t="shared" ca="1" si="97"/>
        <v>60395.613361937627</v>
      </c>
      <c r="I709" s="4">
        <f t="shared" ca="1" si="101"/>
        <v>61675.828651145712</v>
      </c>
      <c r="J709" s="34">
        <f t="shared" ca="1" si="98"/>
        <v>1229.5165730229141</v>
      </c>
      <c r="K709" s="35">
        <f t="shared" ca="1" si="99"/>
        <v>1129.5165730229141</v>
      </c>
      <c r="L709" s="4">
        <f ca="1"/>
        <v>762.22628800322741</v>
      </c>
    </row>
    <row r="710" spans="1:12" x14ac:dyDescent="0.2">
      <c r="A710" s="25">
        <f t="shared" si="100"/>
        <v>690</v>
      </c>
      <c r="B710" s="33">
        <f t="shared" ca="1" si="95"/>
        <v>97.226063439885152</v>
      </c>
      <c r="C710" s="33">
        <f t="shared" ca="1" si="95"/>
        <v>0.90923629119531657</v>
      </c>
      <c r="D710" s="33">
        <f t="shared" ca="1" si="95"/>
        <v>1.1055236963294308</v>
      </c>
      <c r="E710" s="33">
        <f t="shared" ca="1" si="103"/>
        <v>1.0031945020716304</v>
      </c>
      <c r="F710" s="33">
        <f t="shared" ca="1" si="103"/>
        <v>204.91555068763353</v>
      </c>
      <c r="G710" s="33">
        <f t="shared" ca="1" si="103"/>
        <v>45.021349825067276</v>
      </c>
      <c r="H710" s="4">
        <f t="shared" ca="1" si="97"/>
        <v>54116.03521590009</v>
      </c>
      <c r="I710" s="4">
        <f t="shared" ca="1" si="101"/>
        <v>57710.491218153169</v>
      </c>
      <c r="J710" s="34">
        <f t="shared" ca="1" si="98"/>
        <v>1150.2098243630635</v>
      </c>
      <c r="K710" s="35">
        <f t="shared" ca="1" si="99"/>
        <v>1050.2098243630635</v>
      </c>
      <c r="L710" s="4">
        <f ca="1"/>
        <v>762.31462943480346</v>
      </c>
    </row>
    <row r="711" spans="1:12" x14ac:dyDescent="0.2">
      <c r="A711" s="25">
        <f t="shared" si="100"/>
        <v>691</v>
      </c>
      <c r="B711" s="33">
        <f t="shared" ca="1" si="95"/>
        <v>100.16542157701579</v>
      </c>
      <c r="C711" s="33">
        <f t="shared" ca="1" si="95"/>
        <v>0.9816409755746458</v>
      </c>
      <c r="D711" s="33">
        <f t="shared" ca="1" si="95"/>
        <v>0.87436704516011066</v>
      </c>
      <c r="E711" s="33">
        <f t="shared" ca="1" si="103"/>
        <v>0.99978512330216396</v>
      </c>
      <c r="F711" s="33">
        <f t="shared" ca="1" si="103"/>
        <v>203.42538498790319</v>
      </c>
      <c r="G711" s="33">
        <f t="shared" ca="1" si="103"/>
        <v>47.627095354677152</v>
      </c>
      <c r="H711" s="4">
        <f t="shared" ca="1" si="97"/>
        <v>46521.044530110543</v>
      </c>
      <c r="I711" s="4">
        <f t="shared" ca="1" si="101"/>
        <v>44964.626684319184</v>
      </c>
      <c r="J711" s="34">
        <f t="shared" ca="1" si="98"/>
        <v>895.29253368638365</v>
      </c>
      <c r="K711" s="35">
        <f t="shared" ca="1" si="99"/>
        <v>795.29253368638365</v>
      </c>
      <c r="L711" s="4">
        <f ca="1"/>
        <v>762.43071901931398</v>
      </c>
    </row>
    <row r="712" spans="1:12" x14ac:dyDescent="0.2">
      <c r="A712" s="25">
        <f t="shared" si="100"/>
        <v>692</v>
      </c>
      <c r="B712" s="33">
        <f t="shared" ca="1" si="95"/>
        <v>88.006374762038632</v>
      </c>
      <c r="C712" s="33">
        <f t="shared" ca="1" si="95"/>
        <v>1.0170012076473915</v>
      </c>
      <c r="D712" s="33">
        <f t="shared" ca="1" si="95"/>
        <v>0.84266613349697606</v>
      </c>
      <c r="E712" s="33">
        <f t="shared" ca="1" si="103"/>
        <v>1.047440153043161</v>
      </c>
      <c r="F712" s="33">
        <f t="shared" ca="1" si="103"/>
        <v>215.52716094205846</v>
      </c>
      <c r="G712" s="33">
        <f t="shared" ca="1" si="103"/>
        <v>51.551796294319367</v>
      </c>
      <c r="H712" s="4">
        <f t="shared" ca="1" si="97"/>
        <v>50331.344728298864</v>
      </c>
      <c r="I712" s="4">
        <f t="shared" ca="1" si="101"/>
        <v>48895.730294873094</v>
      </c>
      <c r="J712" s="34">
        <f t="shared" ca="1" si="98"/>
        <v>973.91460589746191</v>
      </c>
      <c r="K712" s="35">
        <f t="shared" ca="1" si="99"/>
        <v>873.91460589746191</v>
      </c>
      <c r="L712" s="4">
        <f ca="1"/>
        <v>762.53755167570648</v>
      </c>
    </row>
    <row r="713" spans="1:12" x14ac:dyDescent="0.2">
      <c r="A713" s="25">
        <f t="shared" si="100"/>
        <v>693</v>
      </c>
      <c r="B713" s="33">
        <f t="shared" ca="1" si="95"/>
        <v>105.35539845930731</v>
      </c>
      <c r="C713" s="33">
        <f t="shared" ca="1" si="95"/>
        <v>0.9289685166381203</v>
      </c>
      <c r="D713" s="33">
        <f t="shared" ca="1" si="95"/>
        <v>0.77068619409802208</v>
      </c>
      <c r="E713" s="33">
        <f t="shared" ca="1" si="103"/>
        <v>1.0499273609768929</v>
      </c>
      <c r="F713" s="33">
        <f t="shared" ca="1" si="103"/>
        <v>201.23236258370926</v>
      </c>
      <c r="G713" s="33">
        <f t="shared" ca="1" si="103"/>
        <v>53.727182383730195</v>
      </c>
      <c r="H713" s="4">
        <f t="shared" ca="1" si="97"/>
        <v>48933.740849622875</v>
      </c>
      <c r="I713" s="4">
        <f t="shared" ca="1" si="101"/>
        <v>50456.074947062181</v>
      </c>
      <c r="J713" s="34">
        <f t="shared" ca="1" si="98"/>
        <v>1005.1214989412437</v>
      </c>
      <c r="K713" s="35">
        <f t="shared" ca="1" si="99"/>
        <v>905.12149894124366</v>
      </c>
      <c r="L713" s="4">
        <f ca="1"/>
        <v>762.58937464856751</v>
      </c>
    </row>
    <row r="714" spans="1:12" x14ac:dyDescent="0.2">
      <c r="A714" s="25">
        <f t="shared" si="100"/>
        <v>694</v>
      </c>
      <c r="B714" s="33">
        <f t="shared" ca="1" si="95"/>
        <v>113.2487429519378</v>
      </c>
      <c r="C714" s="33">
        <f t="shared" ca="1" si="95"/>
        <v>1.0353393097142849</v>
      </c>
      <c r="D714" s="33">
        <f t="shared" ca="1" si="95"/>
        <v>1.0286261028183963</v>
      </c>
      <c r="E714" s="33">
        <f t="shared" ca="1" si="103"/>
        <v>0.98299714035466013</v>
      </c>
      <c r="F714" s="33">
        <f t="shared" ca="1" si="103"/>
        <v>210.42674420206242</v>
      </c>
      <c r="G714" s="33">
        <f t="shared" ca="1" si="103"/>
        <v>45.937606377352431</v>
      </c>
      <c r="H714" s="4">
        <f t="shared" ca="1" si="97"/>
        <v>52045.842641259573</v>
      </c>
      <c r="I714" s="4">
        <f t="shared" ca="1" si="101"/>
        <v>51893.118538907009</v>
      </c>
      <c r="J714" s="34">
        <f t="shared" ca="1" si="98"/>
        <v>1033.8623707781401</v>
      </c>
      <c r="K714" s="35">
        <f t="shared" ca="1" si="99"/>
        <v>933.86237077814008</v>
      </c>
      <c r="L714" s="4">
        <f ca="1"/>
        <v>762.67284728860648</v>
      </c>
    </row>
    <row r="715" spans="1:12" x14ac:dyDescent="0.2">
      <c r="A715" s="25">
        <f t="shared" si="100"/>
        <v>695</v>
      </c>
      <c r="B715" s="33">
        <f t="shared" ca="1" si="95"/>
        <v>86.263092792349468</v>
      </c>
      <c r="C715" s="33">
        <f t="shared" ca="1" si="95"/>
        <v>1.0630221869893604</v>
      </c>
      <c r="D715" s="33">
        <f t="shared" ca="1" si="95"/>
        <v>1.3134723142284295</v>
      </c>
      <c r="E715" s="33">
        <f t="shared" ca="1" si="103"/>
        <v>0.97631625261104882</v>
      </c>
      <c r="F715" s="33">
        <f t="shared" ca="1" si="103"/>
        <v>208.11645461056742</v>
      </c>
      <c r="G715" s="33">
        <f t="shared" ca="1" si="103"/>
        <v>45.854081034961702</v>
      </c>
      <c r="H715" s="4">
        <f t="shared" ca="1" si="97"/>
        <v>63214.556132686157</v>
      </c>
      <c r="I715" s="4">
        <f t="shared" ca="1" si="101"/>
        <v>65160.941248700154</v>
      </c>
      <c r="J715" s="34">
        <f t="shared" ca="1" si="98"/>
        <v>1299.2188249740032</v>
      </c>
      <c r="K715" s="35">
        <f t="shared" ca="1" si="99"/>
        <v>1199.2188249740032</v>
      </c>
      <c r="L715" s="4">
        <f ca="1"/>
        <v>763.01182451396028</v>
      </c>
    </row>
    <row r="716" spans="1:12" x14ac:dyDescent="0.2">
      <c r="A716" s="25">
        <f t="shared" si="100"/>
        <v>696</v>
      </c>
      <c r="B716" s="33">
        <f t="shared" ca="1" si="95"/>
        <v>98.326594721525368</v>
      </c>
      <c r="C716" s="33">
        <f t="shared" ca="1" si="95"/>
        <v>1.0531112826880464</v>
      </c>
      <c r="D716" s="33">
        <f t="shared" ca="1" si="95"/>
        <v>0.95681865140503286</v>
      </c>
      <c r="E716" s="33">
        <f t="shared" ca="1" si="103"/>
        <v>0.99426708332263714</v>
      </c>
      <c r="F716" s="33">
        <f t="shared" ca="1" si="103"/>
        <v>186.68727339708812</v>
      </c>
      <c r="G716" s="33">
        <f t="shared" ca="1" si="103"/>
        <v>47.854911265520144</v>
      </c>
      <c r="H716" s="4">
        <f t="shared" ca="1" si="97"/>
        <v>50667.978291600564</v>
      </c>
      <c r="I716" s="4">
        <f t="shared" ca="1" si="101"/>
        <v>49488.637018045352</v>
      </c>
      <c r="J716" s="34">
        <f t="shared" ca="1" si="98"/>
        <v>985.77274036090705</v>
      </c>
      <c r="K716" s="35">
        <f t="shared" ca="1" si="99"/>
        <v>885.77274036090705</v>
      </c>
      <c r="L716" s="4">
        <f ca="1"/>
        <v>763.13892111854045</v>
      </c>
    </row>
    <row r="717" spans="1:12" x14ac:dyDescent="0.2">
      <c r="A717" s="25">
        <f t="shared" si="100"/>
        <v>697</v>
      </c>
      <c r="B717" s="33">
        <f t="shared" ca="1" si="95"/>
        <v>96.55040567207034</v>
      </c>
      <c r="C717" s="33">
        <f t="shared" ca="1" si="95"/>
        <v>0.98711384082559328</v>
      </c>
      <c r="D717" s="33">
        <f t="shared" ca="1" si="95"/>
        <v>0.92109693474389498</v>
      </c>
      <c r="E717" s="33">
        <f t="shared" ca="1" si="103"/>
        <v>1.0279880157194965</v>
      </c>
      <c r="F717" s="33">
        <f t="shared" ca="1" si="103"/>
        <v>201.28533490431661</v>
      </c>
      <c r="G717" s="33">
        <f t="shared" ca="1" si="103"/>
        <v>48.10752814388556</v>
      </c>
      <c r="H717" s="4">
        <f t="shared" ca="1" si="97"/>
        <v>50338.126218998048</v>
      </c>
      <c r="I717" s="4">
        <f t="shared" ca="1" si="101"/>
        <v>51087.163123480139</v>
      </c>
      <c r="J717" s="34">
        <f t="shared" ca="1" si="98"/>
        <v>1017.7432624696028</v>
      </c>
      <c r="K717" s="35">
        <f t="shared" ca="1" si="99"/>
        <v>917.74326246960277</v>
      </c>
      <c r="L717" s="4">
        <f ca="1"/>
        <v>763.40359047131267</v>
      </c>
    </row>
    <row r="718" spans="1:12" x14ac:dyDescent="0.2">
      <c r="A718" s="25">
        <f t="shared" si="100"/>
        <v>698</v>
      </c>
      <c r="B718" s="33">
        <f t="shared" ca="1" si="95"/>
        <v>119.24361285215338</v>
      </c>
      <c r="C718" s="33">
        <f t="shared" ca="1" si="95"/>
        <v>1.0357248345661119</v>
      </c>
      <c r="D718" s="33">
        <f t="shared" ca="1" si="95"/>
        <v>0.81411039633585847</v>
      </c>
      <c r="E718" s="33">
        <f t="shared" ca="1" si="103"/>
        <v>0.91786506019745029</v>
      </c>
      <c r="F718" s="33">
        <f t="shared" ca="1" si="103"/>
        <v>208.09051132703934</v>
      </c>
      <c r="G718" s="33">
        <f t="shared" ca="1" si="103"/>
        <v>54.881994908271913</v>
      </c>
      <c r="H718" s="4">
        <f t="shared" ca="1" si="97"/>
        <v>47996.426177141875</v>
      </c>
      <c r="I718" s="4">
        <f t="shared" ca="1" si="101"/>
        <v>47080.280269525472</v>
      </c>
      <c r="J718" s="34">
        <f t="shared" ca="1" si="98"/>
        <v>937.60560539050948</v>
      </c>
      <c r="K718" s="35">
        <f t="shared" ca="1" si="99"/>
        <v>837.60560539050948</v>
      </c>
      <c r="L718" s="4">
        <f ca="1"/>
        <v>763.50231199690302</v>
      </c>
    </row>
    <row r="719" spans="1:12" x14ac:dyDescent="0.2">
      <c r="A719" s="25">
        <f t="shared" si="100"/>
        <v>699</v>
      </c>
      <c r="B719" s="33">
        <f t="shared" ca="1" si="95"/>
        <v>102.36189985401835</v>
      </c>
      <c r="C719" s="33">
        <f t="shared" ca="1" si="95"/>
        <v>0.93833765349766762</v>
      </c>
      <c r="D719" s="33">
        <f t="shared" ca="1" si="95"/>
        <v>0.83797501424919885</v>
      </c>
      <c r="E719" s="33">
        <f t="shared" ca="1" si="103"/>
        <v>1.0462063992671011</v>
      </c>
      <c r="F719" s="33">
        <f t="shared" ca="1" si="103"/>
        <v>198.82435945641652</v>
      </c>
      <c r="G719" s="33">
        <f t="shared" ca="1" si="103"/>
        <v>52.223883158806935</v>
      </c>
      <c r="H719" s="4">
        <f t="shared" ca="1" si="97"/>
        <v>50999.337605573739</v>
      </c>
      <c r="I719" s="4">
        <f t="shared" ca="1" si="101"/>
        <v>51687.568568580384</v>
      </c>
      <c r="J719" s="34">
        <f t="shared" ca="1" si="98"/>
        <v>1029.7513713716078</v>
      </c>
      <c r="K719" s="35">
        <f t="shared" ca="1" si="99"/>
        <v>929.75137137160777</v>
      </c>
      <c r="L719" s="4">
        <f ca="1"/>
        <v>763.62916678121974</v>
      </c>
    </row>
    <row r="720" spans="1:12" x14ac:dyDescent="0.2">
      <c r="A720" s="25">
        <f t="shared" si="100"/>
        <v>700</v>
      </c>
      <c r="B720" s="33">
        <f t="shared" ca="1" si="95"/>
        <v>113.14602917369071</v>
      </c>
      <c r="C720" s="33">
        <f t="shared" ca="1" si="95"/>
        <v>0.98495250459021066</v>
      </c>
      <c r="D720" s="33">
        <f t="shared" ca="1" si="95"/>
        <v>1.0039677709931083</v>
      </c>
      <c r="E720" s="33">
        <f t="shared" ref="E720:G739" ca="1" si="104">NORMINV(RAND(),E$15, E$16)</f>
        <v>1.0540391243525833</v>
      </c>
      <c r="F720" s="33">
        <f t="shared" ca="1" si="104"/>
        <v>192.14545749848384</v>
      </c>
      <c r="G720" s="33">
        <f t="shared" ca="1" si="104"/>
        <v>52.017101337939458</v>
      </c>
      <c r="H720" s="4">
        <f t="shared" ca="1" si="97"/>
        <v>61034.71659190466</v>
      </c>
      <c r="I720" s="4">
        <f t="shared" ca="1" si="101"/>
        <v>60482.373127054758</v>
      </c>
      <c r="J720" s="34">
        <f t="shared" ca="1" si="98"/>
        <v>1205.6474625410951</v>
      </c>
      <c r="K720" s="35">
        <f t="shared" ca="1" si="99"/>
        <v>1105.6474625410951</v>
      </c>
      <c r="L720" s="4">
        <f ca="1"/>
        <v>763.69994361156637</v>
      </c>
    </row>
    <row r="721" spans="1:12" x14ac:dyDescent="0.2">
      <c r="A721" s="25">
        <f t="shared" si="100"/>
        <v>701</v>
      </c>
      <c r="B721" s="33">
        <f t="shared" ca="1" si="95"/>
        <v>111.41392763140699</v>
      </c>
      <c r="C721" s="33">
        <f t="shared" ca="1" si="95"/>
        <v>1.0292505518462294</v>
      </c>
      <c r="D721" s="33">
        <f t="shared" ca="1" si="95"/>
        <v>1.0605403572221221</v>
      </c>
      <c r="E721" s="33">
        <f t="shared" ca="1" si="104"/>
        <v>1.0956462021313753</v>
      </c>
      <c r="F721" s="33">
        <f t="shared" ca="1" si="104"/>
        <v>204.37605256449959</v>
      </c>
      <c r="G721" s="33">
        <f t="shared" ca="1" si="104"/>
        <v>51.517241500326989</v>
      </c>
      <c r="H721" s="4">
        <f t="shared" ca="1" si="97"/>
        <v>65973.85525797779</v>
      </c>
      <c r="I721" s="4">
        <f t="shared" ca="1" si="101"/>
        <v>64546.961656490566</v>
      </c>
      <c r="J721" s="34">
        <f t="shared" ca="1" si="98"/>
        <v>1286.9392331298113</v>
      </c>
      <c r="K721" s="35">
        <f t="shared" ca="1" si="99"/>
        <v>1186.9392331298113</v>
      </c>
      <c r="L721" s="4">
        <f ca="1"/>
        <v>763.7183835991716</v>
      </c>
    </row>
    <row r="722" spans="1:12" x14ac:dyDescent="0.2">
      <c r="A722" s="25">
        <f t="shared" si="100"/>
        <v>702</v>
      </c>
      <c r="B722" s="33">
        <f t="shared" ca="1" si="95"/>
        <v>104.62581667902724</v>
      </c>
      <c r="C722" s="33">
        <f t="shared" ca="1" si="95"/>
        <v>0.93368882595606617</v>
      </c>
      <c r="D722" s="33">
        <f t="shared" ca="1" si="95"/>
        <v>0.9089156166374911</v>
      </c>
      <c r="E722" s="33">
        <f t="shared" ca="1" si="104"/>
        <v>1.0141185330427793</v>
      </c>
      <c r="F722" s="33">
        <f t="shared" ca="1" si="104"/>
        <v>205.83269865079961</v>
      </c>
      <c r="G722" s="33">
        <f t="shared" ca="1" si="104"/>
        <v>54.565262022567012</v>
      </c>
      <c r="H722" s="4">
        <f t="shared" ca="1" si="97"/>
        <v>55831.632124263495</v>
      </c>
      <c r="I722" s="4">
        <f t="shared" ca="1" si="101"/>
        <v>55773.522636119182</v>
      </c>
      <c r="J722" s="34">
        <f t="shared" ca="1" si="98"/>
        <v>1111.4704527223837</v>
      </c>
      <c r="K722" s="35">
        <f t="shared" ca="1" si="99"/>
        <v>1011.4704527223837</v>
      </c>
      <c r="L722" s="4">
        <f ca="1"/>
        <v>763.8804859949355</v>
      </c>
    </row>
    <row r="723" spans="1:12" x14ac:dyDescent="0.2">
      <c r="A723" s="25">
        <f t="shared" si="100"/>
        <v>703</v>
      </c>
      <c r="B723" s="33">
        <f t="shared" ca="1" si="95"/>
        <v>100.16435616766523</v>
      </c>
      <c r="C723" s="33">
        <f t="shared" ca="1" si="95"/>
        <v>0.90267995611508567</v>
      </c>
      <c r="D723" s="33">
        <f t="shared" ca="1" si="95"/>
        <v>0.94040156170149336</v>
      </c>
      <c r="E723" s="33">
        <f t="shared" ca="1" si="104"/>
        <v>0.86919344013315269</v>
      </c>
      <c r="F723" s="33">
        <f t="shared" ca="1" si="104"/>
        <v>205.08554214916984</v>
      </c>
      <c r="G723" s="33">
        <f t="shared" ca="1" si="104"/>
        <v>51.349299949565875</v>
      </c>
      <c r="H723" s="4">
        <f t="shared" ca="1" si="97"/>
        <v>46820.351042843518</v>
      </c>
      <c r="I723" s="4">
        <f t="shared" ca="1" si="101"/>
        <v>48107.484830812362</v>
      </c>
      <c r="J723" s="34">
        <f t="shared" ca="1" si="98"/>
        <v>958.14969661624718</v>
      </c>
      <c r="K723" s="35">
        <f t="shared" ca="1" si="99"/>
        <v>858.14969661624718</v>
      </c>
      <c r="L723" s="4">
        <f ca="1"/>
        <v>764.15905088161514</v>
      </c>
    </row>
    <row r="724" spans="1:12" x14ac:dyDescent="0.2">
      <c r="A724" s="25">
        <f t="shared" si="100"/>
        <v>704</v>
      </c>
      <c r="B724" s="33">
        <f t="shared" ref="B724:D787" ca="1" si="105">NORMINV(RAND(),B$15, B$16)</f>
        <v>90.358925362989837</v>
      </c>
      <c r="C724" s="33">
        <f t="shared" ca="1" si="105"/>
        <v>0.99149993775926148</v>
      </c>
      <c r="D724" s="33">
        <f t="shared" ca="1" si="105"/>
        <v>0.97718354644108329</v>
      </c>
      <c r="E724" s="33">
        <f t="shared" ca="1" si="104"/>
        <v>1.0230409917037495</v>
      </c>
      <c r="F724" s="33">
        <f t="shared" ca="1" si="104"/>
        <v>204.54036626482448</v>
      </c>
      <c r="G724" s="33">
        <f t="shared" ca="1" si="104"/>
        <v>51.389241072255615</v>
      </c>
      <c r="H724" s="4">
        <f t="shared" ca="1" si="97"/>
        <v>56182.311012836944</v>
      </c>
      <c r="I724" s="4">
        <f t="shared" ca="1" si="101"/>
        <v>56424.161508413192</v>
      </c>
      <c r="J724" s="34">
        <f t="shared" ca="1" si="98"/>
        <v>1124.4832301682638</v>
      </c>
      <c r="K724" s="35">
        <f t="shared" ca="1" si="99"/>
        <v>1024.4832301682638</v>
      </c>
      <c r="L724" s="4">
        <f ca="1"/>
        <v>764.37530691789686</v>
      </c>
    </row>
    <row r="725" spans="1:12" x14ac:dyDescent="0.2">
      <c r="A725" s="25">
        <f t="shared" si="100"/>
        <v>705</v>
      </c>
      <c r="B725" s="33">
        <f t="shared" ca="1" si="105"/>
        <v>96.21344500467842</v>
      </c>
      <c r="C725" s="33">
        <f t="shared" ca="1" si="105"/>
        <v>1.0358200003710132</v>
      </c>
      <c r="D725" s="33">
        <f t="shared" ca="1" si="105"/>
        <v>0.97222039986402331</v>
      </c>
      <c r="E725" s="33">
        <f t="shared" ca="1" si="104"/>
        <v>1.0282896231444985</v>
      </c>
      <c r="F725" s="33">
        <f t="shared" ca="1" si="104"/>
        <v>208.94570662958404</v>
      </c>
      <c r="G725" s="33">
        <f t="shared" ca="1" si="104"/>
        <v>52.479753321621608</v>
      </c>
      <c r="H725" s="4">
        <f t="shared" ref="H725:H788" ca="1" si="106">$B$3*D725*E725*G725 + B725*C725*G725+F725</f>
        <v>57904.344692768362</v>
      </c>
      <c r="I725" s="4">
        <f t="shared" ca="1" si="101"/>
        <v>58610.091298854459</v>
      </c>
      <c r="J725" s="34">
        <f t="shared" ref="J725:J788" ca="1" si="107">(I725-$F$15)/($E$15*$G$15)</f>
        <v>1168.2018259770891</v>
      </c>
      <c r="K725" s="35">
        <f t="shared" ref="K725:K788" ca="1" si="108">J725-$D$15*$B$15/$C$15</f>
        <v>1068.2018259770891</v>
      </c>
      <c r="L725" s="4">
        <f ca="1"/>
        <v>764.37565868092179</v>
      </c>
    </row>
    <row r="726" spans="1:12" x14ac:dyDescent="0.2">
      <c r="A726" s="25">
        <f t="shared" ref="A726:A789" si="109">1+A725</f>
        <v>706</v>
      </c>
      <c r="B726" s="33">
        <f t="shared" ca="1" si="105"/>
        <v>117.85762348176993</v>
      </c>
      <c r="C726" s="33">
        <f t="shared" ca="1" si="105"/>
        <v>0.96858979686081337</v>
      </c>
      <c r="D726" s="33">
        <f t="shared" ca="1" si="105"/>
        <v>0.95989768165647482</v>
      </c>
      <c r="E726" s="33">
        <f t="shared" ca="1" si="104"/>
        <v>1.0245473361079638</v>
      </c>
      <c r="F726" s="33">
        <f t="shared" ca="1" si="104"/>
        <v>165.80524869694125</v>
      </c>
      <c r="G726" s="33">
        <f t="shared" ca="1" si="104"/>
        <v>55.869389579125965</v>
      </c>
      <c r="H726" s="4">
        <f t="shared" ca="1" si="106"/>
        <v>61488.958160026014</v>
      </c>
      <c r="I726" s="4">
        <f t="shared" ref="I726:I789" ca="1" si="110">H726*NORMINV(RAND(),I$15, I$16)</f>
        <v>62893.734871816407</v>
      </c>
      <c r="J726" s="34">
        <f t="shared" ca="1" si="107"/>
        <v>1253.8746974363282</v>
      </c>
      <c r="K726" s="35">
        <f t="shared" ca="1" si="108"/>
        <v>1153.8746974363282</v>
      </c>
      <c r="L726" s="4">
        <f ca="1"/>
        <v>764.62688985807222</v>
      </c>
    </row>
    <row r="727" spans="1:12" x14ac:dyDescent="0.2">
      <c r="A727" s="25">
        <f t="shared" si="109"/>
        <v>707</v>
      </c>
      <c r="B727" s="33">
        <f t="shared" ca="1" si="105"/>
        <v>100.77427799310591</v>
      </c>
      <c r="C727" s="33">
        <f t="shared" ca="1" si="105"/>
        <v>1.0660798077063864</v>
      </c>
      <c r="D727" s="33">
        <f t="shared" ca="1" si="105"/>
        <v>1.1111819125741342</v>
      </c>
      <c r="E727" s="33">
        <f t="shared" ca="1" si="104"/>
        <v>1.0177446927348759</v>
      </c>
      <c r="F727" s="33">
        <f t="shared" ca="1" si="104"/>
        <v>191.82263990900779</v>
      </c>
      <c r="G727" s="33">
        <f t="shared" ca="1" si="104"/>
        <v>48.448228020322091</v>
      </c>
      <c r="H727" s="4">
        <f t="shared" ca="1" si="106"/>
        <v>60186.858172153719</v>
      </c>
      <c r="I727" s="4">
        <f t="shared" ca="1" si="110"/>
        <v>58968.965491485513</v>
      </c>
      <c r="J727" s="34">
        <f t="shared" ca="1" si="107"/>
        <v>1175.3793098297103</v>
      </c>
      <c r="K727" s="35">
        <f t="shared" ca="1" si="108"/>
        <v>1075.3793098297103</v>
      </c>
      <c r="L727" s="4">
        <f ca="1"/>
        <v>764.74338655731754</v>
      </c>
    </row>
    <row r="728" spans="1:12" x14ac:dyDescent="0.2">
      <c r="A728" s="25">
        <f t="shared" si="109"/>
        <v>708</v>
      </c>
      <c r="B728" s="33">
        <f t="shared" ca="1" si="105"/>
        <v>86.839037173978141</v>
      </c>
      <c r="C728" s="33">
        <f t="shared" ca="1" si="105"/>
        <v>0.96559971061373095</v>
      </c>
      <c r="D728" s="33">
        <f t="shared" ca="1" si="105"/>
        <v>0.80834501042394657</v>
      </c>
      <c r="E728" s="33">
        <f t="shared" ca="1" si="104"/>
        <v>0.95235356251402592</v>
      </c>
      <c r="F728" s="33">
        <f t="shared" ca="1" si="104"/>
        <v>188.54117119177062</v>
      </c>
      <c r="G728" s="33">
        <f t="shared" ca="1" si="104"/>
        <v>50.709358968233147</v>
      </c>
      <c r="H728" s="4">
        <f t="shared" ca="1" si="106"/>
        <v>43478.208132757631</v>
      </c>
      <c r="I728" s="4">
        <f t="shared" ca="1" si="110"/>
        <v>44057.048349784323</v>
      </c>
      <c r="J728" s="34">
        <f t="shared" ca="1" si="107"/>
        <v>877.14096699568643</v>
      </c>
      <c r="K728" s="35">
        <f t="shared" ca="1" si="108"/>
        <v>777.14096699568643</v>
      </c>
      <c r="L728" s="4">
        <f ca="1"/>
        <v>765.30179097012672</v>
      </c>
    </row>
    <row r="729" spans="1:12" x14ac:dyDescent="0.2">
      <c r="A729" s="25">
        <f t="shared" si="109"/>
        <v>709</v>
      </c>
      <c r="B729" s="33">
        <f t="shared" ca="1" si="105"/>
        <v>104.6145412082081</v>
      </c>
      <c r="C729" s="33">
        <f t="shared" ca="1" si="105"/>
        <v>0.99096462289402953</v>
      </c>
      <c r="D729" s="33">
        <f t="shared" ca="1" si="105"/>
        <v>0.88183065098785351</v>
      </c>
      <c r="E729" s="33">
        <f t="shared" ca="1" si="104"/>
        <v>0.97826722027387314</v>
      </c>
      <c r="F729" s="33">
        <f t="shared" ca="1" si="104"/>
        <v>197.74799808319653</v>
      </c>
      <c r="G729" s="33">
        <f t="shared" ca="1" si="104"/>
        <v>52.205448118050356</v>
      </c>
      <c r="H729" s="4">
        <f t="shared" ca="1" si="106"/>
        <v>50645.716884580754</v>
      </c>
      <c r="I729" s="4">
        <f t="shared" ca="1" si="110"/>
        <v>49986.561637248524</v>
      </c>
      <c r="J729" s="34">
        <f t="shared" ca="1" si="107"/>
        <v>995.7312327449705</v>
      </c>
      <c r="K729" s="35">
        <f t="shared" ca="1" si="108"/>
        <v>895.7312327449705</v>
      </c>
      <c r="L729" s="4">
        <f ca="1"/>
        <v>765.34728192837883</v>
      </c>
    </row>
    <row r="730" spans="1:12" x14ac:dyDescent="0.2">
      <c r="A730" s="25">
        <f t="shared" si="109"/>
        <v>710</v>
      </c>
      <c r="B730" s="33">
        <f t="shared" ca="1" si="105"/>
        <v>103.89430987804923</v>
      </c>
      <c r="C730" s="33">
        <f t="shared" ca="1" si="105"/>
        <v>0.96581362678428695</v>
      </c>
      <c r="D730" s="33">
        <f t="shared" ca="1" si="105"/>
        <v>1.1273904089832101</v>
      </c>
      <c r="E730" s="33">
        <f t="shared" ca="1" si="104"/>
        <v>0.86416085330119374</v>
      </c>
      <c r="F730" s="33">
        <f t="shared" ca="1" si="104"/>
        <v>190.38151403610169</v>
      </c>
      <c r="G730" s="33">
        <f t="shared" ca="1" si="104"/>
        <v>47.567167352883708</v>
      </c>
      <c r="H730" s="4">
        <f t="shared" ca="1" si="106"/>
        <v>51305.545733570849</v>
      </c>
      <c r="I730" s="4">
        <f t="shared" ca="1" si="110"/>
        <v>51462.982019251991</v>
      </c>
      <c r="J730" s="34">
        <f t="shared" ca="1" si="107"/>
        <v>1025.2596403850398</v>
      </c>
      <c r="K730" s="35">
        <f t="shared" ca="1" si="108"/>
        <v>925.2596403850398</v>
      </c>
      <c r="L730" s="4">
        <f ca="1"/>
        <v>765.3617545519736</v>
      </c>
    </row>
    <row r="731" spans="1:12" x14ac:dyDescent="0.2">
      <c r="A731" s="25">
        <f t="shared" si="109"/>
        <v>711</v>
      </c>
      <c r="B731" s="33">
        <f t="shared" ca="1" si="105"/>
        <v>100.62113293539836</v>
      </c>
      <c r="C731" s="33">
        <f t="shared" ca="1" si="105"/>
        <v>1.0295982523080576</v>
      </c>
      <c r="D731" s="33">
        <f t="shared" ca="1" si="105"/>
        <v>1.1826331733734703</v>
      </c>
      <c r="E731" s="33">
        <f t="shared" ca="1" si="104"/>
        <v>1.0181365687432302</v>
      </c>
      <c r="F731" s="33">
        <f t="shared" ca="1" si="104"/>
        <v>197.84736507357985</v>
      </c>
      <c r="G731" s="33">
        <f t="shared" ca="1" si="104"/>
        <v>51.10396534126518</v>
      </c>
      <c r="H731" s="4">
        <f t="shared" ca="1" si="106"/>
        <v>67025.553526201023</v>
      </c>
      <c r="I731" s="4">
        <f t="shared" ca="1" si="110"/>
        <v>67812.063272058993</v>
      </c>
      <c r="J731" s="34">
        <f t="shared" ca="1" si="107"/>
        <v>1352.2412654411798</v>
      </c>
      <c r="K731" s="35">
        <f t="shared" ca="1" si="108"/>
        <v>1252.2412654411798</v>
      </c>
      <c r="L731" s="4">
        <f ca="1"/>
        <v>765.54895073482226</v>
      </c>
    </row>
    <row r="732" spans="1:12" x14ac:dyDescent="0.2">
      <c r="A732" s="25">
        <f t="shared" si="109"/>
        <v>712</v>
      </c>
      <c r="B732" s="33">
        <f t="shared" ca="1" si="105"/>
        <v>104.49060877856084</v>
      </c>
      <c r="C732" s="33">
        <f t="shared" ca="1" si="105"/>
        <v>0.97077252093082411</v>
      </c>
      <c r="D732" s="33">
        <f t="shared" ca="1" si="105"/>
        <v>1.0023035433739567</v>
      </c>
      <c r="E732" s="33">
        <f t="shared" ca="1" si="104"/>
        <v>1.0425975587268401</v>
      </c>
      <c r="F732" s="33">
        <f t="shared" ca="1" si="104"/>
        <v>204.31569132160868</v>
      </c>
      <c r="G732" s="33">
        <f t="shared" ca="1" si="104"/>
        <v>50.662690556271869</v>
      </c>
      <c r="H732" s="4">
        <f t="shared" ca="1" si="106"/>
        <v>58285.839851405144</v>
      </c>
      <c r="I732" s="4">
        <f t="shared" ca="1" si="110"/>
        <v>56784.564339734796</v>
      </c>
      <c r="J732" s="34">
        <f t="shared" ca="1" si="107"/>
        <v>1131.691286794696</v>
      </c>
      <c r="K732" s="35">
        <f t="shared" ca="1" si="108"/>
        <v>1031.691286794696</v>
      </c>
      <c r="L732" s="4">
        <f ca="1"/>
        <v>765.78280333364103</v>
      </c>
    </row>
    <row r="733" spans="1:12" x14ac:dyDescent="0.2">
      <c r="A733" s="25">
        <f t="shared" si="109"/>
        <v>713</v>
      </c>
      <c r="B733" s="33">
        <f t="shared" ca="1" si="105"/>
        <v>101.81569344302773</v>
      </c>
      <c r="C733" s="33">
        <f t="shared" ca="1" si="105"/>
        <v>1.0049657989447869</v>
      </c>
      <c r="D733" s="33">
        <f t="shared" ca="1" si="105"/>
        <v>0.93599083993606591</v>
      </c>
      <c r="E733" s="33">
        <f t="shared" ca="1" si="104"/>
        <v>1.0106905490875928</v>
      </c>
      <c r="F733" s="33">
        <f t="shared" ca="1" si="104"/>
        <v>204.65314313789472</v>
      </c>
      <c r="G733" s="33">
        <f t="shared" ca="1" si="104"/>
        <v>49.247606343540099</v>
      </c>
      <c r="H733" s="4">
        <f t="shared" ca="1" si="106"/>
        <v>51831.824322916975</v>
      </c>
      <c r="I733" s="4">
        <f t="shared" ca="1" si="110"/>
        <v>53403.197565149276</v>
      </c>
      <c r="J733" s="34">
        <f t="shared" ca="1" si="107"/>
        <v>1064.0639513029855</v>
      </c>
      <c r="K733" s="35">
        <f t="shared" ca="1" si="108"/>
        <v>964.06395130298552</v>
      </c>
      <c r="L733" s="4">
        <f ca="1"/>
        <v>765.96568454822102</v>
      </c>
    </row>
    <row r="734" spans="1:12" x14ac:dyDescent="0.2">
      <c r="A734" s="25">
        <f t="shared" si="109"/>
        <v>714</v>
      </c>
      <c r="B734" s="33">
        <f t="shared" ca="1" si="105"/>
        <v>89.070082397370683</v>
      </c>
      <c r="C734" s="33">
        <f t="shared" ca="1" si="105"/>
        <v>1.0172997736931708</v>
      </c>
      <c r="D734" s="33">
        <f t="shared" ca="1" si="105"/>
        <v>0.78431626942127342</v>
      </c>
      <c r="E734" s="33">
        <f t="shared" ca="1" si="104"/>
        <v>1.0577874019364444</v>
      </c>
      <c r="F734" s="33">
        <f t="shared" ca="1" si="104"/>
        <v>217.96957303412009</v>
      </c>
      <c r="G734" s="33">
        <f t="shared" ca="1" si="104"/>
        <v>43.955600447593071</v>
      </c>
      <c r="H734" s="4">
        <f t="shared" ca="1" si="106"/>
        <v>40668.147965581258</v>
      </c>
      <c r="I734" s="4">
        <f t="shared" ca="1" si="110"/>
        <v>41431.084893948173</v>
      </c>
      <c r="J734" s="34">
        <f t="shared" ca="1" si="107"/>
        <v>824.62169787896346</v>
      </c>
      <c r="K734" s="35">
        <f t="shared" ca="1" si="108"/>
        <v>724.62169787896346</v>
      </c>
      <c r="L734" s="4">
        <f ca="1"/>
        <v>766.04257151002321</v>
      </c>
    </row>
    <row r="735" spans="1:12" x14ac:dyDescent="0.2">
      <c r="A735" s="25">
        <f t="shared" si="109"/>
        <v>715</v>
      </c>
      <c r="B735" s="33">
        <f t="shared" ca="1" si="105"/>
        <v>94.54844232887919</v>
      </c>
      <c r="C735" s="33">
        <f t="shared" ca="1" si="105"/>
        <v>1.0712146057338405</v>
      </c>
      <c r="D735" s="33">
        <f t="shared" ca="1" si="105"/>
        <v>0.90124609552991219</v>
      </c>
      <c r="E735" s="33">
        <f t="shared" ca="1" si="104"/>
        <v>0.90183611247422579</v>
      </c>
      <c r="F735" s="33">
        <f t="shared" ca="1" si="104"/>
        <v>201.33912069111497</v>
      </c>
      <c r="G735" s="33">
        <f t="shared" ca="1" si="104"/>
        <v>50.60988551237665</v>
      </c>
      <c r="H735" s="4">
        <f t="shared" ca="1" si="106"/>
        <v>46461.70719774047</v>
      </c>
      <c r="I735" s="4">
        <f t="shared" ca="1" si="110"/>
        <v>46989.76992046884</v>
      </c>
      <c r="J735" s="34">
        <f t="shared" ca="1" si="107"/>
        <v>935.79539840937684</v>
      </c>
      <c r="K735" s="35">
        <f t="shared" ca="1" si="108"/>
        <v>835.79539840937684</v>
      </c>
      <c r="L735" s="4">
        <f ca="1"/>
        <v>766.11730510101393</v>
      </c>
    </row>
    <row r="736" spans="1:12" x14ac:dyDescent="0.2">
      <c r="A736" s="25">
        <f t="shared" si="109"/>
        <v>716</v>
      </c>
      <c r="B736" s="33">
        <f t="shared" ca="1" si="105"/>
        <v>101.98126944720353</v>
      </c>
      <c r="C736" s="33">
        <f t="shared" ca="1" si="105"/>
        <v>1.0683428945501574</v>
      </c>
      <c r="D736" s="33">
        <f t="shared" ca="1" si="105"/>
        <v>1.2016114212427111</v>
      </c>
      <c r="E736" s="33">
        <f t="shared" ca="1" si="104"/>
        <v>0.92623213913633395</v>
      </c>
      <c r="F736" s="33">
        <f t="shared" ca="1" si="104"/>
        <v>191.46451873859726</v>
      </c>
      <c r="G736" s="33">
        <f t="shared" ca="1" si="104"/>
        <v>54.908159042357198</v>
      </c>
      <c r="H736" s="4">
        <f t="shared" ca="1" si="106"/>
        <v>67284.956518058083</v>
      </c>
      <c r="I736" s="4">
        <f t="shared" ca="1" si="110"/>
        <v>67526.565678187253</v>
      </c>
      <c r="J736" s="34">
        <f t="shared" ca="1" si="107"/>
        <v>1346.531313563745</v>
      </c>
      <c r="K736" s="35">
        <f t="shared" ca="1" si="108"/>
        <v>1246.531313563745</v>
      </c>
      <c r="L736" s="4">
        <f ca="1"/>
        <v>766.47065679412515</v>
      </c>
    </row>
    <row r="737" spans="1:12" x14ac:dyDescent="0.2">
      <c r="A737" s="25">
        <f t="shared" si="109"/>
        <v>717</v>
      </c>
      <c r="B737" s="33">
        <f t="shared" ca="1" si="105"/>
        <v>117.14510386657334</v>
      </c>
      <c r="C737" s="33">
        <f t="shared" ca="1" si="105"/>
        <v>0.99380389305248773</v>
      </c>
      <c r="D737" s="33">
        <f t="shared" ca="1" si="105"/>
        <v>0.76207077676530444</v>
      </c>
      <c r="E737" s="33">
        <f t="shared" ca="1" si="104"/>
        <v>0.95843520810391014</v>
      </c>
      <c r="F737" s="33">
        <f t="shared" ca="1" si="104"/>
        <v>176.15650813954477</v>
      </c>
      <c r="G737" s="33">
        <f t="shared" ca="1" si="104"/>
        <v>50.705682602510258</v>
      </c>
      <c r="H737" s="4">
        <f t="shared" ca="1" si="106"/>
        <v>43114.475115950307</v>
      </c>
      <c r="I737" s="4">
        <f t="shared" ca="1" si="110"/>
        <v>43477.447536741114</v>
      </c>
      <c r="J737" s="34">
        <f t="shared" ca="1" si="107"/>
        <v>865.54895073482226</v>
      </c>
      <c r="K737" s="35">
        <f t="shared" ca="1" si="108"/>
        <v>765.54895073482226</v>
      </c>
      <c r="L737" s="4">
        <f ca="1"/>
        <v>766.55638462144429</v>
      </c>
    </row>
    <row r="738" spans="1:12" x14ac:dyDescent="0.2">
      <c r="A738" s="25">
        <f t="shared" si="109"/>
        <v>718</v>
      </c>
      <c r="B738" s="33">
        <f t="shared" ca="1" si="105"/>
        <v>107.22052051852492</v>
      </c>
      <c r="C738" s="33">
        <f t="shared" ca="1" si="105"/>
        <v>1.0013035966774659</v>
      </c>
      <c r="D738" s="33">
        <f t="shared" ca="1" si="105"/>
        <v>0.84056606120844601</v>
      </c>
      <c r="E738" s="33">
        <f t="shared" ca="1" si="104"/>
        <v>1.0462500110874753</v>
      </c>
      <c r="F738" s="33">
        <f t="shared" ca="1" si="104"/>
        <v>190.39633833529729</v>
      </c>
      <c r="G738" s="33">
        <f t="shared" ca="1" si="104"/>
        <v>51.544918675425798</v>
      </c>
      <c r="H738" s="4">
        <f t="shared" ca="1" si="106"/>
        <v>51055.053201638686</v>
      </c>
      <c r="I738" s="4">
        <f t="shared" ca="1" si="110"/>
        <v>51234.256278450775</v>
      </c>
      <c r="J738" s="34">
        <f t="shared" ca="1" si="107"/>
        <v>1020.6851255690156</v>
      </c>
      <c r="K738" s="35">
        <f t="shared" ca="1" si="108"/>
        <v>920.68512556901555</v>
      </c>
      <c r="L738" s="4">
        <f ca="1"/>
        <v>766.77812972628863</v>
      </c>
    </row>
    <row r="739" spans="1:12" x14ac:dyDescent="0.2">
      <c r="A739" s="25">
        <f t="shared" si="109"/>
        <v>719</v>
      </c>
      <c r="B739" s="33">
        <f t="shared" ca="1" si="105"/>
        <v>103.80673764842909</v>
      </c>
      <c r="C739" s="33">
        <f t="shared" ca="1" si="105"/>
        <v>0.9533140158696386</v>
      </c>
      <c r="D739" s="33">
        <f t="shared" ca="1" si="105"/>
        <v>1.1256195609948669</v>
      </c>
      <c r="E739" s="33">
        <f t="shared" ca="1" si="104"/>
        <v>0.95982949099845705</v>
      </c>
      <c r="F739" s="33">
        <f t="shared" ca="1" si="104"/>
        <v>197.59241317183674</v>
      </c>
      <c r="G739" s="33">
        <f t="shared" ca="1" si="104"/>
        <v>53.621873918000709</v>
      </c>
      <c r="H739" s="4">
        <f t="shared" ca="1" si="106"/>
        <v>63437.260885698546</v>
      </c>
      <c r="I739" s="4">
        <f t="shared" ca="1" si="110"/>
        <v>63776.932841955721</v>
      </c>
      <c r="J739" s="34">
        <f t="shared" ca="1" si="107"/>
        <v>1271.5386568391143</v>
      </c>
      <c r="K739" s="35">
        <f t="shared" ca="1" si="108"/>
        <v>1171.5386568391143</v>
      </c>
      <c r="L739" s="4">
        <f ca="1"/>
        <v>766.78274205853825</v>
      </c>
    </row>
    <row r="740" spans="1:12" x14ac:dyDescent="0.2">
      <c r="A740" s="25">
        <f t="shared" si="109"/>
        <v>720</v>
      </c>
      <c r="B740" s="33">
        <f t="shared" ca="1" si="105"/>
        <v>96.065024693533999</v>
      </c>
      <c r="C740" s="33">
        <f t="shared" ca="1" si="105"/>
        <v>1.0279054032606594</v>
      </c>
      <c r="D740" s="33">
        <f t="shared" ca="1" si="105"/>
        <v>0.90988389229853461</v>
      </c>
      <c r="E740" s="33">
        <f t="shared" ref="E740:G759" ca="1" si="111">NORMINV(RAND(),E$15, E$16)</f>
        <v>1.0151152308430413</v>
      </c>
      <c r="F740" s="33">
        <f t="shared" ca="1" si="111"/>
        <v>196.64093205483951</v>
      </c>
      <c r="G740" s="33">
        <f t="shared" ca="1" si="111"/>
        <v>47.727782731493498</v>
      </c>
      <c r="H740" s="4">
        <f t="shared" ca="1" si="106"/>
        <v>48992.702946290592</v>
      </c>
      <c r="I740" s="4">
        <f t="shared" ca="1" si="110"/>
        <v>50912.418048373765</v>
      </c>
      <c r="J740" s="34">
        <f t="shared" ca="1" si="107"/>
        <v>1014.2483609674753</v>
      </c>
      <c r="K740" s="35">
        <f t="shared" ca="1" si="108"/>
        <v>914.24836096747526</v>
      </c>
      <c r="L740" s="4">
        <f ca="1"/>
        <v>766.79153072673444</v>
      </c>
    </row>
    <row r="741" spans="1:12" x14ac:dyDescent="0.2">
      <c r="A741" s="25">
        <f t="shared" si="109"/>
        <v>721</v>
      </c>
      <c r="B741" s="33">
        <f t="shared" ca="1" si="105"/>
        <v>95.318081300496701</v>
      </c>
      <c r="C741" s="33">
        <f t="shared" ca="1" si="105"/>
        <v>1.0117803692577099</v>
      </c>
      <c r="D741" s="33">
        <f t="shared" ca="1" si="105"/>
        <v>0.9690539230041586</v>
      </c>
      <c r="E741" s="33">
        <f t="shared" ca="1" si="111"/>
        <v>1.0169785344419697</v>
      </c>
      <c r="F741" s="33">
        <f t="shared" ca="1" si="111"/>
        <v>194.52469222858483</v>
      </c>
      <c r="G741" s="33">
        <f t="shared" ca="1" si="111"/>
        <v>50.084957774862225</v>
      </c>
      <c r="H741" s="4">
        <f t="shared" ca="1" si="106"/>
        <v>54383.844682345429</v>
      </c>
      <c r="I741" s="4">
        <f t="shared" ca="1" si="110"/>
        <v>55347.664841412356</v>
      </c>
      <c r="J741" s="34">
        <f t="shared" ca="1" si="107"/>
        <v>1102.9532968282472</v>
      </c>
      <c r="K741" s="35">
        <f t="shared" ca="1" si="108"/>
        <v>1002.9532968282472</v>
      </c>
      <c r="L741" s="4">
        <f ca="1"/>
        <v>766.79300798620898</v>
      </c>
    </row>
    <row r="742" spans="1:12" x14ac:dyDescent="0.2">
      <c r="A742" s="25">
        <f t="shared" si="109"/>
        <v>722</v>
      </c>
      <c r="B742" s="33">
        <f t="shared" ca="1" si="105"/>
        <v>105.25391476971735</v>
      </c>
      <c r="C742" s="33">
        <f t="shared" ca="1" si="105"/>
        <v>1.0475294920743816</v>
      </c>
      <c r="D742" s="33">
        <f t="shared" ca="1" si="105"/>
        <v>1.1627062620904469</v>
      </c>
      <c r="E742" s="33">
        <f t="shared" ca="1" si="111"/>
        <v>0.93127688439422007</v>
      </c>
      <c r="F742" s="33">
        <f t="shared" ca="1" si="111"/>
        <v>196.93719693168507</v>
      </c>
      <c r="G742" s="33">
        <f t="shared" ca="1" si="111"/>
        <v>52.660108917290273</v>
      </c>
      <c r="H742" s="4">
        <f t="shared" ca="1" si="106"/>
        <v>63023.503796694713</v>
      </c>
      <c r="I742" s="4">
        <f t="shared" ca="1" si="110"/>
        <v>62684.457870946608</v>
      </c>
      <c r="J742" s="34">
        <f t="shared" ca="1" si="107"/>
        <v>1249.6891574189322</v>
      </c>
      <c r="K742" s="35">
        <f t="shared" ca="1" si="108"/>
        <v>1149.6891574189322</v>
      </c>
      <c r="L742" s="4">
        <f ca="1"/>
        <v>766.84892603939238</v>
      </c>
    </row>
    <row r="743" spans="1:12" x14ac:dyDescent="0.2">
      <c r="A743" s="25">
        <f t="shared" si="109"/>
        <v>723</v>
      </c>
      <c r="B743" s="33">
        <f t="shared" ca="1" si="105"/>
        <v>95.202940636929029</v>
      </c>
      <c r="C743" s="33">
        <f t="shared" ca="1" si="105"/>
        <v>1.030772151094449</v>
      </c>
      <c r="D743" s="33">
        <f t="shared" ca="1" si="105"/>
        <v>0.98214718555092506</v>
      </c>
      <c r="E743" s="33">
        <f t="shared" ca="1" si="111"/>
        <v>1.0394788146665932</v>
      </c>
      <c r="F743" s="33">
        <f t="shared" ca="1" si="111"/>
        <v>182.29057482374643</v>
      </c>
      <c r="G743" s="33">
        <f t="shared" ca="1" si="111"/>
        <v>45.82253448894761</v>
      </c>
      <c r="H743" s="4">
        <f t="shared" ca="1" si="106"/>
        <v>51460.168812418873</v>
      </c>
      <c r="I743" s="4">
        <f t="shared" ca="1" si="110"/>
        <v>49851.034115762784</v>
      </c>
      <c r="J743" s="34">
        <f t="shared" ca="1" si="107"/>
        <v>993.02068231525573</v>
      </c>
      <c r="K743" s="35">
        <f t="shared" ca="1" si="108"/>
        <v>893.02068231525573</v>
      </c>
      <c r="L743" s="4">
        <f ca="1"/>
        <v>766.98310715594141</v>
      </c>
    </row>
    <row r="744" spans="1:12" x14ac:dyDescent="0.2">
      <c r="A744" s="25">
        <f t="shared" si="109"/>
        <v>724</v>
      </c>
      <c r="B744" s="33">
        <f t="shared" ca="1" si="105"/>
        <v>97.183753363134755</v>
      </c>
      <c r="C744" s="33">
        <f t="shared" ca="1" si="105"/>
        <v>1.0121206674480878</v>
      </c>
      <c r="D744" s="33">
        <f t="shared" ca="1" si="105"/>
        <v>0.75901867850022753</v>
      </c>
      <c r="E744" s="33">
        <f t="shared" ca="1" si="111"/>
        <v>1.0480056500227266</v>
      </c>
      <c r="F744" s="33">
        <f t="shared" ca="1" si="111"/>
        <v>208.84227795100423</v>
      </c>
      <c r="G744" s="33">
        <f t="shared" ca="1" si="111"/>
        <v>50.269147756228421</v>
      </c>
      <c r="H744" s="4">
        <f t="shared" ca="1" si="106"/>
        <v>45140.288708705681</v>
      </c>
      <c r="I744" s="4">
        <f t="shared" ca="1" si="110"/>
        <v>45555.173545985635</v>
      </c>
      <c r="J744" s="34">
        <f t="shared" ca="1" si="107"/>
        <v>907.10347091971266</v>
      </c>
      <c r="K744" s="35">
        <f t="shared" ca="1" si="108"/>
        <v>807.10347091971266</v>
      </c>
      <c r="L744" s="4">
        <f ca="1"/>
        <v>767.20206588525946</v>
      </c>
    </row>
    <row r="745" spans="1:12" x14ac:dyDescent="0.2">
      <c r="A745" s="25">
        <f t="shared" si="109"/>
        <v>725</v>
      </c>
      <c r="B745" s="33">
        <f t="shared" ca="1" si="105"/>
        <v>105.48764255399803</v>
      </c>
      <c r="C745" s="33">
        <f t="shared" ca="1" si="105"/>
        <v>1.0182957901326701</v>
      </c>
      <c r="D745" s="33">
        <f t="shared" ca="1" si="105"/>
        <v>0.87999004905736899</v>
      </c>
      <c r="E745" s="33">
        <f t="shared" ca="1" si="111"/>
        <v>1.0083943281876961</v>
      </c>
      <c r="F745" s="33">
        <f t="shared" ca="1" si="111"/>
        <v>198.58537147817705</v>
      </c>
      <c r="G745" s="33">
        <f t="shared" ca="1" si="111"/>
        <v>47.021544964864674</v>
      </c>
      <c r="H745" s="4">
        <f t="shared" ca="1" si="106"/>
        <v>46975.364228887185</v>
      </c>
      <c r="I745" s="4">
        <f t="shared" ca="1" si="110"/>
        <v>48424.821344267388</v>
      </c>
      <c r="J745" s="34">
        <f t="shared" ca="1" si="107"/>
        <v>964.49642688534777</v>
      </c>
      <c r="K745" s="35">
        <f t="shared" ca="1" si="108"/>
        <v>864.49642688534777</v>
      </c>
      <c r="L745" s="4">
        <f ca="1"/>
        <v>767.29531087699638</v>
      </c>
    </row>
    <row r="746" spans="1:12" x14ac:dyDescent="0.2">
      <c r="A746" s="25">
        <f t="shared" si="109"/>
        <v>726</v>
      </c>
      <c r="B746" s="33">
        <f t="shared" ca="1" si="105"/>
        <v>100.20680347803844</v>
      </c>
      <c r="C746" s="33">
        <f t="shared" ca="1" si="105"/>
        <v>0.95981133732394908</v>
      </c>
      <c r="D746" s="33">
        <f t="shared" ca="1" si="105"/>
        <v>0.97549562536197176</v>
      </c>
      <c r="E746" s="33">
        <f t="shared" ca="1" si="111"/>
        <v>0.90803695529140771</v>
      </c>
      <c r="F746" s="33">
        <f t="shared" ca="1" si="111"/>
        <v>204.56985386425765</v>
      </c>
      <c r="G746" s="33">
        <f t="shared" ca="1" si="111"/>
        <v>45.409893452774959</v>
      </c>
      <c r="H746" s="4">
        <f t="shared" ca="1" si="106"/>
        <v>44795.527829027546</v>
      </c>
      <c r="I746" s="4">
        <f t="shared" ca="1" si="110"/>
        <v>44854.550138912033</v>
      </c>
      <c r="J746" s="34">
        <f t="shared" ca="1" si="107"/>
        <v>893.09100277824064</v>
      </c>
      <c r="K746" s="35">
        <f t="shared" ca="1" si="108"/>
        <v>793.09100277824064</v>
      </c>
      <c r="L746" s="4">
        <f ca="1"/>
        <v>767.36094325346039</v>
      </c>
    </row>
    <row r="747" spans="1:12" x14ac:dyDescent="0.2">
      <c r="A747" s="25">
        <f t="shared" si="109"/>
        <v>727</v>
      </c>
      <c r="B747" s="33">
        <f t="shared" ca="1" si="105"/>
        <v>90.054455656392832</v>
      </c>
      <c r="C747" s="33">
        <f t="shared" ca="1" si="105"/>
        <v>0.97540514390184663</v>
      </c>
      <c r="D747" s="33">
        <f t="shared" ca="1" si="105"/>
        <v>1.1695292055770785</v>
      </c>
      <c r="E747" s="33">
        <f t="shared" ca="1" si="111"/>
        <v>1.0953896715026876</v>
      </c>
      <c r="F747" s="33">
        <f t="shared" ca="1" si="111"/>
        <v>202.17763381875389</v>
      </c>
      <c r="G747" s="33">
        <f t="shared" ca="1" si="111"/>
        <v>51.051469474183726</v>
      </c>
      <c r="H747" s="4">
        <f t="shared" ca="1" si="106"/>
        <v>70088.055101394726</v>
      </c>
      <c r="I747" s="4">
        <f t="shared" ca="1" si="110"/>
        <v>68308.974122650587</v>
      </c>
      <c r="J747" s="34">
        <f t="shared" ca="1" si="107"/>
        <v>1362.1794824530118</v>
      </c>
      <c r="K747" s="35">
        <f t="shared" ca="1" si="108"/>
        <v>1262.1794824530118</v>
      </c>
      <c r="L747" s="4">
        <f ca="1"/>
        <v>767.49158226370082</v>
      </c>
    </row>
    <row r="748" spans="1:12" x14ac:dyDescent="0.2">
      <c r="A748" s="25">
        <f t="shared" si="109"/>
        <v>728</v>
      </c>
      <c r="B748" s="33">
        <f t="shared" ca="1" si="105"/>
        <v>110.83739300316991</v>
      </c>
      <c r="C748" s="33">
        <f t="shared" ca="1" si="105"/>
        <v>0.89606580196228036</v>
      </c>
      <c r="D748" s="33">
        <f t="shared" ca="1" si="105"/>
        <v>0.8856442310595517</v>
      </c>
      <c r="E748" s="33">
        <f t="shared" ca="1" si="111"/>
        <v>0.98526106879287056</v>
      </c>
      <c r="F748" s="33">
        <f t="shared" ca="1" si="111"/>
        <v>192.31708277302513</v>
      </c>
      <c r="G748" s="33">
        <f t="shared" ca="1" si="111"/>
        <v>47.506468318422357</v>
      </c>
      <c r="H748" s="4">
        <f t="shared" ca="1" si="106"/>
        <v>46364.251703502952</v>
      </c>
      <c r="I748" s="4">
        <f t="shared" ca="1" si="110"/>
        <v>47513.6238897449</v>
      </c>
      <c r="J748" s="34">
        <f t="shared" ca="1" si="107"/>
        <v>946.27247779489801</v>
      </c>
      <c r="K748" s="35">
        <f t="shared" ca="1" si="108"/>
        <v>846.27247779489801</v>
      </c>
      <c r="L748" s="4">
        <f ca="1"/>
        <v>767.59934135727497</v>
      </c>
    </row>
    <row r="749" spans="1:12" x14ac:dyDescent="0.2">
      <c r="A749" s="25">
        <f t="shared" si="109"/>
        <v>729</v>
      </c>
      <c r="B749" s="33">
        <f t="shared" ca="1" si="105"/>
        <v>104.34115977680887</v>
      </c>
      <c r="C749" s="33">
        <f t="shared" ca="1" si="105"/>
        <v>1.0102140614974646</v>
      </c>
      <c r="D749" s="33">
        <f t="shared" ca="1" si="105"/>
        <v>0.6890172180428118</v>
      </c>
      <c r="E749" s="33">
        <f t="shared" ca="1" si="111"/>
        <v>1.042822152570505</v>
      </c>
      <c r="F749" s="33">
        <f t="shared" ca="1" si="111"/>
        <v>199.18809683072232</v>
      </c>
      <c r="G749" s="33">
        <f t="shared" ca="1" si="111"/>
        <v>46.490533989018928</v>
      </c>
      <c r="H749" s="4">
        <f t="shared" ca="1" si="106"/>
        <v>38504.102398172006</v>
      </c>
      <c r="I749" s="4">
        <f t="shared" ca="1" si="110"/>
        <v>37524.128996367406</v>
      </c>
      <c r="J749" s="34">
        <f t="shared" ca="1" si="107"/>
        <v>746.48257992734807</v>
      </c>
      <c r="K749" s="35">
        <f t="shared" ca="1" si="108"/>
        <v>646.48257992734807</v>
      </c>
      <c r="L749" s="4">
        <f ca="1"/>
        <v>767.63084708694043</v>
      </c>
    </row>
    <row r="750" spans="1:12" x14ac:dyDescent="0.2">
      <c r="A750" s="25">
        <f t="shared" si="109"/>
        <v>730</v>
      </c>
      <c r="B750" s="33">
        <f t="shared" ca="1" si="105"/>
        <v>99.310622674868299</v>
      </c>
      <c r="C750" s="33">
        <f t="shared" ca="1" si="105"/>
        <v>1.0082915741107694</v>
      </c>
      <c r="D750" s="33">
        <f t="shared" ca="1" si="105"/>
        <v>1.044319410062772</v>
      </c>
      <c r="E750" s="33">
        <f t="shared" ca="1" si="111"/>
        <v>0.95089771968740089</v>
      </c>
      <c r="F750" s="33">
        <f t="shared" ca="1" si="111"/>
        <v>191.83253016144226</v>
      </c>
      <c r="G750" s="33">
        <f t="shared" ca="1" si="111"/>
        <v>51.610742105326366</v>
      </c>
      <c r="H750" s="4">
        <f t="shared" ca="1" si="106"/>
        <v>56611.406032640021</v>
      </c>
      <c r="I750" s="4">
        <f t="shared" ca="1" si="110"/>
        <v>56378.659262055764</v>
      </c>
      <c r="J750" s="34">
        <f t="shared" ca="1" si="107"/>
        <v>1123.5731852411152</v>
      </c>
      <c r="K750" s="35">
        <f t="shared" ca="1" si="108"/>
        <v>1023.5731852411152</v>
      </c>
      <c r="L750" s="4">
        <f ca="1"/>
        <v>767.69448601298757</v>
      </c>
    </row>
    <row r="751" spans="1:12" x14ac:dyDescent="0.2">
      <c r="A751" s="25">
        <f t="shared" si="109"/>
        <v>731</v>
      </c>
      <c r="B751" s="33">
        <f t="shared" ca="1" si="105"/>
        <v>97.274402920248292</v>
      </c>
      <c r="C751" s="33">
        <f t="shared" ca="1" si="105"/>
        <v>0.91883223564008309</v>
      </c>
      <c r="D751" s="33">
        <f t="shared" ca="1" si="105"/>
        <v>1.340418905062948</v>
      </c>
      <c r="E751" s="33">
        <f t="shared" ca="1" si="111"/>
        <v>1.0878144128259462</v>
      </c>
      <c r="F751" s="33">
        <f t="shared" ca="1" si="111"/>
        <v>172.41740025972132</v>
      </c>
      <c r="G751" s="33">
        <f t="shared" ca="1" si="111"/>
        <v>51.447202733362786</v>
      </c>
      <c r="H751" s="4">
        <f t="shared" ca="1" si="106"/>
        <v>79787.265175447392</v>
      </c>
      <c r="I751" s="4">
        <f t="shared" ca="1" si="110"/>
        <v>77146.134754114551</v>
      </c>
      <c r="J751" s="34">
        <f t="shared" ca="1" si="107"/>
        <v>1538.9226950822911</v>
      </c>
      <c r="K751" s="35">
        <f t="shared" ca="1" si="108"/>
        <v>1438.9226950822911</v>
      </c>
      <c r="L751" s="4">
        <f ca="1"/>
        <v>767.89743516570672</v>
      </c>
    </row>
    <row r="752" spans="1:12" x14ac:dyDescent="0.2">
      <c r="A752" s="25">
        <f t="shared" si="109"/>
        <v>732</v>
      </c>
      <c r="B752" s="33">
        <f t="shared" ca="1" si="105"/>
        <v>101.4190445318998</v>
      </c>
      <c r="C752" s="33">
        <f t="shared" ca="1" si="105"/>
        <v>0.98002334999808416</v>
      </c>
      <c r="D752" s="33">
        <f t="shared" ca="1" si="105"/>
        <v>0.99379786677447424</v>
      </c>
      <c r="E752" s="33">
        <f t="shared" ca="1" si="111"/>
        <v>0.99530684573904871</v>
      </c>
      <c r="F752" s="33">
        <f t="shared" ca="1" si="111"/>
        <v>209.00754099732879</v>
      </c>
      <c r="G752" s="33">
        <f t="shared" ca="1" si="111"/>
        <v>50.594758809242919</v>
      </c>
      <c r="H752" s="4">
        <f t="shared" ca="1" si="106"/>
        <v>55282.761068099622</v>
      </c>
      <c r="I752" s="4">
        <f t="shared" ca="1" si="110"/>
        <v>55236.063343942755</v>
      </c>
      <c r="J752" s="34">
        <f t="shared" ca="1" si="107"/>
        <v>1100.7212668788552</v>
      </c>
      <c r="K752" s="35">
        <f t="shared" ca="1" si="108"/>
        <v>1000.7212668788552</v>
      </c>
      <c r="L752" s="4">
        <f ca="1"/>
        <v>768.12014650303286</v>
      </c>
    </row>
    <row r="753" spans="1:12" x14ac:dyDescent="0.2">
      <c r="A753" s="25">
        <f t="shared" si="109"/>
        <v>733</v>
      </c>
      <c r="B753" s="33">
        <f t="shared" ca="1" si="105"/>
        <v>98.215986519310562</v>
      </c>
      <c r="C753" s="33">
        <f t="shared" ca="1" si="105"/>
        <v>1.0357978015538205</v>
      </c>
      <c r="D753" s="33">
        <f t="shared" ca="1" si="105"/>
        <v>1.0693664113468027</v>
      </c>
      <c r="E753" s="33">
        <f t="shared" ca="1" si="111"/>
        <v>0.96015911296511602</v>
      </c>
      <c r="F753" s="33">
        <f t="shared" ca="1" si="111"/>
        <v>202.24198728518974</v>
      </c>
      <c r="G753" s="33">
        <f t="shared" ca="1" si="111"/>
        <v>51.660292951547419</v>
      </c>
      <c r="H753" s="4">
        <f t="shared" ca="1" si="106"/>
        <v>58500.562695731482</v>
      </c>
      <c r="I753" s="4">
        <f t="shared" ca="1" si="110"/>
        <v>58628.561922240675</v>
      </c>
      <c r="J753" s="34">
        <f t="shared" ca="1" si="107"/>
        <v>1168.5712384448134</v>
      </c>
      <c r="K753" s="35">
        <f t="shared" ca="1" si="108"/>
        <v>1068.5712384448134</v>
      </c>
      <c r="L753" s="4">
        <f ca="1"/>
        <v>768.74507720751524</v>
      </c>
    </row>
    <row r="754" spans="1:12" x14ac:dyDescent="0.2">
      <c r="A754" s="25">
        <f t="shared" si="109"/>
        <v>734</v>
      </c>
      <c r="B754" s="33">
        <f t="shared" ca="1" si="105"/>
        <v>101.04926487089173</v>
      </c>
      <c r="C754" s="33">
        <f t="shared" ca="1" si="105"/>
        <v>0.98431112961640421</v>
      </c>
      <c r="D754" s="33">
        <f t="shared" ca="1" si="105"/>
        <v>0.90740967993541688</v>
      </c>
      <c r="E754" s="33">
        <f t="shared" ca="1" si="111"/>
        <v>0.98881153199827054</v>
      </c>
      <c r="F754" s="33">
        <f t="shared" ca="1" si="111"/>
        <v>207.71257335095865</v>
      </c>
      <c r="G754" s="33">
        <f t="shared" ca="1" si="111"/>
        <v>48.105248112485889</v>
      </c>
      <c r="H754" s="4">
        <f t="shared" ca="1" si="106"/>
        <v>48155.227032145602</v>
      </c>
      <c r="I754" s="4">
        <f t="shared" ca="1" si="110"/>
        <v>48905.87823101697</v>
      </c>
      <c r="J754" s="34">
        <f t="shared" ca="1" si="107"/>
        <v>974.11756462033941</v>
      </c>
      <c r="K754" s="35">
        <f t="shared" ca="1" si="108"/>
        <v>874.11756462033941</v>
      </c>
      <c r="L754" s="4">
        <f ca="1"/>
        <v>768.80223508008214</v>
      </c>
    </row>
    <row r="755" spans="1:12" x14ac:dyDescent="0.2">
      <c r="A755" s="25">
        <f t="shared" si="109"/>
        <v>735</v>
      </c>
      <c r="B755" s="33">
        <f t="shared" ca="1" si="105"/>
        <v>107.46462246297079</v>
      </c>
      <c r="C755" s="33">
        <f t="shared" ca="1" si="105"/>
        <v>0.99392484992354846</v>
      </c>
      <c r="D755" s="33">
        <f t="shared" ca="1" si="105"/>
        <v>0.98147464406564688</v>
      </c>
      <c r="E755" s="33">
        <f t="shared" ca="1" si="111"/>
        <v>0.96008417440258897</v>
      </c>
      <c r="F755" s="33">
        <f t="shared" ca="1" si="111"/>
        <v>203.33954058664901</v>
      </c>
      <c r="G755" s="33">
        <f t="shared" ca="1" si="111"/>
        <v>44.224985279033532</v>
      </c>
      <c r="H755" s="4">
        <f t="shared" ca="1" si="106"/>
        <v>46600.21526622658</v>
      </c>
      <c r="I755" s="4">
        <f t="shared" ca="1" si="110"/>
        <v>45567.086752926953</v>
      </c>
      <c r="J755" s="34">
        <f t="shared" ca="1" si="107"/>
        <v>907.34173505853903</v>
      </c>
      <c r="K755" s="35">
        <f t="shared" ca="1" si="108"/>
        <v>807.34173505853903</v>
      </c>
      <c r="L755" s="4">
        <f ca="1"/>
        <v>768.93915555236595</v>
      </c>
    </row>
    <row r="756" spans="1:12" x14ac:dyDescent="0.2">
      <c r="A756" s="25">
        <f t="shared" si="109"/>
        <v>736</v>
      </c>
      <c r="B756" s="33">
        <f t="shared" ca="1" si="105"/>
        <v>97.722883147245454</v>
      </c>
      <c r="C756" s="33">
        <f t="shared" ca="1" si="105"/>
        <v>1.0332792142010849</v>
      </c>
      <c r="D756" s="33">
        <f t="shared" ca="1" si="105"/>
        <v>0.9176710907661727</v>
      </c>
      <c r="E756" s="33">
        <f t="shared" ca="1" si="111"/>
        <v>0.92915762136514279</v>
      </c>
      <c r="F756" s="33">
        <f t="shared" ca="1" si="111"/>
        <v>203.23373526347663</v>
      </c>
      <c r="G756" s="33">
        <f t="shared" ca="1" si="111"/>
        <v>56.373196805202575</v>
      </c>
      <c r="H756" s="4">
        <f t="shared" ca="1" si="106"/>
        <v>53962.749946296324</v>
      </c>
      <c r="I756" s="4">
        <f t="shared" ca="1" si="110"/>
        <v>52744.611834601696</v>
      </c>
      <c r="J756" s="34">
        <f t="shared" ca="1" si="107"/>
        <v>1050.892236692034</v>
      </c>
      <c r="K756" s="35">
        <f t="shared" ca="1" si="108"/>
        <v>950.89223669203398</v>
      </c>
      <c r="L756" s="4">
        <f ca="1"/>
        <v>769.04952283181615</v>
      </c>
    </row>
    <row r="757" spans="1:12" x14ac:dyDescent="0.2">
      <c r="A757" s="25">
        <f t="shared" si="109"/>
        <v>737</v>
      </c>
      <c r="B757" s="33">
        <f t="shared" ca="1" si="105"/>
        <v>100.15965020190616</v>
      </c>
      <c r="C757" s="33">
        <f t="shared" ca="1" si="105"/>
        <v>0.92749177144316242</v>
      </c>
      <c r="D757" s="33">
        <f t="shared" ca="1" si="105"/>
        <v>0.86417093510891829</v>
      </c>
      <c r="E757" s="33">
        <f t="shared" ca="1" si="111"/>
        <v>1.0304436263913985</v>
      </c>
      <c r="F757" s="33">
        <f t="shared" ca="1" si="111"/>
        <v>193.50461627791293</v>
      </c>
      <c r="G757" s="33">
        <f t="shared" ca="1" si="111"/>
        <v>49.439687457868416</v>
      </c>
      <c r="H757" s="4">
        <f t="shared" ca="1" si="106"/>
        <v>48811.340506252134</v>
      </c>
      <c r="I757" s="4">
        <f t="shared" ca="1" si="110"/>
        <v>49464.597085673668</v>
      </c>
      <c r="J757" s="34">
        <f t="shared" ca="1" si="107"/>
        <v>985.29194171347331</v>
      </c>
      <c r="K757" s="35">
        <f t="shared" ca="1" si="108"/>
        <v>885.29194171347331</v>
      </c>
      <c r="L757" s="4">
        <f ca="1"/>
        <v>769.11110073300677</v>
      </c>
    </row>
    <row r="758" spans="1:12" x14ac:dyDescent="0.2">
      <c r="A758" s="25">
        <f t="shared" si="109"/>
        <v>738</v>
      </c>
      <c r="B758" s="33">
        <f t="shared" ca="1" si="105"/>
        <v>93.422784034881971</v>
      </c>
      <c r="C758" s="33">
        <f t="shared" ca="1" si="105"/>
        <v>1.0172316542023194</v>
      </c>
      <c r="D758" s="33">
        <f t="shared" ca="1" si="105"/>
        <v>0.82509327165764001</v>
      </c>
      <c r="E758" s="33">
        <f t="shared" ca="1" si="111"/>
        <v>0.97441606211022724</v>
      </c>
      <c r="F758" s="33">
        <f t="shared" ca="1" si="111"/>
        <v>193.52978052566729</v>
      </c>
      <c r="G758" s="33">
        <f t="shared" ca="1" si="111"/>
        <v>48.699654029407526</v>
      </c>
      <c r="H758" s="4">
        <f t="shared" ca="1" si="106"/>
        <v>43975.334461759478</v>
      </c>
      <c r="I758" s="4">
        <f t="shared" ca="1" si="110"/>
        <v>45231.465494053242</v>
      </c>
      <c r="J758" s="34">
        <f t="shared" ca="1" si="107"/>
        <v>900.62930988106484</v>
      </c>
      <c r="K758" s="35">
        <f t="shared" ca="1" si="108"/>
        <v>800.62930988106484</v>
      </c>
      <c r="L758" s="4">
        <f ca="1"/>
        <v>769.22009744723459</v>
      </c>
    </row>
    <row r="759" spans="1:12" x14ac:dyDescent="0.2">
      <c r="A759" s="25">
        <f t="shared" si="109"/>
        <v>739</v>
      </c>
      <c r="B759" s="33">
        <f t="shared" ca="1" si="105"/>
        <v>85.256410392540104</v>
      </c>
      <c r="C759" s="33">
        <f t="shared" ca="1" si="105"/>
        <v>0.9888569744822846</v>
      </c>
      <c r="D759" s="33">
        <f t="shared" ca="1" si="105"/>
        <v>0.91147018808837188</v>
      </c>
      <c r="E759" s="33">
        <f t="shared" ca="1" si="111"/>
        <v>0.99341653554894738</v>
      </c>
      <c r="F759" s="33">
        <f t="shared" ca="1" si="111"/>
        <v>202.61307111628417</v>
      </c>
      <c r="G759" s="33">
        <f t="shared" ca="1" si="111"/>
        <v>51.008246822803194</v>
      </c>
      <c r="H759" s="4">
        <f t="shared" ca="1" si="106"/>
        <v>50689.349157698904</v>
      </c>
      <c r="I759" s="4">
        <f t="shared" ca="1" si="110"/>
        <v>51040.277683955996</v>
      </c>
      <c r="J759" s="34">
        <f t="shared" ca="1" si="107"/>
        <v>1016.80555367912</v>
      </c>
      <c r="K759" s="35">
        <f t="shared" ca="1" si="108"/>
        <v>916.80555367911995</v>
      </c>
      <c r="L759" s="4">
        <f ca="1"/>
        <v>769.26069772059952</v>
      </c>
    </row>
    <row r="760" spans="1:12" x14ac:dyDescent="0.2">
      <c r="A760" s="25">
        <f t="shared" si="109"/>
        <v>740</v>
      </c>
      <c r="B760" s="33">
        <f t="shared" ca="1" si="105"/>
        <v>91.458293269463823</v>
      </c>
      <c r="C760" s="33">
        <f t="shared" ca="1" si="105"/>
        <v>1.0037852209597919</v>
      </c>
      <c r="D760" s="33">
        <f t="shared" ca="1" si="105"/>
        <v>1.138811919252477</v>
      </c>
      <c r="E760" s="33">
        <f t="shared" ref="E760:G779" ca="1" si="112">NORMINV(RAND(),E$15, E$16)</f>
        <v>0.96616734571321006</v>
      </c>
      <c r="F760" s="33">
        <f t="shared" ca="1" si="112"/>
        <v>194.09914165588808</v>
      </c>
      <c r="G760" s="33">
        <f t="shared" ca="1" si="112"/>
        <v>52.054518300646251</v>
      </c>
      <c r="H760" s="4">
        <f t="shared" ca="1" si="106"/>
        <v>62247.633084680449</v>
      </c>
      <c r="I760" s="4">
        <f t="shared" ca="1" si="110"/>
        <v>60321.733006603303</v>
      </c>
      <c r="J760" s="34">
        <f t="shared" ca="1" si="107"/>
        <v>1202.434660132066</v>
      </c>
      <c r="K760" s="35">
        <f t="shared" ca="1" si="108"/>
        <v>1102.434660132066</v>
      </c>
      <c r="L760" s="4">
        <f ca="1"/>
        <v>769.30039371654686</v>
      </c>
    </row>
    <row r="761" spans="1:12" x14ac:dyDescent="0.2">
      <c r="A761" s="25">
        <f t="shared" si="109"/>
        <v>741</v>
      </c>
      <c r="B761" s="33">
        <f t="shared" ca="1" si="105"/>
        <v>103.19188095382066</v>
      </c>
      <c r="C761" s="33">
        <f t="shared" ca="1" si="105"/>
        <v>1.0165883735936729</v>
      </c>
      <c r="D761" s="33">
        <f t="shared" ca="1" si="105"/>
        <v>0.9988185031915251</v>
      </c>
      <c r="E761" s="33">
        <f t="shared" ca="1" si="112"/>
        <v>1.0513468180140582</v>
      </c>
      <c r="F761" s="33">
        <f t="shared" ca="1" si="112"/>
        <v>207.05768234114367</v>
      </c>
      <c r="G761" s="33">
        <f t="shared" ca="1" si="112"/>
        <v>50.989681654419549</v>
      </c>
      <c r="H761" s="4">
        <f t="shared" ca="1" si="106"/>
        <v>59100.564305406719</v>
      </c>
      <c r="I761" s="4">
        <f t="shared" ca="1" si="110"/>
        <v>58870.840620830822</v>
      </c>
      <c r="J761" s="34">
        <f t="shared" ca="1" si="107"/>
        <v>1173.4168124166165</v>
      </c>
      <c r="K761" s="35">
        <f t="shared" ca="1" si="108"/>
        <v>1073.4168124166165</v>
      </c>
      <c r="L761" s="4">
        <f ca="1"/>
        <v>769.331951802616</v>
      </c>
    </row>
    <row r="762" spans="1:12" x14ac:dyDescent="0.2">
      <c r="A762" s="25">
        <f t="shared" si="109"/>
        <v>742</v>
      </c>
      <c r="B762" s="33">
        <f t="shared" ca="1" si="105"/>
        <v>117.2275234430912</v>
      </c>
      <c r="C762" s="33">
        <f t="shared" ca="1" si="105"/>
        <v>1.0143515783404009</v>
      </c>
      <c r="D762" s="33">
        <f t="shared" ca="1" si="105"/>
        <v>0.77875032509050834</v>
      </c>
      <c r="E762" s="33">
        <f t="shared" ca="1" si="112"/>
        <v>1.045670257712572</v>
      </c>
      <c r="F762" s="33">
        <f t="shared" ca="1" si="112"/>
        <v>186.73684701647227</v>
      </c>
      <c r="G762" s="33">
        <f t="shared" ca="1" si="112"/>
        <v>52.729346608494545</v>
      </c>
      <c r="H762" s="4">
        <f t="shared" ca="1" si="106"/>
        <v>49395.132829129943</v>
      </c>
      <c r="I762" s="4">
        <f t="shared" ca="1" si="110"/>
        <v>49693.020344563141</v>
      </c>
      <c r="J762" s="34">
        <f t="shared" ca="1" si="107"/>
        <v>989.86040689126287</v>
      </c>
      <c r="K762" s="35">
        <f t="shared" ca="1" si="108"/>
        <v>889.86040689126287</v>
      </c>
      <c r="L762" s="4">
        <f ca="1"/>
        <v>769.39080079652138</v>
      </c>
    </row>
    <row r="763" spans="1:12" x14ac:dyDescent="0.2">
      <c r="A763" s="25">
        <f t="shared" si="109"/>
        <v>743</v>
      </c>
      <c r="B763" s="33">
        <f t="shared" ca="1" si="105"/>
        <v>104.06279065904755</v>
      </c>
      <c r="C763" s="33">
        <f t="shared" ca="1" si="105"/>
        <v>1.0591655447438051</v>
      </c>
      <c r="D763" s="33">
        <f t="shared" ca="1" si="105"/>
        <v>0.9585868207830468</v>
      </c>
      <c r="E763" s="33">
        <f t="shared" ca="1" si="112"/>
        <v>1.0036490866740055</v>
      </c>
      <c r="F763" s="33">
        <f t="shared" ca="1" si="112"/>
        <v>196.30387683683492</v>
      </c>
      <c r="G763" s="33">
        <f t="shared" ca="1" si="112"/>
        <v>53.83860543169677</v>
      </c>
      <c r="H763" s="4">
        <f t="shared" ca="1" si="106"/>
        <v>57927.6832681913</v>
      </c>
      <c r="I763" s="4">
        <f t="shared" ca="1" si="110"/>
        <v>58462.543123774369</v>
      </c>
      <c r="J763" s="34">
        <f t="shared" ca="1" si="107"/>
        <v>1165.2508624754873</v>
      </c>
      <c r="K763" s="35">
        <f t="shared" ca="1" si="108"/>
        <v>1065.2508624754873</v>
      </c>
      <c r="L763" s="4">
        <f ca="1"/>
        <v>769.40783259537682</v>
      </c>
    </row>
    <row r="764" spans="1:12" x14ac:dyDescent="0.2">
      <c r="A764" s="25">
        <f t="shared" si="109"/>
        <v>744</v>
      </c>
      <c r="B764" s="33">
        <f t="shared" ca="1" si="105"/>
        <v>84.851351605915994</v>
      </c>
      <c r="C764" s="33">
        <f t="shared" ca="1" si="105"/>
        <v>1.0458702432992248</v>
      </c>
      <c r="D764" s="33">
        <f t="shared" ca="1" si="105"/>
        <v>0.79586278565751756</v>
      </c>
      <c r="E764" s="33">
        <f t="shared" ca="1" si="112"/>
        <v>0.95836052194339783</v>
      </c>
      <c r="F764" s="33">
        <f t="shared" ca="1" si="112"/>
        <v>206.28241875035144</v>
      </c>
      <c r="G764" s="33">
        <f t="shared" ca="1" si="112"/>
        <v>49.404090703774756</v>
      </c>
      <c r="H764" s="4">
        <f t="shared" ca="1" si="106"/>
        <v>42272.234251209775</v>
      </c>
      <c r="I764" s="4">
        <f t="shared" ca="1" si="110"/>
        <v>42274.802752682866</v>
      </c>
      <c r="J764" s="34">
        <f t="shared" ca="1" si="107"/>
        <v>841.4960550536573</v>
      </c>
      <c r="K764" s="35">
        <f t="shared" ca="1" si="108"/>
        <v>741.4960550536573</v>
      </c>
      <c r="L764" s="4">
        <f ca="1"/>
        <v>769.51472952411996</v>
      </c>
    </row>
    <row r="765" spans="1:12" x14ac:dyDescent="0.2">
      <c r="A765" s="25">
        <f t="shared" si="109"/>
        <v>745</v>
      </c>
      <c r="B765" s="33">
        <f t="shared" ca="1" si="105"/>
        <v>122.53412865278817</v>
      </c>
      <c r="C765" s="33">
        <f t="shared" ca="1" si="105"/>
        <v>0.97646005683221337</v>
      </c>
      <c r="D765" s="33">
        <f t="shared" ca="1" si="105"/>
        <v>0.90474169200204535</v>
      </c>
      <c r="E765" s="33">
        <f t="shared" ca="1" si="112"/>
        <v>0.9961321558457874</v>
      </c>
      <c r="F765" s="33">
        <f t="shared" ca="1" si="112"/>
        <v>212.11869780974666</v>
      </c>
      <c r="G765" s="33">
        <f t="shared" ca="1" si="112"/>
        <v>48.509138546448575</v>
      </c>
      <c r="H765" s="4">
        <f t="shared" ca="1" si="106"/>
        <v>49734.708923275357</v>
      </c>
      <c r="I765" s="4">
        <f t="shared" ca="1" si="110"/>
        <v>49751.454501346903</v>
      </c>
      <c r="J765" s="34">
        <f t="shared" ca="1" si="107"/>
        <v>991.02909002693809</v>
      </c>
      <c r="K765" s="35">
        <f t="shared" ca="1" si="108"/>
        <v>891.02909002693809</v>
      </c>
      <c r="L765" s="4">
        <f ca="1"/>
        <v>769.54481133961269</v>
      </c>
    </row>
    <row r="766" spans="1:12" x14ac:dyDescent="0.2">
      <c r="A766" s="25">
        <f t="shared" si="109"/>
        <v>746</v>
      </c>
      <c r="B766" s="33">
        <f t="shared" ca="1" si="105"/>
        <v>105.49827526420493</v>
      </c>
      <c r="C766" s="33">
        <f t="shared" ca="1" si="105"/>
        <v>1.0236267523456228</v>
      </c>
      <c r="D766" s="33">
        <f t="shared" ca="1" si="105"/>
        <v>1.2825720874998687</v>
      </c>
      <c r="E766" s="33">
        <f t="shared" ca="1" si="112"/>
        <v>1.0237853255359257</v>
      </c>
      <c r="F766" s="33">
        <f t="shared" ca="1" si="112"/>
        <v>207.37828890279047</v>
      </c>
      <c r="G766" s="33">
        <f t="shared" ca="1" si="112"/>
        <v>51.64039197828783</v>
      </c>
      <c r="H766" s="4">
        <f t="shared" ca="1" si="106"/>
        <v>73591.955983762789</v>
      </c>
      <c r="I766" s="4">
        <f t="shared" ca="1" si="110"/>
        <v>73700.741795022026</v>
      </c>
      <c r="J766" s="34">
        <f t="shared" ca="1" si="107"/>
        <v>1470.0148359004406</v>
      </c>
      <c r="K766" s="35">
        <f t="shared" ca="1" si="108"/>
        <v>1370.0148359004406</v>
      </c>
      <c r="L766" s="4">
        <f ca="1"/>
        <v>769.65057623628809</v>
      </c>
    </row>
    <row r="767" spans="1:12" x14ac:dyDescent="0.2">
      <c r="A767" s="25">
        <f t="shared" si="109"/>
        <v>747</v>
      </c>
      <c r="B767" s="33">
        <f t="shared" ca="1" si="105"/>
        <v>83.858891712606308</v>
      </c>
      <c r="C767" s="33">
        <f t="shared" ca="1" si="105"/>
        <v>0.91292227784544544</v>
      </c>
      <c r="D767" s="33">
        <f t="shared" ca="1" si="105"/>
        <v>0.78308969759398128</v>
      </c>
      <c r="E767" s="33">
        <f t="shared" ca="1" si="112"/>
        <v>0.95937678923012171</v>
      </c>
      <c r="F767" s="33">
        <f t="shared" ca="1" si="112"/>
        <v>202.61462497379628</v>
      </c>
      <c r="G767" s="33">
        <f t="shared" ca="1" si="112"/>
        <v>48.060711416900823</v>
      </c>
      <c r="H767" s="4">
        <f t="shared" ca="1" si="106"/>
        <v>39988.940693848606</v>
      </c>
      <c r="I767" s="4">
        <f t="shared" ca="1" si="110"/>
        <v>40257.921759245088</v>
      </c>
      <c r="J767" s="34">
        <f t="shared" ca="1" si="107"/>
        <v>801.1584351849018</v>
      </c>
      <c r="K767" s="35">
        <f t="shared" ca="1" si="108"/>
        <v>701.1584351849018</v>
      </c>
      <c r="L767" s="4">
        <f ca="1"/>
        <v>769.69751620416525</v>
      </c>
    </row>
    <row r="768" spans="1:12" x14ac:dyDescent="0.2">
      <c r="A768" s="25">
        <f t="shared" si="109"/>
        <v>748</v>
      </c>
      <c r="B768" s="33">
        <f t="shared" ca="1" si="105"/>
        <v>92.823016696568658</v>
      </c>
      <c r="C768" s="33">
        <f t="shared" ca="1" si="105"/>
        <v>1.0861813345139253</v>
      </c>
      <c r="D768" s="33">
        <f t="shared" ca="1" si="105"/>
        <v>1.1077122463893998</v>
      </c>
      <c r="E768" s="33">
        <f t="shared" ca="1" si="112"/>
        <v>1.0253732924340782</v>
      </c>
      <c r="F768" s="33">
        <f t="shared" ca="1" si="112"/>
        <v>202.98706379314726</v>
      </c>
      <c r="G768" s="33">
        <f t="shared" ca="1" si="112"/>
        <v>51.437013609386632</v>
      </c>
      <c r="H768" s="4">
        <f t="shared" ca="1" si="106"/>
        <v>63812.116336194427</v>
      </c>
      <c r="I768" s="4">
        <f t="shared" ca="1" si="110"/>
        <v>62829.007150172503</v>
      </c>
      <c r="J768" s="34">
        <f t="shared" ca="1" si="107"/>
        <v>1252.5801430034501</v>
      </c>
      <c r="K768" s="35">
        <f t="shared" ca="1" si="108"/>
        <v>1152.5801430034501</v>
      </c>
      <c r="L768" s="4">
        <f ca="1"/>
        <v>769.7305869352308</v>
      </c>
    </row>
    <row r="769" spans="1:12" x14ac:dyDescent="0.2">
      <c r="A769" s="25">
        <f t="shared" si="109"/>
        <v>749</v>
      </c>
      <c r="B769" s="33">
        <f t="shared" ca="1" si="105"/>
        <v>101.695130237106</v>
      </c>
      <c r="C769" s="33">
        <f t="shared" ca="1" si="105"/>
        <v>0.93657368401375418</v>
      </c>
      <c r="D769" s="33">
        <f t="shared" ca="1" si="105"/>
        <v>0.95458449900705022</v>
      </c>
      <c r="E769" s="33">
        <f t="shared" ca="1" si="112"/>
        <v>0.93632482620645452</v>
      </c>
      <c r="F769" s="33">
        <f t="shared" ca="1" si="112"/>
        <v>200.02295796601135</v>
      </c>
      <c r="G769" s="33">
        <f t="shared" ca="1" si="112"/>
        <v>52.168596851209024</v>
      </c>
      <c r="H769" s="4">
        <f t="shared" ca="1" si="106"/>
        <v>51797.172715241119</v>
      </c>
      <c r="I769" s="4">
        <f t="shared" ca="1" si="110"/>
        <v>51187.137257014314</v>
      </c>
      <c r="J769" s="34">
        <f t="shared" ca="1" si="107"/>
        <v>1019.7427451402863</v>
      </c>
      <c r="K769" s="35">
        <f t="shared" ca="1" si="108"/>
        <v>919.74274514028627</v>
      </c>
      <c r="L769" s="4">
        <f ca="1"/>
        <v>769.73804688957682</v>
      </c>
    </row>
    <row r="770" spans="1:12" x14ac:dyDescent="0.2">
      <c r="A770" s="25">
        <f t="shared" si="109"/>
        <v>750</v>
      </c>
      <c r="B770" s="33">
        <f t="shared" ca="1" si="105"/>
        <v>104.09503181584363</v>
      </c>
      <c r="C770" s="33">
        <f t="shared" ca="1" si="105"/>
        <v>0.95412407613086991</v>
      </c>
      <c r="D770" s="33">
        <f t="shared" ca="1" si="105"/>
        <v>1.3052453274967923</v>
      </c>
      <c r="E770" s="33">
        <f t="shared" ca="1" si="112"/>
        <v>0.98176809520950381</v>
      </c>
      <c r="F770" s="33">
        <f t="shared" ca="1" si="112"/>
        <v>191.55119566720822</v>
      </c>
      <c r="G770" s="33">
        <f t="shared" ca="1" si="112"/>
        <v>48.48341461455292</v>
      </c>
      <c r="H770" s="4">
        <f t="shared" ca="1" si="106"/>
        <v>67135.888687982602</v>
      </c>
      <c r="I770" s="4">
        <f t="shared" ca="1" si="110"/>
        <v>66215.341306823611</v>
      </c>
      <c r="J770" s="34">
        <f t="shared" ca="1" si="107"/>
        <v>1320.3068261364722</v>
      </c>
      <c r="K770" s="35">
        <f t="shared" ca="1" si="108"/>
        <v>1220.3068261364722</v>
      </c>
      <c r="L770" s="4">
        <f ca="1"/>
        <v>769.83259866471167</v>
      </c>
    </row>
    <row r="771" spans="1:12" x14ac:dyDescent="0.2">
      <c r="A771" s="25">
        <f t="shared" si="109"/>
        <v>751</v>
      </c>
      <c r="B771" s="33">
        <f t="shared" ca="1" si="105"/>
        <v>99.274480420562938</v>
      </c>
      <c r="C771" s="33">
        <f t="shared" ca="1" si="105"/>
        <v>1.0239164265000134</v>
      </c>
      <c r="D771" s="33">
        <f t="shared" ca="1" si="105"/>
        <v>1.0082547432885673</v>
      </c>
      <c r="E771" s="33">
        <f t="shared" ca="1" si="112"/>
        <v>0.93931303284932854</v>
      </c>
      <c r="F771" s="33">
        <f t="shared" ca="1" si="112"/>
        <v>195.87028648624928</v>
      </c>
      <c r="G771" s="33">
        <f t="shared" ca="1" si="112"/>
        <v>49.960652564622983</v>
      </c>
      <c r="H771" s="4">
        <f t="shared" ca="1" si="106"/>
        <v>52590.385619398352</v>
      </c>
      <c r="I771" s="4">
        <f t="shared" ca="1" si="110"/>
        <v>53247.286348479582</v>
      </c>
      <c r="J771" s="34">
        <f t="shared" ca="1" si="107"/>
        <v>1060.9457269695915</v>
      </c>
      <c r="K771" s="35">
        <f t="shared" ca="1" si="108"/>
        <v>960.94572696959153</v>
      </c>
      <c r="L771" s="4">
        <f ca="1"/>
        <v>769.87853467931757</v>
      </c>
    </row>
    <row r="772" spans="1:12" x14ac:dyDescent="0.2">
      <c r="A772" s="25">
        <f t="shared" si="109"/>
        <v>752</v>
      </c>
      <c r="B772" s="33">
        <f t="shared" ca="1" si="105"/>
        <v>102.44487846867479</v>
      </c>
      <c r="C772" s="33">
        <f t="shared" ca="1" si="105"/>
        <v>1.0741044857651931</v>
      </c>
      <c r="D772" s="33">
        <f t="shared" ca="1" si="105"/>
        <v>1.2112358098708285</v>
      </c>
      <c r="E772" s="33">
        <f t="shared" ca="1" si="112"/>
        <v>1.0329206940287197</v>
      </c>
      <c r="F772" s="33">
        <f t="shared" ca="1" si="112"/>
        <v>197.78099384640436</v>
      </c>
      <c r="G772" s="33">
        <f t="shared" ca="1" si="112"/>
        <v>55.364678179483221</v>
      </c>
      <c r="H772" s="4">
        <f t="shared" ca="1" si="106"/>
        <v>75557.248645171378</v>
      </c>
      <c r="I772" s="4">
        <f t="shared" ca="1" si="110"/>
        <v>75553.037723750167</v>
      </c>
      <c r="J772" s="34">
        <f t="shared" ca="1" si="107"/>
        <v>1507.0607544750033</v>
      </c>
      <c r="K772" s="35">
        <f t="shared" ca="1" si="108"/>
        <v>1407.0607544750033</v>
      </c>
      <c r="L772" s="4">
        <f ca="1"/>
        <v>769.92548423729011</v>
      </c>
    </row>
    <row r="773" spans="1:12" x14ac:dyDescent="0.2">
      <c r="A773" s="25">
        <f t="shared" si="109"/>
        <v>753</v>
      </c>
      <c r="B773" s="33">
        <f t="shared" ca="1" si="105"/>
        <v>90.67107277009606</v>
      </c>
      <c r="C773" s="33">
        <f t="shared" ca="1" si="105"/>
        <v>1.0104103825224038</v>
      </c>
      <c r="D773" s="33">
        <f t="shared" ca="1" si="105"/>
        <v>1.0269466731733727</v>
      </c>
      <c r="E773" s="33">
        <f t="shared" ca="1" si="112"/>
        <v>1.0171337717943925</v>
      </c>
      <c r="F773" s="33">
        <f t="shared" ca="1" si="112"/>
        <v>185.03658542892117</v>
      </c>
      <c r="G773" s="33">
        <f t="shared" ca="1" si="112"/>
        <v>48.801959269112295</v>
      </c>
      <c r="H773" s="4">
        <f t="shared" ca="1" si="106"/>
        <v>55631.730881181866</v>
      </c>
      <c r="I773" s="4">
        <f t="shared" ca="1" si="110"/>
        <v>54454.863028378262</v>
      </c>
      <c r="J773" s="34">
        <f t="shared" ca="1" si="107"/>
        <v>1085.0972605675652</v>
      </c>
      <c r="K773" s="35">
        <f t="shared" ca="1" si="108"/>
        <v>985.09726056756517</v>
      </c>
      <c r="L773" s="4">
        <f ca="1"/>
        <v>770.09018297647185</v>
      </c>
    </row>
    <row r="774" spans="1:12" x14ac:dyDescent="0.2">
      <c r="A774" s="25">
        <f t="shared" si="109"/>
        <v>754</v>
      </c>
      <c r="B774" s="33">
        <f t="shared" ca="1" si="105"/>
        <v>83.838198107567763</v>
      </c>
      <c r="C774" s="33">
        <f t="shared" ca="1" si="105"/>
        <v>0.91505245804582613</v>
      </c>
      <c r="D774" s="33">
        <f t="shared" ca="1" si="105"/>
        <v>1.044332519688624</v>
      </c>
      <c r="E774" s="33">
        <f t="shared" ca="1" si="112"/>
        <v>0.89213674594247294</v>
      </c>
      <c r="F774" s="33">
        <f t="shared" ca="1" si="112"/>
        <v>201.46633383767755</v>
      </c>
      <c r="G774" s="33">
        <f t="shared" ca="1" si="112"/>
        <v>55.047191409954621</v>
      </c>
      <c r="H774" s="4">
        <f t="shared" ca="1" si="106"/>
        <v>55711.261407249738</v>
      </c>
      <c r="I774" s="4">
        <f t="shared" ca="1" si="110"/>
        <v>54622.990835468678</v>
      </c>
      <c r="J774" s="34">
        <f t="shared" ca="1" si="107"/>
        <v>1088.4598167093736</v>
      </c>
      <c r="K774" s="35">
        <f t="shared" ca="1" si="108"/>
        <v>988.45981670937363</v>
      </c>
      <c r="L774" s="4">
        <f ca="1"/>
        <v>770.09087212242889</v>
      </c>
    </row>
    <row r="775" spans="1:12" x14ac:dyDescent="0.2">
      <c r="A775" s="25">
        <f t="shared" si="109"/>
        <v>755</v>
      </c>
      <c r="B775" s="33">
        <f t="shared" ca="1" si="105"/>
        <v>110.58167558298054</v>
      </c>
      <c r="C775" s="33">
        <f t="shared" ca="1" si="105"/>
        <v>0.95877797161838896</v>
      </c>
      <c r="D775" s="33">
        <f t="shared" ca="1" si="105"/>
        <v>0.90004280035566264</v>
      </c>
      <c r="E775" s="33">
        <f t="shared" ca="1" si="112"/>
        <v>1.0202040038116547</v>
      </c>
      <c r="F775" s="33">
        <f t="shared" ca="1" si="112"/>
        <v>207.0777248038699</v>
      </c>
      <c r="G775" s="33">
        <f t="shared" ca="1" si="112"/>
        <v>46.85917828356385</v>
      </c>
      <c r="H775" s="4">
        <f t="shared" ca="1" si="106"/>
        <v>48202.616532759217</v>
      </c>
      <c r="I775" s="4">
        <f t="shared" ca="1" si="110"/>
        <v>48223.329336469797</v>
      </c>
      <c r="J775" s="34">
        <f t="shared" ca="1" si="107"/>
        <v>960.46658672939589</v>
      </c>
      <c r="K775" s="35">
        <f t="shared" ca="1" si="108"/>
        <v>860.46658672939589</v>
      </c>
      <c r="L775" s="4">
        <f ca="1"/>
        <v>770.13866947524002</v>
      </c>
    </row>
    <row r="776" spans="1:12" x14ac:dyDescent="0.2">
      <c r="A776" s="25">
        <f t="shared" si="109"/>
        <v>756</v>
      </c>
      <c r="B776" s="33">
        <f t="shared" ca="1" si="105"/>
        <v>104.17001254045212</v>
      </c>
      <c r="C776" s="33">
        <f t="shared" ca="1" si="105"/>
        <v>1.0700974843781452</v>
      </c>
      <c r="D776" s="33">
        <f t="shared" ca="1" si="105"/>
        <v>1.0309078981332209</v>
      </c>
      <c r="E776" s="33">
        <f t="shared" ca="1" si="112"/>
        <v>0.9798196103478245</v>
      </c>
      <c r="F776" s="33">
        <f t="shared" ca="1" si="112"/>
        <v>198.05731901572051</v>
      </c>
      <c r="G776" s="33">
        <f t="shared" ca="1" si="112"/>
        <v>46.996240765897497</v>
      </c>
      <c r="H776" s="4">
        <f t="shared" ca="1" si="106"/>
        <v>52907.905693623143</v>
      </c>
      <c r="I776" s="4">
        <f t="shared" ca="1" si="110"/>
        <v>51794.956322835642</v>
      </c>
      <c r="J776" s="34">
        <f t="shared" ca="1" si="107"/>
        <v>1031.8991264567128</v>
      </c>
      <c r="K776" s="35">
        <f t="shared" ca="1" si="108"/>
        <v>931.89912645671279</v>
      </c>
      <c r="L776" s="4">
        <f ca="1"/>
        <v>770.14130945851468</v>
      </c>
    </row>
    <row r="777" spans="1:12" x14ac:dyDescent="0.2">
      <c r="A777" s="25">
        <f t="shared" si="109"/>
        <v>757</v>
      </c>
      <c r="B777" s="33">
        <f t="shared" ca="1" si="105"/>
        <v>95.55889592215145</v>
      </c>
      <c r="C777" s="33">
        <f t="shared" ca="1" si="105"/>
        <v>1.0138875340088063</v>
      </c>
      <c r="D777" s="33">
        <f t="shared" ca="1" si="105"/>
        <v>1.0116234404066919</v>
      </c>
      <c r="E777" s="33">
        <f t="shared" ca="1" si="112"/>
        <v>0.96471578242937595</v>
      </c>
      <c r="F777" s="33">
        <f t="shared" ca="1" si="112"/>
        <v>212.54777388188981</v>
      </c>
      <c r="G777" s="33">
        <f t="shared" ca="1" si="112"/>
        <v>50.083643177069824</v>
      </c>
      <c r="H777" s="4">
        <f t="shared" ca="1" si="106"/>
        <v>53943.035043674659</v>
      </c>
      <c r="I777" s="4">
        <f t="shared" ca="1" si="110"/>
        <v>53734.062658642513</v>
      </c>
      <c r="J777" s="34">
        <f t="shared" ca="1" si="107"/>
        <v>1070.6812531728503</v>
      </c>
      <c r="K777" s="35">
        <f t="shared" ca="1" si="108"/>
        <v>970.68125317285035</v>
      </c>
      <c r="L777" s="4">
        <f ca="1"/>
        <v>770.34643968069099</v>
      </c>
    </row>
    <row r="778" spans="1:12" x14ac:dyDescent="0.2">
      <c r="A778" s="25">
        <f t="shared" si="109"/>
        <v>758</v>
      </c>
      <c r="B778" s="33">
        <f t="shared" ca="1" si="105"/>
        <v>102.1095427472945</v>
      </c>
      <c r="C778" s="33">
        <f t="shared" ca="1" si="105"/>
        <v>1.1262359789483867</v>
      </c>
      <c r="D778" s="33">
        <f t="shared" ca="1" si="105"/>
        <v>0.80110956188402882</v>
      </c>
      <c r="E778" s="33">
        <f t="shared" ca="1" si="112"/>
        <v>0.95606486515927325</v>
      </c>
      <c r="F778" s="33">
        <f t="shared" ca="1" si="112"/>
        <v>197.69018313396074</v>
      </c>
      <c r="G778" s="33">
        <f t="shared" ca="1" si="112"/>
        <v>50.646226449235698</v>
      </c>
      <c r="H778" s="4">
        <f t="shared" ca="1" si="106"/>
        <v>44812.56621621595</v>
      </c>
      <c r="I778" s="4">
        <f t="shared" ca="1" si="110"/>
        <v>43747.34009292056</v>
      </c>
      <c r="J778" s="34">
        <f t="shared" ca="1" si="107"/>
        <v>870.94680185841116</v>
      </c>
      <c r="K778" s="35">
        <f t="shared" ca="1" si="108"/>
        <v>770.94680185841116</v>
      </c>
      <c r="L778" s="4">
        <f ca="1"/>
        <v>770.34944146549867</v>
      </c>
    </row>
    <row r="779" spans="1:12" x14ac:dyDescent="0.2">
      <c r="A779" s="25">
        <f t="shared" si="109"/>
        <v>759</v>
      </c>
      <c r="B779" s="33">
        <f t="shared" ca="1" si="105"/>
        <v>100.63591178374243</v>
      </c>
      <c r="C779" s="33">
        <f t="shared" ca="1" si="105"/>
        <v>0.94341382142542118</v>
      </c>
      <c r="D779" s="33">
        <f t="shared" ca="1" si="105"/>
        <v>1.1162199828081281</v>
      </c>
      <c r="E779" s="33">
        <f t="shared" ca="1" si="112"/>
        <v>0.93356954226069855</v>
      </c>
      <c r="F779" s="33">
        <f t="shared" ca="1" si="112"/>
        <v>191.3503360416191</v>
      </c>
      <c r="G779" s="33">
        <f t="shared" ca="1" si="112"/>
        <v>50.126231320943567</v>
      </c>
      <c r="H779" s="4">
        <f t="shared" ca="1" si="106"/>
        <v>57185.391072736093</v>
      </c>
      <c r="I779" s="4">
        <f t="shared" ca="1" si="110"/>
        <v>58344.690434729084</v>
      </c>
      <c r="J779" s="34">
        <f t="shared" ca="1" si="107"/>
        <v>1162.8938086945816</v>
      </c>
      <c r="K779" s="35">
        <f t="shared" ca="1" si="108"/>
        <v>1062.8938086945816</v>
      </c>
      <c r="L779" s="4">
        <f ca="1"/>
        <v>770.38044095287876</v>
      </c>
    </row>
    <row r="780" spans="1:12" x14ac:dyDescent="0.2">
      <c r="A780" s="25">
        <f t="shared" si="109"/>
        <v>760</v>
      </c>
      <c r="B780" s="33">
        <f t="shared" ca="1" si="105"/>
        <v>90.463608406168206</v>
      </c>
      <c r="C780" s="33">
        <f t="shared" ca="1" si="105"/>
        <v>0.98151319552943006</v>
      </c>
      <c r="D780" s="33">
        <f t="shared" ca="1" si="105"/>
        <v>0.83304763059510889</v>
      </c>
      <c r="E780" s="33">
        <f t="shared" ref="E780:G799" ca="1" si="113">NORMINV(RAND(),E$15, E$16)</f>
        <v>1.0580253740101329</v>
      </c>
      <c r="F780" s="33">
        <f t="shared" ca="1" si="113"/>
        <v>196.72680418777469</v>
      </c>
      <c r="G780" s="33">
        <f t="shared" ca="1" si="113"/>
        <v>49.267651124732154</v>
      </c>
      <c r="H780" s="4">
        <f t="shared" ca="1" si="106"/>
        <v>47995.0567626298</v>
      </c>
      <c r="I780" s="4">
        <f t="shared" ca="1" si="110"/>
        <v>48440.405943831953</v>
      </c>
      <c r="J780" s="34">
        <f t="shared" ca="1" si="107"/>
        <v>964.80811887663901</v>
      </c>
      <c r="K780" s="35">
        <f t="shared" ca="1" si="108"/>
        <v>864.80811887663901</v>
      </c>
      <c r="L780" s="4">
        <f ca="1"/>
        <v>770.61828677828441</v>
      </c>
    </row>
    <row r="781" spans="1:12" x14ac:dyDescent="0.2">
      <c r="A781" s="25">
        <f t="shared" si="109"/>
        <v>761</v>
      </c>
      <c r="B781" s="33">
        <f t="shared" ca="1" si="105"/>
        <v>113.77905307398001</v>
      </c>
      <c r="C781" s="33">
        <f t="shared" ca="1" si="105"/>
        <v>0.93347340021546543</v>
      </c>
      <c r="D781" s="33">
        <f t="shared" ca="1" si="105"/>
        <v>1.2079267125788204</v>
      </c>
      <c r="E781" s="33">
        <f t="shared" ca="1" si="113"/>
        <v>0.90423993405571645</v>
      </c>
      <c r="F781" s="33">
        <f t="shared" ca="1" si="113"/>
        <v>199.7630897226818</v>
      </c>
      <c r="G781" s="33">
        <f t="shared" ca="1" si="113"/>
        <v>51.571391919366448</v>
      </c>
      <c r="H781" s="4">
        <f t="shared" ca="1" si="106"/>
        <v>62006.286286446353</v>
      </c>
      <c r="I781" s="4">
        <f t="shared" ca="1" si="110"/>
        <v>61459.82482725416</v>
      </c>
      <c r="J781" s="34">
        <f t="shared" ca="1" si="107"/>
        <v>1225.1964965450832</v>
      </c>
      <c r="K781" s="35">
        <f t="shared" ca="1" si="108"/>
        <v>1125.1964965450832</v>
      </c>
      <c r="L781" s="4">
        <f ca="1"/>
        <v>770.68031239863956</v>
      </c>
    </row>
    <row r="782" spans="1:12" x14ac:dyDescent="0.2">
      <c r="A782" s="25">
        <f t="shared" si="109"/>
        <v>762</v>
      </c>
      <c r="B782" s="33">
        <f t="shared" ca="1" si="105"/>
        <v>99.718067564192722</v>
      </c>
      <c r="C782" s="33">
        <f t="shared" ca="1" si="105"/>
        <v>1.1026596104444482</v>
      </c>
      <c r="D782" s="33">
        <f t="shared" ca="1" si="105"/>
        <v>1.0854303179524483</v>
      </c>
      <c r="E782" s="33">
        <f t="shared" ca="1" si="113"/>
        <v>0.97018094025867185</v>
      </c>
      <c r="F782" s="33">
        <f t="shared" ca="1" si="113"/>
        <v>212.79164510696756</v>
      </c>
      <c r="G782" s="33">
        <f t="shared" ca="1" si="113"/>
        <v>54.170716669585914</v>
      </c>
      <c r="H782" s="4">
        <f t="shared" ca="1" si="106"/>
        <v>63214.358524526164</v>
      </c>
      <c r="I782" s="4">
        <f t="shared" ca="1" si="110"/>
        <v>63805.307745756654</v>
      </c>
      <c r="J782" s="34">
        <f t="shared" ca="1" si="107"/>
        <v>1272.1061549151332</v>
      </c>
      <c r="K782" s="35">
        <f t="shared" ca="1" si="108"/>
        <v>1172.1061549151332</v>
      </c>
      <c r="L782" s="4">
        <f ca="1"/>
        <v>770.76010518776059</v>
      </c>
    </row>
    <row r="783" spans="1:12" x14ac:dyDescent="0.2">
      <c r="A783" s="25">
        <f t="shared" si="109"/>
        <v>763</v>
      </c>
      <c r="B783" s="33">
        <f t="shared" ca="1" si="105"/>
        <v>104.4227908405517</v>
      </c>
      <c r="C783" s="33">
        <f t="shared" ca="1" si="105"/>
        <v>1.0092721835956537</v>
      </c>
      <c r="D783" s="33">
        <f t="shared" ca="1" si="105"/>
        <v>0.97994183179257444</v>
      </c>
      <c r="E783" s="33">
        <f t="shared" ca="1" si="113"/>
        <v>1.0065605037109844</v>
      </c>
      <c r="F783" s="33">
        <f t="shared" ca="1" si="113"/>
        <v>206.21027286236628</v>
      </c>
      <c r="G783" s="33">
        <f t="shared" ca="1" si="113"/>
        <v>48.834219669139912</v>
      </c>
      <c r="H783" s="4">
        <f t="shared" ca="1" si="106"/>
        <v>53521.543982070987</v>
      </c>
      <c r="I783" s="4">
        <f t="shared" ca="1" si="110"/>
        <v>53036.593398937934</v>
      </c>
      <c r="J783" s="34">
        <f t="shared" ca="1" si="107"/>
        <v>1056.7318679787586</v>
      </c>
      <c r="K783" s="35">
        <f t="shared" ca="1" si="108"/>
        <v>956.7318679787586</v>
      </c>
      <c r="L783" s="4">
        <f ca="1"/>
        <v>770.78176218005012</v>
      </c>
    </row>
    <row r="784" spans="1:12" x14ac:dyDescent="0.2">
      <c r="A784" s="25">
        <f t="shared" si="109"/>
        <v>764</v>
      </c>
      <c r="B784" s="33">
        <f t="shared" ca="1" si="105"/>
        <v>84.191356376567597</v>
      </c>
      <c r="C784" s="33">
        <f t="shared" ca="1" si="105"/>
        <v>0.91973781117135489</v>
      </c>
      <c r="D784" s="33">
        <f t="shared" ca="1" si="105"/>
        <v>1.2296634372226367</v>
      </c>
      <c r="E784" s="33">
        <f t="shared" ca="1" si="113"/>
        <v>0.97518211595676274</v>
      </c>
      <c r="F784" s="33">
        <f t="shared" ca="1" si="113"/>
        <v>213.47774028753247</v>
      </c>
      <c r="G784" s="33">
        <f t="shared" ca="1" si="113"/>
        <v>49.787306018563555</v>
      </c>
      <c r="H784" s="4">
        <f t="shared" ca="1" si="106"/>
        <v>63770.945230076642</v>
      </c>
      <c r="I784" s="4">
        <f t="shared" ca="1" si="110"/>
        <v>63498.870774527837</v>
      </c>
      <c r="J784" s="34">
        <f t="shared" ca="1" si="107"/>
        <v>1265.9774154905567</v>
      </c>
      <c r="K784" s="35">
        <f t="shared" ca="1" si="108"/>
        <v>1165.9774154905567</v>
      </c>
      <c r="L784" s="4">
        <f ca="1"/>
        <v>770.88214077336113</v>
      </c>
    </row>
    <row r="785" spans="1:12" x14ac:dyDescent="0.2">
      <c r="A785" s="25">
        <f t="shared" si="109"/>
        <v>765</v>
      </c>
      <c r="B785" s="33">
        <f t="shared" ca="1" si="105"/>
        <v>109.73568313674348</v>
      </c>
      <c r="C785" s="33">
        <f t="shared" ca="1" si="105"/>
        <v>1.0160578460443621</v>
      </c>
      <c r="D785" s="33">
        <f t="shared" ca="1" si="105"/>
        <v>0.83451815247831429</v>
      </c>
      <c r="E785" s="33">
        <f t="shared" ca="1" si="113"/>
        <v>0.99555735775570209</v>
      </c>
      <c r="F785" s="33">
        <f t="shared" ca="1" si="113"/>
        <v>210.30287362314837</v>
      </c>
      <c r="G785" s="33">
        <f t="shared" ca="1" si="113"/>
        <v>55.946820127947888</v>
      </c>
      <c r="H785" s="4">
        <f t="shared" ca="1" si="106"/>
        <v>52929.466397225253</v>
      </c>
      <c r="I785" s="4">
        <f t="shared" ca="1" si="110"/>
        <v>51245.471918992618</v>
      </c>
      <c r="J785" s="34">
        <f t="shared" ca="1" si="107"/>
        <v>1020.9094383798524</v>
      </c>
      <c r="K785" s="35">
        <f t="shared" ca="1" si="108"/>
        <v>920.90943837985242</v>
      </c>
      <c r="L785" s="4">
        <f ca="1"/>
        <v>770.94680185841116</v>
      </c>
    </row>
    <row r="786" spans="1:12" x14ac:dyDescent="0.2">
      <c r="A786" s="25">
        <f t="shared" si="109"/>
        <v>766</v>
      </c>
      <c r="B786" s="33">
        <f t="shared" ca="1" si="105"/>
        <v>91.102987872948432</v>
      </c>
      <c r="C786" s="33">
        <f t="shared" ca="1" si="105"/>
        <v>1.0192629660654828</v>
      </c>
      <c r="D786" s="33">
        <f t="shared" ca="1" si="105"/>
        <v>0.90711603921718909</v>
      </c>
      <c r="E786" s="33">
        <f t="shared" ca="1" si="113"/>
        <v>0.89572829463387182</v>
      </c>
      <c r="F786" s="33">
        <f t="shared" ca="1" si="113"/>
        <v>215.48607389782026</v>
      </c>
      <c r="G786" s="33">
        <f t="shared" ca="1" si="113"/>
        <v>50.596644511831094</v>
      </c>
      <c r="H786" s="4">
        <f t="shared" ca="1" si="106"/>
        <v>46025.050723854438</v>
      </c>
      <c r="I786" s="4">
        <f t="shared" ca="1" si="110"/>
        <v>46730.905282122745</v>
      </c>
      <c r="J786" s="34">
        <f t="shared" ca="1" si="107"/>
        <v>930.61810564245491</v>
      </c>
      <c r="K786" s="35">
        <f t="shared" ca="1" si="108"/>
        <v>830.61810564245491</v>
      </c>
      <c r="L786" s="4">
        <f ca="1"/>
        <v>771.0754496907125</v>
      </c>
    </row>
    <row r="787" spans="1:12" x14ac:dyDescent="0.2">
      <c r="A787" s="25">
        <f t="shared" si="109"/>
        <v>767</v>
      </c>
      <c r="B787" s="33">
        <f t="shared" ca="1" si="105"/>
        <v>99.281451505013266</v>
      </c>
      <c r="C787" s="33">
        <f t="shared" ca="1" si="105"/>
        <v>0.96198257411744781</v>
      </c>
      <c r="D787" s="33">
        <f t="shared" ca="1" si="105"/>
        <v>1.0505741123933043</v>
      </c>
      <c r="E787" s="33">
        <f t="shared" ca="1" si="113"/>
        <v>0.9221855971600138</v>
      </c>
      <c r="F787" s="33">
        <f t="shared" ca="1" si="113"/>
        <v>209.425327029795</v>
      </c>
      <c r="G787" s="33">
        <f t="shared" ca="1" si="113"/>
        <v>51.156182336121802</v>
      </c>
      <c r="H787" s="4">
        <f t="shared" ca="1" si="106"/>
        <v>54656.553497787849</v>
      </c>
      <c r="I787" s="4">
        <f t="shared" ca="1" si="110"/>
        <v>53698.960060622165</v>
      </c>
      <c r="J787" s="34">
        <f t="shared" ca="1" si="107"/>
        <v>1069.9792012124433</v>
      </c>
      <c r="K787" s="35">
        <f t="shared" ca="1" si="108"/>
        <v>969.97920121244329</v>
      </c>
      <c r="L787" s="4">
        <f ca="1"/>
        <v>771.34763078328763</v>
      </c>
    </row>
    <row r="788" spans="1:12" x14ac:dyDescent="0.2">
      <c r="A788" s="25">
        <f t="shared" si="109"/>
        <v>768</v>
      </c>
      <c r="B788" s="33">
        <f t="shared" ref="B788:D851" ca="1" si="114">NORMINV(RAND(),B$15, B$16)</f>
        <v>93.535569161208159</v>
      </c>
      <c r="C788" s="33">
        <f t="shared" ca="1" si="114"/>
        <v>0.96771915593595204</v>
      </c>
      <c r="D788" s="33">
        <f t="shared" ca="1" si="114"/>
        <v>0.70316234179015913</v>
      </c>
      <c r="E788" s="33">
        <f t="shared" ca="1" si="113"/>
        <v>0.99030678111414983</v>
      </c>
      <c r="F788" s="33">
        <f t="shared" ca="1" si="113"/>
        <v>216.85072393478421</v>
      </c>
      <c r="G788" s="33">
        <f t="shared" ca="1" si="113"/>
        <v>54.079834984013708</v>
      </c>
      <c r="H788" s="4">
        <f t="shared" ca="1" si="106"/>
        <v>42770.250143043166</v>
      </c>
      <c r="I788" s="4">
        <f t="shared" ca="1" si="110"/>
        <v>42413.172911811955</v>
      </c>
      <c r="J788" s="34">
        <f t="shared" ca="1" si="107"/>
        <v>844.2634582362391</v>
      </c>
      <c r="K788" s="35">
        <f t="shared" ca="1" si="108"/>
        <v>744.2634582362391</v>
      </c>
      <c r="L788" s="4">
        <f ca="1"/>
        <v>771.3762317389187</v>
      </c>
    </row>
    <row r="789" spans="1:12" x14ac:dyDescent="0.2">
      <c r="A789" s="25">
        <f t="shared" si="109"/>
        <v>769</v>
      </c>
      <c r="B789" s="33">
        <f t="shared" ca="1" si="114"/>
        <v>98.170073072866202</v>
      </c>
      <c r="C789" s="33">
        <f t="shared" ca="1" si="114"/>
        <v>1.0183332196458721</v>
      </c>
      <c r="D789" s="33">
        <f t="shared" ca="1" si="114"/>
        <v>0.76304407257096307</v>
      </c>
      <c r="E789" s="33">
        <f t="shared" ca="1" si="113"/>
        <v>0.91739957123718907</v>
      </c>
      <c r="F789" s="33">
        <f t="shared" ca="1" si="113"/>
        <v>202.73158208541571</v>
      </c>
      <c r="G789" s="33">
        <f t="shared" ca="1" si="113"/>
        <v>48.070581095346661</v>
      </c>
      <c r="H789" s="4">
        <f t="shared" ref="H789:H852" ca="1" si="115">$B$3*D789*E789*G789 + B789*C789*G789+F789</f>
        <v>38658.530757575711</v>
      </c>
      <c r="I789" s="4">
        <f t="shared" ca="1" si="110"/>
        <v>37467.646527025514</v>
      </c>
      <c r="J789" s="34">
        <f t="shared" ref="J789:J852" ca="1" si="116">(I789-$F$15)/($E$15*$G$15)</f>
        <v>745.35293054051033</v>
      </c>
      <c r="K789" s="35">
        <f t="shared" ref="K789:K852" ca="1" si="117">J789-$D$15*$B$15/$C$15</f>
        <v>645.35293054051033</v>
      </c>
      <c r="L789" s="4">
        <f ca="1"/>
        <v>771.38544275456036</v>
      </c>
    </row>
    <row r="790" spans="1:12" x14ac:dyDescent="0.2">
      <c r="A790" s="25">
        <f t="shared" ref="A790:A853" si="118">1+A789</f>
        <v>770</v>
      </c>
      <c r="B790" s="33">
        <f t="shared" ca="1" si="114"/>
        <v>94.205697552374886</v>
      </c>
      <c r="C790" s="33">
        <f t="shared" ca="1" si="114"/>
        <v>0.99615234627409388</v>
      </c>
      <c r="D790" s="33">
        <f t="shared" ca="1" si="114"/>
        <v>1.1890426705359642</v>
      </c>
      <c r="E790" s="33">
        <f t="shared" ca="1" si="113"/>
        <v>0.92545668899865396</v>
      </c>
      <c r="F790" s="33">
        <f t="shared" ca="1" si="113"/>
        <v>206.66528868355482</v>
      </c>
      <c r="G790" s="33">
        <f t="shared" ca="1" si="113"/>
        <v>52.017884714426742</v>
      </c>
      <c r="H790" s="4">
        <f t="shared" ca="1" si="115"/>
        <v>62329.061541036433</v>
      </c>
      <c r="I790" s="4">
        <f t="shared" ref="I790:I853" ca="1" si="119">H790*NORMINV(RAND(),I$15, I$16)</f>
        <v>62564.702906373124</v>
      </c>
      <c r="J790" s="34">
        <f t="shared" ca="1" si="116"/>
        <v>1247.2940581274624</v>
      </c>
      <c r="K790" s="35">
        <f t="shared" ca="1" si="117"/>
        <v>1147.2940581274624</v>
      </c>
      <c r="L790" s="4">
        <f ca="1"/>
        <v>771.40997523122246</v>
      </c>
    </row>
    <row r="791" spans="1:12" x14ac:dyDescent="0.2">
      <c r="A791" s="25">
        <f t="shared" si="118"/>
        <v>771</v>
      </c>
      <c r="B791" s="33">
        <f t="shared" ca="1" si="114"/>
        <v>105.93321127875134</v>
      </c>
      <c r="C791" s="33">
        <f t="shared" ca="1" si="114"/>
        <v>1.027759578027259</v>
      </c>
      <c r="D791" s="33">
        <f t="shared" ca="1" si="114"/>
        <v>0.96507215368464372</v>
      </c>
      <c r="E791" s="33">
        <f t="shared" ca="1" si="113"/>
        <v>0.98660530172735805</v>
      </c>
      <c r="F791" s="33">
        <f t="shared" ca="1" si="113"/>
        <v>198.43325423444304</v>
      </c>
      <c r="G791" s="33">
        <f t="shared" ca="1" si="113"/>
        <v>49.162687890294386</v>
      </c>
      <c r="H791" s="4">
        <f t="shared" ca="1" si="115"/>
        <v>52360.987844507035</v>
      </c>
      <c r="I791" s="4">
        <f t="shared" ca="1" si="119"/>
        <v>51461.590239504483</v>
      </c>
      <c r="J791" s="34">
        <f t="shared" ca="1" si="116"/>
        <v>1025.2318047900897</v>
      </c>
      <c r="K791" s="35">
        <f t="shared" ca="1" si="117"/>
        <v>925.23180479008965</v>
      </c>
      <c r="L791" s="4">
        <f ca="1"/>
        <v>771.41382651470053</v>
      </c>
    </row>
    <row r="792" spans="1:12" x14ac:dyDescent="0.2">
      <c r="A792" s="25">
        <f t="shared" si="118"/>
        <v>772</v>
      </c>
      <c r="B792" s="33">
        <f t="shared" ca="1" si="114"/>
        <v>108.97336045394277</v>
      </c>
      <c r="C792" s="33">
        <f t="shared" ca="1" si="114"/>
        <v>1.0506841045691666</v>
      </c>
      <c r="D792" s="33">
        <f t="shared" ca="1" si="114"/>
        <v>0.90372022322420675</v>
      </c>
      <c r="E792" s="33">
        <f t="shared" ca="1" si="113"/>
        <v>0.97345308163778022</v>
      </c>
      <c r="F792" s="33">
        <f t="shared" ca="1" si="113"/>
        <v>189.26728486683197</v>
      </c>
      <c r="G792" s="33">
        <f t="shared" ca="1" si="113"/>
        <v>53.38465013343626</v>
      </c>
      <c r="H792" s="4">
        <f t="shared" ca="1" si="115"/>
        <v>53265.664512824842</v>
      </c>
      <c r="I792" s="4">
        <f t="shared" ca="1" si="119"/>
        <v>53574.136694979534</v>
      </c>
      <c r="J792" s="34">
        <f t="shared" ca="1" si="116"/>
        <v>1067.4827338995906</v>
      </c>
      <c r="K792" s="35">
        <f t="shared" ca="1" si="117"/>
        <v>967.48273389959058</v>
      </c>
      <c r="L792" s="4">
        <f ca="1"/>
        <v>771.57363948937666</v>
      </c>
    </row>
    <row r="793" spans="1:12" x14ac:dyDescent="0.2">
      <c r="A793" s="25">
        <f t="shared" si="118"/>
        <v>773</v>
      </c>
      <c r="B793" s="33">
        <f t="shared" ca="1" si="114"/>
        <v>89.229477579333519</v>
      </c>
      <c r="C793" s="33">
        <f t="shared" ca="1" si="114"/>
        <v>1.0230582382312856</v>
      </c>
      <c r="D793" s="33">
        <f t="shared" ca="1" si="114"/>
        <v>1.0073619553994013</v>
      </c>
      <c r="E793" s="33">
        <f t="shared" ca="1" si="113"/>
        <v>0.99863409984489615</v>
      </c>
      <c r="F793" s="33">
        <f t="shared" ca="1" si="113"/>
        <v>195.52240107673092</v>
      </c>
      <c r="G793" s="33">
        <f t="shared" ca="1" si="113"/>
        <v>53.479272116495117</v>
      </c>
      <c r="H793" s="4">
        <f t="shared" ca="1" si="115"/>
        <v>58876.881169981694</v>
      </c>
      <c r="I793" s="4">
        <f t="shared" ca="1" si="119"/>
        <v>56285.93803498496</v>
      </c>
      <c r="J793" s="34">
        <f t="shared" ca="1" si="116"/>
        <v>1121.7187606996993</v>
      </c>
      <c r="K793" s="35">
        <f t="shared" ca="1" si="117"/>
        <v>1021.7187606996993</v>
      </c>
      <c r="L793" s="4">
        <f ca="1"/>
        <v>771.57886026881829</v>
      </c>
    </row>
    <row r="794" spans="1:12" x14ac:dyDescent="0.2">
      <c r="A794" s="25">
        <f t="shared" si="118"/>
        <v>774</v>
      </c>
      <c r="B794" s="33">
        <f t="shared" ca="1" si="114"/>
        <v>97.315567572342047</v>
      </c>
      <c r="C794" s="33">
        <f t="shared" ca="1" si="114"/>
        <v>0.93895893521436069</v>
      </c>
      <c r="D794" s="33">
        <f t="shared" ca="1" si="114"/>
        <v>0.80672157068875783</v>
      </c>
      <c r="E794" s="33">
        <f t="shared" ca="1" si="113"/>
        <v>1.1107296400372608</v>
      </c>
      <c r="F794" s="33">
        <f t="shared" ca="1" si="113"/>
        <v>206.0101354228234</v>
      </c>
      <c r="G794" s="33">
        <f t="shared" ca="1" si="113"/>
        <v>55.35385218165608</v>
      </c>
      <c r="H794" s="4">
        <f t="shared" ca="1" si="115"/>
        <v>54863.781068064214</v>
      </c>
      <c r="I794" s="4">
        <f t="shared" ca="1" si="119"/>
        <v>54058.103557379989</v>
      </c>
      <c r="J794" s="34">
        <f t="shared" ca="1" si="116"/>
        <v>1077.1620711475998</v>
      </c>
      <c r="K794" s="35">
        <f t="shared" ca="1" si="117"/>
        <v>977.16207114759982</v>
      </c>
      <c r="L794" s="4">
        <f ca="1"/>
        <v>771.73976607709267</v>
      </c>
    </row>
    <row r="795" spans="1:12" x14ac:dyDescent="0.2">
      <c r="A795" s="25">
        <f t="shared" si="118"/>
        <v>775</v>
      </c>
      <c r="B795" s="33">
        <f t="shared" ca="1" si="114"/>
        <v>122.58965520717439</v>
      </c>
      <c r="C795" s="33">
        <f t="shared" ca="1" si="114"/>
        <v>1.069716649405356</v>
      </c>
      <c r="D795" s="33">
        <f t="shared" ca="1" si="114"/>
        <v>0.82439076685584856</v>
      </c>
      <c r="E795" s="33">
        <f t="shared" ca="1" si="113"/>
        <v>0.99464119639884718</v>
      </c>
      <c r="F795" s="33">
        <f t="shared" ca="1" si="113"/>
        <v>207.04086298505973</v>
      </c>
      <c r="G795" s="33">
        <f t="shared" ca="1" si="113"/>
        <v>48.548145113578386</v>
      </c>
      <c r="H795" s="4">
        <f t="shared" ca="1" si="115"/>
        <v>46381.628996595646</v>
      </c>
      <c r="I795" s="4">
        <f t="shared" ca="1" si="119"/>
        <v>46941.244549826493</v>
      </c>
      <c r="J795" s="34">
        <f t="shared" ca="1" si="116"/>
        <v>934.82489099652992</v>
      </c>
      <c r="K795" s="35">
        <f t="shared" ca="1" si="117"/>
        <v>834.82489099652992</v>
      </c>
      <c r="L795" s="4">
        <f ca="1"/>
        <v>771.87648651122799</v>
      </c>
    </row>
    <row r="796" spans="1:12" x14ac:dyDescent="0.2">
      <c r="A796" s="25">
        <f t="shared" si="118"/>
        <v>776</v>
      </c>
      <c r="B796" s="33">
        <f t="shared" ca="1" si="114"/>
        <v>94.953320209826103</v>
      </c>
      <c r="C796" s="33">
        <f t="shared" ca="1" si="114"/>
        <v>0.98560326330425008</v>
      </c>
      <c r="D796" s="33">
        <f t="shared" ca="1" si="114"/>
        <v>0.84970554916487662</v>
      </c>
      <c r="E796" s="33">
        <f t="shared" ca="1" si="113"/>
        <v>1.0216201090349231</v>
      </c>
      <c r="F796" s="33">
        <f t="shared" ca="1" si="113"/>
        <v>188.49758329393356</v>
      </c>
      <c r="G796" s="33">
        <f t="shared" ca="1" si="113"/>
        <v>46.863628649423823</v>
      </c>
      <c r="H796" s="4">
        <f t="shared" ca="1" si="115"/>
        <v>45255.495526878847</v>
      </c>
      <c r="I796" s="4">
        <f t="shared" ca="1" si="119"/>
        <v>46217.073741552376</v>
      </c>
      <c r="J796" s="34">
        <f t="shared" ca="1" si="116"/>
        <v>920.34147483104755</v>
      </c>
      <c r="K796" s="35">
        <f t="shared" ca="1" si="117"/>
        <v>820.34147483104755</v>
      </c>
      <c r="L796" s="4">
        <f ca="1"/>
        <v>771.99214913398816</v>
      </c>
    </row>
    <row r="797" spans="1:12" x14ac:dyDescent="0.2">
      <c r="A797" s="25">
        <f t="shared" si="118"/>
        <v>777</v>
      </c>
      <c r="B797" s="33">
        <f t="shared" ca="1" si="114"/>
        <v>102.5938500288911</v>
      </c>
      <c r="C797" s="33">
        <f t="shared" ca="1" si="114"/>
        <v>0.95178772555861901</v>
      </c>
      <c r="D797" s="33">
        <f t="shared" ca="1" si="114"/>
        <v>1.0465113446778691</v>
      </c>
      <c r="E797" s="33">
        <f t="shared" ca="1" si="113"/>
        <v>0.91687511421960233</v>
      </c>
      <c r="F797" s="33">
        <f t="shared" ca="1" si="113"/>
        <v>204.59080266947899</v>
      </c>
      <c r="G797" s="33">
        <f t="shared" ca="1" si="113"/>
        <v>51.679487786382715</v>
      </c>
      <c r="H797" s="4">
        <f t="shared" ca="1" si="115"/>
        <v>54838.4799633285</v>
      </c>
      <c r="I797" s="4">
        <f t="shared" ca="1" si="119"/>
        <v>54377.775199847332</v>
      </c>
      <c r="J797" s="34">
        <f t="shared" ca="1" si="116"/>
        <v>1083.5555039969468</v>
      </c>
      <c r="K797" s="35">
        <f t="shared" ca="1" si="117"/>
        <v>983.55550399694675</v>
      </c>
      <c r="L797" s="4">
        <f ca="1"/>
        <v>772.07149883636839</v>
      </c>
    </row>
    <row r="798" spans="1:12" x14ac:dyDescent="0.2">
      <c r="A798" s="25">
        <f t="shared" si="118"/>
        <v>778</v>
      </c>
      <c r="B798" s="33">
        <f t="shared" ca="1" si="114"/>
        <v>83.88813919517537</v>
      </c>
      <c r="C798" s="33">
        <f t="shared" ca="1" si="114"/>
        <v>0.98969557692561805</v>
      </c>
      <c r="D798" s="33">
        <f t="shared" ca="1" si="114"/>
        <v>1.0376000482057579</v>
      </c>
      <c r="E798" s="33">
        <f t="shared" ca="1" si="113"/>
        <v>0.99052686243547794</v>
      </c>
      <c r="F798" s="33">
        <f t="shared" ca="1" si="113"/>
        <v>208.86319064172304</v>
      </c>
      <c r="G798" s="33">
        <f t="shared" ca="1" si="113"/>
        <v>50.157522431078291</v>
      </c>
      <c r="H798" s="4">
        <f t="shared" ca="1" si="115"/>
        <v>55923.560257849065</v>
      </c>
      <c r="I798" s="4">
        <f t="shared" ca="1" si="119"/>
        <v>54511.93115219615</v>
      </c>
      <c r="J798" s="34">
        <f t="shared" ca="1" si="116"/>
        <v>1086.2386230439231</v>
      </c>
      <c r="K798" s="35">
        <f t="shared" ca="1" si="117"/>
        <v>986.2386230439231</v>
      </c>
      <c r="L798" s="4">
        <f ca="1"/>
        <v>772.13111550016049</v>
      </c>
    </row>
    <row r="799" spans="1:12" x14ac:dyDescent="0.2">
      <c r="A799" s="25">
        <f t="shared" si="118"/>
        <v>779</v>
      </c>
      <c r="B799" s="33">
        <f t="shared" ca="1" si="114"/>
        <v>91.318151038498115</v>
      </c>
      <c r="C799" s="33">
        <f t="shared" ca="1" si="114"/>
        <v>0.99022838411812919</v>
      </c>
      <c r="D799" s="33">
        <f t="shared" ca="1" si="114"/>
        <v>0.97892673125615881</v>
      </c>
      <c r="E799" s="33">
        <f t="shared" ca="1" si="113"/>
        <v>0.98979828124079061</v>
      </c>
      <c r="F799" s="33">
        <f t="shared" ca="1" si="113"/>
        <v>200.90214609019569</v>
      </c>
      <c r="G799" s="33">
        <f t="shared" ca="1" si="113"/>
        <v>44.47380320290771</v>
      </c>
      <c r="H799" s="4">
        <f t="shared" ca="1" si="115"/>
        <v>47314.929198093254</v>
      </c>
      <c r="I799" s="4">
        <f t="shared" ca="1" si="119"/>
        <v>47473.115623451959</v>
      </c>
      <c r="J799" s="34">
        <f t="shared" ca="1" si="116"/>
        <v>945.46231246903915</v>
      </c>
      <c r="K799" s="35">
        <f t="shared" ca="1" si="117"/>
        <v>845.46231246903915</v>
      </c>
      <c r="L799" s="4">
        <f ca="1"/>
        <v>772.13766059360069</v>
      </c>
    </row>
    <row r="800" spans="1:12" x14ac:dyDescent="0.2">
      <c r="A800" s="25">
        <f t="shared" si="118"/>
        <v>780</v>
      </c>
      <c r="B800" s="33">
        <f t="shared" ca="1" si="114"/>
        <v>105.78035368835894</v>
      </c>
      <c r="C800" s="33">
        <f t="shared" ca="1" si="114"/>
        <v>1.1141661673627934</v>
      </c>
      <c r="D800" s="33">
        <f t="shared" ca="1" si="114"/>
        <v>1.0121707436034149</v>
      </c>
      <c r="E800" s="33">
        <f t="shared" ref="E800:G819" ca="1" si="120">NORMINV(RAND(),E$15, E$16)</f>
        <v>1.0578634315068536</v>
      </c>
      <c r="F800" s="33">
        <f t="shared" ca="1" si="120"/>
        <v>196.48093558241939</v>
      </c>
      <c r="G800" s="33">
        <f t="shared" ca="1" si="120"/>
        <v>50.168448474742505</v>
      </c>
      <c r="H800" s="4">
        <f t="shared" ca="1" si="115"/>
        <v>59826.46336971128</v>
      </c>
      <c r="I800" s="4">
        <f t="shared" ca="1" si="119"/>
        <v>60096.805346522669</v>
      </c>
      <c r="J800" s="34">
        <f t="shared" ca="1" si="116"/>
        <v>1197.9361069304534</v>
      </c>
      <c r="K800" s="35">
        <f t="shared" ca="1" si="117"/>
        <v>1097.9361069304534</v>
      </c>
      <c r="L800" s="4">
        <f ca="1"/>
        <v>772.1963560628443</v>
      </c>
    </row>
    <row r="801" spans="1:12" x14ac:dyDescent="0.2">
      <c r="A801" s="25">
        <f t="shared" si="118"/>
        <v>781</v>
      </c>
      <c r="B801" s="33">
        <f t="shared" ca="1" si="114"/>
        <v>114.16105371477471</v>
      </c>
      <c r="C801" s="33">
        <f t="shared" ca="1" si="114"/>
        <v>1.0623508357321543</v>
      </c>
      <c r="D801" s="33">
        <f t="shared" ca="1" si="114"/>
        <v>0.74772183129907277</v>
      </c>
      <c r="E801" s="33">
        <f t="shared" ca="1" si="120"/>
        <v>0.92429778621983394</v>
      </c>
      <c r="F801" s="33">
        <f t="shared" ca="1" si="120"/>
        <v>206.0229307357651</v>
      </c>
      <c r="G801" s="33">
        <f t="shared" ca="1" si="120"/>
        <v>48.8915772882497</v>
      </c>
      <c r="H801" s="4">
        <f t="shared" ca="1" si="115"/>
        <v>39925.380160677392</v>
      </c>
      <c r="I801" s="4">
        <f t="shared" ca="1" si="119"/>
        <v>39879.762275782487</v>
      </c>
      <c r="J801" s="34">
        <f t="shared" ca="1" si="116"/>
        <v>793.59524551564971</v>
      </c>
      <c r="K801" s="35">
        <f t="shared" ca="1" si="117"/>
        <v>693.59524551564971</v>
      </c>
      <c r="L801" s="4">
        <f ca="1"/>
        <v>772.58792872235529</v>
      </c>
    </row>
    <row r="802" spans="1:12" x14ac:dyDescent="0.2">
      <c r="A802" s="25">
        <f t="shared" si="118"/>
        <v>782</v>
      </c>
      <c r="B802" s="33">
        <f t="shared" ca="1" si="114"/>
        <v>103.10488455354003</v>
      </c>
      <c r="C802" s="33">
        <f t="shared" ca="1" si="114"/>
        <v>1.0231341933682687</v>
      </c>
      <c r="D802" s="33">
        <f t="shared" ca="1" si="114"/>
        <v>0.91149824754290987</v>
      </c>
      <c r="E802" s="33">
        <f t="shared" ca="1" si="120"/>
        <v>0.96181644643476227</v>
      </c>
      <c r="F802" s="33">
        <f t="shared" ca="1" si="120"/>
        <v>206.55669570716006</v>
      </c>
      <c r="G802" s="33">
        <f t="shared" ca="1" si="120"/>
        <v>45.014854690830347</v>
      </c>
      <c r="H802" s="4">
        <f t="shared" ca="1" si="115"/>
        <v>44419.432959715909</v>
      </c>
      <c r="I802" s="4">
        <f t="shared" ca="1" si="119"/>
        <v>44027.827977652072</v>
      </c>
      <c r="J802" s="34">
        <f t="shared" ca="1" si="116"/>
        <v>876.55655955304144</v>
      </c>
      <c r="K802" s="35">
        <f t="shared" ca="1" si="117"/>
        <v>776.55655955304144</v>
      </c>
      <c r="L802" s="4">
        <f ca="1"/>
        <v>772.59580987052391</v>
      </c>
    </row>
    <row r="803" spans="1:12" x14ac:dyDescent="0.2">
      <c r="A803" s="25">
        <f t="shared" si="118"/>
        <v>783</v>
      </c>
      <c r="B803" s="33">
        <f t="shared" ca="1" si="114"/>
        <v>103.33589280859498</v>
      </c>
      <c r="C803" s="33">
        <f t="shared" ca="1" si="114"/>
        <v>0.95525475060275711</v>
      </c>
      <c r="D803" s="33">
        <f t="shared" ca="1" si="114"/>
        <v>1.2719248637175027</v>
      </c>
      <c r="E803" s="33">
        <f t="shared" ca="1" si="120"/>
        <v>0.92700987539814805</v>
      </c>
      <c r="F803" s="33">
        <f t="shared" ca="1" si="120"/>
        <v>193.24828581866677</v>
      </c>
      <c r="G803" s="33">
        <f t="shared" ca="1" si="120"/>
        <v>45.476790392162911</v>
      </c>
      <c r="H803" s="4">
        <f t="shared" ca="1" si="115"/>
        <v>58303.446115297746</v>
      </c>
      <c r="I803" s="4">
        <f t="shared" ca="1" si="119"/>
        <v>57562.863885279745</v>
      </c>
      <c r="J803" s="34">
        <f t="shared" ca="1" si="116"/>
        <v>1147.2572777055948</v>
      </c>
      <c r="K803" s="35">
        <f t="shared" ca="1" si="117"/>
        <v>1047.2572777055948</v>
      </c>
      <c r="L803" s="4">
        <f ca="1"/>
        <v>772.80350015356714</v>
      </c>
    </row>
    <row r="804" spans="1:12" x14ac:dyDescent="0.2">
      <c r="A804" s="25">
        <f t="shared" si="118"/>
        <v>784</v>
      </c>
      <c r="B804" s="33">
        <f t="shared" ca="1" si="114"/>
        <v>91.866042726310596</v>
      </c>
      <c r="C804" s="33">
        <f t="shared" ca="1" si="114"/>
        <v>1.0352591002834393</v>
      </c>
      <c r="D804" s="33">
        <f t="shared" ca="1" si="114"/>
        <v>1.1113175017370589</v>
      </c>
      <c r="E804" s="33">
        <f t="shared" ca="1" si="120"/>
        <v>1.0255635908888676</v>
      </c>
      <c r="F804" s="33">
        <f t="shared" ca="1" si="120"/>
        <v>203.78178862754618</v>
      </c>
      <c r="G804" s="33">
        <f t="shared" ca="1" si="120"/>
        <v>48.828027323825602</v>
      </c>
      <c r="H804" s="4">
        <f t="shared" ca="1" si="115"/>
        <v>60498.188735444914</v>
      </c>
      <c r="I804" s="4">
        <f t="shared" ca="1" si="119"/>
        <v>61272.682785219316</v>
      </c>
      <c r="J804" s="34">
        <f t="shared" ca="1" si="116"/>
        <v>1221.4536557043864</v>
      </c>
      <c r="K804" s="35">
        <f t="shared" ca="1" si="117"/>
        <v>1121.4536557043864</v>
      </c>
      <c r="L804" s="4">
        <f ca="1"/>
        <v>773.29557572011413</v>
      </c>
    </row>
    <row r="805" spans="1:12" x14ac:dyDescent="0.2">
      <c r="A805" s="25">
        <f t="shared" si="118"/>
        <v>785</v>
      </c>
      <c r="B805" s="33">
        <f t="shared" ca="1" si="114"/>
        <v>100.60821413631011</v>
      </c>
      <c r="C805" s="33">
        <f t="shared" ca="1" si="114"/>
        <v>1.0088521600895362</v>
      </c>
      <c r="D805" s="33">
        <f t="shared" ca="1" si="114"/>
        <v>0.9867883029867377</v>
      </c>
      <c r="E805" s="33">
        <f t="shared" ca="1" si="120"/>
        <v>1.0417767857108484</v>
      </c>
      <c r="F805" s="33">
        <f t="shared" ca="1" si="120"/>
        <v>195.08095973889084</v>
      </c>
      <c r="G805" s="33">
        <f t="shared" ca="1" si="120"/>
        <v>48.000536465541821</v>
      </c>
      <c r="H805" s="4">
        <f t="shared" ca="1" si="115"/>
        <v>54412.261013588999</v>
      </c>
      <c r="I805" s="4">
        <f t="shared" ca="1" si="119"/>
        <v>54786.4196149891</v>
      </c>
      <c r="J805" s="34">
        <f t="shared" ca="1" si="116"/>
        <v>1091.7283922997819</v>
      </c>
      <c r="K805" s="35">
        <f t="shared" ca="1" si="117"/>
        <v>991.72839229978194</v>
      </c>
      <c r="L805" s="4">
        <f ca="1"/>
        <v>773.32948496810366</v>
      </c>
    </row>
    <row r="806" spans="1:12" x14ac:dyDescent="0.2">
      <c r="A806" s="25">
        <f t="shared" si="118"/>
        <v>786</v>
      </c>
      <c r="B806" s="33">
        <f t="shared" ca="1" si="114"/>
        <v>91.990472025964266</v>
      </c>
      <c r="C806" s="33">
        <f t="shared" ca="1" si="114"/>
        <v>1.0392787691345167</v>
      </c>
      <c r="D806" s="33">
        <f t="shared" ca="1" si="114"/>
        <v>0.94782660926959239</v>
      </c>
      <c r="E806" s="33">
        <f t="shared" ca="1" si="120"/>
        <v>1.0367610638539335</v>
      </c>
      <c r="F806" s="33">
        <f t="shared" ca="1" si="120"/>
        <v>200.34602415643121</v>
      </c>
      <c r="G806" s="33">
        <f t="shared" ca="1" si="120"/>
        <v>51.253864316047071</v>
      </c>
      <c r="H806" s="4">
        <f t="shared" ca="1" si="115"/>
        <v>55466.028064749313</v>
      </c>
      <c r="I806" s="4">
        <f t="shared" ca="1" si="119"/>
        <v>55929.582451748887</v>
      </c>
      <c r="J806" s="34">
        <f t="shared" ca="1" si="116"/>
        <v>1114.5916490349778</v>
      </c>
      <c r="K806" s="35">
        <f t="shared" ca="1" si="117"/>
        <v>1014.5916490349778</v>
      </c>
      <c r="L806" s="4">
        <f ca="1"/>
        <v>773.56287447397403</v>
      </c>
    </row>
    <row r="807" spans="1:12" x14ac:dyDescent="0.2">
      <c r="A807" s="25">
        <f t="shared" si="118"/>
        <v>787</v>
      </c>
      <c r="B807" s="33">
        <f t="shared" ca="1" si="114"/>
        <v>120.41986476864139</v>
      </c>
      <c r="C807" s="33">
        <f t="shared" ca="1" si="114"/>
        <v>0.97454268567278746</v>
      </c>
      <c r="D807" s="33">
        <f t="shared" ca="1" si="114"/>
        <v>0.90501113972944469</v>
      </c>
      <c r="E807" s="33">
        <f t="shared" ca="1" si="120"/>
        <v>0.94327841615101071</v>
      </c>
      <c r="F807" s="33">
        <f t="shared" ca="1" si="120"/>
        <v>195.80889564216594</v>
      </c>
      <c r="G807" s="33">
        <f t="shared" ca="1" si="120"/>
        <v>52.251346672888644</v>
      </c>
      <c r="H807" s="4">
        <f t="shared" ca="1" si="115"/>
        <v>50933.526691986357</v>
      </c>
      <c r="I807" s="4">
        <f t="shared" ca="1" si="119"/>
        <v>51626.109752865385</v>
      </c>
      <c r="J807" s="34">
        <f t="shared" ca="1" si="116"/>
        <v>1028.5221950573077</v>
      </c>
      <c r="K807" s="35">
        <f t="shared" ca="1" si="117"/>
        <v>928.52219505730773</v>
      </c>
      <c r="L807" s="4">
        <f ca="1"/>
        <v>773.6484534543323</v>
      </c>
    </row>
    <row r="808" spans="1:12" x14ac:dyDescent="0.2">
      <c r="A808" s="25">
        <f t="shared" si="118"/>
        <v>788</v>
      </c>
      <c r="B808" s="33">
        <f t="shared" ca="1" si="114"/>
        <v>99.806415560626107</v>
      </c>
      <c r="C808" s="33">
        <f t="shared" ca="1" si="114"/>
        <v>0.97694694902781531</v>
      </c>
      <c r="D808" s="33">
        <f t="shared" ca="1" si="114"/>
        <v>1.20690617197755</v>
      </c>
      <c r="E808" s="33">
        <f t="shared" ca="1" si="120"/>
        <v>0.91294648715318549</v>
      </c>
      <c r="F808" s="33">
        <f t="shared" ca="1" si="120"/>
        <v>191.63050362663554</v>
      </c>
      <c r="G808" s="33">
        <f t="shared" ca="1" si="120"/>
        <v>49.931527906904101</v>
      </c>
      <c r="H808" s="4">
        <f t="shared" ca="1" si="115"/>
        <v>60076.824910817799</v>
      </c>
      <c r="I808" s="4">
        <f t="shared" ca="1" si="119"/>
        <v>58965.946052136474</v>
      </c>
      <c r="J808" s="34">
        <f t="shared" ca="1" si="116"/>
        <v>1175.3189210427295</v>
      </c>
      <c r="K808" s="35">
        <f t="shared" ca="1" si="117"/>
        <v>1075.3189210427295</v>
      </c>
      <c r="L808" s="4">
        <f ca="1"/>
        <v>773.67066354361236</v>
      </c>
    </row>
    <row r="809" spans="1:12" x14ac:dyDescent="0.2">
      <c r="A809" s="25">
        <f t="shared" si="118"/>
        <v>789</v>
      </c>
      <c r="B809" s="33">
        <f t="shared" ca="1" si="114"/>
        <v>107.46440318904831</v>
      </c>
      <c r="C809" s="33">
        <f t="shared" ca="1" si="114"/>
        <v>0.94857637694255503</v>
      </c>
      <c r="D809" s="33">
        <f t="shared" ca="1" si="114"/>
        <v>1.1462678874186385</v>
      </c>
      <c r="E809" s="33">
        <f t="shared" ca="1" si="120"/>
        <v>1.0057079282373114</v>
      </c>
      <c r="F809" s="33">
        <f t="shared" ca="1" si="120"/>
        <v>172.83028695613723</v>
      </c>
      <c r="G809" s="33">
        <f t="shared" ca="1" si="120"/>
        <v>49.723833203259808</v>
      </c>
      <c r="H809" s="4">
        <f t="shared" ca="1" si="115"/>
        <v>62563.75512790573</v>
      </c>
      <c r="I809" s="4">
        <f t="shared" ca="1" si="119"/>
        <v>63826.918654760768</v>
      </c>
      <c r="J809" s="34">
        <f t="shared" ca="1" si="116"/>
        <v>1272.5383730952153</v>
      </c>
      <c r="K809" s="35">
        <f t="shared" ca="1" si="117"/>
        <v>1172.5383730952153</v>
      </c>
      <c r="L809" s="4">
        <f ca="1"/>
        <v>773.75853318788938</v>
      </c>
    </row>
    <row r="810" spans="1:12" x14ac:dyDescent="0.2">
      <c r="A810" s="25">
        <f t="shared" si="118"/>
        <v>790</v>
      </c>
      <c r="B810" s="33">
        <f t="shared" ca="1" si="114"/>
        <v>99.229700798950105</v>
      </c>
      <c r="C810" s="33">
        <f t="shared" ca="1" si="114"/>
        <v>1.0290721604135462</v>
      </c>
      <c r="D810" s="33">
        <f t="shared" ca="1" si="114"/>
        <v>1.0073761557784409</v>
      </c>
      <c r="E810" s="33">
        <f t="shared" ca="1" si="120"/>
        <v>1.1129676516748059</v>
      </c>
      <c r="F810" s="33">
        <f t="shared" ca="1" si="120"/>
        <v>196.17160024435893</v>
      </c>
      <c r="G810" s="33">
        <f t="shared" ca="1" si="120"/>
        <v>47.64594611022136</v>
      </c>
      <c r="H810" s="4">
        <f t="shared" ca="1" si="115"/>
        <v>58481.057109340894</v>
      </c>
      <c r="I810" s="4">
        <f t="shared" ca="1" si="119"/>
        <v>60286.169779278476</v>
      </c>
      <c r="J810" s="34">
        <f t="shared" ca="1" si="116"/>
        <v>1201.7233955855695</v>
      </c>
      <c r="K810" s="35">
        <f t="shared" ca="1" si="117"/>
        <v>1101.7233955855695</v>
      </c>
      <c r="L810" s="4">
        <f ca="1"/>
        <v>773.82509282060903</v>
      </c>
    </row>
    <row r="811" spans="1:12" x14ac:dyDescent="0.2">
      <c r="A811" s="25">
        <f t="shared" si="118"/>
        <v>791</v>
      </c>
      <c r="B811" s="33">
        <f t="shared" ca="1" si="114"/>
        <v>86.993046334860693</v>
      </c>
      <c r="C811" s="33">
        <f t="shared" ca="1" si="114"/>
        <v>0.99856482097560662</v>
      </c>
      <c r="D811" s="33">
        <f t="shared" ca="1" si="114"/>
        <v>1.0163863985893553</v>
      </c>
      <c r="E811" s="33">
        <f t="shared" ca="1" si="120"/>
        <v>0.91631134794343483</v>
      </c>
      <c r="F811" s="33">
        <f t="shared" ca="1" si="120"/>
        <v>197.22651876839768</v>
      </c>
      <c r="G811" s="33">
        <f t="shared" ca="1" si="120"/>
        <v>49.471474632074347</v>
      </c>
      <c r="H811" s="4">
        <f t="shared" ca="1" si="115"/>
        <v>50568.814183346716</v>
      </c>
      <c r="I811" s="4">
        <f t="shared" ca="1" si="119"/>
        <v>50672.632433487786</v>
      </c>
      <c r="J811" s="34">
        <f t="shared" ca="1" si="116"/>
        <v>1009.4526486697557</v>
      </c>
      <c r="K811" s="35">
        <f t="shared" ca="1" si="117"/>
        <v>909.45264866975572</v>
      </c>
      <c r="L811" s="4">
        <f ca="1"/>
        <v>774.08574619801232</v>
      </c>
    </row>
    <row r="812" spans="1:12" x14ac:dyDescent="0.2">
      <c r="A812" s="25">
        <f t="shared" si="118"/>
        <v>792</v>
      </c>
      <c r="B812" s="33">
        <f t="shared" ca="1" si="114"/>
        <v>97.734226184063985</v>
      </c>
      <c r="C812" s="33">
        <f t="shared" ca="1" si="114"/>
        <v>0.98050041652167486</v>
      </c>
      <c r="D812" s="33">
        <f t="shared" ca="1" si="114"/>
        <v>0.95517451225130978</v>
      </c>
      <c r="E812" s="33">
        <f t="shared" ca="1" si="120"/>
        <v>0.96438605221853602</v>
      </c>
      <c r="F812" s="33">
        <f t="shared" ca="1" si="120"/>
        <v>201.0953799048159</v>
      </c>
      <c r="G812" s="33">
        <f t="shared" ca="1" si="120"/>
        <v>51.965004726935916</v>
      </c>
      <c r="H812" s="4">
        <f t="shared" ca="1" si="115"/>
        <v>53048.747876849789</v>
      </c>
      <c r="I812" s="4">
        <f t="shared" ca="1" si="119"/>
        <v>51885.145558967874</v>
      </c>
      <c r="J812" s="34">
        <f t="shared" ca="1" si="116"/>
        <v>1033.7029111793574</v>
      </c>
      <c r="K812" s="35">
        <f t="shared" ca="1" si="117"/>
        <v>933.70291117935744</v>
      </c>
      <c r="L812" s="4">
        <f ca="1"/>
        <v>774.24341909661177</v>
      </c>
    </row>
    <row r="813" spans="1:12" x14ac:dyDescent="0.2">
      <c r="A813" s="25">
        <f t="shared" si="118"/>
        <v>793</v>
      </c>
      <c r="B813" s="33">
        <f t="shared" ca="1" si="114"/>
        <v>105.69089642643321</v>
      </c>
      <c r="C813" s="33">
        <f t="shared" ca="1" si="114"/>
        <v>1.0435079943983074</v>
      </c>
      <c r="D813" s="33">
        <f t="shared" ca="1" si="114"/>
        <v>1.091635091457142</v>
      </c>
      <c r="E813" s="33">
        <f t="shared" ca="1" si="120"/>
        <v>0.96450700899830555</v>
      </c>
      <c r="F813" s="33">
        <f t="shared" ca="1" si="120"/>
        <v>199.68752018044518</v>
      </c>
      <c r="G813" s="33">
        <f t="shared" ca="1" si="120"/>
        <v>53.111240676589574</v>
      </c>
      <c r="H813" s="4">
        <f t="shared" ca="1" si="115"/>
        <v>61977.566932038957</v>
      </c>
      <c r="I813" s="4">
        <f t="shared" ca="1" si="119"/>
        <v>63041.329788213297</v>
      </c>
      <c r="J813" s="34">
        <f t="shared" ca="1" si="116"/>
        <v>1256.8265957642659</v>
      </c>
      <c r="K813" s="35">
        <f t="shared" ca="1" si="117"/>
        <v>1156.8265957642659</v>
      </c>
      <c r="L813" s="4">
        <f ca="1"/>
        <v>774.27407364007809</v>
      </c>
    </row>
    <row r="814" spans="1:12" x14ac:dyDescent="0.2">
      <c r="A814" s="25">
        <f t="shared" si="118"/>
        <v>794</v>
      </c>
      <c r="B814" s="33">
        <f t="shared" ca="1" si="114"/>
        <v>88.20342262245191</v>
      </c>
      <c r="C814" s="33">
        <f t="shared" ca="1" si="114"/>
        <v>1.0073662441565459</v>
      </c>
      <c r="D814" s="33">
        <f t="shared" ca="1" si="114"/>
        <v>0.98799178000608745</v>
      </c>
      <c r="E814" s="33">
        <f t="shared" ca="1" si="120"/>
        <v>1.0039776125850615</v>
      </c>
      <c r="F814" s="33">
        <f t="shared" ca="1" si="120"/>
        <v>200.39798401652524</v>
      </c>
      <c r="G814" s="33">
        <f t="shared" ca="1" si="120"/>
        <v>50.471963499439241</v>
      </c>
      <c r="H814" s="4">
        <f t="shared" ca="1" si="115"/>
        <v>54749.223186527859</v>
      </c>
      <c r="I814" s="4">
        <f t="shared" ca="1" si="119"/>
        <v>55324.630571052679</v>
      </c>
      <c r="J814" s="34">
        <f t="shared" ca="1" si="116"/>
        <v>1102.4926114210537</v>
      </c>
      <c r="K814" s="35">
        <f t="shared" ca="1" si="117"/>
        <v>1002.4926114210537</v>
      </c>
      <c r="L814" s="4">
        <f ca="1"/>
        <v>774.29840158795093</v>
      </c>
    </row>
    <row r="815" spans="1:12" x14ac:dyDescent="0.2">
      <c r="A815" s="25">
        <f t="shared" si="118"/>
        <v>795</v>
      </c>
      <c r="B815" s="33">
        <f t="shared" ca="1" si="114"/>
        <v>93.880371714402372</v>
      </c>
      <c r="C815" s="33">
        <f t="shared" ca="1" si="114"/>
        <v>0.95984353206791573</v>
      </c>
      <c r="D815" s="33">
        <f t="shared" ca="1" si="114"/>
        <v>1.0724830290267153</v>
      </c>
      <c r="E815" s="33">
        <f t="shared" ca="1" si="120"/>
        <v>0.91916989287968309</v>
      </c>
      <c r="F815" s="33">
        <f t="shared" ca="1" si="120"/>
        <v>205.36881721743626</v>
      </c>
      <c r="G815" s="33">
        <f t="shared" ca="1" si="120"/>
        <v>57.053565738474354</v>
      </c>
      <c r="H815" s="4">
        <f t="shared" ca="1" si="115"/>
        <v>61589.561414077856</v>
      </c>
      <c r="I815" s="4">
        <f t="shared" ca="1" si="119"/>
        <v>61360.321320994008</v>
      </c>
      <c r="J815" s="34">
        <f t="shared" ca="1" si="116"/>
        <v>1223.2064264198802</v>
      </c>
      <c r="K815" s="35">
        <f t="shared" ca="1" si="117"/>
        <v>1123.2064264198802</v>
      </c>
      <c r="L815" s="4">
        <f ca="1"/>
        <v>774.30048865033586</v>
      </c>
    </row>
    <row r="816" spans="1:12" x14ac:dyDescent="0.2">
      <c r="A816" s="25">
        <f t="shared" si="118"/>
        <v>796</v>
      </c>
      <c r="B816" s="33">
        <f t="shared" ca="1" si="114"/>
        <v>129.3024799488681</v>
      </c>
      <c r="C816" s="33">
        <f t="shared" ca="1" si="114"/>
        <v>0.99485281626581645</v>
      </c>
      <c r="D816" s="33">
        <f t="shared" ca="1" si="114"/>
        <v>0.87195936587997225</v>
      </c>
      <c r="E816" s="33">
        <f t="shared" ca="1" si="120"/>
        <v>1.0613761809101145</v>
      </c>
      <c r="F816" s="33">
        <f t="shared" ca="1" si="120"/>
        <v>191.09582211990067</v>
      </c>
      <c r="G816" s="33">
        <f t="shared" ca="1" si="120"/>
        <v>49.780452571550072</v>
      </c>
      <c r="H816" s="4">
        <f t="shared" ca="1" si="115"/>
        <v>52665.359739383675</v>
      </c>
      <c r="I816" s="4">
        <f t="shared" ca="1" si="119"/>
        <v>53269.562073288333</v>
      </c>
      <c r="J816" s="34">
        <f t="shared" ca="1" si="116"/>
        <v>1061.3912414657666</v>
      </c>
      <c r="K816" s="35">
        <f t="shared" ca="1" si="117"/>
        <v>961.3912414657666</v>
      </c>
      <c r="L816" s="4">
        <f ca="1"/>
        <v>774.33996490459378</v>
      </c>
    </row>
    <row r="817" spans="1:12" x14ac:dyDescent="0.2">
      <c r="A817" s="25">
        <f t="shared" si="118"/>
        <v>797</v>
      </c>
      <c r="B817" s="33">
        <f t="shared" ca="1" si="114"/>
        <v>108.10994079345569</v>
      </c>
      <c r="C817" s="33">
        <f t="shared" ca="1" si="114"/>
        <v>1.0097241904179555</v>
      </c>
      <c r="D817" s="33">
        <f t="shared" ca="1" si="114"/>
        <v>1.1514253750369898</v>
      </c>
      <c r="E817" s="33">
        <f t="shared" ca="1" si="120"/>
        <v>1.0054033740099011</v>
      </c>
      <c r="F817" s="33">
        <f t="shared" ca="1" si="120"/>
        <v>199.39620129931757</v>
      </c>
      <c r="G817" s="33">
        <f t="shared" ca="1" si="120"/>
        <v>48.114995037869697</v>
      </c>
      <c r="H817" s="4">
        <f t="shared" ca="1" si="115"/>
        <v>61151.865468343422</v>
      </c>
      <c r="I817" s="4">
        <f t="shared" ca="1" si="119"/>
        <v>62714.918126629615</v>
      </c>
      <c r="J817" s="34">
        <f t="shared" ca="1" si="116"/>
        <v>1250.2983625325924</v>
      </c>
      <c r="K817" s="35">
        <f t="shared" ca="1" si="117"/>
        <v>1150.2983625325924</v>
      </c>
      <c r="L817" s="4">
        <f ca="1"/>
        <v>774.51992620865281</v>
      </c>
    </row>
    <row r="818" spans="1:12" x14ac:dyDescent="0.2">
      <c r="A818" s="25">
        <f t="shared" si="118"/>
        <v>798</v>
      </c>
      <c r="B818" s="33">
        <f t="shared" ca="1" si="114"/>
        <v>96.584667818121019</v>
      </c>
      <c r="C818" s="33">
        <f t="shared" ca="1" si="114"/>
        <v>1.0128645774300022</v>
      </c>
      <c r="D818" s="33">
        <f t="shared" ca="1" si="114"/>
        <v>1.0970256810625836</v>
      </c>
      <c r="E818" s="33">
        <f t="shared" ca="1" si="120"/>
        <v>0.95453757822479202</v>
      </c>
      <c r="F818" s="33">
        <f t="shared" ca="1" si="120"/>
        <v>195.66272120047418</v>
      </c>
      <c r="G818" s="33">
        <f t="shared" ca="1" si="120"/>
        <v>51.180296012317982</v>
      </c>
      <c r="H818" s="4">
        <f t="shared" ca="1" si="115"/>
        <v>58796.048651816367</v>
      </c>
      <c r="I818" s="4">
        <f t="shared" ca="1" si="119"/>
        <v>57646.989919370077</v>
      </c>
      <c r="J818" s="34">
        <f t="shared" ca="1" si="116"/>
        <v>1148.9397983874014</v>
      </c>
      <c r="K818" s="35">
        <f t="shared" ca="1" si="117"/>
        <v>1048.9397983874014</v>
      </c>
      <c r="L818" s="4">
        <f ca="1"/>
        <v>774.6798037420948</v>
      </c>
    </row>
    <row r="819" spans="1:12" x14ac:dyDescent="0.2">
      <c r="A819" s="25">
        <f t="shared" si="118"/>
        <v>799</v>
      </c>
      <c r="B819" s="33">
        <f t="shared" ca="1" si="114"/>
        <v>111.58298861299389</v>
      </c>
      <c r="C819" s="33">
        <f t="shared" ca="1" si="114"/>
        <v>0.96177818989574193</v>
      </c>
      <c r="D819" s="33">
        <f t="shared" ca="1" si="114"/>
        <v>0.81446024375825776</v>
      </c>
      <c r="E819" s="33">
        <f t="shared" ca="1" si="120"/>
        <v>0.96940962966519262</v>
      </c>
      <c r="F819" s="33">
        <f t="shared" ca="1" si="120"/>
        <v>208.18371476850982</v>
      </c>
      <c r="G819" s="33">
        <f t="shared" ca="1" si="120"/>
        <v>50.226728050018195</v>
      </c>
      <c r="H819" s="4">
        <f t="shared" ca="1" si="115"/>
        <v>45254.712274405174</v>
      </c>
      <c r="I819" s="4">
        <f t="shared" ca="1" si="119"/>
        <v>45924.031724115484</v>
      </c>
      <c r="J819" s="34">
        <f t="shared" ca="1" si="116"/>
        <v>914.48063448230971</v>
      </c>
      <c r="K819" s="35">
        <f t="shared" ca="1" si="117"/>
        <v>814.48063448230971</v>
      </c>
      <c r="L819" s="4">
        <f ca="1"/>
        <v>775.06572760426877</v>
      </c>
    </row>
    <row r="820" spans="1:12" x14ac:dyDescent="0.2">
      <c r="A820" s="25">
        <f t="shared" si="118"/>
        <v>800</v>
      </c>
      <c r="B820" s="33">
        <f t="shared" ca="1" si="114"/>
        <v>93.950395956537037</v>
      </c>
      <c r="C820" s="33">
        <f t="shared" ca="1" si="114"/>
        <v>1.0124671657317745</v>
      </c>
      <c r="D820" s="33">
        <f t="shared" ca="1" si="114"/>
        <v>0.94313016742654332</v>
      </c>
      <c r="E820" s="33">
        <f t="shared" ref="E820:G839" ca="1" si="121">NORMINV(RAND(),E$15, E$16)</f>
        <v>1.0061417092829057</v>
      </c>
      <c r="F820" s="33">
        <f t="shared" ca="1" si="121"/>
        <v>208.45137620759749</v>
      </c>
      <c r="G820" s="33">
        <f t="shared" ca="1" si="121"/>
        <v>45.718551429045313</v>
      </c>
      <c r="H820" s="4">
        <f t="shared" ca="1" si="115"/>
        <v>47940.643935655695</v>
      </c>
      <c r="I820" s="4">
        <f t="shared" ca="1" si="119"/>
        <v>47557.053357074707</v>
      </c>
      <c r="J820" s="34">
        <f t="shared" ca="1" si="116"/>
        <v>947.14106714149409</v>
      </c>
      <c r="K820" s="35">
        <f t="shared" ca="1" si="117"/>
        <v>847.14106714149409</v>
      </c>
      <c r="L820" s="4">
        <f ca="1"/>
        <v>775.34150377691856</v>
      </c>
    </row>
    <row r="821" spans="1:12" x14ac:dyDescent="0.2">
      <c r="A821" s="25">
        <f t="shared" si="118"/>
        <v>801</v>
      </c>
      <c r="B821" s="33">
        <f t="shared" ca="1" si="114"/>
        <v>95.305271379142397</v>
      </c>
      <c r="C821" s="33">
        <f t="shared" ca="1" si="114"/>
        <v>1.0695425147191129</v>
      </c>
      <c r="D821" s="33">
        <f t="shared" ca="1" si="114"/>
        <v>1.0321767632291221</v>
      </c>
      <c r="E821" s="33">
        <f t="shared" ca="1" si="121"/>
        <v>0.97595985878693559</v>
      </c>
      <c r="F821" s="33">
        <f t="shared" ca="1" si="121"/>
        <v>203.63618435738735</v>
      </c>
      <c r="G821" s="33">
        <f t="shared" ca="1" si="121"/>
        <v>50.472647459977509</v>
      </c>
      <c r="H821" s="4">
        <f t="shared" ca="1" si="115"/>
        <v>56192.748566532486</v>
      </c>
      <c r="I821" s="4">
        <f t="shared" ca="1" si="119"/>
        <v>53384.403803466768</v>
      </c>
      <c r="J821" s="34">
        <f t="shared" ca="1" si="116"/>
        <v>1063.6880760693355</v>
      </c>
      <c r="K821" s="35">
        <f t="shared" ca="1" si="117"/>
        <v>963.68807606933547</v>
      </c>
      <c r="L821" s="4">
        <f ca="1"/>
        <v>775.40855847312992</v>
      </c>
    </row>
    <row r="822" spans="1:12" x14ac:dyDescent="0.2">
      <c r="A822" s="25">
        <f t="shared" si="118"/>
        <v>802</v>
      </c>
      <c r="B822" s="33">
        <f t="shared" ca="1" si="114"/>
        <v>112.99862719385183</v>
      </c>
      <c r="C822" s="33">
        <f t="shared" ca="1" si="114"/>
        <v>1.0483261931068684</v>
      </c>
      <c r="D822" s="33">
        <f t="shared" ca="1" si="114"/>
        <v>0.90223244692952564</v>
      </c>
      <c r="E822" s="33">
        <f t="shared" ca="1" si="121"/>
        <v>0.99039633788956849</v>
      </c>
      <c r="F822" s="33">
        <f t="shared" ca="1" si="121"/>
        <v>203.9057989154297</v>
      </c>
      <c r="G822" s="33">
        <f t="shared" ca="1" si="121"/>
        <v>49.165113527652792</v>
      </c>
      <c r="H822" s="4">
        <f t="shared" ca="1" si="115"/>
        <v>49960.334638558728</v>
      </c>
      <c r="I822" s="4">
        <f t="shared" ca="1" si="119"/>
        <v>48942.337999965886</v>
      </c>
      <c r="J822" s="34">
        <f t="shared" ca="1" si="116"/>
        <v>974.84675999931778</v>
      </c>
      <c r="K822" s="35">
        <f t="shared" ca="1" si="117"/>
        <v>874.84675999931778</v>
      </c>
      <c r="L822" s="4">
        <f ca="1"/>
        <v>775.44518305766235</v>
      </c>
    </row>
    <row r="823" spans="1:12" x14ac:dyDescent="0.2">
      <c r="A823" s="25">
        <f t="shared" si="118"/>
        <v>803</v>
      </c>
      <c r="B823" s="33">
        <f t="shared" ca="1" si="114"/>
        <v>87.822120342569733</v>
      </c>
      <c r="C823" s="33">
        <f t="shared" ca="1" si="114"/>
        <v>0.94950452869736723</v>
      </c>
      <c r="D823" s="33">
        <f t="shared" ca="1" si="114"/>
        <v>0.92995004424745287</v>
      </c>
      <c r="E823" s="33">
        <f t="shared" ca="1" si="121"/>
        <v>1.0260880455369317</v>
      </c>
      <c r="F823" s="33">
        <f t="shared" ca="1" si="121"/>
        <v>197.58943836628515</v>
      </c>
      <c r="G823" s="33">
        <f t="shared" ca="1" si="121"/>
        <v>47.015278517967957</v>
      </c>
      <c r="H823" s="4">
        <f t="shared" ca="1" si="115"/>
        <v>48980.554243647013</v>
      </c>
      <c r="I823" s="4">
        <f t="shared" ca="1" si="119"/>
        <v>49473.557965664666</v>
      </c>
      <c r="J823" s="34">
        <f t="shared" ca="1" si="116"/>
        <v>985.47115931329336</v>
      </c>
      <c r="K823" s="35">
        <f t="shared" ca="1" si="117"/>
        <v>885.47115931329336</v>
      </c>
      <c r="L823" s="4">
        <f ca="1"/>
        <v>775.55687278626033</v>
      </c>
    </row>
    <row r="824" spans="1:12" x14ac:dyDescent="0.2">
      <c r="A824" s="25">
        <f t="shared" si="118"/>
        <v>804</v>
      </c>
      <c r="B824" s="33">
        <f t="shared" ca="1" si="114"/>
        <v>98.200589183954094</v>
      </c>
      <c r="C824" s="33">
        <f t="shared" ca="1" si="114"/>
        <v>1.0354684940700034</v>
      </c>
      <c r="D824" s="33">
        <f t="shared" ca="1" si="114"/>
        <v>0.92377944816065605</v>
      </c>
      <c r="E824" s="33">
        <f t="shared" ca="1" si="121"/>
        <v>0.96697327511819497</v>
      </c>
      <c r="F824" s="33">
        <f t="shared" ca="1" si="121"/>
        <v>218.57200716541078</v>
      </c>
      <c r="G824" s="33">
        <f t="shared" ca="1" si="121"/>
        <v>52.369140545579064</v>
      </c>
      <c r="H824" s="4">
        <f t="shared" ca="1" si="115"/>
        <v>52323.439785119604</v>
      </c>
      <c r="I824" s="4">
        <f t="shared" ca="1" si="119"/>
        <v>53014.789685173906</v>
      </c>
      <c r="J824" s="34">
        <f t="shared" ca="1" si="116"/>
        <v>1056.295793703478</v>
      </c>
      <c r="K824" s="35">
        <f t="shared" ca="1" si="117"/>
        <v>956.29579370347801</v>
      </c>
      <c r="L824" s="4">
        <f ca="1"/>
        <v>775.67906950487304</v>
      </c>
    </row>
    <row r="825" spans="1:12" x14ac:dyDescent="0.2">
      <c r="A825" s="25">
        <f t="shared" si="118"/>
        <v>805</v>
      </c>
      <c r="B825" s="33">
        <f t="shared" ca="1" si="114"/>
        <v>111.70289477831105</v>
      </c>
      <c r="C825" s="33">
        <f t="shared" ca="1" si="114"/>
        <v>1.0281564748792935</v>
      </c>
      <c r="D825" s="33">
        <f t="shared" ca="1" si="114"/>
        <v>1.089235973383107</v>
      </c>
      <c r="E825" s="33">
        <f t="shared" ca="1" si="121"/>
        <v>0.97162673871915639</v>
      </c>
      <c r="F825" s="33">
        <f t="shared" ca="1" si="121"/>
        <v>185.89094832770903</v>
      </c>
      <c r="G825" s="33">
        <f t="shared" ca="1" si="121"/>
        <v>52.154311573848595</v>
      </c>
      <c r="H825" s="4">
        <f t="shared" ca="1" si="115"/>
        <v>61372.226277468566</v>
      </c>
      <c r="I825" s="4">
        <f t="shared" ca="1" si="119"/>
        <v>62238.392119289027</v>
      </c>
      <c r="J825" s="34">
        <f t="shared" ca="1" si="116"/>
        <v>1240.7678423857806</v>
      </c>
      <c r="K825" s="35">
        <f t="shared" ca="1" si="117"/>
        <v>1140.7678423857806</v>
      </c>
      <c r="L825" s="4">
        <f ca="1"/>
        <v>775.91823854934887</v>
      </c>
    </row>
    <row r="826" spans="1:12" x14ac:dyDescent="0.2">
      <c r="A826" s="25">
        <f t="shared" si="118"/>
        <v>806</v>
      </c>
      <c r="B826" s="33">
        <f t="shared" ca="1" si="114"/>
        <v>115.01585115025854</v>
      </c>
      <c r="C826" s="33">
        <f t="shared" ca="1" si="114"/>
        <v>1.0813834454940117</v>
      </c>
      <c r="D826" s="33">
        <f t="shared" ca="1" si="114"/>
        <v>1.203904698140505</v>
      </c>
      <c r="E826" s="33">
        <f t="shared" ca="1" si="121"/>
        <v>1.0706440498836192</v>
      </c>
      <c r="F826" s="33">
        <f t="shared" ca="1" si="121"/>
        <v>217.0555124852165</v>
      </c>
      <c r="G826" s="33">
        <f t="shared" ca="1" si="121"/>
        <v>48.492372828964406</v>
      </c>
      <c r="H826" s="4">
        <f t="shared" ca="1" si="115"/>
        <v>68752.763301674597</v>
      </c>
      <c r="I826" s="4">
        <f t="shared" ca="1" si="119"/>
        <v>70141.193832309233</v>
      </c>
      <c r="J826" s="34">
        <f t="shared" ca="1" si="116"/>
        <v>1398.8238766461845</v>
      </c>
      <c r="K826" s="35">
        <f t="shared" ca="1" si="117"/>
        <v>1298.8238766461845</v>
      </c>
      <c r="L826" s="4">
        <f ca="1"/>
        <v>776.05465789408129</v>
      </c>
    </row>
    <row r="827" spans="1:12" x14ac:dyDescent="0.2">
      <c r="A827" s="25">
        <f t="shared" si="118"/>
        <v>807</v>
      </c>
      <c r="B827" s="33">
        <f t="shared" ca="1" si="114"/>
        <v>102.54596077366644</v>
      </c>
      <c r="C827" s="33">
        <f t="shared" ca="1" si="114"/>
        <v>1.0214915416523016</v>
      </c>
      <c r="D827" s="33">
        <f t="shared" ca="1" si="114"/>
        <v>0.93547592057403817</v>
      </c>
      <c r="E827" s="33">
        <f t="shared" ca="1" si="121"/>
        <v>1.0032245829284225</v>
      </c>
      <c r="F827" s="33">
        <f t="shared" ca="1" si="121"/>
        <v>183.16451831250922</v>
      </c>
      <c r="G827" s="33">
        <f t="shared" ca="1" si="121"/>
        <v>48.169412735949059</v>
      </c>
      <c r="H827" s="4">
        <f t="shared" ca="1" si="115"/>
        <v>50435.532093121234</v>
      </c>
      <c r="I827" s="4">
        <f t="shared" ca="1" si="119"/>
        <v>49864.461750166207</v>
      </c>
      <c r="J827" s="34">
        <f t="shared" ca="1" si="116"/>
        <v>993.28923500332417</v>
      </c>
      <c r="K827" s="35">
        <f t="shared" ca="1" si="117"/>
        <v>893.28923500332417</v>
      </c>
      <c r="L827" s="4">
        <f ca="1"/>
        <v>776.15962251691815</v>
      </c>
    </row>
    <row r="828" spans="1:12" x14ac:dyDescent="0.2">
      <c r="A828" s="25">
        <f t="shared" si="118"/>
        <v>808</v>
      </c>
      <c r="B828" s="33">
        <f t="shared" ca="1" si="114"/>
        <v>100.93620912663214</v>
      </c>
      <c r="C828" s="33">
        <f t="shared" ca="1" si="114"/>
        <v>1.0168691677822013</v>
      </c>
      <c r="D828" s="33">
        <f t="shared" ca="1" si="114"/>
        <v>0.90854179852418604</v>
      </c>
      <c r="E828" s="33">
        <f t="shared" ca="1" si="121"/>
        <v>1.0622357150022699</v>
      </c>
      <c r="F828" s="33">
        <f t="shared" ca="1" si="121"/>
        <v>197.01541559302143</v>
      </c>
      <c r="G828" s="33">
        <f t="shared" ca="1" si="121"/>
        <v>49.881548501246826</v>
      </c>
      <c r="H828" s="4">
        <f t="shared" ca="1" si="115"/>
        <v>53456.765149270956</v>
      </c>
      <c r="I828" s="4">
        <f t="shared" ca="1" si="119"/>
        <v>52158.971344295293</v>
      </c>
      <c r="J828" s="34">
        <f t="shared" ca="1" si="116"/>
        <v>1039.1794268859057</v>
      </c>
      <c r="K828" s="35">
        <f t="shared" ca="1" si="117"/>
        <v>939.17942688590574</v>
      </c>
      <c r="L828" s="4">
        <f ca="1"/>
        <v>776.23683191559951</v>
      </c>
    </row>
    <row r="829" spans="1:12" x14ac:dyDescent="0.2">
      <c r="A829" s="25">
        <f t="shared" si="118"/>
        <v>809</v>
      </c>
      <c r="B829" s="33">
        <f t="shared" ca="1" si="114"/>
        <v>103.12106083356855</v>
      </c>
      <c r="C829" s="33">
        <f t="shared" ca="1" si="114"/>
        <v>0.94015326132811139</v>
      </c>
      <c r="D829" s="33">
        <f t="shared" ca="1" si="114"/>
        <v>0.88068798209712196</v>
      </c>
      <c r="E829" s="33">
        <f t="shared" ca="1" si="121"/>
        <v>1.0572961703894006</v>
      </c>
      <c r="F829" s="33">
        <f t="shared" ca="1" si="121"/>
        <v>192.14146902101012</v>
      </c>
      <c r="G829" s="33">
        <f t="shared" ca="1" si="121"/>
        <v>52.317834493038269</v>
      </c>
      <c r="H829" s="4">
        <f t="shared" ca="1" si="115"/>
        <v>53979.983245363976</v>
      </c>
      <c r="I829" s="4">
        <f t="shared" ca="1" si="119"/>
        <v>54453.444886144185</v>
      </c>
      <c r="J829" s="34">
        <f t="shared" ca="1" si="116"/>
        <v>1085.0688977228838</v>
      </c>
      <c r="K829" s="35">
        <f t="shared" ca="1" si="117"/>
        <v>985.06889772288378</v>
      </c>
      <c r="L829" s="4">
        <f ca="1"/>
        <v>776.26796087936202</v>
      </c>
    </row>
    <row r="830" spans="1:12" x14ac:dyDescent="0.2">
      <c r="A830" s="25">
        <f t="shared" si="118"/>
        <v>810</v>
      </c>
      <c r="B830" s="33">
        <f t="shared" ca="1" si="114"/>
        <v>100.5619649209076</v>
      </c>
      <c r="C830" s="33">
        <f t="shared" ca="1" si="114"/>
        <v>0.99124995269110439</v>
      </c>
      <c r="D830" s="33">
        <f t="shared" ca="1" si="114"/>
        <v>1.0210397902919128</v>
      </c>
      <c r="E830" s="33">
        <f t="shared" ca="1" si="121"/>
        <v>1.0069648940042952</v>
      </c>
      <c r="F830" s="33">
        <f t="shared" ca="1" si="121"/>
        <v>191.29066144950241</v>
      </c>
      <c r="G830" s="33">
        <f t="shared" ca="1" si="121"/>
        <v>49.655594216540358</v>
      </c>
      <c r="H830" s="4">
        <f t="shared" ca="1" si="115"/>
        <v>56194.52172024786</v>
      </c>
      <c r="I830" s="4">
        <f t="shared" ca="1" si="119"/>
        <v>57235.57863032235</v>
      </c>
      <c r="J830" s="34">
        <f t="shared" ca="1" si="116"/>
        <v>1140.7115726064469</v>
      </c>
      <c r="K830" s="35">
        <f t="shared" ca="1" si="117"/>
        <v>1040.7115726064469</v>
      </c>
      <c r="L830" s="4">
        <f ca="1"/>
        <v>776.34017846994311</v>
      </c>
    </row>
    <row r="831" spans="1:12" x14ac:dyDescent="0.2">
      <c r="A831" s="25">
        <f t="shared" si="118"/>
        <v>811</v>
      </c>
      <c r="B831" s="33">
        <f t="shared" ca="1" si="114"/>
        <v>95.920189332835179</v>
      </c>
      <c r="C831" s="33">
        <f t="shared" ca="1" si="114"/>
        <v>0.88081105093100476</v>
      </c>
      <c r="D831" s="33">
        <f t="shared" ca="1" si="114"/>
        <v>0.98736299197812183</v>
      </c>
      <c r="E831" s="33">
        <f t="shared" ca="1" si="121"/>
        <v>0.96449922307386871</v>
      </c>
      <c r="F831" s="33">
        <f t="shared" ca="1" si="121"/>
        <v>213.13259796683886</v>
      </c>
      <c r="G831" s="33">
        <f t="shared" ca="1" si="121"/>
        <v>53.121302140084346</v>
      </c>
      <c r="H831" s="4">
        <f t="shared" ca="1" si="115"/>
        <v>55289.213738502767</v>
      </c>
      <c r="I831" s="4">
        <f t="shared" ca="1" si="119"/>
        <v>57769.538963082072</v>
      </c>
      <c r="J831" s="34">
        <f t="shared" ca="1" si="116"/>
        <v>1151.3907792616415</v>
      </c>
      <c r="K831" s="35">
        <f t="shared" ca="1" si="117"/>
        <v>1051.3907792616415</v>
      </c>
      <c r="L831" s="4">
        <f ca="1"/>
        <v>776.3557514259893</v>
      </c>
    </row>
    <row r="832" spans="1:12" x14ac:dyDescent="0.2">
      <c r="A832" s="25">
        <f t="shared" si="118"/>
        <v>812</v>
      </c>
      <c r="B832" s="33">
        <f t="shared" ca="1" si="114"/>
        <v>87.997528709570076</v>
      </c>
      <c r="C832" s="33">
        <f t="shared" ca="1" si="114"/>
        <v>1.0014746394748406</v>
      </c>
      <c r="D832" s="33">
        <f t="shared" ca="1" si="114"/>
        <v>0.82331936091696556</v>
      </c>
      <c r="E832" s="33">
        <f t="shared" ca="1" si="121"/>
        <v>0.82492870528574436</v>
      </c>
      <c r="F832" s="33">
        <f t="shared" ca="1" si="121"/>
        <v>205.98348379393869</v>
      </c>
      <c r="G832" s="33">
        <f t="shared" ca="1" si="121"/>
        <v>50.337695422092395</v>
      </c>
      <c r="H832" s="4">
        <f t="shared" ca="1" si="115"/>
        <v>38830.452956772002</v>
      </c>
      <c r="I832" s="4">
        <f t="shared" ca="1" si="119"/>
        <v>37948.444646384138</v>
      </c>
      <c r="J832" s="34">
        <f t="shared" ca="1" si="116"/>
        <v>754.96889292768276</v>
      </c>
      <c r="K832" s="35">
        <f t="shared" ca="1" si="117"/>
        <v>654.96889292768276</v>
      </c>
      <c r="L832" s="4">
        <f ca="1"/>
        <v>776.48453254033984</v>
      </c>
    </row>
    <row r="833" spans="1:12" x14ac:dyDescent="0.2">
      <c r="A833" s="25">
        <f t="shared" si="118"/>
        <v>813</v>
      </c>
      <c r="B833" s="33">
        <f t="shared" ca="1" si="114"/>
        <v>96.711286266279117</v>
      </c>
      <c r="C833" s="33">
        <f t="shared" ca="1" si="114"/>
        <v>0.9646788923390659</v>
      </c>
      <c r="D833" s="33">
        <f t="shared" ca="1" si="114"/>
        <v>0.97896510437061302</v>
      </c>
      <c r="E833" s="33">
        <f t="shared" ca="1" si="121"/>
        <v>1.0238023899185578</v>
      </c>
      <c r="F833" s="33">
        <f t="shared" ca="1" si="121"/>
        <v>204.0504686364429</v>
      </c>
      <c r="G833" s="33">
        <f t="shared" ca="1" si="121"/>
        <v>47.01476424176608</v>
      </c>
      <c r="H833" s="4">
        <f t="shared" ca="1" si="115"/>
        <v>51711.646663725594</v>
      </c>
      <c r="I833" s="4">
        <f t="shared" ca="1" si="119"/>
        <v>49884.378710043304</v>
      </c>
      <c r="J833" s="34">
        <f t="shared" ca="1" si="116"/>
        <v>993.68757420086604</v>
      </c>
      <c r="K833" s="35">
        <f t="shared" ca="1" si="117"/>
        <v>893.68757420086604</v>
      </c>
      <c r="L833" s="4">
        <f ca="1"/>
        <v>776.53597777498771</v>
      </c>
    </row>
    <row r="834" spans="1:12" x14ac:dyDescent="0.2">
      <c r="A834" s="25">
        <f t="shared" si="118"/>
        <v>814</v>
      </c>
      <c r="B834" s="33">
        <f t="shared" ca="1" si="114"/>
        <v>101.18472159182629</v>
      </c>
      <c r="C834" s="33">
        <f t="shared" ca="1" si="114"/>
        <v>1.0536667037376002</v>
      </c>
      <c r="D834" s="33">
        <f t="shared" ca="1" si="114"/>
        <v>1.0338419386453361</v>
      </c>
      <c r="E834" s="33">
        <f t="shared" ca="1" si="121"/>
        <v>1.0590900093241278</v>
      </c>
      <c r="F834" s="33">
        <f t="shared" ca="1" si="121"/>
        <v>200.18748035766532</v>
      </c>
      <c r="G834" s="33">
        <f t="shared" ca="1" si="121"/>
        <v>48.121435994429682</v>
      </c>
      <c r="H834" s="4">
        <f t="shared" ca="1" si="115"/>
        <v>58020.337235877196</v>
      </c>
      <c r="I834" s="4">
        <f t="shared" ca="1" si="119"/>
        <v>60773.909729942963</v>
      </c>
      <c r="J834" s="34">
        <f t="shared" ca="1" si="116"/>
        <v>1211.4781945988593</v>
      </c>
      <c r="K834" s="35">
        <f t="shared" ca="1" si="117"/>
        <v>1111.4781945988593</v>
      </c>
      <c r="L834" s="4">
        <f ca="1"/>
        <v>776.55655955304144</v>
      </c>
    </row>
    <row r="835" spans="1:12" x14ac:dyDescent="0.2">
      <c r="A835" s="25">
        <f t="shared" si="118"/>
        <v>815</v>
      </c>
      <c r="B835" s="33">
        <f t="shared" ca="1" si="114"/>
        <v>100.44797307947547</v>
      </c>
      <c r="C835" s="33">
        <f t="shared" ca="1" si="114"/>
        <v>0.97413925727664541</v>
      </c>
      <c r="D835" s="33">
        <f t="shared" ca="1" si="114"/>
        <v>1.1769386931986086</v>
      </c>
      <c r="E835" s="33">
        <f t="shared" ca="1" si="121"/>
        <v>1.0424512021087924</v>
      </c>
      <c r="F835" s="33">
        <f t="shared" ca="1" si="121"/>
        <v>199.34743393073003</v>
      </c>
      <c r="G835" s="33">
        <f t="shared" ca="1" si="121"/>
        <v>46.51343921247144</v>
      </c>
      <c r="H835" s="4">
        <f t="shared" ca="1" si="115"/>
        <v>61818.094378608046</v>
      </c>
      <c r="I835" s="4">
        <f t="shared" ca="1" si="119"/>
        <v>59867.576024250644</v>
      </c>
      <c r="J835" s="34">
        <f t="shared" ca="1" si="116"/>
        <v>1193.3515204850128</v>
      </c>
      <c r="K835" s="35">
        <f t="shared" ca="1" si="117"/>
        <v>1093.3515204850128</v>
      </c>
      <c r="L835" s="4">
        <f ca="1"/>
        <v>776.62169852984357</v>
      </c>
    </row>
    <row r="836" spans="1:12" x14ac:dyDescent="0.2">
      <c r="A836" s="25">
        <f t="shared" si="118"/>
        <v>816</v>
      </c>
      <c r="B836" s="33">
        <f t="shared" ca="1" si="114"/>
        <v>92.922980051698403</v>
      </c>
      <c r="C836" s="33">
        <f t="shared" ca="1" si="114"/>
        <v>1.0551319986617147</v>
      </c>
      <c r="D836" s="33">
        <f t="shared" ca="1" si="114"/>
        <v>1.0524902352067267</v>
      </c>
      <c r="E836" s="33">
        <f t="shared" ca="1" si="121"/>
        <v>1.0138664921944702</v>
      </c>
      <c r="F836" s="33">
        <f t="shared" ca="1" si="121"/>
        <v>199.0970124238801</v>
      </c>
      <c r="G836" s="33">
        <f t="shared" ca="1" si="121"/>
        <v>49.985520480346061</v>
      </c>
      <c r="H836" s="4">
        <f t="shared" ca="1" si="115"/>
        <v>58438.75610618676</v>
      </c>
      <c r="I836" s="4">
        <f t="shared" ca="1" si="119"/>
        <v>58782.187625444232</v>
      </c>
      <c r="J836" s="34">
        <f t="shared" ca="1" si="116"/>
        <v>1171.6437525088847</v>
      </c>
      <c r="K836" s="35">
        <f t="shared" ca="1" si="117"/>
        <v>1071.6437525088847</v>
      </c>
      <c r="L836" s="4">
        <f ca="1"/>
        <v>776.62948384133767</v>
      </c>
    </row>
    <row r="837" spans="1:12" x14ac:dyDescent="0.2">
      <c r="A837" s="25">
        <f t="shared" si="118"/>
        <v>817</v>
      </c>
      <c r="B837" s="33">
        <f t="shared" ca="1" si="114"/>
        <v>107.68170024237784</v>
      </c>
      <c r="C837" s="33">
        <f t="shared" ca="1" si="114"/>
        <v>1.0131785051861968</v>
      </c>
      <c r="D837" s="33">
        <f t="shared" ca="1" si="114"/>
        <v>0.94837650683204378</v>
      </c>
      <c r="E837" s="33">
        <f t="shared" ca="1" si="121"/>
        <v>0.91872519684429677</v>
      </c>
      <c r="F837" s="33">
        <f t="shared" ca="1" si="121"/>
        <v>208.52128666123883</v>
      </c>
      <c r="G837" s="33">
        <f t="shared" ca="1" si="121"/>
        <v>45.705157623196001</v>
      </c>
      <c r="H837" s="4">
        <f t="shared" ca="1" si="115"/>
        <v>45017.774500363324</v>
      </c>
      <c r="I837" s="4">
        <f t="shared" ca="1" si="119"/>
        <v>45920.140764966789</v>
      </c>
      <c r="J837" s="34">
        <f t="shared" ca="1" si="116"/>
        <v>914.40281529933577</v>
      </c>
      <c r="K837" s="35">
        <f t="shared" ca="1" si="117"/>
        <v>814.40281529933577</v>
      </c>
      <c r="L837" s="4">
        <f ca="1"/>
        <v>776.74014471834676</v>
      </c>
    </row>
    <row r="838" spans="1:12" x14ac:dyDescent="0.2">
      <c r="A838" s="25">
        <f t="shared" si="118"/>
        <v>818</v>
      </c>
      <c r="B838" s="33">
        <f t="shared" ca="1" si="114"/>
        <v>88.576611916883465</v>
      </c>
      <c r="C838" s="33">
        <f t="shared" ca="1" si="114"/>
        <v>0.97225466721751097</v>
      </c>
      <c r="D838" s="33">
        <f t="shared" ca="1" si="114"/>
        <v>0.85917180713272367</v>
      </c>
      <c r="E838" s="33">
        <f t="shared" ca="1" si="121"/>
        <v>0.95955000670777046</v>
      </c>
      <c r="F838" s="33">
        <f t="shared" ca="1" si="121"/>
        <v>215.09344094004985</v>
      </c>
      <c r="G838" s="33">
        <f t="shared" ca="1" si="121"/>
        <v>51.100700871586128</v>
      </c>
      <c r="H838" s="4">
        <f t="shared" ca="1" si="115"/>
        <v>46744.189564083754</v>
      </c>
      <c r="I838" s="4">
        <f t="shared" ca="1" si="119"/>
        <v>48263.414153101556</v>
      </c>
      <c r="J838" s="34">
        <f t="shared" ca="1" si="116"/>
        <v>961.26828306203106</v>
      </c>
      <c r="K838" s="35">
        <f t="shared" ca="1" si="117"/>
        <v>861.26828306203106</v>
      </c>
      <c r="L838" s="4">
        <f ca="1"/>
        <v>777.02854827693341</v>
      </c>
    </row>
    <row r="839" spans="1:12" x14ac:dyDescent="0.2">
      <c r="A839" s="25">
        <f t="shared" si="118"/>
        <v>819</v>
      </c>
      <c r="B839" s="33">
        <f t="shared" ca="1" si="114"/>
        <v>96.876438340604196</v>
      </c>
      <c r="C839" s="33">
        <f t="shared" ca="1" si="114"/>
        <v>1.0922550681713779</v>
      </c>
      <c r="D839" s="33">
        <f t="shared" ca="1" si="114"/>
        <v>1.189325273822311</v>
      </c>
      <c r="E839" s="33">
        <f t="shared" ca="1" si="121"/>
        <v>1.0934262864444282</v>
      </c>
      <c r="F839" s="33">
        <f t="shared" ca="1" si="121"/>
        <v>197.04425662339705</v>
      </c>
      <c r="G839" s="33">
        <f t="shared" ca="1" si="121"/>
        <v>44.941990204409407</v>
      </c>
      <c r="H839" s="4">
        <f t="shared" ca="1" si="115"/>
        <v>63396.866213468478</v>
      </c>
      <c r="I839" s="4">
        <f t="shared" ca="1" si="119"/>
        <v>63929.799784303672</v>
      </c>
      <c r="J839" s="34">
        <f t="shared" ca="1" si="116"/>
        <v>1274.5959956860734</v>
      </c>
      <c r="K839" s="35">
        <f t="shared" ca="1" si="117"/>
        <v>1174.5959956860734</v>
      </c>
      <c r="L839" s="4">
        <f ca="1"/>
        <v>777.14096699568643</v>
      </c>
    </row>
    <row r="840" spans="1:12" x14ac:dyDescent="0.2">
      <c r="A840" s="25">
        <f t="shared" si="118"/>
        <v>820</v>
      </c>
      <c r="B840" s="33">
        <f t="shared" ca="1" si="114"/>
        <v>109.15241205165152</v>
      </c>
      <c r="C840" s="33">
        <f t="shared" ca="1" si="114"/>
        <v>1.0556619663182099</v>
      </c>
      <c r="D840" s="33">
        <f t="shared" ca="1" si="114"/>
        <v>1.1436465766102624</v>
      </c>
      <c r="E840" s="33">
        <f t="shared" ref="E840:G859" ca="1" si="122">NORMINV(RAND(),E$15, E$16)</f>
        <v>1.0199007665132296</v>
      </c>
      <c r="F840" s="33">
        <f t="shared" ca="1" si="122"/>
        <v>199.4375255299926</v>
      </c>
      <c r="G840" s="33">
        <f t="shared" ca="1" si="122"/>
        <v>48.105525232903716</v>
      </c>
      <c r="H840" s="4">
        <f t="shared" ca="1" si="115"/>
        <v>61853.11762118154</v>
      </c>
      <c r="I840" s="4">
        <f t="shared" ca="1" si="119"/>
        <v>64149.001058741109</v>
      </c>
      <c r="J840" s="34">
        <f t="shared" ca="1" si="116"/>
        <v>1278.9800211748222</v>
      </c>
      <c r="K840" s="35">
        <f t="shared" ca="1" si="117"/>
        <v>1178.9800211748222</v>
      </c>
      <c r="L840" s="4">
        <f ca="1"/>
        <v>777.33263388607054</v>
      </c>
    </row>
    <row r="841" spans="1:12" x14ac:dyDescent="0.2">
      <c r="A841" s="25">
        <f t="shared" si="118"/>
        <v>821</v>
      </c>
      <c r="B841" s="33">
        <f t="shared" ca="1" si="114"/>
        <v>108.46810709233459</v>
      </c>
      <c r="C841" s="33">
        <f t="shared" ca="1" si="114"/>
        <v>1.0132788345799517</v>
      </c>
      <c r="D841" s="33">
        <f t="shared" ca="1" si="114"/>
        <v>1.0266204428040306</v>
      </c>
      <c r="E841" s="33">
        <f t="shared" ca="1" si="122"/>
        <v>0.9170282065045926</v>
      </c>
      <c r="F841" s="33">
        <f t="shared" ca="1" si="122"/>
        <v>211.79357362142594</v>
      </c>
      <c r="G841" s="33">
        <f t="shared" ca="1" si="122"/>
        <v>50.200649146941181</v>
      </c>
      <c r="H841" s="4">
        <f t="shared" ca="1" si="115"/>
        <v>52990.162749751915</v>
      </c>
      <c r="I841" s="4">
        <f t="shared" ca="1" si="119"/>
        <v>51827.39206450378</v>
      </c>
      <c r="J841" s="34">
        <f t="shared" ca="1" si="116"/>
        <v>1032.5478412900757</v>
      </c>
      <c r="K841" s="35">
        <f t="shared" ca="1" si="117"/>
        <v>932.54784129007567</v>
      </c>
      <c r="L841" s="4">
        <f ca="1"/>
        <v>777.49634025263038</v>
      </c>
    </row>
    <row r="842" spans="1:12" x14ac:dyDescent="0.2">
      <c r="A842" s="25">
        <f t="shared" si="118"/>
        <v>822</v>
      </c>
      <c r="B842" s="33">
        <f t="shared" ca="1" si="114"/>
        <v>93.959986931479619</v>
      </c>
      <c r="C842" s="33">
        <f t="shared" ca="1" si="114"/>
        <v>0.95787974433787237</v>
      </c>
      <c r="D842" s="33">
        <f t="shared" ca="1" si="114"/>
        <v>0.81985818923722975</v>
      </c>
      <c r="E842" s="33">
        <f t="shared" ca="1" si="122"/>
        <v>1.089253702427011</v>
      </c>
      <c r="F842" s="33">
        <f t="shared" ca="1" si="122"/>
        <v>196.57361527711481</v>
      </c>
      <c r="G842" s="33">
        <f t="shared" ca="1" si="122"/>
        <v>49.599499926135351</v>
      </c>
      <c r="H842" s="4">
        <f t="shared" ca="1" si="115"/>
        <v>48954.664467740316</v>
      </c>
      <c r="I842" s="4">
        <f t="shared" ca="1" si="119"/>
        <v>48270.815808204134</v>
      </c>
      <c r="J842" s="34">
        <f t="shared" ca="1" si="116"/>
        <v>961.41631616408267</v>
      </c>
      <c r="K842" s="35">
        <f t="shared" ca="1" si="117"/>
        <v>861.41631616408267</v>
      </c>
      <c r="L842" s="4">
        <f ca="1"/>
        <v>777.74339400009546</v>
      </c>
    </row>
    <row r="843" spans="1:12" x14ac:dyDescent="0.2">
      <c r="A843" s="25">
        <f t="shared" si="118"/>
        <v>823</v>
      </c>
      <c r="B843" s="33">
        <f t="shared" ca="1" si="114"/>
        <v>99.222807333619187</v>
      </c>
      <c r="C843" s="33">
        <f t="shared" ca="1" si="114"/>
        <v>0.95171478410819443</v>
      </c>
      <c r="D843" s="33">
        <f t="shared" ca="1" si="114"/>
        <v>1.2659043729953394</v>
      </c>
      <c r="E843" s="33">
        <f t="shared" ca="1" si="122"/>
        <v>1.0319711640487421</v>
      </c>
      <c r="F843" s="33">
        <f t="shared" ca="1" si="122"/>
        <v>179.52837140991673</v>
      </c>
      <c r="G843" s="33">
        <f t="shared" ca="1" si="122"/>
        <v>50.634535745583712</v>
      </c>
      <c r="H843" s="4">
        <f t="shared" ca="1" si="115"/>
        <v>71108.822616538571</v>
      </c>
      <c r="I843" s="4">
        <f t="shared" ca="1" si="119"/>
        <v>70616.071600521027</v>
      </c>
      <c r="J843" s="34">
        <f t="shared" ca="1" si="116"/>
        <v>1408.3214320104205</v>
      </c>
      <c r="K843" s="35">
        <f t="shared" ca="1" si="117"/>
        <v>1308.3214320104205</v>
      </c>
      <c r="L843" s="4">
        <f ca="1"/>
        <v>777.81191483496002</v>
      </c>
    </row>
    <row r="844" spans="1:12" x14ac:dyDescent="0.2">
      <c r="A844" s="25">
        <f t="shared" si="118"/>
        <v>824</v>
      </c>
      <c r="B844" s="33">
        <f t="shared" ca="1" si="114"/>
        <v>90.789281434077807</v>
      </c>
      <c r="C844" s="33">
        <f t="shared" ca="1" si="114"/>
        <v>0.97886552099670676</v>
      </c>
      <c r="D844" s="33">
        <f t="shared" ca="1" si="114"/>
        <v>1.2562979079203322</v>
      </c>
      <c r="E844" s="33">
        <f t="shared" ca="1" si="122"/>
        <v>1.0226248956712558</v>
      </c>
      <c r="F844" s="33">
        <f t="shared" ca="1" si="122"/>
        <v>194.61258722725765</v>
      </c>
      <c r="G844" s="33">
        <f t="shared" ca="1" si="122"/>
        <v>46.657396711061381</v>
      </c>
      <c r="H844" s="4">
        <f t="shared" ca="1" si="115"/>
        <v>64282.840117145162</v>
      </c>
      <c r="I844" s="4">
        <f t="shared" ca="1" si="119"/>
        <v>63666.183060224743</v>
      </c>
      <c r="J844" s="34">
        <f t="shared" ca="1" si="116"/>
        <v>1269.3236612044948</v>
      </c>
      <c r="K844" s="35">
        <f t="shared" ca="1" si="117"/>
        <v>1169.3236612044948</v>
      </c>
      <c r="L844" s="4">
        <f ca="1"/>
        <v>777.90861215794769</v>
      </c>
    </row>
    <row r="845" spans="1:12" x14ac:dyDescent="0.2">
      <c r="A845" s="25">
        <f t="shared" si="118"/>
        <v>825</v>
      </c>
      <c r="B845" s="33">
        <f t="shared" ca="1" si="114"/>
        <v>81.804065270260153</v>
      </c>
      <c r="C845" s="33">
        <f t="shared" ca="1" si="114"/>
        <v>1.0334465520998217</v>
      </c>
      <c r="D845" s="33">
        <f t="shared" ca="1" si="114"/>
        <v>1.2836304247671992</v>
      </c>
      <c r="E845" s="33">
        <f t="shared" ca="1" si="122"/>
        <v>0.9538893555464435</v>
      </c>
      <c r="F845" s="33">
        <f t="shared" ca="1" si="122"/>
        <v>179.53219901428506</v>
      </c>
      <c r="G845" s="33">
        <f t="shared" ca="1" si="122"/>
        <v>46.09050362366488</v>
      </c>
      <c r="H845" s="4">
        <f t="shared" ca="1" si="115"/>
        <v>60511.150051339755</v>
      </c>
      <c r="I845" s="4">
        <f t="shared" ca="1" si="119"/>
        <v>60538.933072593252</v>
      </c>
      <c r="J845" s="34">
        <f t="shared" ca="1" si="116"/>
        <v>1206.778661451865</v>
      </c>
      <c r="K845" s="35">
        <f t="shared" ca="1" si="117"/>
        <v>1106.778661451865</v>
      </c>
      <c r="L845" s="4">
        <f ca="1"/>
        <v>777.91712852901537</v>
      </c>
    </row>
    <row r="846" spans="1:12" x14ac:dyDescent="0.2">
      <c r="A846" s="25">
        <f t="shared" si="118"/>
        <v>826</v>
      </c>
      <c r="B846" s="33">
        <f t="shared" ca="1" si="114"/>
        <v>113.20488540952566</v>
      </c>
      <c r="C846" s="33">
        <f t="shared" ca="1" si="114"/>
        <v>1.0649912849181056</v>
      </c>
      <c r="D846" s="33">
        <f t="shared" ca="1" si="114"/>
        <v>1.1532451835345021</v>
      </c>
      <c r="E846" s="33">
        <f t="shared" ca="1" si="122"/>
        <v>0.98352058306129497</v>
      </c>
      <c r="F846" s="33">
        <f t="shared" ca="1" si="122"/>
        <v>204.37463319826253</v>
      </c>
      <c r="G846" s="33">
        <f t="shared" ca="1" si="122"/>
        <v>53.084947959545353</v>
      </c>
      <c r="H846" s="4">
        <f t="shared" ca="1" si="115"/>
        <v>66815.504912765289</v>
      </c>
      <c r="I846" s="4">
        <f t="shared" ca="1" si="119"/>
        <v>68821.416481762179</v>
      </c>
      <c r="J846" s="34">
        <f t="shared" ca="1" si="116"/>
        <v>1372.4283296352435</v>
      </c>
      <c r="K846" s="35">
        <f t="shared" ca="1" si="117"/>
        <v>1272.4283296352435</v>
      </c>
      <c r="L846" s="4">
        <f ca="1"/>
        <v>778.07273463288107</v>
      </c>
    </row>
    <row r="847" spans="1:12" x14ac:dyDescent="0.2">
      <c r="A847" s="25">
        <f t="shared" si="118"/>
        <v>827</v>
      </c>
      <c r="B847" s="33">
        <f t="shared" ca="1" si="114"/>
        <v>105.55976913654717</v>
      </c>
      <c r="C847" s="33">
        <f t="shared" ca="1" si="114"/>
        <v>0.97541654754299989</v>
      </c>
      <c r="D847" s="33">
        <f t="shared" ca="1" si="114"/>
        <v>1.3093769933509367</v>
      </c>
      <c r="E847" s="33">
        <f t="shared" ca="1" si="122"/>
        <v>0.92641865923240108</v>
      </c>
      <c r="F847" s="33">
        <f t="shared" ca="1" si="122"/>
        <v>192.2876400473429</v>
      </c>
      <c r="G847" s="33">
        <f t="shared" ca="1" si="122"/>
        <v>47.547969571574555</v>
      </c>
      <c r="H847" s="4">
        <f t="shared" ca="1" si="115"/>
        <v>62765.226554096473</v>
      </c>
      <c r="I847" s="4">
        <f t="shared" ca="1" si="119"/>
        <v>62699.305011619806</v>
      </c>
      <c r="J847" s="34">
        <f t="shared" ca="1" si="116"/>
        <v>1249.9861002323962</v>
      </c>
      <c r="K847" s="35">
        <f t="shared" ca="1" si="117"/>
        <v>1149.9861002323962</v>
      </c>
      <c r="L847" s="4">
        <f ca="1"/>
        <v>778.32908630595284</v>
      </c>
    </row>
    <row r="848" spans="1:12" x14ac:dyDescent="0.2">
      <c r="A848" s="25">
        <f t="shared" si="118"/>
        <v>828</v>
      </c>
      <c r="B848" s="33">
        <f t="shared" ca="1" si="114"/>
        <v>90.143567843305874</v>
      </c>
      <c r="C848" s="33">
        <f t="shared" ca="1" si="114"/>
        <v>0.97653573100667335</v>
      </c>
      <c r="D848" s="33">
        <f t="shared" ca="1" si="114"/>
        <v>1.0573662721691839</v>
      </c>
      <c r="E848" s="33">
        <f t="shared" ca="1" si="122"/>
        <v>0.95854819057696039</v>
      </c>
      <c r="F848" s="33">
        <f t="shared" ca="1" si="122"/>
        <v>199.36740250659673</v>
      </c>
      <c r="G848" s="33">
        <f t="shared" ca="1" si="122"/>
        <v>44.991698183890868</v>
      </c>
      <c r="H848" s="4">
        <f t="shared" ca="1" si="115"/>
        <v>49760.644797719833</v>
      </c>
      <c r="I848" s="4">
        <f t="shared" ca="1" si="119"/>
        <v>48087.633355980368</v>
      </c>
      <c r="J848" s="34">
        <f t="shared" ca="1" si="116"/>
        <v>957.75266711960739</v>
      </c>
      <c r="K848" s="35">
        <f t="shared" ca="1" si="117"/>
        <v>857.75266711960739</v>
      </c>
      <c r="L848" s="4">
        <f ca="1"/>
        <v>778.40412532411733</v>
      </c>
    </row>
    <row r="849" spans="1:12" x14ac:dyDescent="0.2">
      <c r="A849" s="25">
        <f t="shared" si="118"/>
        <v>829</v>
      </c>
      <c r="B849" s="33">
        <f t="shared" ca="1" si="114"/>
        <v>97.91685151388873</v>
      </c>
      <c r="C849" s="33">
        <f t="shared" ca="1" si="114"/>
        <v>1.104491759241548</v>
      </c>
      <c r="D849" s="33">
        <f t="shared" ca="1" si="114"/>
        <v>1.2622993256019968</v>
      </c>
      <c r="E849" s="33">
        <f t="shared" ca="1" si="122"/>
        <v>0.99042936768479983</v>
      </c>
      <c r="F849" s="33">
        <f t="shared" ca="1" si="122"/>
        <v>208.25269339870138</v>
      </c>
      <c r="G849" s="33">
        <f t="shared" ca="1" si="122"/>
        <v>48.051979629768134</v>
      </c>
      <c r="H849" s="4">
        <f t="shared" ca="1" si="115"/>
        <v>65480.460657134448</v>
      </c>
      <c r="I849" s="4">
        <f t="shared" ca="1" si="119"/>
        <v>63738.794413612901</v>
      </c>
      <c r="J849" s="34">
        <f t="shared" ca="1" si="116"/>
        <v>1270.775888272258</v>
      </c>
      <c r="K849" s="35">
        <f t="shared" ca="1" si="117"/>
        <v>1170.775888272258</v>
      </c>
      <c r="L849" s="4">
        <f ca="1"/>
        <v>778.46793981544613</v>
      </c>
    </row>
    <row r="850" spans="1:12" x14ac:dyDescent="0.2">
      <c r="A850" s="25">
        <f t="shared" si="118"/>
        <v>830</v>
      </c>
      <c r="B850" s="33">
        <f t="shared" ca="1" si="114"/>
        <v>106.81298606725453</v>
      </c>
      <c r="C850" s="33">
        <f t="shared" ca="1" si="114"/>
        <v>1.0699952276703004</v>
      </c>
      <c r="D850" s="33">
        <f t="shared" ca="1" si="114"/>
        <v>1.0163270273645966</v>
      </c>
      <c r="E850" s="33">
        <f t="shared" ca="1" si="122"/>
        <v>1.1069887310978672</v>
      </c>
      <c r="F850" s="33">
        <f t="shared" ca="1" si="122"/>
        <v>201.05178235867214</v>
      </c>
      <c r="G850" s="33">
        <f t="shared" ca="1" si="122"/>
        <v>51.122579965381824</v>
      </c>
      <c r="H850" s="4">
        <f t="shared" ca="1" si="115"/>
        <v>63559.921040846748</v>
      </c>
      <c r="I850" s="4">
        <f t="shared" ca="1" si="119"/>
        <v>63458.461322850788</v>
      </c>
      <c r="J850" s="34">
        <f t="shared" ca="1" si="116"/>
        <v>1265.1692264570158</v>
      </c>
      <c r="K850" s="35">
        <f t="shared" ca="1" si="117"/>
        <v>1165.1692264570158</v>
      </c>
      <c r="L850" s="4">
        <f ca="1"/>
        <v>778.88935923378983</v>
      </c>
    </row>
    <row r="851" spans="1:12" x14ac:dyDescent="0.2">
      <c r="A851" s="25">
        <f t="shared" si="118"/>
        <v>831</v>
      </c>
      <c r="B851" s="33">
        <f t="shared" ca="1" si="114"/>
        <v>98.240809228619725</v>
      </c>
      <c r="C851" s="33">
        <f t="shared" ca="1" si="114"/>
        <v>1.0058333937262103</v>
      </c>
      <c r="D851" s="33">
        <f t="shared" ca="1" si="114"/>
        <v>0.79613510489025929</v>
      </c>
      <c r="E851" s="33">
        <f t="shared" ca="1" si="122"/>
        <v>1.0841555154956095</v>
      </c>
      <c r="F851" s="33">
        <f t="shared" ca="1" si="122"/>
        <v>200.87746883059941</v>
      </c>
      <c r="G851" s="33">
        <f t="shared" ca="1" si="122"/>
        <v>49.915912786522753</v>
      </c>
      <c r="H851" s="4">
        <f t="shared" ca="1" si="115"/>
        <v>48217.397509017464</v>
      </c>
      <c r="I851" s="4">
        <f t="shared" ca="1" si="119"/>
        <v>48661.882485909722</v>
      </c>
      <c r="J851" s="34">
        <f t="shared" ca="1" si="116"/>
        <v>969.23764971819446</v>
      </c>
      <c r="K851" s="35">
        <f t="shared" ca="1" si="117"/>
        <v>869.23764971819446</v>
      </c>
      <c r="L851" s="4">
        <f ca="1"/>
        <v>778.95786350659819</v>
      </c>
    </row>
    <row r="852" spans="1:12" x14ac:dyDescent="0.2">
      <c r="A852" s="25">
        <f t="shared" si="118"/>
        <v>832</v>
      </c>
      <c r="B852" s="33">
        <f t="shared" ref="B852:D915" ca="1" si="123">NORMINV(RAND(),B$15, B$16)</f>
        <v>85.256514585706569</v>
      </c>
      <c r="C852" s="33">
        <f t="shared" ca="1" si="123"/>
        <v>1.0349083754527648</v>
      </c>
      <c r="D852" s="33">
        <f t="shared" ca="1" si="123"/>
        <v>0.98517246818870552</v>
      </c>
      <c r="E852" s="33">
        <f t="shared" ca="1" si="122"/>
        <v>0.95058755512703941</v>
      </c>
      <c r="F852" s="33">
        <f t="shared" ca="1" si="122"/>
        <v>195.21963026690105</v>
      </c>
      <c r="G852" s="33">
        <f t="shared" ca="1" si="122"/>
        <v>51.593209262110165</v>
      </c>
      <c r="H852" s="4">
        <f t="shared" ca="1" si="115"/>
        <v>53064.090025182057</v>
      </c>
      <c r="I852" s="4">
        <f t="shared" ca="1" si="119"/>
        <v>51391.638014297867</v>
      </c>
      <c r="J852" s="34">
        <f t="shared" ca="1" si="116"/>
        <v>1023.8327602859573</v>
      </c>
      <c r="K852" s="35">
        <f t="shared" ca="1" si="117"/>
        <v>923.83276028595731</v>
      </c>
      <c r="L852" s="4">
        <f ca="1"/>
        <v>779.08210334108571</v>
      </c>
    </row>
    <row r="853" spans="1:12" x14ac:dyDescent="0.2">
      <c r="A853" s="25">
        <f t="shared" si="118"/>
        <v>833</v>
      </c>
      <c r="B853" s="33">
        <f t="shared" ca="1" si="123"/>
        <v>102.35801284348534</v>
      </c>
      <c r="C853" s="33">
        <f t="shared" ca="1" si="123"/>
        <v>1.0164328615934681</v>
      </c>
      <c r="D853" s="33">
        <f t="shared" ca="1" si="123"/>
        <v>0.81444635105117569</v>
      </c>
      <c r="E853" s="33">
        <f t="shared" ca="1" si="122"/>
        <v>1.1211569026344728</v>
      </c>
      <c r="F853" s="33">
        <f t="shared" ca="1" si="122"/>
        <v>192.05020770029068</v>
      </c>
      <c r="G853" s="33">
        <f t="shared" ca="1" si="122"/>
        <v>48.930151484059898</v>
      </c>
      <c r="H853" s="4">
        <f t="shared" ref="H853:H916" ca="1" si="124">$B$3*D853*E853*G853 + B853*C853*G853+F853</f>
        <v>49961.950552017246</v>
      </c>
      <c r="I853" s="4">
        <f t="shared" ca="1" si="119"/>
        <v>49120.869062943755</v>
      </c>
      <c r="J853" s="34">
        <f t="shared" ref="J853:J916" ca="1" si="125">(I853-$F$15)/($E$15*$G$15)</f>
        <v>978.41738125887514</v>
      </c>
      <c r="K853" s="35">
        <f t="shared" ref="K853:K916" ca="1" si="126">J853-$D$15*$B$15/$C$15</f>
        <v>878.41738125887514</v>
      </c>
      <c r="L853" s="4">
        <f ca="1"/>
        <v>779.22749500050941</v>
      </c>
    </row>
    <row r="854" spans="1:12" x14ac:dyDescent="0.2">
      <c r="A854" s="25">
        <f t="shared" ref="A854:A917" si="127">1+A853</f>
        <v>834</v>
      </c>
      <c r="B854" s="33">
        <f t="shared" ca="1" si="123"/>
        <v>88.349386993321787</v>
      </c>
      <c r="C854" s="33">
        <f t="shared" ca="1" si="123"/>
        <v>1.0389977999831623</v>
      </c>
      <c r="D854" s="33">
        <f t="shared" ca="1" si="123"/>
        <v>0.97498106503878534</v>
      </c>
      <c r="E854" s="33">
        <f t="shared" ca="1" si="122"/>
        <v>0.9712493793509922</v>
      </c>
      <c r="F854" s="33">
        <f t="shared" ca="1" si="122"/>
        <v>180.84259561365943</v>
      </c>
      <c r="G854" s="33">
        <f t="shared" ca="1" si="122"/>
        <v>48.842663869795096</v>
      </c>
      <c r="H854" s="4">
        <f t="shared" ca="1" si="124"/>
        <v>50915.894621901105</v>
      </c>
      <c r="I854" s="4">
        <f t="shared" ref="I854:I917" ca="1" si="128">H854*NORMINV(RAND(),I$15, I$16)</f>
        <v>50713.520867943575</v>
      </c>
      <c r="J854" s="34">
        <f t="shared" ca="1" si="125"/>
        <v>1010.2704173588714</v>
      </c>
      <c r="K854" s="35">
        <f t="shared" ca="1" si="126"/>
        <v>910.27041735887144</v>
      </c>
      <c r="L854" s="4">
        <f ca="1"/>
        <v>779.25630032119352</v>
      </c>
    </row>
    <row r="855" spans="1:12" x14ac:dyDescent="0.2">
      <c r="A855" s="25">
        <f t="shared" si="127"/>
        <v>835</v>
      </c>
      <c r="B855" s="33">
        <f t="shared" ca="1" si="123"/>
        <v>109.5953259583153</v>
      </c>
      <c r="C855" s="33">
        <f t="shared" ca="1" si="123"/>
        <v>1.0386118339367787</v>
      </c>
      <c r="D855" s="33">
        <f t="shared" ca="1" si="123"/>
        <v>1.0663954393121784</v>
      </c>
      <c r="E855" s="33">
        <f t="shared" ca="1" si="122"/>
        <v>0.9494619370476669</v>
      </c>
      <c r="F855" s="33">
        <f t="shared" ca="1" si="122"/>
        <v>200.22969049354325</v>
      </c>
      <c r="G855" s="33">
        <f t="shared" ca="1" si="122"/>
        <v>48.764224659274404</v>
      </c>
      <c r="H855" s="4">
        <f t="shared" ca="1" si="124"/>
        <v>55124.784330259667</v>
      </c>
      <c r="I855" s="4">
        <f t="shared" ca="1" si="128"/>
        <v>54346.73393527796</v>
      </c>
      <c r="J855" s="34">
        <f t="shared" ca="1" si="125"/>
        <v>1082.9346787055592</v>
      </c>
      <c r="K855" s="35">
        <f t="shared" ca="1" si="126"/>
        <v>982.93467870555924</v>
      </c>
      <c r="L855" s="4">
        <f ca="1"/>
        <v>779.46502177441641</v>
      </c>
    </row>
    <row r="856" spans="1:12" x14ac:dyDescent="0.2">
      <c r="A856" s="25">
        <f t="shared" si="127"/>
        <v>836</v>
      </c>
      <c r="B856" s="33">
        <f t="shared" ca="1" si="123"/>
        <v>90.392009324927457</v>
      </c>
      <c r="C856" s="33">
        <f t="shared" ca="1" si="123"/>
        <v>0.99570441136693755</v>
      </c>
      <c r="D856" s="33">
        <f t="shared" ca="1" si="123"/>
        <v>1.0997861788967642</v>
      </c>
      <c r="E856" s="33">
        <f t="shared" ca="1" si="122"/>
        <v>1.0940986067597824</v>
      </c>
      <c r="F856" s="33">
        <f t="shared" ca="1" si="122"/>
        <v>198.71547435967881</v>
      </c>
      <c r="G856" s="33">
        <f t="shared" ca="1" si="122"/>
        <v>47.332484735722396</v>
      </c>
      <c r="H856" s="4">
        <f t="shared" ca="1" si="124"/>
        <v>61412.788430611319</v>
      </c>
      <c r="I856" s="4">
        <f t="shared" ca="1" si="128"/>
        <v>61199.553934804382</v>
      </c>
      <c r="J856" s="34">
        <f t="shared" ca="1" si="125"/>
        <v>1219.9910786960877</v>
      </c>
      <c r="K856" s="35">
        <f t="shared" ca="1" si="126"/>
        <v>1119.9910786960877</v>
      </c>
      <c r="L856" s="4">
        <f ca="1"/>
        <v>779.52173968971465</v>
      </c>
    </row>
    <row r="857" spans="1:12" x14ac:dyDescent="0.2">
      <c r="A857" s="25">
        <f t="shared" si="127"/>
        <v>837</v>
      </c>
      <c r="B857" s="33">
        <f t="shared" ca="1" si="123"/>
        <v>90.230413349801495</v>
      </c>
      <c r="C857" s="33">
        <f t="shared" ca="1" si="123"/>
        <v>1.0153883901995342</v>
      </c>
      <c r="D857" s="33">
        <f t="shared" ca="1" si="123"/>
        <v>0.96051014020936232</v>
      </c>
      <c r="E857" s="33">
        <f t="shared" ca="1" si="122"/>
        <v>0.99615096974459538</v>
      </c>
      <c r="F857" s="33">
        <f t="shared" ca="1" si="122"/>
        <v>186.67972006295219</v>
      </c>
      <c r="G857" s="33">
        <f t="shared" ca="1" si="122"/>
        <v>53.923529139145032</v>
      </c>
      <c r="H857" s="4">
        <f t="shared" ca="1" si="124"/>
        <v>56721.834396787548</v>
      </c>
      <c r="I857" s="4">
        <f t="shared" ca="1" si="128"/>
        <v>57787.00132347615</v>
      </c>
      <c r="J857" s="34">
        <f t="shared" ca="1" si="125"/>
        <v>1151.7400264695229</v>
      </c>
      <c r="K857" s="35">
        <f t="shared" ca="1" si="126"/>
        <v>1051.7400264695229</v>
      </c>
      <c r="L857" s="4">
        <f ca="1"/>
        <v>779.53405132724356</v>
      </c>
    </row>
    <row r="858" spans="1:12" x14ac:dyDescent="0.2">
      <c r="A858" s="25">
        <f t="shared" si="127"/>
        <v>838</v>
      </c>
      <c r="B858" s="33">
        <f t="shared" ca="1" si="123"/>
        <v>103.19861847467685</v>
      </c>
      <c r="C858" s="33">
        <f t="shared" ca="1" si="123"/>
        <v>0.9720294831436721</v>
      </c>
      <c r="D858" s="33">
        <f t="shared" ca="1" si="123"/>
        <v>1.0965634946648726</v>
      </c>
      <c r="E858" s="33">
        <f t="shared" ca="1" si="122"/>
        <v>1.0028156480811206</v>
      </c>
      <c r="F858" s="33">
        <f t="shared" ca="1" si="122"/>
        <v>210.92084151425689</v>
      </c>
      <c r="G858" s="33">
        <f t="shared" ca="1" si="122"/>
        <v>51.747524986831934</v>
      </c>
      <c r="H858" s="4">
        <f t="shared" ca="1" si="124"/>
        <v>62306.042963887368</v>
      </c>
      <c r="I858" s="4">
        <f t="shared" ca="1" si="128"/>
        <v>63950.982822435901</v>
      </c>
      <c r="J858" s="34">
        <f t="shared" ca="1" si="125"/>
        <v>1275.019656448718</v>
      </c>
      <c r="K858" s="35">
        <f t="shared" ca="1" si="126"/>
        <v>1175.019656448718</v>
      </c>
      <c r="L858" s="4">
        <f ca="1"/>
        <v>779.53503652693121</v>
      </c>
    </row>
    <row r="859" spans="1:12" x14ac:dyDescent="0.2">
      <c r="A859" s="25">
        <f t="shared" si="127"/>
        <v>839</v>
      </c>
      <c r="B859" s="33">
        <f t="shared" ca="1" si="123"/>
        <v>102.71853606548923</v>
      </c>
      <c r="C859" s="33">
        <f t="shared" ca="1" si="123"/>
        <v>0.93506774102199874</v>
      </c>
      <c r="D859" s="33">
        <f t="shared" ca="1" si="123"/>
        <v>0.98793173513092636</v>
      </c>
      <c r="E859" s="33">
        <f t="shared" ca="1" si="122"/>
        <v>0.96721569408770758</v>
      </c>
      <c r="F859" s="33">
        <f t="shared" ca="1" si="122"/>
        <v>200.16347086213605</v>
      </c>
      <c r="G859" s="33">
        <f t="shared" ca="1" si="122"/>
        <v>52.879636671394103</v>
      </c>
      <c r="H859" s="4">
        <f t="shared" ca="1" si="124"/>
        <v>55807.959397694445</v>
      </c>
      <c r="I859" s="4">
        <f t="shared" ca="1" si="128"/>
        <v>57328.165273125116</v>
      </c>
      <c r="J859" s="34">
        <f t="shared" ca="1" si="125"/>
        <v>1142.5633054625023</v>
      </c>
      <c r="K859" s="35">
        <f t="shared" ca="1" si="126"/>
        <v>1042.5633054625023</v>
      </c>
      <c r="L859" s="4">
        <f ca="1"/>
        <v>779.54122424205764</v>
      </c>
    </row>
    <row r="860" spans="1:12" x14ac:dyDescent="0.2">
      <c r="A860" s="25">
        <f t="shared" si="127"/>
        <v>840</v>
      </c>
      <c r="B860" s="33">
        <f t="shared" ca="1" si="123"/>
        <v>120.25542206909948</v>
      </c>
      <c r="C860" s="33">
        <f t="shared" ca="1" si="123"/>
        <v>1.0529887021387576</v>
      </c>
      <c r="D860" s="33">
        <f t="shared" ca="1" si="123"/>
        <v>0.73663089665135706</v>
      </c>
      <c r="E860" s="33">
        <f t="shared" ref="E860:G879" ca="1" si="129">NORMINV(RAND(),E$15, E$16)</f>
        <v>0.97185940778169611</v>
      </c>
      <c r="F860" s="33">
        <f t="shared" ca="1" si="129"/>
        <v>201.38613336954239</v>
      </c>
      <c r="G860" s="33">
        <f t="shared" ca="1" si="129"/>
        <v>54.41999751350663</v>
      </c>
      <c r="H860" s="4">
        <f t="shared" ca="1" si="124"/>
        <v>46051.826791175728</v>
      </c>
      <c r="I860" s="4">
        <f t="shared" ca="1" si="128"/>
        <v>46596.556320230149</v>
      </c>
      <c r="J860" s="34">
        <f t="shared" ca="1" si="125"/>
        <v>927.93112640460299</v>
      </c>
      <c r="K860" s="35">
        <f t="shared" ca="1" si="126"/>
        <v>827.93112640460299</v>
      </c>
      <c r="L860" s="4">
        <f ca="1"/>
        <v>779.55332761575733</v>
      </c>
    </row>
    <row r="861" spans="1:12" x14ac:dyDescent="0.2">
      <c r="A861" s="25">
        <f t="shared" si="127"/>
        <v>841</v>
      </c>
      <c r="B861" s="33">
        <f t="shared" ca="1" si="123"/>
        <v>104.70128062395204</v>
      </c>
      <c r="C861" s="33">
        <f t="shared" ca="1" si="123"/>
        <v>0.95679858332553114</v>
      </c>
      <c r="D861" s="33">
        <f t="shared" ca="1" si="123"/>
        <v>1.0979676450332512</v>
      </c>
      <c r="E861" s="33">
        <f t="shared" ca="1" si="129"/>
        <v>0.93952007105822088</v>
      </c>
      <c r="F861" s="33">
        <f t="shared" ca="1" si="129"/>
        <v>208.21488999238645</v>
      </c>
      <c r="G861" s="33">
        <f t="shared" ca="1" si="129"/>
        <v>52.642995678573072</v>
      </c>
      <c r="H861" s="4">
        <f t="shared" ca="1" si="124"/>
        <v>59786.434450916226</v>
      </c>
      <c r="I861" s="4">
        <f t="shared" ca="1" si="128"/>
        <v>60103.043189721328</v>
      </c>
      <c r="J861" s="34">
        <f t="shared" ca="1" si="125"/>
        <v>1198.0608637944265</v>
      </c>
      <c r="K861" s="35">
        <f t="shared" ca="1" si="126"/>
        <v>1098.0608637944265</v>
      </c>
      <c r="L861" s="4">
        <f ca="1"/>
        <v>779.55970168551448</v>
      </c>
    </row>
    <row r="862" spans="1:12" x14ac:dyDescent="0.2">
      <c r="A862" s="25">
        <f t="shared" si="127"/>
        <v>842</v>
      </c>
      <c r="B862" s="33">
        <f t="shared" ca="1" si="123"/>
        <v>104.93509338917656</v>
      </c>
      <c r="C862" s="33">
        <f t="shared" ca="1" si="123"/>
        <v>1.0874702654216808</v>
      </c>
      <c r="D862" s="33">
        <f t="shared" ca="1" si="123"/>
        <v>1.1336740578303848</v>
      </c>
      <c r="E862" s="33">
        <f t="shared" ca="1" si="129"/>
        <v>0.97193343279849365</v>
      </c>
      <c r="F862" s="33">
        <f t="shared" ca="1" si="129"/>
        <v>184.64015593767917</v>
      </c>
      <c r="G862" s="33">
        <f t="shared" ca="1" si="129"/>
        <v>48.53048938476735</v>
      </c>
      <c r="H862" s="4">
        <f t="shared" ca="1" si="124"/>
        <v>59196.235677512079</v>
      </c>
      <c r="I862" s="4">
        <f t="shared" ca="1" si="128"/>
        <v>57394.695706249513</v>
      </c>
      <c r="J862" s="34">
        <f t="shared" ca="1" si="125"/>
        <v>1143.8939141249903</v>
      </c>
      <c r="K862" s="35">
        <f t="shared" ca="1" si="126"/>
        <v>1043.8939141249903</v>
      </c>
      <c r="L862" s="4">
        <f ca="1"/>
        <v>779.56525411157145</v>
      </c>
    </row>
    <row r="863" spans="1:12" x14ac:dyDescent="0.2">
      <c r="A863" s="25">
        <f t="shared" si="127"/>
        <v>843</v>
      </c>
      <c r="B863" s="33">
        <f t="shared" ca="1" si="123"/>
        <v>94.293865494563036</v>
      </c>
      <c r="C863" s="33">
        <f t="shared" ca="1" si="123"/>
        <v>1.0082431385313548</v>
      </c>
      <c r="D863" s="33">
        <f t="shared" ca="1" si="123"/>
        <v>0.87968076970242726</v>
      </c>
      <c r="E863" s="33">
        <f t="shared" ca="1" si="129"/>
        <v>0.99317821688069907</v>
      </c>
      <c r="F863" s="33">
        <f t="shared" ca="1" si="129"/>
        <v>191.75590142034687</v>
      </c>
      <c r="G863" s="33">
        <f t="shared" ca="1" si="129"/>
        <v>46.578615997221604</v>
      </c>
      <c r="H863" s="4">
        <f t="shared" ca="1" si="124"/>
        <v>45314.833055449497</v>
      </c>
      <c r="I863" s="4">
        <f t="shared" ca="1" si="128"/>
        <v>46399.896612050048</v>
      </c>
      <c r="J863" s="34">
        <f t="shared" ca="1" si="125"/>
        <v>923.99793224100097</v>
      </c>
      <c r="K863" s="35">
        <f t="shared" ca="1" si="126"/>
        <v>823.99793224100097</v>
      </c>
      <c r="L863" s="4">
        <f ca="1"/>
        <v>779.68284442566801</v>
      </c>
    </row>
    <row r="864" spans="1:12" x14ac:dyDescent="0.2">
      <c r="A864" s="25">
        <f t="shared" si="127"/>
        <v>844</v>
      </c>
      <c r="B864" s="33">
        <f t="shared" ca="1" si="123"/>
        <v>94.246013973067562</v>
      </c>
      <c r="C864" s="33">
        <f t="shared" ca="1" si="123"/>
        <v>1.0910173874751556</v>
      </c>
      <c r="D864" s="33">
        <f t="shared" ca="1" si="123"/>
        <v>0.9858773717025201</v>
      </c>
      <c r="E864" s="33">
        <f t="shared" ca="1" si="129"/>
        <v>0.98639005748542641</v>
      </c>
      <c r="F864" s="33">
        <f t="shared" ca="1" si="129"/>
        <v>203.77838695944226</v>
      </c>
      <c r="G864" s="33">
        <f t="shared" ca="1" si="129"/>
        <v>53.744510709071868</v>
      </c>
      <c r="H864" s="4">
        <f t="shared" ca="1" si="124"/>
        <v>57994.373496473439</v>
      </c>
      <c r="I864" s="4">
        <f t="shared" ca="1" si="128"/>
        <v>58418.802433786601</v>
      </c>
      <c r="J864" s="34">
        <f t="shared" ca="1" si="125"/>
        <v>1164.3760486757319</v>
      </c>
      <c r="K864" s="35">
        <f t="shared" ca="1" si="126"/>
        <v>1064.3760486757319</v>
      </c>
      <c r="L864" s="4">
        <f ca="1"/>
        <v>779.69705156590442</v>
      </c>
    </row>
    <row r="865" spans="1:12" x14ac:dyDescent="0.2">
      <c r="A865" s="25">
        <f t="shared" si="127"/>
        <v>845</v>
      </c>
      <c r="B865" s="33">
        <f t="shared" ca="1" si="123"/>
        <v>112.60828191147375</v>
      </c>
      <c r="C865" s="33">
        <f t="shared" ca="1" si="123"/>
        <v>1.0366647896019925</v>
      </c>
      <c r="D865" s="33">
        <f t="shared" ca="1" si="123"/>
        <v>1.1259736147646142</v>
      </c>
      <c r="E865" s="33">
        <f t="shared" ca="1" si="129"/>
        <v>0.98567123622515596</v>
      </c>
      <c r="F865" s="33">
        <f t="shared" ca="1" si="129"/>
        <v>186.97269803365856</v>
      </c>
      <c r="G865" s="33">
        <f t="shared" ca="1" si="129"/>
        <v>47.0282710070842</v>
      </c>
      <c r="H865" s="4">
        <f t="shared" ca="1" si="124"/>
        <v>57870.761008493471</v>
      </c>
      <c r="I865" s="4">
        <f t="shared" ca="1" si="128"/>
        <v>58454.309242599425</v>
      </c>
      <c r="J865" s="34">
        <f t="shared" ca="1" si="125"/>
        <v>1165.0861848519885</v>
      </c>
      <c r="K865" s="35">
        <f t="shared" ca="1" si="126"/>
        <v>1065.0861848519885</v>
      </c>
      <c r="L865" s="4">
        <f ca="1"/>
        <v>779.89939108117778</v>
      </c>
    </row>
    <row r="866" spans="1:12" x14ac:dyDescent="0.2">
      <c r="A866" s="25">
        <f t="shared" si="127"/>
        <v>846</v>
      </c>
      <c r="B866" s="33">
        <f t="shared" ca="1" si="123"/>
        <v>102.38812746673804</v>
      </c>
      <c r="C866" s="33">
        <f t="shared" ca="1" si="123"/>
        <v>0.94216519315805047</v>
      </c>
      <c r="D866" s="33">
        <f t="shared" ca="1" si="123"/>
        <v>1.0274875476346765</v>
      </c>
      <c r="E866" s="33">
        <f t="shared" ca="1" si="129"/>
        <v>1.0289820722955108</v>
      </c>
      <c r="F866" s="33">
        <f t="shared" ca="1" si="129"/>
        <v>191.03805541885939</v>
      </c>
      <c r="G866" s="33">
        <f t="shared" ca="1" si="129"/>
        <v>47.896138875449054</v>
      </c>
      <c r="H866" s="4">
        <f t="shared" ca="1" si="124"/>
        <v>55450.384273711941</v>
      </c>
      <c r="I866" s="4">
        <f t="shared" ca="1" si="128"/>
        <v>56653.866532726664</v>
      </c>
      <c r="J866" s="34">
        <f t="shared" ca="1" si="125"/>
        <v>1129.0773306545334</v>
      </c>
      <c r="K866" s="35">
        <f t="shared" ca="1" si="126"/>
        <v>1029.0773306545334</v>
      </c>
      <c r="L866" s="4">
        <f ca="1"/>
        <v>780.00282546779783</v>
      </c>
    </row>
    <row r="867" spans="1:12" x14ac:dyDescent="0.2">
      <c r="A867" s="25">
        <f t="shared" si="127"/>
        <v>847</v>
      </c>
      <c r="B867" s="33">
        <f t="shared" ca="1" si="123"/>
        <v>91.471520565023766</v>
      </c>
      <c r="C867" s="33">
        <f t="shared" ca="1" si="123"/>
        <v>0.97604141788096932</v>
      </c>
      <c r="D867" s="33">
        <f t="shared" ca="1" si="123"/>
        <v>0.99450636556645544</v>
      </c>
      <c r="E867" s="33">
        <f t="shared" ca="1" si="129"/>
        <v>1.0210270682742675</v>
      </c>
      <c r="F867" s="33">
        <f t="shared" ca="1" si="129"/>
        <v>198.26309328580348</v>
      </c>
      <c r="G867" s="33">
        <f t="shared" ca="1" si="129"/>
        <v>46.265868132935729</v>
      </c>
      <c r="H867" s="4">
        <f t="shared" ca="1" si="124"/>
        <v>51308.070990810731</v>
      </c>
      <c r="I867" s="4">
        <f t="shared" ca="1" si="128"/>
        <v>50202.874613124004</v>
      </c>
      <c r="J867" s="34">
        <f t="shared" ca="1" si="125"/>
        <v>1000.0574922624801</v>
      </c>
      <c r="K867" s="35">
        <f t="shared" ca="1" si="126"/>
        <v>900.05749226248008</v>
      </c>
      <c r="L867" s="4">
        <f ca="1"/>
        <v>780.04315897574702</v>
      </c>
    </row>
    <row r="868" spans="1:12" x14ac:dyDescent="0.2">
      <c r="A868" s="25">
        <f t="shared" si="127"/>
        <v>848</v>
      </c>
      <c r="B868" s="33">
        <f t="shared" ca="1" si="123"/>
        <v>108.67188611163363</v>
      </c>
      <c r="C868" s="33">
        <f t="shared" ca="1" si="123"/>
        <v>0.94711077876651806</v>
      </c>
      <c r="D868" s="33">
        <f t="shared" ca="1" si="123"/>
        <v>1.2356285082729774</v>
      </c>
      <c r="E868" s="33">
        <f t="shared" ca="1" si="129"/>
        <v>0.9989938964587517</v>
      </c>
      <c r="F868" s="33">
        <f t="shared" ca="1" si="129"/>
        <v>179.19406476874576</v>
      </c>
      <c r="G868" s="33">
        <f t="shared" ca="1" si="129"/>
        <v>50.650929088360563</v>
      </c>
      <c r="H868" s="4">
        <f t="shared" ca="1" si="124"/>
        <v>67915.170454900421</v>
      </c>
      <c r="I868" s="4">
        <f t="shared" ca="1" si="128"/>
        <v>71136.016193440591</v>
      </c>
      <c r="J868" s="34">
        <f t="shared" ca="1" si="125"/>
        <v>1418.7203238688119</v>
      </c>
      <c r="K868" s="35">
        <f t="shared" ca="1" si="126"/>
        <v>1318.7203238688119</v>
      </c>
      <c r="L868" s="4">
        <f ca="1"/>
        <v>780.08192926518984</v>
      </c>
    </row>
    <row r="869" spans="1:12" x14ac:dyDescent="0.2">
      <c r="A869" s="25">
        <f t="shared" si="127"/>
        <v>849</v>
      </c>
      <c r="B869" s="33">
        <f t="shared" ca="1" si="123"/>
        <v>98.376847811474036</v>
      </c>
      <c r="C869" s="33">
        <f t="shared" ca="1" si="123"/>
        <v>1.037573569551741</v>
      </c>
      <c r="D869" s="33">
        <f t="shared" ca="1" si="123"/>
        <v>1.3153485111910981</v>
      </c>
      <c r="E869" s="33">
        <f t="shared" ca="1" si="129"/>
        <v>0.96028601726689389</v>
      </c>
      <c r="F869" s="33">
        <f t="shared" ca="1" si="129"/>
        <v>195.19652207043376</v>
      </c>
      <c r="G869" s="33">
        <f t="shared" ca="1" si="129"/>
        <v>47.859959528723486</v>
      </c>
      <c r="H869" s="4">
        <f t="shared" ca="1" si="124"/>
        <v>65532.847524475423</v>
      </c>
      <c r="I869" s="4">
        <f t="shared" ca="1" si="128"/>
        <v>67544.24291852121</v>
      </c>
      <c r="J869" s="34">
        <f t="shared" ca="1" si="125"/>
        <v>1346.8848583704241</v>
      </c>
      <c r="K869" s="35">
        <f t="shared" ca="1" si="126"/>
        <v>1246.8848583704241</v>
      </c>
      <c r="L869" s="4">
        <f ca="1"/>
        <v>780.1376236586409</v>
      </c>
    </row>
    <row r="870" spans="1:12" x14ac:dyDescent="0.2">
      <c r="A870" s="25">
        <f t="shared" si="127"/>
        <v>850</v>
      </c>
      <c r="B870" s="33">
        <f t="shared" ca="1" si="123"/>
        <v>90.360189732520936</v>
      </c>
      <c r="C870" s="33">
        <f t="shared" ca="1" si="123"/>
        <v>1.0201916958294237</v>
      </c>
      <c r="D870" s="33">
        <f t="shared" ca="1" si="123"/>
        <v>1.3265561797019871</v>
      </c>
      <c r="E870" s="33">
        <f t="shared" ca="1" si="129"/>
        <v>1.051508774243006</v>
      </c>
      <c r="F870" s="33">
        <f t="shared" ca="1" si="129"/>
        <v>196.85220922714547</v>
      </c>
      <c r="G870" s="33">
        <f t="shared" ca="1" si="129"/>
        <v>50.304142730141876</v>
      </c>
      <c r="H870" s="4">
        <f t="shared" ca="1" si="124"/>
        <v>75002.642677060314</v>
      </c>
      <c r="I870" s="4">
        <f t="shared" ca="1" si="128"/>
        <v>77419.412504219319</v>
      </c>
      <c r="J870" s="34">
        <f t="shared" ca="1" si="125"/>
        <v>1544.3882500843863</v>
      </c>
      <c r="K870" s="35">
        <f t="shared" ca="1" si="126"/>
        <v>1444.3882500843863</v>
      </c>
      <c r="L870" s="4">
        <f ca="1"/>
        <v>780.13823193423229</v>
      </c>
    </row>
    <row r="871" spans="1:12" x14ac:dyDescent="0.2">
      <c r="A871" s="25">
        <f t="shared" si="127"/>
        <v>851</v>
      </c>
      <c r="B871" s="33">
        <f t="shared" ca="1" si="123"/>
        <v>92.146944718202903</v>
      </c>
      <c r="C871" s="33">
        <f t="shared" ca="1" si="123"/>
        <v>1.0448822708092953</v>
      </c>
      <c r="D871" s="33">
        <f t="shared" ca="1" si="123"/>
        <v>1.2522166503489336</v>
      </c>
      <c r="E871" s="33">
        <f t="shared" ca="1" si="129"/>
        <v>0.94294979584448635</v>
      </c>
      <c r="F871" s="33">
        <f t="shared" ca="1" si="129"/>
        <v>210.30153740727692</v>
      </c>
      <c r="G871" s="33">
        <f t="shared" ca="1" si="129"/>
        <v>51.818969882383591</v>
      </c>
      <c r="H871" s="4">
        <f t="shared" ca="1" si="124"/>
        <v>66386.242658934178</v>
      </c>
      <c r="I871" s="4">
        <f t="shared" ca="1" si="128"/>
        <v>65301.196320077164</v>
      </c>
      <c r="J871" s="34">
        <f t="shared" ca="1" si="125"/>
        <v>1302.0239264015433</v>
      </c>
      <c r="K871" s="35">
        <f t="shared" ca="1" si="126"/>
        <v>1202.0239264015433</v>
      </c>
      <c r="L871" s="4">
        <f ca="1"/>
        <v>780.17204761847631</v>
      </c>
    </row>
    <row r="872" spans="1:12" x14ac:dyDescent="0.2">
      <c r="A872" s="25">
        <f t="shared" si="127"/>
        <v>852</v>
      </c>
      <c r="B872" s="33">
        <f t="shared" ca="1" si="123"/>
        <v>108.41694520789784</v>
      </c>
      <c r="C872" s="33">
        <f t="shared" ca="1" si="123"/>
        <v>0.98672136237551322</v>
      </c>
      <c r="D872" s="33">
        <f t="shared" ca="1" si="123"/>
        <v>1.0611128955015352</v>
      </c>
      <c r="E872" s="33">
        <f t="shared" ca="1" si="129"/>
        <v>0.9701234418102157</v>
      </c>
      <c r="F872" s="33">
        <f t="shared" ca="1" si="129"/>
        <v>199.92290479466641</v>
      </c>
      <c r="G872" s="33">
        <f t="shared" ca="1" si="129"/>
        <v>49.748532003902284</v>
      </c>
      <c r="H872" s="4">
        <f t="shared" ca="1" si="124"/>
        <v>56733.548250034532</v>
      </c>
      <c r="I872" s="4">
        <f t="shared" ca="1" si="128"/>
        <v>57852.927266783343</v>
      </c>
      <c r="J872" s="34">
        <f t="shared" ca="1" si="125"/>
        <v>1153.0585453356668</v>
      </c>
      <c r="K872" s="35">
        <f t="shared" ca="1" si="126"/>
        <v>1053.0585453356668</v>
      </c>
      <c r="L872" s="4">
        <f ca="1"/>
        <v>780.18359761875308</v>
      </c>
    </row>
    <row r="873" spans="1:12" x14ac:dyDescent="0.2">
      <c r="A873" s="25">
        <f t="shared" si="127"/>
        <v>853</v>
      </c>
      <c r="B873" s="33">
        <f t="shared" ca="1" si="123"/>
        <v>93.29589205199062</v>
      </c>
      <c r="C873" s="33">
        <f t="shared" ca="1" si="123"/>
        <v>0.97399055038531124</v>
      </c>
      <c r="D873" s="33">
        <f t="shared" ca="1" si="123"/>
        <v>0.98237607956899986</v>
      </c>
      <c r="E873" s="33">
        <f t="shared" ca="1" si="129"/>
        <v>0.97209947754401871</v>
      </c>
      <c r="F873" s="33">
        <f t="shared" ca="1" si="129"/>
        <v>220.47680116417828</v>
      </c>
      <c r="G873" s="33">
        <f t="shared" ca="1" si="129"/>
        <v>47.200513079160295</v>
      </c>
      <c r="H873" s="4">
        <f t="shared" ca="1" si="124"/>
        <v>49584.500490925035</v>
      </c>
      <c r="I873" s="4">
        <f t="shared" ca="1" si="128"/>
        <v>49708.930807557088</v>
      </c>
      <c r="J873" s="34">
        <f t="shared" ca="1" si="125"/>
        <v>990.1786161511418</v>
      </c>
      <c r="K873" s="35">
        <f t="shared" ca="1" si="126"/>
        <v>890.1786161511418</v>
      </c>
      <c r="L873" s="4">
        <f ca="1"/>
        <v>780.3242861709947</v>
      </c>
    </row>
    <row r="874" spans="1:12" x14ac:dyDescent="0.2">
      <c r="A874" s="25">
        <f t="shared" si="127"/>
        <v>854</v>
      </c>
      <c r="B874" s="33">
        <f t="shared" ca="1" si="123"/>
        <v>83.562135936578414</v>
      </c>
      <c r="C874" s="33">
        <f t="shared" ca="1" si="123"/>
        <v>0.95832148171856235</v>
      </c>
      <c r="D874" s="33">
        <f t="shared" ca="1" si="123"/>
        <v>0.8085285304606733</v>
      </c>
      <c r="E874" s="33">
        <f t="shared" ca="1" si="129"/>
        <v>1.0089980399942322</v>
      </c>
      <c r="F874" s="33">
        <f t="shared" ca="1" si="129"/>
        <v>225.4469120700555</v>
      </c>
      <c r="G874" s="33">
        <f t="shared" ca="1" si="129"/>
        <v>51.043234256654898</v>
      </c>
      <c r="H874" s="4">
        <f t="shared" ca="1" si="124"/>
        <v>45954.217466089263</v>
      </c>
      <c r="I874" s="4">
        <f t="shared" ca="1" si="128"/>
        <v>46346.356181405892</v>
      </c>
      <c r="J874" s="34">
        <f t="shared" ca="1" si="125"/>
        <v>922.9271236281179</v>
      </c>
      <c r="K874" s="35">
        <f t="shared" ca="1" si="126"/>
        <v>822.9271236281179</v>
      </c>
      <c r="L874" s="4">
        <f ca="1"/>
        <v>780.48200260696876</v>
      </c>
    </row>
    <row r="875" spans="1:12" x14ac:dyDescent="0.2">
      <c r="A875" s="25">
        <f t="shared" si="127"/>
        <v>855</v>
      </c>
      <c r="B875" s="33">
        <f t="shared" ca="1" si="123"/>
        <v>101.12067303014753</v>
      </c>
      <c r="C875" s="33">
        <f t="shared" ca="1" si="123"/>
        <v>0.99902793107214716</v>
      </c>
      <c r="D875" s="33">
        <f t="shared" ca="1" si="123"/>
        <v>0.90985674245607606</v>
      </c>
      <c r="E875" s="33">
        <f t="shared" ca="1" si="129"/>
        <v>1.0480433873829971</v>
      </c>
      <c r="F875" s="33">
        <f t="shared" ca="1" si="129"/>
        <v>198.68993809593678</v>
      </c>
      <c r="G875" s="33">
        <f t="shared" ca="1" si="129"/>
        <v>53.83336167994954</v>
      </c>
      <c r="H875" s="4">
        <f t="shared" ca="1" si="124"/>
        <v>56970.907380469762</v>
      </c>
      <c r="I875" s="4">
        <f t="shared" ca="1" si="128"/>
        <v>58639.773430324494</v>
      </c>
      <c r="J875" s="34">
        <f t="shared" ca="1" si="125"/>
        <v>1168.79546860649</v>
      </c>
      <c r="K875" s="35">
        <f t="shared" ca="1" si="126"/>
        <v>1068.79546860649</v>
      </c>
      <c r="L875" s="4">
        <f ca="1"/>
        <v>780.5090586103978</v>
      </c>
    </row>
    <row r="876" spans="1:12" x14ac:dyDescent="0.2">
      <c r="A876" s="25">
        <f t="shared" si="127"/>
        <v>856</v>
      </c>
      <c r="B876" s="33">
        <f t="shared" ca="1" si="123"/>
        <v>104.96083268033222</v>
      </c>
      <c r="C876" s="33">
        <f t="shared" ca="1" si="123"/>
        <v>0.94023250001806302</v>
      </c>
      <c r="D876" s="33">
        <f t="shared" ca="1" si="123"/>
        <v>1.1262960709612679</v>
      </c>
      <c r="E876" s="33">
        <f t="shared" ca="1" si="129"/>
        <v>1.0436803310341249</v>
      </c>
      <c r="F876" s="33">
        <f t="shared" ca="1" si="129"/>
        <v>193.52783810582676</v>
      </c>
      <c r="G876" s="33">
        <f t="shared" ca="1" si="129"/>
        <v>54.00847379673111</v>
      </c>
      <c r="H876" s="4">
        <f t="shared" ca="1" si="124"/>
        <v>69010.079669975414</v>
      </c>
      <c r="I876" s="4">
        <f t="shared" ca="1" si="128"/>
        <v>68587.577634012137</v>
      </c>
      <c r="J876" s="34">
        <f t="shared" ca="1" si="125"/>
        <v>1367.7515526802426</v>
      </c>
      <c r="K876" s="35">
        <f t="shared" ca="1" si="126"/>
        <v>1267.7515526802426</v>
      </c>
      <c r="L876" s="4">
        <f ca="1"/>
        <v>780.61811445310161</v>
      </c>
    </row>
    <row r="877" spans="1:12" x14ac:dyDescent="0.2">
      <c r="A877" s="25">
        <f t="shared" si="127"/>
        <v>857</v>
      </c>
      <c r="B877" s="33">
        <f t="shared" ca="1" si="123"/>
        <v>104.23678204450056</v>
      </c>
      <c r="C877" s="33">
        <f t="shared" ca="1" si="123"/>
        <v>0.94284435184014681</v>
      </c>
      <c r="D877" s="33">
        <f t="shared" ca="1" si="123"/>
        <v>0.73889989790603761</v>
      </c>
      <c r="E877" s="33">
        <f t="shared" ca="1" si="129"/>
        <v>0.90867568549475286</v>
      </c>
      <c r="F877" s="33">
        <f t="shared" ca="1" si="129"/>
        <v>202.84456396605643</v>
      </c>
      <c r="G877" s="33">
        <f t="shared" ca="1" si="129"/>
        <v>47.055623529999707</v>
      </c>
      <c r="H877" s="4">
        <f t="shared" ca="1" si="124"/>
        <v>36421.531288419304</v>
      </c>
      <c r="I877" s="4">
        <f t="shared" ca="1" si="128"/>
        <v>37422.756501844204</v>
      </c>
      <c r="J877" s="34">
        <f t="shared" ca="1" si="125"/>
        <v>744.45513003688404</v>
      </c>
      <c r="K877" s="35">
        <f t="shared" ca="1" si="126"/>
        <v>644.45513003688404</v>
      </c>
      <c r="L877" s="4">
        <f ca="1"/>
        <v>780.85861855622909</v>
      </c>
    </row>
    <row r="878" spans="1:12" x14ac:dyDescent="0.2">
      <c r="A878" s="25">
        <f t="shared" si="127"/>
        <v>858</v>
      </c>
      <c r="B878" s="33">
        <f t="shared" ca="1" si="123"/>
        <v>109.83674312631442</v>
      </c>
      <c r="C878" s="33">
        <f t="shared" ca="1" si="123"/>
        <v>0.90200713872670646</v>
      </c>
      <c r="D878" s="33">
        <f t="shared" ca="1" si="123"/>
        <v>0.87203051186461666</v>
      </c>
      <c r="E878" s="33">
        <f t="shared" ca="1" si="129"/>
        <v>0.87866788744202307</v>
      </c>
      <c r="F878" s="33">
        <f t="shared" ca="1" si="129"/>
        <v>198.34597221191194</v>
      </c>
      <c r="G878" s="33">
        <f t="shared" ca="1" si="129"/>
        <v>48.799265912618488</v>
      </c>
      <c r="H878" s="4">
        <f t="shared" ca="1" si="124"/>
        <v>42424.288988457411</v>
      </c>
      <c r="I878" s="4">
        <f t="shared" ca="1" si="128"/>
        <v>42069.032230741119</v>
      </c>
      <c r="J878" s="34">
        <f t="shared" ca="1" si="125"/>
        <v>837.38064461482236</v>
      </c>
      <c r="K878" s="35">
        <f t="shared" ca="1" si="126"/>
        <v>737.38064461482236</v>
      </c>
      <c r="L878" s="4">
        <f ca="1"/>
        <v>780.92362595309396</v>
      </c>
    </row>
    <row r="879" spans="1:12" x14ac:dyDescent="0.2">
      <c r="A879" s="25">
        <f t="shared" si="127"/>
        <v>859</v>
      </c>
      <c r="B879" s="33">
        <f t="shared" ca="1" si="123"/>
        <v>102.14093568177769</v>
      </c>
      <c r="C879" s="33">
        <f t="shared" ca="1" si="123"/>
        <v>1.0211381898385841</v>
      </c>
      <c r="D879" s="33">
        <f t="shared" ca="1" si="123"/>
        <v>1.0542675545663578</v>
      </c>
      <c r="E879" s="33">
        <f t="shared" ca="1" si="129"/>
        <v>0.96960876774264604</v>
      </c>
      <c r="F879" s="33">
        <f t="shared" ca="1" si="129"/>
        <v>190.67261254877434</v>
      </c>
      <c r="G879" s="33">
        <f t="shared" ca="1" si="129"/>
        <v>52.018636835333709</v>
      </c>
      <c r="H879" s="4">
        <f t="shared" ca="1" si="124"/>
        <v>58791.075392619256</v>
      </c>
      <c r="I879" s="4">
        <f t="shared" ca="1" si="128"/>
        <v>57768.374544211998</v>
      </c>
      <c r="J879" s="34">
        <f t="shared" ca="1" si="125"/>
        <v>1151.3674908842399</v>
      </c>
      <c r="K879" s="35">
        <f t="shared" ca="1" si="126"/>
        <v>1051.3674908842399</v>
      </c>
      <c r="L879" s="4">
        <f ca="1"/>
        <v>780.93312143727792</v>
      </c>
    </row>
    <row r="880" spans="1:12" x14ac:dyDescent="0.2">
      <c r="A880" s="25">
        <f t="shared" si="127"/>
        <v>860</v>
      </c>
      <c r="B880" s="33">
        <f t="shared" ca="1" si="123"/>
        <v>102.55548395518065</v>
      </c>
      <c r="C880" s="33">
        <f t="shared" ca="1" si="123"/>
        <v>1.0203229594024699</v>
      </c>
      <c r="D880" s="33">
        <f t="shared" ca="1" si="123"/>
        <v>1.3964591858974633</v>
      </c>
      <c r="E880" s="33">
        <f t="shared" ref="E880:G899" ca="1" si="130">NORMINV(RAND(),E$15, E$16)</f>
        <v>1.0224427991650713</v>
      </c>
      <c r="F880" s="33">
        <f t="shared" ca="1" si="130"/>
        <v>186.32975882493622</v>
      </c>
      <c r="G880" s="33">
        <f t="shared" ca="1" si="130"/>
        <v>49.075196581162992</v>
      </c>
      <c r="H880" s="4">
        <f t="shared" ca="1" si="124"/>
        <v>75391.092297276598</v>
      </c>
      <c r="I880" s="4">
        <f t="shared" ca="1" si="128"/>
        <v>76735.725942212914</v>
      </c>
      <c r="J880" s="34">
        <f t="shared" ca="1" si="125"/>
        <v>1530.7145188442582</v>
      </c>
      <c r="K880" s="35">
        <f t="shared" ca="1" si="126"/>
        <v>1430.7145188442582</v>
      </c>
      <c r="L880" s="4">
        <f ca="1"/>
        <v>780.99888181818051</v>
      </c>
    </row>
    <row r="881" spans="1:12" x14ac:dyDescent="0.2">
      <c r="A881" s="25">
        <f t="shared" si="127"/>
        <v>861</v>
      </c>
      <c r="B881" s="33">
        <f t="shared" ca="1" si="123"/>
        <v>97.721587996135568</v>
      </c>
      <c r="C881" s="33">
        <f t="shared" ca="1" si="123"/>
        <v>1.0543520528946149</v>
      </c>
      <c r="D881" s="33">
        <f t="shared" ca="1" si="123"/>
        <v>0.83867000201156072</v>
      </c>
      <c r="E881" s="33">
        <f t="shared" ca="1" si="130"/>
        <v>0.99335546511252704</v>
      </c>
      <c r="F881" s="33">
        <f t="shared" ca="1" si="130"/>
        <v>206.0264149288453</v>
      </c>
      <c r="G881" s="33">
        <f t="shared" ca="1" si="130"/>
        <v>49.989909817116015</v>
      </c>
      <c r="H881" s="4">
        <f t="shared" ca="1" si="124"/>
        <v>47003.100030120637</v>
      </c>
      <c r="I881" s="4">
        <f t="shared" ca="1" si="128"/>
        <v>46621.629622624001</v>
      </c>
      <c r="J881" s="34">
        <f t="shared" ca="1" si="125"/>
        <v>928.43259245247998</v>
      </c>
      <c r="K881" s="35">
        <f t="shared" ca="1" si="126"/>
        <v>828.43259245247998</v>
      </c>
      <c r="L881" s="4">
        <f ca="1"/>
        <v>781.02649433470606</v>
      </c>
    </row>
    <row r="882" spans="1:12" x14ac:dyDescent="0.2">
      <c r="A882" s="25">
        <f t="shared" si="127"/>
        <v>862</v>
      </c>
      <c r="B882" s="33">
        <f t="shared" ca="1" si="123"/>
        <v>110.56162290853838</v>
      </c>
      <c r="C882" s="33">
        <f t="shared" ca="1" si="123"/>
        <v>0.92040016136941838</v>
      </c>
      <c r="D882" s="33">
        <f t="shared" ca="1" si="123"/>
        <v>1.3303842964611277</v>
      </c>
      <c r="E882" s="33">
        <f t="shared" ca="1" si="130"/>
        <v>0.90868469802449925</v>
      </c>
      <c r="F882" s="33">
        <f t="shared" ca="1" si="130"/>
        <v>201.90307326774533</v>
      </c>
      <c r="G882" s="33">
        <f t="shared" ca="1" si="130"/>
        <v>49.111788633982769</v>
      </c>
      <c r="H882" s="4">
        <f t="shared" ca="1" si="124"/>
        <v>64570.798676778635</v>
      </c>
      <c r="I882" s="4">
        <f t="shared" ca="1" si="128"/>
        <v>66891.83336777323</v>
      </c>
      <c r="J882" s="34">
        <f t="shared" ca="1" si="125"/>
        <v>1333.8366673554647</v>
      </c>
      <c r="K882" s="35">
        <f t="shared" ca="1" si="126"/>
        <v>1233.8366673554647</v>
      </c>
      <c r="L882" s="4">
        <f ca="1"/>
        <v>781.1310113354516</v>
      </c>
    </row>
    <row r="883" spans="1:12" x14ac:dyDescent="0.2">
      <c r="A883" s="25">
        <f t="shared" si="127"/>
        <v>863</v>
      </c>
      <c r="B883" s="33">
        <f t="shared" ca="1" si="123"/>
        <v>96.855100175999397</v>
      </c>
      <c r="C883" s="33">
        <f t="shared" ca="1" si="123"/>
        <v>1.0880865437993181</v>
      </c>
      <c r="D883" s="33">
        <f t="shared" ca="1" si="123"/>
        <v>0.79502495697784858</v>
      </c>
      <c r="E883" s="33">
        <f t="shared" ca="1" si="130"/>
        <v>0.95262434571304055</v>
      </c>
      <c r="F883" s="33">
        <f t="shared" ca="1" si="130"/>
        <v>206.38012689531638</v>
      </c>
      <c r="G883" s="33">
        <f t="shared" ca="1" si="130"/>
        <v>50.842233057730006</v>
      </c>
      <c r="H883" s="4">
        <f t="shared" ca="1" si="124"/>
        <v>44070.3570867214</v>
      </c>
      <c r="I883" s="4">
        <f t="shared" ca="1" si="128"/>
        <v>44715.603800497629</v>
      </c>
      <c r="J883" s="34">
        <f t="shared" ca="1" si="125"/>
        <v>890.31207600995253</v>
      </c>
      <c r="K883" s="35">
        <f t="shared" ca="1" si="126"/>
        <v>790.31207600995253</v>
      </c>
      <c r="L883" s="4">
        <f ca="1"/>
        <v>781.32730259530274</v>
      </c>
    </row>
    <row r="884" spans="1:12" x14ac:dyDescent="0.2">
      <c r="A884" s="25">
        <f t="shared" si="127"/>
        <v>864</v>
      </c>
      <c r="B884" s="33">
        <f t="shared" ca="1" si="123"/>
        <v>98.648282382659971</v>
      </c>
      <c r="C884" s="33">
        <f t="shared" ca="1" si="123"/>
        <v>0.96555888882322094</v>
      </c>
      <c r="D884" s="33">
        <f t="shared" ca="1" si="123"/>
        <v>1.1764578708483995</v>
      </c>
      <c r="E884" s="33">
        <f t="shared" ca="1" si="130"/>
        <v>1.0146914292095648</v>
      </c>
      <c r="F884" s="33">
        <f t="shared" ca="1" si="130"/>
        <v>203.96547805615293</v>
      </c>
      <c r="G884" s="33">
        <f t="shared" ca="1" si="130"/>
        <v>50.436751337356036</v>
      </c>
      <c r="H884" s="4">
        <f t="shared" ca="1" si="124"/>
        <v>65216.556866831248</v>
      </c>
      <c r="I884" s="4">
        <f t="shared" ca="1" si="128"/>
        <v>65854.303366354055</v>
      </c>
      <c r="J884" s="34">
        <f t="shared" ca="1" si="125"/>
        <v>1313.0860673270811</v>
      </c>
      <c r="K884" s="35">
        <f t="shared" ca="1" si="126"/>
        <v>1213.0860673270811</v>
      </c>
      <c r="L884" s="4">
        <f ca="1"/>
        <v>781.35626234861104</v>
      </c>
    </row>
    <row r="885" spans="1:12" x14ac:dyDescent="0.2">
      <c r="A885" s="25">
        <f t="shared" si="127"/>
        <v>865</v>
      </c>
      <c r="B885" s="33">
        <f t="shared" ca="1" si="123"/>
        <v>90.024010688954391</v>
      </c>
      <c r="C885" s="33">
        <f t="shared" ca="1" si="123"/>
        <v>0.99416653545186306</v>
      </c>
      <c r="D885" s="33">
        <f t="shared" ca="1" si="123"/>
        <v>0.96780940052696041</v>
      </c>
      <c r="E885" s="33">
        <f t="shared" ca="1" si="130"/>
        <v>0.96221217062158237</v>
      </c>
      <c r="F885" s="33">
        <f t="shared" ca="1" si="130"/>
        <v>181.24815924239002</v>
      </c>
      <c r="G885" s="33">
        <f t="shared" ca="1" si="130"/>
        <v>51.871168520610851</v>
      </c>
      <c r="H885" s="4">
        <f t="shared" ca="1" si="124"/>
        <v>53128.060949555089</v>
      </c>
      <c r="I885" s="4">
        <f t="shared" ca="1" si="128"/>
        <v>53272.034464802542</v>
      </c>
      <c r="J885" s="34">
        <f t="shared" ca="1" si="125"/>
        <v>1061.4406892960508</v>
      </c>
      <c r="K885" s="35">
        <f t="shared" ca="1" si="126"/>
        <v>961.44068929605078</v>
      </c>
      <c r="L885" s="4">
        <f ca="1"/>
        <v>781.52000006744174</v>
      </c>
    </row>
    <row r="886" spans="1:12" x14ac:dyDescent="0.2">
      <c r="A886" s="25">
        <f t="shared" si="127"/>
        <v>866</v>
      </c>
      <c r="B886" s="33">
        <f t="shared" ca="1" si="123"/>
        <v>98.691671110437795</v>
      </c>
      <c r="C886" s="33">
        <f t="shared" ca="1" si="123"/>
        <v>0.98024545593723578</v>
      </c>
      <c r="D886" s="33">
        <f t="shared" ca="1" si="123"/>
        <v>0.90573836763323956</v>
      </c>
      <c r="E886" s="33">
        <f t="shared" ca="1" si="130"/>
        <v>1.0173288791491983</v>
      </c>
      <c r="F886" s="33">
        <f t="shared" ca="1" si="130"/>
        <v>216.16590135981727</v>
      </c>
      <c r="G886" s="33">
        <f t="shared" ca="1" si="130"/>
        <v>52.793993548148997</v>
      </c>
      <c r="H886" s="4">
        <f t="shared" ca="1" si="124"/>
        <v>53969.735711034773</v>
      </c>
      <c r="I886" s="4">
        <f t="shared" ca="1" si="128"/>
        <v>53208.218793050233</v>
      </c>
      <c r="J886" s="34">
        <f t="shared" ca="1" si="125"/>
        <v>1060.1643758610046</v>
      </c>
      <c r="K886" s="35">
        <f t="shared" ca="1" si="126"/>
        <v>960.1643758610046</v>
      </c>
      <c r="L886" s="4">
        <f ca="1"/>
        <v>781.63027379350706</v>
      </c>
    </row>
    <row r="887" spans="1:12" x14ac:dyDescent="0.2">
      <c r="A887" s="25">
        <f t="shared" si="127"/>
        <v>867</v>
      </c>
      <c r="B887" s="33">
        <f t="shared" ca="1" si="123"/>
        <v>110.4247184294816</v>
      </c>
      <c r="C887" s="33">
        <f t="shared" ca="1" si="123"/>
        <v>1.1010424508307475</v>
      </c>
      <c r="D887" s="33">
        <f t="shared" ca="1" si="123"/>
        <v>1.2394851021078801</v>
      </c>
      <c r="E887" s="33">
        <f t="shared" ca="1" si="130"/>
        <v>0.97760601034603944</v>
      </c>
      <c r="F887" s="33">
        <f t="shared" ca="1" si="130"/>
        <v>195.88553804472093</v>
      </c>
      <c r="G887" s="33">
        <f t="shared" ca="1" si="130"/>
        <v>44.452171383803567</v>
      </c>
      <c r="H887" s="4">
        <f t="shared" ca="1" si="124"/>
        <v>59464.427420646731</v>
      </c>
      <c r="I887" s="4">
        <f t="shared" ca="1" si="128"/>
        <v>59558.443529372795</v>
      </c>
      <c r="J887" s="34">
        <f t="shared" ca="1" si="125"/>
        <v>1187.1688705874558</v>
      </c>
      <c r="K887" s="35">
        <f t="shared" ca="1" si="126"/>
        <v>1087.1688705874558</v>
      </c>
      <c r="L887" s="4">
        <f ca="1"/>
        <v>781.6822680654891</v>
      </c>
    </row>
    <row r="888" spans="1:12" x14ac:dyDescent="0.2">
      <c r="A888" s="25">
        <f t="shared" si="127"/>
        <v>868</v>
      </c>
      <c r="B888" s="33">
        <f t="shared" ca="1" si="123"/>
        <v>103.72052082683579</v>
      </c>
      <c r="C888" s="33">
        <f t="shared" ca="1" si="123"/>
        <v>0.99669384658137494</v>
      </c>
      <c r="D888" s="33">
        <f t="shared" ca="1" si="123"/>
        <v>1.1186840252047359</v>
      </c>
      <c r="E888" s="33">
        <f t="shared" ca="1" si="130"/>
        <v>0.97119721499775868</v>
      </c>
      <c r="F888" s="33">
        <f t="shared" ca="1" si="130"/>
        <v>202.71913830107221</v>
      </c>
      <c r="G888" s="33">
        <f t="shared" ca="1" si="130"/>
        <v>48.945288304863702</v>
      </c>
      <c r="H888" s="4">
        <f t="shared" ca="1" si="124"/>
        <v>58439.801268344469</v>
      </c>
      <c r="I888" s="4">
        <f t="shared" ca="1" si="128"/>
        <v>59355.182035840626</v>
      </c>
      <c r="J888" s="34">
        <f t="shared" ca="1" si="125"/>
        <v>1183.1036407168126</v>
      </c>
      <c r="K888" s="35">
        <f t="shared" ca="1" si="126"/>
        <v>1083.1036407168126</v>
      </c>
      <c r="L888" s="4">
        <f ca="1"/>
        <v>781.69097245397597</v>
      </c>
    </row>
    <row r="889" spans="1:12" x14ac:dyDescent="0.2">
      <c r="A889" s="25">
        <f t="shared" si="127"/>
        <v>869</v>
      </c>
      <c r="B889" s="33">
        <f t="shared" ca="1" si="123"/>
        <v>97.783939590003868</v>
      </c>
      <c r="C889" s="33">
        <f t="shared" ca="1" si="123"/>
        <v>1.009057967134726</v>
      </c>
      <c r="D889" s="33">
        <f t="shared" ca="1" si="123"/>
        <v>1.2463941127745941</v>
      </c>
      <c r="E889" s="33">
        <f t="shared" ca="1" si="130"/>
        <v>1.0434641865486469</v>
      </c>
      <c r="F889" s="33">
        <f t="shared" ca="1" si="130"/>
        <v>210.3822346802707</v>
      </c>
      <c r="G889" s="33">
        <f t="shared" ca="1" si="130"/>
        <v>53.507721819440818</v>
      </c>
      <c r="H889" s="4">
        <f t="shared" ca="1" si="124"/>
        <v>75080.381495725713</v>
      </c>
      <c r="I889" s="4">
        <f t="shared" ca="1" si="128"/>
        <v>74654.136808319279</v>
      </c>
      <c r="J889" s="34">
        <f t="shared" ca="1" si="125"/>
        <v>1489.0827361663855</v>
      </c>
      <c r="K889" s="35">
        <f t="shared" ca="1" si="126"/>
        <v>1389.0827361663855</v>
      </c>
      <c r="L889" s="4">
        <f ca="1"/>
        <v>781.83583896570167</v>
      </c>
    </row>
    <row r="890" spans="1:12" x14ac:dyDescent="0.2">
      <c r="A890" s="25">
        <f t="shared" si="127"/>
        <v>870</v>
      </c>
      <c r="B890" s="33">
        <f t="shared" ca="1" si="123"/>
        <v>102.22229781118159</v>
      </c>
      <c r="C890" s="33">
        <f t="shared" ca="1" si="123"/>
        <v>0.94150692062690489</v>
      </c>
      <c r="D890" s="33">
        <f t="shared" ca="1" si="123"/>
        <v>0.94482537289507929</v>
      </c>
      <c r="E890" s="33">
        <f t="shared" ca="1" si="130"/>
        <v>0.95247594336107533</v>
      </c>
      <c r="F890" s="33">
        <f t="shared" ca="1" si="130"/>
        <v>200.1497848093658</v>
      </c>
      <c r="G890" s="33">
        <f t="shared" ca="1" si="130"/>
        <v>47.742951995924358</v>
      </c>
      <c r="H890" s="4">
        <f t="shared" ca="1" si="124"/>
        <v>47760.076271072045</v>
      </c>
      <c r="I890" s="4">
        <f t="shared" ca="1" si="128"/>
        <v>47201.551027353307</v>
      </c>
      <c r="J890" s="34">
        <f t="shared" ca="1" si="125"/>
        <v>940.03102054706619</v>
      </c>
      <c r="K890" s="35">
        <f t="shared" ca="1" si="126"/>
        <v>840.03102054706619</v>
      </c>
      <c r="L890" s="4">
        <f ca="1"/>
        <v>782.00578864908039</v>
      </c>
    </row>
    <row r="891" spans="1:12" x14ac:dyDescent="0.2">
      <c r="A891" s="25">
        <f t="shared" si="127"/>
        <v>871</v>
      </c>
      <c r="B891" s="33">
        <f t="shared" ca="1" si="123"/>
        <v>106.58972709119597</v>
      </c>
      <c r="C891" s="33">
        <f t="shared" ca="1" si="123"/>
        <v>1.0483912255570613</v>
      </c>
      <c r="D891" s="33">
        <f t="shared" ca="1" si="123"/>
        <v>0.99424037936010146</v>
      </c>
      <c r="E891" s="33">
        <f t="shared" ca="1" si="130"/>
        <v>0.97154037493051049</v>
      </c>
      <c r="F891" s="33">
        <f t="shared" ca="1" si="130"/>
        <v>205.0879114443396</v>
      </c>
      <c r="G891" s="33">
        <f t="shared" ca="1" si="130"/>
        <v>45.57683512857006</v>
      </c>
      <c r="H891" s="4">
        <f t="shared" ca="1" si="124"/>
        <v>49322.896998577009</v>
      </c>
      <c r="I891" s="4">
        <f t="shared" ca="1" si="128"/>
        <v>48941.565845891259</v>
      </c>
      <c r="J891" s="34">
        <f t="shared" ca="1" si="125"/>
        <v>974.83131691782512</v>
      </c>
      <c r="K891" s="35">
        <f t="shared" ca="1" si="126"/>
        <v>874.83131691782512</v>
      </c>
      <c r="L891" s="4">
        <f ca="1"/>
        <v>782.09046466138386</v>
      </c>
    </row>
    <row r="892" spans="1:12" x14ac:dyDescent="0.2">
      <c r="A892" s="25">
        <f t="shared" si="127"/>
        <v>872</v>
      </c>
      <c r="B892" s="33">
        <f t="shared" ca="1" si="123"/>
        <v>105.95709633300548</v>
      </c>
      <c r="C892" s="33">
        <f t="shared" ca="1" si="123"/>
        <v>1.0470740761797772</v>
      </c>
      <c r="D892" s="33">
        <f t="shared" ca="1" si="123"/>
        <v>1.0302950592722309</v>
      </c>
      <c r="E892" s="33">
        <f t="shared" ca="1" si="130"/>
        <v>0.96883153499198582</v>
      </c>
      <c r="F892" s="33">
        <f t="shared" ca="1" si="130"/>
        <v>184.18112802923733</v>
      </c>
      <c r="G892" s="33">
        <f t="shared" ca="1" si="130"/>
        <v>48.106388321685735</v>
      </c>
      <c r="H892" s="4">
        <f t="shared" ca="1" si="124"/>
        <v>53540.288398382756</v>
      </c>
      <c r="I892" s="4">
        <f t="shared" ca="1" si="128"/>
        <v>52868.083034247189</v>
      </c>
      <c r="J892" s="34">
        <f t="shared" ca="1" si="125"/>
        <v>1053.3616606849437</v>
      </c>
      <c r="K892" s="35">
        <f t="shared" ca="1" si="126"/>
        <v>953.36166068494367</v>
      </c>
      <c r="L892" s="4">
        <f ca="1"/>
        <v>782.12433630450357</v>
      </c>
    </row>
    <row r="893" spans="1:12" x14ac:dyDescent="0.2">
      <c r="A893" s="25">
        <f t="shared" si="127"/>
        <v>873</v>
      </c>
      <c r="B893" s="33">
        <f t="shared" ca="1" si="123"/>
        <v>86.989983647626474</v>
      </c>
      <c r="C893" s="33">
        <f t="shared" ca="1" si="123"/>
        <v>0.96658571808368476</v>
      </c>
      <c r="D893" s="33">
        <f t="shared" ca="1" si="123"/>
        <v>1.0891904019792884</v>
      </c>
      <c r="E893" s="33">
        <f t="shared" ca="1" si="130"/>
        <v>0.98143871723383969</v>
      </c>
      <c r="F893" s="33">
        <f t="shared" ca="1" si="130"/>
        <v>194.06139487566244</v>
      </c>
      <c r="G893" s="33">
        <f t="shared" ca="1" si="130"/>
        <v>48.5456323800748</v>
      </c>
      <c r="H893" s="4">
        <f t="shared" ca="1" si="124"/>
        <v>56169.938103368921</v>
      </c>
      <c r="I893" s="4">
        <f t="shared" ca="1" si="128"/>
        <v>56264.84937383065</v>
      </c>
      <c r="J893" s="34">
        <f t="shared" ca="1" si="125"/>
        <v>1121.2969874766129</v>
      </c>
      <c r="K893" s="35">
        <f t="shared" ca="1" si="126"/>
        <v>1021.2969874766129</v>
      </c>
      <c r="L893" s="4">
        <f ca="1"/>
        <v>782.31219551334686</v>
      </c>
    </row>
    <row r="894" spans="1:12" x14ac:dyDescent="0.2">
      <c r="A894" s="25">
        <f t="shared" si="127"/>
        <v>874</v>
      </c>
      <c r="B894" s="33">
        <f t="shared" ca="1" si="123"/>
        <v>112.00296319504579</v>
      </c>
      <c r="C894" s="33">
        <f t="shared" ca="1" si="123"/>
        <v>1.0346220769178953</v>
      </c>
      <c r="D894" s="33">
        <f t="shared" ca="1" si="123"/>
        <v>0.70336657830065141</v>
      </c>
      <c r="E894" s="33">
        <f t="shared" ca="1" si="130"/>
        <v>1.0169439834417875</v>
      </c>
      <c r="F894" s="33">
        <f t="shared" ca="1" si="130"/>
        <v>204.08576609041674</v>
      </c>
      <c r="G894" s="33">
        <f t="shared" ca="1" si="130"/>
        <v>49.736061549063145</v>
      </c>
      <c r="H894" s="4">
        <f t="shared" ca="1" si="124"/>
        <v>41542.966742294979</v>
      </c>
      <c r="I894" s="4">
        <f t="shared" ca="1" si="128"/>
        <v>41746.912630771418</v>
      </c>
      <c r="J894" s="34">
        <f t="shared" ca="1" si="125"/>
        <v>830.93825261542838</v>
      </c>
      <c r="K894" s="35">
        <f t="shared" ca="1" si="126"/>
        <v>730.93825261542838</v>
      </c>
      <c r="L894" s="4">
        <f ca="1"/>
        <v>782.41501349613941</v>
      </c>
    </row>
    <row r="895" spans="1:12" x14ac:dyDescent="0.2">
      <c r="A895" s="25">
        <f t="shared" si="127"/>
        <v>875</v>
      </c>
      <c r="B895" s="33">
        <f t="shared" ca="1" si="123"/>
        <v>117.06864641929437</v>
      </c>
      <c r="C895" s="33">
        <f t="shared" ca="1" si="123"/>
        <v>1.0506373470468953</v>
      </c>
      <c r="D895" s="33">
        <f t="shared" ca="1" si="123"/>
        <v>0.92611338399793175</v>
      </c>
      <c r="E895" s="33">
        <f t="shared" ca="1" si="130"/>
        <v>1.033703100425623</v>
      </c>
      <c r="F895" s="33">
        <f t="shared" ca="1" si="130"/>
        <v>198.30509378975961</v>
      </c>
      <c r="G895" s="33">
        <f t="shared" ca="1" si="130"/>
        <v>48.636895650417472</v>
      </c>
      <c r="H895" s="4">
        <f t="shared" ca="1" si="124"/>
        <v>52741.860580533154</v>
      </c>
      <c r="I895" s="4">
        <f t="shared" ca="1" si="128"/>
        <v>52942.358374086783</v>
      </c>
      <c r="J895" s="34">
        <f t="shared" ca="1" si="125"/>
        <v>1054.8471674817356</v>
      </c>
      <c r="K895" s="35">
        <f t="shared" ca="1" si="126"/>
        <v>954.8471674817356</v>
      </c>
      <c r="L895" s="4">
        <f ca="1"/>
        <v>782.51851352407641</v>
      </c>
    </row>
    <row r="896" spans="1:12" x14ac:dyDescent="0.2">
      <c r="A896" s="25">
        <f t="shared" si="127"/>
        <v>876</v>
      </c>
      <c r="B896" s="33">
        <f t="shared" ca="1" si="123"/>
        <v>89.876612326337352</v>
      </c>
      <c r="C896" s="33">
        <f t="shared" ca="1" si="123"/>
        <v>0.94432353409563941</v>
      </c>
      <c r="D896" s="33">
        <f t="shared" ca="1" si="123"/>
        <v>0.75734454086157743</v>
      </c>
      <c r="E896" s="33">
        <f t="shared" ca="1" si="130"/>
        <v>1.1175381169388798</v>
      </c>
      <c r="F896" s="33">
        <f t="shared" ca="1" si="130"/>
        <v>195.64099155451876</v>
      </c>
      <c r="G896" s="33">
        <f t="shared" ca="1" si="130"/>
        <v>52.966304639035961</v>
      </c>
      <c r="H896" s="4">
        <f t="shared" ca="1" si="124"/>
        <v>49519.664315449299</v>
      </c>
      <c r="I896" s="4">
        <f t="shared" ca="1" si="128"/>
        <v>49799.723312662645</v>
      </c>
      <c r="J896" s="34">
        <f t="shared" ca="1" si="125"/>
        <v>991.99446625325288</v>
      </c>
      <c r="K896" s="35">
        <f t="shared" ca="1" si="126"/>
        <v>891.99446625325288</v>
      </c>
      <c r="L896" s="4">
        <f ca="1"/>
        <v>782.54342730271685</v>
      </c>
    </row>
    <row r="897" spans="1:12" x14ac:dyDescent="0.2">
      <c r="A897" s="25">
        <f t="shared" si="127"/>
        <v>877</v>
      </c>
      <c r="B897" s="33">
        <f t="shared" ca="1" si="123"/>
        <v>99.429842599575679</v>
      </c>
      <c r="C897" s="33">
        <f t="shared" ca="1" si="123"/>
        <v>1.0887486486749367</v>
      </c>
      <c r="D897" s="33">
        <f t="shared" ca="1" si="123"/>
        <v>1.1382821169641404</v>
      </c>
      <c r="E897" s="33">
        <f t="shared" ca="1" si="130"/>
        <v>0.97809419416469612</v>
      </c>
      <c r="F897" s="33">
        <f t="shared" ca="1" si="130"/>
        <v>214.63320677239506</v>
      </c>
      <c r="G897" s="33">
        <f t="shared" ca="1" si="130"/>
        <v>49.409051037615363</v>
      </c>
      <c r="H897" s="4">
        <f t="shared" ca="1" si="124"/>
        <v>60572.79105811999</v>
      </c>
      <c r="I897" s="4">
        <f t="shared" ca="1" si="128"/>
        <v>61327.334755066324</v>
      </c>
      <c r="J897" s="34">
        <f t="shared" ca="1" si="125"/>
        <v>1222.5466951013266</v>
      </c>
      <c r="K897" s="35">
        <f t="shared" ca="1" si="126"/>
        <v>1122.5466951013266</v>
      </c>
      <c r="L897" s="4">
        <f ca="1"/>
        <v>782.70561412910467</v>
      </c>
    </row>
    <row r="898" spans="1:12" x14ac:dyDescent="0.2">
      <c r="A898" s="25">
        <f t="shared" si="127"/>
        <v>878</v>
      </c>
      <c r="B898" s="33">
        <f t="shared" ca="1" si="123"/>
        <v>99.746778876568641</v>
      </c>
      <c r="C898" s="33">
        <f t="shared" ca="1" si="123"/>
        <v>1.0073129822158342</v>
      </c>
      <c r="D898" s="33">
        <f t="shared" ca="1" si="123"/>
        <v>1.037999130165095</v>
      </c>
      <c r="E898" s="33">
        <f t="shared" ca="1" si="130"/>
        <v>1.1274327499250183</v>
      </c>
      <c r="F898" s="33">
        <f t="shared" ca="1" si="130"/>
        <v>206.5044787302578</v>
      </c>
      <c r="G898" s="33">
        <f t="shared" ca="1" si="130"/>
        <v>53.515638776708016</v>
      </c>
      <c r="H898" s="4">
        <f t="shared" ca="1" si="124"/>
        <v>68211.525949651856</v>
      </c>
      <c r="I898" s="4">
        <f t="shared" ca="1" si="128"/>
        <v>71889.885974107237</v>
      </c>
      <c r="J898" s="34">
        <f t="shared" ca="1" si="125"/>
        <v>1433.7977194821447</v>
      </c>
      <c r="K898" s="35">
        <f t="shared" ca="1" si="126"/>
        <v>1333.7977194821447</v>
      </c>
      <c r="L898" s="4">
        <f ca="1"/>
        <v>782.72621502109814</v>
      </c>
    </row>
    <row r="899" spans="1:12" x14ac:dyDescent="0.2">
      <c r="A899" s="25">
        <f t="shared" si="127"/>
        <v>879</v>
      </c>
      <c r="B899" s="33">
        <f t="shared" ca="1" si="123"/>
        <v>87.05307635213947</v>
      </c>
      <c r="C899" s="33">
        <f t="shared" ca="1" si="123"/>
        <v>0.98513185690367344</v>
      </c>
      <c r="D899" s="33">
        <f t="shared" ca="1" si="123"/>
        <v>0.90238980912277345</v>
      </c>
      <c r="E899" s="33">
        <f t="shared" ca="1" si="130"/>
        <v>0.98560152084972152</v>
      </c>
      <c r="F899" s="33">
        <f t="shared" ca="1" si="130"/>
        <v>193.49593417343954</v>
      </c>
      <c r="G899" s="33">
        <f t="shared" ca="1" si="130"/>
        <v>51.858803133791376</v>
      </c>
      <c r="H899" s="4">
        <f t="shared" ca="1" si="124"/>
        <v>50763.894435077367</v>
      </c>
      <c r="I899" s="4">
        <f t="shared" ca="1" si="128"/>
        <v>51139.010641422763</v>
      </c>
      <c r="J899" s="34">
        <f t="shared" ca="1" si="125"/>
        <v>1018.7802128284552</v>
      </c>
      <c r="K899" s="35">
        <f t="shared" ca="1" si="126"/>
        <v>918.78021282845521</v>
      </c>
      <c r="L899" s="4">
        <f ca="1"/>
        <v>782.77635534404942</v>
      </c>
    </row>
    <row r="900" spans="1:12" x14ac:dyDescent="0.2">
      <c r="A900" s="25">
        <f t="shared" si="127"/>
        <v>880</v>
      </c>
      <c r="B900" s="33">
        <f t="shared" ca="1" si="123"/>
        <v>103.65929390939063</v>
      </c>
      <c r="C900" s="33">
        <f t="shared" ca="1" si="123"/>
        <v>1.0239193620113332</v>
      </c>
      <c r="D900" s="33">
        <f t="shared" ca="1" si="123"/>
        <v>0.96381643362024105</v>
      </c>
      <c r="E900" s="33">
        <f t="shared" ref="E900:G919" ca="1" si="131">NORMINV(RAND(),E$15, E$16)</f>
        <v>1.0255729515165874</v>
      </c>
      <c r="F900" s="33">
        <f t="shared" ca="1" si="131"/>
        <v>210.21347999361623</v>
      </c>
      <c r="G900" s="33">
        <f t="shared" ca="1" si="131"/>
        <v>49.565594415781966</v>
      </c>
      <c r="H900" s="4">
        <f t="shared" ca="1" si="124"/>
        <v>54464.853033057945</v>
      </c>
      <c r="I900" s="4">
        <f t="shared" ca="1" si="128"/>
        <v>53215.328370343326</v>
      </c>
      <c r="J900" s="34">
        <f t="shared" ca="1" si="125"/>
        <v>1060.3065674068666</v>
      </c>
      <c r="K900" s="35">
        <f t="shared" ca="1" si="126"/>
        <v>960.30656740686663</v>
      </c>
      <c r="L900" s="4">
        <f ca="1"/>
        <v>782.86919519754406</v>
      </c>
    </row>
    <row r="901" spans="1:12" x14ac:dyDescent="0.2">
      <c r="A901" s="25">
        <f t="shared" si="127"/>
        <v>881</v>
      </c>
      <c r="B901" s="33">
        <f t="shared" ca="1" si="123"/>
        <v>84.018964054506199</v>
      </c>
      <c r="C901" s="33">
        <f t="shared" ca="1" si="123"/>
        <v>0.94876843769674057</v>
      </c>
      <c r="D901" s="33">
        <f t="shared" ca="1" si="123"/>
        <v>1.2528427020080521</v>
      </c>
      <c r="E901" s="33">
        <f t="shared" ca="1" si="131"/>
        <v>0.97212610877411154</v>
      </c>
      <c r="F901" s="33">
        <f t="shared" ca="1" si="131"/>
        <v>221.22946039165566</v>
      </c>
      <c r="G901" s="33">
        <f t="shared" ca="1" si="131"/>
        <v>46.372522110918815</v>
      </c>
      <c r="H901" s="4">
        <f t="shared" ca="1" si="124"/>
        <v>60395.866964292916</v>
      </c>
      <c r="I901" s="4">
        <f t="shared" ca="1" si="128"/>
        <v>60717.163844512725</v>
      </c>
      <c r="J901" s="34">
        <f t="shared" ca="1" si="125"/>
        <v>1210.3432768902544</v>
      </c>
      <c r="K901" s="35">
        <f t="shared" ca="1" si="126"/>
        <v>1110.3432768902544</v>
      </c>
      <c r="L901" s="4">
        <f ca="1"/>
        <v>782.87957445426332</v>
      </c>
    </row>
    <row r="902" spans="1:12" x14ac:dyDescent="0.2">
      <c r="A902" s="25">
        <f t="shared" si="127"/>
        <v>882</v>
      </c>
      <c r="B902" s="33">
        <f t="shared" ca="1" si="123"/>
        <v>104.91179363270442</v>
      </c>
      <c r="C902" s="33">
        <f t="shared" ca="1" si="123"/>
        <v>1.0326426124528674</v>
      </c>
      <c r="D902" s="33">
        <f t="shared" ca="1" si="123"/>
        <v>1.0734640316656381</v>
      </c>
      <c r="E902" s="33">
        <f t="shared" ca="1" si="131"/>
        <v>0.96789112117341414</v>
      </c>
      <c r="F902" s="33">
        <f t="shared" ca="1" si="131"/>
        <v>211.09194308628869</v>
      </c>
      <c r="G902" s="33">
        <f t="shared" ca="1" si="131"/>
        <v>49.180142676308172</v>
      </c>
      <c r="H902" s="4">
        <f t="shared" ca="1" si="124"/>
        <v>56637.077521470484</v>
      </c>
      <c r="I902" s="4">
        <f t="shared" ca="1" si="128"/>
        <v>58414.189313558454</v>
      </c>
      <c r="J902" s="34">
        <f t="shared" ca="1" si="125"/>
        <v>1164.283786271169</v>
      </c>
      <c r="K902" s="35">
        <f t="shared" ca="1" si="126"/>
        <v>1064.283786271169</v>
      </c>
      <c r="L902" s="4">
        <f ca="1"/>
        <v>782.98808034676176</v>
      </c>
    </row>
    <row r="903" spans="1:12" x14ac:dyDescent="0.2">
      <c r="A903" s="25">
        <f t="shared" si="127"/>
        <v>883</v>
      </c>
      <c r="B903" s="33">
        <f t="shared" ca="1" si="123"/>
        <v>107.74692314240343</v>
      </c>
      <c r="C903" s="33">
        <f t="shared" ca="1" si="123"/>
        <v>0.9970044414797774</v>
      </c>
      <c r="D903" s="33">
        <f t="shared" ca="1" si="123"/>
        <v>1.1083914446648138</v>
      </c>
      <c r="E903" s="33">
        <f t="shared" ca="1" si="131"/>
        <v>0.97409295951128871</v>
      </c>
      <c r="F903" s="33">
        <f t="shared" ca="1" si="131"/>
        <v>194.03866335880423</v>
      </c>
      <c r="G903" s="33">
        <f t="shared" ca="1" si="131"/>
        <v>48.740102931209634</v>
      </c>
      <c r="H903" s="4">
        <f t="shared" ca="1" si="124"/>
        <v>58053.437446925644</v>
      </c>
      <c r="I903" s="4">
        <f t="shared" ca="1" si="128"/>
        <v>58927.985146598519</v>
      </c>
      <c r="J903" s="34">
        <f t="shared" ca="1" si="125"/>
        <v>1174.5597029319704</v>
      </c>
      <c r="K903" s="35">
        <f t="shared" ca="1" si="126"/>
        <v>1074.5597029319704</v>
      </c>
      <c r="L903" s="4">
        <f ca="1"/>
        <v>783.05142181692474</v>
      </c>
    </row>
    <row r="904" spans="1:12" x14ac:dyDescent="0.2">
      <c r="A904" s="25">
        <f t="shared" si="127"/>
        <v>884</v>
      </c>
      <c r="B904" s="33">
        <f t="shared" ca="1" si="123"/>
        <v>107.73436523860059</v>
      </c>
      <c r="C904" s="33">
        <f t="shared" ca="1" si="123"/>
        <v>0.99819888340201146</v>
      </c>
      <c r="D904" s="33">
        <f t="shared" ca="1" si="123"/>
        <v>1.0856173549111376</v>
      </c>
      <c r="E904" s="33">
        <f t="shared" ca="1" si="131"/>
        <v>0.97560445209057645</v>
      </c>
      <c r="F904" s="33">
        <f t="shared" ca="1" si="131"/>
        <v>204.59062130017912</v>
      </c>
      <c r="G904" s="33">
        <f t="shared" ca="1" si="131"/>
        <v>51.256145336974384</v>
      </c>
      <c r="H904" s="4">
        <f t="shared" ca="1" si="124"/>
        <v>60003.774422694965</v>
      </c>
      <c r="I904" s="4">
        <f t="shared" ca="1" si="128"/>
        <v>58716.937587588363</v>
      </c>
      <c r="J904" s="34">
        <f t="shared" ca="1" si="125"/>
        <v>1170.3387517517672</v>
      </c>
      <c r="K904" s="35">
        <f t="shared" ca="1" si="126"/>
        <v>1070.3387517517672</v>
      </c>
      <c r="L904" s="4">
        <f ca="1"/>
        <v>783.1036873972007</v>
      </c>
    </row>
    <row r="905" spans="1:12" x14ac:dyDescent="0.2">
      <c r="A905" s="25">
        <f t="shared" si="127"/>
        <v>885</v>
      </c>
      <c r="B905" s="33">
        <f t="shared" ca="1" si="123"/>
        <v>94.942927602892283</v>
      </c>
      <c r="C905" s="33">
        <f t="shared" ca="1" si="123"/>
        <v>0.9671285633882114</v>
      </c>
      <c r="D905" s="33">
        <f t="shared" ca="1" si="123"/>
        <v>0.79512280892185783</v>
      </c>
      <c r="E905" s="33">
        <f t="shared" ca="1" si="131"/>
        <v>1.0603234595868596</v>
      </c>
      <c r="F905" s="33">
        <f t="shared" ca="1" si="131"/>
        <v>202.22191065016736</v>
      </c>
      <c r="G905" s="33">
        <f t="shared" ca="1" si="131"/>
        <v>44.606733765891484</v>
      </c>
      <c r="H905" s="4">
        <f t="shared" ca="1" si="124"/>
        <v>41905.475930485707</v>
      </c>
      <c r="I905" s="4">
        <f t="shared" ca="1" si="128"/>
        <v>42953.922739869937</v>
      </c>
      <c r="J905" s="34">
        <f t="shared" ca="1" si="125"/>
        <v>855.07845479739876</v>
      </c>
      <c r="K905" s="35">
        <f t="shared" ca="1" si="126"/>
        <v>755.07845479739876</v>
      </c>
      <c r="L905" s="4">
        <f ca="1"/>
        <v>783.17398422349402</v>
      </c>
    </row>
    <row r="906" spans="1:12" x14ac:dyDescent="0.2">
      <c r="A906" s="25">
        <f t="shared" si="127"/>
        <v>886</v>
      </c>
      <c r="B906" s="33">
        <f t="shared" ca="1" si="123"/>
        <v>106.11182594712739</v>
      </c>
      <c r="C906" s="33">
        <f t="shared" ca="1" si="123"/>
        <v>0.98895927145053808</v>
      </c>
      <c r="D906" s="33">
        <f t="shared" ca="1" si="123"/>
        <v>1.0029921461918523</v>
      </c>
      <c r="E906" s="33">
        <f t="shared" ca="1" si="131"/>
        <v>1.0290300663608485</v>
      </c>
      <c r="F906" s="33">
        <f t="shared" ca="1" si="131"/>
        <v>201.55434373400718</v>
      </c>
      <c r="G906" s="33">
        <f t="shared" ca="1" si="131"/>
        <v>46.799726798229948</v>
      </c>
      <c r="H906" s="4">
        <f t="shared" ca="1" si="124"/>
        <v>53415.153225371985</v>
      </c>
      <c r="I906" s="4">
        <f t="shared" ca="1" si="128"/>
        <v>54395.331767550728</v>
      </c>
      <c r="J906" s="34">
        <f t="shared" ca="1" si="125"/>
        <v>1083.9066353510145</v>
      </c>
      <c r="K906" s="35">
        <f t="shared" ca="1" si="126"/>
        <v>983.90663535101453</v>
      </c>
      <c r="L906" s="4">
        <f ca="1"/>
        <v>783.41442162767589</v>
      </c>
    </row>
    <row r="907" spans="1:12" x14ac:dyDescent="0.2">
      <c r="A907" s="25">
        <f t="shared" si="127"/>
        <v>887</v>
      </c>
      <c r="B907" s="33">
        <f t="shared" ca="1" si="123"/>
        <v>93.153497227771197</v>
      </c>
      <c r="C907" s="33">
        <f t="shared" ca="1" si="123"/>
        <v>0.98525779696564175</v>
      </c>
      <c r="D907" s="33">
        <f t="shared" ca="1" si="123"/>
        <v>1.0123034274363554</v>
      </c>
      <c r="E907" s="33">
        <f t="shared" ca="1" si="131"/>
        <v>0.99362293459587026</v>
      </c>
      <c r="F907" s="33">
        <f t="shared" ca="1" si="131"/>
        <v>200.92842891196599</v>
      </c>
      <c r="G907" s="33">
        <f t="shared" ca="1" si="131"/>
        <v>50.672317774706116</v>
      </c>
      <c r="H907" s="4">
        <f t="shared" ca="1" si="124"/>
        <v>55820.288904896908</v>
      </c>
      <c r="I907" s="4">
        <f t="shared" ca="1" si="128"/>
        <v>55180.942195075084</v>
      </c>
      <c r="J907" s="34">
        <f t="shared" ca="1" si="125"/>
        <v>1099.6188439015016</v>
      </c>
      <c r="K907" s="35">
        <f t="shared" ca="1" si="126"/>
        <v>999.61884390150158</v>
      </c>
      <c r="L907" s="4">
        <f ca="1"/>
        <v>783.46835799178211</v>
      </c>
    </row>
    <row r="908" spans="1:12" x14ac:dyDescent="0.2">
      <c r="A908" s="25">
        <f t="shared" si="127"/>
        <v>888</v>
      </c>
      <c r="B908" s="33">
        <f t="shared" ca="1" si="123"/>
        <v>92.499413470393677</v>
      </c>
      <c r="C908" s="33">
        <f t="shared" ca="1" si="123"/>
        <v>1.0788628234041362</v>
      </c>
      <c r="D908" s="33">
        <f t="shared" ca="1" si="123"/>
        <v>1.0164441569549134</v>
      </c>
      <c r="E908" s="33">
        <f t="shared" ca="1" si="131"/>
        <v>0.9761618650097641</v>
      </c>
      <c r="F908" s="33">
        <f t="shared" ca="1" si="131"/>
        <v>212.73806129002634</v>
      </c>
      <c r="G908" s="33">
        <f t="shared" ca="1" si="131"/>
        <v>53.182503254283418</v>
      </c>
      <c r="H908" s="4">
        <f t="shared" ca="1" si="124"/>
        <v>58288.467834413917</v>
      </c>
      <c r="I908" s="4">
        <f t="shared" ca="1" si="128"/>
        <v>58176.089800131595</v>
      </c>
      <c r="J908" s="34">
        <f t="shared" ca="1" si="125"/>
        <v>1159.5217960026318</v>
      </c>
      <c r="K908" s="35">
        <f t="shared" ca="1" si="126"/>
        <v>1059.5217960026318</v>
      </c>
      <c r="L908" s="4">
        <f ca="1"/>
        <v>783.60970119630349</v>
      </c>
    </row>
    <row r="909" spans="1:12" x14ac:dyDescent="0.2">
      <c r="A909" s="25">
        <f t="shared" si="127"/>
        <v>889</v>
      </c>
      <c r="B909" s="33">
        <f t="shared" ca="1" si="123"/>
        <v>102.99011243963704</v>
      </c>
      <c r="C909" s="33">
        <f t="shared" ca="1" si="123"/>
        <v>0.97822810898087842</v>
      </c>
      <c r="D909" s="33">
        <f t="shared" ca="1" si="123"/>
        <v>0.8299855635081631</v>
      </c>
      <c r="E909" s="33">
        <f t="shared" ca="1" si="131"/>
        <v>1.0676787323498975</v>
      </c>
      <c r="F909" s="33">
        <f t="shared" ca="1" si="131"/>
        <v>201.66746913300364</v>
      </c>
      <c r="G909" s="33">
        <f t="shared" ca="1" si="131"/>
        <v>49.745001011612544</v>
      </c>
      <c r="H909" s="4">
        <f t="shared" ca="1" si="124"/>
        <v>49295.295361933582</v>
      </c>
      <c r="I909" s="4">
        <f t="shared" ca="1" si="128"/>
        <v>47857.773921555003</v>
      </c>
      <c r="J909" s="34">
        <f t="shared" ca="1" si="125"/>
        <v>953.15547843110005</v>
      </c>
      <c r="K909" s="35">
        <f t="shared" ca="1" si="126"/>
        <v>853.15547843110005</v>
      </c>
      <c r="L909" s="4">
        <f ca="1"/>
        <v>783.63893650774048</v>
      </c>
    </row>
    <row r="910" spans="1:12" x14ac:dyDescent="0.2">
      <c r="A910" s="25">
        <f t="shared" si="127"/>
        <v>890</v>
      </c>
      <c r="B910" s="33">
        <f t="shared" ca="1" si="123"/>
        <v>95.978923895516871</v>
      </c>
      <c r="C910" s="33">
        <f t="shared" ca="1" si="123"/>
        <v>1.0205843868926925</v>
      </c>
      <c r="D910" s="33">
        <f t="shared" ca="1" si="123"/>
        <v>0.88540647013263507</v>
      </c>
      <c r="E910" s="33">
        <f t="shared" ca="1" si="131"/>
        <v>1.0368603600501547</v>
      </c>
      <c r="F910" s="33">
        <f t="shared" ca="1" si="131"/>
        <v>201.97405741107437</v>
      </c>
      <c r="G910" s="33">
        <f t="shared" ca="1" si="131"/>
        <v>51.000705013689746</v>
      </c>
      <c r="H910" s="4">
        <f t="shared" ca="1" si="124"/>
        <v>52018.5609426913</v>
      </c>
      <c r="I910" s="4">
        <f t="shared" ca="1" si="128"/>
        <v>52376.840646191973</v>
      </c>
      <c r="J910" s="34">
        <f t="shared" ca="1" si="125"/>
        <v>1043.5368129238395</v>
      </c>
      <c r="K910" s="35">
        <f t="shared" ca="1" si="126"/>
        <v>943.53681292383953</v>
      </c>
      <c r="L910" s="4">
        <f ca="1"/>
        <v>783.88038722720421</v>
      </c>
    </row>
    <row r="911" spans="1:12" x14ac:dyDescent="0.2">
      <c r="A911" s="25">
        <f t="shared" si="127"/>
        <v>891</v>
      </c>
      <c r="B911" s="33">
        <f t="shared" ca="1" si="123"/>
        <v>101.56389427169157</v>
      </c>
      <c r="C911" s="33">
        <f t="shared" ca="1" si="123"/>
        <v>0.98391580237666243</v>
      </c>
      <c r="D911" s="33">
        <f t="shared" ca="1" si="123"/>
        <v>1.204045307667623</v>
      </c>
      <c r="E911" s="33">
        <f t="shared" ca="1" si="131"/>
        <v>1.0909103577021022</v>
      </c>
      <c r="F911" s="33">
        <f t="shared" ca="1" si="131"/>
        <v>193.88575499990858</v>
      </c>
      <c r="G911" s="33">
        <f t="shared" ca="1" si="131"/>
        <v>54.03235509804815</v>
      </c>
      <c r="H911" s="4">
        <f t="shared" ca="1" si="124"/>
        <v>76565.151770780591</v>
      </c>
      <c r="I911" s="4">
        <f t="shared" ca="1" si="128"/>
        <v>75804.181504618784</v>
      </c>
      <c r="J911" s="34">
        <f t="shared" ca="1" si="125"/>
        <v>1512.0836300923756</v>
      </c>
      <c r="K911" s="35">
        <f t="shared" ca="1" si="126"/>
        <v>1412.0836300923756</v>
      </c>
      <c r="L911" s="4">
        <f ca="1"/>
        <v>783.95979059046044</v>
      </c>
    </row>
    <row r="912" spans="1:12" x14ac:dyDescent="0.2">
      <c r="A912" s="25">
        <f t="shared" si="127"/>
        <v>892</v>
      </c>
      <c r="B912" s="33">
        <f t="shared" ca="1" si="123"/>
        <v>110.67436718718777</v>
      </c>
      <c r="C912" s="33">
        <f t="shared" ca="1" si="123"/>
        <v>0.93717357268901058</v>
      </c>
      <c r="D912" s="33">
        <f t="shared" ca="1" si="123"/>
        <v>1.1986264279003063</v>
      </c>
      <c r="E912" s="33">
        <f t="shared" ca="1" si="131"/>
        <v>1.0130463410824648</v>
      </c>
      <c r="F912" s="33">
        <f t="shared" ca="1" si="131"/>
        <v>207.70941714743569</v>
      </c>
      <c r="G912" s="33">
        <f t="shared" ca="1" si="131"/>
        <v>52.966779512335336</v>
      </c>
      <c r="H912" s="4">
        <f t="shared" ca="1" si="124"/>
        <v>70017.141393948914</v>
      </c>
      <c r="I912" s="4">
        <f t="shared" ca="1" si="128"/>
        <v>70673.596506184636</v>
      </c>
      <c r="J912" s="34">
        <f t="shared" ca="1" si="125"/>
        <v>1409.4719301236928</v>
      </c>
      <c r="K912" s="35">
        <f t="shared" ca="1" si="126"/>
        <v>1309.4719301236928</v>
      </c>
      <c r="L912" s="4">
        <f ca="1"/>
        <v>784.06897904765924</v>
      </c>
    </row>
    <row r="913" spans="1:12" x14ac:dyDescent="0.2">
      <c r="A913" s="25">
        <f t="shared" si="127"/>
        <v>893</v>
      </c>
      <c r="B913" s="33">
        <f t="shared" ca="1" si="123"/>
        <v>98.675327987756148</v>
      </c>
      <c r="C913" s="33">
        <f t="shared" ca="1" si="123"/>
        <v>1.060002016615863</v>
      </c>
      <c r="D913" s="33">
        <f t="shared" ca="1" si="123"/>
        <v>0.84213048152383196</v>
      </c>
      <c r="E913" s="33">
        <f t="shared" ca="1" si="131"/>
        <v>1.067217003794789</v>
      </c>
      <c r="F913" s="33">
        <f t="shared" ca="1" si="131"/>
        <v>186.49438899977488</v>
      </c>
      <c r="G913" s="33">
        <f t="shared" ca="1" si="131"/>
        <v>45.090543613485252</v>
      </c>
      <c r="H913" s="4">
        <f t="shared" ca="1" si="124"/>
        <v>45427.280413151733</v>
      </c>
      <c r="I913" s="4">
        <f t="shared" ca="1" si="128"/>
        <v>44284.113403274452</v>
      </c>
      <c r="J913" s="34">
        <f t="shared" ca="1" si="125"/>
        <v>881.6822680654891</v>
      </c>
      <c r="K913" s="35">
        <f t="shared" ca="1" si="126"/>
        <v>781.6822680654891</v>
      </c>
      <c r="L913" s="4">
        <f ca="1"/>
        <v>784.2198643786885</v>
      </c>
    </row>
    <row r="914" spans="1:12" x14ac:dyDescent="0.2">
      <c r="A914" s="25">
        <f t="shared" si="127"/>
        <v>894</v>
      </c>
      <c r="B914" s="33">
        <f t="shared" ca="1" si="123"/>
        <v>86.879665675016398</v>
      </c>
      <c r="C914" s="33">
        <f t="shared" ca="1" si="123"/>
        <v>0.98480349298037395</v>
      </c>
      <c r="D914" s="33">
        <f t="shared" ca="1" si="123"/>
        <v>1.1973569574271203</v>
      </c>
      <c r="E914" s="33">
        <f t="shared" ca="1" si="131"/>
        <v>1.0143812022691578</v>
      </c>
      <c r="F914" s="33">
        <f t="shared" ca="1" si="131"/>
        <v>216.6188100157803</v>
      </c>
      <c r="G914" s="33">
        <f t="shared" ca="1" si="131"/>
        <v>49.687854570905436</v>
      </c>
      <c r="H914" s="4">
        <f t="shared" ca="1" si="124"/>
        <v>64817.576778811854</v>
      </c>
      <c r="I914" s="4">
        <f t="shared" ca="1" si="128"/>
        <v>67402.650255551023</v>
      </c>
      <c r="J914" s="34">
        <f t="shared" ca="1" si="125"/>
        <v>1344.0530051110204</v>
      </c>
      <c r="K914" s="35">
        <f t="shared" ca="1" si="126"/>
        <v>1244.0530051110204</v>
      </c>
      <c r="L914" s="4">
        <f ca="1"/>
        <v>784.28889667783426</v>
      </c>
    </row>
    <row r="915" spans="1:12" x14ac:dyDescent="0.2">
      <c r="A915" s="25">
        <f t="shared" si="127"/>
        <v>895</v>
      </c>
      <c r="B915" s="33">
        <f t="shared" ca="1" si="123"/>
        <v>108.83763772027686</v>
      </c>
      <c r="C915" s="33">
        <f t="shared" ca="1" si="123"/>
        <v>1.0618422345678411</v>
      </c>
      <c r="D915" s="33">
        <f t="shared" ca="1" si="123"/>
        <v>0.80047152370903107</v>
      </c>
      <c r="E915" s="33">
        <f t="shared" ca="1" si="131"/>
        <v>1.0616427364388534</v>
      </c>
      <c r="F915" s="33">
        <f t="shared" ca="1" si="131"/>
        <v>199.87929756352767</v>
      </c>
      <c r="G915" s="33">
        <f t="shared" ca="1" si="131"/>
        <v>48.51441543934763</v>
      </c>
      <c r="H915" s="4">
        <f t="shared" ca="1" si="124"/>
        <v>47034.879916952334</v>
      </c>
      <c r="I915" s="4">
        <f t="shared" ca="1" si="128"/>
        <v>47413.716636972131</v>
      </c>
      <c r="J915" s="34">
        <f t="shared" ca="1" si="125"/>
        <v>944.27433273944257</v>
      </c>
      <c r="K915" s="35">
        <f t="shared" ca="1" si="126"/>
        <v>844.27433273944257</v>
      </c>
      <c r="L915" s="4">
        <f ca="1"/>
        <v>784.41115538580925</v>
      </c>
    </row>
    <row r="916" spans="1:12" x14ac:dyDescent="0.2">
      <c r="A916" s="25">
        <f t="shared" si="127"/>
        <v>896</v>
      </c>
      <c r="B916" s="33">
        <f t="shared" ref="B916:D979" ca="1" si="132">NORMINV(RAND(),B$15, B$16)</f>
        <v>116.66872661160411</v>
      </c>
      <c r="C916" s="33">
        <f t="shared" ca="1" si="132"/>
        <v>1.0389218048992015</v>
      </c>
      <c r="D916" s="33">
        <f t="shared" ca="1" si="132"/>
        <v>1.2478211975556344</v>
      </c>
      <c r="E916" s="33">
        <f t="shared" ca="1" si="131"/>
        <v>0.98191087501256336</v>
      </c>
      <c r="F916" s="33">
        <f t="shared" ca="1" si="131"/>
        <v>187.31356142089976</v>
      </c>
      <c r="G916" s="33">
        <f t="shared" ca="1" si="131"/>
        <v>50.521103311560417</v>
      </c>
      <c r="H916" s="4">
        <f t="shared" ca="1" si="124"/>
        <v>68211.902145710876</v>
      </c>
      <c r="I916" s="4">
        <f t="shared" ca="1" si="128"/>
        <v>68904.040055944555</v>
      </c>
      <c r="J916" s="34">
        <f t="shared" ca="1" si="125"/>
        <v>1374.080801118891</v>
      </c>
      <c r="K916" s="35">
        <f t="shared" ca="1" si="126"/>
        <v>1274.080801118891</v>
      </c>
      <c r="L916" s="4">
        <f ca="1"/>
        <v>784.53526447721424</v>
      </c>
    </row>
    <row r="917" spans="1:12" x14ac:dyDescent="0.2">
      <c r="A917" s="25">
        <f t="shared" si="127"/>
        <v>897</v>
      </c>
      <c r="B917" s="33">
        <f t="shared" ca="1" si="132"/>
        <v>92.272509157800684</v>
      </c>
      <c r="C917" s="33">
        <f t="shared" ca="1" si="132"/>
        <v>0.92257300069877946</v>
      </c>
      <c r="D917" s="33">
        <f t="shared" ca="1" si="132"/>
        <v>0.93428890676482024</v>
      </c>
      <c r="E917" s="33">
        <f t="shared" ca="1" si="131"/>
        <v>0.93536027770721197</v>
      </c>
      <c r="F917" s="33">
        <f t="shared" ca="1" si="131"/>
        <v>191.05751551769652</v>
      </c>
      <c r="G917" s="33">
        <f t="shared" ca="1" si="131"/>
        <v>51.00771812705748</v>
      </c>
      <c r="H917" s="4">
        <f t="shared" ref="H917:H980" ca="1" si="133">$B$3*D917*E917*G917 + B917*C917*G917+F917</f>
        <v>49108.727095462287</v>
      </c>
      <c r="I917" s="4">
        <f t="shared" ca="1" si="128"/>
        <v>49587.626904617566</v>
      </c>
      <c r="J917" s="34">
        <f t="shared" ref="J917:J980" ca="1" si="134">(I917-$F$15)/($E$15*$G$15)</f>
        <v>987.7525380923513</v>
      </c>
      <c r="K917" s="35">
        <f t="shared" ref="K917:K980" ca="1" si="135">J917-$D$15*$B$15/$C$15</f>
        <v>887.7525380923513</v>
      </c>
      <c r="L917" s="4">
        <f ca="1"/>
        <v>784.64455566417007</v>
      </c>
    </row>
    <row r="918" spans="1:12" x14ac:dyDescent="0.2">
      <c r="A918" s="25">
        <f t="shared" ref="A918:A981" si="136">1+A917</f>
        <v>898</v>
      </c>
      <c r="B918" s="33">
        <f t="shared" ca="1" si="132"/>
        <v>102.42236754791119</v>
      </c>
      <c r="C918" s="33">
        <f t="shared" ca="1" si="132"/>
        <v>1.0026493891595385</v>
      </c>
      <c r="D918" s="33">
        <f t="shared" ca="1" si="132"/>
        <v>1.1759005054230525</v>
      </c>
      <c r="E918" s="33">
        <f t="shared" ca="1" si="131"/>
        <v>0.97422827026773851</v>
      </c>
      <c r="F918" s="33">
        <f t="shared" ca="1" si="131"/>
        <v>198.88249636921665</v>
      </c>
      <c r="G918" s="33">
        <f t="shared" ca="1" si="131"/>
        <v>52.018387133404453</v>
      </c>
      <c r="H918" s="4">
        <f t="shared" ca="1" si="133"/>
        <v>65132.875419645483</v>
      </c>
      <c r="I918" s="4">
        <f t="shared" ref="I918:I981" ca="1" si="137">H918*NORMINV(RAND(),I$15, I$16)</f>
        <v>66895.442976184931</v>
      </c>
      <c r="J918" s="34">
        <f t="shared" ca="1" si="134"/>
        <v>1333.9088595236985</v>
      </c>
      <c r="K918" s="35">
        <f t="shared" ca="1" si="135"/>
        <v>1233.9088595236985</v>
      </c>
      <c r="L918" s="4">
        <f ca="1"/>
        <v>784.64506637499721</v>
      </c>
    </row>
    <row r="919" spans="1:12" x14ac:dyDescent="0.2">
      <c r="A919" s="25">
        <f t="shared" si="136"/>
        <v>899</v>
      </c>
      <c r="B919" s="33">
        <f t="shared" ca="1" si="132"/>
        <v>92.421258122176653</v>
      </c>
      <c r="C919" s="33">
        <f t="shared" ca="1" si="132"/>
        <v>1.0969188945634243</v>
      </c>
      <c r="D919" s="33">
        <f t="shared" ca="1" si="132"/>
        <v>1.1712817638217579</v>
      </c>
      <c r="E919" s="33">
        <f t="shared" ca="1" si="131"/>
        <v>1.0413212951150348</v>
      </c>
      <c r="F919" s="33">
        <f t="shared" ca="1" si="131"/>
        <v>235.35125893170377</v>
      </c>
      <c r="G919" s="33">
        <f t="shared" ca="1" si="131"/>
        <v>49.56549598344521</v>
      </c>
      <c r="H919" s="4">
        <f t="shared" ca="1" si="133"/>
        <v>65714.309078129896</v>
      </c>
      <c r="I919" s="4">
        <f t="shared" ca="1" si="137"/>
        <v>64895.314350821543</v>
      </c>
      <c r="J919" s="34">
        <f t="shared" ca="1" si="134"/>
        <v>1293.906287016431</v>
      </c>
      <c r="K919" s="35">
        <f t="shared" ca="1" si="135"/>
        <v>1193.906287016431</v>
      </c>
      <c r="L919" s="4">
        <f ca="1"/>
        <v>784.67911291868313</v>
      </c>
    </row>
    <row r="920" spans="1:12" x14ac:dyDescent="0.2">
      <c r="A920" s="25">
        <f t="shared" si="136"/>
        <v>900</v>
      </c>
      <c r="B920" s="33">
        <f t="shared" ca="1" si="132"/>
        <v>97.819947158559643</v>
      </c>
      <c r="C920" s="33">
        <f t="shared" ca="1" si="132"/>
        <v>1.0278571688970037</v>
      </c>
      <c r="D920" s="33">
        <f t="shared" ca="1" si="132"/>
        <v>1.1504052801274365</v>
      </c>
      <c r="E920" s="33">
        <f t="shared" ref="E920:G939" ca="1" si="138">NORMINV(RAND(),E$15, E$16)</f>
        <v>0.93123374320303853</v>
      </c>
      <c r="F920" s="33">
        <f t="shared" ca="1" si="138"/>
        <v>191.21371601918011</v>
      </c>
      <c r="G920" s="33">
        <f t="shared" ca="1" si="138"/>
        <v>49.664874003101637</v>
      </c>
      <c r="H920" s="4">
        <f t="shared" ca="1" si="133"/>
        <v>58390.556740783075</v>
      </c>
      <c r="I920" s="4">
        <f t="shared" ca="1" si="137"/>
        <v>56952.224264573888</v>
      </c>
      <c r="J920" s="34">
        <f t="shared" ca="1" si="134"/>
        <v>1135.0444852914777</v>
      </c>
      <c r="K920" s="35">
        <f t="shared" ca="1" si="135"/>
        <v>1035.0444852914777</v>
      </c>
      <c r="L920" s="4">
        <f ca="1"/>
        <v>784.89243589070031</v>
      </c>
    </row>
    <row r="921" spans="1:12" x14ac:dyDescent="0.2">
      <c r="A921" s="25">
        <f t="shared" si="136"/>
        <v>901</v>
      </c>
      <c r="B921" s="33">
        <f t="shared" ca="1" si="132"/>
        <v>93.40092263854163</v>
      </c>
      <c r="C921" s="33">
        <f t="shared" ca="1" si="132"/>
        <v>0.99184249071602038</v>
      </c>
      <c r="D921" s="33">
        <f t="shared" ca="1" si="132"/>
        <v>1.0637666134383155</v>
      </c>
      <c r="E921" s="33">
        <f t="shared" ca="1" si="138"/>
        <v>0.99202660771197615</v>
      </c>
      <c r="F921" s="33">
        <f t="shared" ca="1" si="138"/>
        <v>203.56411693079065</v>
      </c>
      <c r="G921" s="33">
        <f t="shared" ca="1" si="138"/>
        <v>46.778073440549718</v>
      </c>
      <c r="H921" s="4">
        <f t="shared" ca="1" si="133"/>
        <v>53901.227407558174</v>
      </c>
      <c r="I921" s="4">
        <f t="shared" ca="1" si="137"/>
        <v>52224.329636748058</v>
      </c>
      <c r="J921" s="34">
        <f t="shared" ca="1" si="134"/>
        <v>1040.4865927349611</v>
      </c>
      <c r="K921" s="35">
        <f t="shared" ca="1" si="135"/>
        <v>940.48659273496105</v>
      </c>
      <c r="L921" s="4">
        <f ca="1"/>
        <v>785.10694864789048</v>
      </c>
    </row>
    <row r="922" spans="1:12" x14ac:dyDescent="0.2">
      <c r="A922" s="25">
        <f t="shared" si="136"/>
        <v>902</v>
      </c>
      <c r="B922" s="33">
        <f t="shared" ca="1" si="132"/>
        <v>109.16740137203126</v>
      </c>
      <c r="C922" s="33">
        <f t="shared" ca="1" si="132"/>
        <v>1.0284546930593064</v>
      </c>
      <c r="D922" s="33">
        <f t="shared" ca="1" si="132"/>
        <v>1.0873601083217488</v>
      </c>
      <c r="E922" s="33">
        <f t="shared" ca="1" si="138"/>
        <v>0.98942954856339849</v>
      </c>
      <c r="F922" s="33">
        <f t="shared" ca="1" si="138"/>
        <v>175.42175089702079</v>
      </c>
      <c r="G922" s="33">
        <f t="shared" ca="1" si="138"/>
        <v>47.970808699552215</v>
      </c>
      <c r="H922" s="4">
        <f t="shared" ca="1" si="133"/>
        <v>57171.455874613188</v>
      </c>
      <c r="I922" s="4">
        <f t="shared" ca="1" si="137"/>
        <v>57179.923191388807</v>
      </c>
      <c r="J922" s="34">
        <f t="shared" ca="1" si="134"/>
        <v>1139.5984638277762</v>
      </c>
      <c r="K922" s="35">
        <f t="shared" ca="1" si="135"/>
        <v>1039.5984638277762</v>
      </c>
      <c r="L922" s="4">
        <f ca="1"/>
        <v>785.34725061840243</v>
      </c>
    </row>
    <row r="923" spans="1:12" x14ac:dyDescent="0.2">
      <c r="A923" s="25">
        <f t="shared" si="136"/>
        <v>903</v>
      </c>
      <c r="B923" s="33">
        <f t="shared" ca="1" si="132"/>
        <v>111.58464451984705</v>
      </c>
      <c r="C923" s="33">
        <f t="shared" ca="1" si="132"/>
        <v>0.99339569272504014</v>
      </c>
      <c r="D923" s="33">
        <f t="shared" ca="1" si="132"/>
        <v>1.2025456457591446</v>
      </c>
      <c r="E923" s="33">
        <f t="shared" ca="1" si="138"/>
        <v>1.0179991907372794</v>
      </c>
      <c r="F923" s="33">
        <f t="shared" ca="1" si="138"/>
        <v>209.94715514105178</v>
      </c>
      <c r="G923" s="33">
        <f t="shared" ca="1" si="138"/>
        <v>46.079713615917207</v>
      </c>
      <c r="H923" s="4">
        <f t="shared" ca="1" si="133"/>
        <v>61728.125052001706</v>
      </c>
      <c r="I923" s="4">
        <f t="shared" ca="1" si="137"/>
        <v>63723.763070731766</v>
      </c>
      <c r="J923" s="34">
        <f t="shared" ca="1" si="134"/>
        <v>1270.4752614146353</v>
      </c>
      <c r="K923" s="35">
        <f t="shared" ca="1" si="135"/>
        <v>1170.4752614146353</v>
      </c>
      <c r="L923" s="4">
        <f ca="1"/>
        <v>785.40511159766118</v>
      </c>
    </row>
    <row r="924" spans="1:12" x14ac:dyDescent="0.2">
      <c r="A924" s="25">
        <f t="shared" si="136"/>
        <v>904</v>
      </c>
      <c r="B924" s="33">
        <f t="shared" ca="1" si="132"/>
        <v>90.966188236101502</v>
      </c>
      <c r="C924" s="33">
        <f t="shared" ca="1" si="132"/>
        <v>0.99230611462033824</v>
      </c>
      <c r="D924" s="33">
        <f t="shared" ca="1" si="132"/>
        <v>1.1390522816352231</v>
      </c>
      <c r="E924" s="33">
        <f t="shared" ca="1" si="138"/>
        <v>0.95476193590444269</v>
      </c>
      <c r="F924" s="33">
        <f t="shared" ca="1" si="138"/>
        <v>193.44220552646036</v>
      </c>
      <c r="G924" s="33">
        <f t="shared" ca="1" si="138"/>
        <v>54.136430020153092</v>
      </c>
      <c r="H924" s="4">
        <f t="shared" ca="1" si="133"/>
        <v>63954.791709334262</v>
      </c>
      <c r="I924" s="4">
        <f t="shared" ca="1" si="137"/>
        <v>61622.775188905231</v>
      </c>
      <c r="J924" s="34">
        <f t="shared" ca="1" si="134"/>
        <v>1228.4555037781047</v>
      </c>
      <c r="K924" s="35">
        <f t="shared" ca="1" si="135"/>
        <v>1128.4555037781047</v>
      </c>
      <c r="L924" s="4">
        <f ca="1"/>
        <v>785.45007302015483</v>
      </c>
    </row>
    <row r="925" spans="1:12" x14ac:dyDescent="0.2">
      <c r="A925" s="25">
        <f t="shared" si="136"/>
        <v>905</v>
      </c>
      <c r="B925" s="33">
        <f t="shared" ca="1" si="132"/>
        <v>87.926246934301815</v>
      </c>
      <c r="C925" s="33">
        <f t="shared" ca="1" si="132"/>
        <v>0.92857237415672944</v>
      </c>
      <c r="D925" s="33">
        <f t="shared" ca="1" si="132"/>
        <v>0.93579284400187679</v>
      </c>
      <c r="E925" s="33">
        <f t="shared" ca="1" si="138"/>
        <v>1.0421779470339574</v>
      </c>
      <c r="F925" s="33">
        <f t="shared" ca="1" si="138"/>
        <v>198.33921971713974</v>
      </c>
      <c r="G925" s="33">
        <f t="shared" ca="1" si="138"/>
        <v>57.45871310724489</v>
      </c>
      <c r="H925" s="4">
        <f t="shared" ca="1" si="133"/>
        <v>60926.944310259321</v>
      </c>
      <c r="I925" s="4">
        <f t="shared" ca="1" si="137"/>
        <v>61671.334790129185</v>
      </c>
      <c r="J925" s="34">
        <f t="shared" ca="1" si="134"/>
        <v>1229.4266958025837</v>
      </c>
      <c r="K925" s="35">
        <f t="shared" ca="1" si="135"/>
        <v>1129.4266958025837</v>
      </c>
      <c r="L925" s="4">
        <f ca="1"/>
        <v>785.55575556559677</v>
      </c>
    </row>
    <row r="926" spans="1:12" x14ac:dyDescent="0.2">
      <c r="A926" s="25">
        <f t="shared" si="136"/>
        <v>906</v>
      </c>
      <c r="B926" s="33">
        <f t="shared" ca="1" si="132"/>
        <v>84.452050824710582</v>
      </c>
      <c r="C926" s="33">
        <f t="shared" ca="1" si="132"/>
        <v>0.98842634417538366</v>
      </c>
      <c r="D926" s="33">
        <f t="shared" ca="1" si="132"/>
        <v>1.0352563629048268</v>
      </c>
      <c r="E926" s="33">
        <f t="shared" ca="1" si="138"/>
        <v>1.0465202562171498</v>
      </c>
      <c r="F926" s="33">
        <f t="shared" ca="1" si="138"/>
        <v>185.76405881434781</v>
      </c>
      <c r="G926" s="33">
        <f t="shared" ca="1" si="138"/>
        <v>50.757126037504001</v>
      </c>
      <c r="H926" s="4">
        <f t="shared" ca="1" si="133"/>
        <v>59413.817210722264</v>
      </c>
      <c r="I926" s="4">
        <f t="shared" ca="1" si="137"/>
        <v>57813.094087907863</v>
      </c>
      <c r="J926" s="34">
        <f t="shared" ca="1" si="134"/>
        <v>1152.2618817581572</v>
      </c>
      <c r="K926" s="35">
        <f t="shared" ca="1" si="135"/>
        <v>1052.2618817581572</v>
      </c>
      <c r="L926" s="4">
        <f ca="1"/>
        <v>785.61356661974582</v>
      </c>
    </row>
    <row r="927" spans="1:12" x14ac:dyDescent="0.2">
      <c r="A927" s="25">
        <f t="shared" si="136"/>
        <v>907</v>
      </c>
      <c r="B927" s="33">
        <f t="shared" ca="1" si="132"/>
        <v>101.38713394544321</v>
      </c>
      <c r="C927" s="33">
        <f t="shared" ca="1" si="132"/>
        <v>0.90755555978529223</v>
      </c>
      <c r="D927" s="33">
        <f t="shared" ca="1" si="132"/>
        <v>0.90318020239418739</v>
      </c>
      <c r="E927" s="33">
        <f t="shared" ca="1" si="138"/>
        <v>1.0192208420594322</v>
      </c>
      <c r="F927" s="33">
        <f t="shared" ca="1" si="138"/>
        <v>200.75052820715661</v>
      </c>
      <c r="G927" s="33">
        <f t="shared" ca="1" si="138"/>
        <v>48.247005989059836</v>
      </c>
      <c r="H927" s="4">
        <f t="shared" ca="1" si="133"/>
        <v>49053.475653593741</v>
      </c>
      <c r="I927" s="4">
        <f t="shared" ca="1" si="137"/>
        <v>48543.820925354928</v>
      </c>
      <c r="J927" s="34">
        <f t="shared" ca="1" si="134"/>
        <v>966.87641850709861</v>
      </c>
      <c r="K927" s="35">
        <f t="shared" ca="1" si="135"/>
        <v>866.87641850709861</v>
      </c>
      <c r="L927" s="4">
        <f ca="1"/>
        <v>785.62393825684694</v>
      </c>
    </row>
    <row r="928" spans="1:12" x14ac:dyDescent="0.2">
      <c r="A928" s="25">
        <f t="shared" si="136"/>
        <v>908</v>
      </c>
      <c r="B928" s="33">
        <f t="shared" ca="1" si="132"/>
        <v>93.297709771480001</v>
      </c>
      <c r="C928" s="33">
        <f t="shared" ca="1" si="132"/>
        <v>1.0190481820691479</v>
      </c>
      <c r="D928" s="33">
        <f t="shared" ca="1" si="132"/>
        <v>1.0027758543998884</v>
      </c>
      <c r="E928" s="33">
        <f t="shared" ca="1" si="138"/>
        <v>1.0077432985986403</v>
      </c>
      <c r="F928" s="33">
        <f t="shared" ca="1" si="138"/>
        <v>198.3272744328828</v>
      </c>
      <c r="G928" s="33">
        <f t="shared" ca="1" si="138"/>
        <v>47.518861385196722</v>
      </c>
      <c r="H928" s="4">
        <f t="shared" ca="1" si="133"/>
        <v>52735.917382511987</v>
      </c>
      <c r="I928" s="4">
        <f t="shared" ca="1" si="137"/>
        <v>52496.596640536525</v>
      </c>
      <c r="J928" s="34">
        <f t="shared" ca="1" si="134"/>
        <v>1045.9319328107306</v>
      </c>
      <c r="K928" s="35">
        <f t="shared" ca="1" si="135"/>
        <v>945.93193281073059</v>
      </c>
      <c r="L928" s="4">
        <f ca="1"/>
        <v>785.62400802924594</v>
      </c>
    </row>
    <row r="929" spans="1:12" x14ac:dyDescent="0.2">
      <c r="A929" s="25">
        <f t="shared" si="136"/>
        <v>909</v>
      </c>
      <c r="B929" s="33">
        <f t="shared" ca="1" si="132"/>
        <v>94.063693127184735</v>
      </c>
      <c r="C929" s="33">
        <f t="shared" ca="1" si="132"/>
        <v>0.99212509756500267</v>
      </c>
      <c r="D929" s="33">
        <f t="shared" ca="1" si="132"/>
        <v>0.9217134670577608</v>
      </c>
      <c r="E929" s="33">
        <f t="shared" ca="1" si="138"/>
        <v>0.98531644360811232</v>
      </c>
      <c r="F929" s="33">
        <f t="shared" ca="1" si="138"/>
        <v>214.95802334144301</v>
      </c>
      <c r="G929" s="33">
        <f t="shared" ca="1" si="138"/>
        <v>58.556674694565785</v>
      </c>
      <c r="H929" s="4">
        <f t="shared" ca="1" si="133"/>
        <v>58859.607452510063</v>
      </c>
      <c r="I929" s="4">
        <f t="shared" ca="1" si="137"/>
        <v>56035.856037411344</v>
      </c>
      <c r="J929" s="34">
        <f t="shared" ca="1" si="134"/>
        <v>1116.717120748227</v>
      </c>
      <c r="K929" s="35">
        <f t="shared" ca="1" si="135"/>
        <v>1016.717120748227</v>
      </c>
      <c r="L929" s="4">
        <f ca="1"/>
        <v>785.6542147780757</v>
      </c>
    </row>
    <row r="930" spans="1:12" x14ac:dyDescent="0.2">
      <c r="A930" s="25">
        <f t="shared" si="136"/>
        <v>910</v>
      </c>
      <c r="B930" s="33">
        <f t="shared" ca="1" si="132"/>
        <v>105.60939471554994</v>
      </c>
      <c r="C930" s="33">
        <f t="shared" ca="1" si="132"/>
        <v>1.1052730344947748</v>
      </c>
      <c r="D930" s="33">
        <f t="shared" ca="1" si="132"/>
        <v>0.88950683022842025</v>
      </c>
      <c r="E930" s="33">
        <f t="shared" ca="1" si="138"/>
        <v>0.950714375853281</v>
      </c>
      <c r="F930" s="33">
        <f t="shared" ca="1" si="138"/>
        <v>199.55333563508586</v>
      </c>
      <c r="G930" s="33">
        <f t="shared" ca="1" si="138"/>
        <v>48.881685572755842</v>
      </c>
      <c r="H930" s="4">
        <f t="shared" ca="1" si="133"/>
        <v>47243.001430565957</v>
      </c>
      <c r="I930" s="4">
        <f t="shared" ca="1" si="137"/>
        <v>47074.088301775017</v>
      </c>
      <c r="J930" s="34">
        <f t="shared" ca="1" si="134"/>
        <v>937.4817660355003</v>
      </c>
      <c r="K930" s="35">
        <f t="shared" ca="1" si="135"/>
        <v>837.4817660355003</v>
      </c>
      <c r="L930" s="4">
        <f ca="1"/>
        <v>785.90890591012726</v>
      </c>
    </row>
    <row r="931" spans="1:12" x14ac:dyDescent="0.2">
      <c r="A931" s="25">
        <f t="shared" si="136"/>
        <v>911</v>
      </c>
      <c r="B931" s="33">
        <f t="shared" ca="1" si="132"/>
        <v>108.06148883002894</v>
      </c>
      <c r="C931" s="33">
        <f t="shared" ca="1" si="132"/>
        <v>0.90109733482385668</v>
      </c>
      <c r="D931" s="33">
        <f t="shared" ca="1" si="132"/>
        <v>1.2258075235972345</v>
      </c>
      <c r="E931" s="33">
        <f t="shared" ca="1" si="138"/>
        <v>1.0753906095724102</v>
      </c>
      <c r="F931" s="33">
        <f t="shared" ca="1" si="138"/>
        <v>202.44090516645576</v>
      </c>
      <c r="G931" s="33">
        <f t="shared" ca="1" si="138"/>
        <v>49.603268351554043</v>
      </c>
      <c r="H931" s="4">
        <f t="shared" ca="1" si="133"/>
        <v>70420.620222198428</v>
      </c>
      <c r="I931" s="4">
        <f t="shared" ca="1" si="137"/>
        <v>71402.066292291944</v>
      </c>
      <c r="J931" s="34">
        <f t="shared" ca="1" si="134"/>
        <v>1424.0413258458389</v>
      </c>
      <c r="K931" s="35">
        <f t="shared" ca="1" si="135"/>
        <v>1324.0413258458389</v>
      </c>
      <c r="L931" s="4">
        <f ca="1"/>
        <v>785.95022811957983</v>
      </c>
    </row>
    <row r="932" spans="1:12" x14ac:dyDescent="0.2">
      <c r="A932" s="25">
        <f t="shared" si="136"/>
        <v>912</v>
      </c>
      <c r="B932" s="33">
        <f t="shared" ca="1" si="132"/>
        <v>94.831633385222744</v>
      </c>
      <c r="C932" s="33">
        <f t="shared" ca="1" si="132"/>
        <v>0.96697031068269879</v>
      </c>
      <c r="D932" s="33">
        <f t="shared" ca="1" si="132"/>
        <v>0.86846476704233377</v>
      </c>
      <c r="E932" s="33">
        <f t="shared" ca="1" si="138"/>
        <v>1.0917494902349085</v>
      </c>
      <c r="F932" s="33">
        <f t="shared" ca="1" si="138"/>
        <v>201.67920638330384</v>
      </c>
      <c r="G932" s="33">
        <f t="shared" ca="1" si="138"/>
        <v>48.625400464279963</v>
      </c>
      <c r="H932" s="4">
        <f t="shared" ca="1" si="133"/>
        <v>50764.575318958152</v>
      </c>
      <c r="I932" s="4">
        <f t="shared" ca="1" si="137"/>
        <v>48691.576680518607</v>
      </c>
      <c r="J932" s="34">
        <f t="shared" ca="1" si="134"/>
        <v>969.83153361037216</v>
      </c>
      <c r="K932" s="35">
        <f t="shared" ca="1" si="135"/>
        <v>869.83153361037216</v>
      </c>
      <c r="L932" s="4">
        <f ca="1"/>
        <v>786.18526794044328</v>
      </c>
    </row>
    <row r="933" spans="1:12" x14ac:dyDescent="0.2">
      <c r="A933" s="25">
        <f t="shared" si="136"/>
        <v>913</v>
      </c>
      <c r="B933" s="33">
        <f t="shared" ca="1" si="132"/>
        <v>95.462987580268347</v>
      </c>
      <c r="C933" s="33">
        <f t="shared" ca="1" si="132"/>
        <v>0.99260930917765344</v>
      </c>
      <c r="D933" s="33">
        <f t="shared" ca="1" si="132"/>
        <v>0.8741167880323657</v>
      </c>
      <c r="E933" s="33">
        <f t="shared" ca="1" si="138"/>
        <v>1.0482020387680044</v>
      </c>
      <c r="F933" s="33">
        <f t="shared" ca="1" si="138"/>
        <v>177.27979341968043</v>
      </c>
      <c r="G933" s="33">
        <f t="shared" ca="1" si="138"/>
        <v>46.744432185128133</v>
      </c>
      <c r="H933" s="4">
        <f t="shared" ca="1" si="133"/>
        <v>47436.295699240945</v>
      </c>
      <c r="I933" s="4">
        <f t="shared" ca="1" si="137"/>
        <v>47019.767447317354</v>
      </c>
      <c r="J933" s="34">
        <f t="shared" ca="1" si="134"/>
        <v>936.3953489463471</v>
      </c>
      <c r="K933" s="35">
        <f t="shared" ca="1" si="135"/>
        <v>836.3953489463471</v>
      </c>
      <c r="L933" s="4">
        <f ca="1"/>
        <v>786.30830508689905</v>
      </c>
    </row>
    <row r="934" spans="1:12" x14ac:dyDescent="0.2">
      <c r="A934" s="25">
        <f t="shared" si="136"/>
        <v>914</v>
      </c>
      <c r="B934" s="33">
        <f t="shared" ca="1" si="132"/>
        <v>118.19259629661906</v>
      </c>
      <c r="C934" s="33">
        <f t="shared" ca="1" si="132"/>
        <v>0.97467796064192247</v>
      </c>
      <c r="D934" s="33">
        <f t="shared" ca="1" si="132"/>
        <v>0.82671502198682667</v>
      </c>
      <c r="E934" s="33">
        <f t="shared" ca="1" si="138"/>
        <v>0.98008412852279625</v>
      </c>
      <c r="F934" s="33">
        <f t="shared" ca="1" si="138"/>
        <v>187.4300827548023</v>
      </c>
      <c r="G934" s="33">
        <f t="shared" ca="1" si="138"/>
        <v>48.329797001853592</v>
      </c>
      <c r="H934" s="4">
        <f t="shared" ca="1" si="133"/>
        <v>44914.24026295144</v>
      </c>
      <c r="I934" s="4">
        <f t="shared" ca="1" si="137"/>
        <v>43977.843639313018</v>
      </c>
      <c r="J934" s="34">
        <f t="shared" ca="1" si="134"/>
        <v>875.55687278626033</v>
      </c>
      <c r="K934" s="35">
        <f t="shared" ca="1" si="135"/>
        <v>775.55687278626033</v>
      </c>
      <c r="L934" s="4">
        <f ca="1"/>
        <v>786.63155184381435</v>
      </c>
    </row>
    <row r="935" spans="1:12" x14ac:dyDescent="0.2">
      <c r="A935" s="25">
        <f t="shared" si="136"/>
        <v>915</v>
      </c>
      <c r="B935" s="33">
        <f t="shared" ca="1" si="132"/>
        <v>90.599487673187539</v>
      </c>
      <c r="C935" s="33">
        <f t="shared" ca="1" si="132"/>
        <v>1.000893439943636</v>
      </c>
      <c r="D935" s="33">
        <f t="shared" ca="1" si="132"/>
        <v>0.90347362862820724</v>
      </c>
      <c r="E935" s="33">
        <f t="shared" ca="1" si="138"/>
        <v>0.99116118410603393</v>
      </c>
      <c r="F935" s="33">
        <f t="shared" ca="1" si="138"/>
        <v>187.8319079624502</v>
      </c>
      <c r="G935" s="33">
        <f t="shared" ca="1" si="138"/>
        <v>51.519379554848015</v>
      </c>
      <c r="H935" s="4">
        <f t="shared" ca="1" si="133"/>
        <v>50994.617271387076</v>
      </c>
      <c r="I935" s="4">
        <f t="shared" ca="1" si="137"/>
        <v>49647.400224226956</v>
      </c>
      <c r="J935" s="34">
        <f t="shared" ca="1" si="134"/>
        <v>988.94800448453907</v>
      </c>
      <c r="K935" s="35">
        <f t="shared" ca="1" si="135"/>
        <v>888.94800448453907</v>
      </c>
      <c r="L935" s="4">
        <f ca="1"/>
        <v>786.69322796660344</v>
      </c>
    </row>
    <row r="936" spans="1:12" x14ac:dyDescent="0.2">
      <c r="A936" s="25">
        <f t="shared" si="136"/>
        <v>916</v>
      </c>
      <c r="B936" s="33">
        <f t="shared" ca="1" si="132"/>
        <v>101.79787374343231</v>
      </c>
      <c r="C936" s="33">
        <f t="shared" ca="1" si="132"/>
        <v>0.97988150118021322</v>
      </c>
      <c r="D936" s="33">
        <f t="shared" ca="1" si="132"/>
        <v>0.89493059045895751</v>
      </c>
      <c r="E936" s="33">
        <f t="shared" ca="1" si="138"/>
        <v>0.96280285646851693</v>
      </c>
      <c r="F936" s="33">
        <f t="shared" ca="1" si="138"/>
        <v>198.51089516831473</v>
      </c>
      <c r="G936" s="33">
        <f t="shared" ca="1" si="138"/>
        <v>47.910256724713854</v>
      </c>
      <c r="H936" s="4">
        <f t="shared" ca="1" si="133"/>
        <v>46259.028410180581</v>
      </c>
      <c r="I936" s="4">
        <f t="shared" ca="1" si="137"/>
        <v>45687.857568295767</v>
      </c>
      <c r="J936" s="34">
        <f t="shared" ca="1" si="134"/>
        <v>909.75715136591532</v>
      </c>
      <c r="K936" s="35">
        <f t="shared" ca="1" si="135"/>
        <v>809.75715136591532</v>
      </c>
      <c r="L936" s="4">
        <f ca="1"/>
        <v>786.69670017351393</v>
      </c>
    </row>
    <row r="937" spans="1:12" x14ac:dyDescent="0.2">
      <c r="A937" s="25">
        <f t="shared" si="136"/>
        <v>917</v>
      </c>
      <c r="B937" s="33">
        <f t="shared" ca="1" si="132"/>
        <v>98.955824407780966</v>
      </c>
      <c r="C937" s="33">
        <f t="shared" ca="1" si="132"/>
        <v>0.98357933110692219</v>
      </c>
      <c r="D937" s="33">
        <f t="shared" ca="1" si="132"/>
        <v>1.1142711381434058</v>
      </c>
      <c r="E937" s="33">
        <f t="shared" ca="1" si="138"/>
        <v>0.96936383424397465</v>
      </c>
      <c r="F937" s="33">
        <f t="shared" ca="1" si="138"/>
        <v>206.13397969600149</v>
      </c>
      <c r="G937" s="33">
        <f t="shared" ca="1" si="138"/>
        <v>54.63424660628943</v>
      </c>
      <c r="H937" s="4">
        <f t="shared" ca="1" si="133"/>
        <v>64536.04969708823</v>
      </c>
      <c r="I937" s="4">
        <f t="shared" ca="1" si="137"/>
        <v>62657.271377031837</v>
      </c>
      <c r="J937" s="34">
        <f t="shared" ca="1" si="134"/>
        <v>1249.1454275406368</v>
      </c>
      <c r="K937" s="35">
        <f t="shared" ca="1" si="135"/>
        <v>1149.1454275406368</v>
      </c>
      <c r="L937" s="4">
        <f ca="1"/>
        <v>786.92944608172218</v>
      </c>
    </row>
    <row r="938" spans="1:12" x14ac:dyDescent="0.2">
      <c r="A938" s="25">
        <f t="shared" si="136"/>
        <v>918</v>
      </c>
      <c r="B938" s="33">
        <f t="shared" ca="1" si="132"/>
        <v>92.225286235937148</v>
      </c>
      <c r="C938" s="33">
        <f t="shared" ca="1" si="132"/>
        <v>0.90934920279179488</v>
      </c>
      <c r="D938" s="33">
        <f t="shared" ca="1" si="132"/>
        <v>0.70616737510087679</v>
      </c>
      <c r="E938" s="33">
        <f t="shared" ca="1" si="138"/>
        <v>1.0155915831430962</v>
      </c>
      <c r="F938" s="33">
        <f t="shared" ca="1" si="138"/>
        <v>218.82867135662138</v>
      </c>
      <c r="G938" s="33">
        <f t="shared" ca="1" si="138"/>
        <v>49.821887567020752</v>
      </c>
      <c r="H938" s="4">
        <f t="shared" ca="1" si="133"/>
        <v>40128.284667010194</v>
      </c>
      <c r="I938" s="4">
        <f t="shared" ca="1" si="137"/>
        <v>40084.61931252839</v>
      </c>
      <c r="J938" s="34">
        <f t="shared" ca="1" si="134"/>
        <v>797.69238625056778</v>
      </c>
      <c r="K938" s="35">
        <f t="shared" ca="1" si="135"/>
        <v>697.69238625056778</v>
      </c>
      <c r="L938" s="4">
        <f ca="1"/>
        <v>786.93473601602716</v>
      </c>
    </row>
    <row r="939" spans="1:12" x14ac:dyDescent="0.2">
      <c r="A939" s="25">
        <f t="shared" si="136"/>
        <v>919</v>
      </c>
      <c r="B939" s="33">
        <f t="shared" ca="1" si="132"/>
        <v>107.82735019182783</v>
      </c>
      <c r="C939" s="33">
        <f t="shared" ca="1" si="132"/>
        <v>0.97235477830432693</v>
      </c>
      <c r="D939" s="33">
        <f t="shared" ca="1" si="132"/>
        <v>1.0470394021750371</v>
      </c>
      <c r="E939" s="33">
        <f t="shared" ca="1" si="138"/>
        <v>0.93374156244475925</v>
      </c>
      <c r="F939" s="33">
        <f t="shared" ca="1" si="138"/>
        <v>192.60084641661629</v>
      </c>
      <c r="G939" s="33">
        <f t="shared" ca="1" si="138"/>
        <v>50.76721482797317</v>
      </c>
      <c r="H939" s="4">
        <f t="shared" ca="1" si="133"/>
        <v>55148.651391818043</v>
      </c>
      <c r="I939" s="4">
        <f t="shared" ca="1" si="137"/>
        <v>56054.376196018791</v>
      </c>
      <c r="J939" s="34">
        <f t="shared" ca="1" si="134"/>
        <v>1117.0875239203758</v>
      </c>
      <c r="K939" s="35">
        <f t="shared" ca="1" si="135"/>
        <v>1017.0875239203758</v>
      </c>
      <c r="L939" s="4">
        <f ca="1"/>
        <v>786.9919713748086</v>
      </c>
    </row>
    <row r="940" spans="1:12" x14ac:dyDescent="0.2">
      <c r="A940" s="25">
        <f t="shared" si="136"/>
        <v>920</v>
      </c>
      <c r="B940" s="33">
        <f t="shared" ca="1" si="132"/>
        <v>103.96361938886034</v>
      </c>
      <c r="C940" s="33">
        <f t="shared" ca="1" si="132"/>
        <v>1.054142208596399</v>
      </c>
      <c r="D940" s="33">
        <f t="shared" ca="1" si="132"/>
        <v>0.78333959143853948</v>
      </c>
      <c r="E940" s="33">
        <f t="shared" ref="E940:G959" ca="1" si="139">NORMINV(RAND(),E$15, E$16)</f>
        <v>0.94839269933008563</v>
      </c>
      <c r="F940" s="33">
        <f t="shared" ca="1" si="139"/>
        <v>197.59898538478333</v>
      </c>
      <c r="G940" s="33">
        <f t="shared" ca="1" si="139"/>
        <v>46.313681667824696</v>
      </c>
      <c r="H940" s="4">
        <f t="shared" ca="1" si="133"/>
        <v>39680.289978583802</v>
      </c>
      <c r="I940" s="4">
        <f t="shared" ca="1" si="137"/>
        <v>38514.043780461412</v>
      </c>
      <c r="J940" s="34">
        <f t="shared" ca="1" si="134"/>
        <v>766.28087560922825</v>
      </c>
      <c r="K940" s="35">
        <f t="shared" ca="1" si="135"/>
        <v>666.28087560922825</v>
      </c>
      <c r="L940" s="4">
        <f ca="1"/>
        <v>786.99922767948374</v>
      </c>
    </row>
    <row r="941" spans="1:12" x14ac:dyDescent="0.2">
      <c r="A941" s="25">
        <f t="shared" si="136"/>
        <v>921</v>
      </c>
      <c r="B941" s="33">
        <f t="shared" ca="1" si="132"/>
        <v>108.8992462694633</v>
      </c>
      <c r="C941" s="33">
        <f t="shared" ca="1" si="132"/>
        <v>1.0511616672429935</v>
      </c>
      <c r="D941" s="33">
        <f t="shared" ca="1" si="132"/>
        <v>1.0454573523121009</v>
      </c>
      <c r="E941" s="33">
        <f t="shared" ca="1" si="139"/>
        <v>0.98793887392468394</v>
      </c>
      <c r="F941" s="33">
        <f t="shared" ca="1" si="139"/>
        <v>185.19424699166893</v>
      </c>
      <c r="G941" s="33">
        <f t="shared" ca="1" si="139"/>
        <v>51.216333007137806</v>
      </c>
      <c r="H941" s="4">
        <f t="shared" ca="1" si="133"/>
        <v>58946.649450721576</v>
      </c>
      <c r="I941" s="4">
        <f t="shared" ca="1" si="137"/>
        <v>57952.352052110626</v>
      </c>
      <c r="J941" s="34">
        <f t="shared" ca="1" si="134"/>
        <v>1155.0470410422124</v>
      </c>
      <c r="K941" s="35">
        <f t="shared" ca="1" si="135"/>
        <v>1055.0470410422124</v>
      </c>
      <c r="L941" s="4">
        <f ca="1"/>
        <v>787.01289754868867</v>
      </c>
    </row>
    <row r="942" spans="1:12" x14ac:dyDescent="0.2">
      <c r="A942" s="25">
        <f t="shared" si="136"/>
        <v>922</v>
      </c>
      <c r="B942" s="33">
        <f t="shared" ca="1" si="132"/>
        <v>88.710417913713869</v>
      </c>
      <c r="C942" s="33">
        <f t="shared" ca="1" si="132"/>
        <v>1.0434980750754794</v>
      </c>
      <c r="D942" s="33">
        <f t="shared" ca="1" si="132"/>
        <v>1.196009160820908</v>
      </c>
      <c r="E942" s="33">
        <f t="shared" ca="1" si="139"/>
        <v>0.9844366279270258</v>
      </c>
      <c r="F942" s="33">
        <f t="shared" ca="1" si="139"/>
        <v>189.52498633239796</v>
      </c>
      <c r="G942" s="33">
        <f t="shared" ca="1" si="139"/>
        <v>43.923080123327559</v>
      </c>
      <c r="H942" s="4">
        <f t="shared" ca="1" si="133"/>
        <v>55970.272008724969</v>
      </c>
      <c r="I942" s="4">
        <f t="shared" ca="1" si="137"/>
        <v>55828.594065115307</v>
      </c>
      <c r="J942" s="34">
        <f t="shared" ca="1" si="134"/>
        <v>1112.5718813023061</v>
      </c>
      <c r="K942" s="35">
        <f t="shared" ca="1" si="135"/>
        <v>1012.5718813023061</v>
      </c>
      <c r="L942" s="4">
        <f ca="1"/>
        <v>787.07324388925394</v>
      </c>
    </row>
    <row r="943" spans="1:12" x14ac:dyDescent="0.2">
      <c r="A943" s="25">
        <f t="shared" si="136"/>
        <v>923</v>
      </c>
      <c r="B943" s="33">
        <f t="shared" ca="1" si="132"/>
        <v>92.48995440165119</v>
      </c>
      <c r="C943" s="33">
        <f t="shared" ca="1" si="132"/>
        <v>1.0563007565915772</v>
      </c>
      <c r="D943" s="33">
        <f t="shared" ca="1" si="132"/>
        <v>1.2105348548437951</v>
      </c>
      <c r="E943" s="33">
        <f t="shared" ca="1" si="139"/>
        <v>1.0799355597577638</v>
      </c>
      <c r="F943" s="33">
        <f t="shared" ca="1" si="139"/>
        <v>207.03873572256344</v>
      </c>
      <c r="G943" s="33">
        <f t="shared" ca="1" si="139"/>
        <v>53.562894485482595</v>
      </c>
      <c r="H943" s="4">
        <f t="shared" ca="1" si="133"/>
        <v>75462.736490658892</v>
      </c>
      <c r="I943" s="4">
        <f t="shared" ca="1" si="137"/>
        <v>75037.940762367361</v>
      </c>
      <c r="J943" s="34">
        <f t="shared" ca="1" si="134"/>
        <v>1496.7588152473472</v>
      </c>
      <c r="K943" s="35">
        <f t="shared" ca="1" si="135"/>
        <v>1396.7588152473472</v>
      </c>
      <c r="L943" s="4">
        <f ca="1"/>
        <v>787.1342066429695</v>
      </c>
    </row>
    <row r="944" spans="1:12" x14ac:dyDescent="0.2">
      <c r="A944" s="25">
        <f t="shared" si="136"/>
        <v>924</v>
      </c>
      <c r="B944" s="33">
        <f t="shared" ca="1" si="132"/>
        <v>100.28087578683737</v>
      </c>
      <c r="C944" s="33">
        <f t="shared" ca="1" si="132"/>
        <v>1.0187574292922692</v>
      </c>
      <c r="D944" s="33">
        <f t="shared" ca="1" si="132"/>
        <v>1.2858065192774031</v>
      </c>
      <c r="E944" s="33">
        <f t="shared" ca="1" si="139"/>
        <v>0.90720143961944655</v>
      </c>
      <c r="F944" s="33">
        <f t="shared" ca="1" si="139"/>
        <v>200.55767378825945</v>
      </c>
      <c r="G944" s="33">
        <f t="shared" ca="1" si="139"/>
        <v>47.837834155523609</v>
      </c>
      <c r="H944" s="4">
        <f t="shared" ca="1" si="133"/>
        <v>60889.902198830408</v>
      </c>
      <c r="I944" s="4">
        <f t="shared" ca="1" si="137"/>
        <v>59377.339032036864</v>
      </c>
      <c r="J944" s="34">
        <f t="shared" ca="1" si="134"/>
        <v>1183.5467806407373</v>
      </c>
      <c r="K944" s="35">
        <f t="shared" ca="1" si="135"/>
        <v>1083.5467806407373</v>
      </c>
      <c r="L944" s="4">
        <f ca="1"/>
        <v>787.48810246609821</v>
      </c>
    </row>
    <row r="945" spans="1:12" x14ac:dyDescent="0.2">
      <c r="A945" s="25">
        <f t="shared" si="136"/>
        <v>925</v>
      </c>
      <c r="B945" s="33">
        <f t="shared" ca="1" si="132"/>
        <v>104.76084900119039</v>
      </c>
      <c r="C945" s="33">
        <f t="shared" ca="1" si="132"/>
        <v>1.031005935621282</v>
      </c>
      <c r="D945" s="33">
        <f t="shared" ca="1" si="132"/>
        <v>1.0384968503334564</v>
      </c>
      <c r="E945" s="33">
        <f t="shared" ca="1" si="139"/>
        <v>0.97229806077220882</v>
      </c>
      <c r="F945" s="33">
        <f t="shared" ca="1" si="139"/>
        <v>214.54555520622816</v>
      </c>
      <c r="G945" s="33">
        <f t="shared" ca="1" si="139"/>
        <v>48.366485519972301</v>
      </c>
      <c r="H945" s="4">
        <f t="shared" ca="1" si="133"/>
        <v>54275.581655622525</v>
      </c>
      <c r="I945" s="4">
        <f t="shared" ca="1" si="137"/>
        <v>54598.166714162653</v>
      </c>
      <c r="J945" s="34">
        <f t="shared" ca="1" si="134"/>
        <v>1087.9633342832531</v>
      </c>
      <c r="K945" s="35">
        <f t="shared" ca="1" si="135"/>
        <v>987.96333428325306</v>
      </c>
      <c r="L945" s="4">
        <f ca="1"/>
        <v>787.5649108359338</v>
      </c>
    </row>
    <row r="946" spans="1:12" x14ac:dyDescent="0.2">
      <c r="A946" s="25">
        <f t="shared" si="136"/>
        <v>926</v>
      </c>
      <c r="B946" s="33">
        <f t="shared" ca="1" si="132"/>
        <v>91.335914156160868</v>
      </c>
      <c r="C946" s="33">
        <f t="shared" ca="1" si="132"/>
        <v>0.97081575026080658</v>
      </c>
      <c r="D946" s="33">
        <f t="shared" ca="1" si="132"/>
        <v>1.0235088708148137</v>
      </c>
      <c r="E946" s="33">
        <f t="shared" ca="1" si="139"/>
        <v>0.95532643794837302</v>
      </c>
      <c r="F946" s="33">
        <f t="shared" ca="1" si="139"/>
        <v>213.85489478198267</v>
      </c>
      <c r="G946" s="33">
        <f t="shared" ca="1" si="139"/>
        <v>48.237075850473467</v>
      </c>
      <c r="H946" s="4">
        <f t="shared" ca="1" si="133"/>
        <v>51656.546256302332</v>
      </c>
      <c r="I946" s="4">
        <f t="shared" ca="1" si="137"/>
        <v>51076.809198047275</v>
      </c>
      <c r="J946" s="34">
        <f t="shared" ca="1" si="134"/>
        <v>1017.5361839609454</v>
      </c>
      <c r="K946" s="35">
        <f t="shared" ca="1" si="135"/>
        <v>917.53618396094544</v>
      </c>
      <c r="L946" s="4">
        <f ca="1"/>
        <v>787.58599026700347</v>
      </c>
    </row>
    <row r="947" spans="1:12" x14ac:dyDescent="0.2">
      <c r="A947" s="25">
        <f t="shared" si="136"/>
        <v>927</v>
      </c>
      <c r="B947" s="33">
        <f t="shared" ca="1" si="132"/>
        <v>93.515965530109796</v>
      </c>
      <c r="C947" s="33">
        <f t="shared" ca="1" si="132"/>
        <v>0.97509043671013396</v>
      </c>
      <c r="D947" s="33">
        <f t="shared" ca="1" si="132"/>
        <v>0.81275071312756708</v>
      </c>
      <c r="E947" s="33">
        <f t="shared" ca="1" si="139"/>
        <v>0.9296756320054772</v>
      </c>
      <c r="F947" s="33">
        <f t="shared" ca="1" si="139"/>
        <v>182.63056732687491</v>
      </c>
      <c r="G947" s="33">
        <f t="shared" ca="1" si="139"/>
        <v>47.56924652049215</v>
      </c>
      <c r="H947" s="4">
        <f t="shared" ca="1" si="133"/>
        <v>40463.367395612324</v>
      </c>
      <c r="I947" s="4">
        <f t="shared" ca="1" si="137"/>
        <v>40868.856475267756</v>
      </c>
      <c r="J947" s="34">
        <f t="shared" ca="1" si="134"/>
        <v>813.37712950535513</v>
      </c>
      <c r="K947" s="35">
        <f t="shared" ca="1" si="135"/>
        <v>713.37712950535513</v>
      </c>
      <c r="L947" s="4">
        <f ca="1"/>
        <v>787.64282368406316</v>
      </c>
    </row>
    <row r="948" spans="1:12" x14ac:dyDescent="0.2">
      <c r="A948" s="25">
        <f t="shared" si="136"/>
        <v>928</v>
      </c>
      <c r="B948" s="33">
        <f t="shared" ca="1" si="132"/>
        <v>103.41234169583893</v>
      </c>
      <c r="C948" s="33">
        <f t="shared" ca="1" si="132"/>
        <v>1.0210574649791626</v>
      </c>
      <c r="D948" s="33">
        <f t="shared" ca="1" si="132"/>
        <v>0.91718798237057864</v>
      </c>
      <c r="E948" s="33">
        <f t="shared" ca="1" si="139"/>
        <v>0.99264296380199024</v>
      </c>
      <c r="F948" s="33">
        <f t="shared" ca="1" si="139"/>
        <v>204.18524156213829</v>
      </c>
      <c r="G948" s="33">
        <f t="shared" ca="1" si="139"/>
        <v>51.539447834454798</v>
      </c>
      <c r="H948" s="4">
        <f t="shared" ca="1" si="133"/>
        <v>52569.817673486999</v>
      </c>
      <c r="I948" s="4">
        <f t="shared" ca="1" si="137"/>
        <v>52420.92865299416</v>
      </c>
      <c r="J948" s="34">
        <f t="shared" ca="1" si="134"/>
        <v>1044.4185730598831</v>
      </c>
      <c r="K948" s="35">
        <f t="shared" ca="1" si="135"/>
        <v>944.4185730598831</v>
      </c>
      <c r="L948" s="4">
        <f ca="1"/>
        <v>787.81456889323238</v>
      </c>
    </row>
    <row r="949" spans="1:12" x14ac:dyDescent="0.2">
      <c r="A949" s="25">
        <f t="shared" si="136"/>
        <v>929</v>
      </c>
      <c r="B949" s="33">
        <f t="shared" ca="1" si="132"/>
        <v>94.357773049281818</v>
      </c>
      <c r="C949" s="33">
        <f t="shared" ca="1" si="132"/>
        <v>1.0094354689472422</v>
      </c>
      <c r="D949" s="33">
        <f t="shared" ca="1" si="132"/>
        <v>1.2257360468523526</v>
      </c>
      <c r="E949" s="33">
        <f t="shared" ca="1" si="139"/>
        <v>0.93406231053548128</v>
      </c>
      <c r="F949" s="33">
        <f t="shared" ca="1" si="139"/>
        <v>199.71845319079137</v>
      </c>
      <c r="G949" s="33">
        <f t="shared" ca="1" si="139"/>
        <v>50.013127517040992</v>
      </c>
      <c r="H949" s="4">
        <f t="shared" ca="1" si="133"/>
        <v>62224.095045837705</v>
      </c>
      <c r="I949" s="4">
        <f t="shared" ca="1" si="137"/>
        <v>59333.35698122075</v>
      </c>
      <c r="J949" s="34">
        <f t="shared" ca="1" si="134"/>
        <v>1182.6671396244151</v>
      </c>
      <c r="K949" s="35">
        <f t="shared" ca="1" si="135"/>
        <v>1082.6671396244151</v>
      </c>
      <c r="L949" s="4">
        <f ca="1"/>
        <v>787.83377148849843</v>
      </c>
    </row>
    <row r="950" spans="1:12" x14ac:dyDescent="0.2">
      <c r="A950" s="25">
        <f t="shared" si="136"/>
        <v>930</v>
      </c>
      <c r="B950" s="33">
        <f t="shared" ca="1" si="132"/>
        <v>114.55079113743921</v>
      </c>
      <c r="C950" s="33">
        <f t="shared" ca="1" si="132"/>
        <v>1.0526623645462163</v>
      </c>
      <c r="D950" s="33">
        <f t="shared" ca="1" si="132"/>
        <v>0.99921470232201282</v>
      </c>
      <c r="E950" s="33">
        <f t="shared" ca="1" si="139"/>
        <v>1.0544483014695769</v>
      </c>
      <c r="F950" s="33">
        <f t="shared" ca="1" si="139"/>
        <v>188.93442627111568</v>
      </c>
      <c r="G950" s="33">
        <f t="shared" ca="1" si="139"/>
        <v>51.282728969626916</v>
      </c>
      <c r="H950" s="4">
        <f t="shared" ca="1" si="133"/>
        <v>60405.296955391423</v>
      </c>
      <c r="I950" s="4">
        <f t="shared" ca="1" si="137"/>
        <v>60972.694431423821</v>
      </c>
      <c r="J950" s="34">
        <f t="shared" ca="1" si="134"/>
        <v>1215.4538886284763</v>
      </c>
      <c r="K950" s="35">
        <f t="shared" ca="1" si="135"/>
        <v>1115.4538886284763</v>
      </c>
      <c r="L950" s="4">
        <f ca="1"/>
        <v>787.92441087882162</v>
      </c>
    </row>
    <row r="951" spans="1:12" x14ac:dyDescent="0.2">
      <c r="A951" s="25">
        <f t="shared" si="136"/>
        <v>931</v>
      </c>
      <c r="B951" s="33">
        <f t="shared" ca="1" si="132"/>
        <v>80.515845573229001</v>
      </c>
      <c r="C951" s="33">
        <f t="shared" ca="1" si="132"/>
        <v>1.0213278375323214</v>
      </c>
      <c r="D951" s="33">
        <f t="shared" ca="1" si="132"/>
        <v>0.978650572223285</v>
      </c>
      <c r="E951" s="33">
        <f t="shared" ca="1" si="139"/>
        <v>1.0558899690150667</v>
      </c>
      <c r="F951" s="33">
        <f t="shared" ca="1" si="139"/>
        <v>198.00877849226174</v>
      </c>
      <c r="G951" s="33">
        <f t="shared" ca="1" si="139"/>
        <v>50.930463395059753</v>
      </c>
      <c r="H951" s="4">
        <f t="shared" ca="1" si="133"/>
        <v>57015.03534337748</v>
      </c>
      <c r="I951" s="4">
        <f t="shared" ca="1" si="137"/>
        <v>58751.662396857886</v>
      </c>
      <c r="J951" s="34">
        <f t="shared" ca="1" si="134"/>
        <v>1171.0332479371577</v>
      </c>
      <c r="K951" s="35">
        <f t="shared" ca="1" si="135"/>
        <v>1071.0332479371577</v>
      </c>
      <c r="L951" s="4">
        <f ca="1"/>
        <v>787.93214164134667</v>
      </c>
    </row>
    <row r="952" spans="1:12" x14ac:dyDescent="0.2">
      <c r="A952" s="25">
        <f t="shared" si="136"/>
        <v>932</v>
      </c>
      <c r="B952" s="33">
        <f t="shared" ca="1" si="132"/>
        <v>118.63037590252034</v>
      </c>
      <c r="C952" s="33">
        <f t="shared" ca="1" si="132"/>
        <v>1.0407143154492355</v>
      </c>
      <c r="D952" s="33">
        <f t="shared" ca="1" si="132"/>
        <v>1.0116101516864953</v>
      </c>
      <c r="E952" s="33">
        <f t="shared" ca="1" si="139"/>
        <v>0.94272859115464414</v>
      </c>
      <c r="F952" s="33">
        <f t="shared" ca="1" si="139"/>
        <v>182.93098203728897</v>
      </c>
      <c r="G952" s="33">
        <f t="shared" ca="1" si="139"/>
        <v>52.365068398602858</v>
      </c>
      <c r="H952" s="4">
        <f t="shared" ca="1" si="133"/>
        <v>56587.134083295263</v>
      </c>
      <c r="I952" s="4">
        <f t="shared" ca="1" si="137"/>
        <v>58337.72222973645</v>
      </c>
      <c r="J952" s="34">
        <f t="shared" ca="1" si="134"/>
        <v>1162.754444594729</v>
      </c>
      <c r="K952" s="35">
        <f t="shared" ca="1" si="135"/>
        <v>1062.754444594729</v>
      </c>
      <c r="L952" s="4">
        <f ca="1"/>
        <v>788.06344823892039</v>
      </c>
    </row>
    <row r="953" spans="1:12" x14ac:dyDescent="0.2">
      <c r="A953" s="25">
        <f t="shared" si="136"/>
        <v>933</v>
      </c>
      <c r="B953" s="33">
        <f t="shared" ca="1" si="132"/>
        <v>94.968936450438804</v>
      </c>
      <c r="C953" s="33">
        <f t="shared" ca="1" si="132"/>
        <v>1.0321574364955752</v>
      </c>
      <c r="D953" s="33">
        <f t="shared" ca="1" si="132"/>
        <v>1.1026822297819887</v>
      </c>
      <c r="E953" s="33">
        <f t="shared" ca="1" si="139"/>
        <v>0.96346151182213702</v>
      </c>
      <c r="F953" s="33">
        <f t="shared" ca="1" si="139"/>
        <v>196.93820217208025</v>
      </c>
      <c r="G953" s="33">
        <f t="shared" ca="1" si="139"/>
        <v>47.507328036870533</v>
      </c>
      <c r="H953" s="4">
        <f t="shared" ca="1" si="133"/>
        <v>55325.143917012269</v>
      </c>
      <c r="I953" s="4">
        <f t="shared" ca="1" si="137"/>
        <v>57668.285366719079</v>
      </c>
      <c r="J953" s="34">
        <f t="shared" ca="1" si="134"/>
        <v>1149.3657073343816</v>
      </c>
      <c r="K953" s="35">
        <f t="shared" ca="1" si="135"/>
        <v>1049.3657073343816</v>
      </c>
      <c r="L953" s="4">
        <f ca="1"/>
        <v>788.11082198271242</v>
      </c>
    </row>
    <row r="954" spans="1:12" x14ac:dyDescent="0.2">
      <c r="A954" s="25">
        <f t="shared" si="136"/>
        <v>934</v>
      </c>
      <c r="B954" s="33">
        <f t="shared" ca="1" si="132"/>
        <v>91.641152697990151</v>
      </c>
      <c r="C954" s="33">
        <f t="shared" ca="1" si="132"/>
        <v>0.93259326979254209</v>
      </c>
      <c r="D954" s="33">
        <f t="shared" ca="1" si="132"/>
        <v>1.1113437551336962</v>
      </c>
      <c r="E954" s="33">
        <f t="shared" ca="1" si="139"/>
        <v>0.89797093542173623</v>
      </c>
      <c r="F954" s="33">
        <f t="shared" ca="1" si="139"/>
        <v>193.29561211972418</v>
      </c>
      <c r="G954" s="33">
        <f t="shared" ca="1" si="139"/>
        <v>47.617521502375297</v>
      </c>
      <c r="H954" s="4">
        <f t="shared" ca="1" si="133"/>
        <v>51782.990456734246</v>
      </c>
      <c r="I954" s="4">
        <f t="shared" ca="1" si="137"/>
        <v>50867.59017820708</v>
      </c>
      <c r="J954" s="34">
        <f t="shared" ca="1" si="134"/>
        <v>1013.3518035641416</v>
      </c>
      <c r="K954" s="35">
        <f t="shared" ca="1" si="135"/>
        <v>913.35180356414162</v>
      </c>
      <c r="L954" s="4">
        <f ca="1"/>
        <v>788.29416625273097</v>
      </c>
    </row>
    <row r="955" spans="1:12" x14ac:dyDescent="0.2">
      <c r="A955" s="25">
        <f t="shared" si="136"/>
        <v>935</v>
      </c>
      <c r="B955" s="33">
        <f t="shared" ca="1" si="132"/>
        <v>113.3192480270296</v>
      </c>
      <c r="C955" s="33">
        <f t="shared" ca="1" si="132"/>
        <v>1.0362947777141986</v>
      </c>
      <c r="D955" s="33">
        <f t="shared" ca="1" si="132"/>
        <v>0.8994571098689641</v>
      </c>
      <c r="E955" s="33">
        <f t="shared" ca="1" si="139"/>
        <v>1.0293048304940549</v>
      </c>
      <c r="F955" s="33">
        <f t="shared" ca="1" si="139"/>
        <v>193.404364864288</v>
      </c>
      <c r="G955" s="33">
        <f t="shared" ca="1" si="139"/>
        <v>49.332859802935999</v>
      </c>
      <c r="H955" s="4">
        <f t="shared" ca="1" si="133"/>
        <v>51659.796541162432</v>
      </c>
      <c r="I955" s="4">
        <f t="shared" ca="1" si="137"/>
        <v>50499.53443588964</v>
      </c>
      <c r="J955" s="34">
        <f t="shared" ca="1" si="134"/>
        <v>1005.9906887177928</v>
      </c>
      <c r="K955" s="35">
        <f t="shared" ca="1" si="135"/>
        <v>905.99068871779275</v>
      </c>
      <c r="L955" s="4">
        <f ca="1"/>
        <v>788.35582353535779</v>
      </c>
    </row>
    <row r="956" spans="1:12" x14ac:dyDescent="0.2">
      <c r="A956" s="25">
        <f t="shared" si="136"/>
        <v>936</v>
      </c>
      <c r="B956" s="33">
        <f t="shared" ca="1" si="132"/>
        <v>99.11532428064109</v>
      </c>
      <c r="C956" s="33">
        <f t="shared" ca="1" si="132"/>
        <v>1.0317712221825106</v>
      </c>
      <c r="D956" s="33">
        <f t="shared" ca="1" si="132"/>
        <v>0.93145069696630156</v>
      </c>
      <c r="E956" s="33">
        <f t="shared" ca="1" si="139"/>
        <v>1.0110492401773099</v>
      </c>
      <c r="F956" s="33">
        <f t="shared" ca="1" si="139"/>
        <v>201.2827420952556</v>
      </c>
      <c r="G956" s="33">
        <f t="shared" ca="1" si="139"/>
        <v>54.038012718976347</v>
      </c>
      <c r="H956" s="4">
        <f t="shared" ca="1" si="133"/>
        <v>56617.338651249134</v>
      </c>
      <c r="I956" s="4">
        <f t="shared" ca="1" si="137"/>
        <v>57186.166436158353</v>
      </c>
      <c r="J956" s="34">
        <f t="shared" ca="1" si="134"/>
        <v>1139.723328723167</v>
      </c>
      <c r="K956" s="35">
        <f t="shared" ca="1" si="135"/>
        <v>1039.723328723167</v>
      </c>
      <c r="L956" s="4">
        <f ca="1"/>
        <v>788.6119503569405</v>
      </c>
    </row>
    <row r="957" spans="1:12" x14ac:dyDescent="0.2">
      <c r="A957" s="25">
        <f t="shared" si="136"/>
        <v>937</v>
      </c>
      <c r="B957" s="33">
        <f t="shared" ca="1" si="132"/>
        <v>88.730193719895752</v>
      </c>
      <c r="C957" s="33">
        <f t="shared" ca="1" si="132"/>
        <v>0.95252142435759746</v>
      </c>
      <c r="D957" s="33">
        <f t="shared" ca="1" si="132"/>
        <v>1.1091662166652707</v>
      </c>
      <c r="E957" s="33">
        <f t="shared" ca="1" si="139"/>
        <v>1.0338081403078943</v>
      </c>
      <c r="F957" s="33">
        <f t="shared" ca="1" si="139"/>
        <v>198.83065835762895</v>
      </c>
      <c r="G957" s="33">
        <f t="shared" ca="1" si="139"/>
        <v>49.488649218155686</v>
      </c>
      <c r="H957" s="4">
        <f t="shared" ca="1" si="133"/>
        <v>61128.388249990901</v>
      </c>
      <c r="I957" s="4">
        <f t="shared" ca="1" si="137"/>
        <v>60247.261355781455</v>
      </c>
      <c r="J957" s="34">
        <f t="shared" ca="1" si="134"/>
        <v>1200.945227115629</v>
      </c>
      <c r="K957" s="35">
        <f t="shared" ca="1" si="135"/>
        <v>1100.945227115629</v>
      </c>
      <c r="L957" s="4">
        <f ca="1"/>
        <v>788.6386353598416</v>
      </c>
    </row>
    <row r="958" spans="1:12" x14ac:dyDescent="0.2">
      <c r="A958" s="25">
        <f t="shared" si="136"/>
        <v>938</v>
      </c>
      <c r="B958" s="33">
        <f t="shared" ca="1" si="132"/>
        <v>111.90378420045808</v>
      </c>
      <c r="C958" s="33">
        <f t="shared" ca="1" si="132"/>
        <v>1.0208992756922071</v>
      </c>
      <c r="D958" s="33">
        <f t="shared" ca="1" si="132"/>
        <v>0.92678427023870802</v>
      </c>
      <c r="E958" s="33">
        <f t="shared" ca="1" si="139"/>
        <v>0.89856536453868108</v>
      </c>
      <c r="F958" s="33">
        <f t="shared" ca="1" si="139"/>
        <v>196.87361797666918</v>
      </c>
      <c r="G958" s="33">
        <f t="shared" ca="1" si="139"/>
        <v>51.066940244577189</v>
      </c>
      <c r="H958" s="4">
        <f t="shared" ca="1" si="133"/>
        <v>48558.222915443555</v>
      </c>
      <c r="I958" s="4">
        <f t="shared" ca="1" si="137"/>
        <v>49574.917462214544</v>
      </c>
      <c r="J958" s="34">
        <f t="shared" ca="1" si="134"/>
        <v>987.49834924429092</v>
      </c>
      <c r="K958" s="35">
        <f t="shared" ca="1" si="135"/>
        <v>887.49834924429092</v>
      </c>
      <c r="L958" s="4">
        <f ca="1"/>
        <v>788.73425628713755</v>
      </c>
    </row>
    <row r="959" spans="1:12" x14ac:dyDescent="0.2">
      <c r="A959" s="25">
        <f t="shared" si="136"/>
        <v>939</v>
      </c>
      <c r="B959" s="33">
        <f t="shared" ca="1" si="132"/>
        <v>98.801495876388842</v>
      </c>
      <c r="C959" s="33">
        <f t="shared" ca="1" si="132"/>
        <v>0.98327757164512419</v>
      </c>
      <c r="D959" s="33">
        <f t="shared" ca="1" si="132"/>
        <v>1.0048409976186716</v>
      </c>
      <c r="E959" s="33">
        <f t="shared" ca="1" si="139"/>
        <v>0.99582808814525947</v>
      </c>
      <c r="F959" s="33">
        <f t="shared" ca="1" si="139"/>
        <v>204.67876740355632</v>
      </c>
      <c r="G959" s="33">
        <f t="shared" ca="1" si="139"/>
        <v>48.219105235190213</v>
      </c>
      <c r="H959" s="4">
        <f t="shared" ca="1" si="133"/>
        <v>53139.524952270651</v>
      </c>
      <c r="I959" s="4">
        <f t="shared" ca="1" si="137"/>
        <v>53309.058116523374</v>
      </c>
      <c r="J959" s="34">
        <f t="shared" ca="1" si="134"/>
        <v>1062.1811623304675</v>
      </c>
      <c r="K959" s="35">
        <f t="shared" ca="1" si="135"/>
        <v>962.18116233046749</v>
      </c>
      <c r="L959" s="4">
        <f ca="1"/>
        <v>788.92059453208901</v>
      </c>
    </row>
    <row r="960" spans="1:12" x14ac:dyDescent="0.2">
      <c r="A960" s="25">
        <f t="shared" si="136"/>
        <v>940</v>
      </c>
      <c r="B960" s="33">
        <f t="shared" ca="1" si="132"/>
        <v>82.382816483935272</v>
      </c>
      <c r="C960" s="33">
        <f t="shared" ca="1" si="132"/>
        <v>1.0254860225063838</v>
      </c>
      <c r="D960" s="33">
        <f t="shared" ca="1" si="132"/>
        <v>1.0314051529869248</v>
      </c>
      <c r="E960" s="33">
        <f t="shared" ref="E960:G979" ca="1" si="140">NORMINV(RAND(),E$15, E$16)</f>
        <v>1.0284906221597412</v>
      </c>
      <c r="F960" s="33">
        <f t="shared" ca="1" si="140"/>
        <v>194.28689655470572</v>
      </c>
      <c r="G960" s="33">
        <f t="shared" ca="1" si="140"/>
        <v>50.757689582702582</v>
      </c>
      <c r="H960" s="4">
        <f t="shared" ca="1" si="133"/>
        <v>58325.69599803719</v>
      </c>
      <c r="I960" s="4">
        <f t="shared" ca="1" si="137"/>
        <v>58806.666929748477</v>
      </c>
      <c r="J960" s="34">
        <f t="shared" ca="1" si="134"/>
        <v>1172.1333385949695</v>
      </c>
      <c r="K960" s="35">
        <f t="shared" ca="1" si="135"/>
        <v>1072.1333385949695</v>
      </c>
      <c r="L960" s="4">
        <f ca="1"/>
        <v>788.98885913203969</v>
      </c>
    </row>
    <row r="961" spans="1:12" x14ac:dyDescent="0.2">
      <c r="A961" s="25">
        <f t="shared" si="136"/>
        <v>941</v>
      </c>
      <c r="B961" s="33">
        <f t="shared" ca="1" si="132"/>
        <v>105.27277419732741</v>
      </c>
      <c r="C961" s="33">
        <f t="shared" ca="1" si="132"/>
        <v>0.98440869988914814</v>
      </c>
      <c r="D961" s="33">
        <f t="shared" ca="1" si="132"/>
        <v>0.9817670574315468</v>
      </c>
      <c r="E961" s="33">
        <f t="shared" ca="1" si="140"/>
        <v>1.0149775977324014</v>
      </c>
      <c r="F961" s="33">
        <f t="shared" ca="1" si="140"/>
        <v>191.11019425919338</v>
      </c>
      <c r="G961" s="33">
        <f t="shared" ca="1" si="140"/>
        <v>48.268055240358763</v>
      </c>
      <c r="H961" s="4">
        <f t="shared" ca="1" si="133"/>
        <v>53290.942774254872</v>
      </c>
      <c r="I961" s="4">
        <f t="shared" ca="1" si="137"/>
        <v>52676.036639409424</v>
      </c>
      <c r="J961" s="34">
        <f t="shared" ca="1" si="134"/>
        <v>1049.5207327881885</v>
      </c>
      <c r="K961" s="35">
        <f t="shared" ca="1" si="135"/>
        <v>949.52073278818852</v>
      </c>
      <c r="L961" s="4">
        <f ca="1"/>
        <v>789.22267306485185</v>
      </c>
    </row>
    <row r="962" spans="1:12" x14ac:dyDescent="0.2">
      <c r="A962" s="25">
        <f t="shared" si="136"/>
        <v>942</v>
      </c>
      <c r="B962" s="33">
        <f t="shared" ca="1" si="132"/>
        <v>119.31863069895934</v>
      </c>
      <c r="C962" s="33">
        <f t="shared" ca="1" si="132"/>
        <v>0.98835467265474541</v>
      </c>
      <c r="D962" s="33">
        <f t="shared" ca="1" si="132"/>
        <v>1.1018657746308833</v>
      </c>
      <c r="E962" s="33">
        <f t="shared" ca="1" si="140"/>
        <v>0.94963173402363654</v>
      </c>
      <c r="F962" s="33">
        <f t="shared" ca="1" si="140"/>
        <v>213.38598727894282</v>
      </c>
      <c r="G962" s="33">
        <f t="shared" ca="1" si="140"/>
        <v>55.816923337622292</v>
      </c>
      <c r="H962" s="4">
        <f t="shared" ca="1" si="133"/>
        <v>65200.797207226948</v>
      </c>
      <c r="I962" s="4">
        <f t="shared" ca="1" si="137"/>
        <v>64960.18504690432</v>
      </c>
      <c r="J962" s="34">
        <f t="shared" ca="1" si="134"/>
        <v>1295.2037009380865</v>
      </c>
      <c r="K962" s="35">
        <f t="shared" ca="1" si="135"/>
        <v>1195.2037009380865</v>
      </c>
      <c r="L962" s="4">
        <f ca="1"/>
        <v>789.26799335299734</v>
      </c>
    </row>
    <row r="963" spans="1:12" x14ac:dyDescent="0.2">
      <c r="A963" s="25">
        <f t="shared" si="136"/>
        <v>943</v>
      </c>
      <c r="B963" s="33">
        <f t="shared" ca="1" si="132"/>
        <v>111.98436838924091</v>
      </c>
      <c r="C963" s="33">
        <f t="shared" ca="1" si="132"/>
        <v>0.95144285936877848</v>
      </c>
      <c r="D963" s="33">
        <f t="shared" ca="1" si="132"/>
        <v>0.96859518230918251</v>
      </c>
      <c r="E963" s="33">
        <f t="shared" ca="1" si="140"/>
        <v>1.0167885143280453</v>
      </c>
      <c r="F963" s="33">
        <f t="shared" ca="1" si="140"/>
        <v>189.50287323241156</v>
      </c>
      <c r="G963" s="33">
        <f t="shared" ca="1" si="140"/>
        <v>55.987655451436282</v>
      </c>
      <c r="H963" s="4">
        <f t="shared" ca="1" si="133"/>
        <v>61294.608301562082</v>
      </c>
      <c r="I963" s="4">
        <f t="shared" ca="1" si="137"/>
        <v>60945.783372107355</v>
      </c>
      <c r="J963" s="34">
        <f t="shared" ca="1" si="134"/>
        <v>1214.9156674421472</v>
      </c>
      <c r="K963" s="35">
        <f t="shared" ca="1" si="135"/>
        <v>1114.9156674421472</v>
      </c>
      <c r="L963" s="4">
        <f ca="1"/>
        <v>789.34551038102438</v>
      </c>
    </row>
    <row r="964" spans="1:12" x14ac:dyDescent="0.2">
      <c r="A964" s="25">
        <f t="shared" si="136"/>
        <v>944</v>
      </c>
      <c r="B964" s="33">
        <f t="shared" ca="1" si="132"/>
        <v>97.434573681401247</v>
      </c>
      <c r="C964" s="33">
        <f t="shared" ca="1" si="132"/>
        <v>0.95607742255327932</v>
      </c>
      <c r="D964" s="33">
        <f t="shared" ca="1" si="132"/>
        <v>0.88575029914584746</v>
      </c>
      <c r="E964" s="33">
        <f t="shared" ca="1" si="140"/>
        <v>1.0562699886158142</v>
      </c>
      <c r="F964" s="33">
        <f t="shared" ca="1" si="140"/>
        <v>183.36124750408166</v>
      </c>
      <c r="G964" s="33">
        <f t="shared" ca="1" si="140"/>
        <v>48.722200761804032</v>
      </c>
      <c r="H964" s="4">
        <f t="shared" ca="1" si="133"/>
        <v>50306.152535094407</v>
      </c>
      <c r="I964" s="4">
        <f t="shared" ca="1" si="137"/>
        <v>51178.805775876062</v>
      </c>
      <c r="J964" s="34">
        <f t="shared" ca="1" si="134"/>
        <v>1019.5761155175212</v>
      </c>
      <c r="K964" s="35">
        <f t="shared" ca="1" si="135"/>
        <v>919.5761155175212</v>
      </c>
      <c r="L964" s="4">
        <f ca="1"/>
        <v>789.35116019391251</v>
      </c>
    </row>
    <row r="965" spans="1:12" x14ac:dyDescent="0.2">
      <c r="A965" s="25">
        <f t="shared" si="136"/>
        <v>945</v>
      </c>
      <c r="B965" s="33">
        <f t="shared" ca="1" si="132"/>
        <v>110.44374470856614</v>
      </c>
      <c r="C965" s="33">
        <f t="shared" ca="1" si="132"/>
        <v>1.015836831037864</v>
      </c>
      <c r="D965" s="33">
        <f t="shared" ca="1" si="132"/>
        <v>1.2382179503948212</v>
      </c>
      <c r="E965" s="33">
        <f t="shared" ca="1" si="140"/>
        <v>0.9922955816895801</v>
      </c>
      <c r="F965" s="33">
        <f t="shared" ca="1" si="140"/>
        <v>211.47179688230696</v>
      </c>
      <c r="G965" s="33">
        <f t="shared" ca="1" si="140"/>
        <v>51.173389411435487</v>
      </c>
      <c r="H965" s="4">
        <f t="shared" ca="1" si="133"/>
        <v>68828.386908603075</v>
      </c>
      <c r="I965" s="4">
        <f t="shared" ca="1" si="137"/>
        <v>68116.799588326365</v>
      </c>
      <c r="J965" s="34">
        <f t="shared" ca="1" si="134"/>
        <v>1358.3359917665273</v>
      </c>
      <c r="K965" s="35">
        <f t="shared" ca="1" si="135"/>
        <v>1258.3359917665273</v>
      </c>
      <c r="L965" s="4">
        <f ca="1"/>
        <v>789.36925121278682</v>
      </c>
    </row>
    <row r="966" spans="1:12" x14ac:dyDescent="0.2">
      <c r="A966" s="25">
        <f t="shared" si="136"/>
        <v>946</v>
      </c>
      <c r="B966" s="33">
        <f t="shared" ca="1" si="132"/>
        <v>105.57732148594552</v>
      </c>
      <c r="C966" s="33">
        <f t="shared" ca="1" si="132"/>
        <v>1.0763690231008285</v>
      </c>
      <c r="D966" s="33">
        <f t="shared" ca="1" si="132"/>
        <v>0.95601168878921838</v>
      </c>
      <c r="E966" s="33">
        <f t="shared" ca="1" si="140"/>
        <v>1.0139769229264082</v>
      </c>
      <c r="F966" s="33">
        <f t="shared" ca="1" si="140"/>
        <v>198.62598192972465</v>
      </c>
      <c r="G966" s="33">
        <f t="shared" ca="1" si="140"/>
        <v>48.746813211046209</v>
      </c>
      <c r="H966" s="4">
        <f t="shared" ca="1" si="133"/>
        <v>52992.104652433663</v>
      </c>
      <c r="I966" s="4">
        <f t="shared" ca="1" si="137"/>
        <v>53910.885153490126</v>
      </c>
      <c r="J966" s="34">
        <f t="shared" ca="1" si="134"/>
        <v>1074.2177030698026</v>
      </c>
      <c r="K966" s="35">
        <f t="shared" ca="1" si="135"/>
        <v>974.21770306980261</v>
      </c>
      <c r="L966" s="4">
        <f ca="1"/>
        <v>789.55777189705111</v>
      </c>
    </row>
    <row r="967" spans="1:12" x14ac:dyDescent="0.2">
      <c r="A967" s="25">
        <f t="shared" si="136"/>
        <v>947</v>
      </c>
      <c r="B967" s="33">
        <f t="shared" ca="1" si="132"/>
        <v>110.47473333310674</v>
      </c>
      <c r="C967" s="33">
        <f t="shared" ca="1" si="132"/>
        <v>0.95804325153091563</v>
      </c>
      <c r="D967" s="33">
        <f t="shared" ca="1" si="132"/>
        <v>1.0563909843089792</v>
      </c>
      <c r="E967" s="33">
        <f t="shared" ca="1" si="140"/>
        <v>0.95260450708543709</v>
      </c>
      <c r="F967" s="33">
        <f t="shared" ca="1" si="140"/>
        <v>190.38137652437996</v>
      </c>
      <c r="G967" s="33">
        <f t="shared" ca="1" si="140"/>
        <v>53.534275440375723</v>
      </c>
      <c r="H967" s="4">
        <f t="shared" ca="1" si="133"/>
        <v>59729.188863352632</v>
      </c>
      <c r="I967" s="4">
        <f t="shared" ca="1" si="137"/>
        <v>58084.579583883482</v>
      </c>
      <c r="J967" s="34">
        <f t="shared" ca="1" si="134"/>
        <v>1157.6915916776697</v>
      </c>
      <c r="K967" s="35">
        <f t="shared" ca="1" si="135"/>
        <v>1057.6915916776697</v>
      </c>
      <c r="L967" s="4">
        <f ca="1"/>
        <v>789.58259549294428</v>
      </c>
    </row>
    <row r="968" spans="1:12" x14ac:dyDescent="0.2">
      <c r="A968" s="25">
        <f t="shared" si="136"/>
        <v>948</v>
      </c>
      <c r="B968" s="33">
        <f t="shared" ca="1" si="132"/>
        <v>100.25387612287703</v>
      </c>
      <c r="C968" s="33">
        <f t="shared" ca="1" si="132"/>
        <v>1.010416842870941</v>
      </c>
      <c r="D968" s="33">
        <f t="shared" ca="1" si="132"/>
        <v>1.0257647495735291</v>
      </c>
      <c r="E968" s="33">
        <f t="shared" ca="1" si="140"/>
        <v>1.0206553776475096</v>
      </c>
      <c r="F968" s="33">
        <f t="shared" ca="1" si="140"/>
        <v>195.02151675155781</v>
      </c>
      <c r="G968" s="33">
        <f t="shared" ca="1" si="140"/>
        <v>49.640967218362889</v>
      </c>
      <c r="H968" s="4">
        <f t="shared" ca="1" si="133"/>
        <v>57195.287583662641</v>
      </c>
      <c r="I968" s="4">
        <f t="shared" ca="1" si="137"/>
        <v>57247.446052955012</v>
      </c>
      <c r="J968" s="34">
        <f t="shared" ca="1" si="134"/>
        <v>1140.9489210591003</v>
      </c>
      <c r="K968" s="35">
        <f t="shared" ca="1" si="135"/>
        <v>1040.9489210591003</v>
      </c>
      <c r="L968" s="4">
        <f ca="1"/>
        <v>789.65781728697652</v>
      </c>
    </row>
    <row r="969" spans="1:12" x14ac:dyDescent="0.2">
      <c r="A969" s="25">
        <f t="shared" si="136"/>
        <v>949</v>
      </c>
      <c r="B969" s="33">
        <f t="shared" ca="1" si="132"/>
        <v>94.57074444290933</v>
      </c>
      <c r="C969" s="33">
        <f t="shared" ca="1" si="132"/>
        <v>1.0715523429482563</v>
      </c>
      <c r="D969" s="33">
        <f t="shared" ca="1" si="132"/>
        <v>1.0265862125206695</v>
      </c>
      <c r="E969" s="33">
        <f t="shared" ca="1" si="140"/>
        <v>0.97538563127404854</v>
      </c>
      <c r="F969" s="33">
        <f t="shared" ca="1" si="140"/>
        <v>203.14134243600836</v>
      </c>
      <c r="G969" s="33">
        <f t="shared" ca="1" si="140"/>
        <v>53.218088908932572</v>
      </c>
      <c r="H969" s="4">
        <f t="shared" ca="1" si="133"/>
        <v>58884.330174205126</v>
      </c>
      <c r="I969" s="4">
        <f t="shared" ca="1" si="137"/>
        <v>59048.839237713146</v>
      </c>
      <c r="J969" s="34">
        <f t="shared" ca="1" si="134"/>
        <v>1176.976784754263</v>
      </c>
      <c r="K969" s="35">
        <f t="shared" ca="1" si="135"/>
        <v>1076.976784754263</v>
      </c>
      <c r="L969" s="4">
        <f ca="1"/>
        <v>789.73590791252866</v>
      </c>
    </row>
    <row r="970" spans="1:12" x14ac:dyDescent="0.2">
      <c r="A970" s="25">
        <f t="shared" si="136"/>
        <v>950</v>
      </c>
      <c r="B970" s="33">
        <f t="shared" ca="1" si="132"/>
        <v>104.90436548189469</v>
      </c>
      <c r="C970" s="33">
        <f t="shared" ca="1" si="132"/>
        <v>1.0034784346699235</v>
      </c>
      <c r="D970" s="33">
        <f t="shared" ca="1" si="132"/>
        <v>0.88435278300162201</v>
      </c>
      <c r="E970" s="33">
        <f t="shared" ca="1" si="140"/>
        <v>0.99936363402564377</v>
      </c>
      <c r="F970" s="33">
        <f t="shared" ca="1" si="140"/>
        <v>190.43590383609126</v>
      </c>
      <c r="G970" s="33">
        <f t="shared" ca="1" si="140"/>
        <v>49.516346333309514</v>
      </c>
      <c r="H970" s="4">
        <f t="shared" ca="1" si="133"/>
        <v>49165.037729008553</v>
      </c>
      <c r="I970" s="4">
        <f t="shared" ca="1" si="137"/>
        <v>47843.952752738223</v>
      </c>
      <c r="J970" s="34">
        <f t="shared" ca="1" si="134"/>
        <v>952.87905505476442</v>
      </c>
      <c r="K970" s="35">
        <f t="shared" ca="1" si="135"/>
        <v>852.87905505476442</v>
      </c>
      <c r="L970" s="4">
        <f ca="1"/>
        <v>789.74503369747038</v>
      </c>
    </row>
    <row r="971" spans="1:12" x14ac:dyDescent="0.2">
      <c r="A971" s="25">
        <f t="shared" si="136"/>
        <v>951</v>
      </c>
      <c r="B971" s="33">
        <f t="shared" ca="1" si="132"/>
        <v>101.94131023365262</v>
      </c>
      <c r="C971" s="33">
        <f t="shared" ca="1" si="132"/>
        <v>1.0705229246003456</v>
      </c>
      <c r="D971" s="33">
        <f t="shared" ca="1" si="132"/>
        <v>1.1462057961294543</v>
      </c>
      <c r="E971" s="33">
        <f t="shared" ca="1" si="140"/>
        <v>0.99077821269481581</v>
      </c>
      <c r="F971" s="33">
        <f t="shared" ca="1" si="140"/>
        <v>179.46159451352349</v>
      </c>
      <c r="G971" s="33">
        <f t="shared" ca="1" si="140"/>
        <v>52.759728546209949</v>
      </c>
      <c r="H971" s="4">
        <f t="shared" ca="1" si="133"/>
        <v>65852.990501327309</v>
      </c>
      <c r="I971" s="4">
        <f t="shared" ca="1" si="137"/>
        <v>66925.416725977018</v>
      </c>
      <c r="J971" s="34">
        <f t="shared" ca="1" si="134"/>
        <v>1334.5083345195403</v>
      </c>
      <c r="K971" s="35">
        <f t="shared" ca="1" si="135"/>
        <v>1234.5083345195403</v>
      </c>
      <c r="L971" s="4">
        <f ca="1"/>
        <v>789.76398949349834</v>
      </c>
    </row>
    <row r="972" spans="1:12" x14ac:dyDescent="0.2">
      <c r="A972" s="25">
        <f t="shared" si="136"/>
        <v>952</v>
      </c>
      <c r="B972" s="33">
        <f t="shared" ca="1" si="132"/>
        <v>98.034459694084049</v>
      </c>
      <c r="C972" s="33">
        <f t="shared" ca="1" si="132"/>
        <v>1.0202788551106192</v>
      </c>
      <c r="D972" s="33">
        <f t="shared" ca="1" si="132"/>
        <v>1.0124615000670609</v>
      </c>
      <c r="E972" s="33">
        <f t="shared" ca="1" si="140"/>
        <v>0.99409509666253004</v>
      </c>
      <c r="F972" s="33">
        <f t="shared" ca="1" si="140"/>
        <v>212.46233404277336</v>
      </c>
      <c r="G972" s="33">
        <f t="shared" ca="1" si="140"/>
        <v>51.456699485243547</v>
      </c>
      <c r="H972" s="4">
        <f t="shared" ca="1" si="133"/>
        <v>57149.58327867966</v>
      </c>
      <c r="I972" s="4">
        <f t="shared" ca="1" si="137"/>
        <v>54292.140222494163</v>
      </c>
      <c r="J972" s="34">
        <f t="shared" ca="1" si="134"/>
        <v>1081.8428044498833</v>
      </c>
      <c r="K972" s="35">
        <f t="shared" ca="1" si="135"/>
        <v>981.84280444988326</v>
      </c>
      <c r="L972" s="4">
        <f ca="1"/>
        <v>789.84823875995005</v>
      </c>
    </row>
    <row r="973" spans="1:12" x14ac:dyDescent="0.2">
      <c r="A973" s="25">
        <f t="shared" si="136"/>
        <v>953</v>
      </c>
      <c r="B973" s="33">
        <f t="shared" ca="1" si="132"/>
        <v>96.173474093717218</v>
      </c>
      <c r="C973" s="33">
        <f t="shared" ca="1" si="132"/>
        <v>1.1224278550150253</v>
      </c>
      <c r="D973" s="33">
        <f t="shared" ca="1" si="132"/>
        <v>0.87208812253210422</v>
      </c>
      <c r="E973" s="33">
        <f t="shared" ca="1" si="140"/>
        <v>0.9447976930083184</v>
      </c>
      <c r="F973" s="33">
        <f t="shared" ca="1" si="140"/>
        <v>194.49032032330959</v>
      </c>
      <c r="G973" s="33">
        <f t="shared" ca="1" si="140"/>
        <v>48.790285268827205</v>
      </c>
      <c r="H973" s="4">
        <f t="shared" ca="1" si="133"/>
        <v>45661.895280713681</v>
      </c>
      <c r="I973" s="4">
        <f t="shared" ca="1" si="137"/>
        <v>46575.636864386433</v>
      </c>
      <c r="J973" s="34">
        <f t="shared" ca="1" si="134"/>
        <v>927.51273728772867</v>
      </c>
      <c r="K973" s="35">
        <f t="shared" ca="1" si="135"/>
        <v>827.51273728772867</v>
      </c>
      <c r="L973" s="4">
        <f ca="1"/>
        <v>789.98747203391383</v>
      </c>
    </row>
    <row r="974" spans="1:12" x14ac:dyDescent="0.2">
      <c r="A974" s="25">
        <f t="shared" si="136"/>
        <v>954</v>
      </c>
      <c r="B974" s="33">
        <f t="shared" ca="1" si="132"/>
        <v>101.26977654043526</v>
      </c>
      <c r="C974" s="33">
        <f t="shared" ca="1" si="132"/>
        <v>1.0066157410227581</v>
      </c>
      <c r="D974" s="33">
        <f t="shared" ca="1" si="132"/>
        <v>0.88031461251981369</v>
      </c>
      <c r="E974" s="33">
        <f t="shared" ca="1" si="140"/>
        <v>1.0236599471686738</v>
      </c>
      <c r="F974" s="33">
        <f t="shared" ca="1" si="140"/>
        <v>192.01133646024851</v>
      </c>
      <c r="G974" s="33">
        <f t="shared" ca="1" si="140"/>
        <v>54.158278301593832</v>
      </c>
      <c r="H974" s="4">
        <f t="shared" ca="1" si="133"/>
        <v>54517.23582912016</v>
      </c>
      <c r="I974" s="4">
        <f t="shared" ca="1" si="137"/>
        <v>53375.828597738167</v>
      </c>
      <c r="J974" s="34">
        <f t="shared" ca="1" si="134"/>
        <v>1063.5165719547633</v>
      </c>
      <c r="K974" s="35">
        <f t="shared" ca="1" si="135"/>
        <v>963.51657195476332</v>
      </c>
      <c r="L974" s="4">
        <f ca="1"/>
        <v>790.02713245429879</v>
      </c>
    </row>
    <row r="975" spans="1:12" x14ac:dyDescent="0.2">
      <c r="A975" s="25">
        <f t="shared" si="136"/>
        <v>955</v>
      </c>
      <c r="B975" s="33">
        <f t="shared" ca="1" si="132"/>
        <v>87.816314797488545</v>
      </c>
      <c r="C975" s="33">
        <f t="shared" ca="1" si="132"/>
        <v>1.0237265612813182</v>
      </c>
      <c r="D975" s="33">
        <f t="shared" ca="1" si="132"/>
        <v>0.96310288326890914</v>
      </c>
      <c r="E975" s="33">
        <f t="shared" ca="1" si="140"/>
        <v>1.0149376750424801</v>
      </c>
      <c r="F975" s="33">
        <f t="shared" ca="1" si="140"/>
        <v>197.79929492520316</v>
      </c>
      <c r="G975" s="33">
        <f t="shared" ca="1" si="140"/>
        <v>50.283945647828254</v>
      </c>
      <c r="H975" s="4">
        <f t="shared" ca="1" si="133"/>
        <v>53870.344597004041</v>
      </c>
      <c r="I975" s="4">
        <f t="shared" ca="1" si="137"/>
        <v>53369.201877732725</v>
      </c>
      <c r="J975" s="34">
        <f t="shared" ca="1" si="134"/>
        <v>1063.3840375546545</v>
      </c>
      <c r="K975" s="35">
        <f t="shared" ca="1" si="135"/>
        <v>963.38403755465447</v>
      </c>
      <c r="L975" s="4">
        <f ca="1"/>
        <v>790.07556811282029</v>
      </c>
    </row>
    <row r="976" spans="1:12" x14ac:dyDescent="0.2">
      <c r="A976" s="25">
        <f t="shared" si="136"/>
        <v>956</v>
      </c>
      <c r="B976" s="33">
        <f t="shared" ca="1" si="132"/>
        <v>105.00318660744379</v>
      </c>
      <c r="C976" s="33">
        <f t="shared" ca="1" si="132"/>
        <v>1.0036198495877298</v>
      </c>
      <c r="D976" s="33">
        <f t="shared" ca="1" si="132"/>
        <v>1.0935596334259099</v>
      </c>
      <c r="E976" s="33">
        <f t="shared" ca="1" si="140"/>
        <v>0.98838564199180645</v>
      </c>
      <c r="F976" s="33">
        <f t="shared" ca="1" si="140"/>
        <v>199.06544010717204</v>
      </c>
      <c r="G976" s="33">
        <f t="shared" ca="1" si="140"/>
        <v>47.642207640970547</v>
      </c>
      <c r="H976" s="4">
        <f t="shared" ca="1" si="133"/>
        <v>56714.249433289573</v>
      </c>
      <c r="I976" s="4">
        <f t="shared" ca="1" si="137"/>
        <v>58087.20223099961</v>
      </c>
      <c r="J976" s="34">
        <f t="shared" ca="1" si="134"/>
        <v>1157.7440446199921</v>
      </c>
      <c r="K976" s="35">
        <f t="shared" ca="1" si="135"/>
        <v>1057.7440446199921</v>
      </c>
      <c r="L976" s="4">
        <f ca="1"/>
        <v>790.31207600995253</v>
      </c>
    </row>
    <row r="977" spans="1:12" x14ac:dyDescent="0.2">
      <c r="A977" s="25">
        <f t="shared" si="136"/>
        <v>957</v>
      </c>
      <c r="B977" s="33">
        <f t="shared" ca="1" si="132"/>
        <v>92.524222889980791</v>
      </c>
      <c r="C977" s="33">
        <f t="shared" ca="1" si="132"/>
        <v>0.95246290766432007</v>
      </c>
      <c r="D977" s="33">
        <f t="shared" ca="1" si="132"/>
        <v>0.81934009897380355</v>
      </c>
      <c r="E977" s="33">
        <f t="shared" ca="1" si="140"/>
        <v>1.004452741121423</v>
      </c>
      <c r="F977" s="33">
        <f t="shared" ca="1" si="140"/>
        <v>180.15336863053722</v>
      </c>
      <c r="G977" s="33">
        <f t="shared" ca="1" si="140"/>
        <v>48.945716213489973</v>
      </c>
      <c r="H977" s="4">
        <f t="shared" ca="1" si="133"/>
        <v>44775.295270271599</v>
      </c>
      <c r="I977" s="4">
        <f t="shared" ca="1" si="137"/>
        <v>45592.03221107406</v>
      </c>
      <c r="J977" s="34">
        <f t="shared" ca="1" si="134"/>
        <v>907.84064422148117</v>
      </c>
      <c r="K977" s="35">
        <f t="shared" ca="1" si="135"/>
        <v>807.84064422148117</v>
      </c>
      <c r="L977" s="4">
        <f ca="1"/>
        <v>790.37698390244736</v>
      </c>
    </row>
    <row r="978" spans="1:12" x14ac:dyDescent="0.2">
      <c r="A978" s="25">
        <f t="shared" si="136"/>
        <v>958</v>
      </c>
      <c r="B978" s="33">
        <f t="shared" ca="1" si="132"/>
        <v>81.480481620602419</v>
      </c>
      <c r="C978" s="33">
        <f t="shared" ca="1" si="132"/>
        <v>0.97745636629621857</v>
      </c>
      <c r="D978" s="33">
        <f t="shared" ca="1" si="132"/>
        <v>0.96977758988669127</v>
      </c>
      <c r="E978" s="33">
        <f t="shared" ca="1" si="140"/>
        <v>1.0933906448888466</v>
      </c>
      <c r="F978" s="33">
        <f t="shared" ca="1" si="140"/>
        <v>200.24979881553782</v>
      </c>
      <c r="G978" s="33">
        <f t="shared" ca="1" si="140"/>
        <v>50.668655705401193</v>
      </c>
      <c r="H978" s="4">
        <f t="shared" ca="1" si="133"/>
        <v>57961.978183100291</v>
      </c>
      <c r="I978" s="4">
        <f t="shared" ca="1" si="137"/>
        <v>57831.132104446217</v>
      </c>
      <c r="J978" s="34">
        <f t="shared" ca="1" si="134"/>
        <v>1152.6226420889243</v>
      </c>
      <c r="K978" s="35">
        <f t="shared" ca="1" si="135"/>
        <v>1052.6226420889243</v>
      </c>
      <c r="L978" s="4">
        <f ca="1"/>
        <v>790.50562071303352</v>
      </c>
    </row>
    <row r="979" spans="1:12" x14ac:dyDescent="0.2">
      <c r="A979" s="25">
        <f t="shared" si="136"/>
        <v>959</v>
      </c>
      <c r="B979" s="33">
        <f t="shared" ca="1" si="132"/>
        <v>93.91203796464211</v>
      </c>
      <c r="C979" s="33">
        <f t="shared" ca="1" si="132"/>
        <v>0.97287667160226954</v>
      </c>
      <c r="D979" s="33">
        <f t="shared" ca="1" si="132"/>
        <v>0.98448068847678982</v>
      </c>
      <c r="E979" s="33">
        <f t="shared" ca="1" si="140"/>
        <v>0.96165507820297769</v>
      </c>
      <c r="F979" s="33">
        <f t="shared" ca="1" si="140"/>
        <v>193.99341687872115</v>
      </c>
      <c r="G979" s="33">
        <f t="shared" ca="1" si="140"/>
        <v>50.09871798156567</v>
      </c>
      <c r="H979" s="4">
        <f t="shared" ca="1" si="133"/>
        <v>52201.256346758011</v>
      </c>
      <c r="I979" s="4">
        <f t="shared" ca="1" si="137"/>
        <v>50728.082775753122</v>
      </c>
      <c r="J979" s="34">
        <f t="shared" ca="1" si="134"/>
        <v>1010.5616555150624</v>
      </c>
      <c r="K979" s="35">
        <f t="shared" ca="1" si="135"/>
        <v>910.5616555150624</v>
      </c>
      <c r="L979" s="4">
        <f ca="1"/>
        <v>790.51580647133892</v>
      </c>
    </row>
    <row r="980" spans="1:12" x14ac:dyDescent="0.2">
      <c r="A980" s="25">
        <f t="shared" si="136"/>
        <v>960</v>
      </c>
      <c r="B980" s="33">
        <f t="shared" ref="B980:D1043" ca="1" si="141">NORMINV(RAND(),B$15, B$16)</f>
        <v>93.265979527965584</v>
      </c>
      <c r="C980" s="33">
        <f t="shared" ca="1" si="141"/>
        <v>0.99703409828920542</v>
      </c>
      <c r="D980" s="33">
        <f t="shared" ca="1" si="141"/>
        <v>1.0194940769355034</v>
      </c>
      <c r="E980" s="33">
        <f t="shared" ref="E980:G999" ca="1" si="142">NORMINV(RAND(),E$15, E$16)</f>
        <v>1.014089827487654</v>
      </c>
      <c r="F980" s="33">
        <f t="shared" ca="1" si="142"/>
        <v>198.2264558105438</v>
      </c>
      <c r="G980" s="33">
        <f t="shared" ca="1" si="142"/>
        <v>51.44125881096268</v>
      </c>
      <c r="H980" s="4">
        <f t="shared" ca="1" si="133"/>
        <v>58164.702690082035</v>
      </c>
      <c r="I980" s="4">
        <f t="shared" ca="1" si="137"/>
        <v>56843.651212210432</v>
      </c>
      <c r="J980" s="34">
        <f t="shared" ca="1" si="134"/>
        <v>1132.8730242442086</v>
      </c>
      <c r="K980" s="35">
        <f t="shared" ca="1" si="135"/>
        <v>1032.8730242442086</v>
      </c>
      <c r="L980" s="4">
        <f ca="1"/>
        <v>790.64573921171996</v>
      </c>
    </row>
    <row r="981" spans="1:12" x14ac:dyDescent="0.2">
      <c r="A981" s="25">
        <f t="shared" si="136"/>
        <v>961</v>
      </c>
      <c r="B981" s="33">
        <f t="shared" ca="1" si="141"/>
        <v>102.55965987357699</v>
      </c>
      <c r="C981" s="33">
        <f t="shared" ca="1" si="141"/>
        <v>1.0435093057559424</v>
      </c>
      <c r="D981" s="33">
        <f t="shared" ca="1" si="141"/>
        <v>0.82099542723306795</v>
      </c>
      <c r="E981" s="33">
        <f t="shared" ca="1" si="142"/>
        <v>0.92977845644445001</v>
      </c>
      <c r="F981" s="33">
        <f t="shared" ca="1" si="142"/>
        <v>197.89410592778268</v>
      </c>
      <c r="G981" s="33">
        <f t="shared" ca="1" si="142"/>
        <v>52.173002025278272</v>
      </c>
      <c r="H981" s="4">
        <f t="shared" ref="H981:H1044" ca="1" si="143">$B$3*D981*E981*G981 + B981*C981*G981+F981</f>
        <v>45607.491824422294</v>
      </c>
      <c r="I981" s="4">
        <f t="shared" ca="1" si="137"/>
        <v>46041.630347703976</v>
      </c>
      <c r="J981" s="34">
        <f t="shared" ref="J981:J1044" ca="1" si="144">(I981-$F$15)/($E$15*$G$15)</f>
        <v>916.83260695407955</v>
      </c>
      <c r="K981" s="35">
        <f t="shared" ref="K981:K1044" ca="1" si="145">J981-$D$15*$B$15/$C$15</f>
        <v>816.83260695407955</v>
      </c>
      <c r="L981" s="4">
        <f ca="1"/>
        <v>790.66890313180102</v>
      </c>
    </row>
    <row r="982" spans="1:12" x14ac:dyDescent="0.2">
      <c r="A982" s="25">
        <f t="shared" ref="A982:A1045" si="146">1+A981</f>
        <v>962</v>
      </c>
      <c r="B982" s="33">
        <f t="shared" ca="1" si="141"/>
        <v>105.73768520174882</v>
      </c>
      <c r="C982" s="33">
        <f t="shared" ca="1" si="141"/>
        <v>0.909379038432369</v>
      </c>
      <c r="D982" s="33">
        <f t="shared" ca="1" si="141"/>
        <v>1.2238924945568137</v>
      </c>
      <c r="E982" s="33">
        <f t="shared" ca="1" si="142"/>
        <v>0.98969825665499589</v>
      </c>
      <c r="F982" s="33">
        <f t="shared" ca="1" si="142"/>
        <v>184.30010724239656</v>
      </c>
      <c r="G982" s="33">
        <f t="shared" ca="1" si="142"/>
        <v>51.194815432011289</v>
      </c>
      <c r="H982" s="4">
        <f t="shared" ca="1" si="143"/>
        <v>67118.444613946922</v>
      </c>
      <c r="I982" s="4">
        <f t="shared" ref="I982:I1045" ca="1" si="147">H982*NORMINV(RAND(),I$15, I$16)</f>
        <v>66868.217714910163</v>
      </c>
      <c r="J982" s="34">
        <f t="shared" ca="1" si="144"/>
        <v>1333.3643542982034</v>
      </c>
      <c r="K982" s="35">
        <f t="shared" ca="1" si="145"/>
        <v>1233.3643542982034</v>
      </c>
      <c r="L982" s="4">
        <f ca="1"/>
        <v>790.73089444895322</v>
      </c>
    </row>
    <row r="983" spans="1:12" x14ac:dyDescent="0.2">
      <c r="A983" s="25">
        <f t="shared" si="146"/>
        <v>963</v>
      </c>
      <c r="B983" s="33">
        <f t="shared" ca="1" si="141"/>
        <v>89.151935581617707</v>
      </c>
      <c r="C983" s="33">
        <f t="shared" ca="1" si="141"/>
        <v>0.9410287850737461</v>
      </c>
      <c r="D983" s="33">
        <f t="shared" ca="1" si="141"/>
        <v>0.87711255774617303</v>
      </c>
      <c r="E983" s="33">
        <f t="shared" ca="1" si="142"/>
        <v>0.97199962395135742</v>
      </c>
      <c r="F983" s="33">
        <f t="shared" ca="1" si="142"/>
        <v>183.8873817930606</v>
      </c>
      <c r="G983" s="33">
        <f t="shared" ca="1" si="142"/>
        <v>49.150947305511956</v>
      </c>
      <c r="H983" s="4">
        <f t="shared" ca="1" si="143"/>
        <v>46211.174707929495</v>
      </c>
      <c r="I983" s="4">
        <f t="shared" ca="1" si="147"/>
        <v>46196.696931564918</v>
      </c>
      <c r="J983" s="34">
        <f t="shared" ca="1" si="144"/>
        <v>919.93393863129836</v>
      </c>
      <c r="K983" s="35">
        <f t="shared" ca="1" si="145"/>
        <v>819.93393863129836</v>
      </c>
      <c r="L983" s="4">
        <f ca="1"/>
        <v>790.74786982142018</v>
      </c>
    </row>
    <row r="984" spans="1:12" x14ac:dyDescent="0.2">
      <c r="A984" s="25">
        <f t="shared" si="146"/>
        <v>964</v>
      </c>
      <c r="B984" s="33">
        <f t="shared" ca="1" si="141"/>
        <v>96.448510921944944</v>
      </c>
      <c r="C984" s="33">
        <f t="shared" ca="1" si="141"/>
        <v>1.0423426122560611</v>
      </c>
      <c r="D984" s="33">
        <f t="shared" ca="1" si="141"/>
        <v>0.89904458802916498</v>
      </c>
      <c r="E984" s="33">
        <f t="shared" ca="1" si="142"/>
        <v>0.9676308151425963</v>
      </c>
      <c r="F984" s="33">
        <f t="shared" ca="1" si="142"/>
        <v>209.07603497592217</v>
      </c>
      <c r="G984" s="33">
        <f t="shared" ca="1" si="142"/>
        <v>50.514905907330615</v>
      </c>
      <c r="H984" s="4">
        <f t="shared" ca="1" si="143"/>
        <v>49232.561694470933</v>
      </c>
      <c r="I984" s="4">
        <f t="shared" ca="1" si="147"/>
        <v>49421.848069192238</v>
      </c>
      <c r="J984" s="34">
        <f t="shared" ca="1" si="144"/>
        <v>984.43696138384473</v>
      </c>
      <c r="K984" s="35">
        <f t="shared" ca="1" si="145"/>
        <v>884.43696138384473</v>
      </c>
      <c r="L984" s="4">
        <f ca="1"/>
        <v>790.83725657175148</v>
      </c>
    </row>
    <row r="985" spans="1:12" x14ac:dyDescent="0.2">
      <c r="A985" s="25">
        <f t="shared" si="146"/>
        <v>965</v>
      </c>
      <c r="B985" s="33">
        <f t="shared" ca="1" si="141"/>
        <v>79.86116951239535</v>
      </c>
      <c r="C985" s="33">
        <f t="shared" ca="1" si="141"/>
        <v>0.90106796438183434</v>
      </c>
      <c r="D985" s="33">
        <f t="shared" ca="1" si="141"/>
        <v>1.0102910626250379</v>
      </c>
      <c r="E985" s="33">
        <f t="shared" ca="1" si="142"/>
        <v>0.9581238978332608</v>
      </c>
      <c r="F985" s="33">
        <f t="shared" ca="1" si="142"/>
        <v>190.62462556760988</v>
      </c>
      <c r="G985" s="33">
        <f t="shared" ca="1" si="142"/>
        <v>50.067399046990602</v>
      </c>
      <c r="H985" s="4">
        <f t="shared" ca="1" si="143"/>
        <v>52257.933499541585</v>
      </c>
      <c r="I985" s="4">
        <f t="shared" ca="1" si="147"/>
        <v>52167.532360096855</v>
      </c>
      <c r="J985" s="34">
        <f t="shared" ca="1" si="144"/>
        <v>1039.3506472019371</v>
      </c>
      <c r="K985" s="35">
        <f t="shared" ca="1" si="145"/>
        <v>939.35064720193714</v>
      </c>
      <c r="L985" s="4">
        <f ca="1"/>
        <v>790.84856924399242</v>
      </c>
    </row>
    <row r="986" spans="1:12" x14ac:dyDescent="0.2">
      <c r="A986" s="25">
        <f t="shared" si="146"/>
        <v>966</v>
      </c>
      <c r="B986" s="33">
        <f t="shared" ca="1" si="141"/>
        <v>118.2192891411211</v>
      </c>
      <c r="C986" s="33">
        <f t="shared" ca="1" si="141"/>
        <v>0.90088857816243251</v>
      </c>
      <c r="D986" s="33">
        <f t="shared" ca="1" si="141"/>
        <v>0.82304678313287138</v>
      </c>
      <c r="E986" s="33">
        <f t="shared" ca="1" si="142"/>
        <v>0.99343664250478669</v>
      </c>
      <c r="F986" s="33">
        <f t="shared" ca="1" si="142"/>
        <v>190.72417087895477</v>
      </c>
      <c r="G986" s="33">
        <f t="shared" ca="1" si="142"/>
        <v>49.958793946291145</v>
      </c>
      <c r="H986" s="4">
        <f t="shared" ca="1" si="143"/>
        <v>46360.00571834595</v>
      </c>
      <c r="I986" s="4">
        <f t="shared" ca="1" si="147"/>
        <v>46401.051999877061</v>
      </c>
      <c r="J986" s="34">
        <f t="shared" ca="1" si="144"/>
        <v>924.02103999754127</v>
      </c>
      <c r="K986" s="35">
        <f t="shared" ca="1" si="145"/>
        <v>824.02103999754127</v>
      </c>
      <c r="L986" s="4">
        <f ca="1"/>
        <v>790.98613727676332</v>
      </c>
    </row>
    <row r="987" spans="1:12" x14ac:dyDescent="0.2">
      <c r="A987" s="25">
        <f t="shared" si="146"/>
        <v>967</v>
      </c>
      <c r="B987" s="33">
        <f t="shared" ca="1" si="141"/>
        <v>107.3037201319659</v>
      </c>
      <c r="C987" s="33">
        <f t="shared" ca="1" si="141"/>
        <v>0.99489020139606832</v>
      </c>
      <c r="D987" s="33">
        <f t="shared" ca="1" si="141"/>
        <v>0.94480884027559708</v>
      </c>
      <c r="E987" s="33">
        <f t="shared" ca="1" si="142"/>
        <v>1.0815228552108811</v>
      </c>
      <c r="F987" s="33">
        <f t="shared" ca="1" si="142"/>
        <v>188.43310481515235</v>
      </c>
      <c r="G987" s="33">
        <f t="shared" ca="1" si="142"/>
        <v>54.264790484974412</v>
      </c>
      <c r="H987" s="4">
        <f t="shared" ca="1" si="143"/>
        <v>61431.012220890312</v>
      </c>
      <c r="I987" s="4">
        <f t="shared" ca="1" si="147"/>
        <v>62187.543935889589</v>
      </c>
      <c r="J987" s="34">
        <f t="shared" ca="1" si="144"/>
        <v>1239.7508787177917</v>
      </c>
      <c r="K987" s="35">
        <f t="shared" ca="1" si="145"/>
        <v>1139.7508787177917</v>
      </c>
      <c r="L987" s="4">
        <f ca="1"/>
        <v>791.0609455154206</v>
      </c>
    </row>
    <row r="988" spans="1:12" x14ac:dyDescent="0.2">
      <c r="A988" s="25">
        <f t="shared" si="146"/>
        <v>968</v>
      </c>
      <c r="B988" s="33">
        <f t="shared" ca="1" si="141"/>
        <v>97.878275509765032</v>
      </c>
      <c r="C988" s="33">
        <f t="shared" ca="1" si="141"/>
        <v>1.0243540958109325</v>
      </c>
      <c r="D988" s="33">
        <f t="shared" ca="1" si="141"/>
        <v>0.71621404650051645</v>
      </c>
      <c r="E988" s="33">
        <f t="shared" ca="1" si="142"/>
        <v>1.0139709545018134</v>
      </c>
      <c r="F988" s="33">
        <f t="shared" ca="1" si="142"/>
        <v>201.72489309457606</v>
      </c>
      <c r="G988" s="33">
        <f t="shared" ca="1" si="142"/>
        <v>45.453250407803729</v>
      </c>
      <c r="H988" s="4">
        <f t="shared" ca="1" si="143"/>
        <v>37768.029685722111</v>
      </c>
      <c r="I988" s="4">
        <f t="shared" ca="1" si="147"/>
        <v>37925.620925695148</v>
      </c>
      <c r="J988" s="34">
        <f t="shared" ca="1" si="144"/>
        <v>754.51241851390296</v>
      </c>
      <c r="K988" s="35">
        <f t="shared" ca="1" si="145"/>
        <v>654.51241851390296</v>
      </c>
      <c r="L988" s="4">
        <f ca="1"/>
        <v>791.09507661818611</v>
      </c>
    </row>
    <row r="989" spans="1:12" x14ac:dyDescent="0.2">
      <c r="A989" s="25">
        <f t="shared" si="146"/>
        <v>969</v>
      </c>
      <c r="B989" s="33">
        <f t="shared" ca="1" si="141"/>
        <v>104.59454037633063</v>
      </c>
      <c r="C989" s="33">
        <f t="shared" ca="1" si="141"/>
        <v>0.92997204056745997</v>
      </c>
      <c r="D989" s="33">
        <f t="shared" ca="1" si="141"/>
        <v>0.80153712470988059</v>
      </c>
      <c r="E989" s="33">
        <f t="shared" ca="1" si="142"/>
        <v>0.99864662403774163</v>
      </c>
      <c r="F989" s="33">
        <f t="shared" ca="1" si="142"/>
        <v>190.41892414704867</v>
      </c>
      <c r="G989" s="33">
        <f t="shared" ca="1" si="142"/>
        <v>52.954127022140526</v>
      </c>
      <c r="H989" s="4">
        <f t="shared" ca="1" si="143"/>
        <v>47728.521841295602</v>
      </c>
      <c r="I989" s="4">
        <f t="shared" ca="1" si="147"/>
        <v>47996.905029716901</v>
      </c>
      <c r="J989" s="34">
        <f t="shared" ca="1" si="144"/>
        <v>955.93810059433804</v>
      </c>
      <c r="K989" s="35">
        <f t="shared" ca="1" si="145"/>
        <v>855.93810059433804</v>
      </c>
      <c r="L989" s="4">
        <f ca="1"/>
        <v>791.33602285519237</v>
      </c>
    </row>
    <row r="990" spans="1:12" x14ac:dyDescent="0.2">
      <c r="A990" s="25">
        <f t="shared" si="146"/>
        <v>970</v>
      </c>
      <c r="B990" s="33">
        <f t="shared" ca="1" si="141"/>
        <v>104.24830946371888</v>
      </c>
      <c r="C990" s="33">
        <f t="shared" ca="1" si="141"/>
        <v>0.90150268415759072</v>
      </c>
      <c r="D990" s="33">
        <f t="shared" ca="1" si="141"/>
        <v>0.9955468855340277</v>
      </c>
      <c r="E990" s="33">
        <f t="shared" ca="1" si="142"/>
        <v>1.0526662579476942</v>
      </c>
      <c r="F990" s="33">
        <f t="shared" ca="1" si="142"/>
        <v>207.00520752067976</v>
      </c>
      <c r="G990" s="33">
        <f t="shared" ca="1" si="142"/>
        <v>51.220918186854902</v>
      </c>
      <c r="H990" s="4">
        <f t="shared" ca="1" si="143"/>
        <v>58699.180678777127</v>
      </c>
      <c r="I990" s="4">
        <f t="shared" ca="1" si="147"/>
        <v>57718.009415040156</v>
      </c>
      <c r="J990" s="34">
        <f t="shared" ca="1" si="144"/>
        <v>1150.3601883008032</v>
      </c>
      <c r="K990" s="35">
        <f t="shared" ca="1" si="145"/>
        <v>1050.3601883008032</v>
      </c>
      <c r="L990" s="4">
        <f ca="1"/>
        <v>791.39602475715856</v>
      </c>
    </row>
    <row r="991" spans="1:12" x14ac:dyDescent="0.2">
      <c r="A991" s="25">
        <f t="shared" si="146"/>
        <v>971</v>
      </c>
      <c r="B991" s="33">
        <f t="shared" ca="1" si="141"/>
        <v>105.32431121960515</v>
      </c>
      <c r="C991" s="33">
        <f t="shared" ca="1" si="141"/>
        <v>0.989879599225164</v>
      </c>
      <c r="D991" s="33">
        <f t="shared" ca="1" si="141"/>
        <v>1.0045304863473223</v>
      </c>
      <c r="E991" s="33">
        <f t="shared" ca="1" si="142"/>
        <v>1.1012386697617318</v>
      </c>
      <c r="F991" s="33">
        <f t="shared" ca="1" si="142"/>
        <v>218.40356888848825</v>
      </c>
      <c r="G991" s="33">
        <f t="shared" ca="1" si="142"/>
        <v>48.582592601874978</v>
      </c>
      <c r="H991" s="4">
        <f t="shared" ca="1" si="143"/>
        <v>59026.961643668794</v>
      </c>
      <c r="I991" s="4">
        <f t="shared" ca="1" si="147"/>
        <v>58502.381985954591</v>
      </c>
      <c r="J991" s="34">
        <f t="shared" ca="1" si="144"/>
        <v>1166.0476397190919</v>
      </c>
      <c r="K991" s="35">
        <f t="shared" ca="1" si="145"/>
        <v>1066.0476397190919</v>
      </c>
      <c r="L991" s="4">
        <f ca="1"/>
        <v>791.40927059685532</v>
      </c>
    </row>
    <row r="992" spans="1:12" x14ac:dyDescent="0.2">
      <c r="A992" s="25">
        <f t="shared" si="146"/>
        <v>972</v>
      </c>
      <c r="B992" s="33">
        <f t="shared" ca="1" si="141"/>
        <v>105.43511444636587</v>
      </c>
      <c r="C992" s="33">
        <f t="shared" ca="1" si="141"/>
        <v>0.88364405042080607</v>
      </c>
      <c r="D992" s="33">
        <f t="shared" ca="1" si="141"/>
        <v>0.99407231566816057</v>
      </c>
      <c r="E992" s="33">
        <f t="shared" ca="1" si="142"/>
        <v>0.99985764014061607</v>
      </c>
      <c r="F992" s="33">
        <f t="shared" ca="1" si="142"/>
        <v>206.05349055679707</v>
      </c>
      <c r="G992" s="33">
        <f t="shared" ca="1" si="142"/>
        <v>51.32309780893987</v>
      </c>
      <c r="H992" s="4">
        <f t="shared" ca="1" si="143"/>
        <v>55999.285917999383</v>
      </c>
      <c r="I992" s="4">
        <f t="shared" ca="1" si="147"/>
        <v>54951.204696455381</v>
      </c>
      <c r="J992" s="34">
        <f t="shared" ca="1" si="144"/>
        <v>1095.0240939291077</v>
      </c>
      <c r="K992" s="35">
        <f t="shared" ca="1" si="145"/>
        <v>995.02409392910772</v>
      </c>
      <c r="L992" s="4">
        <f ca="1"/>
        <v>791.51924827831681</v>
      </c>
    </row>
    <row r="993" spans="1:12" x14ac:dyDescent="0.2">
      <c r="A993" s="25">
        <f t="shared" si="146"/>
        <v>973</v>
      </c>
      <c r="B993" s="33">
        <f t="shared" ca="1" si="141"/>
        <v>92.210356938216037</v>
      </c>
      <c r="C993" s="33">
        <f t="shared" ca="1" si="141"/>
        <v>0.97296835649171676</v>
      </c>
      <c r="D993" s="33">
        <f t="shared" ca="1" si="141"/>
        <v>0.94375647687262454</v>
      </c>
      <c r="E993" s="33">
        <f t="shared" ca="1" si="142"/>
        <v>1.0519645634841577</v>
      </c>
      <c r="F993" s="33">
        <f t="shared" ca="1" si="142"/>
        <v>196.59272307931496</v>
      </c>
      <c r="G993" s="33">
        <f t="shared" ca="1" si="142"/>
        <v>50.98919683204894</v>
      </c>
      <c r="H993" s="4">
        <f t="shared" ca="1" si="143"/>
        <v>55393.220732708483</v>
      </c>
      <c r="I993" s="4">
        <f t="shared" ca="1" si="147"/>
        <v>56067.5171408553</v>
      </c>
      <c r="J993" s="34">
        <f t="shared" ca="1" si="144"/>
        <v>1117.3503428171059</v>
      </c>
      <c r="K993" s="35">
        <f t="shared" ca="1" si="145"/>
        <v>1017.3503428171059</v>
      </c>
      <c r="L993" s="4">
        <f ca="1"/>
        <v>791.5743330844947</v>
      </c>
    </row>
    <row r="994" spans="1:12" x14ac:dyDescent="0.2">
      <c r="A994" s="25">
        <f t="shared" si="146"/>
        <v>974</v>
      </c>
      <c r="B994" s="33">
        <f t="shared" ca="1" si="141"/>
        <v>110.79218922407863</v>
      </c>
      <c r="C994" s="33">
        <f t="shared" ca="1" si="141"/>
        <v>1.0201648194502773</v>
      </c>
      <c r="D994" s="33">
        <f t="shared" ca="1" si="141"/>
        <v>1.164272903845025</v>
      </c>
      <c r="E994" s="33">
        <f t="shared" ca="1" si="142"/>
        <v>0.94517362316758768</v>
      </c>
      <c r="F994" s="33">
        <f t="shared" ca="1" si="142"/>
        <v>209.23251539080604</v>
      </c>
      <c r="G994" s="33">
        <f t="shared" ca="1" si="142"/>
        <v>52.4158726042875</v>
      </c>
      <c r="H994" s="4">
        <f t="shared" ca="1" si="143"/>
        <v>63814.129214509456</v>
      </c>
      <c r="I994" s="4">
        <f t="shared" ca="1" si="147"/>
        <v>64384.143203154927</v>
      </c>
      <c r="J994" s="34">
        <f t="shared" ca="1" si="144"/>
        <v>1283.6828640630986</v>
      </c>
      <c r="K994" s="35">
        <f t="shared" ca="1" si="145"/>
        <v>1183.6828640630986</v>
      </c>
      <c r="L994" s="4">
        <f ca="1"/>
        <v>791.62815257468367</v>
      </c>
    </row>
    <row r="995" spans="1:12" x14ac:dyDescent="0.2">
      <c r="A995" s="25">
        <f t="shared" si="146"/>
        <v>975</v>
      </c>
      <c r="B995" s="33">
        <f t="shared" ca="1" si="141"/>
        <v>109.22213670031704</v>
      </c>
      <c r="C995" s="33">
        <f t="shared" ca="1" si="141"/>
        <v>0.94802327243665918</v>
      </c>
      <c r="D995" s="33">
        <f t="shared" ca="1" si="141"/>
        <v>1.2015317742912357</v>
      </c>
      <c r="E995" s="33">
        <f t="shared" ca="1" si="142"/>
        <v>1.0185908544471607</v>
      </c>
      <c r="F995" s="33">
        <f t="shared" ca="1" si="142"/>
        <v>199.54683060915278</v>
      </c>
      <c r="G995" s="33">
        <f t="shared" ca="1" si="142"/>
        <v>45.575502182315212</v>
      </c>
      <c r="H995" s="4">
        <f t="shared" ca="1" si="143"/>
        <v>60697.124900497285</v>
      </c>
      <c r="I995" s="4">
        <f t="shared" ca="1" si="147"/>
        <v>62101.917363686422</v>
      </c>
      <c r="J995" s="34">
        <f t="shared" ca="1" si="144"/>
        <v>1238.0383472737285</v>
      </c>
      <c r="K995" s="35">
        <f t="shared" ca="1" si="145"/>
        <v>1138.0383472737285</v>
      </c>
      <c r="L995" s="4">
        <f ca="1"/>
        <v>791.91792085964471</v>
      </c>
    </row>
    <row r="996" spans="1:12" x14ac:dyDescent="0.2">
      <c r="A996" s="25">
        <f t="shared" si="146"/>
        <v>976</v>
      </c>
      <c r="B996" s="33">
        <f t="shared" ca="1" si="141"/>
        <v>92.002608488315985</v>
      </c>
      <c r="C996" s="33">
        <f t="shared" ca="1" si="141"/>
        <v>0.93224217302142198</v>
      </c>
      <c r="D996" s="33">
        <f t="shared" ca="1" si="141"/>
        <v>0.98484975562614585</v>
      </c>
      <c r="E996" s="33">
        <f t="shared" ca="1" si="142"/>
        <v>1.0063265999669284</v>
      </c>
      <c r="F996" s="33">
        <f t="shared" ca="1" si="142"/>
        <v>214.0727016943074</v>
      </c>
      <c r="G996" s="33">
        <f t="shared" ca="1" si="142"/>
        <v>50.309636909266558</v>
      </c>
      <c r="H996" s="4">
        <f t="shared" ca="1" si="143"/>
        <v>54389.965851130037</v>
      </c>
      <c r="I996" s="4">
        <f t="shared" ca="1" si="147"/>
        <v>54140.458662276593</v>
      </c>
      <c r="J996" s="34">
        <f t="shared" ca="1" si="144"/>
        <v>1078.8091732455318</v>
      </c>
      <c r="K996" s="35">
        <f t="shared" ca="1" si="145"/>
        <v>978.80917324553184</v>
      </c>
      <c r="L996" s="4">
        <f ca="1"/>
        <v>792.18022876165981</v>
      </c>
    </row>
    <row r="997" spans="1:12" x14ac:dyDescent="0.2">
      <c r="A997" s="25">
        <f t="shared" si="146"/>
        <v>977</v>
      </c>
      <c r="B997" s="33">
        <f t="shared" ca="1" si="141"/>
        <v>122.10256180527318</v>
      </c>
      <c r="C997" s="33">
        <f t="shared" ca="1" si="141"/>
        <v>1.0230427493787475</v>
      </c>
      <c r="D997" s="33">
        <f t="shared" ca="1" si="141"/>
        <v>0.67783942744407799</v>
      </c>
      <c r="E997" s="33">
        <f t="shared" ca="1" si="142"/>
        <v>1.0017147989671922</v>
      </c>
      <c r="F997" s="33">
        <f t="shared" ca="1" si="142"/>
        <v>207.7709925412266</v>
      </c>
      <c r="G997" s="33">
        <f t="shared" ca="1" si="142"/>
        <v>50.281380075815633</v>
      </c>
      <c r="H997" s="4">
        <f t="shared" ca="1" si="143"/>
        <v>40629.873796083222</v>
      </c>
      <c r="I997" s="4">
        <f t="shared" ca="1" si="147"/>
        <v>39410.347475915594</v>
      </c>
      <c r="J997" s="34">
        <f t="shared" ca="1" si="144"/>
        <v>784.20694951831183</v>
      </c>
      <c r="K997" s="35">
        <f t="shared" ca="1" si="145"/>
        <v>684.20694951831183</v>
      </c>
      <c r="L997" s="4">
        <f ca="1"/>
        <v>792.26581153512609</v>
      </c>
    </row>
    <row r="998" spans="1:12" x14ac:dyDescent="0.2">
      <c r="A998" s="25">
        <f t="shared" si="146"/>
        <v>978</v>
      </c>
      <c r="B998" s="33">
        <f t="shared" ca="1" si="141"/>
        <v>108.65604878794709</v>
      </c>
      <c r="C998" s="33">
        <f t="shared" ca="1" si="141"/>
        <v>0.95597571144931459</v>
      </c>
      <c r="D998" s="33">
        <f t="shared" ca="1" si="141"/>
        <v>1.1004237717660577</v>
      </c>
      <c r="E998" s="33">
        <f t="shared" ca="1" si="142"/>
        <v>1.1560488809013658</v>
      </c>
      <c r="F998" s="33">
        <f t="shared" ca="1" si="142"/>
        <v>199.23749016727277</v>
      </c>
      <c r="G998" s="33">
        <f t="shared" ca="1" si="142"/>
        <v>47.471178930616652</v>
      </c>
      <c r="H998" s="4">
        <f t="shared" ca="1" si="143"/>
        <v>65520.349368418101</v>
      </c>
      <c r="I998" s="4">
        <f t="shared" ca="1" si="147"/>
        <v>65704.722915658451</v>
      </c>
      <c r="J998" s="34">
        <f t="shared" ca="1" si="144"/>
        <v>1310.0944583131691</v>
      </c>
      <c r="K998" s="35">
        <f t="shared" ca="1" si="145"/>
        <v>1210.0944583131691</v>
      </c>
      <c r="L998" s="4">
        <f ca="1"/>
        <v>792.34820001250625</v>
      </c>
    </row>
    <row r="999" spans="1:12" x14ac:dyDescent="0.2">
      <c r="A999" s="25">
        <f t="shared" si="146"/>
        <v>979</v>
      </c>
      <c r="B999" s="33">
        <f t="shared" ca="1" si="141"/>
        <v>87.332685347326631</v>
      </c>
      <c r="C999" s="33">
        <f t="shared" ca="1" si="141"/>
        <v>0.99529882639435563</v>
      </c>
      <c r="D999" s="33">
        <f t="shared" ca="1" si="141"/>
        <v>0.97720490455129594</v>
      </c>
      <c r="E999" s="33">
        <f t="shared" ca="1" si="142"/>
        <v>0.96116407976108942</v>
      </c>
      <c r="F999" s="33">
        <f t="shared" ca="1" si="142"/>
        <v>203.47952498014993</v>
      </c>
      <c r="G999" s="33">
        <f t="shared" ca="1" si="142"/>
        <v>48.469385047875036</v>
      </c>
      <c r="H999" s="4">
        <f t="shared" ca="1" si="143"/>
        <v>49941.617229054842</v>
      </c>
      <c r="I999" s="4">
        <f t="shared" ca="1" si="147"/>
        <v>50456.119285871027</v>
      </c>
      <c r="J999" s="34">
        <f t="shared" ca="1" si="144"/>
        <v>1005.1223857174206</v>
      </c>
      <c r="K999" s="35">
        <f t="shared" ca="1" si="145"/>
        <v>905.12238571742057</v>
      </c>
      <c r="L999" s="4">
        <f ca="1"/>
        <v>792.38714522805128</v>
      </c>
    </row>
    <row r="1000" spans="1:12" x14ac:dyDescent="0.2">
      <c r="A1000" s="25">
        <f t="shared" si="146"/>
        <v>980</v>
      </c>
      <c r="B1000" s="33">
        <f t="shared" ca="1" si="141"/>
        <v>100.81188887900409</v>
      </c>
      <c r="C1000" s="33">
        <f t="shared" ca="1" si="141"/>
        <v>0.93285365517964269</v>
      </c>
      <c r="D1000" s="33">
        <f t="shared" ca="1" si="141"/>
        <v>0.89997865804550903</v>
      </c>
      <c r="E1000" s="33">
        <f t="shared" ref="E1000:G1019" ca="1" si="148">NORMINV(RAND(),E$15, E$16)</f>
        <v>1.048011040150022</v>
      </c>
      <c r="F1000" s="33">
        <f t="shared" ca="1" si="148"/>
        <v>218.7028562891482</v>
      </c>
      <c r="G1000" s="33">
        <f t="shared" ca="1" si="148"/>
        <v>51.469314272467621</v>
      </c>
      <c r="H1000" s="4">
        <f t="shared" ca="1" si="143"/>
        <v>53604.235580360488</v>
      </c>
      <c r="I1000" s="4">
        <f t="shared" ca="1" si="147"/>
        <v>55663.791400879389</v>
      </c>
      <c r="J1000" s="34">
        <f t="shared" ca="1" si="144"/>
        <v>1109.2758280175879</v>
      </c>
      <c r="K1000" s="35">
        <f t="shared" ca="1" si="145"/>
        <v>1009.2758280175879</v>
      </c>
      <c r="L1000" s="4">
        <f ca="1"/>
        <v>792.48730173140927</v>
      </c>
    </row>
    <row r="1001" spans="1:12" x14ac:dyDescent="0.2">
      <c r="A1001" s="25">
        <f t="shared" si="146"/>
        <v>981</v>
      </c>
      <c r="B1001" s="33">
        <f t="shared" ca="1" si="141"/>
        <v>100.6198719055205</v>
      </c>
      <c r="C1001" s="33">
        <f t="shared" ca="1" si="141"/>
        <v>0.91659373098304786</v>
      </c>
      <c r="D1001" s="33">
        <f t="shared" ca="1" si="141"/>
        <v>1.1324904036626784</v>
      </c>
      <c r="E1001" s="33">
        <f t="shared" ca="1" si="148"/>
        <v>0.94761408854836771</v>
      </c>
      <c r="F1001" s="33">
        <f t="shared" ca="1" si="148"/>
        <v>194.81866880150025</v>
      </c>
      <c r="G1001" s="33">
        <f t="shared" ca="1" si="148"/>
        <v>49.586631679088029</v>
      </c>
      <c r="H1001" s="4">
        <f t="shared" ca="1" si="143"/>
        <v>57982.65305319726</v>
      </c>
      <c r="I1001" s="4">
        <f t="shared" ca="1" si="147"/>
        <v>59980.861059281648</v>
      </c>
      <c r="J1001" s="34">
        <f t="shared" ca="1" si="144"/>
        <v>1195.6172211856328</v>
      </c>
      <c r="K1001" s="35">
        <f t="shared" ca="1" si="145"/>
        <v>1095.6172211856328</v>
      </c>
      <c r="L1001" s="4">
        <f ca="1"/>
        <v>792.58248900916954</v>
      </c>
    </row>
    <row r="1002" spans="1:12" x14ac:dyDescent="0.2">
      <c r="A1002" s="25">
        <f t="shared" si="146"/>
        <v>982</v>
      </c>
      <c r="B1002" s="33">
        <f t="shared" ca="1" si="141"/>
        <v>91.255528366285418</v>
      </c>
      <c r="C1002" s="33">
        <f t="shared" ca="1" si="141"/>
        <v>0.98221161487161812</v>
      </c>
      <c r="D1002" s="33">
        <f t="shared" ca="1" si="141"/>
        <v>1.2360555509080919</v>
      </c>
      <c r="E1002" s="33">
        <f t="shared" ca="1" si="148"/>
        <v>0.97010789807481224</v>
      </c>
      <c r="F1002" s="33">
        <f t="shared" ca="1" si="148"/>
        <v>210.34182783311422</v>
      </c>
      <c r="G1002" s="33">
        <f t="shared" ca="1" si="148"/>
        <v>44.23254822836801</v>
      </c>
      <c r="H1002" s="4">
        <f t="shared" ca="1" si="143"/>
        <v>57214.573573811853</v>
      </c>
      <c r="I1002" s="4">
        <f t="shared" ca="1" si="147"/>
        <v>55787.286023593479</v>
      </c>
      <c r="J1002" s="34">
        <f t="shared" ca="1" si="144"/>
        <v>1111.7457204718696</v>
      </c>
      <c r="K1002" s="35">
        <f t="shared" ca="1" si="145"/>
        <v>1011.7457204718696</v>
      </c>
      <c r="L1002" s="4">
        <f ca="1"/>
        <v>792.639415555548</v>
      </c>
    </row>
    <row r="1003" spans="1:12" x14ac:dyDescent="0.2">
      <c r="A1003" s="25">
        <f t="shared" si="146"/>
        <v>983</v>
      </c>
      <c r="B1003" s="33">
        <f t="shared" ca="1" si="141"/>
        <v>96.966181921843514</v>
      </c>
      <c r="C1003" s="33">
        <f t="shared" ca="1" si="141"/>
        <v>0.9716881340278275</v>
      </c>
      <c r="D1003" s="33">
        <f t="shared" ca="1" si="141"/>
        <v>0.92131182407861389</v>
      </c>
      <c r="E1003" s="33">
        <f t="shared" ca="1" si="148"/>
        <v>0.90993146241865497</v>
      </c>
      <c r="F1003" s="33">
        <f t="shared" ca="1" si="148"/>
        <v>186.79957796446197</v>
      </c>
      <c r="G1003" s="33">
        <f t="shared" ca="1" si="148"/>
        <v>45.123815586564668</v>
      </c>
      <c r="H1003" s="4">
        <f t="shared" ca="1" si="143"/>
        <v>42267.081660539661</v>
      </c>
      <c r="I1003" s="4">
        <f t="shared" ca="1" si="147"/>
        <v>42245.401121777089</v>
      </c>
      <c r="J1003" s="34">
        <f t="shared" ca="1" si="144"/>
        <v>840.90802243554174</v>
      </c>
      <c r="K1003" s="35">
        <f t="shared" ca="1" si="145"/>
        <v>740.90802243554174</v>
      </c>
      <c r="L1003" s="4">
        <f ca="1"/>
        <v>792.84559815653699</v>
      </c>
    </row>
    <row r="1004" spans="1:12" x14ac:dyDescent="0.2">
      <c r="A1004" s="25">
        <f t="shared" si="146"/>
        <v>984</v>
      </c>
      <c r="B1004" s="33">
        <f t="shared" ca="1" si="141"/>
        <v>98.453212148663098</v>
      </c>
      <c r="C1004" s="33">
        <f t="shared" ca="1" si="141"/>
        <v>1.0263242769869492</v>
      </c>
      <c r="D1004" s="33">
        <f t="shared" ca="1" si="141"/>
        <v>0.91152782047616521</v>
      </c>
      <c r="E1004" s="33">
        <f t="shared" ca="1" si="148"/>
        <v>0.9605382147251742</v>
      </c>
      <c r="F1004" s="33">
        <f t="shared" ca="1" si="148"/>
        <v>215.41488773321902</v>
      </c>
      <c r="G1004" s="33">
        <f t="shared" ca="1" si="148"/>
        <v>50.353578476619795</v>
      </c>
      <c r="H1004" s="4">
        <f t="shared" ca="1" si="143"/>
        <v>49390.831771865858</v>
      </c>
      <c r="I1004" s="4">
        <f t="shared" ca="1" si="147"/>
        <v>50229.374381529065</v>
      </c>
      <c r="J1004" s="34">
        <f t="shared" ca="1" si="144"/>
        <v>1000.5874876305813</v>
      </c>
      <c r="K1004" s="35">
        <f t="shared" ca="1" si="145"/>
        <v>900.58748763058134</v>
      </c>
      <c r="L1004" s="4">
        <f ca="1"/>
        <v>792.87499695240399</v>
      </c>
    </row>
    <row r="1005" spans="1:12" x14ac:dyDescent="0.2">
      <c r="A1005" s="25">
        <f t="shared" si="146"/>
        <v>985</v>
      </c>
      <c r="B1005" s="33">
        <f t="shared" ca="1" si="141"/>
        <v>93.47843234808856</v>
      </c>
      <c r="C1005" s="33">
        <f t="shared" ca="1" si="141"/>
        <v>0.98962401002474598</v>
      </c>
      <c r="D1005" s="33">
        <f t="shared" ca="1" si="141"/>
        <v>0.97490825140508253</v>
      </c>
      <c r="E1005" s="33">
        <f t="shared" ca="1" si="148"/>
        <v>0.97681223583791899</v>
      </c>
      <c r="F1005" s="33">
        <f t="shared" ca="1" si="148"/>
        <v>193.46688494097896</v>
      </c>
      <c r="G1005" s="33">
        <f t="shared" ca="1" si="148"/>
        <v>52.346301038978069</v>
      </c>
      <c r="H1005" s="4">
        <f t="shared" ca="1" si="143"/>
        <v>54885.44806680685</v>
      </c>
      <c r="I1005" s="4">
        <f t="shared" ca="1" si="147"/>
        <v>53228.515948609289</v>
      </c>
      <c r="J1005" s="34">
        <f t="shared" ca="1" si="144"/>
        <v>1060.5703189721858</v>
      </c>
      <c r="K1005" s="35">
        <f t="shared" ca="1" si="145"/>
        <v>960.57031897218576</v>
      </c>
      <c r="L1005" s="4">
        <f ca="1"/>
        <v>793.01928338182142</v>
      </c>
    </row>
    <row r="1006" spans="1:12" x14ac:dyDescent="0.2">
      <c r="A1006" s="25">
        <f t="shared" si="146"/>
        <v>986</v>
      </c>
      <c r="B1006" s="33">
        <f t="shared" ca="1" si="141"/>
        <v>117.17146870008374</v>
      </c>
      <c r="C1006" s="33">
        <f t="shared" ca="1" si="141"/>
        <v>0.96967808751480122</v>
      </c>
      <c r="D1006" s="33">
        <f t="shared" ca="1" si="141"/>
        <v>0.99557943836385987</v>
      </c>
      <c r="E1006" s="33">
        <f t="shared" ca="1" si="148"/>
        <v>0.94758405602866158</v>
      </c>
      <c r="F1006" s="33">
        <f t="shared" ca="1" si="148"/>
        <v>191.66432108037512</v>
      </c>
      <c r="G1006" s="33">
        <f t="shared" ca="1" si="148"/>
        <v>52.708641935811201</v>
      </c>
      <c r="H1006" s="4">
        <f t="shared" ca="1" si="143"/>
        <v>55905.426647315253</v>
      </c>
      <c r="I1006" s="4">
        <f t="shared" ca="1" si="147"/>
        <v>56066.493934427934</v>
      </c>
      <c r="J1006" s="34">
        <f t="shared" ca="1" si="144"/>
        <v>1117.3298786885587</v>
      </c>
      <c r="K1006" s="35">
        <f t="shared" ca="1" si="145"/>
        <v>1017.3298786885587</v>
      </c>
      <c r="L1006" s="4">
        <f ca="1"/>
        <v>793.0244306817923</v>
      </c>
    </row>
    <row r="1007" spans="1:12" x14ac:dyDescent="0.2">
      <c r="A1007" s="25">
        <f t="shared" si="146"/>
        <v>987</v>
      </c>
      <c r="B1007" s="33">
        <f t="shared" ca="1" si="141"/>
        <v>88.039045013968533</v>
      </c>
      <c r="C1007" s="33">
        <f t="shared" ca="1" si="141"/>
        <v>0.91461316755814537</v>
      </c>
      <c r="D1007" s="33">
        <f t="shared" ca="1" si="141"/>
        <v>0.9330028381537514</v>
      </c>
      <c r="E1007" s="33">
        <f t="shared" ca="1" si="148"/>
        <v>1.0119063141306075</v>
      </c>
      <c r="F1007" s="33">
        <f t="shared" ca="1" si="148"/>
        <v>184.67147516750168</v>
      </c>
      <c r="G1007" s="33">
        <f t="shared" ca="1" si="148"/>
        <v>54.000252328024686</v>
      </c>
      <c r="H1007" s="4">
        <f t="shared" ca="1" si="143"/>
        <v>55515.119193185172</v>
      </c>
      <c r="I1007" s="4">
        <f t="shared" ca="1" si="147"/>
        <v>56844.307710234345</v>
      </c>
      <c r="J1007" s="34">
        <f t="shared" ca="1" si="144"/>
        <v>1132.8861542046868</v>
      </c>
      <c r="K1007" s="35">
        <f t="shared" ca="1" si="145"/>
        <v>1032.8861542046868</v>
      </c>
      <c r="L1007" s="4">
        <f ca="1"/>
        <v>793.03706871198187</v>
      </c>
    </row>
    <row r="1008" spans="1:12" x14ac:dyDescent="0.2">
      <c r="A1008" s="25">
        <f t="shared" si="146"/>
        <v>988</v>
      </c>
      <c r="B1008" s="33">
        <f t="shared" ca="1" si="141"/>
        <v>96.030522782378043</v>
      </c>
      <c r="C1008" s="33">
        <f t="shared" ca="1" si="141"/>
        <v>1.0087846286363797</v>
      </c>
      <c r="D1008" s="33">
        <f t="shared" ca="1" si="141"/>
        <v>1.0426148227572958</v>
      </c>
      <c r="E1008" s="33">
        <f t="shared" ca="1" si="148"/>
        <v>0.98213147173162263</v>
      </c>
      <c r="F1008" s="33">
        <f t="shared" ca="1" si="148"/>
        <v>210.52025033906159</v>
      </c>
      <c r="G1008" s="33">
        <f t="shared" ca="1" si="148"/>
        <v>48.405673625476147</v>
      </c>
      <c r="H1008" s="4">
        <f t="shared" ca="1" si="143"/>
        <v>54466.452550599657</v>
      </c>
      <c r="I1008" s="4">
        <f t="shared" ca="1" si="147"/>
        <v>52767.261420225652</v>
      </c>
      <c r="J1008" s="34">
        <f t="shared" ca="1" si="144"/>
        <v>1051.3452284045131</v>
      </c>
      <c r="K1008" s="35">
        <f t="shared" ca="1" si="145"/>
        <v>951.34522840451314</v>
      </c>
      <c r="L1008" s="4">
        <f ca="1"/>
        <v>793.06627977827168</v>
      </c>
    </row>
    <row r="1009" spans="1:12" x14ac:dyDescent="0.2">
      <c r="A1009" s="25">
        <f t="shared" si="146"/>
        <v>989</v>
      </c>
      <c r="B1009" s="33">
        <f t="shared" ca="1" si="141"/>
        <v>98.876991985012978</v>
      </c>
      <c r="C1009" s="33">
        <f t="shared" ca="1" si="141"/>
        <v>1.1084684771181246</v>
      </c>
      <c r="D1009" s="33">
        <f t="shared" ca="1" si="141"/>
        <v>0.95522368262428392</v>
      </c>
      <c r="E1009" s="33">
        <f t="shared" ca="1" si="148"/>
        <v>1.0250696193268889</v>
      </c>
      <c r="F1009" s="33">
        <f t="shared" ca="1" si="148"/>
        <v>184.74385151491708</v>
      </c>
      <c r="G1009" s="33">
        <f t="shared" ca="1" si="148"/>
        <v>51.348469540746741</v>
      </c>
      <c r="H1009" s="4">
        <f t="shared" ca="1" si="143"/>
        <v>56091.561088821647</v>
      </c>
      <c r="I1009" s="4">
        <f t="shared" ca="1" si="147"/>
        <v>55680.279769542496</v>
      </c>
      <c r="J1009" s="34">
        <f t="shared" ca="1" si="144"/>
        <v>1109.6055953908499</v>
      </c>
      <c r="K1009" s="35">
        <f t="shared" ca="1" si="145"/>
        <v>1009.6055953908499</v>
      </c>
      <c r="L1009" s="4">
        <f ca="1"/>
        <v>793.09100277824064</v>
      </c>
    </row>
    <row r="1010" spans="1:12" x14ac:dyDescent="0.2">
      <c r="A1010" s="25">
        <f t="shared" si="146"/>
        <v>990</v>
      </c>
      <c r="B1010" s="33">
        <f t="shared" ca="1" si="141"/>
        <v>98.1439496097572</v>
      </c>
      <c r="C1010" s="33">
        <f t="shared" ca="1" si="141"/>
        <v>1.0863245578799119</v>
      </c>
      <c r="D1010" s="33">
        <f t="shared" ca="1" si="141"/>
        <v>0.89251980098675276</v>
      </c>
      <c r="E1010" s="33">
        <f t="shared" ca="1" si="148"/>
        <v>1.071292602164494</v>
      </c>
      <c r="F1010" s="33">
        <f t="shared" ca="1" si="148"/>
        <v>180.92858568998398</v>
      </c>
      <c r="G1010" s="33">
        <f t="shared" ca="1" si="148"/>
        <v>49.167090715350206</v>
      </c>
      <c r="H1010" s="4">
        <f t="shared" ca="1" si="143"/>
        <v>52434.043018814409</v>
      </c>
      <c r="I1010" s="4">
        <f t="shared" ca="1" si="147"/>
        <v>52809.337735877758</v>
      </c>
      <c r="J1010" s="34">
        <f t="shared" ca="1" si="144"/>
        <v>1052.1867547175552</v>
      </c>
      <c r="K1010" s="35">
        <f t="shared" ca="1" si="145"/>
        <v>952.18675471755523</v>
      </c>
      <c r="L1010" s="4">
        <f ca="1"/>
        <v>793.11487456844156</v>
      </c>
    </row>
    <row r="1011" spans="1:12" x14ac:dyDescent="0.2">
      <c r="A1011" s="25">
        <f t="shared" si="146"/>
        <v>991</v>
      </c>
      <c r="B1011" s="33">
        <f t="shared" ca="1" si="141"/>
        <v>127.37091051794114</v>
      </c>
      <c r="C1011" s="33">
        <f t="shared" ca="1" si="141"/>
        <v>1.0633466391213433</v>
      </c>
      <c r="D1011" s="33">
        <f t="shared" ca="1" si="141"/>
        <v>0.87730632164715683</v>
      </c>
      <c r="E1011" s="33">
        <f t="shared" ca="1" si="148"/>
        <v>1.0214088905996337</v>
      </c>
      <c r="F1011" s="33">
        <f t="shared" ca="1" si="148"/>
        <v>184.93376062813695</v>
      </c>
      <c r="G1011" s="33">
        <f t="shared" ca="1" si="148"/>
        <v>48.816998182452998</v>
      </c>
      <c r="H1011" s="4">
        <f t="shared" ca="1" si="143"/>
        <v>50541.029689125702</v>
      </c>
      <c r="I1011" s="4">
        <f t="shared" ca="1" si="147"/>
        <v>49674.761777628373</v>
      </c>
      <c r="J1011" s="34">
        <f t="shared" ca="1" si="144"/>
        <v>989.49523555256746</v>
      </c>
      <c r="K1011" s="35">
        <f t="shared" ca="1" si="145"/>
        <v>889.49523555256746</v>
      </c>
      <c r="L1011" s="4">
        <f ca="1"/>
        <v>793.13630301049693</v>
      </c>
    </row>
    <row r="1012" spans="1:12" x14ac:dyDescent="0.2">
      <c r="A1012" s="25">
        <f t="shared" si="146"/>
        <v>992</v>
      </c>
      <c r="B1012" s="33">
        <f t="shared" ca="1" si="141"/>
        <v>102.13704913195993</v>
      </c>
      <c r="C1012" s="33">
        <f t="shared" ca="1" si="141"/>
        <v>0.99078979485254137</v>
      </c>
      <c r="D1012" s="33">
        <f t="shared" ca="1" si="141"/>
        <v>1.3677573696602976</v>
      </c>
      <c r="E1012" s="33">
        <f t="shared" ca="1" si="148"/>
        <v>0.97684983405746728</v>
      </c>
      <c r="F1012" s="33">
        <f t="shared" ca="1" si="148"/>
        <v>202.50124990736558</v>
      </c>
      <c r="G1012" s="33">
        <f t="shared" ca="1" si="148"/>
        <v>52.408391989627248</v>
      </c>
      <c r="H1012" s="4">
        <f t="shared" ca="1" si="143"/>
        <v>75528.554022173514</v>
      </c>
      <c r="I1012" s="4">
        <f t="shared" ca="1" si="147"/>
        <v>75837.673249059982</v>
      </c>
      <c r="J1012" s="34">
        <f t="shared" ca="1" si="144"/>
        <v>1512.7534649811996</v>
      </c>
      <c r="K1012" s="35">
        <f t="shared" ca="1" si="145"/>
        <v>1412.7534649811996</v>
      </c>
      <c r="L1012" s="4">
        <f ca="1"/>
        <v>793.17127848228438</v>
      </c>
    </row>
    <row r="1013" spans="1:12" x14ac:dyDescent="0.2">
      <c r="A1013" s="25">
        <f t="shared" si="146"/>
        <v>993</v>
      </c>
      <c r="B1013" s="33">
        <f t="shared" ca="1" si="141"/>
        <v>105.26429957455076</v>
      </c>
      <c r="C1013" s="33">
        <f t="shared" ca="1" si="141"/>
        <v>1.0622582763253281</v>
      </c>
      <c r="D1013" s="33">
        <f t="shared" ca="1" si="141"/>
        <v>1.0592137570245308</v>
      </c>
      <c r="E1013" s="33">
        <f t="shared" ca="1" si="148"/>
        <v>0.98898758676441478</v>
      </c>
      <c r="F1013" s="33">
        <f t="shared" ca="1" si="148"/>
        <v>201.03753630340461</v>
      </c>
      <c r="G1013" s="33">
        <f t="shared" ca="1" si="148"/>
        <v>46.712556391047251</v>
      </c>
      <c r="H1013" s="4">
        <f t="shared" ca="1" si="143"/>
        <v>54358.040014154823</v>
      </c>
      <c r="I1013" s="4">
        <f t="shared" ca="1" si="147"/>
        <v>54237.919310594822</v>
      </c>
      <c r="J1013" s="34">
        <f t="shared" ca="1" si="144"/>
        <v>1080.7583862118963</v>
      </c>
      <c r="K1013" s="35">
        <f t="shared" ca="1" si="145"/>
        <v>980.75838621189632</v>
      </c>
      <c r="L1013" s="4">
        <f ca="1"/>
        <v>793.46785170892952</v>
      </c>
    </row>
    <row r="1014" spans="1:12" x14ac:dyDescent="0.2">
      <c r="A1014" s="25">
        <f t="shared" si="146"/>
        <v>994</v>
      </c>
      <c r="B1014" s="33">
        <f t="shared" ca="1" si="141"/>
        <v>118.04625888596175</v>
      </c>
      <c r="C1014" s="33">
        <f t="shared" ca="1" si="141"/>
        <v>1.1284379795214323</v>
      </c>
      <c r="D1014" s="33">
        <f t="shared" ca="1" si="141"/>
        <v>1.0935107100465646</v>
      </c>
      <c r="E1014" s="33">
        <f t="shared" ca="1" si="148"/>
        <v>1.0185814840079506</v>
      </c>
      <c r="F1014" s="33">
        <f t="shared" ca="1" si="148"/>
        <v>199.51016320433354</v>
      </c>
      <c r="G1014" s="33">
        <f t="shared" ca="1" si="148"/>
        <v>48.850627698490122</v>
      </c>
      <c r="H1014" s="4">
        <f t="shared" ca="1" si="143"/>
        <v>61118.081820870269</v>
      </c>
      <c r="I1014" s="4">
        <f t="shared" ca="1" si="147"/>
        <v>60735.054086568416</v>
      </c>
      <c r="J1014" s="34">
        <f t="shared" ca="1" si="144"/>
        <v>1210.7010817313683</v>
      </c>
      <c r="K1014" s="35">
        <f t="shared" ca="1" si="145"/>
        <v>1110.7010817313683</v>
      </c>
      <c r="L1014" s="4">
        <f ca="1"/>
        <v>793.52102993388803</v>
      </c>
    </row>
    <row r="1015" spans="1:12" x14ac:dyDescent="0.2">
      <c r="A1015" s="25">
        <f t="shared" si="146"/>
        <v>995</v>
      </c>
      <c r="B1015" s="33">
        <f t="shared" ca="1" si="141"/>
        <v>100.03238526789457</v>
      </c>
      <c r="C1015" s="33">
        <f t="shared" ca="1" si="141"/>
        <v>1.041532598538061</v>
      </c>
      <c r="D1015" s="33">
        <f t="shared" ca="1" si="141"/>
        <v>1.0837637700066243</v>
      </c>
      <c r="E1015" s="33">
        <f t="shared" ca="1" si="148"/>
        <v>1.0203342002742122</v>
      </c>
      <c r="F1015" s="33">
        <f t="shared" ca="1" si="148"/>
        <v>201.1362314111866</v>
      </c>
      <c r="G1015" s="33">
        <f t="shared" ca="1" si="148"/>
        <v>52.592485909168147</v>
      </c>
      <c r="H1015" s="4">
        <f t="shared" ca="1" si="143"/>
        <v>63837.425153319782</v>
      </c>
      <c r="I1015" s="4">
        <f t="shared" ca="1" si="147"/>
        <v>63662.816366452054</v>
      </c>
      <c r="J1015" s="34">
        <f t="shared" ca="1" si="144"/>
        <v>1269.2563273290411</v>
      </c>
      <c r="K1015" s="35">
        <f t="shared" ca="1" si="145"/>
        <v>1169.2563273290411</v>
      </c>
      <c r="L1015" s="4">
        <f ca="1"/>
        <v>793.93073244740344</v>
      </c>
    </row>
    <row r="1016" spans="1:12" x14ac:dyDescent="0.2">
      <c r="A1016" s="25">
        <f t="shared" si="146"/>
        <v>996</v>
      </c>
      <c r="B1016" s="33">
        <f t="shared" ca="1" si="141"/>
        <v>86.625216283951332</v>
      </c>
      <c r="C1016" s="33">
        <f t="shared" ca="1" si="141"/>
        <v>0.99338826412197867</v>
      </c>
      <c r="D1016" s="33">
        <f t="shared" ca="1" si="141"/>
        <v>0.68947174888021889</v>
      </c>
      <c r="E1016" s="33">
        <f t="shared" ca="1" si="148"/>
        <v>1.0772435451987037</v>
      </c>
      <c r="F1016" s="33">
        <f t="shared" ca="1" si="148"/>
        <v>200.67484438609867</v>
      </c>
      <c r="G1016" s="33">
        <f t="shared" ca="1" si="148"/>
        <v>43.626117000547836</v>
      </c>
      <c r="H1016" s="4">
        <f t="shared" ca="1" si="143"/>
        <v>36357.191974328569</v>
      </c>
      <c r="I1016" s="4">
        <f t="shared" ca="1" si="147"/>
        <v>36288.346110642851</v>
      </c>
      <c r="J1016" s="34">
        <f t="shared" ca="1" si="144"/>
        <v>721.76692221285703</v>
      </c>
      <c r="K1016" s="35">
        <f t="shared" ca="1" si="145"/>
        <v>621.76692221285703</v>
      </c>
      <c r="L1016" s="4">
        <f ca="1"/>
        <v>793.97752624874045</v>
      </c>
    </row>
    <row r="1017" spans="1:12" x14ac:dyDescent="0.2">
      <c r="A1017" s="25">
        <f t="shared" si="146"/>
        <v>997</v>
      </c>
      <c r="B1017" s="33">
        <f t="shared" ca="1" si="141"/>
        <v>107.09453837055318</v>
      </c>
      <c r="C1017" s="33">
        <f t="shared" ca="1" si="141"/>
        <v>0.98436879419558654</v>
      </c>
      <c r="D1017" s="33">
        <f t="shared" ca="1" si="141"/>
        <v>0.82482329331475068</v>
      </c>
      <c r="E1017" s="33">
        <f t="shared" ca="1" si="148"/>
        <v>0.96759302568253613</v>
      </c>
      <c r="F1017" s="33">
        <f t="shared" ca="1" si="148"/>
        <v>222.55980705992235</v>
      </c>
      <c r="G1017" s="33">
        <f t="shared" ca="1" si="148"/>
        <v>46.478110504560135</v>
      </c>
      <c r="H1017" s="4">
        <f t="shared" ca="1" si="143"/>
        <v>42216.173471041955</v>
      </c>
      <c r="I1017" s="4">
        <f t="shared" ca="1" si="147"/>
        <v>42050.39589503521</v>
      </c>
      <c r="J1017" s="34">
        <f t="shared" ca="1" si="144"/>
        <v>837.00791790070423</v>
      </c>
      <c r="K1017" s="35">
        <f t="shared" ca="1" si="145"/>
        <v>737.00791790070423</v>
      </c>
      <c r="L1017" s="4">
        <f ca="1"/>
        <v>794.02712724359003</v>
      </c>
    </row>
    <row r="1018" spans="1:12" x14ac:dyDescent="0.2">
      <c r="A1018" s="25">
        <f t="shared" si="146"/>
        <v>998</v>
      </c>
      <c r="B1018" s="33">
        <f t="shared" ca="1" si="141"/>
        <v>94.185048482650004</v>
      </c>
      <c r="C1018" s="33">
        <f t="shared" ca="1" si="141"/>
        <v>0.96140379916707785</v>
      </c>
      <c r="D1018" s="33">
        <f t="shared" ca="1" si="141"/>
        <v>1.0405929829366805</v>
      </c>
      <c r="E1018" s="33">
        <f t="shared" ca="1" si="148"/>
        <v>1.0671960621066325</v>
      </c>
      <c r="F1018" s="33">
        <f t="shared" ca="1" si="148"/>
        <v>201.51672735057238</v>
      </c>
      <c r="G1018" s="33">
        <f t="shared" ca="1" si="148"/>
        <v>51.555112690382629</v>
      </c>
      <c r="H1018" s="4">
        <f t="shared" ca="1" si="143"/>
        <v>62122.640488555859</v>
      </c>
      <c r="I1018" s="4">
        <f t="shared" ca="1" si="147"/>
        <v>62589.363598215728</v>
      </c>
      <c r="J1018" s="34">
        <f t="shared" ca="1" si="144"/>
        <v>1247.7872719643146</v>
      </c>
      <c r="K1018" s="35">
        <f t="shared" ca="1" si="145"/>
        <v>1147.7872719643146</v>
      </c>
      <c r="L1018" s="4">
        <f ca="1"/>
        <v>794.18004405780982</v>
      </c>
    </row>
    <row r="1019" spans="1:12" x14ac:dyDescent="0.2">
      <c r="A1019" s="25">
        <f t="shared" si="146"/>
        <v>999</v>
      </c>
      <c r="B1019" s="33">
        <f t="shared" ca="1" si="141"/>
        <v>90.121616118481441</v>
      </c>
      <c r="C1019" s="33">
        <f t="shared" ca="1" si="141"/>
        <v>1.0490394611301668</v>
      </c>
      <c r="D1019" s="33">
        <f t="shared" ca="1" si="141"/>
        <v>0.8019265465947556</v>
      </c>
      <c r="E1019" s="33">
        <f t="shared" ca="1" si="148"/>
        <v>0.92454502898081681</v>
      </c>
      <c r="F1019" s="33">
        <f t="shared" ca="1" si="148"/>
        <v>194.96861988892903</v>
      </c>
      <c r="G1019" s="33">
        <f t="shared" ca="1" si="148"/>
        <v>51.132273000821435</v>
      </c>
      <c r="H1019" s="4">
        <f t="shared" ca="1" si="143"/>
        <v>42939.418364695099</v>
      </c>
      <c r="I1019" s="4">
        <f t="shared" ca="1" si="147"/>
        <v>42888.892565338421</v>
      </c>
      <c r="J1019" s="34">
        <f t="shared" ca="1" si="144"/>
        <v>853.77785130676841</v>
      </c>
      <c r="K1019" s="35">
        <f t="shared" ca="1" si="145"/>
        <v>753.77785130676841</v>
      </c>
      <c r="L1019" s="4">
        <f ca="1"/>
        <v>794.31318716357055</v>
      </c>
    </row>
    <row r="1020" spans="1:12" x14ac:dyDescent="0.2">
      <c r="A1020" s="25">
        <f t="shared" si="146"/>
        <v>1000</v>
      </c>
      <c r="B1020" s="33">
        <f t="shared" ca="1" si="141"/>
        <v>96.3457223727561</v>
      </c>
      <c r="C1020" s="33">
        <f t="shared" ca="1" si="141"/>
        <v>1.0787457591974603</v>
      </c>
      <c r="D1020" s="33">
        <f t="shared" ca="1" si="141"/>
        <v>0.96058347135447253</v>
      </c>
      <c r="E1020" s="33">
        <f t="shared" ref="E1020:G1039" ca="1" si="149">NORMINV(RAND(),E$15, E$16)</f>
        <v>1.059357928108865</v>
      </c>
      <c r="F1020" s="33">
        <f t="shared" ca="1" si="149"/>
        <v>193.7836665627737</v>
      </c>
      <c r="G1020" s="33">
        <f t="shared" ca="1" si="149"/>
        <v>52.471742967118935</v>
      </c>
      <c r="H1020" s="4">
        <f t="shared" ca="1" si="143"/>
        <v>59042.640845576629</v>
      </c>
      <c r="I1020" s="4">
        <f t="shared" ca="1" si="147"/>
        <v>56322.258581329137</v>
      </c>
      <c r="J1020" s="34">
        <f t="shared" ca="1" si="144"/>
        <v>1122.4451716265828</v>
      </c>
      <c r="K1020" s="35">
        <f t="shared" ca="1" si="145"/>
        <v>1022.4451716265828</v>
      </c>
      <c r="L1020" s="4">
        <f ca="1"/>
        <v>794.41372669421719</v>
      </c>
    </row>
    <row r="1021" spans="1:12" x14ac:dyDescent="0.2">
      <c r="A1021" s="25">
        <f t="shared" si="146"/>
        <v>1001</v>
      </c>
      <c r="B1021" s="33">
        <f t="shared" ca="1" si="141"/>
        <v>95.6353625533051</v>
      </c>
      <c r="C1021" s="33">
        <f t="shared" ca="1" si="141"/>
        <v>1.0393291182044466</v>
      </c>
      <c r="D1021" s="33">
        <f t="shared" ca="1" si="141"/>
        <v>1.028420516553755</v>
      </c>
      <c r="E1021" s="33">
        <f t="shared" ca="1" si="149"/>
        <v>0.97971351123710015</v>
      </c>
      <c r="F1021" s="33">
        <f t="shared" ca="1" si="149"/>
        <v>218.76287488883452</v>
      </c>
      <c r="G1021" s="33">
        <f t="shared" ca="1" si="149"/>
        <v>46.247964232974788</v>
      </c>
      <c r="H1021" s="4">
        <f t="shared" ca="1" si="143"/>
        <v>51413.136144643133</v>
      </c>
      <c r="I1021" s="4">
        <f t="shared" ca="1" si="147"/>
        <v>51518.190899764704</v>
      </c>
      <c r="J1021" s="34">
        <f t="shared" ca="1" si="144"/>
        <v>1026.3638179952941</v>
      </c>
      <c r="K1021" s="35">
        <f t="shared" ca="1" si="145"/>
        <v>926.36381799529408</v>
      </c>
      <c r="L1021" s="4">
        <f ca="1"/>
        <v>794.46521804365216</v>
      </c>
    </row>
    <row r="1022" spans="1:12" x14ac:dyDescent="0.2">
      <c r="A1022" s="25">
        <f t="shared" si="146"/>
        <v>1002</v>
      </c>
      <c r="B1022" s="33">
        <f t="shared" ca="1" si="141"/>
        <v>101.49033736519976</v>
      </c>
      <c r="C1022" s="33">
        <f t="shared" ca="1" si="141"/>
        <v>0.99543291232961528</v>
      </c>
      <c r="D1022" s="33">
        <f t="shared" ca="1" si="141"/>
        <v>0.93905051331718836</v>
      </c>
      <c r="E1022" s="33">
        <f t="shared" ca="1" si="149"/>
        <v>0.96345606439786624</v>
      </c>
      <c r="F1022" s="33">
        <f t="shared" ca="1" si="149"/>
        <v>199.80085272063255</v>
      </c>
      <c r="G1022" s="33">
        <f t="shared" ca="1" si="149"/>
        <v>46.971017573811046</v>
      </c>
      <c r="H1022" s="4">
        <f t="shared" ca="1" si="143"/>
        <v>47441.405961107936</v>
      </c>
      <c r="I1022" s="4">
        <f t="shared" ca="1" si="147"/>
        <v>46556.382264447937</v>
      </c>
      <c r="J1022" s="34">
        <f t="shared" ca="1" si="144"/>
        <v>927.12764528895877</v>
      </c>
      <c r="K1022" s="35">
        <f t="shared" ca="1" si="145"/>
        <v>827.12764528895877</v>
      </c>
      <c r="L1022" s="4">
        <f ca="1"/>
        <v>794.47152228517587</v>
      </c>
    </row>
    <row r="1023" spans="1:12" x14ac:dyDescent="0.2">
      <c r="A1023" s="25">
        <f t="shared" si="146"/>
        <v>1003</v>
      </c>
      <c r="B1023" s="33">
        <f t="shared" ca="1" si="141"/>
        <v>99.591617813477271</v>
      </c>
      <c r="C1023" s="33">
        <f t="shared" ca="1" si="141"/>
        <v>1.0626135600117996</v>
      </c>
      <c r="D1023" s="33">
        <f t="shared" ca="1" si="141"/>
        <v>1.1927772694404717</v>
      </c>
      <c r="E1023" s="33">
        <f t="shared" ca="1" si="149"/>
        <v>1.050339600341361</v>
      </c>
      <c r="F1023" s="33">
        <f t="shared" ca="1" si="149"/>
        <v>204.65614084773841</v>
      </c>
      <c r="G1023" s="33">
        <f t="shared" ca="1" si="149"/>
        <v>49.147570248267257</v>
      </c>
      <c r="H1023" s="4">
        <f t="shared" ca="1" si="143"/>
        <v>66978.933850244226</v>
      </c>
      <c r="I1023" s="4">
        <f t="shared" ca="1" si="147"/>
        <v>64375.486597014737</v>
      </c>
      <c r="J1023" s="34">
        <f t="shared" ca="1" si="144"/>
        <v>1283.5097319402948</v>
      </c>
      <c r="K1023" s="35">
        <f t="shared" ca="1" si="145"/>
        <v>1183.5097319402948</v>
      </c>
      <c r="L1023" s="4">
        <f ca="1"/>
        <v>794.74328433472363</v>
      </c>
    </row>
    <row r="1024" spans="1:12" x14ac:dyDescent="0.2">
      <c r="A1024" s="25">
        <f t="shared" si="146"/>
        <v>1004</v>
      </c>
      <c r="B1024" s="33">
        <f t="shared" ca="1" si="141"/>
        <v>92.03834448688842</v>
      </c>
      <c r="C1024" s="33">
        <f t="shared" ca="1" si="141"/>
        <v>0.98434581333240023</v>
      </c>
      <c r="D1024" s="33">
        <f t="shared" ca="1" si="141"/>
        <v>0.83262157180738039</v>
      </c>
      <c r="E1024" s="33">
        <f t="shared" ca="1" si="149"/>
        <v>0.91015955258889936</v>
      </c>
      <c r="F1024" s="33">
        <f t="shared" ca="1" si="149"/>
        <v>191.44767959763226</v>
      </c>
      <c r="G1024" s="33">
        <f t="shared" ca="1" si="149"/>
        <v>50.447363710636367</v>
      </c>
      <c r="H1024" s="4">
        <f t="shared" ca="1" si="143"/>
        <v>42991.80004246458</v>
      </c>
      <c r="I1024" s="4">
        <f t="shared" ca="1" si="147"/>
        <v>42972.872763829131</v>
      </c>
      <c r="J1024" s="34">
        <f t="shared" ca="1" si="144"/>
        <v>855.45745527658266</v>
      </c>
      <c r="K1024" s="35">
        <f t="shared" ca="1" si="145"/>
        <v>755.45745527658266</v>
      </c>
      <c r="L1024" s="4">
        <f ca="1"/>
        <v>794.93057445797706</v>
      </c>
    </row>
    <row r="1025" spans="1:12" x14ac:dyDescent="0.2">
      <c r="A1025" s="25">
        <f t="shared" si="146"/>
        <v>1005</v>
      </c>
      <c r="B1025" s="33">
        <f t="shared" ca="1" si="141"/>
        <v>86.949545704176245</v>
      </c>
      <c r="C1025" s="33">
        <f t="shared" ca="1" si="141"/>
        <v>1.0011791226625317</v>
      </c>
      <c r="D1025" s="33">
        <f t="shared" ca="1" si="141"/>
        <v>1.0328271514240406</v>
      </c>
      <c r="E1025" s="33">
        <f t="shared" ca="1" si="149"/>
        <v>1.000392113972435</v>
      </c>
      <c r="F1025" s="33">
        <f t="shared" ca="1" si="149"/>
        <v>200.39439109316081</v>
      </c>
      <c r="G1025" s="33">
        <f t="shared" ca="1" si="149"/>
        <v>51.39051844902886</v>
      </c>
      <c r="H1025" s="4">
        <f t="shared" ca="1" si="143"/>
        <v>57772.380612712986</v>
      </c>
      <c r="I1025" s="4">
        <f t="shared" ca="1" si="147"/>
        <v>58302.650157076765</v>
      </c>
      <c r="J1025" s="34">
        <f t="shared" ca="1" si="144"/>
        <v>1162.0530031415353</v>
      </c>
      <c r="K1025" s="35">
        <f t="shared" ca="1" si="145"/>
        <v>1062.0530031415353</v>
      </c>
      <c r="L1025" s="4">
        <f ca="1"/>
        <v>794.97420669786572</v>
      </c>
    </row>
    <row r="1026" spans="1:12" x14ac:dyDescent="0.2">
      <c r="A1026" s="25">
        <f t="shared" si="146"/>
        <v>1006</v>
      </c>
      <c r="B1026" s="33">
        <f t="shared" ca="1" si="141"/>
        <v>76.34455482654333</v>
      </c>
      <c r="C1026" s="33">
        <f t="shared" ca="1" si="141"/>
        <v>0.96692213768789981</v>
      </c>
      <c r="D1026" s="33">
        <f t="shared" ca="1" si="141"/>
        <v>0.92310108367197918</v>
      </c>
      <c r="E1026" s="33">
        <f t="shared" ca="1" si="149"/>
        <v>1.0681338066211885</v>
      </c>
      <c r="F1026" s="33">
        <f t="shared" ca="1" si="149"/>
        <v>209.50238582143965</v>
      </c>
      <c r="G1026" s="33">
        <f t="shared" ca="1" si="149"/>
        <v>46.402612275402241</v>
      </c>
      <c r="H1026" s="4">
        <f t="shared" ca="1" si="143"/>
        <v>49387.673668962918</v>
      </c>
      <c r="I1026" s="4">
        <f t="shared" ca="1" si="147"/>
        <v>49012.932371495299</v>
      </c>
      <c r="J1026" s="34">
        <f t="shared" ca="1" si="144"/>
        <v>976.25864742990598</v>
      </c>
      <c r="K1026" s="35">
        <f t="shared" ca="1" si="145"/>
        <v>876.25864742990598</v>
      </c>
      <c r="L1026" s="4">
        <f ca="1"/>
        <v>795.02003080491113</v>
      </c>
    </row>
    <row r="1027" spans="1:12" x14ac:dyDescent="0.2">
      <c r="A1027" s="25">
        <f t="shared" si="146"/>
        <v>1007</v>
      </c>
      <c r="B1027" s="33">
        <f t="shared" ca="1" si="141"/>
        <v>106.46912448586603</v>
      </c>
      <c r="C1027" s="33">
        <f t="shared" ca="1" si="141"/>
        <v>0.98226439837545798</v>
      </c>
      <c r="D1027" s="33">
        <f t="shared" ca="1" si="141"/>
        <v>1.1188180022100951</v>
      </c>
      <c r="E1027" s="33">
        <f t="shared" ca="1" si="149"/>
        <v>1.0363073398724985</v>
      </c>
      <c r="F1027" s="33">
        <f t="shared" ca="1" si="149"/>
        <v>194.20459883665995</v>
      </c>
      <c r="G1027" s="33">
        <f t="shared" ca="1" si="149"/>
        <v>50.069971305646767</v>
      </c>
      <c r="H1027" s="4">
        <f t="shared" ca="1" si="143"/>
        <v>63483.656647292839</v>
      </c>
      <c r="I1027" s="4">
        <f t="shared" ca="1" si="147"/>
        <v>65817.585676625691</v>
      </c>
      <c r="J1027" s="34">
        <f t="shared" ca="1" si="144"/>
        <v>1312.3517135325137</v>
      </c>
      <c r="K1027" s="35">
        <f t="shared" ca="1" si="145"/>
        <v>1212.3517135325137</v>
      </c>
      <c r="L1027" s="4">
        <f ca="1"/>
        <v>795.23193458637365</v>
      </c>
    </row>
    <row r="1028" spans="1:12" x14ac:dyDescent="0.2">
      <c r="A1028" s="25">
        <f t="shared" si="146"/>
        <v>1008</v>
      </c>
      <c r="B1028" s="33">
        <f t="shared" ca="1" si="141"/>
        <v>93.837561245793026</v>
      </c>
      <c r="C1028" s="33">
        <f t="shared" ca="1" si="141"/>
        <v>1.1094040626033954</v>
      </c>
      <c r="D1028" s="33">
        <f t="shared" ca="1" si="141"/>
        <v>1.0579010135533962</v>
      </c>
      <c r="E1028" s="33">
        <f t="shared" ca="1" si="149"/>
        <v>1.0080851595299263</v>
      </c>
      <c r="F1028" s="33">
        <f t="shared" ca="1" si="149"/>
        <v>193.54916077798362</v>
      </c>
      <c r="G1028" s="33">
        <f t="shared" ca="1" si="149"/>
        <v>50.89197947248001</v>
      </c>
      <c r="H1028" s="4">
        <f t="shared" ca="1" si="143"/>
        <v>59765.567127057366</v>
      </c>
      <c r="I1028" s="4">
        <f t="shared" ca="1" si="147"/>
        <v>59686.51022732423</v>
      </c>
      <c r="J1028" s="34">
        <f t="shared" ca="1" si="144"/>
        <v>1189.7302045464846</v>
      </c>
      <c r="K1028" s="35">
        <f t="shared" ca="1" si="145"/>
        <v>1089.7302045464846</v>
      </c>
      <c r="L1028" s="4">
        <f ca="1"/>
        <v>795.23449135073463</v>
      </c>
    </row>
    <row r="1029" spans="1:12" x14ac:dyDescent="0.2">
      <c r="A1029" s="25">
        <f t="shared" si="146"/>
        <v>1009</v>
      </c>
      <c r="B1029" s="33">
        <f t="shared" ca="1" si="141"/>
        <v>103.86720486334474</v>
      </c>
      <c r="C1029" s="33">
        <f t="shared" ca="1" si="141"/>
        <v>0.895971957701865</v>
      </c>
      <c r="D1029" s="33">
        <f t="shared" ca="1" si="141"/>
        <v>0.93988954390110613</v>
      </c>
      <c r="E1029" s="33">
        <f t="shared" ca="1" si="149"/>
        <v>1.0080315982815145</v>
      </c>
      <c r="F1029" s="33">
        <f t="shared" ca="1" si="149"/>
        <v>195.91592670932764</v>
      </c>
      <c r="G1029" s="33">
        <f t="shared" ca="1" si="149"/>
        <v>50.146020148970116</v>
      </c>
      <c r="H1029" s="4">
        <f t="shared" ca="1" si="143"/>
        <v>52372.873060635655</v>
      </c>
      <c r="I1029" s="4">
        <f t="shared" ca="1" si="147"/>
        <v>51289.036758486443</v>
      </c>
      <c r="J1029" s="34">
        <f t="shared" ca="1" si="144"/>
        <v>1021.7807351697288</v>
      </c>
      <c r="K1029" s="35">
        <f t="shared" ca="1" si="145"/>
        <v>921.78073516972881</v>
      </c>
      <c r="L1029" s="4">
        <f ca="1"/>
        <v>795.29253368638365</v>
      </c>
    </row>
    <row r="1030" spans="1:12" x14ac:dyDescent="0.2">
      <c r="A1030" s="25">
        <f t="shared" si="146"/>
        <v>1010</v>
      </c>
      <c r="B1030" s="33">
        <f t="shared" ca="1" si="141"/>
        <v>92.105899334769433</v>
      </c>
      <c r="C1030" s="33">
        <f t="shared" ca="1" si="141"/>
        <v>1.0151436605908726</v>
      </c>
      <c r="D1030" s="33">
        <f t="shared" ca="1" si="141"/>
        <v>1.0376092519384603</v>
      </c>
      <c r="E1030" s="33">
        <f t="shared" ca="1" si="149"/>
        <v>0.96447772404293541</v>
      </c>
      <c r="F1030" s="33">
        <f t="shared" ca="1" si="149"/>
        <v>210.36787830121759</v>
      </c>
      <c r="G1030" s="33">
        <f t="shared" ca="1" si="149"/>
        <v>50.276692582198869</v>
      </c>
      <c r="H1030" s="4">
        <f t="shared" ca="1" si="143"/>
        <v>55225.725693341585</v>
      </c>
      <c r="I1030" s="4">
        <f t="shared" ca="1" si="147"/>
        <v>56037.703281091643</v>
      </c>
      <c r="J1030" s="34">
        <f t="shared" ca="1" si="144"/>
        <v>1116.7540656218328</v>
      </c>
      <c r="K1030" s="35">
        <f t="shared" ca="1" si="145"/>
        <v>1016.7540656218328</v>
      </c>
      <c r="L1030" s="4">
        <f ca="1"/>
        <v>795.31274827339553</v>
      </c>
    </row>
    <row r="1031" spans="1:12" x14ac:dyDescent="0.2">
      <c r="A1031" s="25">
        <f t="shared" si="146"/>
        <v>1011</v>
      </c>
      <c r="B1031" s="33">
        <f t="shared" ca="1" si="141"/>
        <v>108.96735264663033</v>
      </c>
      <c r="C1031" s="33">
        <f t="shared" ca="1" si="141"/>
        <v>1.0093123330155103</v>
      </c>
      <c r="D1031" s="33">
        <f t="shared" ca="1" si="141"/>
        <v>1.035370328447905</v>
      </c>
      <c r="E1031" s="33">
        <f t="shared" ca="1" si="149"/>
        <v>1.0027085486658773</v>
      </c>
      <c r="F1031" s="33">
        <f t="shared" ca="1" si="149"/>
        <v>204.27173989127655</v>
      </c>
      <c r="G1031" s="33">
        <f t="shared" ca="1" si="149"/>
        <v>50.715355340199118</v>
      </c>
      <c r="H1031" s="4">
        <f t="shared" ca="1" si="143"/>
        <v>58433.450432936443</v>
      </c>
      <c r="I1031" s="4">
        <f t="shared" ca="1" si="147"/>
        <v>58067.287381221009</v>
      </c>
      <c r="J1031" s="34">
        <f t="shared" ca="1" si="144"/>
        <v>1157.3457476244203</v>
      </c>
      <c r="K1031" s="35">
        <f t="shared" ca="1" si="145"/>
        <v>1057.3457476244203</v>
      </c>
      <c r="L1031" s="4">
        <f ca="1"/>
        <v>795.35433501401712</v>
      </c>
    </row>
    <row r="1032" spans="1:12" x14ac:dyDescent="0.2">
      <c r="A1032" s="25">
        <f t="shared" si="146"/>
        <v>1012</v>
      </c>
      <c r="B1032" s="33">
        <f t="shared" ca="1" si="141"/>
        <v>96.514859990898557</v>
      </c>
      <c r="C1032" s="33">
        <f t="shared" ca="1" si="141"/>
        <v>1.0133746705679383</v>
      </c>
      <c r="D1032" s="33">
        <f t="shared" ca="1" si="141"/>
        <v>0.96795018046693482</v>
      </c>
      <c r="E1032" s="33">
        <f t="shared" ca="1" si="149"/>
        <v>0.98912718602606853</v>
      </c>
      <c r="F1032" s="33">
        <f t="shared" ca="1" si="149"/>
        <v>214.86888485824846</v>
      </c>
      <c r="G1032" s="33">
        <f t="shared" ca="1" si="149"/>
        <v>52.662626509732</v>
      </c>
      <c r="H1032" s="4">
        <f t="shared" ca="1" si="143"/>
        <v>55786.134024238316</v>
      </c>
      <c r="I1032" s="4">
        <f t="shared" ca="1" si="147"/>
        <v>54947.318145410245</v>
      </c>
      <c r="J1032" s="34">
        <f t="shared" ca="1" si="144"/>
        <v>1094.9463629082049</v>
      </c>
      <c r="K1032" s="35">
        <f t="shared" ca="1" si="145"/>
        <v>994.94636290820495</v>
      </c>
      <c r="L1032" s="4">
        <f ca="1"/>
        <v>795.36485872635808</v>
      </c>
    </row>
    <row r="1033" spans="1:12" x14ac:dyDescent="0.2">
      <c r="A1033" s="25">
        <f t="shared" si="146"/>
        <v>1013</v>
      </c>
      <c r="B1033" s="33">
        <f t="shared" ca="1" si="141"/>
        <v>81.960823356130049</v>
      </c>
      <c r="C1033" s="33">
        <f t="shared" ca="1" si="141"/>
        <v>1.0235347792317699</v>
      </c>
      <c r="D1033" s="33">
        <f t="shared" ca="1" si="141"/>
        <v>1.0851840836389544</v>
      </c>
      <c r="E1033" s="33">
        <f t="shared" ca="1" si="149"/>
        <v>0.89436410894020313</v>
      </c>
      <c r="F1033" s="33">
        <f t="shared" ca="1" si="149"/>
        <v>163.98840449566467</v>
      </c>
      <c r="G1033" s="33">
        <f t="shared" ca="1" si="149"/>
        <v>47.841269610396978</v>
      </c>
      <c r="H1033" s="4">
        <f t="shared" ca="1" si="143"/>
        <v>50609.71038339223</v>
      </c>
      <c r="I1033" s="4">
        <f t="shared" ca="1" si="147"/>
        <v>51658.909725022699</v>
      </c>
      <c r="J1033" s="34">
        <f t="shared" ca="1" si="144"/>
        <v>1029.1781945004541</v>
      </c>
      <c r="K1033" s="35">
        <f t="shared" ca="1" si="145"/>
        <v>929.17819450045408</v>
      </c>
      <c r="L1033" s="4">
        <f ca="1"/>
        <v>795.55722875370566</v>
      </c>
    </row>
    <row r="1034" spans="1:12" x14ac:dyDescent="0.2">
      <c r="A1034" s="25">
        <f t="shared" si="146"/>
        <v>1014</v>
      </c>
      <c r="B1034" s="33">
        <f t="shared" ca="1" si="141"/>
        <v>97.749192332471623</v>
      </c>
      <c r="C1034" s="33">
        <f t="shared" ca="1" si="141"/>
        <v>1.0321323307452728</v>
      </c>
      <c r="D1034" s="33">
        <f t="shared" ca="1" si="141"/>
        <v>1.0829331810467915</v>
      </c>
      <c r="E1034" s="33">
        <f t="shared" ca="1" si="149"/>
        <v>0.93766596700766469</v>
      </c>
      <c r="F1034" s="33">
        <f t="shared" ca="1" si="149"/>
        <v>199.20990536765453</v>
      </c>
      <c r="G1034" s="33">
        <f t="shared" ca="1" si="149"/>
        <v>49.242348976621486</v>
      </c>
      <c r="H1034" s="4">
        <f t="shared" ca="1" si="143"/>
        <v>55169.413655804921</v>
      </c>
      <c r="I1034" s="4">
        <f t="shared" ca="1" si="147"/>
        <v>53254.189513389989</v>
      </c>
      <c r="J1034" s="34">
        <f t="shared" ca="1" si="144"/>
        <v>1061.0837902677997</v>
      </c>
      <c r="K1034" s="35">
        <f t="shared" ca="1" si="145"/>
        <v>961.08379026779971</v>
      </c>
      <c r="L1034" s="4">
        <f ca="1"/>
        <v>795.58184142972675</v>
      </c>
    </row>
    <row r="1035" spans="1:12" x14ac:dyDescent="0.2">
      <c r="A1035" s="25">
        <f t="shared" si="146"/>
        <v>1015</v>
      </c>
      <c r="B1035" s="33">
        <f t="shared" ca="1" si="141"/>
        <v>118.13068250385243</v>
      </c>
      <c r="C1035" s="33">
        <f t="shared" ca="1" si="141"/>
        <v>0.99284197528821694</v>
      </c>
      <c r="D1035" s="33">
        <f t="shared" ca="1" si="141"/>
        <v>1.0000220807612481</v>
      </c>
      <c r="E1035" s="33">
        <f t="shared" ca="1" si="149"/>
        <v>0.99386615500346365</v>
      </c>
      <c r="F1035" s="33">
        <f t="shared" ca="1" si="149"/>
        <v>214.8747001122714</v>
      </c>
      <c r="G1035" s="33">
        <f t="shared" ca="1" si="149"/>
        <v>53.31544326508908</v>
      </c>
      <c r="H1035" s="4">
        <f t="shared" ca="1" si="143"/>
        <v>59457.566428205209</v>
      </c>
      <c r="I1035" s="4">
        <f t="shared" ca="1" si="147"/>
        <v>58584.946134771424</v>
      </c>
      <c r="J1035" s="34">
        <f t="shared" ca="1" si="144"/>
        <v>1167.6989226954286</v>
      </c>
      <c r="K1035" s="35">
        <f t="shared" ca="1" si="145"/>
        <v>1067.6989226954286</v>
      </c>
      <c r="L1035" s="4">
        <f ca="1"/>
        <v>795.61599493500034</v>
      </c>
    </row>
    <row r="1036" spans="1:12" x14ac:dyDescent="0.2">
      <c r="A1036" s="25">
        <f t="shared" si="146"/>
        <v>1016</v>
      </c>
      <c r="B1036" s="33">
        <f t="shared" ca="1" si="141"/>
        <v>116.46171371533947</v>
      </c>
      <c r="C1036" s="33">
        <f t="shared" ca="1" si="141"/>
        <v>1.0840549852828081</v>
      </c>
      <c r="D1036" s="33">
        <f t="shared" ca="1" si="141"/>
        <v>0.99067346140175039</v>
      </c>
      <c r="E1036" s="33">
        <f t="shared" ca="1" si="149"/>
        <v>1.0131617168357629</v>
      </c>
      <c r="F1036" s="33">
        <f t="shared" ca="1" si="149"/>
        <v>196.83235800536247</v>
      </c>
      <c r="G1036" s="33">
        <f t="shared" ca="1" si="149"/>
        <v>51.833939189786093</v>
      </c>
      <c r="H1036" s="4">
        <f t="shared" ca="1" si="143"/>
        <v>58767.282701429962</v>
      </c>
      <c r="I1036" s="4">
        <f t="shared" ca="1" si="147"/>
        <v>58652.589539702793</v>
      </c>
      <c r="J1036" s="34">
        <f t="shared" ca="1" si="144"/>
        <v>1169.0517907940559</v>
      </c>
      <c r="K1036" s="35">
        <f t="shared" ca="1" si="145"/>
        <v>1069.0517907940559</v>
      </c>
      <c r="L1036" s="4">
        <f ca="1"/>
        <v>795.7452822485634</v>
      </c>
    </row>
    <row r="1037" spans="1:12" x14ac:dyDescent="0.2">
      <c r="A1037" s="25">
        <f t="shared" si="146"/>
        <v>1017</v>
      </c>
      <c r="B1037" s="33">
        <f t="shared" ca="1" si="141"/>
        <v>105.15270308721669</v>
      </c>
      <c r="C1037" s="33">
        <f t="shared" ca="1" si="141"/>
        <v>0.95700882384625796</v>
      </c>
      <c r="D1037" s="33">
        <f t="shared" ca="1" si="141"/>
        <v>0.94303953146204966</v>
      </c>
      <c r="E1037" s="33">
        <f t="shared" ca="1" si="149"/>
        <v>1.0529870405967541</v>
      </c>
      <c r="F1037" s="33">
        <f t="shared" ca="1" si="149"/>
        <v>197.12253902235409</v>
      </c>
      <c r="G1037" s="33">
        <f t="shared" ca="1" si="149"/>
        <v>51.951554282246043</v>
      </c>
      <c r="H1037" s="4">
        <f t="shared" ca="1" si="143"/>
        <v>57013.444786981025</v>
      </c>
      <c r="I1037" s="4">
        <f t="shared" ca="1" si="147"/>
        <v>55085.364470031833</v>
      </c>
      <c r="J1037" s="34">
        <f t="shared" ca="1" si="144"/>
        <v>1097.7072894006367</v>
      </c>
      <c r="K1037" s="35">
        <f t="shared" ca="1" si="145"/>
        <v>997.70728940063668</v>
      </c>
      <c r="L1037" s="4">
        <f ca="1"/>
        <v>795.8440007697867</v>
      </c>
    </row>
    <row r="1038" spans="1:12" x14ac:dyDescent="0.2">
      <c r="A1038" s="25">
        <f t="shared" si="146"/>
        <v>1018</v>
      </c>
      <c r="B1038" s="33">
        <f t="shared" ca="1" si="141"/>
        <v>85.669822855723538</v>
      </c>
      <c r="C1038" s="33">
        <f t="shared" ca="1" si="141"/>
        <v>1.0451472970172051</v>
      </c>
      <c r="D1038" s="33">
        <f t="shared" ca="1" si="141"/>
        <v>1.1207950079262909</v>
      </c>
      <c r="E1038" s="33">
        <f t="shared" ca="1" si="149"/>
        <v>1.0196720749906796</v>
      </c>
      <c r="F1038" s="33">
        <f t="shared" ca="1" si="149"/>
        <v>192.27725444299091</v>
      </c>
      <c r="G1038" s="33">
        <f t="shared" ca="1" si="149"/>
        <v>52.607872163580382</v>
      </c>
      <c r="H1038" s="4">
        <f t="shared" ca="1" si="143"/>
        <v>65025.217000594312</v>
      </c>
      <c r="I1038" s="4">
        <f t="shared" ca="1" si="147"/>
        <v>64132.930742840254</v>
      </c>
      <c r="J1038" s="34">
        <f t="shared" ca="1" si="144"/>
        <v>1278.6586148568051</v>
      </c>
      <c r="K1038" s="35">
        <f t="shared" ca="1" si="145"/>
        <v>1178.6586148568051</v>
      </c>
      <c r="L1038" s="4">
        <f ca="1"/>
        <v>795.91622406423937</v>
      </c>
    </row>
    <row r="1039" spans="1:12" x14ac:dyDescent="0.2">
      <c r="A1039" s="25">
        <f t="shared" si="146"/>
        <v>1019</v>
      </c>
      <c r="B1039" s="33">
        <f t="shared" ca="1" si="141"/>
        <v>106.4286110300374</v>
      </c>
      <c r="C1039" s="33">
        <f t="shared" ca="1" si="141"/>
        <v>0.98289654150038297</v>
      </c>
      <c r="D1039" s="33">
        <f t="shared" ca="1" si="141"/>
        <v>1.1740896625976969</v>
      </c>
      <c r="E1039" s="33">
        <f t="shared" ca="1" si="149"/>
        <v>0.89546108653786149</v>
      </c>
      <c r="F1039" s="33">
        <f t="shared" ca="1" si="149"/>
        <v>188.69191999881699</v>
      </c>
      <c r="G1039" s="33">
        <f t="shared" ca="1" si="149"/>
        <v>54.80321915292906</v>
      </c>
      <c r="H1039" s="4">
        <f t="shared" ca="1" si="143"/>
        <v>63539.016674364204</v>
      </c>
      <c r="I1039" s="4">
        <f t="shared" ca="1" si="147"/>
        <v>65558.065349864293</v>
      </c>
      <c r="J1039" s="34">
        <f t="shared" ca="1" si="144"/>
        <v>1307.1613069972859</v>
      </c>
      <c r="K1039" s="35">
        <f t="shared" ca="1" si="145"/>
        <v>1207.1613069972859</v>
      </c>
      <c r="L1039" s="4">
        <f ca="1"/>
        <v>796.08494227432504</v>
      </c>
    </row>
    <row r="1040" spans="1:12" x14ac:dyDescent="0.2">
      <c r="A1040" s="25">
        <f t="shared" si="146"/>
        <v>1020</v>
      </c>
      <c r="B1040" s="33">
        <f t="shared" ca="1" si="141"/>
        <v>95.794960401503786</v>
      </c>
      <c r="C1040" s="33">
        <f t="shared" ca="1" si="141"/>
        <v>1.0260025763586276</v>
      </c>
      <c r="D1040" s="33">
        <f t="shared" ca="1" si="141"/>
        <v>0.79400828900816789</v>
      </c>
      <c r="E1040" s="33">
        <f t="shared" ref="E1040:G1059" ca="1" si="150">NORMINV(RAND(),E$15, E$16)</f>
        <v>0.99582805446580736</v>
      </c>
      <c r="F1040" s="33">
        <f t="shared" ca="1" si="150"/>
        <v>195.8253306815873</v>
      </c>
      <c r="G1040" s="33">
        <f t="shared" ca="1" si="150"/>
        <v>50.214444624671202</v>
      </c>
      <c r="H1040" s="4">
        <f t="shared" ca="1" si="143"/>
        <v>44835.542949829221</v>
      </c>
      <c r="I1040" s="4">
        <f t="shared" ca="1" si="147"/>
        <v>44923.576114258794</v>
      </c>
      <c r="J1040" s="34">
        <f t="shared" ca="1" si="144"/>
        <v>894.47152228517587</v>
      </c>
      <c r="K1040" s="35">
        <f t="shared" ca="1" si="145"/>
        <v>794.47152228517587</v>
      </c>
      <c r="L1040" s="4">
        <f ca="1"/>
        <v>796.09552616367921</v>
      </c>
    </row>
    <row r="1041" spans="1:12" x14ac:dyDescent="0.2">
      <c r="A1041" s="25">
        <f t="shared" si="146"/>
        <v>1021</v>
      </c>
      <c r="B1041" s="33">
        <f t="shared" ca="1" si="141"/>
        <v>105.49074862967653</v>
      </c>
      <c r="C1041" s="33">
        <f t="shared" ca="1" si="141"/>
        <v>1.0146134575888948</v>
      </c>
      <c r="D1041" s="33">
        <f t="shared" ca="1" si="141"/>
        <v>1.2156750003354284</v>
      </c>
      <c r="E1041" s="33">
        <f t="shared" ca="1" si="150"/>
        <v>1.0571979516374972</v>
      </c>
      <c r="F1041" s="33">
        <f t="shared" ca="1" si="150"/>
        <v>192.08051954389822</v>
      </c>
      <c r="G1041" s="33">
        <f t="shared" ca="1" si="150"/>
        <v>53.809112605039736</v>
      </c>
      <c r="H1041" s="4">
        <f t="shared" ca="1" si="143"/>
        <v>75107.35766015001</v>
      </c>
      <c r="I1041" s="4">
        <f t="shared" ca="1" si="147"/>
        <v>76797.357304135643</v>
      </c>
      <c r="J1041" s="34">
        <f t="shared" ca="1" si="144"/>
        <v>1531.9471460827128</v>
      </c>
      <c r="K1041" s="35">
        <f t="shared" ca="1" si="145"/>
        <v>1431.9471460827128</v>
      </c>
      <c r="L1041" s="4">
        <f ca="1"/>
        <v>796.22019641059308</v>
      </c>
    </row>
    <row r="1042" spans="1:12" x14ac:dyDescent="0.2">
      <c r="A1042" s="25">
        <f t="shared" si="146"/>
        <v>1022</v>
      </c>
      <c r="B1042" s="33">
        <f t="shared" ca="1" si="141"/>
        <v>86.747688922256415</v>
      </c>
      <c r="C1042" s="33">
        <f t="shared" ca="1" si="141"/>
        <v>1.0509716587710884</v>
      </c>
      <c r="D1042" s="33">
        <f t="shared" ca="1" si="141"/>
        <v>1.0405938637738708</v>
      </c>
      <c r="E1042" s="33">
        <f t="shared" ca="1" si="150"/>
        <v>1.0037261459917133</v>
      </c>
      <c r="F1042" s="33">
        <f t="shared" ca="1" si="150"/>
        <v>186.4178504309935</v>
      </c>
      <c r="G1042" s="33">
        <f t="shared" ca="1" si="150"/>
        <v>48.990884372326605</v>
      </c>
      <c r="H1042" s="4">
        <f t="shared" ca="1" si="143"/>
        <v>55822.456689796694</v>
      </c>
      <c r="I1042" s="4">
        <f t="shared" ca="1" si="147"/>
        <v>56576.392145802143</v>
      </c>
      <c r="J1042" s="34">
        <f t="shared" ca="1" si="144"/>
        <v>1127.5278429160428</v>
      </c>
      <c r="K1042" s="35">
        <f t="shared" ca="1" si="145"/>
        <v>1027.5278429160428</v>
      </c>
      <c r="L1042" s="4">
        <f ca="1"/>
        <v>796.41114916844163</v>
      </c>
    </row>
    <row r="1043" spans="1:12" x14ac:dyDescent="0.2">
      <c r="A1043" s="25">
        <f t="shared" si="146"/>
        <v>1023</v>
      </c>
      <c r="B1043" s="33">
        <f t="shared" ca="1" si="141"/>
        <v>93.431007746425024</v>
      </c>
      <c r="C1043" s="33">
        <f t="shared" ca="1" si="141"/>
        <v>1.0424691809608846</v>
      </c>
      <c r="D1043" s="33">
        <f t="shared" ca="1" si="141"/>
        <v>0.78293957920202006</v>
      </c>
      <c r="E1043" s="33">
        <f t="shared" ca="1" si="150"/>
        <v>0.93055807000899515</v>
      </c>
      <c r="F1043" s="33">
        <f t="shared" ca="1" si="150"/>
        <v>186.96542133723659</v>
      </c>
      <c r="G1043" s="33">
        <f t="shared" ca="1" si="150"/>
        <v>49.030003172297327</v>
      </c>
      <c r="H1043" s="4">
        <f t="shared" ca="1" si="143"/>
        <v>40684.261936259958</v>
      </c>
      <c r="I1043" s="4">
        <f t="shared" ca="1" si="147"/>
        <v>38636.446734270692</v>
      </c>
      <c r="J1043" s="34">
        <f t="shared" ca="1" si="144"/>
        <v>768.72893468541383</v>
      </c>
      <c r="K1043" s="35">
        <f t="shared" ca="1" si="145"/>
        <v>668.72893468541383</v>
      </c>
      <c r="L1043" s="4">
        <f ca="1"/>
        <v>796.51502218236749</v>
      </c>
    </row>
    <row r="1044" spans="1:12" x14ac:dyDescent="0.2">
      <c r="A1044" s="25">
        <f t="shared" si="146"/>
        <v>1024</v>
      </c>
      <c r="B1044" s="33">
        <f t="shared" ref="B1044:D1107" ca="1" si="151">NORMINV(RAND(),B$15, B$16)</f>
        <v>110.44985758618719</v>
      </c>
      <c r="C1044" s="33">
        <f t="shared" ca="1" si="151"/>
        <v>0.90169114325293853</v>
      </c>
      <c r="D1044" s="33">
        <f t="shared" ca="1" si="151"/>
        <v>1.3309181504070475</v>
      </c>
      <c r="E1044" s="33">
        <f t="shared" ca="1" si="150"/>
        <v>1.0251639858597079</v>
      </c>
      <c r="F1044" s="33">
        <f t="shared" ca="1" si="150"/>
        <v>199.48095286942282</v>
      </c>
      <c r="G1044" s="33">
        <f t="shared" ca="1" si="150"/>
        <v>51.442063186728817</v>
      </c>
      <c r="H1044" s="4">
        <f t="shared" ca="1" si="143"/>
        <v>75510.713635067674</v>
      </c>
      <c r="I1044" s="4">
        <f t="shared" ca="1" si="147"/>
        <v>76945.028363213045</v>
      </c>
      <c r="J1044" s="34">
        <f t="shared" ca="1" si="144"/>
        <v>1534.9005672642609</v>
      </c>
      <c r="K1044" s="35">
        <f t="shared" ca="1" si="145"/>
        <v>1434.9005672642609</v>
      </c>
      <c r="L1044" s="4">
        <f ca="1"/>
        <v>796.57751312484322</v>
      </c>
    </row>
    <row r="1045" spans="1:12" x14ac:dyDescent="0.2">
      <c r="A1045" s="25">
        <f t="shared" si="146"/>
        <v>1025</v>
      </c>
      <c r="B1045" s="33">
        <f t="shared" ca="1" si="151"/>
        <v>94.352174808854656</v>
      </c>
      <c r="C1045" s="33">
        <f t="shared" ca="1" si="151"/>
        <v>0.97729899753727922</v>
      </c>
      <c r="D1045" s="33">
        <f t="shared" ca="1" si="151"/>
        <v>1.1095155996181678</v>
      </c>
      <c r="E1045" s="33">
        <f t="shared" ca="1" si="150"/>
        <v>1.0454223608992175</v>
      </c>
      <c r="F1045" s="33">
        <f t="shared" ca="1" si="150"/>
        <v>193.00005705036901</v>
      </c>
      <c r="G1045" s="33">
        <f t="shared" ca="1" si="150"/>
        <v>55.51156936380255</v>
      </c>
      <c r="H1045" s="4">
        <f t="shared" ref="H1045:H1108" ca="1" si="152">$B$3*D1045*E1045*G1045 + B1045*C1045*G1045+F1045</f>
        <v>69700.296362355977</v>
      </c>
      <c r="I1045" s="4">
        <f t="shared" ca="1" si="147"/>
        <v>68772.129992867616</v>
      </c>
      <c r="J1045" s="34">
        <f t="shared" ref="J1045:J1108" ca="1" si="153">(I1045-$F$15)/($E$15*$G$15)</f>
        <v>1371.4425998573524</v>
      </c>
      <c r="K1045" s="35">
        <f t="shared" ref="K1045:K1108" ca="1" si="154">J1045-$D$15*$B$15/$C$15</f>
        <v>1271.4425998573524</v>
      </c>
      <c r="L1045" s="4">
        <f ca="1"/>
        <v>796.62041846440013</v>
      </c>
    </row>
    <row r="1046" spans="1:12" x14ac:dyDescent="0.2">
      <c r="A1046" s="25">
        <f t="shared" ref="A1046:A1109" si="155">1+A1045</f>
        <v>1026</v>
      </c>
      <c r="B1046" s="33">
        <f t="shared" ca="1" si="151"/>
        <v>90.390390013788206</v>
      </c>
      <c r="C1046" s="33">
        <f t="shared" ca="1" si="151"/>
        <v>1.0070889039214239</v>
      </c>
      <c r="D1046" s="33">
        <f t="shared" ca="1" si="151"/>
        <v>0.98655078244202343</v>
      </c>
      <c r="E1046" s="33">
        <f t="shared" ca="1" si="150"/>
        <v>1.0302786250234859</v>
      </c>
      <c r="F1046" s="33">
        <f t="shared" ca="1" si="150"/>
        <v>198.59307398374619</v>
      </c>
      <c r="G1046" s="33">
        <f t="shared" ca="1" si="150"/>
        <v>48.653694155940286</v>
      </c>
      <c r="H1046" s="4">
        <f t="shared" ca="1" si="152"/>
        <v>54080.289289725566</v>
      </c>
      <c r="I1046" s="4">
        <f t="shared" ref="I1046:I1109" ca="1" si="156">H1046*NORMINV(RAND(),I$15, I$16)</f>
        <v>56801.091035121579</v>
      </c>
      <c r="J1046" s="34">
        <f t="shared" ca="1" si="153"/>
        <v>1132.0218207024316</v>
      </c>
      <c r="K1046" s="35">
        <f t="shared" ca="1" si="154"/>
        <v>1032.0218207024316</v>
      </c>
      <c r="L1046" s="4">
        <f ca="1"/>
        <v>796.65281213557932</v>
      </c>
    </row>
    <row r="1047" spans="1:12" x14ac:dyDescent="0.2">
      <c r="A1047" s="25">
        <f t="shared" si="155"/>
        <v>1027</v>
      </c>
      <c r="B1047" s="33">
        <f t="shared" ca="1" si="151"/>
        <v>88.269262295416965</v>
      </c>
      <c r="C1047" s="33">
        <f t="shared" ca="1" si="151"/>
        <v>1.0315437416397288</v>
      </c>
      <c r="D1047" s="33">
        <f t="shared" ca="1" si="151"/>
        <v>1.0131036861136589</v>
      </c>
      <c r="E1047" s="33">
        <f t="shared" ca="1" si="150"/>
        <v>1.0142329533159309</v>
      </c>
      <c r="F1047" s="33">
        <f t="shared" ca="1" si="150"/>
        <v>185.89604204987376</v>
      </c>
      <c r="G1047" s="33">
        <f t="shared" ca="1" si="150"/>
        <v>48.59740031295685</v>
      </c>
      <c r="H1047" s="4">
        <f t="shared" ca="1" si="152"/>
        <v>54545.818078529584</v>
      </c>
      <c r="I1047" s="4">
        <f t="shared" ca="1" si="156"/>
        <v>54278.401150970691</v>
      </c>
      <c r="J1047" s="34">
        <f t="shared" ca="1" si="153"/>
        <v>1081.5680230194139</v>
      </c>
      <c r="K1047" s="35">
        <f t="shared" ca="1" si="154"/>
        <v>981.56802301941389</v>
      </c>
      <c r="L1047" s="4">
        <f ca="1"/>
        <v>796.68713455009947</v>
      </c>
    </row>
    <row r="1048" spans="1:12" x14ac:dyDescent="0.2">
      <c r="A1048" s="25">
        <f t="shared" si="155"/>
        <v>1028</v>
      </c>
      <c r="B1048" s="33">
        <f t="shared" ca="1" si="151"/>
        <v>107.80776370370646</v>
      </c>
      <c r="C1048" s="33">
        <f t="shared" ca="1" si="151"/>
        <v>1.0214658301812847</v>
      </c>
      <c r="D1048" s="33">
        <f t="shared" ca="1" si="151"/>
        <v>0.99808201975862854</v>
      </c>
      <c r="E1048" s="33">
        <f t="shared" ca="1" si="150"/>
        <v>0.99455153536785545</v>
      </c>
      <c r="F1048" s="33">
        <f t="shared" ca="1" si="150"/>
        <v>191.87050317119142</v>
      </c>
      <c r="G1048" s="33">
        <f t="shared" ca="1" si="150"/>
        <v>50.818020486397678</v>
      </c>
      <c r="H1048" s="4">
        <f t="shared" ca="1" si="152"/>
        <v>56232.253244909392</v>
      </c>
      <c r="I1048" s="4">
        <f t="shared" ca="1" si="156"/>
        <v>58409.209949139477</v>
      </c>
      <c r="J1048" s="34">
        <f t="shared" ca="1" si="153"/>
        <v>1164.1841989827894</v>
      </c>
      <c r="K1048" s="35">
        <f t="shared" ca="1" si="154"/>
        <v>1064.1841989827894</v>
      </c>
      <c r="L1048" s="4">
        <f ca="1"/>
        <v>796.76770321668653</v>
      </c>
    </row>
    <row r="1049" spans="1:12" x14ac:dyDescent="0.2">
      <c r="A1049" s="25">
        <f t="shared" si="155"/>
        <v>1029</v>
      </c>
      <c r="B1049" s="33">
        <f t="shared" ca="1" si="151"/>
        <v>97.443402285723081</v>
      </c>
      <c r="C1049" s="33">
        <f t="shared" ca="1" si="151"/>
        <v>0.97760493613651023</v>
      </c>
      <c r="D1049" s="33">
        <f t="shared" ca="1" si="151"/>
        <v>1.1738570353753317</v>
      </c>
      <c r="E1049" s="33">
        <f t="shared" ca="1" si="150"/>
        <v>1.0254712083390467</v>
      </c>
      <c r="F1049" s="33">
        <f t="shared" ca="1" si="150"/>
        <v>178.52915385462359</v>
      </c>
      <c r="G1049" s="33">
        <f t="shared" ca="1" si="150"/>
        <v>52.649016955848978</v>
      </c>
      <c r="H1049" s="4">
        <f t="shared" ca="1" si="152"/>
        <v>68570.536360077342</v>
      </c>
      <c r="I1049" s="4">
        <f t="shared" ca="1" si="156"/>
        <v>66103.417444710634</v>
      </c>
      <c r="J1049" s="34">
        <f t="shared" ca="1" si="153"/>
        <v>1318.0683488942127</v>
      </c>
      <c r="K1049" s="35">
        <f t="shared" ca="1" si="154"/>
        <v>1218.0683488942127</v>
      </c>
      <c r="L1049" s="4">
        <f ca="1"/>
        <v>796.77498314905063</v>
      </c>
    </row>
    <row r="1050" spans="1:12" x14ac:dyDescent="0.2">
      <c r="A1050" s="25">
        <f t="shared" si="155"/>
        <v>1030</v>
      </c>
      <c r="B1050" s="33">
        <f t="shared" ca="1" si="151"/>
        <v>116.60263308361938</v>
      </c>
      <c r="C1050" s="33">
        <f t="shared" ca="1" si="151"/>
        <v>1.0235310858275191</v>
      </c>
      <c r="D1050" s="33">
        <f t="shared" ca="1" si="151"/>
        <v>1.094106955566239</v>
      </c>
      <c r="E1050" s="33">
        <f t="shared" ca="1" si="150"/>
        <v>1.0187056602559861</v>
      </c>
      <c r="F1050" s="33">
        <f t="shared" ca="1" si="150"/>
        <v>187.029657890122</v>
      </c>
      <c r="G1050" s="33">
        <f t="shared" ca="1" si="150"/>
        <v>46.758257782007831</v>
      </c>
      <c r="H1050" s="4">
        <f t="shared" ca="1" si="152"/>
        <v>57882.949558921515</v>
      </c>
      <c r="I1050" s="4">
        <f t="shared" ca="1" si="156"/>
        <v>56693.312735834785</v>
      </c>
      <c r="J1050" s="34">
        <f t="shared" ca="1" si="153"/>
        <v>1129.8662547166957</v>
      </c>
      <c r="K1050" s="35">
        <f t="shared" ca="1" si="154"/>
        <v>1029.8662547166957</v>
      </c>
      <c r="L1050" s="4">
        <f ca="1"/>
        <v>796.92496612080652</v>
      </c>
    </row>
    <row r="1051" spans="1:12" x14ac:dyDescent="0.2">
      <c r="A1051" s="25">
        <f t="shared" si="155"/>
        <v>1031</v>
      </c>
      <c r="B1051" s="33">
        <f t="shared" ca="1" si="151"/>
        <v>108.90724830249594</v>
      </c>
      <c r="C1051" s="33">
        <f t="shared" ca="1" si="151"/>
        <v>0.99999667596100561</v>
      </c>
      <c r="D1051" s="33">
        <f t="shared" ca="1" si="151"/>
        <v>0.9022721774669491</v>
      </c>
      <c r="E1051" s="33">
        <f t="shared" ca="1" si="150"/>
        <v>1.0122351100063729</v>
      </c>
      <c r="F1051" s="33">
        <f t="shared" ca="1" si="150"/>
        <v>209.42994054223968</v>
      </c>
      <c r="G1051" s="33">
        <f t="shared" ca="1" si="150"/>
        <v>48.929651489972365</v>
      </c>
      <c r="H1051" s="4">
        <f t="shared" ca="1" si="152"/>
        <v>50226.223086860729</v>
      </c>
      <c r="I1051" s="4">
        <f t="shared" ca="1" si="156"/>
        <v>51308.726114040226</v>
      </c>
      <c r="J1051" s="34">
        <f t="shared" ca="1" si="153"/>
        <v>1022.1745222808045</v>
      </c>
      <c r="K1051" s="35">
        <f t="shared" ca="1" si="154"/>
        <v>922.17452228080447</v>
      </c>
      <c r="L1051" s="4">
        <f ca="1"/>
        <v>797.00504470936357</v>
      </c>
    </row>
    <row r="1052" spans="1:12" x14ac:dyDescent="0.2">
      <c r="A1052" s="25">
        <f t="shared" si="155"/>
        <v>1032</v>
      </c>
      <c r="B1052" s="33">
        <f t="shared" ca="1" si="151"/>
        <v>92.446189489645107</v>
      </c>
      <c r="C1052" s="33">
        <f t="shared" ca="1" si="151"/>
        <v>0.87710166539273215</v>
      </c>
      <c r="D1052" s="33">
        <f t="shared" ca="1" si="151"/>
        <v>1.2728902046174382</v>
      </c>
      <c r="E1052" s="33">
        <f t="shared" ca="1" si="150"/>
        <v>0.91993068786533461</v>
      </c>
      <c r="F1052" s="33">
        <f t="shared" ca="1" si="150"/>
        <v>210.16808591246871</v>
      </c>
      <c r="G1052" s="33">
        <f t="shared" ca="1" si="150"/>
        <v>50.801699017156039</v>
      </c>
      <c r="H1052" s="4">
        <f t="shared" ca="1" si="152"/>
        <v>63816.713137817773</v>
      </c>
      <c r="I1052" s="4">
        <f t="shared" ca="1" si="156"/>
        <v>64614.257639311538</v>
      </c>
      <c r="J1052" s="34">
        <f t="shared" ca="1" si="153"/>
        <v>1288.2851527862308</v>
      </c>
      <c r="K1052" s="35">
        <f t="shared" ca="1" si="154"/>
        <v>1188.2851527862308</v>
      </c>
      <c r="L1052" s="4">
        <f ca="1"/>
        <v>797.07493396109419</v>
      </c>
    </row>
    <row r="1053" spans="1:12" x14ac:dyDescent="0.2">
      <c r="A1053" s="25">
        <f t="shared" si="155"/>
        <v>1033</v>
      </c>
      <c r="B1053" s="33">
        <f t="shared" ca="1" si="151"/>
        <v>126.09832150517232</v>
      </c>
      <c r="C1053" s="33">
        <f t="shared" ca="1" si="151"/>
        <v>1.0433594906167114</v>
      </c>
      <c r="D1053" s="33">
        <f t="shared" ca="1" si="151"/>
        <v>1.3280722431461101</v>
      </c>
      <c r="E1053" s="33">
        <f t="shared" ca="1" si="150"/>
        <v>1.024021861614695</v>
      </c>
      <c r="F1053" s="33">
        <f t="shared" ca="1" si="150"/>
        <v>186.81576815309384</v>
      </c>
      <c r="G1053" s="33">
        <f t="shared" ca="1" si="150"/>
        <v>54.370188486210175</v>
      </c>
      <c r="H1053" s="4">
        <f t="shared" ca="1" si="152"/>
        <v>81282.175161857362</v>
      </c>
      <c r="I1053" s="4">
        <f t="shared" ca="1" si="156"/>
        <v>80698.723782142974</v>
      </c>
      <c r="J1053" s="34">
        <f t="shared" ca="1" si="153"/>
        <v>1609.9744756428595</v>
      </c>
      <c r="K1053" s="35">
        <f t="shared" ca="1" si="154"/>
        <v>1509.9744756428595</v>
      </c>
      <c r="L1053" s="4">
        <f ca="1"/>
        <v>797.27049830012152</v>
      </c>
    </row>
    <row r="1054" spans="1:12" x14ac:dyDescent="0.2">
      <c r="A1054" s="25">
        <f t="shared" si="155"/>
        <v>1034</v>
      </c>
      <c r="B1054" s="33">
        <f t="shared" ca="1" si="151"/>
        <v>93.362845290865138</v>
      </c>
      <c r="C1054" s="33">
        <f t="shared" ca="1" si="151"/>
        <v>0.99776883834746155</v>
      </c>
      <c r="D1054" s="33">
        <f t="shared" ca="1" si="151"/>
        <v>1.0157075012219086</v>
      </c>
      <c r="E1054" s="33">
        <f t="shared" ca="1" si="150"/>
        <v>0.98217635903011613</v>
      </c>
      <c r="F1054" s="33">
        <f t="shared" ca="1" si="150"/>
        <v>184.20094607247651</v>
      </c>
      <c r="G1054" s="33">
        <f t="shared" ca="1" si="150"/>
        <v>49.859850424839138</v>
      </c>
      <c r="H1054" s="4">
        <f t="shared" ca="1" si="152"/>
        <v>54569.253269092718</v>
      </c>
      <c r="I1054" s="4">
        <f t="shared" ca="1" si="156"/>
        <v>55622.559528581354</v>
      </c>
      <c r="J1054" s="34">
        <f t="shared" ca="1" si="153"/>
        <v>1108.4511905716272</v>
      </c>
      <c r="K1054" s="35">
        <f t="shared" ca="1" si="154"/>
        <v>1008.4511905716272</v>
      </c>
      <c r="L1054" s="4">
        <f ca="1"/>
        <v>797.40555237471858</v>
      </c>
    </row>
    <row r="1055" spans="1:12" x14ac:dyDescent="0.2">
      <c r="A1055" s="25">
        <f t="shared" si="155"/>
        <v>1035</v>
      </c>
      <c r="B1055" s="33">
        <f t="shared" ca="1" si="151"/>
        <v>88.398123992196631</v>
      </c>
      <c r="C1055" s="33">
        <f t="shared" ca="1" si="151"/>
        <v>0.95394548342278729</v>
      </c>
      <c r="D1055" s="33">
        <f t="shared" ca="1" si="151"/>
        <v>1.0268558218705162</v>
      </c>
      <c r="E1055" s="33">
        <f t="shared" ca="1" si="150"/>
        <v>1.0497799038145401</v>
      </c>
      <c r="F1055" s="33">
        <f t="shared" ca="1" si="150"/>
        <v>175.9352320403886</v>
      </c>
      <c r="G1055" s="33">
        <f t="shared" ca="1" si="150"/>
        <v>51.899436039220177</v>
      </c>
      <c r="H1055" s="4">
        <f t="shared" ca="1" si="152"/>
        <v>60498.62882703104</v>
      </c>
      <c r="I1055" s="4">
        <f t="shared" ca="1" si="156"/>
        <v>58965.289772729077</v>
      </c>
      <c r="J1055" s="34">
        <f t="shared" ca="1" si="153"/>
        <v>1175.3057954545816</v>
      </c>
      <c r="K1055" s="35">
        <f t="shared" ca="1" si="154"/>
        <v>1075.3057954545816</v>
      </c>
      <c r="L1055" s="4">
        <f ca="1"/>
        <v>797.44883863779944</v>
      </c>
    </row>
    <row r="1056" spans="1:12" x14ac:dyDescent="0.2">
      <c r="A1056" s="25">
        <f t="shared" si="155"/>
        <v>1036</v>
      </c>
      <c r="B1056" s="33">
        <f t="shared" ca="1" si="151"/>
        <v>92.391656061243594</v>
      </c>
      <c r="C1056" s="33">
        <f t="shared" ca="1" si="151"/>
        <v>1.0215405781801301</v>
      </c>
      <c r="D1056" s="33">
        <f t="shared" ca="1" si="151"/>
        <v>1.167593904890649</v>
      </c>
      <c r="E1056" s="33">
        <f t="shared" ca="1" si="150"/>
        <v>0.99003027954793288</v>
      </c>
      <c r="F1056" s="33">
        <f t="shared" ca="1" si="150"/>
        <v>209.66537032735391</v>
      </c>
      <c r="G1056" s="33">
        <f t="shared" ca="1" si="150"/>
        <v>51.520603499568693</v>
      </c>
      <c r="H1056" s="4">
        <f t="shared" ca="1" si="152"/>
        <v>64627.686659137231</v>
      </c>
      <c r="I1056" s="4">
        <f t="shared" ca="1" si="156"/>
        <v>65503.077774074096</v>
      </c>
      <c r="J1056" s="34">
        <f t="shared" ca="1" si="153"/>
        <v>1306.0615554814819</v>
      </c>
      <c r="K1056" s="35">
        <f t="shared" ca="1" si="154"/>
        <v>1206.0615554814819</v>
      </c>
      <c r="L1056" s="4">
        <f ca="1"/>
        <v>797.50924845643658</v>
      </c>
    </row>
    <row r="1057" spans="1:12" x14ac:dyDescent="0.2">
      <c r="A1057" s="25">
        <f t="shared" si="155"/>
        <v>1037</v>
      </c>
      <c r="B1057" s="33">
        <f t="shared" ca="1" si="151"/>
        <v>96.982078453445268</v>
      </c>
      <c r="C1057" s="33">
        <f t="shared" ca="1" si="151"/>
        <v>1.0776857045754342</v>
      </c>
      <c r="D1057" s="33">
        <f t="shared" ca="1" si="151"/>
        <v>1.1619306260231017</v>
      </c>
      <c r="E1057" s="33">
        <f t="shared" ca="1" si="150"/>
        <v>0.9887498386024397</v>
      </c>
      <c r="F1057" s="33">
        <f t="shared" ca="1" si="150"/>
        <v>193.63539773617612</v>
      </c>
      <c r="G1057" s="33">
        <f t="shared" ca="1" si="150"/>
        <v>50.543896957696099</v>
      </c>
      <c r="H1057" s="4">
        <f t="shared" ca="1" si="152"/>
        <v>63544.088127602459</v>
      </c>
      <c r="I1057" s="4">
        <f t="shared" ca="1" si="156"/>
        <v>66019.917522488497</v>
      </c>
      <c r="J1057" s="34">
        <f t="shared" ca="1" si="153"/>
        <v>1316.3983504497699</v>
      </c>
      <c r="K1057" s="35">
        <f t="shared" ca="1" si="154"/>
        <v>1216.3983504497699</v>
      </c>
      <c r="L1057" s="4">
        <f ca="1"/>
        <v>797.52336135625239</v>
      </c>
    </row>
    <row r="1058" spans="1:12" x14ac:dyDescent="0.2">
      <c r="A1058" s="25">
        <f t="shared" si="155"/>
        <v>1038</v>
      </c>
      <c r="B1058" s="33">
        <f t="shared" ca="1" si="151"/>
        <v>90.535775712812594</v>
      </c>
      <c r="C1058" s="33">
        <f t="shared" ca="1" si="151"/>
        <v>0.9177985303188374</v>
      </c>
      <c r="D1058" s="33">
        <f t="shared" ca="1" si="151"/>
        <v>1.2620896261557228</v>
      </c>
      <c r="E1058" s="33">
        <f t="shared" ca="1" si="150"/>
        <v>1.041809286632015</v>
      </c>
      <c r="F1058" s="33">
        <f t="shared" ca="1" si="150"/>
        <v>177.6091189776333</v>
      </c>
      <c r="G1058" s="33">
        <f t="shared" ca="1" si="150"/>
        <v>46.619333165868674</v>
      </c>
      <c r="H1058" s="4">
        <f t="shared" ca="1" si="152"/>
        <v>65349.119670042506</v>
      </c>
      <c r="I1058" s="4">
        <f t="shared" ca="1" si="156"/>
        <v>63923.387944575523</v>
      </c>
      <c r="J1058" s="34">
        <f t="shared" ca="1" si="153"/>
        <v>1274.4677588915104</v>
      </c>
      <c r="K1058" s="35">
        <f t="shared" ca="1" si="154"/>
        <v>1174.4677588915104</v>
      </c>
      <c r="L1058" s="4">
        <f ca="1"/>
        <v>797.5400079558425</v>
      </c>
    </row>
    <row r="1059" spans="1:12" x14ac:dyDescent="0.2">
      <c r="A1059" s="25">
        <f t="shared" si="155"/>
        <v>1039</v>
      </c>
      <c r="B1059" s="33">
        <f t="shared" ca="1" si="151"/>
        <v>92.532346750001565</v>
      </c>
      <c r="C1059" s="33">
        <f t="shared" ca="1" si="151"/>
        <v>0.93014423012784886</v>
      </c>
      <c r="D1059" s="33">
        <f t="shared" ca="1" si="151"/>
        <v>1.086636237969353</v>
      </c>
      <c r="E1059" s="33">
        <f t="shared" ca="1" si="150"/>
        <v>1.0294950377509466</v>
      </c>
      <c r="F1059" s="33">
        <f t="shared" ca="1" si="150"/>
        <v>201.65242285786442</v>
      </c>
      <c r="G1059" s="33">
        <f t="shared" ca="1" si="150"/>
        <v>48.577614653592349</v>
      </c>
      <c r="H1059" s="4">
        <f t="shared" ca="1" si="152"/>
        <v>58725.778666290273</v>
      </c>
      <c r="I1059" s="4">
        <f t="shared" ca="1" si="156"/>
        <v>57651.752167740058</v>
      </c>
      <c r="J1059" s="34">
        <f t="shared" ca="1" si="153"/>
        <v>1149.0350433548012</v>
      </c>
      <c r="K1059" s="35">
        <f t="shared" ca="1" si="154"/>
        <v>1049.0350433548012</v>
      </c>
      <c r="L1059" s="4">
        <f ca="1"/>
        <v>797.5745239684552</v>
      </c>
    </row>
    <row r="1060" spans="1:12" x14ac:dyDescent="0.2">
      <c r="A1060" s="25">
        <f t="shared" si="155"/>
        <v>1040</v>
      </c>
      <c r="B1060" s="33">
        <f t="shared" ca="1" si="151"/>
        <v>97.193708488392289</v>
      </c>
      <c r="C1060" s="33">
        <f t="shared" ca="1" si="151"/>
        <v>0.95095273417841619</v>
      </c>
      <c r="D1060" s="33">
        <f t="shared" ca="1" si="151"/>
        <v>1.0927479360376395</v>
      </c>
      <c r="E1060" s="33">
        <f t="shared" ref="E1060:G1079" ca="1" si="157">NORMINV(RAND(),E$15, E$16)</f>
        <v>1.0228790193776045</v>
      </c>
      <c r="F1060" s="33">
        <f t="shared" ca="1" si="157"/>
        <v>204.50457908025692</v>
      </c>
      <c r="G1060" s="33">
        <f t="shared" ca="1" si="157"/>
        <v>47.240436708636146</v>
      </c>
      <c r="H1060" s="4">
        <f t="shared" ca="1" si="152"/>
        <v>57373.726531049884</v>
      </c>
      <c r="I1060" s="4">
        <f t="shared" ca="1" si="156"/>
        <v>57445.542102887266</v>
      </c>
      <c r="J1060" s="34">
        <f t="shared" ca="1" si="153"/>
        <v>1144.9108420577454</v>
      </c>
      <c r="K1060" s="35">
        <f t="shared" ca="1" si="154"/>
        <v>1044.9108420577454</v>
      </c>
      <c r="L1060" s="4">
        <f ca="1"/>
        <v>797.64016949280926</v>
      </c>
    </row>
    <row r="1061" spans="1:12" x14ac:dyDescent="0.2">
      <c r="A1061" s="25">
        <f t="shared" si="155"/>
        <v>1041</v>
      </c>
      <c r="B1061" s="33">
        <f t="shared" ca="1" si="151"/>
        <v>98.703498540065681</v>
      </c>
      <c r="C1061" s="33">
        <f t="shared" ca="1" si="151"/>
        <v>0.96285366365207592</v>
      </c>
      <c r="D1061" s="33">
        <f t="shared" ca="1" si="151"/>
        <v>1.0798847947785755</v>
      </c>
      <c r="E1061" s="33">
        <f t="shared" ca="1" si="157"/>
        <v>1.0077892255845948</v>
      </c>
      <c r="F1061" s="33">
        <f t="shared" ca="1" si="157"/>
        <v>196.02479105070071</v>
      </c>
      <c r="G1061" s="33">
        <f t="shared" ca="1" si="157"/>
        <v>50.106262968023628</v>
      </c>
      <c r="H1061" s="4">
        <f t="shared" ca="1" si="152"/>
        <v>59488.433609960157</v>
      </c>
      <c r="I1061" s="4">
        <f t="shared" ca="1" si="156"/>
        <v>60106.352371081404</v>
      </c>
      <c r="J1061" s="34">
        <f t="shared" ca="1" si="153"/>
        <v>1198.127047421628</v>
      </c>
      <c r="K1061" s="35">
        <f t="shared" ca="1" si="154"/>
        <v>1098.127047421628</v>
      </c>
      <c r="L1061" s="4">
        <f ca="1"/>
        <v>797.64534830943489</v>
      </c>
    </row>
    <row r="1062" spans="1:12" x14ac:dyDescent="0.2">
      <c r="A1062" s="25">
        <f t="shared" si="155"/>
        <v>1042</v>
      </c>
      <c r="B1062" s="33">
        <f t="shared" ca="1" si="151"/>
        <v>96.014297242395074</v>
      </c>
      <c r="C1062" s="33">
        <f t="shared" ca="1" si="151"/>
        <v>1.0297383957376225</v>
      </c>
      <c r="D1062" s="33">
        <f t="shared" ca="1" si="151"/>
        <v>1.1152639686018548</v>
      </c>
      <c r="E1062" s="33">
        <f t="shared" ca="1" si="157"/>
        <v>1.002195902329436</v>
      </c>
      <c r="F1062" s="33">
        <f t="shared" ca="1" si="157"/>
        <v>188.84281670739881</v>
      </c>
      <c r="G1062" s="33">
        <f t="shared" ca="1" si="157"/>
        <v>48.707545083615464</v>
      </c>
      <c r="H1062" s="4">
        <f t="shared" ca="1" si="152"/>
        <v>59445.594057905982</v>
      </c>
      <c r="I1062" s="4">
        <f t="shared" ca="1" si="156"/>
        <v>57309.784554116799</v>
      </c>
      <c r="J1062" s="34">
        <f t="shared" ca="1" si="153"/>
        <v>1142.195691082336</v>
      </c>
      <c r="K1062" s="35">
        <f t="shared" ca="1" si="154"/>
        <v>1042.195691082336</v>
      </c>
      <c r="L1062" s="4">
        <f ca="1"/>
        <v>797.64825556403855</v>
      </c>
    </row>
    <row r="1063" spans="1:12" x14ac:dyDescent="0.2">
      <c r="A1063" s="25">
        <f t="shared" si="155"/>
        <v>1043</v>
      </c>
      <c r="B1063" s="33">
        <f t="shared" ca="1" si="151"/>
        <v>99.297804761033277</v>
      </c>
      <c r="C1063" s="33">
        <f t="shared" ca="1" si="151"/>
        <v>0.96263427495042986</v>
      </c>
      <c r="D1063" s="33">
        <f t="shared" ca="1" si="151"/>
        <v>0.70408697749428528</v>
      </c>
      <c r="E1063" s="33">
        <f t="shared" ca="1" si="157"/>
        <v>0.93971563451474471</v>
      </c>
      <c r="F1063" s="33">
        <f t="shared" ca="1" si="157"/>
        <v>194.51443761432944</v>
      </c>
      <c r="G1063" s="33">
        <f t="shared" ca="1" si="157"/>
        <v>49.350363233127837</v>
      </c>
      <c r="H1063" s="4">
        <f t="shared" ca="1" si="152"/>
        <v>37564.04118605746</v>
      </c>
      <c r="I1063" s="4">
        <f t="shared" ca="1" si="156"/>
        <v>36742.441153665073</v>
      </c>
      <c r="J1063" s="34">
        <f t="shared" ca="1" si="153"/>
        <v>730.84882307330145</v>
      </c>
      <c r="K1063" s="35">
        <f t="shared" ca="1" si="154"/>
        <v>630.84882307330145</v>
      </c>
      <c r="L1063" s="4">
        <f ca="1"/>
        <v>797.74414930465457</v>
      </c>
    </row>
    <row r="1064" spans="1:12" x14ac:dyDescent="0.2">
      <c r="A1064" s="25">
        <f t="shared" si="155"/>
        <v>1044</v>
      </c>
      <c r="B1064" s="33">
        <f t="shared" ca="1" si="151"/>
        <v>94.602990788189913</v>
      </c>
      <c r="C1064" s="33">
        <f t="shared" ca="1" si="151"/>
        <v>1.0594884172913759</v>
      </c>
      <c r="D1064" s="33">
        <f t="shared" ca="1" si="151"/>
        <v>0.82680392046915174</v>
      </c>
      <c r="E1064" s="33">
        <f t="shared" ca="1" si="157"/>
        <v>1.0256318803245867</v>
      </c>
      <c r="F1064" s="33">
        <f t="shared" ca="1" si="157"/>
        <v>201.66425253541883</v>
      </c>
      <c r="G1064" s="33">
        <f t="shared" ca="1" si="157"/>
        <v>48.958059128556464</v>
      </c>
      <c r="H1064" s="4">
        <f t="shared" ca="1" si="152"/>
        <v>46625.029173068615</v>
      </c>
      <c r="I1064" s="4">
        <f t="shared" ca="1" si="156"/>
        <v>45063.524915006077</v>
      </c>
      <c r="J1064" s="34">
        <f t="shared" ca="1" si="153"/>
        <v>897.27049830012152</v>
      </c>
      <c r="K1064" s="35">
        <f t="shared" ca="1" si="154"/>
        <v>797.27049830012152</v>
      </c>
      <c r="L1064" s="4">
        <f ca="1"/>
        <v>797.77486534396962</v>
      </c>
    </row>
    <row r="1065" spans="1:12" x14ac:dyDescent="0.2">
      <c r="A1065" s="25">
        <f t="shared" si="155"/>
        <v>1045</v>
      </c>
      <c r="B1065" s="33">
        <f t="shared" ca="1" si="151"/>
        <v>104.14999109839295</v>
      </c>
      <c r="C1065" s="33">
        <f t="shared" ca="1" si="151"/>
        <v>1.0145104057811942</v>
      </c>
      <c r="D1065" s="33">
        <f t="shared" ca="1" si="151"/>
        <v>1.1672624293770661</v>
      </c>
      <c r="E1065" s="33">
        <f t="shared" ca="1" si="157"/>
        <v>0.97020364254010705</v>
      </c>
      <c r="F1065" s="33">
        <f t="shared" ca="1" si="157"/>
        <v>194.97831826758483</v>
      </c>
      <c r="G1065" s="33">
        <f t="shared" ca="1" si="157"/>
        <v>48.244310019249724</v>
      </c>
      <c r="H1065" s="4">
        <f t="shared" ca="1" si="152"/>
        <v>59928.357687787728</v>
      </c>
      <c r="I1065" s="4">
        <f t="shared" ca="1" si="156"/>
        <v>57956.235409244051</v>
      </c>
      <c r="J1065" s="34">
        <f t="shared" ca="1" si="153"/>
        <v>1155.124708184881</v>
      </c>
      <c r="K1065" s="35">
        <f t="shared" ca="1" si="154"/>
        <v>1055.124708184881</v>
      </c>
      <c r="L1065" s="4">
        <f ca="1"/>
        <v>797.78250461505672</v>
      </c>
    </row>
    <row r="1066" spans="1:12" x14ac:dyDescent="0.2">
      <c r="A1066" s="25">
        <f t="shared" si="155"/>
        <v>1046</v>
      </c>
      <c r="B1066" s="33">
        <f t="shared" ca="1" si="151"/>
        <v>108.15454687233179</v>
      </c>
      <c r="C1066" s="33">
        <f t="shared" ca="1" si="151"/>
        <v>0.97311227767159125</v>
      </c>
      <c r="D1066" s="33">
        <f t="shared" ca="1" si="151"/>
        <v>1.0011328948985578</v>
      </c>
      <c r="E1066" s="33">
        <f t="shared" ca="1" si="157"/>
        <v>0.96958431839721548</v>
      </c>
      <c r="F1066" s="33">
        <f t="shared" ca="1" si="157"/>
        <v>217.493516600834</v>
      </c>
      <c r="G1066" s="33">
        <f t="shared" ca="1" si="157"/>
        <v>49.271032681897452</v>
      </c>
      <c r="H1066" s="4">
        <f t="shared" ca="1" si="152"/>
        <v>53229.639888650039</v>
      </c>
      <c r="I1066" s="4">
        <f t="shared" ca="1" si="156"/>
        <v>52191.597907393807</v>
      </c>
      <c r="J1066" s="34">
        <f t="shared" ca="1" si="153"/>
        <v>1039.8319581478761</v>
      </c>
      <c r="K1066" s="35">
        <f t="shared" ca="1" si="154"/>
        <v>939.83195814787609</v>
      </c>
      <c r="L1066" s="4">
        <f ca="1"/>
        <v>797.86916211984192</v>
      </c>
    </row>
    <row r="1067" spans="1:12" x14ac:dyDescent="0.2">
      <c r="A1067" s="25">
        <f t="shared" si="155"/>
        <v>1047</v>
      </c>
      <c r="B1067" s="33">
        <f t="shared" ca="1" si="151"/>
        <v>97.705448853600856</v>
      </c>
      <c r="C1067" s="33">
        <f t="shared" ca="1" si="151"/>
        <v>1.0287233543417773</v>
      </c>
      <c r="D1067" s="33">
        <f t="shared" ca="1" si="151"/>
        <v>0.99712025749790212</v>
      </c>
      <c r="E1067" s="33">
        <f t="shared" ca="1" si="157"/>
        <v>0.96173492684533279</v>
      </c>
      <c r="F1067" s="33">
        <f t="shared" ca="1" si="157"/>
        <v>200.80725492569437</v>
      </c>
      <c r="G1067" s="33">
        <f t="shared" ca="1" si="157"/>
        <v>52.276813901784791</v>
      </c>
      <c r="H1067" s="4">
        <f t="shared" ca="1" si="152"/>
        <v>55586.902546840007</v>
      </c>
      <c r="I1067" s="4">
        <f t="shared" ca="1" si="156"/>
        <v>56750.857147648232</v>
      </c>
      <c r="J1067" s="34">
        <f t="shared" ca="1" si="153"/>
        <v>1131.0171429529646</v>
      </c>
      <c r="K1067" s="35">
        <f t="shared" ca="1" si="154"/>
        <v>1031.0171429529646</v>
      </c>
      <c r="L1067" s="4">
        <f ca="1"/>
        <v>797.87752313688543</v>
      </c>
    </row>
    <row r="1068" spans="1:12" x14ac:dyDescent="0.2">
      <c r="A1068" s="25">
        <f t="shared" si="155"/>
        <v>1048</v>
      </c>
      <c r="B1068" s="33">
        <f t="shared" ca="1" si="151"/>
        <v>103.91339829017053</v>
      </c>
      <c r="C1068" s="33">
        <f t="shared" ca="1" si="151"/>
        <v>1.0072582223360458</v>
      </c>
      <c r="D1068" s="33">
        <f t="shared" ca="1" si="151"/>
        <v>0.9765604336394057</v>
      </c>
      <c r="E1068" s="33">
        <f t="shared" ca="1" si="157"/>
        <v>1.0137174875552992</v>
      </c>
      <c r="F1068" s="33">
        <f t="shared" ca="1" si="157"/>
        <v>201.22009748176626</v>
      </c>
      <c r="G1068" s="33">
        <f t="shared" ca="1" si="157"/>
        <v>53.212710459738503</v>
      </c>
      <c r="H1068" s="4">
        <f t="shared" ca="1" si="152"/>
        <v>58449.130820651997</v>
      </c>
      <c r="I1068" s="4">
        <f t="shared" ca="1" si="156"/>
        <v>58703.417856230401</v>
      </c>
      <c r="J1068" s="34">
        <f t="shared" ca="1" si="153"/>
        <v>1170.0683571246079</v>
      </c>
      <c r="K1068" s="35">
        <f t="shared" ca="1" si="154"/>
        <v>1070.0683571246079</v>
      </c>
      <c r="L1068" s="4">
        <f ca="1"/>
        <v>797.97989173920507</v>
      </c>
    </row>
    <row r="1069" spans="1:12" x14ac:dyDescent="0.2">
      <c r="A1069" s="25">
        <f t="shared" si="155"/>
        <v>1049</v>
      </c>
      <c r="B1069" s="33">
        <f t="shared" ca="1" si="151"/>
        <v>100.11378680992573</v>
      </c>
      <c r="C1069" s="33">
        <f t="shared" ca="1" si="151"/>
        <v>1.0393440196376436</v>
      </c>
      <c r="D1069" s="33">
        <f t="shared" ca="1" si="151"/>
        <v>0.88862715857802277</v>
      </c>
      <c r="E1069" s="33">
        <f t="shared" ca="1" si="157"/>
        <v>0.92722596107940769</v>
      </c>
      <c r="F1069" s="33">
        <f t="shared" ca="1" si="157"/>
        <v>221.7161636991068</v>
      </c>
      <c r="G1069" s="33">
        <f t="shared" ca="1" si="157"/>
        <v>50.114272789219072</v>
      </c>
      <c r="H1069" s="4">
        <f t="shared" ca="1" si="152"/>
        <v>46728.304388338205</v>
      </c>
      <c r="I1069" s="4">
        <f t="shared" ca="1" si="156"/>
        <v>46414.850915973533</v>
      </c>
      <c r="J1069" s="34">
        <f t="shared" ca="1" si="153"/>
        <v>924.29701831947068</v>
      </c>
      <c r="K1069" s="35">
        <f t="shared" ca="1" si="154"/>
        <v>824.29701831947068</v>
      </c>
      <c r="L1069" s="4">
        <f ca="1"/>
        <v>798.01309327035892</v>
      </c>
    </row>
    <row r="1070" spans="1:12" x14ac:dyDescent="0.2">
      <c r="A1070" s="25">
        <f t="shared" si="155"/>
        <v>1050</v>
      </c>
      <c r="B1070" s="33">
        <f t="shared" ca="1" si="151"/>
        <v>92.22802221355937</v>
      </c>
      <c r="C1070" s="33">
        <f t="shared" ca="1" si="151"/>
        <v>0.97533195632039082</v>
      </c>
      <c r="D1070" s="33">
        <f t="shared" ca="1" si="151"/>
        <v>1.1210893895097491</v>
      </c>
      <c r="E1070" s="33">
        <f t="shared" ca="1" si="157"/>
        <v>0.96838760831831849</v>
      </c>
      <c r="F1070" s="33">
        <f t="shared" ca="1" si="157"/>
        <v>189.89082894499555</v>
      </c>
      <c r="G1070" s="33">
        <f t="shared" ca="1" si="157"/>
        <v>53.680919964031212</v>
      </c>
      <c r="H1070" s="4">
        <f t="shared" ca="1" si="152"/>
        <v>63297.288234705746</v>
      </c>
      <c r="I1070" s="4">
        <f t="shared" ca="1" si="156"/>
        <v>63421.240415259694</v>
      </c>
      <c r="J1070" s="34">
        <f t="shared" ca="1" si="153"/>
        <v>1264.4248083051939</v>
      </c>
      <c r="K1070" s="35">
        <f t="shared" ca="1" si="154"/>
        <v>1164.4248083051939</v>
      </c>
      <c r="L1070" s="4">
        <f ca="1"/>
        <v>798.01556169664468</v>
      </c>
    </row>
    <row r="1071" spans="1:12" x14ac:dyDescent="0.2">
      <c r="A1071" s="25">
        <f t="shared" si="155"/>
        <v>1051</v>
      </c>
      <c r="B1071" s="33">
        <f t="shared" ca="1" si="151"/>
        <v>104.54478382644994</v>
      </c>
      <c r="C1071" s="33">
        <f t="shared" ca="1" si="151"/>
        <v>1.0173346620264188</v>
      </c>
      <c r="D1071" s="33">
        <f t="shared" ca="1" si="151"/>
        <v>0.79253192281893292</v>
      </c>
      <c r="E1071" s="33">
        <f t="shared" ca="1" si="157"/>
        <v>0.91450941782581574</v>
      </c>
      <c r="F1071" s="33">
        <f t="shared" ca="1" si="157"/>
        <v>183.97980301700451</v>
      </c>
      <c r="G1071" s="33">
        <f t="shared" ca="1" si="157"/>
        <v>49.619191132660688</v>
      </c>
      <c r="H1071" s="4">
        <f t="shared" ca="1" si="152"/>
        <v>41424.223231347743</v>
      </c>
      <c r="I1071" s="4">
        <f t="shared" ca="1" si="156"/>
        <v>42325.810848654291</v>
      </c>
      <c r="J1071" s="34">
        <f t="shared" ca="1" si="153"/>
        <v>842.51621697308587</v>
      </c>
      <c r="K1071" s="35">
        <f t="shared" ca="1" si="154"/>
        <v>742.51621697308587</v>
      </c>
      <c r="L1071" s="4">
        <f ca="1"/>
        <v>798.07279771837</v>
      </c>
    </row>
    <row r="1072" spans="1:12" x14ac:dyDescent="0.2">
      <c r="A1072" s="25">
        <f t="shared" si="155"/>
        <v>1052</v>
      </c>
      <c r="B1072" s="33">
        <f t="shared" ca="1" si="151"/>
        <v>117.58596131044892</v>
      </c>
      <c r="C1072" s="33">
        <f t="shared" ca="1" si="151"/>
        <v>0.88213407885275741</v>
      </c>
      <c r="D1072" s="33">
        <f t="shared" ca="1" si="151"/>
        <v>0.995006792365695</v>
      </c>
      <c r="E1072" s="33">
        <f t="shared" ca="1" si="157"/>
        <v>1.0300218241179815</v>
      </c>
      <c r="F1072" s="33">
        <f t="shared" ca="1" si="157"/>
        <v>197.09852753329571</v>
      </c>
      <c r="G1072" s="33">
        <f t="shared" ca="1" si="157"/>
        <v>52.868516306534602</v>
      </c>
      <c r="H1072" s="4">
        <f t="shared" ca="1" si="152"/>
        <v>59864.785967180695</v>
      </c>
      <c r="I1072" s="4">
        <f t="shared" ca="1" si="156"/>
        <v>61908.013525307913</v>
      </c>
      <c r="J1072" s="34">
        <f t="shared" ca="1" si="153"/>
        <v>1234.1602705061582</v>
      </c>
      <c r="K1072" s="35">
        <f t="shared" ca="1" si="154"/>
        <v>1134.1602705061582</v>
      </c>
      <c r="L1072" s="4">
        <f ca="1"/>
        <v>798.20489097191546</v>
      </c>
    </row>
    <row r="1073" spans="1:12" x14ac:dyDescent="0.2">
      <c r="A1073" s="25">
        <f t="shared" si="155"/>
        <v>1053</v>
      </c>
      <c r="B1073" s="33">
        <f t="shared" ca="1" si="151"/>
        <v>95.430499479200051</v>
      </c>
      <c r="C1073" s="33">
        <f t="shared" ca="1" si="151"/>
        <v>1.0581164405019685</v>
      </c>
      <c r="D1073" s="33">
        <f t="shared" ca="1" si="151"/>
        <v>0.79116410862352538</v>
      </c>
      <c r="E1073" s="33">
        <f t="shared" ca="1" si="157"/>
        <v>0.98734852012862706</v>
      </c>
      <c r="F1073" s="33">
        <f t="shared" ca="1" si="157"/>
        <v>209.02711147096321</v>
      </c>
      <c r="G1073" s="33">
        <f t="shared" ca="1" si="157"/>
        <v>42.761673005430588</v>
      </c>
      <c r="H1073" s="4">
        <f t="shared" ca="1" si="152"/>
        <v>37930.436978633639</v>
      </c>
      <c r="I1073" s="4">
        <f t="shared" ca="1" si="156"/>
        <v>36663.624614695407</v>
      </c>
      <c r="J1073" s="34">
        <f t="shared" ca="1" si="153"/>
        <v>729.27249229390816</v>
      </c>
      <c r="K1073" s="35">
        <f t="shared" ca="1" si="154"/>
        <v>629.27249229390816</v>
      </c>
      <c r="L1073" s="4">
        <f ca="1"/>
        <v>798.24737830704487</v>
      </c>
    </row>
    <row r="1074" spans="1:12" x14ac:dyDescent="0.2">
      <c r="A1074" s="25">
        <f t="shared" si="155"/>
        <v>1054</v>
      </c>
      <c r="B1074" s="33">
        <f t="shared" ca="1" si="151"/>
        <v>94.510633890927593</v>
      </c>
      <c r="C1074" s="33">
        <f t="shared" ca="1" si="151"/>
        <v>0.995556516238565</v>
      </c>
      <c r="D1074" s="33">
        <f t="shared" ca="1" si="151"/>
        <v>1.1136852130696295</v>
      </c>
      <c r="E1074" s="33">
        <f t="shared" ca="1" si="157"/>
        <v>1.0329379356320343</v>
      </c>
      <c r="F1074" s="33">
        <f t="shared" ca="1" si="157"/>
        <v>203.98481457640349</v>
      </c>
      <c r="G1074" s="33">
        <f t="shared" ca="1" si="157"/>
        <v>49.052734037419768</v>
      </c>
      <c r="H1074" s="4">
        <f t="shared" ca="1" si="152"/>
        <v>61248.070864923677</v>
      </c>
      <c r="I1074" s="4">
        <f t="shared" ca="1" si="156"/>
        <v>62098.489506239392</v>
      </c>
      <c r="J1074" s="34">
        <f t="shared" ca="1" si="153"/>
        <v>1237.9697901247878</v>
      </c>
      <c r="K1074" s="35">
        <f t="shared" ca="1" si="154"/>
        <v>1137.9697901247878</v>
      </c>
      <c r="L1074" s="4">
        <f ca="1"/>
        <v>798.25765902067371</v>
      </c>
    </row>
    <row r="1075" spans="1:12" x14ac:dyDescent="0.2">
      <c r="A1075" s="25">
        <f t="shared" si="155"/>
        <v>1055</v>
      </c>
      <c r="B1075" s="33">
        <f t="shared" ca="1" si="151"/>
        <v>101.0406046837238</v>
      </c>
      <c r="C1075" s="33">
        <f t="shared" ca="1" si="151"/>
        <v>1.0335138572558213</v>
      </c>
      <c r="D1075" s="33">
        <f t="shared" ca="1" si="151"/>
        <v>0.84751014022376858</v>
      </c>
      <c r="E1075" s="33">
        <f t="shared" ca="1" si="157"/>
        <v>0.98760540661068175</v>
      </c>
      <c r="F1075" s="33">
        <f t="shared" ca="1" si="157"/>
        <v>184.88323473958633</v>
      </c>
      <c r="G1075" s="33">
        <f t="shared" ca="1" si="157"/>
        <v>44.867060324412421</v>
      </c>
      <c r="H1075" s="4">
        <f t="shared" ca="1" si="152"/>
        <v>42424.190286472593</v>
      </c>
      <c r="I1075" s="4">
        <f t="shared" ca="1" si="156"/>
        <v>42453.295361517332</v>
      </c>
      <c r="J1075" s="34">
        <f t="shared" ca="1" si="153"/>
        <v>845.06590723034662</v>
      </c>
      <c r="K1075" s="35">
        <f t="shared" ca="1" si="154"/>
        <v>745.06590723034662</v>
      </c>
      <c r="L1075" s="4">
        <f ca="1"/>
        <v>798.27048875201285</v>
      </c>
    </row>
    <row r="1076" spans="1:12" x14ac:dyDescent="0.2">
      <c r="A1076" s="25">
        <f t="shared" si="155"/>
        <v>1056</v>
      </c>
      <c r="B1076" s="33">
        <f t="shared" ca="1" si="151"/>
        <v>114.07634259576383</v>
      </c>
      <c r="C1076" s="33">
        <f t="shared" ca="1" si="151"/>
        <v>1.0315466956237391</v>
      </c>
      <c r="D1076" s="33">
        <f t="shared" ca="1" si="151"/>
        <v>1.1610158262726507</v>
      </c>
      <c r="E1076" s="33">
        <f t="shared" ca="1" si="157"/>
        <v>0.92658885810181357</v>
      </c>
      <c r="F1076" s="33">
        <f t="shared" ca="1" si="157"/>
        <v>211.11063637769684</v>
      </c>
      <c r="G1076" s="33">
        <f t="shared" ca="1" si="157"/>
        <v>49.947592947905896</v>
      </c>
      <c r="H1076" s="4">
        <f t="shared" ca="1" si="152"/>
        <v>59821.535095155239</v>
      </c>
      <c r="I1076" s="4">
        <f t="shared" ca="1" si="156"/>
        <v>60134.104908636</v>
      </c>
      <c r="J1076" s="34">
        <f t="shared" ca="1" si="153"/>
        <v>1198.6820981727201</v>
      </c>
      <c r="K1076" s="35">
        <f t="shared" ca="1" si="154"/>
        <v>1098.6820981727201</v>
      </c>
      <c r="L1076" s="4">
        <f ca="1"/>
        <v>798.29513419535408</v>
      </c>
    </row>
    <row r="1077" spans="1:12" x14ac:dyDescent="0.2">
      <c r="A1077" s="25">
        <f t="shared" si="155"/>
        <v>1057</v>
      </c>
      <c r="B1077" s="33">
        <f t="shared" ca="1" si="151"/>
        <v>92.374925983725447</v>
      </c>
      <c r="C1077" s="33">
        <f t="shared" ca="1" si="151"/>
        <v>1.0130448642642125</v>
      </c>
      <c r="D1077" s="33">
        <f t="shared" ca="1" si="151"/>
        <v>0.83511111761435819</v>
      </c>
      <c r="E1077" s="33">
        <f t="shared" ca="1" si="157"/>
        <v>0.92742936374961993</v>
      </c>
      <c r="F1077" s="33">
        <f t="shared" ca="1" si="157"/>
        <v>194.40526999784566</v>
      </c>
      <c r="G1077" s="33">
        <f t="shared" ca="1" si="157"/>
        <v>47.05738865684441</v>
      </c>
      <c r="H1077" s="4">
        <f t="shared" ca="1" si="152"/>
        <v>41044.28987994726</v>
      </c>
      <c r="I1077" s="4">
        <f t="shared" ca="1" si="156"/>
        <v>39927.103085071351</v>
      </c>
      <c r="J1077" s="34">
        <f t="shared" ca="1" si="153"/>
        <v>794.54206170142697</v>
      </c>
      <c r="K1077" s="35">
        <f t="shared" ca="1" si="154"/>
        <v>694.54206170142697</v>
      </c>
      <c r="L1077" s="4">
        <f ca="1"/>
        <v>798.36213280947459</v>
      </c>
    </row>
    <row r="1078" spans="1:12" x14ac:dyDescent="0.2">
      <c r="A1078" s="25">
        <f t="shared" si="155"/>
        <v>1058</v>
      </c>
      <c r="B1078" s="33">
        <f t="shared" ca="1" si="151"/>
        <v>107.27578687796392</v>
      </c>
      <c r="C1078" s="33">
        <f t="shared" ca="1" si="151"/>
        <v>0.97515908668497142</v>
      </c>
      <c r="D1078" s="33">
        <f t="shared" ca="1" si="151"/>
        <v>1.1016872279768282</v>
      </c>
      <c r="E1078" s="33">
        <f t="shared" ca="1" si="157"/>
        <v>1.0800993156504246</v>
      </c>
      <c r="F1078" s="33">
        <f t="shared" ca="1" si="157"/>
        <v>205.47642973303294</v>
      </c>
      <c r="G1078" s="33">
        <f t="shared" ca="1" si="157"/>
        <v>49.20006399648954</v>
      </c>
      <c r="H1078" s="4">
        <f t="shared" ca="1" si="152"/>
        <v>63897.054180126164</v>
      </c>
      <c r="I1078" s="4">
        <f t="shared" ca="1" si="156"/>
        <v>62773.485315051883</v>
      </c>
      <c r="J1078" s="34">
        <f t="shared" ca="1" si="153"/>
        <v>1251.4697063010376</v>
      </c>
      <c r="K1078" s="35">
        <f t="shared" ca="1" si="154"/>
        <v>1151.4697063010376</v>
      </c>
      <c r="L1078" s="4">
        <f ca="1"/>
        <v>798.38347444637338</v>
      </c>
    </row>
    <row r="1079" spans="1:12" x14ac:dyDescent="0.2">
      <c r="A1079" s="25">
        <f t="shared" si="155"/>
        <v>1059</v>
      </c>
      <c r="B1079" s="33">
        <f t="shared" ca="1" si="151"/>
        <v>121.3667051208011</v>
      </c>
      <c r="C1079" s="33">
        <f t="shared" ca="1" si="151"/>
        <v>0.9318499546068687</v>
      </c>
      <c r="D1079" s="33">
        <f t="shared" ca="1" si="151"/>
        <v>0.89628997211536032</v>
      </c>
      <c r="E1079" s="33">
        <f t="shared" ca="1" si="157"/>
        <v>0.9742955962861708</v>
      </c>
      <c r="F1079" s="33">
        <f t="shared" ca="1" si="157"/>
        <v>203.12335900831189</v>
      </c>
      <c r="G1079" s="33">
        <f t="shared" ca="1" si="157"/>
        <v>49.238008457383458</v>
      </c>
      <c r="H1079" s="4">
        <f t="shared" ca="1" si="152"/>
        <v>48768.88191338363</v>
      </c>
      <c r="I1079" s="4">
        <f t="shared" ca="1" si="156"/>
        <v>49483.643500850027</v>
      </c>
      <c r="J1079" s="34">
        <f t="shared" ca="1" si="153"/>
        <v>985.67287001700049</v>
      </c>
      <c r="K1079" s="35">
        <f t="shared" ca="1" si="154"/>
        <v>885.67287001700049</v>
      </c>
      <c r="L1079" s="4">
        <f ca="1"/>
        <v>798.46866061546302</v>
      </c>
    </row>
    <row r="1080" spans="1:12" x14ac:dyDescent="0.2">
      <c r="A1080" s="25">
        <f t="shared" si="155"/>
        <v>1060</v>
      </c>
      <c r="B1080" s="33">
        <f t="shared" ca="1" si="151"/>
        <v>97.755041348061582</v>
      </c>
      <c r="C1080" s="33">
        <f t="shared" ca="1" si="151"/>
        <v>1.0530868844645298</v>
      </c>
      <c r="D1080" s="33">
        <f t="shared" ca="1" si="151"/>
        <v>0.89494328104853094</v>
      </c>
      <c r="E1080" s="33">
        <f t="shared" ref="E1080:G1099" ca="1" si="158">NORMINV(RAND(),E$15, E$16)</f>
        <v>0.99021085025469224</v>
      </c>
      <c r="F1080" s="33">
        <f t="shared" ca="1" si="158"/>
        <v>207.8733011708423</v>
      </c>
      <c r="G1080" s="33">
        <f t="shared" ca="1" si="158"/>
        <v>47.551823618669268</v>
      </c>
      <c r="H1080" s="4">
        <f t="shared" ca="1" si="152"/>
        <v>47242.670658333998</v>
      </c>
      <c r="I1080" s="4">
        <f t="shared" ca="1" si="156"/>
        <v>46685.180245410498</v>
      </c>
      <c r="J1080" s="34">
        <f t="shared" ca="1" si="153"/>
        <v>929.70360490820997</v>
      </c>
      <c r="K1080" s="35">
        <f t="shared" ca="1" si="154"/>
        <v>829.70360490820997</v>
      </c>
      <c r="L1080" s="4">
        <f ca="1"/>
        <v>798.50740994733394</v>
      </c>
    </row>
    <row r="1081" spans="1:12" x14ac:dyDescent="0.2">
      <c r="A1081" s="25">
        <f t="shared" si="155"/>
        <v>1061</v>
      </c>
      <c r="B1081" s="33">
        <f t="shared" ca="1" si="151"/>
        <v>101.04297698141129</v>
      </c>
      <c r="C1081" s="33">
        <f t="shared" ca="1" si="151"/>
        <v>0.90451774075115254</v>
      </c>
      <c r="D1081" s="33">
        <f t="shared" ca="1" si="151"/>
        <v>1.056463824084422</v>
      </c>
      <c r="E1081" s="33">
        <f t="shared" ca="1" si="158"/>
        <v>1.063828281716551</v>
      </c>
      <c r="F1081" s="33">
        <f t="shared" ca="1" si="158"/>
        <v>203.97893202541164</v>
      </c>
      <c r="G1081" s="33">
        <f t="shared" ca="1" si="158"/>
        <v>48.462380536700245</v>
      </c>
      <c r="H1081" s="4">
        <f t="shared" ca="1" si="152"/>
        <v>59099.886433651045</v>
      </c>
      <c r="I1081" s="4">
        <f t="shared" ca="1" si="156"/>
        <v>61233.0995540652</v>
      </c>
      <c r="J1081" s="34">
        <f t="shared" ca="1" si="153"/>
        <v>1220.661991081304</v>
      </c>
      <c r="K1081" s="35">
        <f t="shared" ca="1" si="154"/>
        <v>1120.661991081304</v>
      </c>
      <c r="L1081" s="4">
        <f ca="1"/>
        <v>798.59570002808596</v>
      </c>
    </row>
    <row r="1082" spans="1:12" x14ac:dyDescent="0.2">
      <c r="A1082" s="25">
        <f t="shared" si="155"/>
        <v>1062</v>
      </c>
      <c r="B1082" s="33">
        <f t="shared" ca="1" si="151"/>
        <v>81.154591995916604</v>
      </c>
      <c r="C1082" s="33">
        <f t="shared" ca="1" si="151"/>
        <v>0.97540747341217848</v>
      </c>
      <c r="D1082" s="33">
        <f t="shared" ca="1" si="151"/>
        <v>1.216696090443582</v>
      </c>
      <c r="E1082" s="33">
        <f t="shared" ca="1" si="158"/>
        <v>1.0683348485684008</v>
      </c>
      <c r="F1082" s="33">
        <f t="shared" ca="1" si="158"/>
        <v>208.69442627604363</v>
      </c>
      <c r="G1082" s="33">
        <f t="shared" ca="1" si="158"/>
        <v>45.889614988269201</v>
      </c>
      <c r="H1082" s="4">
        <f t="shared" ca="1" si="152"/>
        <v>63490.364694141899</v>
      </c>
      <c r="I1082" s="4">
        <f t="shared" ca="1" si="156"/>
        <v>60296.30480173204</v>
      </c>
      <c r="J1082" s="34">
        <f t="shared" ca="1" si="153"/>
        <v>1201.9260960346408</v>
      </c>
      <c r="K1082" s="35">
        <f t="shared" ca="1" si="154"/>
        <v>1101.9260960346408</v>
      </c>
      <c r="L1082" s="4">
        <f ca="1"/>
        <v>798.63366073141287</v>
      </c>
    </row>
    <row r="1083" spans="1:12" x14ac:dyDescent="0.2">
      <c r="A1083" s="25">
        <f t="shared" si="155"/>
        <v>1063</v>
      </c>
      <c r="B1083" s="33">
        <f t="shared" ca="1" si="151"/>
        <v>110.38454112258547</v>
      </c>
      <c r="C1083" s="33">
        <f t="shared" ca="1" si="151"/>
        <v>1.0035973008347234</v>
      </c>
      <c r="D1083" s="33">
        <f t="shared" ca="1" si="151"/>
        <v>1.0259754862743051</v>
      </c>
      <c r="E1083" s="33">
        <f t="shared" ca="1" si="158"/>
        <v>1.0443858329369791</v>
      </c>
      <c r="F1083" s="33">
        <f t="shared" ca="1" si="158"/>
        <v>184.42396429063714</v>
      </c>
      <c r="G1083" s="33">
        <f t="shared" ca="1" si="158"/>
        <v>49.653476262933388</v>
      </c>
      <c r="H1083" s="4">
        <f t="shared" ca="1" si="152"/>
        <v>58889.524890555913</v>
      </c>
      <c r="I1083" s="4">
        <f t="shared" ca="1" si="156"/>
        <v>57549.275733418428</v>
      </c>
      <c r="J1083" s="34">
        <f t="shared" ca="1" si="153"/>
        <v>1146.9855146683685</v>
      </c>
      <c r="K1083" s="35">
        <f t="shared" ca="1" si="154"/>
        <v>1046.9855146683685</v>
      </c>
      <c r="L1083" s="4">
        <f ca="1"/>
        <v>798.63913205028234</v>
      </c>
    </row>
    <row r="1084" spans="1:12" x14ac:dyDescent="0.2">
      <c r="A1084" s="25">
        <f t="shared" si="155"/>
        <v>1064</v>
      </c>
      <c r="B1084" s="33">
        <f t="shared" ca="1" si="151"/>
        <v>104.16308302993127</v>
      </c>
      <c r="C1084" s="33">
        <f t="shared" ca="1" si="151"/>
        <v>0.99487990479019595</v>
      </c>
      <c r="D1084" s="33">
        <f t="shared" ca="1" si="151"/>
        <v>0.91395107039751289</v>
      </c>
      <c r="E1084" s="33">
        <f t="shared" ca="1" si="158"/>
        <v>1.0111520955301998</v>
      </c>
      <c r="F1084" s="33">
        <f t="shared" ca="1" si="158"/>
        <v>193.62030859113662</v>
      </c>
      <c r="G1084" s="33">
        <f t="shared" ca="1" si="158"/>
        <v>51.624489865432537</v>
      </c>
      <c r="H1084" s="4">
        <f t="shared" ca="1" si="152"/>
        <v>53251.892524032985</v>
      </c>
      <c r="I1084" s="4">
        <f t="shared" ca="1" si="156"/>
        <v>53050.992625540384</v>
      </c>
      <c r="J1084" s="34">
        <f t="shared" ca="1" si="153"/>
        <v>1057.0198525108076</v>
      </c>
      <c r="K1084" s="35">
        <f t="shared" ca="1" si="154"/>
        <v>957.0198525108076</v>
      </c>
      <c r="L1084" s="4">
        <f ca="1"/>
        <v>798.64702514523333</v>
      </c>
    </row>
    <row r="1085" spans="1:12" x14ac:dyDescent="0.2">
      <c r="A1085" s="25">
        <f t="shared" si="155"/>
        <v>1065</v>
      </c>
      <c r="B1085" s="33">
        <f t="shared" ca="1" si="151"/>
        <v>68.261740493533651</v>
      </c>
      <c r="C1085" s="33">
        <f t="shared" ca="1" si="151"/>
        <v>0.92138685884536842</v>
      </c>
      <c r="D1085" s="33">
        <f t="shared" ca="1" si="151"/>
        <v>1.1571371170670641</v>
      </c>
      <c r="E1085" s="33">
        <f t="shared" ca="1" si="158"/>
        <v>1.0316459405010596</v>
      </c>
      <c r="F1085" s="33">
        <f t="shared" ca="1" si="158"/>
        <v>216.13533639140707</v>
      </c>
      <c r="G1085" s="33">
        <f t="shared" ca="1" si="158"/>
        <v>48.746058862601792</v>
      </c>
      <c r="H1085" s="4">
        <f t="shared" ca="1" si="152"/>
        <v>61472.932604837035</v>
      </c>
      <c r="I1085" s="4">
        <f t="shared" ca="1" si="156"/>
        <v>62053.903600829872</v>
      </c>
      <c r="J1085" s="34">
        <f t="shared" ca="1" si="153"/>
        <v>1237.0780720165974</v>
      </c>
      <c r="K1085" s="35">
        <f t="shared" ca="1" si="154"/>
        <v>1137.0780720165974</v>
      </c>
      <c r="L1085" s="4">
        <f ca="1"/>
        <v>798.75055704759552</v>
      </c>
    </row>
    <row r="1086" spans="1:12" x14ac:dyDescent="0.2">
      <c r="A1086" s="25">
        <f t="shared" si="155"/>
        <v>1066</v>
      </c>
      <c r="B1086" s="33">
        <f t="shared" ca="1" si="151"/>
        <v>90.627113248046825</v>
      </c>
      <c r="C1086" s="33">
        <f t="shared" ca="1" si="151"/>
        <v>0.96976343675559595</v>
      </c>
      <c r="D1086" s="33">
        <f t="shared" ca="1" si="151"/>
        <v>1.0498895239040162</v>
      </c>
      <c r="E1086" s="33">
        <f t="shared" ca="1" si="158"/>
        <v>0.99589857303518881</v>
      </c>
      <c r="F1086" s="33">
        <f t="shared" ca="1" si="158"/>
        <v>197.74385010518762</v>
      </c>
      <c r="G1086" s="33">
        <f t="shared" ca="1" si="158"/>
        <v>49.553737487796674</v>
      </c>
      <c r="H1086" s="4">
        <f t="shared" ca="1" si="152"/>
        <v>56365.43550425212</v>
      </c>
      <c r="I1086" s="4">
        <f t="shared" ca="1" si="156"/>
        <v>56287.481314874793</v>
      </c>
      <c r="J1086" s="34">
        <f t="shared" ca="1" si="153"/>
        <v>1121.7496262974958</v>
      </c>
      <c r="K1086" s="35">
        <f t="shared" ca="1" si="154"/>
        <v>1021.7496262974958</v>
      </c>
      <c r="L1086" s="4">
        <f ca="1"/>
        <v>798.85938893586354</v>
      </c>
    </row>
    <row r="1087" spans="1:12" x14ac:dyDescent="0.2">
      <c r="A1087" s="25">
        <f t="shared" si="155"/>
        <v>1067</v>
      </c>
      <c r="B1087" s="33">
        <f t="shared" ca="1" si="151"/>
        <v>107.37269068331312</v>
      </c>
      <c r="C1087" s="33">
        <f t="shared" ca="1" si="151"/>
        <v>1.0472328358032128</v>
      </c>
      <c r="D1087" s="33">
        <f t="shared" ca="1" si="151"/>
        <v>1.0041464301860019</v>
      </c>
      <c r="E1087" s="33">
        <f t="shared" ca="1" si="158"/>
        <v>0.9598511647337109</v>
      </c>
      <c r="F1087" s="33">
        <f t="shared" ca="1" si="158"/>
        <v>184.86386648096797</v>
      </c>
      <c r="G1087" s="33">
        <f t="shared" ca="1" si="158"/>
        <v>52.580155881015578</v>
      </c>
      <c r="H1087" s="4">
        <f t="shared" ca="1" si="152"/>
        <v>56775.588379896777</v>
      </c>
      <c r="I1087" s="4">
        <f t="shared" ca="1" si="156"/>
        <v>57065.615131440733</v>
      </c>
      <c r="J1087" s="34">
        <f t="shared" ca="1" si="153"/>
        <v>1137.3123026288147</v>
      </c>
      <c r="K1087" s="35">
        <f t="shared" ca="1" si="154"/>
        <v>1037.3123026288147</v>
      </c>
      <c r="L1087" s="4">
        <f ca="1"/>
        <v>799.02162948777539</v>
      </c>
    </row>
    <row r="1088" spans="1:12" x14ac:dyDescent="0.2">
      <c r="A1088" s="25">
        <f t="shared" si="155"/>
        <v>1068</v>
      </c>
      <c r="B1088" s="33">
        <f t="shared" ca="1" si="151"/>
        <v>95.004580560520353</v>
      </c>
      <c r="C1088" s="33">
        <f t="shared" ca="1" si="151"/>
        <v>0.94379367399392133</v>
      </c>
      <c r="D1088" s="33">
        <f t="shared" ca="1" si="151"/>
        <v>1.2662331695588926</v>
      </c>
      <c r="E1088" s="33">
        <f t="shared" ca="1" si="158"/>
        <v>1.054490339658589</v>
      </c>
      <c r="F1088" s="33">
        <f t="shared" ca="1" si="158"/>
        <v>191.21375712547467</v>
      </c>
      <c r="G1088" s="33">
        <f t="shared" ca="1" si="158"/>
        <v>51.239054486570119</v>
      </c>
      <c r="H1088" s="4">
        <f t="shared" ca="1" si="152"/>
        <v>73201.505114163141</v>
      </c>
      <c r="I1088" s="4">
        <f t="shared" ca="1" si="156"/>
        <v>74198.772384818236</v>
      </c>
      <c r="J1088" s="34">
        <f t="shared" ca="1" si="153"/>
        <v>1479.9754476963647</v>
      </c>
      <c r="K1088" s="35">
        <f t="shared" ca="1" si="154"/>
        <v>1379.9754476963647</v>
      </c>
      <c r="L1088" s="4">
        <f ca="1"/>
        <v>799.08251722054774</v>
      </c>
    </row>
    <row r="1089" spans="1:12" x14ac:dyDescent="0.2">
      <c r="A1089" s="25">
        <f t="shared" si="155"/>
        <v>1069</v>
      </c>
      <c r="B1089" s="33">
        <f t="shared" ca="1" si="151"/>
        <v>85.241456816577369</v>
      </c>
      <c r="C1089" s="33">
        <f t="shared" ca="1" si="151"/>
        <v>1.007101255211156</v>
      </c>
      <c r="D1089" s="33">
        <f t="shared" ca="1" si="151"/>
        <v>0.83372491844798502</v>
      </c>
      <c r="E1089" s="33">
        <f t="shared" ca="1" si="158"/>
        <v>0.98823619760117321</v>
      </c>
      <c r="F1089" s="33">
        <f t="shared" ca="1" si="158"/>
        <v>187.03858568028051</v>
      </c>
      <c r="G1089" s="33">
        <f t="shared" ca="1" si="158"/>
        <v>52.912585555067146</v>
      </c>
      <c r="H1089" s="4">
        <f t="shared" ca="1" si="152"/>
        <v>48324.999912114967</v>
      </c>
      <c r="I1089" s="4">
        <f t="shared" ca="1" si="156"/>
        <v>48213.336666182113</v>
      </c>
      <c r="J1089" s="34">
        <f t="shared" ca="1" si="153"/>
        <v>960.26673332364226</v>
      </c>
      <c r="K1089" s="35">
        <f t="shared" ca="1" si="154"/>
        <v>860.26673332364226</v>
      </c>
      <c r="L1089" s="4">
        <f ca="1"/>
        <v>799.09239377004542</v>
      </c>
    </row>
    <row r="1090" spans="1:12" x14ac:dyDescent="0.2">
      <c r="A1090" s="25">
        <f t="shared" si="155"/>
        <v>1070</v>
      </c>
      <c r="B1090" s="33">
        <f t="shared" ca="1" si="151"/>
        <v>93.810439080450976</v>
      </c>
      <c r="C1090" s="33">
        <f t="shared" ca="1" si="151"/>
        <v>1.0803725073280102</v>
      </c>
      <c r="D1090" s="33">
        <f t="shared" ca="1" si="151"/>
        <v>1.1760973764374767</v>
      </c>
      <c r="E1090" s="33">
        <f t="shared" ca="1" si="158"/>
        <v>0.99401846590417975</v>
      </c>
      <c r="F1090" s="33">
        <f t="shared" ca="1" si="158"/>
        <v>198.34302210683194</v>
      </c>
      <c r="G1090" s="33">
        <f t="shared" ca="1" si="158"/>
        <v>53.297915029855908</v>
      </c>
      <c r="H1090" s="4">
        <f t="shared" ca="1" si="152"/>
        <v>67908.692713894387</v>
      </c>
      <c r="I1090" s="4">
        <f t="shared" ca="1" si="156"/>
        <v>67280.441570449082</v>
      </c>
      <c r="J1090" s="34">
        <f t="shared" ca="1" si="153"/>
        <v>1341.6088314089816</v>
      </c>
      <c r="K1090" s="35">
        <f t="shared" ca="1" si="154"/>
        <v>1241.6088314089816</v>
      </c>
      <c r="L1090" s="4">
        <f ca="1"/>
        <v>799.22090904979893</v>
      </c>
    </row>
    <row r="1091" spans="1:12" x14ac:dyDescent="0.2">
      <c r="A1091" s="25">
        <f t="shared" si="155"/>
        <v>1071</v>
      </c>
      <c r="B1091" s="33">
        <f t="shared" ca="1" si="151"/>
        <v>100.56045961503568</v>
      </c>
      <c r="C1091" s="33">
        <f t="shared" ca="1" si="151"/>
        <v>1.072546730766236</v>
      </c>
      <c r="D1091" s="33">
        <f t="shared" ca="1" si="151"/>
        <v>0.93424458388250342</v>
      </c>
      <c r="E1091" s="33">
        <f t="shared" ca="1" si="158"/>
        <v>1.0008043637720165</v>
      </c>
      <c r="F1091" s="33">
        <f t="shared" ca="1" si="158"/>
        <v>196.76052136526141</v>
      </c>
      <c r="G1091" s="33">
        <f t="shared" ca="1" si="158"/>
        <v>53.835344714677035</v>
      </c>
      <c r="H1091" s="4">
        <f t="shared" ca="1" si="152"/>
        <v>56339.049276246653</v>
      </c>
      <c r="I1091" s="4">
        <f t="shared" ca="1" si="156"/>
        <v>56697.8042299964</v>
      </c>
      <c r="J1091" s="34">
        <f t="shared" ca="1" si="153"/>
        <v>1129.9560845999281</v>
      </c>
      <c r="K1091" s="35">
        <f t="shared" ca="1" si="154"/>
        <v>1029.9560845999281</v>
      </c>
      <c r="L1091" s="4">
        <f ca="1"/>
        <v>799.2720230476516</v>
      </c>
    </row>
    <row r="1092" spans="1:12" x14ac:dyDescent="0.2">
      <c r="A1092" s="25">
        <f t="shared" si="155"/>
        <v>1072</v>
      </c>
      <c r="B1092" s="33">
        <f t="shared" ca="1" si="151"/>
        <v>97.115363543361866</v>
      </c>
      <c r="C1092" s="33">
        <f t="shared" ca="1" si="151"/>
        <v>1.0303514848058866</v>
      </c>
      <c r="D1092" s="33">
        <f t="shared" ca="1" si="151"/>
        <v>1.2492426212975516</v>
      </c>
      <c r="E1092" s="33">
        <f t="shared" ca="1" si="158"/>
        <v>0.95947188616586132</v>
      </c>
      <c r="F1092" s="33">
        <f t="shared" ca="1" si="158"/>
        <v>198.55664850428084</v>
      </c>
      <c r="G1092" s="33">
        <f t="shared" ca="1" si="158"/>
        <v>51.498513394298008</v>
      </c>
      <c r="H1092" s="4">
        <f t="shared" ca="1" si="152"/>
        <v>67078.446886874604</v>
      </c>
      <c r="I1092" s="4">
        <f t="shared" ca="1" si="156"/>
        <v>66961.404339396147</v>
      </c>
      <c r="J1092" s="34">
        <f t="shared" ca="1" si="153"/>
        <v>1335.2280867879228</v>
      </c>
      <c r="K1092" s="35">
        <f t="shared" ca="1" si="154"/>
        <v>1235.2280867879228</v>
      </c>
      <c r="L1092" s="4">
        <f ca="1"/>
        <v>799.3892583059345</v>
      </c>
    </row>
    <row r="1093" spans="1:12" x14ac:dyDescent="0.2">
      <c r="A1093" s="25">
        <f t="shared" si="155"/>
        <v>1073</v>
      </c>
      <c r="B1093" s="33">
        <f t="shared" ca="1" si="151"/>
        <v>90.81150962453124</v>
      </c>
      <c r="C1093" s="33">
        <f t="shared" ca="1" si="151"/>
        <v>0.99703828577169862</v>
      </c>
      <c r="D1093" s="33">
        <f t="shared" ca="1" si="151"/>
        <v>0.79527882345221446</v>
      </c>
      <c r="E1093" s="33">
        <f t="shared" ca="1" si="158"/>
        <v>0.98568787422538251</v>
      </c>
      <c r="F1093" s="33">
        <f t="shared" ca="1" si="158"/>
        <v>213.30772648901242</v>
      </c>
      <c r="G1093" s="33">
        <f t="shared" ca="1" si="158"/>
        <v>51.217442285783932</v>
      </c>
      <c r="H1093" s="4">
        <f t="shared" ca="1" si="152"/>
        <v>44999.849278917631</v>
      </c>
      <c r="I1093" s="4">
        <f t="shared" ca="1" si="156"/>
        <v>45427.412718307169</v>
      </c>
      <c r="J1093" s="34">
        <f t="shared" ca="1" si="153"/>
        <v>904.5482543661434</v>
      </c>
      <c r="K1093" s="35">
        <f t="shared" ca="1" si="154"/>
        <v>804.5482543661434</v>
      </c>
      <c r="L1093" s="4">
        <f ca="1"/>
        <v>799.43269547582827</v>
      </c>
    </row>
    <row r="1094" spans="1:12" x14ac:dyDescent="0.2">
      <c r="A1094" s="25">
        <f t="shared" si="155"/>
        <v>1074</v>
      </c>
      <c r="B1094" s="33">
        <f t="shared" ca="1" si="151"/>
        <v>114.57775586247818</v>
      </c>
      <c r="C1094" s="33">
        <f t="shared" ca="1" si="151"/>
        <v>1.0536960313371053</v>
      </c>
      <c r="D1094" s="33">
        <f t="shared" ca="1" si="151"/>
        <v>0.90585805072671299</v>
      </c>
      <c r="E1094" s="33">
        <f t="shared" ca="1" si="158"/>
        <v>1.0600443632597214</v>
      </c>
      <c r="F1094" s="33">
        <f t="shared" ca="1" si="158"/>
        <v>208.43802048121606</v>
      </c>
      <c r="G1094" s="33">
        <f t="shared" ca="1" si="158"/>
        <v>52.086459041935008</v>
      </c>
      <c r="H1094" s="4">
        <f t="shared" ca="1" si="152"/>
        <v>56512.850557763733</v>
      </c>
      <c r="I1094" s="4">
        <f t="shared" ca="1" si="156"/>
        <v>56559.479586113135</v>
      </c>
      <c r="J1094" s="34">
        <f t="shared" ca="1" si="153"/>
        <v>1127.1895917222628</v>
      </c>
      <c r="K1094" s="35">
        <f t="shared" ca="1" si="154"/>
        <v>1027.1895917222628</v>
      </c>
      <c r="L1094" s="4">
        <f ca="1"/>
        <v>799.53094332613171</v>
      </c>
    </row>
    <row r="1095" spans="1:12" x14ac:dyDescent="0.2">
      <c r="A1095" s="25">
        <f t="shared" si="155"/>
        <v>1075</v>
      </c>
      <c r="B1095" s="33">
        <f t="shared" ca="1" si="151"/>
        <v>93.288514580770638</v>
      </c>
      <c r="C1095" s="33">
        <f t="shared" ca="1" si="151"/>
        <v>1.0005263245568929</v>
      </c>
      <c r="D1095" s="33">
        <f t="shared" ca="1" si="151"/>
        <v>0.91235874841960463</v>
      </c>
      <c r="E1095" s="33">
        <f t="shared" ca="1" si="158"/>
        <v>1.0277029714568833</v>
      </c>
      <c r="F1095" s="33">
        <f t="shared" ca="1" si="158"/>
        <v>195.21608455822329</v>
      </c>
      <c r="G1095" s="33">
        <f t="shared" ca="1" si="158"/>
        <v>46.111381061839531</v>
      </c>
      <c r="H1095" s="4">
        <f t="shared" ca="1" si="152"/>
        <v>47734.731699595955</v>
      </c>
      <c r="I1095" s="4">
        <f t="shared" ca="1" si="156"/>
        <v>47675.329502482004</v>
      </c>
      <c r="J1095" s="34">
        <f t="shared" ca="1" si="153"/>
        <v>949.50659004964007</v>
      </c>
      <c r="K1095" s="35">
        <f t="shared" ca="1" si="154"/>
        <v>849.50659004964007</v>
      </c>
      <c r="L1095" s="4">
        <f ca="1"/>
        <v>799.74005402902321</v>
      </c>
    </row>
    <row r="1096" spans="1:12" x14ac:dyDescent="0.2">
      <c r="A1096" s="25">
        <f t="shared" si="155"/>
        <v>1076</v>
      </c>
      <c r="B1096" s="33">
        <f t="shared" ca="1" si="151"/>
        <v>104.66884062436807</v>
      </c>
      <c r="C1096" s="33">
        <f t="shared" ca="1" si="151"/>
        <v>0.98021830965863588</v>
      </c>
      <c r="D1096" s="33">
        <f t="shared" ca="1" si="151"/>
        <v>1.1026102149726495</v>
      </c>
      <c r="E1096" s="33">
        <f t="shared" ca="1" si="158"/>
        <v>0.98932302833380736</v>
      </c>
      <c r="F1096" s="33">
        <f t="shared" ca="1" si="158"/>
        <v>186.49926346134768</v>
      </c>
      <c r="G1096" s="33">
        <f t="shared" ca="1" si="158"/>
        <v>50.981118935706689</v>
      </c>
      <c r="H1096" s="4">
        <f t="shared" ca="1" si="152"/>
        <v>61029.201461728961</v>
      </c>
      <c r="I1096" s="4">
        <f t="shared" ca="1" si="156"/>
        <v>58922.390316187069</v>
      </c>
      <c r="J1096" s="34">
        <f t="shared" ca="1" si="153"/>
        <v>1174.4478063237414</v>
      </c>
      <c r="K1096" s="35">
        <f t="shared" ca="1" si="154"/>
        <v>1074.4478063237414</v>
      </c>
      <c r="L1096" s="4">
        <f ca="1"/>
        <v>799.83522157693642</v>
      </c>
    </row>
    <row r="1097" spans="1:12" x14ac:dyDescent="0.2">
      <c r="A1097" s="25">
        <f t="shared" si="155"/>
        <v>1077</v>
      </c>
      <c r="B1097" s="33">
        <f t="shared" ca="1" si="151"/>
        <v>118.13256531358331</v>
      </c>
      <c r="C1097" s="33">
        <f t="shared" ca="1" si="151"/>
        <v>1.0145158902960465</v>
      </c>
      <c r="D1097" s="33">
        <f t="shared" ca="1" si="151"/>
        <v>0.92797733081008782</v>
      </c>
      <c r="E1097" s="33">
        <f t="shared" ca="1" si="158"/>
        <v>0.95372720194335547</v>
      </c>
      <c r="F1097" s="33">
        <f t="shared" ca="1" si="158"/>
        <v>203.0064507718761</v>
      </c>
      <c r="G1097" s="33">
        <f t="shared" ca="1" si="158"/>
        <v>45.823921436432215</v>
      </c>
      <c r="H1097" s="4">
        <f t="shared" ca="1" si="152"/>
        <v>46250.7588572034</v>
      </c>
      <c r="I1097" s="4">
        <f t="shared" ca="1" si="156"/>
        <v>45972.697769554637</v>
      </c>
      <c r="J1097" s="34">
        <f t="shared" ca="1" si="153"/>
        <v>915.45395539109279</v>
      </c>
      <c r="K1097" s="35">
        <f t="shared" ca="1" si="154"/>
        <v>815.45395539109279</v>
      </c>
      <c r="L1097" s="4">
        <f ca="1"/>
        <v>799.86099031931963</v>
      </c>
    </row>
    <row r="1098" spans="1:12" x14ac:dyDescent="0.2">
      <c r="A1098" s="25">
        <f t="shared" si="155"/>
        <v>1078</v>
      </c>
      <c r="B1098" s="33">
        <f t="shared" ca="1" si="151"/>
        <v>106.81331706371574</v>
      </c>
      <c r="C1098" s="33">
        <f t="shared" ca="1" si="151"/>
        <v>0.96790825704767347</v>
      </c>
      <c r="D1098" s="33">
        <f t="shared" ca="1" si="151"/>
        <v>0.98799518625837712</v>
      </c>
      <c r="E1098" s="33">
        <f t="shared" ca="1" si="158"/>
        <v>1.049003179403146</v>
      </c>
      <c r="F1098" s="33">
        <f t="shared" ca="1" si="158"/>
        <v>194.32585287071433</v>
      </c>
      <c r="G1098" s="33">
        <f t="shared" ca="1" si="158"/>
        <v>46.761663281794213</v>
      </c>
      <c r="H1098" s="4">
        <f t="shared" ca="1" si="152"/>
        <v>53493.063123079985</v>
      </c>
      <c r="I1098" s="4">
        <f t="shared" ca="1" si="156"/>
        <v>53919.234707146716</v>
      </c>
      <c r="J1098" s="34">
        <f t="shared" ca="1" si="153"/>
        <v>1074.3846941429342</v>
      </c>
      <c r="K1098" s="35">
        <f t="shared" ca="1" si="154"/>
        <v>974.38469414293422</v>
      </c>
      <c r="L1098" s="4">
        <f ca="1"/>
        <v>800.089509099878</v>
      </c>
    </row>
    <row r="1099" spans="1:12" x14ac:dyDescent="0.2">
      <c r="A1099" s="25">
        <f t="shared" si="155"/>
        <v>1079</v>
      </c>
      <c r="B1099" s="33">
        <f t="shared" ca="1" si="151"/>
        <v>103.40433405766242</v>
      </c>
      <c r="C1099" s="33">
        <f t="shared" ca="1" si="151"/>
        <v>1.0137142319732713</v>
      </c>
      <c r="D1099" s="33">
        <f t="shared" ca="1" si="151"/>
        <v>1.0028469566947986</v>
      </c>
      <c r="E1099" s="33">
        <f t="shared" ca="1" si="158"/>
        <v>1.0516859116845454</v>
      </c>
      <c r="F1099" s="33">
        <f t="shared" ca="1" si="158"/>
        <v>210.85469914100156</v>
      </c>
      <c r="G1099" s="33">
        <f t="shared" ca="1" si="158"/>
        <v>46.553104291192852</v>
      </c>
      <c r="H1099" s="4">
        <f t="shared" ca="1" si="152"/>
        <v>54189.293692602456</v>
      </c>
      <c r="I1099" s="4">
        <f t="shared" ca="1" si="156"/>
        <v>53134.599061525383</v>
      </c>
      <c r="J1099" s="34">
        <f t="shared" ca="1" si="153"/>
        <v>1058.6919812305077</v>
      </c>
      <c r="K1099" s="35">
        <f t="shared" ca="1" si="154"/>
        <v>958.69198123050774</v>
      </c>
      <c r="L1099" s="4">
        <f ca="1"/>
        <v>800.22801479784312</v>
      </c>
    </row>
    <row r="1100" spans="1:12" x14ac:dyDescent="0.2">
      <c r="A1100" s="25">
        <f t="shared" si="155"/>
        <v>1080</v>
      </c>
      <c r="B1100" s="33">
        <f t="shared" ca="1" si="151"/>
        <v>89.917452918993064</v>
      </c>
      <c r="C1100" s="33">
        <f t="shared" ca="1" si="151"/>
        <v>1.0253183650173581</v>
      </c>
      <c r="D1100" s="33">
        <f t="shared" ca="1" si="151"/>
        <v>1.0186569582952394</v>
      </c>
      <c r="E1100" s="33">
        <f t="shared" ref="E1100:G1119" ca="1" si="159">NORMINV(RAND(),E$15, E$16)</f>
        <v>1.0219609934638867</v>
      </c>
      <c r="F1100" s="33">
        <f t="shared" ca="1" si="159"/>
        <v>195.0793098191026</v>
      </c>
      <c r="G1100" s="33">
        <f t="shared" ca="1" si="159"/>
        <v>53.148200079225745</v>
      </c>
      <c r="H1100" s="4">
        <f t="shared" ca="1" si="152"/>
        <v>60423.772578810713</v>
      </c>
      <c r="I1100" s="4">
        <f t="shared" ca="1" si="156"/>
        <v>63439.51496811516</v>
      </c>
      <c r="J1100" s="34">
        <f t="shared" ca="1" si="153"/>
        <v>1264.7902993623031</v>
      </c>
      <c r="K1100" s="35">
        <f t="shared" ca="1" si="154"/>
        <v>1164.7902993623031</v>
      </c>
      <c r="L1100" s="4">
        <f ca="1"/>
        <v>800.26460257364784</v>
      </c>
    </row>
    <row r="1101" spans="1:12" x14ac:dyDescent="0.2">
      <c r="A1101" s="25">
        <f t="shared" si="155"/>
        <v>1081</v>
      </c>
      <c r="B1101" s="33">
        <f t="shared" ca="1" si="151"/>
        <v>79.908032725973456</v>
      </c>
      <c r="C1101" s="33">
        <f t="shared" ca="1" si="151"/>
        <v>0.99722776539824987</v>
      </c>
      <c r="D1101" s="33">
        <f t="shared" ca="1" si="151"/>
        <v>0.82522493724942092</v>
      </c>
      <c r="E1101" s="33">
        <f t="shared" ca="1" si="159"/>
        <v>0.9370126636672117</v>
      </c>
      <c r="F1101" s="33">
        <f t="shared" ca="1" si="159"/>
        <v>203.96776306657392</v>
      </c>
      <c r="G1101" s="33">
        <f t="shared" ca="1" si="159"/>
        <v>49.771823510948281</v>
      </c>
      <c r="H1101" s="4">
        <f t="shared" ca="1" si="152"/>
        <v>42655.984842836107</v>
      </c>
      <c r="I1101" s="4">
        <f t="shared" ca="1" si="156"/>
        <v>42774.337079204175</v>
      </c>
      <c r="J1101" s="34">
        <f t="shared" ca="1" si="153"/>
        <v>851.48674158408346</v>
      </c>
      <c r="K1101" s="35">
        <f t="shared" ca="1" si="154"/>
        <v>751.48674158408346</v>
      </c>
      <c r="L1101" s="4">
        <f ca="1"/>
        <v>800.30059266149499</v>
      </c>
    </row>
    <row r="1102" spans="1:12" x14ac:dyDescent="0.2">
      <c r="A1102" s="25">
        <f t="shared" si="155"/>
        <v>1082</v>
      </c>
      <c r="B1102" s="33">
        <f t="shared" ca="1" si="151"/>
        <v>92.877405027699126</v>
      </c>
      <c r="C1102" s="33">
        <f t="shared" ca="1" si="151"/>
        <v>1.0240010577736751</v>
      </c>
      <c r="D1102" s="33">
        <f t="shared" ca="1" si="151"/>
        <v>1.0256955240604009</v>
      </c>
      <c r="E1102" s="33">
        <f t="shared" ca="1" si="159"/>
        <v>0.96590446847579448</v>
      </c>
      <c r="F1102" s="33">
        <f t="shared" ca="1" si="159"/>
        <v>195.49359677068873</v>
      </c>
      <c r="G1102" s="33">
        <f t="shared" ca="1" si="159"/>
        <v>46.500154860129506</v>
      </c>
      <c r="H1102" s="4">
        <f t="shared" ca="1" si="152"/>
        <v>50686.777719054793</v>
      </c>
      <c r="I1102" s="4">
        <f t="shared" ca="1" si="156"/>
        <v>51158.966745320256</v>
      </c>
      <c r="J1102" s="34">
        <f t="shared" ca="1" si="153"/>
        <v>1019.1793349064051</v>
      </c>
      <c r="K1102" s="35">
        <f t="shared" ca="1" si="154"/>
        <v>919.17933490640507</v>
      </c>
      <c r="L1102" s="4">
        <f ca="1"/>
        <v>800.33107263705028</v>
      </c>
    </row>
    <row r="1103" spans="1:12" x14ac:dyDescent="0.2">
      <c r="A1103" s="25">
        <f t="shared" si="155"/>
        <v>1083</v>
      </c>
      <c r="B1103" s="33">
        <f t="shared" ca="1" si="151"/>
        <v>105.19771677161073</v>
      </c>
      <c r="C1103" s="33">
        <f t="shared" ca="1" si="151"/>
        <v>0.99872892877327391</v>
      </c>
      <c r="D1103" s="33">
        <f t="shared" ca="1" si="151"/>
        <v>0.97105267282114349</v>
      </c>
      <c r="E1103" s="33">
        <f t="shared" ca="1" si="159"/>
        <v>0.99122003155101202</v>
      </c>
      <c r="F1103" s="33">
        <f t="shared" ca="1" si="159"/>
        <v>197.83889353478367</v>
      </c>
      <c r="G1103" s="33">
        <f t="shared" ca="1" si="159"/>
        <v>50.877489974532608</v>
      </c>
      <c r="H1103" s="4">
        <f t="shared" ca="1" si="152"/>
        <v>54514.18237218164</v>
      </c>
      <c r="I1103" s="4">
        <f t="shared" ca="1" si="156"/>
        <v>54207.51881141503</v>
      </c>
      <c r="J1103" s="34">
        <f t="shared" ca="1" si="153"/>
        <v>1080.1503762283005</v>
      </c>
      <c r="K1103" s="35">
        <f t="shared" ca="1" si="154"/>
        <v>980.1503762283005</v>
      </c>
      <c r="L1103" s="4">
        <f ca="1"/>
        <v>800.35730724311759</v>
      </c>
    </row>
    <row r="1104" spans="1:12" x14ac:dyDescent="0.2">
      <c r="A1104" s="25">
        <f t="shared" si="155"/>
        <v>1084</v>
      </c>
      <c r="B1104" s="33">
        <f t="shared" ca="1" si="151"/>
        <v>111.50275529839021</v>
      </c>
      <c r="C1104" s="33">
        <f t="shared" ca="1" si="151"/>
        <v>0.95462590077863618</v>
      </c>
      <c r="D1104" s="33">
        <f t="shared" ca="1" si="151"/>
        <v>0.7111543755708265</v>
      </c>
      <c r="E1104" s="33">
        <f t="shared" ca="1" si="159"/>
        <v>0.95766576480425536</v>
      </c>
      <c r="F1104" s="33">
        <f t="shared" ca="1" si="159"/>
        <v>204.86828456329695</v>
      </c>
      <c r="G1104" s="33">
        <f t="shared" ca="1" si="159"/>
        <v>51.012778501565208</v>
      </c>
      <c r="H1104" s="4">
        <f t="shared" ca="1" si="152"/>
        <v>40377.003724164795</v>
      </c>
      <c r="I1104" s="4">
        <f t="shared" ca="1" si="156"/>
        <v>41448.211881915719</v>
      </c>
      <c r="J1104" s="34">
        <f t="shared" ca="1" si="153"/>
        <v>824.96423763831433</v>
      </c>
      <c r="K1104" s="35">
        <f t="shared" ca="1" si="154"/>
        <v>724.96423763831433</v>
      </c>
      <c r="L1104" s="4">
        <f ca="1"/>
        <v>800.36397828797044</v>
      </c>
    </row>
    <row r="1105" spans="1:12" x14ac:dyDescent="0.2">
      <c r="A1105" s="25">
        <f t="shared" si="155"/>
        <v>1085</v>
      </c>
      <c r="B1105" s="33">
        <f t="shared" ca="1" si="151"/>
        <v>97.781170639524433</v>
      </c>
      <c r="C1105" s="33">
        <f t="shared" ca="1" si="151"/>
        <v>1.0261332468835553</v>
      </c>
      <c r="D1105" s="33">
        <f t="shared" ca="1" si="151"/>
        <v>1.2453482884960141</v>
      </c>
      <c r="E1105" s="33">
        <f t="shared" ca="1" si="159"/>
        <v>1.0246973278140334</v>
      </c>
      <c r="F1105" s="33">
        <f t="shared" ca="1" si="159"/>
        <v>211.22822331556267</v>
      </c>
      <c r="G1105" s="33">
        <f t="shared" ca="1" si="159"/>
        <v>54.161575421071362</v>
      </c>
      <c r="H1105" s="4">
        <f t="shared" ca="1" si="152"/>
        <v>74761.472320870133</v>
      </c>
      <c r="I1105" s="4">
        <f t="shared" ca="1" si="156"/>
        <v>72799.991023435286</v>
      </c>
      <c r="J1105" s="34">
        <f t="shared" ca="1" si="153"/>
        <v>1451.9998204687058</v>
      </c>
      <c r="K1105" s="35">
        <f t="shared" ca="1" si="154"/>
        <v>1351.9998204687058</v>
      </c>
      <c r="L1105" s="4">
        <f ca="1"/>
        <v>800.40177345186066</v>
      </c>
    </row>
    <row r="1106" spans="1:12" x14ac:dyDescent="0.2">
      <c r="A1106" s="25">
        <f t="shared" si="155"/>
        <v>1086</v>
      </c>
      <c r="B1106" s="33">
        <f t="shared" ca="1" si="151"/>
        <v>86.447269127793376</v>
      </c>
      <c r="C1106" s="33">
        <f t="shared" ca="1" si="151"/>
        <v>1.023916683606156</v>
      </c>
      <c r="D1106" s="33">
        <f t="shared" ca="1" si="151"/>
        <v>0.7761388786853417</v>
      </c>
      <c r="E1106" s="33">
        <f t="shared" ca="1" si="159"/>
        <v>0.95172949464618306</v>
      </c>
      <c r="F1106" s="33">
        <f t="shared" ca="1" si="159"/>
        <v>210.26481473301345</v>
      </c>
      <c r="G1106" s="33">
        <f t="shared" ca="1" si="159"/>
        <v>52.00081047907215</v>
      </c>
      <c r="H1106" s="4">
        <f t="shared" ca="1" si="152"/>
        <v>43224.766556884933</v>
      </c>
      <c r="I1106" s="4">
        <f t="shared" ca="1" si="156"/>
        <v>43739.088109002507</v>
      </c>
      <c r="J1106" s="34">
        <f t="shared" ca="1" si="153"/>
        <v>870.78176218005012</v>
      </c>
      <c r="K1106" s="35">
        <f t="shared" ca="1" si="154"/>
        <v>770.78176218005012</v>
      </c>
      <c r="L1106" s="4">
        <f ca="1"/>
        <v>800.45251107057686</v>
      </c>
    </row>
    <row r="1107" spans="1:12" x14ac:dyDescent="0.2">
      <c r="A1107" s="25">
        <f t="shared" si="155"/>
        <v>1087</v>
      </c>
      <c r="B1107" s="33">
        <f t="shared" ca="1" si="151"/>
        <v>107.77164612036917</v>
      </c>
      <c r="C1107" s="33">
        <f t="shared" ca="1" si="151"/>
        <v>0.85739655078361587</v>
      </c>
      <c r="D1107" s="33">
        <f t="shared" ca="1" si="151"/>
        <v>1.0372763673698095</v>
      </c>
      <c r="E1107" s="33">
        <f t="shared" ca="1" si="159"/>
        <v>0.9513721565283374</v>
      </c>
      <c r="F1107" s="33">
        <f t="shared" ca="1" si="159"/>
        <v>181.65284551760834</v>
      </c>
      <c r="G1107" s="33">
        <f t="shared" ca="1" si="159"/>
        <v>50.519468160034066</v>
      </c>
      <c r="H1107" s="4">
        <f t="shared" ca="1" si="152"/>
        <v>54704.227696902693</v>
      </c>
      <c r="I1107" s="4">
        <f t="shared" ca="1" si="156"/>
        <v>54246.873444654848</v>
      </c>
      <c r="J1107" s="34">
        <f t="shared" ca="1" si="153"/>
        <v>1080.937468893097</v>
      </c>
      <c r="K1107" s="35">
        <f t="shared" ca="1" si="154"/>
        <v>980.93746889309705</v>
      </c>
      <c r="L1107" s="4">
        <f ca="1"/>
        <v>800.49288306650851</v>
      </c>
    </row>
    <row r="1108" spans="1:12" x14ac:dyDescent="0.2">
      <c r="A1108" s="25">
        <f t="shared" si="155"/>
        <v>1088</v>
      </c>
      <c r="B1108" s="33">
        <f t="shared" ref="B1108:D1171" ca="1" si="160">NORMINV(RAND(),B$15, B$16)</f>
        <v>119.29174149056227</v>
      </c>
      <c r="C1108" s="33">
        <f t="shared" ca="1" si="160"/>
        <v>0.96769011790191228</v>
      </c>
      <c r="D1108" s="33">
        <f t="shared" ca="1" si="160"/>
        <v>1.0891996394072523</v>
      </c>
      <c r="E1108" s="33">
        <f t="shared" ca="1" si="159"/>
        <v>0.93970079866293277</v>
      </c>
      <c r="F1108" s="33">
        <f t="shared" ca="1" si="159"/>
        <v>202.48568143261136</v>
      </c>
      <c r="G1108" s="33">
        <f t="shared" ca="1" si="159"/>
        <v>48.334670403931533</v>
      </c>
      <c r="H1108" s="4">
        <f t="shared" ca="1" si="152"/>
        <v>55253.703721673613</v>
      </c>
      <c r="I1108" s="4">
        <f t="shared" ca="1" si="156"/>
        <v>54379.141428724215</v>
      </c>
      <c r="J1108" s="34">
        <f t="shared" ca="1" si="153"/>
        <v>1083.5828285744842</v>
      </c>
      <c r="K1108" s="35">
        <f t="shared" ca="1" si="154"/>
        <v>983.58282857448421</v>
      </c>
      <c r="L1108" s="4">
        <f ca="1"/>
        <v>800.62930988106484</v>
      </c>
    </row>
    <row r="1109" spans="1:12" x14ac:dyDescent="0.2">
      <c r="A1109" s="25">
        <f t="shared" si="155"/>
        <v>1089</v>
      </c>
      <c r="B1109" s="33">
        <f t="shared" ca="1" si="160"/>
        <v>108.60917492966391</v>
      </c>
      <c r="C1109" s="33">
        <f t="shared" ca="1" si="160"/>
        <v>1.0008735260627393</v>
      </c>
      <c r="D1109" s="33">
        <f t="shared" ca="1" si="160"/>
        <v>0.89006182169260617</v>
      </c>
      <c r="E1109" s="33">
        <f t="shared" ca="1" si="159"/>
        <v>1.0055901316114793</v>
      </c>
      <c r="F1109" s="33">
        <f t="shared" ca="1" si="159"/>
        <v>201.33948971022119</v>
      </c>
      <c r="G1109" s="33">
        <f t="shared" ca="1" si="159"/>
        <v>51.744626249657955</v>
      </c>
      <c r="H1109" s="4">
        <f t="shared" ref="H1109:H1172" ca="1" si="161">$B$3*D1109*E1109*G1109 + B1109*C1109*G1109+F1109</f>
        <v>52139.564754999497</v>
      </c>
      <c r="I1109" s="4">
        <f t="shared" ca="1" si="156"/>
        <v>50683.820796824511</v>
      </c>
      <c r="J1109" s="34">
        <f t="shared" ref="J1109:J1172" ca="1" si="162">(I1109-$F$15)/($E$15*$G$15)</f>
        <v>1009.6764159364902</v>
      </c>
      <c r="K1109" s="35">
        <f t="shared" ref="K1109:K1172" ca="1" si="163">J1109-$D$15*$B$15/$C$15</f>
        <v>909.67641593649023</v>
      </c>
      <c r="L1109" s="4">
        <f ca="1"/>
        <v>800.69168890747653</v>
      </c>
    </row>
    <row r="1110" spans="1:12" x14ac:dyDescent="0.2">
      <c r="A1110" s="25">
        <f t="shared" ref="A1110:A1173" si="164">1+A1109</f>
        <v>1090</v>
      </c>
      <c r="B1110" s="33">
        <f t="shared" ca="1" si="160"/>
        <v>114.35776265986171</v>
      </c>
      <c r="C1110" s="33">
        <f t="shared" ca="1" si="160"/>
        <v>0.91636540129526078</v>
      </c>
      <c r="D1110" s="33">
        <f t="shared" ca="1" si="160"/>
        <v>0.76894032169216286</v>
      </c>
      <c r="E1110" s="33">
        <f t="shared" ca="1" si="159"/>
        <v>1.0481593238179643</v>
      </c>
      <c r="F1110" s="33">
        <f t="shared" ca="1" si="159"/>
        <v>203.20669705284794</v>
      </c>
      <c r="G1110" s="33">
        <f t="shared" ca="1" si="159"/>
        <v>49.131735909189018</v>
      </c>
      <c r="H1110" s="4">
        <f t="shared" ca="1" si="161"/>
        <v>44950.694984505302</v>
      </c>
      <c r="I1110" s="4">
        <f t="shared" ref="I1110:I1173" ca="1" si="165">H1110*NORMINV(RAND(),I$15, I$16)</f>
        <v>44349.404017338085</v>
      </c>
      <c r="J1110" s="34">
        <f t="shared" ca="1" si="162"/>
        <v>882.98808034676176</v>
      </c>
      <c r="K1110" s="35">
        <f t="shared" ca="1" si="163"/>
        <v>782.98808034676176</v>
      </c>
      <c r="L1110" s="4">
        <f ca="1"/>
        <v>800.72561293711351</v>
      </c>
    </row>
    <row r="1111" spans="1:12" x14ac:dyDescent="0.2">
      <c r="A1111" s="25">
        <f t="shared" si="164"/>
        <v>1091</v>
      </c>
      <c r="B1111" s="33">
        <f t="shared" ca="1" si="160"/>
        <v>100.16054625688362</v>
      </c>
      <c r="C1111" s="33">
        <f t="shared" ca="1" si="160"/>
        <v>1.0011909043351008</v>
      </c>
      <c r="D1111" s="33">
        <f t="shared" ca="1" si="160"/>
        <v>0.84337007239860029</v>
      </c>
      <c r="E1111" s="33">
        <f t="shared" ca="1" si="159"/>
        <v>1.0432939600937632</v>
      </c>
      <c r="F1111" s="33">
        <f t="shared" ca="1" si="159"/>
        <v>209.85238752696515</v>
      </c>
      <c r="G1111" s="33">
        <f t="shared" ca="1" si="159"/>
        <v>49.866316311852593</v>
      </c>
      <c r="H1111" s="4">
        <f t="shared" ca="1" si="161"/>
        <v>49086.957145869681</v>
      </c>
      <c r="I1111" s="4">
        <f t="shared" ca="1" si="165"/>
        <v>50860.72862878671</v>
      </c>
      <c r="J1111" s="34">
        <f t="shared" ca="1" si="162"/>
        <v>1013.2145725757342</v>
      </c>
      <c r="K1111" s="35">
        <f t="shared" ca="1" si="163"/>
        <v>913.21457257573422</v>
      </c>
      <c r="L1111" s="4">
        <f ca="1"/>
        <v>800.83148015947847</v>
      </c>
    </row>
    <row r="1112" spans="1:12" x14ac:dyDescent="0.2">
      <c r="A1112" s="25">
        <f t="shared" si="164"/>
        <v>1092</v>
      </c>
      <c r="B1112" s="33">
        <f t="shared" ca="1" si="160"/>
        <v>104.18920565690519</v>
      </c>
      <c r="C1112" s="33">
        <f t="shared" ca="1" si="160"/>
        <v>0.96686510671158699</v>
      </c>
      <c r="D1112" s="33">
        <f t="shared" ca="1" si="160"/>
        <v>1.033751376066667</v>
      </c>
      <c r="E1112" s="33">
        <f t="shared" ca="1" si="159"/>
        <v>1.006136059861733</v>
      </c>
      <c r="F1112" s="33">
        <f t="shared" ca="1" si="159"/>
        <v>217.37377612649507</v>
      </c>
      <c r="G1112" s="33">
        <f t="shared" ca="1" si="159"/>
        <v>48.146045658781588</v>
      </c>
      <c r="H1112" s="4">
        <f t="shared" ca="1" si="161"/>
        <v>55143.896560125533</v>
      </c>
      <c r="I1112" s="4">
        <f t="shared" ca="1" si="165"/>
        <v>55210.204630334018</v>
      </c>
      <c r="J1112" s="34">
        <f t="shared" ca="1" si="162"/>
        <v>1100.2040926066804</v>
      </c>
      <c r="K1112" s="35">
        <f t="shared" ca="1" si="163"/>
        <v>1000.2040926066804</v>
      </c>
      <c r="L1112" s="4">
        <f ca="1"/>
        <v>800.85960116797742</v>
      </c>
    </row>
    <row r="1113" spans="1:12" x14ac:dyDescent="0.2">
      <c r="A1113" s="25">
        <f t="shared" si="164"/>
        <v>1093</v>
      </c>
      <c r="B1113" s="33">
        <f t="shared" ca="1" si="160"/>
        <v>111.82648049610393</v>
      </c>
      <c r="C1113" s="33">
        <f t="shared" ca="1" si="160"/>
        <v>1.0854720234608244</v>
      </c>
      <c r="D1113" s="33">
        <f t="shared" ca="1" si="160"/>
        <v>1.0017382578818281</v>
      </c>
      <c r="E1113" s="33">
        <f t="shared" ca="1" si="159"/>
        <v>0.97803904925364082</v>
      </c>
      <c r="F1113" s="33">
        <f t="shared" ca="1" si="159"/>
        <v>199.5662199190626</v>
      </c>
      <c r="G1113" s="33">
        <f t="shared" ca="1" si="159"/>
        <v>47.828680640284439</v>
      </c>
      <c r="H1113" s="4">
        <f t="shared" ca="1" si="161"/>
        <v>52864.857592552929</v>
      </c>
      <c r="I1113" s="4">
        <f t="shared" ca="1" si="165"/>
        <v>51846.249931182392</v>
      </c>
      <c r="J1113" s="34">
        <f t="shared" ca="1" si="162"/>
        <v>1032.9249986236478</v>
      </c>
      <c r="K1113" s="35">
        <f t="shared" ca="1" si="163"/>
        <v>932.92499862364775</v>
      </c>
      <c r="L1113" s="4">
        <f ca="1"/>
        <v>800.88106272956418</v>
      </c>
    </row>
    <row r="1114" spans="1:12" x14ac:dyDescent="0.2">
      <c r="A1114" s="25">
        <f t="shared" si="164"/>
        <v>1094</v>
      </c>
      <c r="B1114" s="33">
        <f t="shared" ca="1" si="160"/>
        <v>120.84669534859717</v>
      </c>
      <c r="C1114" s="33">
        <f t="shared" ca="1" si="160"/>
        <v>0.98289902693299835</v>
      </c>
      <c r="D1114" s="33">
        <f t="shared" ca="1" si="160"/>
        <v>1.0743132951587628</v>
      </c>
      <c r="E1114" s="33">
        <f t="shared" ca="1" si="159"/>
        <v>1.0054570969028471</v>
      </c>
      <c r="F1114" s="33">
        <f t="shared" ca="1" si="159"/>
        <v>198.19158371729466</v>
      </c>
      <c r="G1114" s="33">
        <f t="shared" ca="1" si="159"/>
        <v>59.648995109295491</v>
      </c>
      <c r="H1114" s="4">
        <f t="shared" ca="1" si="161"/>
        <v>71714.7137256282</v>
      </c>
      <c r="I1114" s="4">
        <f t="shared" ca="1" si="165"/>
        <v>71395.072145953745</v>
      </c>
      <c r="J1114" s="34">
        <f t="shared" ca="1" si="162"/>
        <v>1423.901442919075</v>
      </c>
      <c r="K1114" s="35">
        <f t="shared" ca="1" si="163"/>
        <v>1323.901442919075</v>
      </c>
      <c r="L1114" s="4">
        <f ca="1"/>
        <v>800.91027711944514</v>
      </c>
    </row>
    <row r="1115" spans="1:12" x14ac:dyDescent="0.2">
      <c r="A1115" s="25">
        <f t="shared" si="164"/>
        <v>1095</v>
      </c>
      <c r="B1115" s="33">
        <f t="shared" ca="1" si="160"/>
        <v>97.54776488211948</v>
      </c>
      <c r="C1115" s="33">
        <f t="shared" ca="1" si="160"/>
        <v>0.93102636496692737</v>
      </c>
      <c r="D1115" s="33">
        <f t="shared" ca="1" si="160"/>
        <v>0.81971731674531834</v>
      </c>
      <c r="E1115" s="33">
        <f t="shared" ca="1" si="159"/>
        <v>1.0619898103325254</v>
      </c>
      <c r="F1115" s="33">
        <f t="shared" ca="1" si="159"/>
        <v>188.92527980667765</v>
      </c>
      <c r="G1115" s="33">
        <f t="shared" ca="1" si="159"/>
        <v>50.192137328187158</v>
      </c>
      <c r="H1115" s="4">
        <f t="shared" ca="1" si="161"/>
        <v>48441.185622576195</v>
      </c>
      <c r="I1115" s="4">
        <f t="shared" ca="1" si="165"/>
        <v>46311.474605387848</v>
      </c>
      <c r="J1115" s="34">
        <f t="shared" ca="1" si="162"/>
        <v>922.22949210775698</v>
      </c>
      <c r="K1115" s="35">
        <f t="shared" ca="1" si="163"/>
        <v>822.22949210775698</v>
      </c>
      <c r="L1115" s="4">
        <f ca="1"/>
        <v>800.98858981314947</v>
      </c>
    </row>
    <row r="1116" spans="1:12" x14ac:dyDescent="0.2">
      <c r="A1116" s="25">
        <f t="shared" si="164"/>
        <v>1096</v>
      </c>
      <c r="B1116" s="33">
        <f t="shared" ca="1" si="160"/>
        <v>90.623530409226518</v>
      </c>
      <c r="C1116" s="33">
        <f t="shared" ca="1" si="160"/>
        <v>0.94418413154586323</v>
      </c>
      <c r="D1116" s="33">
        <f t="shared" ca="1" si="160"/>
        <v>0.99072700937627722</v>
      </c>
      <c r="E1116" s="33">
        <f t="shared" ca="1" si="159"/>
        <v>1.0399987595720812</v>
      </c>
      <c r="F1116" s="33">
        <f t="shared" ca="1" si="159"/>
        <v>220.01591775115136</v>
      </c>
      <c r="G1116" s="33">
        <f t="shared" ca="1" si="159"/>
        <v>53.007602569294875</v>
      </c>
      <c r="H1116" s="4">
        <f t="shared" ca="1" si="161"/>
        <v>59372.268267792395</v>
      </c>
      <c r="I1116" s="4">
        <f t="shared" ca="1" si="165"/>
        <v>58391.001526481916</v>
      </c>
      <c r="J1116" s="34">
        <f t="shared" ca="1" si="162"/>
        <v>1163.8200305296384</v>
      </c>
      <c r="K1116" s="35">
        <f t="shared" ca="1" si="163"/>
        <v>1063.8200305296384</v>
      </c>
      <c r="L1116" s="4">
        <f ca="1"/>
        <v>801.3071899719273</v>
      </c>
    </row>
    <row r="1117" spans="1:12" x14ac:dyDescent="0.2">
      <c r="A1117" s="25">
        <f t="shared" si="164"/>
        <v>1097</v>
      </c>
      <c r="B1117" s="33">
        <f t="shared" ca="1" si="160"/>
        <v>94.633680360324433</v>
      </c>
      <c r="C1117" s="33">
        <f t="shared" ca="1" si="160"/>
        <v>0.95818914984321424</v>
      </c>
      <c r="D1117" s="33">
        <f t="shared" ca="1" si="160"/>
        <v>0.95103151725573798</v>
      </c>
      <c r="E1117" s="33">
        <f t="shared" ca="1" si="159"/>
        <v>0.94616570721855198</v>
      </c>
      <c r="F1117" s="33">
        <f t="shared" ca="1" si="159"/>
        <v>202.84981444423454</v>
      </c>
      <c r="G1117" s="33">
        <f t="shared" ca="1" si="159"/>
        <v>50.313983422358859</v>
      </c>
      <c r="H1117" s="4">
        <f t="shared" ca="1" si="161"/>
        <v>50039.372343625299</v>
      </c>
      <c r="I1117" s="4">
        <f t="shared" ca="1" si="165"/>
        <v>51064.064606285137</v>
      </c>
      <c r="J1117" s="34">
        <f t="shared" ca="1" si="162"/>
        <v>1017.2812921257027</v>
      </c>
      <c r="K1117" s="35">
        <f t="shared" ca="1" si="163"/>
        <v>917.28129212570275</v>
      </c>
      <c r="L1117" s="4">
        <f ca="1"/>
        <v>801.32253026182673</v>
      </c>
    </row>
    <row r="1118" spans="1:12" x14ac:dyDescent="0.2">
      <c r="A1118" s="25">
        <f t="shared" si="164"/>
        <v>1098</v>
      </c>
      <c r="B1118" s="33">
        <f t="shared" ca="1" si="160"/>
        <v>85.085466955570638</v>
      </c>
      <c r="C1118" s="33">
        <f t="shared" ca="1" si="160"/>
        <v>1.0604204932466985</v>
      </c>
      <c r="D1118" s="33">
        <f t="shared" ca="1" si="160"/>
        <v>0.8878491791861215</v>
      </c>
      <c r="E1118" s="33">
        <f t="shared" ca="1" si="159"/>
        <v>0.9595420835602394</v>
      </c>
      <c r="F1118" s="33">
        <f t="shared" ca="1" si="159"/>
        <v>203.42523409961183</v>
      </c>
      <c r="G1118" s="33">
        <f t="shared" ca="1" si="159"/>
        <v>53.070942684739023</v>
      </c>
      <c r="H1118" s="4">
        <f t="shared" ca="1" si="161"/>
        <v>50204.480519345605</v>
      </c>
      <c r="I1118" s="4">
        <f t="shared" ca="1" si="165"/>
        <v>50342.108718556228</v>
      </c>
      <c r="J1118" s="34">
        <f t="shared" ca="1" si="162"/>
        <v>1002.8421743711245</v>
      </c>
      <c r="K1118" s="35">
        <f t="shared" ca="1" si="163"/>
        <v>902.84217437112454</v>
      </c>
      <c r="L1118" s="4">
        <f ca="1"/>
        <v>801.45956902790783</v>
      </c>
    </row>
    <row r="1119" spans="1:12" x14ac:dyDescent="0.2">
      <c r="A1119" s="25">
        <f t="shared" si="164"/>
        <v>1099</v>
      </c>
      <c r="B1119" s="33">
        <f t="shared" ca="1" si="160"/>
        <v>96.704299541455129</v>
      </c>
      <c r="C1119" s="33">
        <f t="shared" ca="1" si="160"/>
        <v>0.99936038407567607</v>
      </c>
      <c r="D1119" s="33">
        <f t="shared" ca="1" si="160"/>
        <v>1.0751733712412364</v>
      </c>
      <c r="E1119" s="33">
        <f t="shared" ca="1" si="159"/>
        <v>0.92864782952360025</v>
      </c>
      <c r="F1119" s="33">
        <f t="shared" ca="1" si="159"/>
        <v>202.60112265440404</v>
      </c>
      <c r="G1119" s="33">
        <f t="shared" ca="1" si="159"/>
        <v>45.432279089705716</v>
      </c>
      <c r="H1119" s="4">
        <f t="shared" ca="1" si="161"/>
        <v>49955.483752115309</v>
      </c>
      <c r="I1119" s="4">
        <f t="shared" ca="1" si="165"/>
        <v>48598.43708610168</v>
      </c>
      <c r="J1119" s="34">
        <f t="shared" ca="1" si="162"/>
        <v>967.96874172203354</v>
      </c>
      <c r="K1119" s="35">
        <f t="shared" ca="1" si="163"/>
        <v>867.96874172203354</v>
      </c>
      <c r="L1119" s="4">
        <f ca="1"/>
        <v>801.67729347788668</v>
      </c>
    </row>
    <row r="1120" spans="1:12" x14ac:dyDescent="0.2">
      <c r="A1120" s="25">
        <f t="shared" si="164"/>
        <v>1100</v>
      </c>
      <c r="B1120" s="33">
        <f t="shared" ca="1" si="160"/>
        <v>109.12088883926489</v>
      </c>
      <c r="C1120" s="33">
        <f t="shared" ca="1" si="160"/>
        <v>0.97872923819315805</v>
      </c>
      <c r="D1120" s="33">
        <f t="shared" ca="1" si="160"/>
        <v>0.9812223663177464</v>
      </c>
      <c r="E1120" s="33">
        <f t="shared" ref="E1120:G1139" ca="1" si="166">NORMINV(RAND(),E$15, E$16)</f>
        <v>0.95637133022048892</v>
      </c>
      <c r="F1120" s="33">
        <f t="shared" ca="1" si="166"/>
        <v>196.2690823489269</v>
      </c>
      <c r="G1120" s="33">
        <f t="shared" ca="1" si="166"/>
        <v>51.09140935787741</v>
      </c>
      <c r="H1120" s="4">
        <f t="shared" ca="1" si="161"/>
        <v>53597.661258357068</v>
      </c>
      <c r="I1120" s="4">
        <f t="shared" ca="1" si="165"/>
        <v>54070.803990393855</v>
      </c>
      <c r="J1120" s="34">
        <f t="shared" ca="1" si="162"/>
        <v>1077.4160798078772</v>
      </c>
      <c r="K1120" s="35">
        <f t="shared" ca="1" si="163"/>
        <v>977.41607980787717</v>
      </c>
      <c r="L1120" s="4">
        <f ca="1"/>
        <v>801.69492466606573</v>
      </c>
    </row>
    <row r="1121" spans="1:12" x14ac:dyDescent="0.2">
      <c r="A1121" s="25">
        <f t="shared" si="164"/>
        <v>1101</v>
      </c>
      <c r="B1121" s="33">
        <f t="shared" ca="1" si="160"/>
        <v>99.258655496083975</v>
      </c>
      <c r="C1121" s="33">
        <f t="shared" ca="1" si="160"/>
        <v>0.99876363605626128</v>
      </c>
      <c r="D1121" s="33">
        <f t="shared" ca="1" si="160"/>
        <v>1.0519276942420841</v>
      </c>
      <c r="E1121" s="33">
        <f t="shared" ca="1" si="166"/>
        <v>1.0250617691797002</v>
      </c>
      <c r="F1121" s="33">
        <f t="shared" ca="1" si="166"/>
        <v>181.0401781671581</v>
      </c>
      <c r="G1121" s="33">
        <f t="shared" ca="1" si="166"/>
        <v>50.574587033651852</v>
      </c>
      <c r="H1121" s="4">
        <f t="shared" ca="1" si="161"/>
        <v>59728.914299048469</v>
      </c>
      <c r="I1121" s="4">
        <f t="shared" ca="1" si="165"/>
        <v>61478.052614656081</v>
      </c>
      <c r="J1121" s="34">
        <f t="shared" ca="1" si="162"/>
        <v>1225.5610522931215</v>
      </c>
      <c r="K1121" s="35">
        <f t="shared" ca="1" si="163"/>
        <v>1125.5610522931215</v>
      </c>
      <c r="L1121" s="4">
        <f ca="1"/>
        <v>801.70965349780056</v>
      </c>
    </row>
    <row r="1122" spans="1:12" x14ac:dyDescent="0.2">
      <c r="A1122" s="25">
        <f t="shared" si="164"/>
        <v>1102</v>
      </c>
      <c r="B1122" s="33">
        <f t="shared" ca="1" si="160"/>
        <v>87.05429795006809</v>
      </c>
      <c r="C1122" s="33">
        <f t="shared" ca="1" si="160"/>
        <v>1.0516093858270272</v>
      </c>
      <c r="D1122" s="33">
        <f t="shared" ca="1" si="160"/>
        <v>0.94037451970969788</v>
      </c>
      <c r="E1122" s="33">
        <f t="shared" ca="1" si="166"/>
        <v>0.92664526963247107</v>
      </c>
      <c r="F1122" s="33">
        <f t="shared" ca="1" si="166"/>
        <v>201.38545160874895</v>
      </c>
      <c r="G1122" s="33">
        <f t="shared" ca="1" si="166"/>
        <v>49.701888909754388</v>
      </c>
      <c r="H1122" s="4">
        <f t="shared" ca="1" si="161"/>
        <v>48061.358003209112</v>
      </c>
      <c r="I1122" s="4">
        <f t="shared" ca="1" si="165"/>
        <v>46737.290028904208</v>
      </c>
      <c r="J1122" s="34">
        <f t="shared" ca="1" si="162"/>
        <v>930.74580057808419</v>
      </c>
      <c r="K1122" s="35">
        <f t="shared" ca="1" si="163"/>
        <v>830.74580057808419</v>
      </c>
      <c r="L1122" s="4">
        <f ca="1"/>
        <v>801.94527752050533</v>
      </c>
    </row>
    <row r="1123" spans="1:12" x14ac:dyDescent="0.2">
      <c r="A1123" s="25">
        <f t="shared" si="164"/>
        <v>1103</v>
      </c>
      <c r="B1123" s="33">
        <f t="shared" ca="1" si="160"/>
        <v>109.88200960522271</v>
      </c>
      <c r="C1123" s="33">
        <f t="shared" ca="1" si="160"/>
        <v>0.94234179247934757</v>
      </c>
      <c r="D1123" s="33">
        <f t="shared" ca="1" si="160"/>
        <v>0.96916569369150973</v>
      </c>
      <c r="E1123" s="33">
        <f t="shared" ca="1" si="166"/>
        <v>1.0969614300111086</v>
      </c>
      <c r="F1123" s="33">
        <f t="shared" ca="1" si="166"/>
        <v>212.44987686068356</v>
      </c>
      <c r="G1123" s="33">
        <f t="shared" ca="1" si="166"/>
        <v>47.011057395807036</v>
      </c>
      <c r="H1123" s="4">
        <f t="shared" ca="1" si="161"/>
        <v>55059.4887339872</v>
      </c>
      <c r="I1123" s="4">
        <f t="shared" ca="1" si="165"/>
        <v>54035.683931913649</v>
      </c>
      <c r="J1123" s="34">
        <f t="shared" ca="1" si="162"/>
        <v>1076.713678638273</v>
      </c>
      <c r="K1123" s="35">
        <f t="shared" ca="1" si="163"/>
        <v>976.713678638273</v>
      </c>
      <c r="L1123" s="4">
        <f ca="1"/>
        <v>801.98895150836256</v>
      </c>
    </row>
    <row r="1124" spans="1:12" x14ac:dyDescent="0.2">
      <c r="A1124" s="25">
        <f t="shared" si="164"/>
        <v>1104</v>
      </c>
      <c r="B1124" s="33">
        <f t="shared" ca="1" si="160"/>
        <v>105.40625649978998</v>
      </c>
      <c r="C1124" s="33">
        <f t="shared" ca="1" si="160"/>
        <v>0.94123265985681481</v>
      </c>
      <c r="D1124" s="33">
        <f t="shared" ca="1" si="160"/>
        <v>1.1261647733439253</v>
      </c>
      <c r="E1124" s="33">
        <f t="shared" ca="1" si="166"/>
        <v>0.9848695216623069</v>
      </c>
      <c r="F1124" s="33">
        <f t="shared" ca="1" si="166"/>
        <v>194.89114880370457</v>
      </c>
      <c r="G1124" s="33">
        <f t="shared" ca="1" si="166"/>
        <v>48.837122382694808</v>
      </c>
      <c r="H1124" s="4">
        <f t="shared" ca="1" si="161"/>
        <v>59206.601536739545</v>
      </c>
      <c r="I1124" s="4">
        <f t="shared" ca="1" si="165"/>
        <v>61510.554287714476</v>
      </c>
      <c r="J1124" s="34">
        <f t="shared" ca="1" si="162"/>
        <v>1226.2110857542896</v>
      </c>
      <c r="K1124" s="35">
        <f t="shared" ca="1" si="163"/>
        <v>1126.2110857542896</v>
      </c>
      <c r="L1124" s="4">
        <f ca="1"/>
        <v>802.1011990479393</v>
      </c>
    </row>
    <row r="1125" spans="1:12" x14ac:dyDescent="0.2">
      <c r="A1125" s="25">
        <f t="shared" si="164"/>
        <v>1105</v>
      </c>
      <c r="B1125" s="33">
        <f t="shared" ca="1" si="160"/>
        <v>97.453174374411333</v>
      </c>
      <c r="C1125" s="33">
        <f t="shared" ca="1" si="160"/>
        <v>1.0360950791038808</v>
      </c>
      <c r="D1125" s="33">
        <f t="shared" ca="1" si="160"/>
        <v>1.0094734952917397</v>
      </c>
      <c r="E1125" s="33">
        <f t="shared" ca="1" si="166"/>
        <v>0.96995448257143269</v>
      </c>
      <c r="F1125" s="33">
        <f t="shared" ca="1" si="166"/>
        <v>201.852465275334</v>
      </c>
      <c r="G1125" s="33">
        <f t="shared" ca="1" si="166"/>
        <v>51.080682755574742</v>
      </c>
      <c r="H1125" s="4">
        <f t="shared" ca="1" si="161"/>
        <v>55374.817953482889</v>
      </c>
      <c r="I1125" s="4">
        <f t="shared" ca="1" si="165"/>
        <v>55401.870701158383</v>
      </c>
      <c r="J1125" s="34">
        <f t="shared" ca="1" si="162"/>
        <v>1104.0374140231677</v>
      </c>
      <c r="K1125" s="35">
        <f t="shared" ca="1" si="163"/>
        <v>1004.0374140231677</v>
      </c>
      <c r="L1125" s="4">
        <f ca="1"/>
        <v>802.22185273855325</v>
      </c>
    </row>
    <row r="1126" spans="1:12" x14ac:dyDescent="0.2">
      <c r="A1126" s="25">
        <f t="shared" si="164"/>
        <v>1106</v>
      </c>
      <c r="B1126" s="33">
        <f t="shared" ca="1" si="160"/>
        <v>101.44429243091996</v>
      </c>
      <c r="C1126" s="33">
        <f t="shared" ca="1" si="160"/>
        <v>1.0334201528889602</v>
      </c>
      <c r="D1126" s="33">
        <f t="shared" ca="1" si="160"/>
        <v>0.9591463104297171</v>
      </c>
      <c r="E1126" s="33">
        <f t="shared" ca="1" si="166"/>
        <v>1.070946707045993</v>
      </c>
      <c r="F1126" s="33">
        <f t="shared" ca="1" si="166"/>
        <v>189.2471961920331</v>
      </c>
      <c r="G1126" s="33">
        <f t="shared" ca="1" si="166"/>
        <v>49.483126211510488</v>
      </c>
      <c r="H1126" s="4">
        <f t="shared" ca="1" si="161"/>
        <v>56205.5889423232</v>
      </c>
      <c r="I1126" s="4">
        <f t="shared" ca="1" si="165"/>
        <v>57010.767871955853</v>
      </c>
      <c r="J1126" s="34">
        <f t="shared" ca="1" si="162"/>
        <v>1136.215357439117</v>
      </c>
      <c r="K1126" s="35">
        <f t="shared" ca="1" si="163"/>
        <v>1036.215357439117</v>
      </c>
      <c r="L1126" s="4">
        <f ca="1"/>
        <v>802.23968139581314</v>
      </c>
    </row>
    <row r="1127" spans="1:12" x14ac:dyDescent="0.2">
      <c r="A1127" s="25">
        <f t="shared" si="164"/>
        <v>1107</v>
      </c>
      <c r="B1127" s="33">
        <f t="shared" ca="1" si="160"/>
        <v>96.422319327940215</v>
      </c>
      <c r="C1127" s="33">
        <f t="shared" ca="1" si="160"/>
        <v>0.98371885450543084</v>
      </c>
      <c r="D1127" s="33">
        <f t="shared" ca="1" si="160"/>
        <v>0.91284376341398676</v>
      </c>
      <c r="E1127" s="33">
        <f t="shared" ca="1" si="166"/>
        <v>0.98771926327601178</v>
      </c>
      <c r="F1127" s="33">
        <f t="shared" ca="1" si="166"/>
        <v>202.38574644132856</v>
      </c>
      <c r="G1127" s="33">
        <f t="shared" ca="1" si="166"/>
        <v>51.809744195590419</v>
      </c>
      <c r="H1127" s="4">
        <f t="shared" ca="1" si="161"/>
        <v>51830.061330780038</v>
      </c>
      <c r="I1127" s="4">
        <f t="shared" ca="1" si="165"/>
        <v>53446.351233226953</v>
      </c>
      <c r="J1127" s="34">
        <f t="shared" ca="1" si="162"/>
        <v>1064.927024664539</v>
      </c>
      <c r="K1127" s="35">
        <f t="shared" ca="1" si="163"/>
        <v>964.92702466453898</v>
      </c>
      <c r="L1127" s="4">
        <f ca="1"/>
        <v>802.23975863295254</v>
      </c>
    </row>
    <row r="1128" spans="1:12" x14ac:dyDescent="0.2">
      <c r="A1128" s="25">
        <f t="shared" si="164"/>
        <v>1108</v>
      </c>
      <c r="B1128" s="33">
        <f t="shared" ca="1" si="160"/>
        <v>105.62243227643108</v>
      </c>
      <c r="C1128" s="33">
        <f t="shared" ca="1" si="160"/>
        <v>0.94831095411526001</v>
      </c>
      <c r="D1128" s="33">
        <f t="shared" ca="1" si="160"/>
        <v>1.1110176328904329</v>
      </c>
      <c r="E1128" s="33">
        <f t="shared" ca="1" si="166"/>
        <v>0.96985386712027166</v>
      </c>
      <c r="F1128" s="33">
        <f t="shared" ca="1" si="166"/>
        <v>199.87025262865853</v>
      </c>
      <c r="G1128" s="33">
        <f t="shared" ca="1" si="166"/>
        <v>50.565085812382165</v>
      </c>
      <c r="H1128" s="4">
        <f t="shared" ca="1" si="161"/>
        <v>59749.747700426131</v>
      </c>
      <c r="I1128" s="4">
        <f t="shared" ca="1" si="165"/>
        <v>59478.685407258665</v>
      </c>
      <c r="J1128" s="34">
        <f t="shared" ca="1" si="162"/>
        <v>1185.5737081451732</v>
      </c>
      <c r="K1128" s="35">
        <f t="shared" ca="1" si="163"/>
        <v>1085.5737081451732</v>
      </c>
      <c r="L1128" s="4">
        <f ca="1"/>
        <v>802.26537905373232</v>
      </c>
    </row>
    <row r="1129" spans="1:12" x14ac:dyDescent="0.2">
      <c r="A1129" s="25">
        <f t="shared" si="164"/>
        <v>1109</v>
      </c>
      <c r="B1129" s="33">
        <f t="shared" ca="1" si="160"/>
        <v>89.187897572128861</v>
      </c>
      <c r="C1129" s="33">
        <f t="shared" ca="1" si="160"/>
        <v>0.92339057202850672</v>
      </c>
      <c r="D1129" s="33">
        <f t="shared" ca="1" si="160"/>
        <v>0.6010361206348378</v>
      </c>
      <c r="E1129" s="33">
        <f t="shared" ca="1" si="166"/>
        <v>0.97653568906640376</v>
      </c>
      <c r="F1129" s="33">
        <f t="shared" ca="1" si="166"/>
        <v>176.35305388783388</v>
      </c>
      <c r="G1129" s="33">
        <f t="shared" ca="1" si="166"/>
        <v>51.822555485008465</v>
      </c>
      <c r="H1129" s="4">
        <f t="shared" ca="1" si="161"/>
        <v>34860.592753809113</v>
      </c>
      <c r="I1129" s="4">
        <f t="shared" ca="1" si="165"/>
        <v>35026.236494372271</v>
      </c>
      <c r="J1129" s="34">
        <f t="shared" ca="1" si="162"/>
        <v>696.52472988744546</v>
      </c>
      <c r="K1129" s="35">
        <f t="shared" ca="1" si="163"/>
        <v>596.52472988744546</v>
      </c>
      <c r="L1129" s="4">
        <f ca="1"/>
        <v>802.31123297710747</v>
      </c>
    </row>
    <row r="1130" spans="1:12" x14ac:dyDescent="0.2">
      <c r="A1130" s="25">
        <f t="shared" si="164"/>
        <v>1110</v>
      </c>
      <c r="B1130" s="33">
        <f t="shared" ca="1" si="160"/>
        <v>104.24580444908344</v>
      </c>
      <c r="C1130" s="33">
        <f t="shared" ca="1" si="160"/>
        <v>0.98092519925659083</v>
      </c>
      <c r="D1130" s="33">
        <f t="shared" ca="1" si="160"/>
        <v>0.98042573677770206</v>
      </c>
      <c r="E1130" s="33">
        <f t="shared" ca="1" si="166"/>
        <v>1.0138926634974457</v>
      </c>
      <c r="F1130" s="33">
        <f t="shared" ca="1" si="166"/>
        <v>191.03325931286395</v>
      </c>
      <c r="G1130" s="33">
        <f t="shared" ca="1" si="166"/>
        <v>49.503241870367148</v>
      </c>
      <c r="H1130" s="4">
        <f t="shared" ca="1" si="161"/>
        <v>54461.625341240986</v>
      </c>
      <c r="I1130" s="4">
        <f t="shared" ca="1" si="165"/>
        <v>53567.77259921463</v>
      </c>
      <c r="J1130" s="34">
        <f t="shared" ca="1" si="162"/>
        <v>1067.3554519842926</v>
      </c>
      <c r="K1130" s="35">
        <f t="shared" ca="1" si="163"/>
        <v>967.35545198429259</v>
      </c>
      <c r="L1130" s="4">
        <f ca="1"/>
        <v>802.36142934391466</v>
      </c>
    </row>
    <row r="1131" spans="1:12" x14ac:dyDescent="0.2">
      <c r="A1131" s="25">
        <f t="shared" si="164"/>
        <v>1111</v>
      </c>
      <c r="B1131" s="33">
        <f t="shared" ca="1" si="160"/>
        <v>109.73812165211109</v>
      </c>
      <c r="C1131" s="33">
        <f t="shared" ca="1" si="160"/>
        <v>1.0262445908046567</v>
      </c>
      <c r="D1131" s="33">
        <f t="shared" ca="1" si="160"/>
        <v>1.1117619000647558</v>
      </c>
      <c r="E1131" s="33">
        <f t="shared" ca="1" si="166"/>
        <v>0.97103176745683029</v>
      </c>
      <c r="F1131" s="33">
        <f t="shared" ca="1" si="166"/>
        <v>197.36356443353432</v>
      </c>
      <c r="G1131" s="33">
        <f t="shared" ca="1" si="166"/>
        <v>46.767251788123303</v>
      </c>
      <c r="H1131" s="4">
        <f t="shared" ca="1" si="161"/>
        <v>55952.07813171298</v>
      </c>
      <c r="I1131" s="4">
        <f t="shared" ca="1" si="165"/>
        <v>55581.125062617808</v>
      </c>
      <c r="J1131" s="34">
        <f t="shared" ca="1" si="162"/>
        <v>1107.6225012523562</v>
      </c>
      <c r="K1131" s="35">
        <f t="shared" ca="1" si="163"/>
        <v>1007.6225012523562</v>
      </c>
      <c r="L1131" s="4">
        <f ca="1"/>
        <v>802.5792254169121</v>
      </c>
    </row>
    <row r="1132" spans="1:12" x14ac:dyDescent="0.2">
      <c r="A1132" s="25">
        <f t="shared" si="164"/>
        <v>1112</v>
      </c>
      <c r="B1132" s="33">
        <f t="shared" ca="1" si="160"/>
        <v>104.74668599537705</v>
      </c>
      <c r="C1132" s="33">
        <f t="shared" ca="1" si="160"/>
        <v>0.99154730125352364</v>
      </c>
      <c r="D1132" s="33">
        <f t="shared" ca="1" si="160"/>
        <v>0.82645123507670315</v>
      </c>
      <c r="E1132" s="33">
        <f t="shared" ca="1" si="166"/>
        <v>1.0404790866961104</v>
      </c>
      <c r="F1132" s="33">
        <f t="shared" ca="1" si="166"/>
        <v>194.43669869510859</v>
      </c>
      <c r="G1132" s="33">
        <f t="shared" ca="1" si="166"/>
        <v>42.002642269994183</v>
      </c>
      <c r="H1132" s="4">
        <f t="shared" ca="1" si="161"/>
        <v>40675.177073641295</v>
      </c>
      <c r="I1132" s="4">
        <f t="shared" ca="1" si="165"/>
        <v>40974.921694480778</v>
      </c>
      <c r="J1132" s="34">
        <f t="shared" ca="1" si="162"/>
        <v>815.49843388961551</v>
      </c>
      <c r="K1132" s="35">
        <f t="shared" ca="1" si="163"/>
        <v>715.49843388961551</v>
      </c>
      <c r="L1132" s="4">
        <f ca="1"/>
        <v>802.6509391497508</v>
      </c>
    </row>
    <row r="1133" spans="1:12" x14ac:dyDescent="0.2">
      <c r="A1133" s="25">
        <f t="shared" si="164"/>
        <v>1113</v>
      </c>
      <c r="B1133" s="33">
        <f t="shared" ca="1" si="160"/>
        <v>94.070076054525359</v>
      </c>
      <c r="C1133" s="33">
        <f t="shared" ca="1" si="160"/>
        <v>0.89237712811025904</v>
      </c>
      <c r="D1133" s="33">
        <f t="shared" ca="1" si="160"/>
        <v>0.9232904253196097</v>
      </c>
      <c r="E1133" s="33">
        <f t="shared" ca="1" si="166"/>
        <v>1.0411335326127842</v>
      </c>
      <c r="F1133" s="33">
        <f t="shared" ca="1" si="166"/>
        <v>202.32361498230441</v>
      </c>
      <c r="G1133" s="33">
        <f t="shared" ca="1" si="166"/>
        <v>48.874282654882741</v>
      </c>
      <c r="H1133" s="4">
        <f t="shared" ca="1" si="161"/>
        <v>51286.437725691067</v>
      </c>
      <c r="I1133" s="4">
        <f t="shared" ca="1" si="165"/>
        <v>51200.81690889351</v>
      </c>
      <c r="J1133" s="34">
        <f t="shared" ca="1" si="162"/>
        <v>1020.0163381778702</v>
      </c>
      <c r="K1133" s="35">
        <f t="shared" ca="1" si="163"/>
        <v>920.01633817787024</v>
      </c>
      <c r="L1133" s="4">
        <f ca="1"/>
        <v>802.66692623935103</v>
      </c>
    </row>
    <row r="1134" spans="1:12" x14ac:dyDescent="0.2">
      <c r="A1134" s="25">
        <f t="shared" si="164"/>
        <v>1114</v>
      </c>
      <c r="B1134" s="33">
        <f t="shared" ca="1" si="160"/>
        <v>100.00007355552077</v>
      </c>
      <c r="C1134" s="33">
        <f t="shared" ca="1" si="160"/>
        <v>1.0321921336438851</v>
      </c>
      <c r="D1134" s="33">
        <f t="shared" ca="1" si="160"/>
        <v>1.0111551299361767</v>
      </c>
      <c r="E1134" s="33">
        <f t="shared" ca="1" si="166"/>
        <v>1.0283762362300903</v>
      </c>
      <c r="F1134" s="33">
        <f t="shared" ca="1" si="166"/>
        <v>177.60164594714252</v>
      </c>
      <c r="G1134" s="33">
        <f t="shared" ca="1" si="166"/>
        <v>55.173204806371317</v>
      </c>
      <c r="H1134" s="4">
        <f t="shared" ca="1" si="161"/>
        <v>63244.282161407733</v>
      </c>
      <c r="I1134" s="4">
        <f t="shared" ca="1" si="165"/>
        <v>60520.140266100127</v>
      </c>
      <c r="J1134" s="34">
        <f t="shared" ca="1" si="162"/>
        <v>1206.4028053220025</v>
      </c>
      <c r="K1134" s="35">
        <f t="shared" ca="1" si="163"/>
        <v>1106.4028053220025</v>
      </c>
      <c r="L1134" s="4">
        <f ca="1"/>
        <v>802.71095005980953</v>
      </c>
    </row>
    <row r="1135" spans="1:12" x14ac:dyDescent="0.2">
      <c r="A1135" s="25">
        <f t="shared" si="164"/>
        <v>1115</v>
      </c>
      <c r="B1135" s="33">
        <f t="shared" ca="1" si="160"/>
        <v>95.460071840321049</v>
      </c>
      <c r="C1135" s="33">
        <f t="shared" ca="1" si="160"/>
        <v>0.97787130708596404</v>
      </c>
      <c r="D1135" s="33">
        <f t="shared" ca="1" si="160"/>
        <v>1.0607349224243527</v>
      </c>
      <c r="E1135" s="33">
        <f t="shared" ca="1" si="166"/>
        <v>0.9885798349982573</v>
      </c>
      <c r="F1135" s="33">
        <f t="shared" ca="1" si="166"/>
        <v>182.16079831472183</v>
      </c>
      <c r="G1135" s="33">
        <f t="shared" ca="1" si="166"/>
        <v>50.6563611518012</v>
      </c>
      <c r="H1135" s="4">
        <f t="shared" ca="1" si="161"/>
        <v>58030.14575881623</v>
      </c>
      <c r="I1135" s="4">
        <f t="shared" ca="1" si="165"/>
        <v>58193.253856937808</v>
      </c>
      <c r="J1135" s="34">
        <f t="shared" ca="1" si="162"/>
        <v>1159.8650771387561</v>
      </c>
      <c r="K1135" s="35">
        <f t="shared" ca="1" si="163"/>
        <v>1059.8650771387561</v>
      </c>
      <c r="L1135" s="4">
        <f ca="1"/>
        <v>802.91840775632886</v>
      </c>
    </row>
    <row r="1136" spans="1:12" x14ac:dyDescent="0.2">
      <c r="A1136" s="25">
        <f t="shared" si="164"/>
        <v>1116</v>
      </c>
      <c r="B1136" s="33">
        <f t="shared" ca="1" si="160"/>
        <v>94.408037799871124</v>
      </c>
      <c r="C1136" s="33">
        <f t="shared" ca="1" si="160"/>
        <v>0.97302231644794412</v>
      </c>
      <c r="D1136" s="33">
        <f t="shared" ca="1" si="160"/>
        <v>0.64378989454752245</v>
      </c>
      <c r="E1136" s="33">
        <f t="shared" ca="1" si="166"/>
        <v>1.0162494772432535</v>
      </c>
      <c r="F1136" s="33">
        <f t="shared" ca="1" si="166"/>
        <v>203.50014828434783</v>
      </c>
      <c r="G1136" s="33">
        <f t="shared" ca="1" si="166"/>
        <v>51.046646917994657</v>
      </c>
      <c r="H1136" s="4">
        <f t="shared" ca="1" si="161"/>
        <v>38290.02982863105</v>
      </c>
      <c r="I1136" s="4">
        <f t="shared" ca="1" si="165"/>
        <v>37370.335047123306</v>
      </c>
      <c r="J1136" s="34">
        <f t="shared" ca="1" si="162"/>
        <v>743.40670094246616</v>
      </c>
      <c r="K1136" s="35">
        <f t="shared" ca="1" si="163"/>
        <v>643.40670094246616</v>
      </c>
      <c r="L1136" s="4">
        <f ca="1"/>
        <v>803.28306940143204</v>
      </c>
    </row>
    <row r="1137" spans="1:12" x14ac:dyDescent="0.2">
      <c r="A1137" s="25">
        <f t="shared" si="164"/>
        <v>1117</v>
      </c>
      <c r="B1137" s="33">
        <f t="shared" ca="1" si="160"/>
        <v>95.771232193081076</v>
      </c>
      <c r="C1137" s="33">
        <f t="shared" ca="1" si="160"/>
        <v>1.0331246665114466</v>
      </c>
      <c r="D1137" s="33">
        <f t="shared" ca="1" si="160"/>
        <v>0.91163445960353351</v>
      </c>
      <c r="E1137" s="33">
        <f t="shared" ca="1" si="166"/>
        <v>1.0886477592802166</v>
      </c>
      <c r="F1137" s="33">
        <f t="shared" ca="1" si="166"/>
        <v>204.79716216940568</v>
      </c>
      <c r="G1137" s="33">
        <f t="shared" ca="1" si="166"/>
        <v>51.72291325208252</v>
      </c>
      <c r="H1137" s="4">
        <f t="shared" ca="1" si="161"/>
        <v>56654.793352562534</v>
      </c>
      <c r="I1137" s="4">
        <f t="shared" ca="1" si="165"/>
        <v>56489.871344262945</v>
      </c>
      <c r="J1137" s="34">
        <f t="shared" ca="1" si="162"/>
        <v>1125.7974268852588</v>
      </c>
      <c r="K1137" s="35">
        <f t="shared" ca="1" si="163"/>
        <v>1025.7974268852588</v>
      </c>
      <c r="L1137" s="4">
        <f ca="1"/>
        <v>803.36510857548046</v>
      </c>
    </row>
    <row r="1138" spans="1:12" x14ac:dyDescent="0.2">
      <c r="A1138" s="25">
        <f t="shared" si="164"/>
        <v>1118</v>
      </c>
      <c r="B1138" s="33">
        <f t="shared" ca="1" si="160"/>
        <v>97.35145030570439</v>
      </c>
      <c r="C1138" s="33">
        <f t="shared" ca="1" si="160"/>
        <v>0.91979067086968669</v>
      </c>
      <c r="D1138" s="33">
        <f t="shared" ca="1" si="160"/>
        <v>1.0115944000279344</v>
      </c>
      <c r="E1138" s="33">
        <f t="shared" ca="1" si="166"/>
        <v>0.96775938194399413</v>
      </c>
      <c r="F1138" s="33">
        <f t="shared" ca="1" si="166"/>
        <v>205.37970454515397</v>
      </c>
      <c r="G1138" s="33">
        <f t="shared" ca="1" si="166"/>
        <v>49.48269783899012</v>
      </c>
      <c r="H1138" s="4">
        <f t="shared" ca="1" si="161"/>
        <v>53078.776842042178</v>
      </c>
      <c r="I1138" s="4">
        <f t="shared" ca="1" si="165"/>
        <v>52800.81886347074</v>
      </c>
      <c r="J1138" s="34">
        <f t="shared" ca="1" si="162"/>
        <v>1052.0163772694148</v>
      </c>
      <c r="K1138" s="35">
        <f t="shared" ca="1" si="163"/>
        <v>952.01637726941476</v>
      </c>
      <c r="L1138" s="4">
        <f ca="1"/>
        <v>803.41455587143605</v>
      </c>
    </row>
    <row r="1139" spans="1:12" x14ac:dyDescent="0.2">
      <c r="A1139" s="25">
        <f t="shared" si="164"/>
        <v>1119</v>
      </c>
      <c r="B1139" s="33">
        <f t="shared" ca="1" si="160"/>
        <v>93.187627455620259</v>
      </c>
      <c r="C1139" s="33">
        <f t="shared" ca="1" si="160"/>
        <v>1.0405355194333257</v>
      </c>
      <c r="D1139" s="33">
        <f t="shared" ca="1" si="160"/>
        <v>0.91607071611760371</v>
      </c>
      <c r="E1139" s="33">
        <f t="shared" ca="1" si="166"/>
        <v>1.0681261006659495</v>
      </c>
      <c r="F1139" s="33">
        <f t="shared" ca="1" si="166"/>
        <v>197.50878963540316</v>
      </c>
      <c r="G1139" s="33">
        <f t="shared" ca="1" si="166"/>
        <v>50.52026309939567</v>
      </c>
      <c r="H1139" s="4">
        <f t="shared" ca="1" si="161"/>
        <v>54529.226573040862</v>
      </c>
      <c r="I1139" s="4">
        <f t="shared" ca="1" si="165"/>
        <v>54582.801529763841</v>
      </c>
      <c r="J1139" s="34">
        <f t="shared" ca="1" si="162"/>
        <v>1087.6560305952769</v>
      </c>
      <c r="K1139" s="35">
        <f t="shared" ca="1" si="163"/>
        <v>987.65603059527689</v>
      </c>
      <c r="L1139" s="4">
        <f ca="1"/>
        <v>803.41546864276813</v>
      </c>
    </row>
    <row r="1140" spans="1:12" x14ac:dyDescent="0.2">
      <c r="A1140" s="25">
        <f t="shared" si="164"/>
        <v>1120</v>
      </c>
      <c r="B1140" s="33">
        <f t="shared" ca="1" si="160"/>
        <v>122.53009691465289</v>
      </c>
      <c r="C1140" s="33">
        <f t="shared" ca="1" si="160"/>
        <v>0.97382289819341561</v>
      </c>
      <c r="D1140" s="33">
        <f t="shared" ca="1" si="160"/>
        <v>0.87484830988601692</v>
      </c>
      <c r="E1140" s="33">
        <f t="shared" ref="E1140:G1159" ca="1" si="167">NORMINV(RAND(),E$15, E$16)</f>
        <v>1.0750154493340385</v>
      </c>
      <c r="F1140" s="33">
        <f t="shared" ca="1" si="167"/>
        <v>194.74499975031475</v>
      </c>
      <c r="G1140" s="33">
        <f t="shared" ca="1" si="167"/>
        <v>52.844209949389054</v>
      </c>
      <c r="H1140" s="4">
        <f t="shared" ca="1" si="161"/>
        <v>56198.936347234376</v>
      </c>
      <c r="I1140" s="4">
        <f t="shared" ca="1" si="165"/>
        <v>55613.238959803071</v>
      </c>
      <c r="J1140" s="34">
        <f t="shared" ca="1" si="162"/>
        <v>1108.2647791960615</v>
      </c>
      <c r="K1140" s="35">
        <f t="shared" ca="1" si="163"/>
        <v>1008.2647791960615</v>
      </c>
      <c r="L1140" s="4">
        <f ca="1"/>
        <v>803.46192780577724</v>
      </c>
    </row>
    <row r="1141" spans="1:12" x14ac:dyDescent="0.2">
      <c r="A1141" s="25">
        <f t="shared" si="164"/>
        <v>1121</v>
      </c>
      <c r="B1141" s="33">
        <f t="shared" ca="1" si="160"/>
        <v>93.777800459605189</v>
      </c>
      <c r="C1141" s="33">
        <f t="shared" ca="1" si="160"/>
        <v>1.020876837346024</v>
      </c>
      <c r="D1141" s="33">
        <f t="shared" ca="1" si="160"/>
        <v>0.94011524479549735</v>
      </c>
      <c r="E1141" s="33">
        <f t="shared" ca="1" si="167"/>
        <v>1.0138225861688908</v>
      </c>
      <c r="F1141" s="33">
        <f t="shared" ca="1" si="167"/>
        <v>202.70703796890024</v>
      </c>
      <c r="G1141" s="33">
        <f t="shared" ca="1" si="167"/>
        <v>47.781521020749082</v>
      </c>
      <c r="H1141" s="4">
        <f t="shared" ca="1" si="161"/>
        <v>50318.147660131362</v>
      </c>
      <c r="I1141" s="4">
        <f t="shared" ca="1" si="165"/>
        <v>50288.80234698845</v>
      </c>
      <c r="J1141" s="34">
        <f t="shared" ca="1" si="162"/>
        <v>1001.776046939769</v>
      </c>
      <c r="K1141" s="35">
        <f t="shared" ca="1" si="163"/>
        <v>901.776046939769</v>
      </c>
      <c r="L1141" s="4">
        <f ca="1"/>
        <v>803.55041000732297</v>
      </c>
    </row>
    <row r="1142" spans="1:12" x14ac:dyDescent="0.2">
      <c r="A1142" s="25">
        <f t="shared" si="164"/>
        <v>1122</v>
      </c>
      <c r="B1142" s="33">
        <f t="shared" ca="1" si="160"/>
        <v>93.874173969587915</v>
      </c>
      <c r="C1142" s="33">
        <f t="shared" ca="1" si="160"/>
        <v>0.97263862717958438</v>
      </c>
      <c r="D1142" s="33">
        <f t="shared" ca="1" si="160"/>
        <v>0.94003779204105997</v>
      </c>
      <c r="E1142" s="33">
        <f t="shared" ca="1" si="167"/>
        <v>1.0018864469017565</v>
      </c>
      <c r="F1142" s="33">
        <f t="shared" ca="1" si="167"/>
        <v>202.19910365836492</v>
      </c>
      <c r="G1142" s="33">
        <f t="shared" ca="1" si="167"/>
        <v>46.779153094142018</v>
      </c>
      <c r="H1142" s="4">
        <f t="shared" ca="1" si="161"/>
        <v>48530.526703949792</v>
      </c>
      <c r="I1142" s="4">
        <f t="shared" ca="1" si="165"/>
        <v>48532.357646898847</v>
      </c>
      <c r="J1142" s="34">
        <f t="shared" ca="1" si="162"/>
        <v>966.6471529379769</v>
      </c>
      <c r="K1142" s="35">
        <f t="shared" ca="1" si="163"/>
        <v>866.6471529379769</v>
      </c>
      <c r="L1142" s="4">
        <f ca="1"/>
        <v>803.64471476431936</v>
      </c>
    </row>
    <row r="1143" spans="1:12" x14ac:dyDescent="0.2">
      <c r="A1143" s="25">
        <f t="shared" si="164"/>
        <v>1123</v>
      </c>
      <c r="B1143" s="33">
        <f t="shared" ca="1" si="160"/>
        <v>103.20481445942811</v>
      </c>
      <c r="C1143" s="33">
        <f t="shared" ca="1" si="160"/>
        <v>1.105583271156886</v>
      </c>
      <c r="D1143" s="33">
        <f t="shared" ca="1" si="160"/>
        <v>0.74631549139214171</v>
      </c>
      <c r="E1143" s="33">
        <f t="shared" ca="1" si="167"/>
        <v>1.0482952423580962</v>
      </c>
      <c r="F1143" s="33">
        <f t="shared" ca="1" si="167"/>
        <v>205.02836598418097</v>
      </c>
      <c r="G1143" s="33">
        <f t="shared" ca="1" si="167"/>
        <v>46.828942711711001</v>
      </c>
      <c r="H1143" s="4">
        <f t="shared" ca="1" si="161"/>
        <v>42185.325543405903</v>
      </c>
      <c r="I1143" s="4">
        <f t="shared" ca="1" si="165"/>
        <v>42630.104420493881</v>
      </c>
      <c r="J1143" s="34">
        <f t="shared" ca="1" si="162"/>
        <v>848.60208840987764</v>
      </c>
      <c r="K1143" s="35">
        <f t="shared" ca="1" si="163"/>
        <v>748.60208840987764</v>
      </c>
      <c r="L1143" s="4">
        <f ca="1"/>
        <v>803.7027071732515</v>
      </c>
    </row>
    <row r="1144" spans="1:12" x14ac:dyDescent="0.2">
      <c r="A1144" s="25">
        <f t="shared" si="164"/>
        <v>1124</v>
      </c>
      <c r="B1144" s="33">
        <f t="shared" ca="1" si="160"/>
        <v>107.07104733755179</v>
      </c>
      <c r="C1144" s="33">
        <f t="shared" ca="1" si="160"/>
        <v>1.0568311203976188</v>
      </c>
      <c r="D1144" s="33">
        <f t="shared" ca="1" si="160"/>
        <v>1.0033714899467971</v>
      </c>
      <c r="E1144" s="33">
        <f t="shared" ca="1" si="167"/>
        <v>1.0243486824245438</v>
      </c>
      <c r="F1144" s="33">
        <f t="shared" ca="1" si="167"/>
        <v>199.40669672255072</v>
      </c>
      <c r="G1144" s="33">
        <f t="shared" ca="1" si="167"/>
        <v>49.918446456073383</v>
      </c>
      <c r="H1144" s="4">
        <f t="shared" ca="1" si="161"/>
        <v>57154.271437090152</v>
      </c>
      <c r="I1144" s="4">
        <f t="shared" ca="1" si="165"/>
        <v>57682.620698143022</v>
      </c>
      <c r="J1144" s="34">
        <f t="shared" ca="1" si="162"/>
        <v>1149.6524139628605</v>
      </c>
      <c r="K1144" s="35">
        <f t="shared" ca="1" si="163"/>
        <v>1049.6524139628605</v>
      </c>
      <c r="L1144" s="4">
        <f ca="1"/>
        <v>803.73087354267807</v>
      </c>
    </row>
    <row r="1145" spans="1:12" x14ac:dyDescent="0.2">
      <c r="A1145" s="25">
        <f t="shared" si="164"/>
        <v>1125</v>
      </c>
      <c r="B1145" s="33">
        <f t="shared" ca="1" si="160"/>
        <v>86.030946817165386</v>
      </c>
      <c r="C1145" s="33">
        <f t="shared" ca="1" si="160"/>
        <v>1.0002777696656557</v>
      </c>
      <c r="D1145" s="33">
        <f t="shared" ca="1" si="160"/>
        <v>1.2247542011743999</v>
      </c>
      <c r="E1145" s="33">
        <f t="shared" ca="1" si="167"/>
        <v>1.0692309879971096</v>
      </c>
      <c r="F1145" s="33">
        <f t="shared" ca="1" si="167"/>
        <v>186.08186628118216</v>
      </c>
      <c r="G1145" s="33">
        <f t="shared" ca="1" si="167"/>
        <v>48.366944491598943</v>
      </c>
      <c r="H1145" s="4">
        <f t="shared" ca="1" si="161"/>
        <v>67686.989027050338</v>
      </c>
      <c r="I1145" s="4">
        <f t="shared" ca="1" si="165"/>
        <v>70205.642396657568</v>
      </c>
      <c r="J1145" s="34">
        <f t="shared" ca="1" si="162"/>
        <v>1400.1128479331514</v>
      </c>
      <c r="K1145" s="35">
        <f t="shared" ca="1" si="163"/>
        <v>1300.1128479331514</v>
      </c>
      <c r="L1145" s="4">
        <f ca="1"/>
        <v>803.91080966819743</v>
      </c>
    </row>
    <row r="1146" spans="1:12" x14ac:dyDescent="0.2">
      <c r="A1146" s="25">
        <f t="shared" si="164"/>
        <v>1126</v>
      </c>
      <c r="B1146" s="33">
        <f t="shared" ca="1" si="160"/>
        <v>102.21923486789743</v>
      </c>
      <c r="C1146" s="33">
        <f t="shared" ca="1" si="160"/>
        <v>1.0487650026675199</v>
      </c>
      <c r="D1146" s="33">
        <f t="shared" ca="1" si="160"/>
        <v>0.8383339590943143</v>
      </c>
      <c r="E1146" s="33">
        <f t="shared" ca="1" si="167"/>
        <v>0.9462903088621738</v>
      </c>
      <c r="F1146" s="33">
        <f t="shared" ca="1" si="167"/>
        <v>193.24949145185715</v>
      </c>
      <c r="G1146" s="33">
        <f t="shared" ca="1" si="167"/>
        <v>50.308036564475451</v>
      </c>
      <c r="H1146" s="4">
        <f t="shared" ca="1" si="161"/>
        <v>45496.202745889765</v>
      </c>
      <c r="I1146" s="4">
        <f t="shared" ca="1" si="165"/>
        <v>44770.463529842767</v>
      </c>
      <c r="J1146" s="34">
        <f t="shared" ca="1" si="162"/>
        <v>891.40927059685532</v>
      </c>
      <c r="K1146" s="35">
        <f t="shared" ca="1" si="163"/>
        <v>791.40927059685532</v>
      </c>
      <c r="L1146" s="4">
        <f ca="1"/>
        <v>804.00967115200149</v>
      </c>
    </row>
    <row r="1147" spans="1:12" x14ac:dyDescent="0.2">
      <c r="A1147" s="25">
        <f t="shared" si="164"/>
        <v>1127</v>
      </c>
      <c r="B1147" s="33">
        <f t="shared" ca="1" si="160"/>
        <v>110.30953730055731</v>
      </c>
      <c r="C1147" s="33">
        <f t="shared" ca="1" si="160"/>
        <v>1.0381376559136526</v>
      </c>
      <c r="D1147" s="33">
        <f t="shared" ca="1" si="160"/>
        <v>0.80885803259948974</v>
      </c>
      <c r="E1147" s="33">
        <f t="shared" ca="1" si="167"/>
        <v>0.9855244109887995</v>
      </c>
      <c r="F1147" s="33">
        <f t="shared" ca="1" si="167"/>
        <v>183.2967992039527</v>
      </c>
      <c r="G1147" s="33">
        <f t="shared" ca="1" si="167"/>
        <v>51.678433279115993</v>
      </c>
      <c r="H1147" s="4">
        <f t="shared" ca="1" si="161"/>
        <v>47296.758083445333</v>
      </c>
      <c r="I1147" s="4">
        <f t="shared" ca="1" si="165"/>
        <v>47397.264288643717</v>
      </c>
      <c r="J1147" s="34">
        <f t="shared" ca="1" si="162"/>
        <v>943.94528577287429</v>
      </c>
      <c r="K1147" s="35">
        <f t="shared" ca="1" si="163"/>
        <v>843.94528577287429</v>
      </c>
      <c r="L1147" s="4">
        <f ca="1"/>
        <v>804.07219816736472</v>
      </c>
    </row>
    <row r="1148" spans="1:12" x14ac:dyDescent="0.2">
      <c r="A1148" s="25">
        <f t="shared" si="164"/>
        <v>1128</v>
      </c>
      <c r="B1148" s="33">
        <f t="shared" ca="1" si="160"/>
        <v>112.37579797451762</v>
      </c>
      <c r="C1148" s="33">
        <f t="shared" ca="1" si="160"/>
        <v>0.90939493297938756</v>
      </c>
      <c r="D1148" s="33">
        <f t="shared" ca="1" si="160"/>
        <v>0.68006606676908854</v>
      </c>
      <c r="E1148" s="33">
        <f t="shared" ca="1" si="167"/>
        <v>0.98696910716692721</v>
      </c>
      <c r="F1148" s="33">
        <f t="shared" ca="1" si="167"/>
        <v>204.20014736591028</v>
      </c>
      <c r="G1148" s="33">
        <f t="shared" ca="1" si="167"/>
        <v>47.62159131833716</v>
      </c>
      <c r="H1148" s="4">
        <f t="shared" ca="1" si="161"/>
        <v>37034.652201726574</v>
      </c>
      <c r="I1148" s="4">
        <f t="shared" ca="1" si="165"/>
        <v>38914.058498881874</v>
      </c>
      <c r="J1148" s="34">
        <f t="shared" ca="1" si="162"/>
        <v>774.28116997763743</v>
      </c>
      <c r="K1148" s="35">
        <f t="shared" ca="1" si="163"/>
        <v>674.28116997763743</v>
      </c>
      <c r="L1148" s="4">
        <f ca="1"/>
        <v>804.22662074511709</v>
      </c>
    </row>
    <row r="1149" spans="1:12" x14ac:dyDescent="0.2">
      <c r="A1149" s="25">
        <f t="shared" si="164"/>
        <v>1129</v>
      </c>
      <c r="B1149" s="33">
        <f t="shared" ca="1" si="160"/>
        <v>90.620785259708072</v>
      </c>
      <c r="C1149" s="33">
        <f t="shared" ca="1" si="160"/>
        <v>0.9928801269899109</v>
      </c>
      <c r="D1149" s="33">
        <f t="shared" ca="1" si="160"/>
        <v>1.0458084007737121</v>
      </c>
      <c r="E1149" s="33">
        <f t="shared" ca="1" si="167"/>
        <v>1.100314106967802</v>
      </c>
      <c r="F1149" s="33">
        <f t="shared" ca="1" si="167"/>
        <v>217.3299167261666</v>
      </c>
      <c r="G1149" s="33">
        <f t="shared" ca="1" si="167"/>
        <v>50.399212951946708</v>
      </c>
      <c r="H1149" s="4">
        <f t="shared" ca="1" si="161"/>
        <v>62747.296423469328</v>
      </c>
      <c r="I1149" s="4">
        <f t="shared" ca="1" si="165"/>
        <v>64257.539617173636</v>
      </c>
      <c r="J1149" s="34">
        <f t="shared" ca="1" si="162"/>
        <v>1281.1507923434726</v>
      </c>
      <c r="K1149" s="35">
        <f t="shared" ca="1" si="163"/>
        <v>1181.1507923434726</v>
      </c>
      <c r="L1149" s="4">
        <f ca="1"/>
        <v>804.39923618110686</v>
      </c>
    </row>
    <row r="1150" spans="1:12" x14ac:dyDescent="0.2">
      <c r="A1150" s="25">
        <f t="shared" si="164"/>
        <v>1130</v>
      </c>
      <c r="B1150" s="33">
        <f t="shared" ca="1" si="160"/>
        <v>116.50027027277466</v>
      </c>
      <c r="C1150" s="33">
        <f t="shared" ca="1" si="160"/>
        <v>1.017997325162477</v>
      </c>
      <c r="D1150" s="33">
        <f t="shared" ca="1" si="160"/>
        <v>0.87491557998966329</v>
      </c>
      <c r="E1150" s="33">
        <f t="shared" ca="1" si="167"/>
        <v>1.0110328712903389</v>
      </c>
      <c r="F1150" s="33">
        <f t="shared" ca="1" si="167"/>
        <v>193.32246042039012</v>
      </c>
      <c r="G1150" s="33">
        <f t="shared" ca="1" si="167"/>
        <v>50.463546348343563</v>
      </c>
      <c r="H1150" s="4">
        <f t="shared" ca="1" si="161"/>
        <v>50816.604831150449</v>
      </c>
      <c r="I1150" s="4">
        <f t="shared" ca="1" si="165"/>
        <v>51628.368810362357</v>
      </c>
      <c r="J1150" s="34">
        <f t="shared" ca="1" si="162"/>
        <v>1028.5673762072472</v>
      </c>
      <c r="K1150" s="35">
        <f t="shared" ca="1" si="163"/>
        <v>928.56737620724721</v>
      </c>
      <c r="L1150" s="4">
        <f ca="1"/>
        <v>804.49434054148139</v>
      </c>
    </row>
    <row r="1151" spans="1:12" x14ac:dyDescent="0.2">
      <c r="A1151" s="25">
        <f t="shared" si="164"/>
        <v>1131</v>
      </c>
      <c r="B1151" s="33">
        <f t="shared" ca="1" si="160"/>
        <v>95.430715109860529</v>
      </c>
      <c r="C1151" s="33">
        <f t="shared" ca="1" si="160"/>
        <v>0.95788439405860859</v>
      </c>
      <c r="D1151" s="33">
        <f t="shared" ca="1" si="160"/>
        <v>0.96347255914102781</v>
      </c>
      <c r="E1151" s="33">
        <f t="shared" ca="1" si="167"/>
        <v>1.041519907443978</v>
      </c>
      <c r="F1151" s="33">
        <f t="shared" ca="1" si="167"/>
        <v>202.23511879519063</v>
      </c>
      <c r="G1151" s="33">
        <f t="shared" ca="1" si="167"/>
        <v>52.808061683257499</v>
      </c>
      <c r="H1151" s="4">
        <f t="shared" ca="1" si="161"/>
        <v>58021.118762863327</v>
      </c>
      <c r="I1151" s="4">
        <f t="shared" ca="1" si="165"/>
        <v>59227.476538112365</v>
      </c>
      <c r="J1151" s="34">
        <f t="shared" ca="1" si="162"/>
        <v>1180.5495307622473</v>
      </c>
      <c r="K1151" s="35">
        <f t="shared" ca="1" si="163"/>
        <v>1080.5495307622473</v>
      </c>
      <c r="L1151" s="4">
        <f ca="1"/>
        <v>804.5482543661434</v>
      </c>
    </row>
    <row r="1152" spans="1:12" x14ac:dyDescent="0.2">
      <c r="A1152" s="25">
        <f t="shared" si="164"/>
        <v>1132</v>
      </c>
      <c r="B1152" s="33">
        <f t="shared" ca="1" si="160"/>
        <v>107.37402154562326</v>
      </c>
      <c r="C1152" s="33">
        <f t="shared" ca="1" si="160"/>
        <v>1.0156819445215937</v>
      </c>
      <c r="D1152" s="33">
        <f t="shared" ca="1" si="160"/>
        <v>1.1063853868699993</v>
      </c>
      <c r="E1152" s="33">
        <f t="shared" ca="1" si="167"/>
        <v>1.021661296167296</v>
      </c>
      <c r="F1152" s="33">
        <f t="shared" ca="1" si="167"/>
        <v>194.28955963990339</v>
      </c>
      <c r="G1152" s="33">
        <f t="shared" ca="1" si="167"/>
        <v>47.731103907242598</v>
      </c>
      <c r="H1152" s="4">
        <f t="shared" ca="1" si="161"/>
        <v>59352.648530100545</v>
      </c>
      <c r="I1152" s="4">
        <f t="shared" ca="1" si="165"/>
        <v>60422.642488694437</v>
      </c>
      <c r="J1152" s="34">
        <f t="shared" ca="1" si="162"/>
        <v>1204.4528497738888</v>
      </c>
      <c r="K1152" s="35">
        <f t="shared" ca="1" si="163"/>
        <v>1104.4528497738888</v>
      </c>
      <c r="L1152" s="4">
        <f ca="1"/>
        <v>804.57856112005868</v>
      </c>
    </row>
    <row r="1153" spans="1:12" x14ac:dyDescent="0.2">
      <c r="A1153" s="25">
        <f t="shared" si="164"/>
        <v>1133</v>
      </c>
      <c r="B1153" s="33">
        <f t="shared" ca="1" si="160"/>
        <v>114.14201218639882</v>
      </c>
      <c r="C1153" s="33">
        <f t="shared" ca="1" si="160"/>
        <v>1.0833830213177245</v>
      </c>
      <c r="D1153" s="33">
        <f t="shared" ca="1" si="160"/>
        <v>1.1586533147970766</v>
      </c>
      <c r="E1153" s="33">
        <f t="shared" ca="1" si="167"/>
        <v>0.88207416156423535</v>
      </c>
      <c r="F1153" s="33">
        <f t="shared" ca="1" si="167"/>
        <v>183.83257098101279</v>
      </c>
      <c r="G1153" s="33">
        <f t="shared" ca="1" si="167"/>
        <v>49.896500171021216</v>
      </c>
      <c r="H1153" s="4">
        <f t="shared" ca="1" si="161"/>
        <v>57349.138588904374</v>
      </c>
      <c r="I1153" s="4">
        <f t="shared" ca="1" si="165"/>
        <v>57058.196530209134</v>
      </c>
      <c r="J1153" s="34">
        <f t="shared" ca="1" si="162"/>
        <v>1137.1639306041827</v>
      </c>
      <c r="K1153" s="35">
        <f t="shared" ca="1" si="163"/>
        <v>1037.1639306041827</v>
      </c>
      <c r="L1153" s="4">
        <f ca="1"/>
        <v>804.67704245740856</v>
      </c>
    </row>
    <row r="1154" spans="1:12" x14ac:dyDescent="0.2">
      <c r="A1154" s="25">
        <f t="shared" si="164"/>
        <v>1134</v>
      </c>
      <c r="B1154" s="33">
        <f t="shared" ca="1" si="160"/>
        <v>130.18647828107004</v>
      </c>
      <c r="C1154" s="33">
        <f t="shared" ca="1" si="160"/>
        <v>1.076252299194923</v>
      </c>
      <c r="D1154" s="33">
        <f t="shared" ca="1" si="160"/>
        <v>0.7076845381697372</v>
      </c>
      <c r="E1154" s="33">
        <f t="shared" ca="1" si="167"/>
        <v>1.0154086732979215</v>
      </c>
      <c r="F1154" s="33">
        <f t="shared" ca="1" si="167"/>
        <v>198.07790023997612</v>
      </c>
      <c r="G1154" s="33">
        <f t="shared" ca="1" si="167"/>
        <v>51.885627151079078</v>
      </c>
      <c r="H1154" s="4">
        <f t="shared" ca="1" si="161"/>
        <v>44752.396405975494</v>
      </c>
      <c r="I1154" s="4">
        <f t="shared" ca="1" si="165"/>
        <v>45100.654663517947</v>
      </c>
      <c r="J1154" s="34">
        <f t="shared" ca="1" si="162"/>
        <v>898.01309327035892</v>
      </c>
      <c r="K1154" s="35">
        <f t="shared" ca="1" si="163"/>
        <v>798.01309327035892</v>
      </c>
      <c r="L1154" s="4">
        <f ca="1"/>
        <v>804.71287464875491</v>
      </c>
    </row>
    <row r="1155" spans="1:12" x14ac:dyDescent="0.2">
      <c r="A1155" s="25">
        <f t="shared" si="164"/>
        <v>1135</v>
      </c>
      <c r="B1155" s="33">
        <f t="shared" ca="1" si="160"/>
        <v>80.758249384407719</v>
      </c>
      <c r="C1155" s="33">
        <f t="shared" ca="1" si="160"/>
        <v>0.97762719644642126</v>
      </c>
      <c r="D1155" s="33">
        <f t="shared" ca="1" si="160"/>
        <v>0.94092772974389116</v>
      </c>
      <c r="E1155" s="33">
        <f t="shared" ca="1" si="167"/>
        <v>1.0131088050977304</v>
      </c>
      <c r="F1155" s="33">
        <f t="shared" ca="1" si="167"/>
        <v>215.72580000607525</v>
      </c>
      <c r="G1155" s="33">
        <f t="shared" ca="1" si="167"/>
        <v>51.832309425620274</v>
      </c>
      <c r="H1155" s="4">
        <f t="shared" ca="1" si="161"/>
        <v>53717.742006480454</v>
      </c>
      <c r="I1155" s="4">
        <f t="shared" ca="1" si="165"/>
        <v>52748.282892656767</v>
      </c>
      <c r="J1155" s="34">
        <f t="shared" ca="1" si="162"/>
        <v>1050.9656578531353</v>
      </c>
      <c r="K1155" s="35">
        <f t="shared" ca="1" si="163"/>
        <v>950.96565785313533</v>
      </c>
      <c r="L1155" s="4">
        <f ca="1"/>
        <v>804.82230677250277</v>
      </c>
    </row>
    <row r="1156" spans="1:12" x14ac:dyDescent="0.2">
      <c r="A1156" s="25">
        <f t="shared" si="164"/>
        <v>1136</v>
      </c>
      <c r="B1156" s="33">
        <f t="shared" ca="1" si="160"/>
        <v>101.32481798211364</v>
      </c>
      <c r="C1156" s="33">
        <f t="shared" ca="1" si="160"/>
        <v>1.0234585557533982</v>
      </c>
      <c r="D1156" s="33">
        <f t="shared" ca="1" si="160"/>
        <v>0.9871742914309497</v>
      </c>
      <c r="E1156" s="33">
        <f t="shared" ca="1" si="167"/>
        <v>1.0135078003595233</v>
      </c>
      <c r="F1156" s="33">
        <f t="shared" ca="1" si="167"/>
        <v>189.38036419544923</v>
      </c>
      <c r="G1156" s="33">
        <f t="shared" ca="1" si="167"/>
        <v>49.04575840618616</v>
      </c>
      <c r="H1156" s="4">
        <f t="shared" ca="1" si="161"/>
        <v>54346.226512314141</v>
      </c>
      <c r="I1156" s="4">
        <f t="shared" ca="1" si="165"/>
        <v>54412.348807205402</v>
      </c>
      <c r="J1156" s="34">
        <f t="shared" ca="1" si="162"/>
        <v>1084.246976144108</v>
      </c>
      <c r="K1156" s="35">
        <f t="shared" ca="1" si="163"/>
        <v>984.24697614410798</v>
      </c>
      <c r="L1156" s="4">
        <f ca="1"/>
        <v>804.85389232110219</v>
      </c>
    </row>
    <row r="1157" spans="1:12" x14ac:dyDescent="0.2">
      <c r="A1157" s="25">
        <f t="shared" si="164"/>
        <v>1137</v>
      </c>
      <c r="B1157" s="33">
        <f t="shared" ca="1" si="160"/>
        <v>106.64472760759907</v>
      </c>
      <c r="C1157" s="33">
        <f t="shared" ca="1" si="160"/>
        <v>0.99936875274751902</v>
      </c>
      <c r="D1157" s="33">
        <f t="shared" ca="1" si="160"/>
        <v>1.1425811847799885</v>
      </c>
      <c r="E1157" s="33">
        <f t="shared" ca="1" si="167"/>
        <v>0.95151565070673016</v>
      </c>
      <c r="F1157" s="33">
        <f t="shared" ca="1" si="167"/>
        <v>204.16217258618258</v>
      </c>
      <c r="G1157" s="33">
        <f t="shared" ca="1" si="167"/>
        <v>52.279744648210539</v>
      </c>
      <c r="H1157" s="4">
        <f t="shared" ca="1" si="161"/>
        <v>62613.697476877758</v>
      </c>
      <c r="I1157" s="4">
        <f t="shared" ca="1" si="165"/>
        <v>63854.058173122954</v>
      </c>
      <c r="J1157" s="34">
        <f t="shared" ca="1" si="162"/>
        <v>1273.081163462459</v>
      </c>
      <c r="K1157" s="35">
        <f t="shared" ca="1" si="163"/>
        <v>1173.081163462459</v>
      </c>
      <c r="L1157" s="4">
        <f ca="1"/>
        <v>804.91390624986207</v>
      </c>
    </row>
    <row r="1158" spans="1:12" x14ac:dyDescent="0.2">
      <c r="A1158" s="25">
        <f t="shared" si="164"/>
        <v>1138</v>
      </c>
      <c r="B1158" s="33">
        <f t="shared" ca="1" si="160"/>
        <v>98.192115869325349</v>
      </c>
      <c r="C1158" s="33">
        <f t="shared" ca="1" si="160"/>
        <v>0.96061898427783576</v>
      </c>
      <c r="D1158" s="33">
        <f t="shared" ca="1" si="160"/>
        <v>0.91591714409744773</v>
      </c>
      <c r="E1158" s="33">
        <f t="shared" ca="1" si="167"/>
        <v>0.97563701654841828</v>
      </c>
      <c r="F1158" s="33">
        <f t="shared" ca="1" si="167"/>
        <v>194.35320691771872</v>
      </c>
      <c r="G1158" s="33">
        <f t="shared" ca="1" si="167"/>
        <v>52.107045148478889</v>
      </c>
      <c r="H1158" s="4">
        <f t="shared" ca="1" si="161"/>
        <v>51672.355878700233</v>
      </c>
      <c r="I1158" s="4">
        <f t="shared" ca="1" si="165"/>
        <v>53201.939170813734</v>
      </c>
      <c r="J1158" s="34">
        <f t="shared" ca="1" si="162"/>
        <v>1060.0387834162748</v>
      </c>
      <c r="K1158" s="35">
        <f t="shared" ca="1" si="163"/>
        <v>960.03878341627478</v>
      </c>
      <c r="L1158" s="4">
        <f ca="1"/>
        <v>805.21057944909887</v>
      </c>
    </row>
    <row r="1159" spans="1:12" x14ac:dyDescent="0.2">
      <c r="A1159" s="25">
        <f t="shared" si="164"/>
        <v>1139</v>
      </c>
      <c r="B1159" s="33">
        <f t="shared" ca="1" si="160"/>
        <v>111.19772210310019</v>
      </c>
      <c r="C1159" s="33">
        <f t="shared" ca="1" si="160"/>
        <v>0.95173955296120882</v>
      </c>
      <c r="D1159" s="33">
        <f t="shared" ca="1" si="160"/>
        <v>0.91542337172619193</v>
      </c>
      <c r="E1159" s="33">
        <f t="shared" ca="1" si="167"/>
        <v>1.0105627310591618</v>
      </c>
      <c r="F1159" s="33">
        <f t="shared" ca="1" si="167"/>
        <v>192.7398333181016</v>
      </c>
      <c r="G1159" s="33">
        <f t="shared" ca="1" si="167"/>
        <v>51.80834406288642</v>
      </c>
      <c r="H1159" s="4">
        <f t="shared" ca="1" si="161"/>
        <v>53603.205797976021</v>
      </c>
      <c r="I1159" s="4">
        <f t="shared" ca="1" si="165"/>
        <v>52426.817155155622</v>
      </c>
      <c r="J1159" s="34">
        <f t="shared" ca="1" si="162"/>
        <v>1044.5363431031124</v>
      </c>
      <c r="K1159" s="35">
        <f t="shared" ca="1" si="163"/>
        <v>944.53634310311236</v>
      </c>
      <c r="L1159" s="4">
        <f ca="1"/>
        <v>805.21308169576969</v>
      </c>
    </row>
    <row r="1160" spans="1:12" x14ac:dyDescent="0.2">
      <c r="A1160" s="25">
        <f t="shared" si="164"/>
        <v>1140</v>
      </c>
      <c r="B1160" s="33">
        <f t="shared" ca="1" si="160"/>
        <v>93.560640555405868</v>
      </c>
      <c r="C1160" s="33">
        <f t="shared" ca="1" si="160"/>
        <v>0.94818337979362599</v>
      </c>
      <c r="D1160" s="33">
        <f t="shared" ca="1" si="160"/>
        <v>1.1347471168462817</v>
      </c>
      <c r="E1160" s="33">
        <f t="shared" ref="E1160:G1179" ca="1" si="168">NORMINV(RAND(),E$15, E$16)</f>
        <v>0.91285670960517451</v>
      </c>
      <c r="F1160" s="33">
        <f t="shared" ca="1" si="168"/>
        <v>220.88516075228793</v>
      </c>
      <c r="G1160" s="33">
        <f t="shared" ca="1" si="168"/>
        <v>50.692771217719375</v>
      </c>
      <c r="H1160" s="4">
        <f t="shared" ca="1" si="161"/>
        <v>57228.665958338359</v>
      </c>
      <c r="I1160" s="4">
        <f t="shared" ca="1" si="165"/>
        <v>57167.551203717638</v>
      </c>
      <c r="J1160" s="34">
        <f t="shared" ca="1" si="162"/>
        <v>1139.3510240743528</v>
      </c>
      <c r="K1160" s="35">
        <f t="shared" ca="1" si="163"/>
        <v>1039.3510240743528</v>
      </c>
      <c r="L1160" s="4">
        <f ca="1"/>
        <v>805.25532212513872</v>
      </c>
    </row>
    <row r="1161" spans="1:12" x14ac:dyDescent="0.2">
      <c r="A1161" s="25">
        <f t="shared" si="164"/>
        <v>1141</v>
      </c>
      <c r="B1161" s="33">
        <f t="shared" ca="1" si="160"/>
        <v>94.132130736199059</v>
      </c>
      <c r="C1161" s="33">
        <f t="shared" ca="1" si="160"/>
        <v>0.97451183361569593</v>
      </c>
      <c r="D1161" s="33">
        <f t="shared" ca="1" si="160"/>
        <v>1.2219775603419345</v>
      </c>
      <c r="E1161" s="33">
        <f t="shared" ca="1" si="168"/>
        <v>1.0111311136026191</v>
      </c>
      <c r="F1161" s="33">
        <f t="shared" ca="1" si="168"/>
        <v>201.11760498071914</v>
      </c>
      <c r="G1161" s="33">
        <f t="shared" ca="1" si="168"/>
        <v>54.50345346523612</v>
      </c>
      <c r="H1161" s="4">
        <f t="shared" ca="1" si="161"/>
        <v>72544.227598029916</v>
      </c>
      <c r="I1161" s="4">
        <f t="shared" ca="1" si="165"/>
        <v>71646.593022267538</v>
      </c>
      <c r="J1161" s="34">
        <f t="shared" ca="1" si="162"/>
        <v>1428.9318604453508</v>
      </c>
      <c r="K1161" s="35">
        <f t="shared" ca="1" si="163"/>
        <v>1328.9318604453508</v>
      </c>
      <c r="L1161" s="4">
        <f ca="1"/>
        <v>805.35032430604087</v>
      </c>
    </row>
    <row r="1162" spans="1:12" x14ac:dyDescent="0.2">
      <c r="A1162" s="25">
        <f t="shared" si="164"/>
        <v>1142</v>
      </c>
      <c r="B1162" s="33">
        <f t="shared" ca="1" si="160"/>
        <v>89.400924332229081</v>
      </c>
      <c r="C1162" s="33">
        <f t="shared" ca="1" si="160"/>
        <v>0.90868954072738095</v>
      </c>
      <c r="D1162" s="33">
        <f t="shared" ca="1" si="160"/>
        <v>0.86121065144336406</v>
      </c>
      <c r="E1162" s="33">
        <f t="shared" ca="1" si="168"/>
        <v>0.99794201966298024</v>
      </c>
      <c r="F1162" s="33">
        <f t="shared" ca="1" si="168"/>
        <v>193.36905944682977</v>
      </c>
      <c r="G1162" s="33">
        <f t="shared" ca="1" si="168"/>
        <v>48.625870149570439</v>
      </c>
      <c r="H1162" s="4">
        <f t="shared" ca="1" si="161"/>
        <v>45934.557199807168</v>
      </c>
      <c r="I1162" s="4">
        <f t="shared" ca="1" si="165"/>
        <v>44090.595741748002</v>
      </c>
      <c r="J1162" s="34">
        <f t="shared" ca="1" si="162"/>
        <v>877.81191483496002</v>
      </c>
      <c r="K1162" s="35">
        <f t="shared" ca="1" si="163"/>
        <v>777.81191483496002</v>
      </c>
      <c r="L1162" s="4">
        <f ca="1"/>
        <v>805.51651174626124</v>
      </c>
    </row>
    <row r="1163" spans="1:12" x14ac:dyDescent="0.2">
      <c r="A1163" s="25">
        <f t="shared" si="164"/>
        <v>1143</v>
      </c>
      <c r="B1163" s="33">
        <f t="shared" ca="1" si="160"/>
        <v>101.36542949748272</v>
      </c>
      <c r="C1163" s="33">
        <f t="shared" ca="1" si="160"/>
        <v>1.023734340141063</v>
      </c>
      <c r="D1163" s="33">
        <f t="shared" ca="1" si="160"/>
        <v>1.1910694691963017</v>
      </c>
      <c r="E1163" s="33">
        <f t="shared" ca="1" si="168"/>
        <v>1.0627281700376414</v>
      </c>
      <c r="F1163" s="33">
        <f t="shared" ca="1" si="168"/>
        <v>198.44004005512539</v>
      </c>
      <c r="G1163" s="33">
        <f t="shared" ca="1" si="168"/>
        <v>48.839740236877219</v>
      </c>
      <c r="H1163" s="4">
        <f t="shared" ca="1" si="161"/>
        <v>67087.118659440282</v>
      </c>
      <c r="I1163" s="4">
        <f t="shared" ca="1" si="165"/>
        <v>69143.153825931629</v>
      </c>
      <c r="J1163" s="34">
        <f t="shared" ca="1" si="162"/>
        <v>1378.8630765186326</v>
      </c>
      <c r="K1163" s="35">
        <f t="shared" ca="1" si="163"/>
        <v>1278.8630765186326</v>
      </c>
      <c r="L1163" s="4">
        <f ca="1"/>
        <v>805.52657920011336</v>
      </c>
    </row>
    <row r="1164" spans="1:12" x14ac:dyDescent="0.2">
      <c r="A1164" s="25">
        <f t="shared" si="164"/>
        <v>1144</v>
      </c>
      <c r="B1164" s="33">
        <f t="shared" ca="1" si="160"/>
        <v>114.75801171161989</v>
      </c>
      <c r="C1164" s="33">
        <f t="shared" ca="1" si="160"/>
        <v>1.0264685244392089</v>
      </c>
      <c r="D1164" s="33">
        <f t="shared" ca="1" si="160"/>
        <v>1.1420086774200597</v>
      </c>
      <c r="E1164" s="33">
        <f t="shared" ca="1" si="168"/>
        <v>0.93639100561746214</v>
      </c>
      <c r="F1164" s="33">
        <f t="shared" ca="1" si="168"/>
        <v>217.10288324016648</v>
      </c>
      <c r="G1164" s="33">
        <f t="shared" ca="1" si="168"/>
        <v>47.487312500160193</v>
      </c>
      <c r="H1164" s="4">
        <f t="shared" ca="1" si="161"/>
        <v>56592.242452834638</v>
      </c>
      <c r="I1164" s="4">
        <f t="shared" ca="1" si="165"/>
        <v>55493.077282693608</v>
      </c>
      <c r="J1164" s="34">
        <f t="shared" ca="1" si="162"/>
        <v>1105.8615456538721</v>
      </c>
      <c r="K1164" s="35">
        <f t="shared" ca="1" si="163"/>
        <v>1005.8615456538721</v>
      </c>
      <c r="L1164" s="4">
        <f ca="1"/>
        <v>805.65522210785855</v>
      </c>
    </row>
    <row r="1165" spans="1:12" x14ac:dyDescent="0.2">
      <c r="A1165" s="25">
        <f t="shared" si="164"/>
        <v>1145</v>
      </c>
      <c r="B1165" s="33">
        <f t="shared" ca="1" si="160"/>
        <v>100.55618565117948</v>
      </c>
      <c r="C1165" s="33">
        <f t="shared" ca="1" si="160"/>
        <v>1.0361424333936633</v>
      </c>
      <c r="D1165" s="33">
        <f t="shared" ca="1" si="160"/>
        <v>0.84257976252611466</v>
      </c>
      <c r="E1165" s="33">
        <f t="shared" ca="1" si="168"/>
        <v>0.99552350804337864</v>
      </c>
      <c r="F1165" s="33">
        <f t="shared" ca="1" si="168"/>
        <v>199.18799131708846</v>
      </c>
      <c r="G1165" s="33">
        <f t="shared" ca="1" si="168"/>
        <v>51.315189785455459</v>
      </c>
      <c r="H1165" s="4">
        <f t="shared" ca="1" si="161"/>
        <v>48589.334570038023</v>
      </c>
      <c r="I1165" s="4">
        <f t="shared" ca="1" si="165"/>
        <v>48932.633416368946</v>
      </c>
      <c r="J1165" s="34">
        <f t="shared" ca="1" si="162"/>
        <v>974.65266832737893</v>
      </c>
      <c r="K1165" s="35">
        <f t="shared" ca="1" si="163"/>
        <v>874.65266832737893</v>
      </c>
      <c r="L1165" s="4">
        <f ca="1"/>
        <v>805.72685055141596</v>
      </c>
    </row>
    <row r="1166" spans="1:12" x14ac:dyDescent="0.2">
      <c r="A1166" s="25">
        <f t="shared" si="164"/>
        <v>1146</v>
      </c>
      <c r="B1166" s="33">
        <f t="shared" ca="1" si="160"/>
        <v>111.95588807444275</v>
      </c>
      <c r="C1166" s="33">
        <f t="shared" ca="1" si="160"/>
        <v>1.0108765379440257</v>
      </c>
      <c r="D1166" s="33">
        <f t="shared" ca="1" si="160"/>
        <v>0.87627265414763833</v>
      </c>
      <c r="E1166" s="33">
        <f t="shared" ca="1" si="168"/>
        <v>0.89983817002781663</v>
      </c>
      <c r="F1166" s="33">
        <f t="shared" ca="1" si="168"/>
        <v>200.86701107740404</v>
      </c>
      <c r="G1166" s="33">
        <f t="shared" ca="1" si="168"/>
        <v>50.832125557088332</v>
      </c>
      <c r="H1166" s="4">
        <f t="shared" ca="1" si="161"/>
        <v>46035.033726536189</v>
      </c>
      <c r="I1166" s="4">
        <f t="shared" ca="1" si="165"/>
        <v>48153.972515112451</v>
      </c>
      <c r="J1166" s="34">
        <f t="shared" ca="1" si="162"/>
        <v>959.07945030224903</v>
      </c>
      <c r="K1166" s="35">
        <f t="shared" ca="1" si="163"/>
        <v>859.07945030224903</v>
      </c>
      <c r="L1166" s="4">
        <f ca="1"/>
        <v>805.74093773205448</v>
      </c>
    </row>
    <row r="1167" spans="1:12" x14ac:dyDescent="0.2">
      <c r="A1167" s="25">
        <f t="shared" si="164"/>
        <v>1147</v>
      </c>
      <c r="B1167" s="33">
        <f t="shared" ca="1" si="160"/>
        <v>111.2655185898621</v>
      </c>
      <c r="C1167" s="33">
        <f t="shared" ca="1" si="160"/>
        <v>0.90488961145184654</v>
      </c>
      <c r="D1167" s="33">
        <f t="shared" ca="1" si="160"/>
        <v>0.95324120041735827</v>
      </c>
      <c r="E1167" s="33">
        <f t="shared" ca="1" si="168"/>
        <v>0.96279129427587007</v>
      </c>
      <c r="F1167" s="33">
        <f t="shared" ca="1" si="168"/>
        <v>200.0161246820671</v>
      </c>
      <c r="G1167" s="33">
        <f t="shared" ca="1" si="168"/>
        <v>48.495571053109416</v>
      </c>
      <c r="H1167" s="4">
        <f t="shared" ca="1" si="161"/>
        <v>49590.58947816291</v>
      </c>
      <c r="I1167" s="4">
        <f t="shared" ca="1" si="165"/>
        <v>50531.78581942906</v>
      </c>
      <c r="J1167" s="34">
        <f t="shared" ca="1" si="162"/>
        <v>1006.6357163885812</v>
      </c>
      <c r="K1167" s="35">
        <f t="shared" ca="1" si="163"/>
        <v>906.63571638858116</v>
      </c>
      <c r="L1167" s="4">
        <f ca="1"/>
        <v>805.81898424797589</v>
      </c>
    </row>
    <row r="1168" spans="1:12" x14ac:dyDescent="0.2">
      <c r="A1168" s="25">
        <f t="shared" si="164"/>
        <v>1148</v>
      </c>
      <c r="B1168" s="33">
        <f t="shared" ca="1" si="160"/>
        <v>92.310172087144011</v>
      </c>
      <c r="C1168" s="33">
        <f t="shared" ca="1" si="160"/>
        <v>0.91410211192134516</v>
      </c>
      <c r="D1168" s="33">
        <f t="shared" ca="1" si="160"/>
        <v>0.87679198305278916</v>
      </c>
      <c r="E1168" s="33">
        <f t="shared" ca="1" si="168"/>
        <v>1.064931355797732</v>
      </c>
      <c r="F1168" s="33">
        <f t="shared" ca="1" si="168"/>
        <v>202.87494238811587</v>
      </c>
      <c r="G1168" s="33">
        <f t="shared" ca="1" si="168"/>
        <v>54.377041581355073</v>
      </c>
      <c r="H1168" s="4">
        <f t="shared" ca="1" si="161"/>
        <v>55564.369279553146</v>
      </c>
      <c r="I1168" s="4">
        <f t="shared" ca="1" si="165"/>
        <v>54096.94420510198</v>
      </c>
      <c r="J1168" s="34">
        <f t="shared" ca="1" si="162"/>
        <v>1077.9388841020395</v>
      </c>
      <c r="K1168" s="35">
        <f t="shared" ca="1" si="163"/>
        <v>977.93888410203954</v>
      </c>
      <c r="L1168" s="4">
        <f ca="1"/>
        <v>806.02570982186774</v>
      </c>
    </row>
    <row r="1169" spans="1:12" x14ac:dyDescent="0.2">
      <c r="A1169" s="25">
        <f t="shared" si="164"/>
        <v>1149</v>
      </c>
      <c r="B1169" s="33">
        <f t="shared" ca="1" si="160"/>
        <v>106.32704449611548</v>
      </c>
      <c r="C1169" s="33">
        <f t="shared" ca="1" si="160"/>
        <v>0.91380408449408812</v>
      </c>
      <c r="D1169" s="33">
        <f t="shared" ca="1" si="160"/>
        <v>0.92776648677916607</v>
      </c>
      <c r="E1169" s="33">
        <f t="shared" ca="1" si="168"/>
        <v>0.97140411466367027</v>
      </c>
      <c r="F1169" s="33">
        <f t="shared" ca="1" si="168"/>
        <v>183.82578015153857</v>
      </c>
      <c r="G1169" s="33">
        <f t="shared" ca="1" si="168"/>
        <v>48.17714126629388</v>
      </c>
      <c r="H1169" s="4">
        <f t="shared" ca="1" si="161"/>
        <v>48283.800286350066</v>
      </c>
      <c r="I1169" s="4">
        <f t="shared" ca="1" si="165"/>
        <v>49202.807846458432</v>
      </c>
      <c r="J1169" s="34">
        <f t="shared" ca="1" si="162"/>
        <v>980.05615692916865</v>
      </c>
      <c r="K1169" s="35">
        <f t="shared" ca="1" si="163"/>
        <v>880.05615692916865</v>
      </c>
      <c r="L1169" s="4">
        <f ca="1"/>
        <v>806.0575801325856</v>
      </c>
    </row>
    <row r="1170" spans="1:12" x14ac:dyDescent="0.2">
      <c r="A1170" s="25">
        <f t="shared" si="164"/>
        <v>1150</v>
      </c>
      <c r="B1170" s="33">
        <f t="shared" ca="1" si="160"/>
        <v>112.85845966783631</v>
      </c>
      <c r="C1170" s="33">
        <f t="shared" ca="1" si="160"/>
        <v>1.0616768927662696</v>
      </c>
      <c r="D1170" s="33">
        <f t="shared" ca="1" si="160"/>
        <v>1.0619737410064714</v>
      </c>
      <c r="E1170" s="33">
        <f t="shared" ca="1" si="168"/>
        <v>1.1087553880512131</v>
      </c>
      <c r="F1170" s="33">
        <f t="shared" ca="1" si="168"/>
        <v>209.36423728589222</v>
      </c>
      <c r="G1170" s="33">
        <f t="shared" ca="1" si="168"/>
        <v>50.960123187278974</v>
      </c>
      <c r="H1170" s="4">
        <f t="shared" ca="1" si="161"/>
        <v>66319.337144371719</v>
      </c>
      <c r="I1170" s="4">
        <f t="shared" ca="1" si="165"/>
        <v>66293.271690185531</v>
      </c>
      <c r="J1170" s="34">
        <f t="shared" ca="1" si="162"/>
        <v>1321.8654338037106</v>
      </c>
      <c r="K1170" s="35">
        <f t="shared" ca="1" si="163"/>
        <v>1221.8654338037106</v>
      </c>
      <c r="L1170" s="4">
        <f ca="1"/>
        <v>806.1454635368741</v>
      </c>
    </row>
    <row r="1171" spans="1:12" x14ac:dyDescent="0.2">
      <c r="A1171" s="25">
        <f t="shared" si="164"/>
        <v>1151</v>
      </c>
      <c r="B1171" s="33">
        <f t="shared" ca="1" si="160"/>
        <v>94.985283885080037</v>
      </c>
      <c r="C1171" s="33">
        <f t="shared" ca="1" si="160"/>
        <v>0.95873275817074688</v>
      </c>
      <c r="D1171" s="33">
        <f t="shared" ca="1" si="160"/>
        <v>1.0978194393638729</v>
      </c>
      <c r="E1171" s="33">
        <f t="shared" ca="1" si="168"/>
        <v>1.0296078011432106</v>
      </c>
      <c r="F1171" s="33">
        <f t="shared" ca="1" si="168"/>
        <v>184.69992495165906</v>
      </c>
      <c r="G1171" s="33">
        <f t="shared" ca="1" si="168"/>
        <v>51.270513262096074</v>
      </c>
      <c r="H1171" s="4">
        <f t="shared" ca="1" si="161"/>
        <v>62805.938910654724</v>
      </c>
      <c r="I1171" s="4">
        <f t="shared" ca="1" si="165"/>
        <v>61293.498229380413</v>
      </c>
      <c r="J1171" s="34">
        <f t="shared" ca="1" si="162"/>
        <v>1221.8699645876084</v>
      </c>
      <c r="K1171" s="35">
        <f t="shared" ca="1" si="163"/>
        <v>1121.8699645876084</v>
      </c>
      <c r="L1171" s="4">
        <f ca="1"/>
        <v>806.17868346054865</v>
      </c>
    </row>
    <row r="1172" spans="1:12" x14ac:dyDescent="0.2">
      <c r="A1172" s="25">
        <f t="shared" si="164"/>
        <v>1152</v>
      </c>
      <c r="B1172" s="33">
        <f t="shared" ref="B1172:D1235" ca="1" si="169">NORMINV(RAND(),B$15, B$16)</f>
        <v>97.998524894438674</v>
      </c>
      <c r="C1172" s="33">
        <f t="shared" ca="1" si="169"/>
        <v>0.96117840719366243</v>
      </c>
      <c r="D1172" s="33">
        <f t="shared" ca="1" si="169"/>
        <v>1.1595828066055542</v>
      </c>
      <c r="E1172" s="33">
        <f t="shared" ca="1" si="168"/>
        <v>1.0005926520256607</v>
      </c>
      <c r="F1172" s="33">
        <f t="shared" ca="1" si="168"/>
        <v>191.4894270395566</v>
      </c>
      <c r="G1172" s="33">
        <f t="shared" ca="1" si="168"/>
        <v>48.171437528250678</v>
      </c>
      <c r="H1172" s="4">
        <f t="shared" ca="1" si="161"/>
        <v>60620.828536894667</v>
      </c>
      <c r="I1172" s="4">
        <f t="shared" ca="1" si="165"/>
        <v>61780.242829697658</v>
      </c>
      <c r="J1172" s="34">
        <f t="shared" ca="1" si="162"/>
        <v>1231.6048565939532</v>
      </c>
      <c r="K1172" s="35">
        <f t="shared" ca="1" si="163"/>
        <v>1131.6048565939532</v>
      </c>
      <c r="L1172" s="4">
        <f ca="1"/>
        <v>806.20602621344835</v>
      </c>
    </row>
    <row r="1173" spans="1:12" x14ac:dyDescent="0.2">
      <c r="A1173" s="25">
        <f t="shared" si="164"/>
        <v>1153</v>
      </c>
      <c r="B1173" s="33">
        <f t="shared" ca="1" si="169"/>
        <v>101.27316552951574</v>
      </c>
      <c r="C1173" s="33">
        <f t="shared" ca="1" si="169"/>
        <v>0.97289485505939277</v>
      </c>
      <c r="D1173" s="33">
        <f t="shared" ca="1" si="169"/>
        <v>0.9633768092597732</v>
      </c>
      <c r="E1173" s="33">
        <f t="shared" ca="1" si="168"/>
        <v>1.0306221830354032</v>
      </c>
      <c r="F1173" s="33">
        <f t="shared" ca="1" si="168"/>
        <v>213.31892014353741</v>
      </c>
      <c r="G1173" s="33">
        <f t="shared" ca="1" si="168"/>
        <v>47.729675238552105</v>
      </c>
      <c r="H1173" s="4">
        <f t="shared" ref="H1173:H1236" ca="1" si="170">$B$3*D1173*E1173*G1173 + B1173*C1173*G1173+F1173</f>
        <v>52305.756240962</v>
      </c>
      <c r="I1173" s="4">
        <f t="shared" ca="1" si="165"/>
        <v>52036.652312808837</v>
      </c>
      <c r="J1173" s="34">
        <f t="shared" ref="J1173:J1236" ca="1" si="171">(I1173-$F$15)/($E$15*$G$15)</f>
        <v>1036.7330462561767</v>
      </c>
      <c r="K1173" s="35">
        <f t="shared" ref="K1173:K1236" ca="1" si="172">J1173-$D$15*$B$15/$C$15</f>
        <v>936.73304625617675</v>
      </c>
      <c r="L1173" s="4">
        <f ca="1"/>
        <v>806.26511374804159</v>
      </c>
    </row>
    <row r="1174" spans="1:12" x14ac:dyDescent="0.2">
      <c r="A1174" s="25">
        <f t="shared" ref="A1174:A1237" si="173">1+A1173</f>
        <v>1154</v>
      </c>
      <c r="B1174" s="33">
        <f t="shared" ca="1" si="169"/>
        <v>104.26708114117635</v>
      </c>
      <c r="C1174" s="33">
        <f t="shared" ca="1" si="169"/>
        <v>0.91419014120481457</v>
      </c>
      <c r="D1174" s="33">
        <f t="shared" ca="1" si="169"/>
        <v>0.97621890349460538</v>
      </c>
      <c r="E1174" s="33">
        <f t="shared" ca="1" si="168"/>
        <v>1.0203697292736076</v>
      </c>
      <c r="F1174" s="33">
        <f t="shared" ca="1" si="168"/>
        <v>190.20567023213354</v>
      </c>
      <c r="G1174" s="33">
        <f t="shared" ca="1" si="168"/>
        <v>52.740487018213983</v>
      </c>
      <c r="H1174" s="4">
        <f t="shared" ca="1" si="170"/>
        <v>57752.447195948538</v>
      </c>
      <c r="I1174" s="4">
        <f t="shared" ref="I1174:I1237" ca="1" si="174">H1174*NORMINV(RAND(),I$15, I$16)</f>
        <v>56880.68697854325</v>
      </c>
      <c r="J1174" s="34">
        <f t="shared" ca="1" si="171"/>
        <v>1133.6137395708649</v>
      </c>
      <c r="K1174" s="35">
        <f t="shared" ca="1" si="172"/>
        <v>1033.6137395708649</v>
      </c>
      <c r="L1174" s="4">
        <f ca="1"/>
        <v>806.30325725357284</v>
      </c>
    </row>
    <row r="1175" spans="1:12" x14ac:dyDescent="0.2">
      <c r="A1175" s="25">
        <f t="shared" si="173"/>
        <v>1155</v>
      </c>
      <c r="B1175" s="33">
        <f t="shared" ca="1" si="169"/>
        <v>97.714756009684763</v>
      </c>
      <c r="C1175" s="33">
        <f t="shared" ca="1" si="169"/>
        <v>0.97593972986087374</v>
      </c>
      <c r="D1175" s="33">
        <f t="shared" ca="1" si="169"/>
        <v>0.98656142760416354</v>
      </c>
      <c r="E1175" s="33">
        <f t="shared" ca="1" si="168"/>
        <v>0.97076228582102786</v>
      </c>
      <c r="F1175" s="33">
        <f t="shared" ca="1" si="168"/>
        <v>217.50740461952006</v>
      </c>
      <c r="G1175" s="33">
        <f t="shared" ca="1" si="168"/>
        <v>51.391960299222468</v>
      </c>
      <c r="H1175" s="4">
        <f t="shared" ca="1" si="170"/>
        <v>54337.370385973787</v>
      </c>
      <c r="I1175" s="4">
        <f t="shared" ca="1" si="174"/>
        <v>53894.645265443127</v>
      </c>
      <c r="J1175" s="34">
        <f t="shared" ca="1" si="171"/>
        <v>1073.8929053088625</v>
      </c>
      <c r="K1175" s="35">
        <f t="shared" ca="1" si="172"/>
        <v>973.89290530886251</v>
      </c>
      <c r="L1175" s="4">
        <f ca="1"/>
        <v>806.42021931400711</v>
      </c>
    </row>
    <row r="1176" spans="1:12" x14ac:dyDescent="0.2">
      <c r="A1176" s="25">
        <f t="shared" si="173"/>
        <v>1156</v>
      </c>
      <c r="B1176" s="33">
        <f t="shared" ca="1" si="169"/>
        <v>107.84749288882941</v>
      </c>
      <c r="C1176" s="33">
        <f t="shared" ca="1" si="169"/>
        <v>0.87818458863974536</v>
      </c>
      <c r="D1176" s="33">
        <f t="shared" ca="1" si="169"/>
        <v>0.89174914114442405</v>
      </c>
      <c r="E1176" s="33">
        <f t="shared" ca="1" si="168"/>
        <v>0.88878872191934688</v>
      </c>
      <c r="F1176" s="33">
        <f t="shared" ca="1" si="168"/>
        <v>200.93429067753746</v>
      </c>
      <c r="G1176" s="33">
        <f t="shared" ca="1" si="168"/>
        <v>50.72098963018437</v>
      </c>
      <c r="H1176" s="4">
        <f t="shared" ca="1" si="170"/>
        <v>45204.987998344819</v>
      </c>
      <c r="I1176" s="4">
        <f t="shared" ca="1" si="174"/>
        <v>45435.643732437748</v>
      </c>
      <c r="J1176" s="34">
        <f t="shared" ca="1" si="171"/>
        <v>904.71287464875491</v>
      </c>
      <c r="K1176" s="35">
        <f t="shared" ca="1" si="172"/>
        <v>804.71287464875491</v>
      </c>
      <c r="L1176" s="4">
        <f ca="1"/>
        <v>806.59921388090004</v>
      </c>
    </row>
    <row r="1177" spans="1:12" x14ac:dyDescent="0.2">
      <c r="A1177" s="25">
        <f t="shared" si="173"/>
        <v>1157</v>
      </c>
      <c r="B1177" s="33">
        <f t="shared" ca="1" si="169"/>
        <v>84.259642818153253</v>
      </c>
      <c r="C1177" s="33">
        <f t="shared" ca="1" si="169"/>
        <v>1.005526829409535</v>
      </c>
      <c r="D1177" s="33">
        <f t="shared" ca="1" si="169"/>
        <v>1.1083367843200029</v>
      </c>
      <c r="E1177" s="33">
        <f t="shared" ca="1" si="168"/>
        <v>1.0338657562846314</v>
      </c>
      <c r="F1177" s="33">
        <f t="shared" ca="1" si="168"/>
        <v>183.11403319745682</v>
      </c>
      <c r="G1177" s="33">
        <f t="shared" ca="1" si="168"/>
        <v>41.696539115287294</v>
      </c>
      <c r="H1177" s="4">
        <f t="shared" ca="1" si="170"/>
        <v>51494.740773474092</v>
      </c>
      <c r="I1177" s="4">
        <f t="shared" ca="1" si="174"/>
        <v>52057.410845089333</v>
      </c>
      <c r="J1177" s="34">
        <f t="shared" ca="1" si="171"/>
        <v>1037.1482169017866</v>
      </c>
      <c r="K1177" s="35">
        <f t="shared" ca="1" si="172"/>
        <v>937.14821690178655</v>
      </c>
      <c r="L1177" s="4">
        <f ca="1"/>
        <v>806.85445865892029</v>
      </c>
    </row>
    <row r="1178" spans="1:12" x14ac:dyDescent="0.2">
      <c r="A1178" s="25">
        <f t="shared" si="173"/>
        <v>1158</v>
      </c>
      <c r="B1178" s="33">
        <f t="shared" ca="1" si="169"/>
        <v>90.209958350902795</v>
      </c>
      <c r="C1178" s="33">
        <f t="shared" ca="1" si="169"/>
        <v>1.0896561662231861</v>
      </c>
      <c r="D1178" s="33">
        <f t="shared" ca="1" si="169"/>
        <v>0.89962720312788136</v>
      </c>
      <c r="E1178" s="33">
        <f t="shared" ca="1" si="168"/>
        <v>1.0152704502158187</v>
      </c>
      <c r="F1178" s="33">
        <f t="shared" ca="1" si="168"/>
        <v>209.87145020130794</v>
      </c>
      <c r="G1178" s="33">
        <f t="shared" ca="1" si="168"/>
        <v>51.321560581346802</v>
      </c>
      <c r="H1178" s="4">
        <f t="shared" ca="1" si="170"/>
        <v>52129.98271196631</v>
      </c>
      <c r="I1178" s="4">
        <f t="shared" ca="1" si="174"/>
        <v>49567.109094534011</v>
      </c>
      <c r="J1178" s="34">
        <f t="shared" ca="1" si="171"/>
        <v>987.34218189068019</v>
      </c>
      <c r="K1178" s="35">
        <f t="shared" ca="1" si="172"/>
        <v>887.34218189068019</v>
      </c>
      <c r="L1178" s="4">
        <f ca="1"/>
        <v>806.92406048028874</v>
      </c>
    </row>
    <row r="1179" spans="1:12" x14ac:dyDescent="0.2">
      <c r="A1179" s="25">
        <f t="shared" si="173"/>
        <v>1159</v>
      </c>
      <c r="B1179" s="33">
        <f t="shared" ca="1" si="169"/>
        <v>95.154560201172913</v>
      </c>
      <c r="C1179" s="33">
        <f t="shared" ca="1" si="169"/>
        <v>0.99666990981349191</v>
      </c>
      <c r="D1179" s="33">
        <f t="shared" ca="1" si="169"/>
        <v>0.91172180596115959</v>
      </c>
      <c r="E1179" s="33">
        <f t="shared" ca="1" si="168"/>
        <v>1.1190150984274567</v>
      </c>
      <c r="F1179" s="33">
        <f t="shared" ca="1" si="168"/>
        <v>207.16694928308144</v>
      </c>
      <c r="G1179" s="33">
        <f t="shared" ca="1" si="168"/>
        <v>47.761378785062391</v>
      </c>
      <c r="H1179" s="4">
        <f t="shared" ca="1" si="170"/>
        <v>53464.359393553961</v>
      </c>
      <c r="I1179" s="4">
        <f t="shared" ca="1" si="174"/>
        <v>53591.00509257253</v>
      </c>
      <c r="J1179" s="34">
        <f t="shared" ca="1" si="171"/>
        <v>1067.8201018514505</v>
      </c>
      <c r="K1179" s="35">
        <f t="shared" ca="1" si="172"/>
        <v>967.82010185145054</v>
      </c>
      <c r="L1179" s="4">
        <f ca="1"/>
        <v>807.05161983018263</v>
      </c>
    </row>
    <row r="1180" spans="1:12" x14ac:dyDescent="0.2">
      <c r="A1180" s="25">
        <f t="shared" si="173"/>
        <v>1160</v>
      </c>
      <c r="B1180" s="33">
        <f t="shared" ca="1" si="169"/>
        <v>84.471732187679379</v>
      </c>
      <c r="C1180" s="33">
        <f t="shared" ca="1" si="169"/>
        <v>1.0490086906795257</v>
      </c>
      <c r="D1180" s="33">
        <f t="shared" ca="1" si="169"/>
        <v>0.9609180539863057</v>
      </c>
      <c r="E1180" s="33">
        <f t="shared" ref="E1180:G1199" ca="1" si="175">NORMINV(RAND(),E$15, E$16)</f>
        <v>0.98854562393740231</v>
      </c>
      <c r="F1180" s="33">
        <f t="shared" ca="1" si="175"/>
        <v>208.62009875538951</v>
      </c>
      <c r="G1180" s="33">
        <f t="shared" ca="1" si="175"/>
        <v>53.502595730139518</v>
      </c>
      <c r="H1180" s="4">
        <f t="shared" ca="1" si="170"/>
        <v>55772.291959049922</v>
      </c>
      <c r="I1180" s="4">
        <f t="shared" ca="1" si="174"/>
        <v>55383.1556213761</v>
      </c>
      <c r="J1180" s="34">
        <f t="shared" ca="1" si="171"/>
        <v>1103.663112427522</v>
      </c>
      <c r="K1180" s="35">
        <f t="shared" ca="1" si="172"/>
        <v>1003.663112427522</v>
      </c>
      <c r="L1180" s="4">
        <f ca="1"/>
        <v>807.10347091971266</v>
      </c>
    </row>
    <row r="1181" spans="1:12" x14ac:dyDescent="0.2">
      <c r="A1181" s="25">
        <f t="shared" si="173"/>
        <v>1161</v>
      </c>
      <c r="B1181" s="33">
        <f t="shared" ca="1" si="169"/>
        <v>102.4151753907172</v>
      </c>
      <c r="C1181" s="33">
        <f t="shared" ca="1" si="169"/>
        <v>0.98137124377146956</v>
      </c>
      <c r="D1181" s="33">
        <f t="shared" ca="1" si="169"/>
        <v>0.89979640577087772</v>
      </c>
      <c r="E1181" s="33">
        <f t="shared" ca="1" si="175"/>
        <v>0.9036159288945651</v>
      </c>
      <c r="F1181" s="33">
        <f t="shared" ca="1" si="175"/>
        <v>214.77121941852101</v>
      </c>
      <c r="G1181" s="33">
        <f t="shared" ca="1" si="175"/>
        <v>52.867418516161365</v>
      </c>
      <c r="H1181" s="4">
        <f t="shared" ca="1" si="170"/>
        <v>48513.26440867885</v>
      </c>
      <c r="I1181" s="4">
        <f t="shared" ca="1" si="174"/>
        <v>48189.647434649822</v>
      </c>
      <c r="J1181" s="34">
        <f t="shared" ca="1" si="171"/>
        <v>959.79294869299645</v>
      </c>
      <c r="K1181" s="35">
        <f t="shared" ca="1" si="172"/>
        <v>859.79294869299645</v>
      </c>
      <c r="L1181" s="4">
        <f ca="1"/>
        <v>807.10930678799002</v>
      </c>
    </row>
    <row r="1182" spans="1:12" x14ac:dyDescent="0.2">
      <c r="A1182" s="25">
        <f t="shared" si="173"/>
        <v>1162</v>
      </c>
      <c r="B1182" s="33">
        <f t="shared" ca="1" si="169"/>
        <v>102.43258271149459</v>
      </c>
      <c r="C1182" s="33">
        <f t="shared" ca="1" si="169"/>
        <v>0.98262724110522881</v>
      </c>
      <c r="D1182" s="33">
        <f t="shared" ca="1" si="169"/>
        <v>1.0789074375356826</v>
      </c>
      <c r="E1182" s="33">
        <f t="shared" ca="1" si="175"/>
        <v>1.1039842508107494</v>
      </c>
      <c r="F1182" s="33">
        <f t="shared" ca="1" si="175"/>
        <v>195.63905805568291</v>
      </c>
      <c r="G1182" s="33">
        <f t="shared" ca="1" si="175"/>
        <v>51.189504274477294</v>
      </c>
      <c r="H1182" s="4">
        <f t="shared" ca="1" si="170"/>
        <v>66319.674307903828</v>
      </c>
      <c r="I1182" s="4">
        <f t="shared" ca="1" si="174"/>
        <v>66929.448043668934</v>
      </c>
      <c r="J1182" s="34">
        <f t="shared" ca="1" si="171"/>
        <v>1334.5889608733787</v>
      </c>
      <c r="K1182" s="35">
        <f t="shared" ca="1" si="172"/>
        <v>1234.5889608733787</v>
      </c>
      <c r="L1182" s="4">
        <f ca="1"/>
        <v>807.15117977301338</v>
      </c>
    </row>
    <row r="1183" spans="1:12" x14ac:dyDescent="0.2">
      <c r="A1183" s="25">
        <f t="shared" si="173"/>
        <v>1163</v>
      </c>
      <c r="B1183" s="33">
        <f t="shared" ca="1" si="169"/>
        <v>102.8776522879204</v>
      </c>
      <c r="C1183" s="33">
        <f t="shared" ca="1" si="169"/>
        <v>0.97621557747824117</v>
      </c>
      <c r="D1183" s="33">
        <f t="shared" ca="1" si="169"/>
        <v>0.91948330672222911</v>
      </c>
      <c r="E1183" s="33">
        <f t="shared" ca="1" si="175"/>
        <v>1.016493891136552</v>
      </c>
      <c r="F1183" s="33">
        <f t="shared" ca="1" si="175"/>
        <v>204.79069396757319</v>
      </c>
      <c r="G1183" s="33">
        <f t="shared" ca="1" si="175"/>
        <v>49.857728559599408</v>
      </c>
      <c r="H1183" s="4">
        <f t="shared" ca="1" si="170"/>
        <v>51811.524932403197</v>
      </c>
      <c r="I1183" s="4">
        <f t="shared" ca="1" si="174"/>
        <v>51833.047481774149</v>
      </c>
      <c r="J1183" s="34">
        <f t="shared" ca="1" si="171"/>
        <v>1032.6609496354829</v>
      </c>
      <c r="K1183" s="35">
        <f t="shared" ca="1" si="172"/>
        <v>932.66094963548289</v>
      </c>
      <c r="L1183" s="4">
        <f ca="1"/>
        <v>807.20080584195853</v>
      </c>
    </row>
    <row r="1184" spans="1:12" x14ac:dyDescent="0.2">
      <c r="A1184" s="25">
        <f t="shared" si="173"/>
        <v>1164</v>
      </c>
      <c r="B1184" s="33">
        <f t="shared" ca="1" si="169"/>
        <v>81.125512276189795</v>
      </c>
      <c r="C1184" s="33">
        <f t="shared" ca="1" si="169"/>
        <v>0.98378475763772311</v>
      </c>
      <c r="D1184" s="33">
        <f t="shared" ca="1" si="169"/>
        <v>1.2412322634830883</v>
      </c>
      <c r="E1184" s="33">
        <f t="shared" ca="1" si="175"/>
        <v>0.95687863666671469</v>
      </c>
      <c r="F1184" s="33">
        <f t="shared" ca="1" si="175"/>
        <v>209.82586260923867</v>
      </c>
      <c r="G1184" s="33">
        <f t="shared" ca="1" si="175"/>
        <v>47.529847098659531</v>
      </c>
      <c r="H1184" s="4">
        <f t="shared" ca="1" si="170"/>
        <v>60454.794846471275</v>
      </c>
      <c r="I1184" s="4">
        <f t="shared" ca="1" si="174"/>
        <v>59769.163338578488</v>
      </c>
      <c r="J1184" s="34">
        <f t="shared" ca="1" si="171"/>
        <v>1191.3832667715697</v>
      </c>
      <c r="K1184" s="35">
        <f t="shared" ca="1" si="172"/>
        <v>1091.3832667715697</v>
      </c>
      <c r="L1184" s="4">
        <f ca="1"/>
        <v>807.31053663805437</v>
      </c>
    </row>
    <row r="1185" spans="1:12" x14ac:dyDescent="0.2">
      <c r="A1185" s="25">
        <f t="shared" si="173"/>
        <v>1165</v>
      </c>
      <c r="B1185" s="33">
        <f t="shared" ca="1" si="169"/>
        <v>105.89260383127549</v>
      </c>
      <c r="C1185" s="33">
        <f t="shared" ca="1" si="169"/>
        <v>0.92839487922800945</v>
      </c>
      <c r="D1185" s="33">
        <f t="shared" ca="1" si="169"/>
        <v>0.87304818980635657</v>
      </c>
      <c r="E1185" s="33">
        <f t="shared" ca="1" si="175"/>
        <v>1.0019479245204439</v>
      </c>
      <c r="F1185" s="33">
        <f t="shared" ca="1" si="175"/>
        <v>187.61595423137726</v>
      </c>
      <c r="G1185" s="33">
        <f t="shared" ca="1" si="175"/>
        <v>53.413892126890374</v>
      </c>
      <c r="H1185" s="4">
        <f t="shared" ca="1" si="170"/>
        <v>52162.482967304219</v>
      </c>
      <c r="I1185" s="4">
        <f t="shared" ca="1" si="174"/>
        <v>50941.435375688845</v>
      </c>
      <c r="J1185" s="34">
        <f t="shared" ca="1" si="171"/>
        <v>1014.8287075137769</v>
      </c>
      <c r="K1185" s="35">
        <f t="shared" ca="1" si="172"/>
        <v>914.82870751377686</v>
      </c>
      <c r="L1185" s="4">
        <f ca="1"/>
        <v>807.34173505853903</v>
      </c>
    </row>
    <row r="1186" spans="1:12" x14ac:dyDescent="0.2">
      <c r="A1186" s="25">
        <f t="shared" si="173"/>
        <v>1166</v>
      </c>
      <c r="B1186" s="33">
        <f t="shared" ca="1" si="169"/>
        <v>109.24545100561461</v>
      </c>
      <c r="C1186" s="33">
        <f t="shared" ca="1" si="169"/>
        <v>0.88782653260127775</v>
      </c>
      <c r="D1186" s="33">
        <f t="shared" ca="1" si="169"/>
        <v>1.0010882732589756</v>
      </c>
      <c r="E1186" s="33">
        <f t="shared" ca="1" si="175"/>
        <v>1.0666572893442889</v>
      </c>
      <c r="F1186" s="33">
        <f t="shared" ca="1" si="175"/>
        <v>206.69888429312047</v>
      </c>
      <c r="G1186" s="33">
        <f t="shared" ca="1" si="175"/>
        <v>48.292899505050912</v>
      </c>
      <c r="H1186" s="4">
        <f t="shared" ca="1" si="170"/>
        <v>56458.708365280829</v>
      </c>
      <c r="I1186" s="4">
        <f t="shared" ca="1" si="174"/>
        <v>56279.356031249532</v>
      </c>
      <c r="J1186" s="34">
        <f t="shared" ca="1" si="171"/>
        <v>1121.5871206249906</v>
      </c>
      <c r="K1186" s="35">
        <f t="shared" ca="1" si="172"/>
        <v>1021.5871206249906</v>
      </c>
      <c r="L1186" s="4">
        <f ca="1"/>
        <v>807.36996665967149</v>
      </c>
    </row>
    <row r="1187" spans="1:12" x14ac:dyDescent="0.2">
      <c r="A1187" s="25">
        <f t="shared" si="173"/>
        <v>1167</v>
      </c>
      <c r="B1187" s="33">
        <f t="shared" ca="1" si="169"/>
        <v>94.078714211105122</v>
      </c>
      <c r="C1187" s="33">
        <f t="shared" ca="1" si="169"/>
        <v>0.99585758534936597</v>
      </c>
      <c r="D1187" s="33">
        <f t="shared" ca="1" si="169"/>
        <v>1.0959293938283654</v>
      </c>
      <c r="E1187" s="33">
        <f t="shared" ca="1" si="175"/>
        <v>1.0437339195878674</v>
      </c>
      <c r="F1187" s="33">
        <f t="shared" ca="1" si="175"/>
        <v>204.03723933705643</v>
      </c>
      <c r="G1187" s="33">
        <f t="shared" ca="1" si="175"/>
        <v>51.099811716455626</v>
      </c>
      <c r="H1187" s="4">
        <f t="shared" ca="1" si="170"/>
        <v>63442.490829703944</v>
      </c>
      <c r="I1187" s="4">
        <f t="shared" ca="1" si="174"/>
        <v>65075.650971494491</v>
      </c>
      <c r="J1187" s="34">
        <f t="shared" ca="1" si="171"/>
        <v>1297.5130194298899</v>
      </c>
      <c r="K1187" s="35">
        <f t="shared" ca="1" si="172"/>
        <v>1197.5130194298899</v>
      </c>
      <c r="L1187" s="4">
        <f ca="1"/>
        <v>807.38626893894195</v>
      </c>
    </row>
    <row r="1188" spans="1:12" x14ac:dyDescent="0.2">
      <c r="A1188" s="25">
        <f t="shared" si="173"/>
        <v>1168</v>
      </c>
      <c r="B1188" s="33">
        <f t="shared" ca="1" si="169"/>
        <v>92.876147274256425</v>
      </c>
      <c r="C1188" s="33">
        <f t="shared" ca="1" si="169"/>
        <v>1.1069831323780088</v>
      </c>
      <c r="D1188" s="33">
        <f t="shared" ca="1" si="169"/>
        <v>1.006025749867971</v>
      </c>
      <c r="E1188" s="33">
        <f t="shared" ca="1" si="175"/>
        <v>0.99317871747998832</v>
      </c>
      <c r="F1188" s="33">
        <f t="shared" ca="1" si="175"/>
        <v>191.82248613195193</v>
      </c>
      <c r="G1188" s="33">
        <f t="shared" ca="1" si="175"/>
        <v>49.279195915974952</v>
      </c>
      <c r="H1188" s="4">
        <f t="shared" ca="1" si="170"/>
        <v>54496.298528454528</v>
      </c>
      <c r="I1188" s="4">
        <f t="shared" ca="1" si="174"/>
        <v>54365.876753195305</v>
      </c>
      <c r="J1188" s="34">
        <f t="shared" ca="1" si="171"/>
        <v>1083.317535063906</v>
      </c>
      <c r="K1188" s="35">
        <f t="shared" ca="1" si="172"/>
        <v>983.31753506390601</v>
      </c>
      <c r="L1188" s="4">
        <f ca="1"/>
        <v>807.40820679747242</v>
      </c>
    </row>
    <row r="1189" spans="1:12" x14ac:dyDescent="0.2">
      <c r="A1189" s="25">
        <f t="shared" si="173"/>
        <v>1169</v>
      </c>
      <c r="B1189" s="33">
        <f t="shared" ca="1" si="169"/>
        <v>109.10854122783587</v>
      </c>
      <c r="C1189" s="33">
        <f t="shared" ca="1" si="169"/>
        <v>1.0057405394578116</v>
      </c>
      <c r="D1189" s="33">
        <f t="shared" ca="1" si="169"/>
        <v>0.89085304320527103</v>
      </c>
      <c r="E1189" s="33">
        <f t="shared" ca="1" si="175"/>
        <v>1.0967343549309452</v>
      </c>
      <c r="F1189" s="33">
        <f t="shared" ca="1" si="175"/>
        <v>209.75718790312726</v>
      </c>
      <c r="G1189" s="33">
        <f t="shared" ca="1" si="175"/>
        <v>44.879247023537346</v>
      </c>
      <c r="H1189" s="4">
        <f t="shared" ca="1" si="170"/>
        <v>48982.908133317309</v>
      </c>
      <c r="I1189" s="4">
        <f t="shared" ca="1" si="174"/>
        <v>48660.507072561442</v>
      </c>
      <c r="J1189" s="34">
        <f t="shared" ca="1" si="171"/>
        <v>969.21014145122888</v>
      </c>
      <c r="K1189" s="35">
        <f t="shared" ca="1" si="172"/>
        <v>869.21014145122888</v>
      </c>
      <c r="L1189" s="4">
        <f ca="1"/>
        <v>807.45734698431295</v>
      </c>
    </row>
    <row r="1190" spans="1:12" x14ac:dyDescent="0.2">
      <c r="A1190" s="25">
        <f t="shared" si="173"/>
        <v>1170</v>
      </c>
      <c r="B1190" s="33">
        <f t="shared" ca="1" si="169"/>
        <v>90.529282780826009</v>
      </c>
      <c r="C1190" s="33">
        <f t="shared" ca="1" si="169"/>
        <v>1.0244770501091514</v>
      </c>
      <c r="D1190" s="33">
        <f t="shared" ca="1" si="169"/>
        <v>1.1301784586242114</v>
      </c>
      <c r="E1190" s="33">
        <f t="shared" ca="1" si="175"/>
        <v>0.98594325167297836</v>
      </c>
      <c r="F1190" s="33">
        <f t="shared" ca="1" si="175"/>
        <v>211.39259136454683</v>
      </c>
      <c r="G1190" s="33">
        <f t="shared" ca="1" si="175"/>
        <v>49.575579274934306</v>
      </c>
      <c r="H1190" s="4">
        <f t="shared" ca="1" si="170"/>
        <v>60050.950925825717</v>
      </c>
      <c r="I1190" s="4">
        <f t="shared" ca="1" si="174"/>
        <v>58513.101573551889</v>
      </c>
      <c r="J1190" s="34">
        <f t="shared" ca="1" si="171"/>
        <v>1166.2620314710377</v>
      </c>
      <c r="K1190" s="35">
        <f t="shared" ca="1" si="172"/>
        <v>1066.2620314710377</v>
      </c>
      <c r="L1190" s="4">
        <f ca="1"/>
        <v>807.48688541522131</v>
      </c>
    </row>
    <row r="1191" spans="1:12" x14ac:dyDescent="0.2">
      <c r="A1191" s="25">
        <f t="shared" si="173"/>
        <v>1171</v>
      </c>
      <c r="B1191" s="33">
        <f t="shared" ca="1" si="169"/>
        <v>91.839301099742215</v>
      </c>
      <c r="C1191" s="33">
        <f t="shared" ca="1" si="169"/>
        <v>0.96232258798730674</v>
      </c>
      <c r="D1191" s="33">
        <f t="shared" ca="1" si="169"/>
        <v>0.80474477171358649</v>
      </c>
      <c r="E1191" s="33">
        <f t="shared" ca="1" si="175"/>
        <v>0.95219281052801708</v>
      </c>
      <c r="F1191" s="33">
        <f t="shared" ca="1" si="175"/>
        <v>201.32418974460765</v>
      </c>
      <c r="G1191" s="33">
        <f t="shared" ca="1" si="175"/>
        <v>49.010995637438796</v>
      </c>
      <c r="H1191" s="4">
        <f t="shared" ca="1" si="170"/>
        <v>42088.6313972926</v>
      </c>
      <c r="I1191" s="4">
        <f t="shared" ca="1" si="174"/>
        <v>42124.410481202285</v>
      </c>
      <c r="J1191" s="34">
        <f t="shared" ca="1" si="171"/>
        <v>838.48820962404568</v>
      </c>
      <c r="K1191" s="35">
        <f t="shared" ca="1" si="172"/>
        <v>738.48820962404568</v>
      </c>
      <c r="L1191" s="4">
        <f ca="1"/>
        <v>807.49079257255448</v>
      </c>
    </row>
    <row r="1192" spans="1:12" x14ac:dyDescent="0.2">
      <c r="A1192" s="25">
        <f t="shared" si="173"/>
        <v>1172</v>
      </c>
      <c r="B1192" s="33">
        <f t="shared" ca="1" si="169"/>
        <v>100.30240143819339</v>
      </c>
      <c r="C1192" s="33">
        <f t="shared" ca="1" si="169"/>
        <v>1.0564846639425647</v>
      </c>
      <c r="D1192" s="33">
        <f t="shared" ca="1" si="169"/>
        <v>0.78606293125151261</v>
      </c>
      <c r="E1192" s="33">
        <f t="shared" ca="1" si="175"/>
        <v>0.98809559146816373</v>
      </c>
      <c r="F1192" s="33">
        <f t="shared" ca="1" si="175"/>
        <v>212.75018569931248</v>
      </c>
      <c r="G1192" s="33">
        <f t="shared" ca="1" si="175"/>
        <v>50.462858494423436</v>
      </c>
      <c r="H1192" s="4">
        <f t="shared" ca="1" si="170"/>
        <v>44754.966297715306</v>
      </c>
      <c r="I1192" s="4">
        <f t="shared" ca="1" si="174"/>
        <v>46338.988289987799</v>
      </c>
      <c r="J1192" s="34">
        <f t="shared" ca="1" si="171"/>
        <v>922.77976579975598</v>
      </c>
      <c r="K1192" s="35">
        <f t="shared" ca="1" si="172"/>
        <v>822.77976579975598</v>
      </c>
      <c r="L1192" s="4">
        <f ca="1"/>
        <v>807.56258292727989</v>
      </c>
    </row>
    <row r="1193" spans="1:12" x14ac:dyDescent="0.2">
      <c r="A1193" s="25">
        <f t="shared" si="173"/>
        <v>1173</v>
      </c>
      <c r="B1193" s="33">
        <f t="shared" ca="1" si="169"/>
        <v>102.65883456969281</v>
      </c>
      <c r="C1193" s="33">
        <f t="shared" ca="1" si="169"/>
        <v>0.95881051703223197</v>
      </c>
      <c r="D1193" s="33">
        <f t="shared" ca="1" si="169"/>
        <v>0.84702479335389869</v>
      </c>
      <c r="E1193" s="33">
        <f t="shared" ca="1" si="175"/>
        <v>1.0593090026417091</v>
      </c>
      <c r="F1193" s="33">
        <f t="shared" ca="1" si="175"/>
        <v>198.85408494301956</v>
      </c>
      <c r="G1193" s="33">
        <f t="shared" ca="1" si="175"/>
        <v>50.146654054169275</v>
      </c>
      <c r="H1193" s="4">
        <f t="shared" ca="1" si="170"/>
        <v>50129.444225098057</v>
      </c>
      <c r="I1193" s="4">
        <f t="shared" ca="1" si="174"/>
        <v>50476.504257078566</v>
      </c>
      <c r="J1193" s="34">
        <f t="shared" ca="1" si="171"/>
        <v>1005.5300851415714</v>
      </c>
      <c r="K1193" s="35">
        <f t="shared" ca="1" si="172"/>
        <v>905.53008514157136</v>
      </c>
      <c r="L1193" s="4">
        <f ca="1"/>
        <v>807.69621462455461</v>
      </c>
    </row>
    <row r="1194" spans="1:12" x14ac:dyDescent="0.2">
      <c r="A1194" s="25">
        <f t="shared" si="173"/>
        <v>1174</v>
      </c>
      <c r="B1194" s="33">
        <f t="shared" ca="1" si="169"/>
        <v>106.07904591751276</v>
      </c>
      <c r="C1194" s="33">
        <f t="shared" ca="1" si="169"/>
        <v>1.0098486077529676</v>
      </c>
      <c r="D1194" s="33">
        <f t="shared" ca="1" si="169"/>
        <v>1.2530421402831551</v>
      </c>
      <c r="E1194" s="33">
        <f t="shared" ca="1" si="175"/>
        <v>0.9425962174126189</v>
      </c>
      <c r="F1194" s="33">
        <f t="shared" ca="1" si="175"/>
        <v>180.07925809439004</v>
      </c>
      <c r="G1194" s="33">
        <f t="shared" ca="1" si="175"/>
        <v>48.54267632182767</v>
      </c>
      <c r="H1194" s="4">
        <f t="shared" ca="1" si="170"/>
        <v>62714.529544328267</v>
      </c>
      <c r="I1194" s="4">
        <f t="shared" ca="1" si="174"/>
        <v>63152.470129878231</v>
      </c>
      <c r="J1194" s="34">
        <f t="shared" ca="1" si="171"/>
        <v>1259.0494025975647</v>
      </c>
      <c r="K1194" s="35">
        <f t="shared" ca="1" si="172"/>
        <v>1159.0494025975647</v>
      </c>
      <c r="L1194" s="4">
        <f ca="1"/>
        <v>807.84064422148117</v>
      </c>
    </row>
    <row r="1195" spans="1:12" x14ac:dyDescent="0.2">
      <c r="A1195" s="25">
        <f t="shared" si="173"/>
        <v>1175</v>
      </c>
      <c r="B1195" s="33">
        <f t="shared" ca="1" si="169"/>
        <v>96.775847006288657</v>
      </c>
      <c r="C1195" s="33">
        <f t="shared" ca="1" si="169"/>
        <v>0.98482946175506636</v>
      </c>
      <c r="D1195" s="33">
        <f t="shared" ca="1" si="169"/>
        <v>0.98775571588837585</v>
      </c>
      <c r="E1195" s="33">
        <f t="shared" ca="1" si="175"/>
        <v>0.97935245905261836</v>
      </c>
      <c r="F1195" s="33">
        <f t="shared" ca="1" si="175"/>
        <v>216.07225214324143</v>
      </c>
      <c r="G1195" s="33">
        <f t="shared" ca="1" si="175"/>
        <v>44.405047991750145</v>
      </c>
      <c r="H1195" s="4">
        <f t="shared" ca="1" si="170"/>
        <v>47403.926635926255</v>
      </c>
      <c r="I1195" s="4">
        <f t="shared" ca="1" si="174"/>
        <v>48248.553293565448</v>
      </c>
      <c r="J1195" s="34">
        <f t="shared" ca="1" si="171"/>
        <v>960.97106587130895</v>
      </c>
      <c r="K1195" s="35">
        <f t="shared" ca="1" si="172"/>
        <v>860.97106587130895</v>
      </c>
      <c r="L1195" s="4">
        <f ca="1"/>
        <v>807.86005493567154</v>
      </c>
    </row>
    <row r="1196" spans="1:12" x14ac:dyDescent="0.2">
      <c r="A1196" s="25">
        <f t="shared" si="173"/>
        <v>1176</v>
      </c>
      <c r="B1196" s="33">
        <f t="shared" ca="1" si="169"/>
        <v>93.152322985356633</v>
      </c>
      <c r="C1196" s="33">
        <f t="shared" ca="1" si="169"/>
        <v>0.98836951291204722</v>
      </c>
      <c r="D1196" s="33">
        <f t="shared" ca="1" si="169"/>
        <v>1.1750375259235626</v>
      </c>
      <c r="E1196" s="33">
        <f t="shared" ca="1" si="175"/>
        <v>1.0100223162072663</v>
      </c>
      <c r="F1196" s="33">
        <f t="shared" ca="1" si="175"/>
        <v>192.15406117938193</v>
      </c>
      <c r="G1196" s="33">
        <f t="shared" ca="1" si="175"/>
        <v>49.698201173627893</v>
      </c>
      <c r="H1196" s="4">
        <f t="shared" ca="1" si="170"/>
        <v>63750.340643714728</v>
      </c>
      <c r="I1196" s="4">
        <f t="shared" ca="1" si="174"/>
        <v>64441.971793357523</v>
      </c>
      <c r="J1196" s="34">
        <f t="shared" ca="1" si="171"/>
        <v>1284.8394358671505</v>
      </c>
      <c r="K1196" s="35">
        <f t="shared" ca="1" si="172"/>
        <v>1184.8394358671505</v>
      </c>
      <c r="L1196" s="4">
        <f ca="1"/>
        <v>807.98075857800143</v>
      </c>
    </row>
    <row r="1197" spans="1:12" x14ac:dyDescent="0.2">
      <c r="A1197" s="25">
        <f t="shared" si="173"/>
        <v>1177</v>
      </c>
      <c r="B1197" s="33">
        <f t="shared" ca="1" si="169"/>
        <v>85.394820112432967</v>
      </c>
      <c r="C1197" s="33">
        <f t="shared" ca="1" si="169"/>
        <v>1.0047228164394022</v>
      </c>
      <c r="D1197" s="33">
        <f t="shared" ca="1" si="169"/>
        <v>1.1261482968240686</v>
      </c>
      <c r="E1197" s="33">
        <f t="shared" ca="1" si="175"/>
        <v>0.9618407376387117</v>
      </c>
      <c r="F1197" s="33">
        <f t="shared" ca="1" si="175"/>
        <v>201.36225812034618</v>
      </c>
      <c r="G1197" s="33">
        <f t="shared" ca="1" si="175"/>
        <v>46.783989891212251</v>
      </c>
      <c r="H1197" s="4">
        <f t="shared" ca="1" si="170"/>
        <v>54890.603515742449</v>
      </c>
      <c r="I1197" s="4">
        <f t="shared" ca="1" si="174"/>
        <v>56112.006959234022</v>
      </c>
      <c r="J1197" s="34">
        <f t="shared" ca="1" si="171"/>
        <v>1118.2401391846804</v>
      </c>
      <c r="K1197" s="35">
        <f t="shared" ca="1" si="172"/>
        <v>1018.2401391846804</v>
      </c>
      <c r="L1197" s="4">
        <f ca="1"/>
        <v>808.0808515641022</v>
      </c>
    </row>
    <row r="1198" spans="1:12" x14ac:dyDescent="0.2">
      <c r="A1198" s="25">
        <f t="shared" si="173"/>
        <v>1178</v>
      </c>
      <c r="B1198" s="33">
        <f t="shared" ca="1" si="169"/>
        <v>94.336101952126555</v>
      </c>
      <c r="C1198" s="33">
        <f t="shared" ca="1" si="169"/>
        <v>1.0083692490477336</v>
      </c>
      <c r="D1198" s="33">
        <f t="shared" ca="1" si="169"/>
        <v>0.97550770805346021</v>
      </c>
      <c r="E1198" s="33">
        <f t="shared" ca="1" si="175"/>
        <v>0.94213258868852834</v>
      </c>
      <c r="F1198" s="33">
        <f t="shared" ca="1" si="175"/>
        <v>209.76523329474998</v>
      </c>
      <c r="G1198" s="33">
        <f t="shared" ca="1" si="175"/>
        <v>49.510448271168542</v>
      </c>
      <c r="H1198" s="4">
        <f t="shared" ca="1" si="170"/>
        <v>50422.431409260411</v>
      </c>
      <c r="I1198" s="4">
        <f t="shared" ca="1" si="174"/>
        <v>51770.486437784479</v>
      </c>
      <c r="J1198" s="34">
        <f t="shared" ca="1" si="171"/>
        <v>1031.4097287556897</v>
      </c>
      <c r="K1198" s="35">
        <f t="shared" ca="1" si="172"/>
        <v>931.40972875568968</v>
      </c>
      <c r="L1198" s="4">
        <f ca="1"/>
        <v>808.14449816881597</v>
      </c>
    </row>
    <row r="1199" spans="1:12" x14ac:dyDescent="0.2">
      <c r="A1199" s="25">
        <f t="shared" si="173"/>
        <v>1179</v>
      </c>
      <c r="B1199" s="33">
        <f t="shared" ca="1" si="169"/>
        <v>116.04408222302531</v>
      </c>
      <c r="C1199" s="33">
        <f t="shared" ca="1" si="169"/>
        <v>1.0507791167484091</v>
      </c>
      <c r="D1199" s="33">
        <f t="shared" ca="1" si="169"/>
        <v>1.1039320573255285</v>
      </c>
      <c r="E1199" s="33">
        <f t="shared" ca="1" si="175"/>
        <v>1.0009390622455183</v>
      </c>
      <c r="F1199" s="33">
        <f t="shared" ca="1" si="175"/>
        <v>202.56042488878251</v>
      </c>
      <c r="G1199" s="33">
        <f t="shared" ca="1" si="175"/>
        <v>50.188066106501701</v>
      </c>
      <c r="H1199" s="4">
        <f t="shared" ca="1" si="170"/>
        <v>61778.570572827608</v>
      </c>
      <c r="I1199" s="4">
        <f t="shared" ca="1" si="174"/>
        <v>63977.736317619005</v>
      </c>
      <c r="J1199" s="34">
        <f t="shared" ca="1" si="171"/>
        <v>1275.5547263523802</v>
      </c>
      <c r="K1199" s="35">
        <f t="shared" ca="1" si="172"/>
        <v>1175.5547263523802</v>
      </c>
      <c r="L1199" s="4">
        <f ca="1"/>
        <v>808.16506792580412</v>
      </c>
    </row>
    <row r="1200" spans="1:12" x14ac:dyDescent="0.2">
      <c r="A1200" s="25">
        <f t="shared" si="173"/>
        <v>1180</v>
      </c>
      <c r="B1200" s="33">
        <f t="shared" ca="1" si="169"/>
        <v>123.98936645457336</v>
      </c>
      <c r="C1200" s="33">
        <f t="shared" ca="1" si="169"/>
        <v>0.95929577636048935</v>
      </c>
      <c r="D1200" s="33">
        <f t="shared" ca="1" si="169"/>
        <v>0.91800719371643591</v>
      </c>
      <c r="E1200" s="33">
        <f t="shared" ref="E1200:G1219" ca="1" si="176">NORMINV(RAND(),E$15, E$16)</f>
        <v>1.0176717517148823</v>
      </c>
      <c r="F1200" s="33">
        <f t="shared" ca="1" si="176"/>
        <v>180.90936144253129</v>
      </c>
      <c r="G1200" s="33">
        <f t="shared" ca="1" si="176"/>
        <v>53.379518891670671</v>
      </c>
      <c r="H1200" s="4">
        <f t="shared" ca="1" si="170"/>
        <v>56398.748824793111</v>
      </c>
      <c r="I1200" s="4">
        <f t="shared" ca="1" si="174"/>
        <v>57585.6329014234</v>
      </c>
      <c r="J1200" s="34">
        <f t="shared" ca="1" si="171"/>
        <v>1147.712658028468</v>
      </c>
      <c r="K1200" s="35">
        <f t="shared" ca="1" si="172"/>
        <v>1047.712658028468</v>
      </c>
      <c r="L1200" s="4">
        <f ca="1"/>
        <v>808.19348342200601</v>
      </c>
    </row>
    <row r="1201" spans="1:12" x14ac:dyDescent="0.2">
      <c r="A1201" s="25">
        <f t="shared" si="173"/>
        <v>1181</v>
      </c>
      <c r="B1201" s="33">
        <f t="shared" ca="1" si="169"/>
        <v>93.347208474216501</v>
      </c>
      <c r="C1201" s="33">
        <f t="shared" ca="1" si="169"/>
        <v>1.0251612772258722</v>
      </c>
      <c r="D1201" s="33">
        <f t="shared" ca="1" si="169"/>
        <v>1.1311814490656003</v>
      </c>
      <c r="E1201" s="33">
        <f t="shared" ca="1" si="176"/>
        <v>1.0188817469713267</v>
      </c>
      <c r="F1201" s="33">
        <f t="shared" ca="1" si="176"/>
        <v>199.28266140651468</v>
      </c>
      <c r="G1201" s="33">
        <f t="shared" ca="1" si="176"/>
        <v>43.928627624360772</v>
      </c>
      <c r="H1201" s="4">
        <f t="shared" ca="1" si="170"/>
        <v>55032.580362354005</v>
      </c>
      <c r="I1201" s="4">
        <f t="shared" ca="1" si="174"/>
        <v>56691.615847353685</v>
      </c>
      <c r="J1201" s="34">
        <f t="shared" ca="1" si="171"/>
        <v>1129.8323169470737</v>
      </c>
      <c r="K1201" s="35">
        <f t="shared" ca="1" si="172"/>
        <v>1029.8323169470737</v>
      </c>
      <c r="L1201" s="4">
        <f ca="1"/>
        <v>808.25404375600158</v>
      </c>
    </row>
    <row r="1202" spans="1:12" x14ac:dyDescent="0.2">
      <c r="A1202" s="25">
        <f t="shared" si="173"/>
        <v>1182</v>
      </c>
      <c r="B1202" s="33">
        <f t="shared" ca="1" si="169"/>
        <v>105.03855831176568</v>
      </c>
      <c r="C1202" s="33">
        <f t="shared" ca="1" si="169"/>
        <v>1.0010384442032927</v>
      </c>
      <c r="D1202" s="33">
        <f t="shared" ca="1" si="169"/>
        <v>1.1087398697656479</v>
      </c>
      <c r="E1202" s="33">
        <f t="shared" ca="1" si="176"/>
        <v>1.0311993203565963</v>
      </c>
      <c r="F1202" s="33">
        <f t="shared" ca="1" si="176"/>
        <v>202.9355210419634</v>
      </c>
      <c r="G1202" s="33">
        <f t="shared" ca="1" si="176"/>
        <v>49.865797002773704</v>
      </c>
      <c r="H1202" s="4">
        <f t="shared" ca="1" si="170"/>
        <v>62459.357596287853</v>
      </c>
      <c r="I1202" s="4">
        <f t="shared" ca="1" si="174"/>
        <v>64429.822071529947</v>
      </c>
      <c r="J1202" s="34">
        <f t="shared" ca="1" si="171"/>
        <v>1284.596441430599</v>
      </c>
      <c r="K1202" s="35">
        <f t="shared" ca="1" si="172"/>
        <v>1184.596441430599</v>
      </c>
      <c r="L1202" s="4">
        <f ca="1"/>
        <v>808.28039185473233</v>
      </c>
    </row>
    <row r="1203" spans="1:12" x14ac:dyDescent="0.2">
      <c r="A1203" s="25">
        <f t="shared" si="173"/>
        <v>1183</v>
      </c>
      <c r="B1203" s="33">
        <f t="shared" ca="1" si="169"/>
        <v>102.22762835980555</v>
      </c>
      <c r="C1203" s="33">
        <f t="shared" ca="1" si="169"/>
        <v>1.0073000280466626</v>
      </c>
      <c r="D1203" s="33">
        <f t="shared" ca="1" si="169"/>
        <v>0.89645306140504077</v>
      </c>
      <c r="E1203" s="33">
        <f t="shared" ca="1" si="176"/>
        <v>0.99305587335602719</v>
      </c>
      <c r="F1203" s="33">
        <f t="shared" ca="1" si="176"/>
        <v>214.40151846366342</v>
      </c>
      <c r="G1203" s="33">
        <f t="shared" ca="1" si="176"/>
        <v>47.753095878213529</v>
      </c>
      <c r="H1203" s="4">
        <f t="shared" ca="1" si="170"/>
        <v>47642.865677866001</v>
      </c>
      <c r="I1203" s="4">
        <f t="shared" ca="1" si="174"/>
        <v>47954.30197771894</v>
      </c>
      <c r="J1203" s="34">
        <f t="shared" ca="1" si="171"/>
        <v>955.08603955437877</v>
      </c>
      <c r="K1203" s="35">
        <f t="shared" ca="1" si="172"/>
        <v>855.08603955437877</v>
      </c>
      <c r="L1203" s="4">
        <f ca="1"/>
        <v>808.38630899338398</v>
      </c>
    </row>
    <row r="1204" spans="1:12" x14ac:dyDescent="0.2">
      <c r="A1204" s="25">
        <f t="shared" si="173"/>
        <v>1184</v>
      </c>
      <c r="B1204" s="33">
        <f t="shared" ca="1" si="169"/>
        <v>89.145682814531554</v>
      </c>
      <c r="C1204" s="33">
        <f t="shared" ca="1" si="169"/>
        <v>0.95952672925861826</v>
      </c>
      <c r="D1204" s="33">
        <f t="shared" ca="1" si="169"/>
        <v>1.2192434248269617</v>
      </c>
      <c r="E1204" s="33">
        <f t="shared" ca="1" si="176"/>
        <v>0.97091059792373724</v>
      </c>
      <c r="F1204" s="33">
        <f t="shared" ca="1" si="176"/>
        <v>195.40393827887348</v>
      </c>
      <c r="G1204" s="33">
        <f t="shared" ca="1" si="176"/>
        <v>49.827423421390215</v>
      </c>
      <c r="H1204" s="4">
        <f t="shared" ca="1" si="170"/>
        <v>63442.051469727034</v>
      </c>
      <c r="I1204" s="4">
        <f t="shared" ca="1" si="174"/>
        <v>61628.737726759427</v>
      </c>
      <c r="J1204" s="34">
        <f t="shared" ca="1" si="171"/>
        <v>1228.5747545351885</v>
      </c>
      <c r="K1204" s="35">
        <f t="shared" ca="1" si="172"/>
        <v>1128.5747545351885</v>
      </c>
      <c r="L1204" s="4">
        <f ca="1"/>
        <v>808.53861454817536</v>
      </c>
    </row>
    <row r="1205" spans="1:12" x14ac:dyDescent="0.2">
      <c r="A1205" s="25">
        <f t="shared" si="173"/>
        <v>1185</v>
      </c>
      <c r="B1205" s="33">
        <f t="shared" ca="1" si="169"/>
        <v>124.93978346466218</v>
      </c>
      <c r="C1205" s="33">
        <f t="shared" ca="1" si="169"/>
        <v>0.91777674935220555</v>
      </c>
      <c r="D1205" s="33">
        <f t="shared" ca="1" si="169"/>
        <v>1.0054316202861187</v>
      </c>
      <c r="E1205" s="33">
        <f t="shared" ca="1" si="176"/>
        <v>0.9557031571824407</v>
      </c>
      <c r="F1205" s="33">
        <f t="shared" ca="1" si="176"/>
        <v>207.37034167738366</v>
      </c>
      <c r="G1205" s="33">
        <f t="shared" ca="1" si="176"/>
        <v>50.482825191568388</v>
      </c>
      <c r="H1205" s="4">
        <f t="shared" ca="1" si="170"/>
        <v>54504.728397167637</v>
      </c>
      <c r="I1205" s="4">
        <f t="shared" ca="1" si="174"/>
        <v>54645.105385448624</v>
      </c>
      <c r="J1205" s="34">
        <f t="shared" ca="1" si="171"/>
        <v>1088.9021077089724</v>
      </c>
      <c r="K1205" s="35">
        <f t="shared" ca="1" si="172"/>
        <v>988.90210770897238</v>
      </c>
      <c r="L1205" s="4">
        <f ca="1"/>
        <v>808.60074051174274</v>
      </c>
    </row>
    <row r="1206" spans="1:12" x14ac:dyDescent="0.2">
      <c r="A1206" s="25">
        <f t="shared" si="173"/>
        <v>1186</v>
      </c>
      <c r="B1206" s="33">
        <f t="shared" ca="1" si="169"/>
        <v>103.48574350811298</v>
      </c>
      <c r="C1206" s="33">
        <f t="shared" ca="1" si="169"/>
        <v>0.9667869063999609</v>
      </c>
      <c r="D1206" s="33">
        <f t="shared" ca="1" si="169"/>
        <v>0.82766548231696113</v>
      </c>
      <c r="E1206" s="33">
        <f t="shared" ca="1" si="176"/>
        <v>1.010233375050392</v>
      </c>
      <c r="F1206" s="33">
        <f t="shared" ca="1" si="176"/>
        <v>186.76673927409135</v>
      </c>
      <c r="G1206" s="33">
        <f t="shared" ca="1" si="176"/>
        <v>49.474229863435625</v>
      </c>
      <c r="H1206" s="4">
        <f t="shared" ca="1" si="170"/>
        <v>46503.746944999009</v>
      </c>
      <c r="I1206" s="4">
        <f t="shared" ca="1" si="174"/>
        <v>45032.640606778965</v>
      </c>
      <c r="J1206" s="34">
        <f t="shared" ca="1" si="171"/>
        <v>896.65281213557932</v>
      </c>
      <c r="K1206" s="35">
        <f t="shared" ca="1" si="172"/>
        <v>796.65281213557932</v>
      </c>
      <c r="L1206" s="4">
        <f ca="1"/>
        <v>808.74671849425363</v>
      </c>
    </row>
    <row r="1207" spans="1:12" x14ac:dyDescent="0.2">
      <c r="A1207" s="25">
        <f t="shared" si="173"/>
        <v>1187</v>
      </c>
      <c r="B1207" s="33">
        <f t="shared" ca="1" si="169"/>
        <v>103.26149183031285</v>
      </c>
      <c r="C1207" s="33">
        <f t="shared" ca="1" si="169"/>
        <v>1.0674518950067555</v>
      </c>
      <c r="D1207" s="33">
        <f t="shared" ca="1" si="169"/>
        <v>1.1846615054728962</v>
      </c>
      <c r="E1207" s="33">
        <f t="shared" ca="1" si="176"/>
        <v>1.0551573408357073</v>
      </c>
      <c r="F1207" s="33">
        <f t="shared" ca="1" si="176"/>
        <v>216.59624460913076</v>
      </c>
      <c r="G1207" s="33">
        <f t="shared" ca="1" si="176"/>
        <v>49.082912831840503</v>
      </c>
      <c r="H1207" s="4">
        <f t="shared" ca="1" si="170"/>
        <v>66980.693838374558</v>
      </c>
      <c r="I1207" s="4">
        <f t="shared" ca="1" si="174"/>
        <v>64776.884430875616</v>
      </c>
      <c r="J1207" s="34">
        <f t="shared" ca="1" si="171"/>
        <v>1291.5376886175122</v>
      </c>
      <c r="K1207" s="35">
        <f t="shared" ca="1" si="172"/>
        <v>1191.5376886175122</v>
      </c>
      <c r="L1207" s="4">
        <f ca="1"/>
        <v>808.79367842361864</v>
      </c>
    </row>
    <row r="1208" spans="1:12" x14ac:dyDescent="0.2">
      <c r="A1208" s="25">
        <f t="shared" si="173"/>
        <v>1188</v>
      </c>
      <c r="B1208" s="33">
        <f t="shared" ca="1" si="169"/>
        <v>105.20812855794864</v>
      </c>
      <c r="C1208" s="33">
        <f t="shared" ca="1" si="169"/>
        <v>0.98847951869440931</v>
      </c>
      <c r="D1208" s="33">
        <f t="shared" ca="1" si="169"/>
        <v>0.98422923593663847</v>
      </c>
      <c r="E1208" s="33">
        <f t="shared" ca="1" si="176"/>
        <v>0.98559726713555273</v>
      </c>
      <c r="F1208" s="33">
        <f t="shared" ca="1" si="176"/>
        <v>208.52535516749984</v>
      </c>
      <c r="G1208" s="33">
        <f t="shared" ca="1" si="176"/>
        <v>49.481505726680595</v>
      </c>
      <c r="H1208" s="4">
        <f t="shared" ca="1" si="170"/>
        <v>53354.122995947677</v>
      </c>
      <c r="I1208" s="4">
        <f t="shared" ca="1" si="174"/>
        <v>52166.704352455534</v>
      </c>
      <c r="J1208" s="34">
        <f t="shared" ca="1" si="171"/>
        <v>1039.3340870491106</v>
      </c>
      <c r="K1208" s="35">
        <f t="shared" ca="1" si="172"/>
        <v>939.33408704911062</v>
      </c>
      <c r="L1208" s="4">
        <f ca="1"/>
        <v>808.88294184976269</v>
      </c>
    </row>
    <row r="1209" spans="1:12" x14ac:dyDescent="0.2">
      <c r="A1209" s="25">
        <f t="shared" si="173"/>
        <v>1189</v>
      </c>
      <c r="B1209" s="33">
        <f t="shared" ca="1" si="169"/>
        <v>101.31311169357143</v>
      </c>
      <c r="C1209" s="33">
        <f t="shared" ca="1" si="169"/>
        <v>1.0546387092222806</v>
      </c>
      <c r="D1209" s="33">
        <f t="shared" ca="1" si="169"/>
        <v>1.3946333627750016</v>
      </c>
      <c r="E1209" s="33">
        <f t="shared" ca="1" si="176"/>
        <v>0.95676293232372711</v>
      </c>
      <c r="F1209" s="33">
        <f t="shared" ca="1" si="176"/>
        <v>210.21571366292483</v>
      </c>
      <c r="G1209" s="33">
        <f t="shared" ca="1" si="176"/>
        <v>49.951125676508916</v>
      </c>
      <c r="H1209" s="4">
        <f t="shared" ca="1" si="170"/>
        <v>72198.890658344098</v>
      </c>
      <c r="I1209" s="4">
        <f t="shared" ca="1" si="174"/>
        <v>70537.091545095944</v>
      </c>
      <c r="J1209" s="34">
        <f t="shared" ca="1" si="171"/>
        <v>1406.7418309019188</v>
      </c>
      <c r="K1209" s="35">
        <f t="shared" ca="1" si="172"/>
        <v>1306.7418309019188</v>
      </c>
      <c r="L1209" s="4">
        <f ca="1"/>
        <v>808.88685452562606</v>
      </c>
    </row>
    <row r="1210" spans="1:12" x14ac:dyDescent="0.2">
      <c r="A1210" s="25">
        <f t="shared" si="173"/>
        <v>1190</v>
      </c>
      <c r="B1210" s="33">
        <f t="shared" ca="1" si="169"/>
        <v>106.54945627398067</v>
      </c>
      <c r="C1210" s="33">
        <f t="shared" ca="1" si="169"/>
        <v>1.0117044240605442</v>
      </c>
      <c r="D1210" s="33">
        <f t="shared" ca="1" si="169"/>
        <v>0.94310268673495801</v>
      </c>
      <c r="E1210" s="33">
        <f t="shared" ca="1" si="176"/>
        <v>1.0201901782535845</v>
      </c>
      <c r="F1210" s="33">
        <f t="shared" ca="1" si="176"/>
        <v>186.27446167967753</v>
      </c>
      <c r="G1210" s="33">
        <f t="shared" ca="1" si="176"/>
        <v>50.226570888879628</v>
      </c>
      <c r="H1210" s="4">
        <f t="shared" ca="1" si="170"/>
        <v>53925.724586052333</v>
      </c>
      <c r="I1210" s="4">
        <f t="shared" ca="1" si="174"/>
        <v>55227.426202311079</v>
      </c>
      <c r="J1210" s="34">
        <f t="shared" ca="1" si="171"/>
        <v>1100.5485240462215</v>
      </c>
      <c r="K1210" s="35">
        <f t="shared" ca="1" si="172"/>
        <v>1000.5485240462215</v>
      </c>
      <c r="L1210" s="4">
        <f ca="1"/>
        <v>809.10904014553785</v>
      </c>
    </row>
    <row r="1211" spans="1:12" x14ac:dyDescent="0.2">
      <c r="A1211" s="25">
        <f t="shared" si="173"/>
        <v>1191</v>
      </c>
      <c r="B1211" s="33">
        <f t="shared" ca="1" si="169"/>
        <v>76.223818606241949</v>
      </c>
      <c r="C1211" s="33">
        <f t="shared" ca="1" si="169"/>
        <v>1.0631216064931788</v>
      </c>
      <c r="D1211" s="33">
        <f t="shared" ca="1" si="169"/>
        <v>1.0878408399802975</v>
      </c>
      <c r="E1211" s="33">
        <f t="shared" ca="1" si="176"/>
        <v>1.0434676362928939</v>
      </c>
      <c r="F1211" s="33">
        <f t="shared" ca="1" si="176"/>
        <v>209.75950993713261</v>
      </c>
      <c r="G1211" s="33">
        <f t="shared" ca="1" si="176"/>
        <v>50.547043209801885</v>
      </c>
      <c r="H1211" s="4">
        <f t="shared" ca="1" si="170"/>
        <v>61683.147540843725</v>
      </c>
      <c r="I1211" s="4">
        <f t="shared" ca="1" si="174"/>
        <v>60567.837092989401</v>
      </c>
      <c r="J1211" s="34">
        <f t="shared" ca="1" si="171"/>
        <v>1207.3567418597879</v>
      </c>
      <c r="K1211" s="35">
        <f t="shared" ca="1" si="172"/>
        <v>1107.3567418597879</v>
      </c>
      <c r="L1211" s="4">
        <f ca="1"/>
        <v>809.20980430851819</v>
      </c>
    </row>
    <row r="1212" spans="1:12" x14ac:dyDescent="0.2">
      <c r="A1212" s="25">
        <f t="shared" si="173"/>
        <v>1192</v>
      </c>
      <c r="B1212" s="33">
        <f t="shared" ca="1" si="169"/>
        <v>103.98416644498927</v>
      </c>
      <c r="C1212" s="33">
        <f t="shared" ca="1" si="169"/>
        <v>1.0325607415335509</v>
      </c>
      <c r="D1212" s="33">
        <f t="shared" ca="1" si="169"/>
        <v>1.3064814839075227</v>
      </c>
      <c r="E1212" s="33">
        <f t="shared" ca="1" si="176"/>
        <v>1.0232224579373506</v>
      </c>
      <c r="F1212" s="33">
        <f t="shared" ca="1" si="176"/>
        <v>198.63972021040246</v>
      </c>
      <c r="G1212" s="33">
        <f t="shared" ca="1" si="176"/>
        <v>50.761055152777836</v>
      </c>
      <c r="H1212" s="4">
        <f t="shared" ca="1" si="170"/>
        <v>73507.307007863463</v>
      </c>
      <c r="I1212" s="4">
        <f t="shared" ca="1" si="174"/>
        <v>74531.933947654135</v>
      </c>
      <c r="J1212" s="34">
        <f t="shared" ca="1" si="171"/>
        <v>1486.6386789530827</v>
      </c>
      <c r="K1212" s="35">
        <f t="shared" ca="1" si="172"/>
        <v>1386.6386789530827</v>
      </c>
      <c r="L1212" s="4">
        <f ca="1"/>
        <v>809.358612565925</v>
      </c>
    </row>
    <row r="1213" spans="1:12" x14ac:dyDescent="0.2">
      <c r="A1213" s="25">
        <f t="shared" si="173"/>
        <v>1193</v>
      </c>
      <c r="B1213" s="33">
        <f t="shared" ca="1" si="169"/>
        <v>114.50112473498564</v>
      </c>
      <c r="C1213" s="33">
        <f t="shared" ca="1" si="169"/>
        <v>1.0255840379796966</v>
      </c>
      <c r="D1213" s="33">
        <f t="shared" ca="1" si="169"/>
        <v>1.0379743159332897</v>
      </c>
      <c r="E1213" s="33">
        <f t="shared" ca="1" si="176"/>
        <v>0.9717331695858098</v>
      </c>
      <c r="F1213" s="33">
        <f t="shared" ca="1" si="176"/>
        <v>205.75422959354086</v>
      </c>
      <c r="G1213" s="33">
        <f t="shared" ca="1" si="176"/>
        <v>47.436416375732897</v>
      </c>
      <c r="H1213" s="4">
        <f t="shared" ca="1" si="170"/>
        <v>53622.223358203155</v>
      </c>
      <c r="I1213" s="4">
        <f t="shared" ca="1" si="174"/>
        <v>53295.090058460599</v>
      </c>
      <c r="J1213" s="34">
        <f t="shared" ca="1" si="171"/>
        <v>1061.9018011692119</v>
      </c>
      <c r="K1213" s="35">
        <f t="shared" ca="1" si="172"/>
        <v>961.90180116921192</v>
      </c>
      <c r="L1213" s="4">
        <f ca="1"/>
        <v>809.4337752542699</v>
      </c>
    </row>
    <row r="1214" spans="1:12" x14ac:dyDescent="0.2">
      <c r="A1214" s="25">
        <f t="shared" si="173"/>
        <v>1194</v>
      </c>
      <c r="B1214" s="33">
        <f t="shared" ca="1" si="169"/>
        <v>94.995058611451569</v>
      </c>
      <c r="C1214" s="33">
        <f t="shared" ca="1" si="169"/>
        <v>0.97340428746985141</v>
      </c>
      <c r="D1214" s="33">
        <f t="shared" ca="1" si="169"/>
        <v>1.1083013877690442</v>
      </c>
      <c r="E1214" s="33">
        <f t="shared" ca="1" si="176"/>
        <v>0.99686979129500286</v>
      </c>
      <c r="F1214" s="33">
        <f t="shared" ca="1" si="176"/>
        <v>200.44562861610419</v>
      </c>
      <c r="G1214" s="33">
        <f t="shared" ca="1" si="176"/>
        <v>51.411088623075358</v>
      </c>
      <c r="H1214" s="4">
        <f t="shared" ca="1" si="170"/>
        <v>61754.981647115223</v>
      </c>
      <c r="I1214" s="4">
        <f t="shared" ca="1" si="174"/>
        <v>59814.216371731112</v>
      </c>
      <c r="J1214" s="34">
        <f t="shared" ca="1" si="171"/>
        <v>1192.2843274346224</v>
      </c>
      <c r="K1214" s="35">
        <f t="shared" ca="1" si="172"/>
        <v>1092.2843274346224</v>
      </c>
      <c r="L1214" s="4">
        <f ca="1"/>
        <v>809.59361627668613</v>
      </c>
    </row>
    <row r="1215" spans="1:12" x14ac:dyDescent="0.2">
      <c r="A1215" s="25">
        <f t="shared" si="173"/>
        <v>1195</v>
      </c>
      <c r="B1215" s="33">
        <f t="shared" ca="1" si="169"/>
        <v>116.63775993648812</v>
      </c>
      <c r="C1215" s="33">
        <f t="shared" ca="1" si="169"/>
        <v>1.0190639797631491</v>
      </c>
      <c r="D1215" s="33">
        <f t="shared" ca="1" si="169"/>
        <v>1.0384344642991479</v>
      </c>
      <c r="E1215" s="33">
        <f t="shared" ca="1" si="176"/>
        <v>0.94006048603977177</v>
      </c>
      <c r="F1215" s="33">
        <f t="shared" ca="1" si="176"/>
        <v>207.63682382106342</v>
      </c>
      <c r="G1215" s="33">
        <f t="shared" ca="1" si="176"/>
        <v>46.372658757565112</v>
      </c>
      <c r="H1215" s="4">
        <f t="shared" ca="1" si="170"/>
        <v>50988.134910285349</v>
      </c>
      <c r="I1215" s="4">
        <f t="shared" ca="1" si="174"/>
        <v>51711.266537939053</v>
      </c>
      <c r="J1215" s="34">
        <f t="shared" ca="1" si="171"/>
        <v>1030.225330758781</v>
      </c>
      <c r="K1215" s="35">
        <f t="shared" ca="1" si="172"/>
        <v>930.22533075878096</v>
      </c>
      <c r="L1215" s="4">
        <f ca="1"/>
        <v>809.75715136591532</v>
      </c>
    </row>
    <row r="1216" spans="1:12" x14ac:dyDescent="0.2">
      <c r="A1216" s="25">
        <f t="shared" si="173"/>
        <v>1196</v>
      </c>
      <c r="B1216" s="33">
        <f t="shared" ca="1" si="169"/>
        <v>97.884825984684412</v>
      </c>
      <c r="C1216" s="33">
        <f t="shared" ca="1" si="169"/>
        <v>0.99978011661542476</v>
      </c>
      <c r="D1216" s="33">
        <f t="shared" ca="1" si="169"/>
        <v>1.0627753595511773</v>
      </c>
      <c r="E1216" s="33">
        <f t="shared" ca="1" si="176"/>
        <v>1.0319048362460423</v>
      </c>
      <c r="F1216" s="33">
        <f t="shared" ca="1" si="176"/>
        <v>212.9602112802597</v>
      </c>
      <c r="G1216" s="33">
        <f t="shared" ca="1" si="176"/>
        <v>46.904773868256527</v>
      </c>
      <c r="H1216" s="4">
        <f t="shared" ca="1" si="170"/>
        <v>56242.885981291169</v>
      </c>
      <c r="I1216" s="4">
        <f t="shared" ca="1" si="174"/>
        <v>56879.422866697212</v>
      </c>
      <c r="J1216" s="34">
        <f t="shared" ca="1" si="171"/>
        <v>1133.5884573339442</v>
      </c>
      <c r="K1216" s="35">
        <f t="shared" ca="1" si="172"/>
        <v>1033.5884573339442</v>
      </c>
      <c r="L1216" s="4">
        <f ca="1"/>
        <v>809.78793376688691</v>
      </c>
    </row>
    <row r="1217" spans="1:12" x14ac:dyDescent="0.2">
      <c r="A1217" s="25">
        <f t="shared" si="173"/>
        <v>1197</v>
      </c>
      <c r="B1217" s="33">
        <f t="shared" ca="1" si="169"/>
        <v>100.5909642901796</v>
      </c>
      <c r="C1217" s="33">
        <f t="shared" ca="1" si="169"/>
        <v>1.0045479065099825</v>
      </c>
      <c r="D1217" s="33">
        <f t="shared" ca="1" si="169"/>
        <v>1.068098331496403</v>
      </c>
      <c r="E1217" s="33">
        <f t="shared" ca="1" si="176"/>
        <v>0.98135577880741265</v>
      </c>
      <c r="F1217" s="33">
        <f t="shared" ca="1" si="176"/>
        <v>192.07564330731211</v>
      </c>
      <c r="G1217" s="33">
        <f t="shared" ca="1" si="176"/>
        <v>47.196020341646303</v>
      </c>
      <c r="H1217" s="4">
        <f t="shared" ca="1" si="170"/>
        <v>54431.295560837927</v>
      </c>
      <c r="I1217" s="4">
        <f t="shared" ca="1" si="174"/>
        <v>54311.252899863503</v>
      </c>
      <c r="J1217" s="34">
        <f t="shared" ca="1" si="171"/>
        <v>1082.2250579972701</v>
      </c>
      <c r="K1217" s="35">
        <f t="shared" ca="1" si="172"/>
        <v>982.22505799727014</v>
      </c>
      <c r="L1217" s="4">
        <f ca="1"/>
        <v>809.82666675614053</v>
      </c>
    </row>
    <row r="1218" spans="1:12" x14ac:dyDescent="0.2">
      <c r="A1218" s="25">
        <f t="shared" si="173"/>
        <v>1198</v>
      </c>
      <c r="B1218" s="33">
        <f t="shared" ca="1" si="169"/>
        <v>95.503781653599759</v>
      </c>
      <c r="C1218" s="33">
        <f t="shared" ca="1" si="169"/>
        <v>0.97077415668470768</v>
      </c>
      <c r="D1218" s="33">
        <f t="shared" ca="1" si="169"/>
        <v>0.97764597660079933</v>
      </c>
      <c r="E1218" s="33">
        <f t="shared" ca="1" si="176"/>
        <v>0.95934719460512796</v>
      </c>
      <c r="F1218" s="33">
        <f t="shared" ca="1" si="176"/>
        <v>204.05655259076994</v>
      </c>
      <c r="G1218" s="33">
        <f t="shared" ca="1" si="176"/>
        <v>48.915793398515468</v>
      </c>
      <c r="H1218" s="4">
        <f t="shared" ca="1" si="170"/>
        <v>50617.383880875044</v>
      </c>
      <c r="I1218" s="4">
        <f t="shared" ca="1" si="174"/>
        <v>51197.897019963515</v>
      </c>
      <c r="J1218" s="34">
        <f t="shared" ca="1" si="171"/>
        <v>1019.9579403992703</v>
      </c>
      <c r="K1218" s="35">
        <f t="shared" ca="1" si="172"/>
        <v>919.95794039927034</v>
      </c>
      <c r="L1218" s="4">
        <f ca="1"/>
        <v>809.85554685407146</v>
      </c>
    </row>
    <row r="1219" spans="1:12" x14ac:dyDescent="0.2">
      <c r="A1219" s="25">
        <f t="shared" si="173"/>
        <v>1199</v>
      </c>
      <c r="B1219" s="33">
        <f t="shared" ca="1" si="169"/>
        <v>96.740817026176686</v>
      </c>
      <c r="C1219" s="33">
        <f t="shared" ca="1" si="169"/>
        <v>0.9961586782427404</v>
      </c>
      <c r="D1219" s="33">
        <f t="shared" ca="1" si="169"/>
        <v>1.1462304698803703</v>
      </c>
      <c r="E1219" s="33">
        <f t="shared" ca="1" si="176"/>
        <v>0.96574876093348294</v>
      </c>
      <c r="F1219" s="33">
        <f t="shared" ca="1" si="176"/>
        <v>200.94254975710933</v>
      </c>
      <c r="G1219" s="33">
        <f t="shared" ca="1" si="176"/>
        <v>47.69674890664281</v>
      </c>
      <c r="H1219" s="4">
        <f t="shared" ca="1" si="170"/>
        <v>57596.341723095065</v>
      </c>
      <c r="I1219" s="4">
        <f t="shared" ca="1" si="174"/>
        <v>57652.023847512508</v>
      </c>
      <c r="J1219" s="34">
        <f t="shared" ca="1" si="171"/>
        <v>1149.0404769502502</v>
      </c>
      <c r="K1219" s="35">
        <f t="shared" ca="1" si="172"/>
        <v>1049.0404769502502</v>
      </c>
      <c r="L1219" s="4">
        <f ca="1"/>
        <v>809.86312751513935</v>
      </c>
    </row>
    <row r="1220" spans="1:12" x14ac:dyDescent="0.2">
      <c r="A1220" s="25">
        <f t="shared" si="173"/>
        <v>1200</v>
      </c>
      <c r="B1220" s="33">
        <f t="shared" ca="1" si="169"/>
        <v>98.310022768764142</v>
      </c>
      <c r="C1220" s="33">
        <f t="shared" ca="1" si="169"/>
        <v>1.028694583362203</v>
      </c>
      <c r="D1220" s="33">
        <f t="shared" ca="1" si="169"/>
        <v>0.79755231396781157</v>
      </c>
      <c r="E1220" s="33">
        <f t="shared" ref="E1220:G1239" ca="1" si="177">NORMINV(RAND(),E$15, E$16)</f>
        <v>0.96367185599501193</v>
      </c>
      <c r="F1220" s="33">
        <f t="shared" ca="1" si="177"/>
        <v>202.03176323374095</v>
      </c>
      <c r="G1220" s="33">
        <f t="shared" ca="1" si="177"/>
        <v>53.131940417395924</v>
      </c>
      <c r="H1220" s="4">
        <f t="shared" ca="1" si="170"/>
        <v>46411.396072978219</v>
      </c>
      <c r="I1220" s="4">
        <f t="shared" ca="1" si="174"/>
        <v>46232.30136929638</v>
      </c>
      <c r="J1220" s="34">
        <f t="shared" ca="1" si="171"/>
        <v>920.6460273859276</v>
      </c>
      <c r="K1220" s="35">
        <f t="shared" ca="1" si="172"/>
        <v>820.6460273859276</v>
      </c>
      <c r="L1220" s="4">
        <f ca="1"/>
        <v>809.8657819376167</v>
      </c>
    </row>
    <row r="1221" spans="1:12" x14ac:dyDescent="0.2">
      <c r="A1221" s="25">
        <f t="shared" si="173"/>
        <v>1201</v>
      </c>
      <c r="B1221" s="33">
        <f t="shared" ca="1" si="169"/>
        <v>92.924769450682732</v>
      </c>
      <c r="C1221" s="33">
        <f t="shared" ca="1" si="169"/>
        <v>0.92225070874699522</v>
      </c>
      <c r="D1221" s="33">
        <f t="shared" ca="1" si="169"/>
        <v>0.86687271572911295</v>
      </c>
      <c r="E1221" s="33">
        <f t="shared" ca="1" si="177"/>
        <v>0.99577713127190648</v>
      </c>
      <c r="F1221" s="33">
        <f t="shared" ca="1" si="177"/>
        <v>184.13446218381944</v>
      </c>
      <c r="G1221" s="33">
        <f t="shared" ca="1" si="177"/>
        <v>49.968440493875498</v>
      </c>
      <c r="H1221" s="4">
        <f t="shared" ca="1" si="170"/>
        <v>47599.785295987094</v>
      </c>
      <c r="I1221" s="4">
        <f t="shared" ca="1" si="174"/>
        <v>46606.355156088175</v>
      </c>
      <c r="J1221" s="34">
        <f t="shared" ca="1" si="171"/>
        <v>928.12710312176353</v>
      </c>
      <c r="K1221" s="35">
        <f t="shared" ca="1" si="172"/>
        <v>828.12710312176353</v>
      </c>
      <c r="L1221" s="4">
        <f ca="1"/>
        <v>809.95671341153331</v>
      </c>
    </row>
    <row r="1222" spans="1:12" x14ac:dyDescent="0.2">
      <c r="A1222" s="25">
        <f t="shared" si="173"/>
        <v>1202</v>
      </c>
      <c r="B1222" s="33">
        <f t="shared" ca="1" si="169"/>
        <v>103.15125331803402</v>
      </c>
      <c r="C1222" s="33">
        <f t="shared" ca="1" si="169"/>
        <v>1.0081258479772797</v>
      </c>
      <c r="D1222" s="33">
        <f t="shared" ca="1" si="169"/>
        <v>1.0310854260228193</v>
      </c>
      <c r="E1222" s="33">
        <f t="shared" ca="1" si="177"/>
        <v>1.0380496434281132</v>
      </c>
      <c r="F1222" s="33">
        <f t="shared" ca="1" si="177"/>
        <v>206.84765754323797</v>
      </c>
      <c r="G1222" s="33">
        <f t="shared" ca="1" si="177"/>
        <v>53.526078813448315</v>
      </c>
      <c r="H1222" s="4">
        <f t="shared" ca="1" si="170"/>
        <v>63062.912938465422</v>
      </c>
      <c r="I1222" s="4">
        <f t="shared" ca="1" si="174"/>
        <v>62971.121649789362</v>
      </c>
      <c r="J1222" s="34">
        <f t="shared" ca="1" si="171"/>
        <v>1255.4224329957872</v>
      </c>
      <c r="K1222" s="35">
        <f t="shared" ca="1" si="172"/>
        <v>1155.4224329957872</v>
      </c>
      <c r="L1222" s="4">
        <f ca="1"/>
        <v>810.08370044668834</v>
      </c>
    </row>
    <row r="1223" spans="1:12" x14ac:dyDescent="0.2">
      <c r="A1223" s="25">
        <f t="shared" si="173"/>
        <v>1203</v>
      </c>
      <c r="B1223" s="33">
        <f t="shared" ca="1" si="169"/>
        <v>100.85857255296305</v>
      </c>
      <c r="C1223" s="33">
        <f t="shared" ca="1" si="169"/>
        <v>0.97435637913490436</v>
      </c>
      <c r="D1223" s="33">
        <f t="shared" ca="1" si="169"/>
        <v>1.0945856446436766</v>
      </c>
      <c r="E1223" s="33">
        <f t="shared" ca="1" si="177"/>
        <v>1.026107690804495</v>
      </c>
      <c r="F1223" s="33">
        <f t="shared" ca="1" si="177"/>
        <v>191.36119756420098</v>
      </c>
      <c r="G1223" s="33">
        <f t="shared" ca="1" si="177"/>
        <v>55.497228984662925</v>
      </c>
      <c r="H1223" s="4">
        <f t="shared" ca="1" si="170"/>
        <v>67977.615850869668</v>
      </c>
      <c r="I1223" s="4">
        <f t="shared" ca="1" si="174"/>
        <v>67701.134972349289</v>
      </c>
      <c r="J1223" s="34">
        <f t="shared" ca="1" si="171"/>
        <v>1350.0226994469858</v>
      </c>
      <c r="K1223" s="35">
        <f t="shared" ca="1" si="172"/>
        <v>1250.0226994469858</v>
      </c>
      <c r="L1223" s="4">
        <f ca="1"/>
        <v>810.0937420057312</v>
      </c>
    </row>
    <row r="1224" spans="1:12" x14ac:dyDescent="0.2">
      <c r="A1224" s="25">
        <f t="shared" si="173"/>
        <v>1204</v>
      </c>
      <c r="B1224" s="33">
        <f t="shared" ca="1" si="169"/>
        <v>103.67496250718624</v>
      </c>
      <c r="C1224" s="33">
        <f t="shared" ca="1" si="169"/>
        <v>1.0374167363674653</v>
      </c>
      <c r="D1224" s="33">
        <f t="shared" ca="1" si="169"/>
        <v>1.1136028140023448</v>
      </c>
      <c r="E1224" s="33">
        <f t="shared" ca="1" si="177"/>
        <v>1.0897863715398799</v>
      </c>
      <c r="F1224" s="33">
        <f t="shared" ca="1" si="177"/>
        <v>189.44552750731202</v>
      </c>
      <c r="G1224" s="33">
        <f t="shared" ca="1" si="177"/>
        <v>50.340546899402085</v>
      </c>
      <c r="H1224" s="4">
        <f t="shared" ca="1" si="170"/>
        <v>66696.522348593135</v>
      </c>
      <c r="I1224" s="4">
        <f t="shared" ca="1" si="174"/>
        <v>66263.243268566046</v>
      </c>
      <c r="J1224" s="34">
        <f t="shared" ca="1" si="171"/>
        <v>1321.2648653713209</v>
      </c>
      <c r="K1224" s="35">
        <f t="shared" ca="1" si="172"/>
        <v>1221.2648653713209</v>
      </c>
      <c r="L1224" s="4">
        <f ca="1"/>
        <v>810.12298648663375</v>
      </c>
    </row>
    <row r="1225" spans="1:12" x14ac:dyDescent="0.2">
      <c r="A1225" s="25">
        <f t="shared" si="173"/>
        <v>1205</v>
      </c>
      <c r="B1225" s="33">
        <f t="shared" ca="1" si="169"/>
        <v>94.720505171328654</v>
      </c>
      <c r="C1225" s="33">
        <f t="shared" ca="1" si="169"/>
        <v>1.0069627006401747</v>
      </c>
      <c r="D1225" s="33">
        <f t="shared" ca="1" si="169"/>
        <v>0.956555539228924</v>
      </c>
      <c r="E1225" s="33">
        <f t="shared" ca="1" si="177"/>
        <v>1.0417340234602426</v>
      </c>
      <c r="F1225" s="33">
        <f t="shared" ca="1" si="177"/>
        <v>183.46537236162507</v>
      </c>
      <c r="G1225" s="33">
        <f t="shared" ca="1" si="177"/>
        <v>43.038041235022554</v>
      </c>
      <c r="H1225" s="4">
        <f t="shared" ca="1" si="170"/>
        <v>47174.828989015085</v>
      </c>
      <c r="I1225" s="4">
        <f t="shared" ca="1" si="174"/>
        <v>47621.279679996893</v>
      </c>
      <c r="J1225" s="34">
        <f t="shared" ca="1" si="171"/>
        <v>948.42559359993788</v>
      </c>
      <c r="K1225" s="35">
        <f t="shared" ca="1" si="172"/>
        <v>848.42559359993788</v>
      </c>
      <c r="L1225" s="4">
        <f ca="1"/>
        <v>810.1494090046491</v>
      </c>
    </row>
    <row r="1226" spans="1:12" x14ac:dyDescent="0.2">
      <c r="A1226" s="25">
        <f t="shared" si="173"/>
        <v>1206</v>
      </c>
      <c r="B1226" s="33">
        <f t="shared" ca="1" si="169"/>
        <v>102.99901499087115</v>
      </c>
      <c r="C1226" s="33">
        <f t="shared" ca="1" si="169"/>
        <v>0.9717570934291182</v>
      </c>
      <c r="D1226" s="33">
        <f t="shared" ca="1" si="169"/>
        <v>0.99671714279099677</v>
      </c>
      <c r="E1226" s="33">
        <f t="shared" ca="1" si="177"/>
        <v>1.0096051235605106</v>
      </c>
      <c r="F1226" s="33">
        <f t="shared" ca="1" si="177"/>
        <v>221.85416581463735</v>
      </c>
      <c r="G1226" s="33">
        <f t="shared" ca="1" si="177"/>
        <v>49.422468859926056</v>
      </c>
      <c r="H1226" s="4">
        <f t="shared" ca="1" si="170"/>
        <v>54901.922702357733</v>
      </c>
      <c r="I1226" s="4">
        <f t="shared" ca="1" si="174"/>
        <v>53311.794633083518</v>
      </c>
      <c r="J1226" s="34">
        <f t="shared" ca="1" si="171"/>
        <v>1062.2358926616703</v>
      </c>
      <c r="K1226" s="35">
        <f t="shared" ca="1" si="172"/>
        <v>962.23589266167028</v>
      </c>
      <c r="L1226" s="4">
        <f ca="1"/>
        <v>810.31151925782626</v>
      </c>
    </row>
    <row r="1227" spans="1:12" x14ac:dyDescent="0.2">
      <c r="A1227" s="25">
        <f t="shared" si="173"/>
        <v>1207</v>
      </c>
      <c r="B1227" s="33">
        <f t="shared" ca="1" si="169"/>
        <v>97.777044925377581</v>
      </c>
      <c r="C1227" s="33">
        <f t="shared" ca="1" si="169"/>
        <v>1.0067754756810443</v>
      </c>
      <c r="D1227" s="33">
        <f t="shared" ca="1" si="169"/>
        <v>1.046467282511734</v>
      </c>
      <c r="E1227" s="33">
        <f t="shared" ca="1" si="177"/>
        <v>1.0084826258841857</v>
      </c>
      <c r="F1227" s="33">
        <f t="shared" ca="1" si="177"/>
        <v>201.88404640786277</v>
      </c>
      <c r="G1227" s="33">
        <f t="shared" ca="1" si="177"/>
        <v>55.185400192275033</v>
      </c>
      <c r="H1227" s="4">
        <f t="shared" ca="1" si="170"/>
        <v>63873.893962073424</v>
      </c>
      <c r="I1227" s="4">
        <f t="shared" ca="1" si="174"/>
        <v>63146.526193466925</v>
      </c>
      <c r="J1227" s="34">
        <f t="shared" ca="1" si="171"/>
        <v>1258.9305238693385</v>
      </c>
      <c r="K1227" s="35">
        <f t="shared" ca="1" si="172"/>
        <v>1158.9305238693385</v>
      </c>
      <c r="L1227" s="4">
        <f ca="1"/>
        <v>810.31916951887672</v>
      </c>
    </row>
    <row r="1228" spans="1:12" x14ac:dyDescent="0.2">
      <c r="A1228" s="25">
        <f t="shared" si="173"/>
        <v>1208</v>
      </c>
      <c r="B1228" s="33">
        <f t="shared" ca="1" si="169"/>
        <v>89.30572655539018</v>
      </c>
      <c r="C1228" s="33">
        <f t="shared" ca="1" si="169"/>
        <v>0.87081085025988947</v>
      </c>
      <c r="D1228" s="33">
        <f t="shared" ca="1" si="169"/>
        <v>0.6696248087758141</v>
      </c>
      <c r="E1228" s="33">
        <f t="shared" ca="1" si="177"/>
        <v>0.98363637537459414</v>
      </c>
      <c r="F1228" s="33">
        <f t="shared" ca="1" si="177"/>
        <v>206.97635251887652</v>
      </c>
      <c r="G1228" s="33">
        <f t="shared" ca="1" si="177"/>
        <v>55.390629534195881</v>
      </c>
      <c r="H1228" s="4">
        <f t="shared" ca="1" si="170"/>
        <v>40998.614242202209</v>
      </c>
      <c r="I1228" s="4">
        <f t="shared" ca="1" si="174"/>
        <v>40575.495290224848</v>
      </c>
      <c r="J1228" s="34">
        <f t="shared" ca="1" si="171"/>
        <v>807.50990580449695</v>
      </c>
      <c r="K1228" s="35">
        <f t="shared" ca="1" si="172"/>
        <v>707.50990580449695</v>
      </c>
      <c r="L1228" s="4">
        <f ca="1"/>
        <v>810.4171672084683</v>
      </c>
    </row>
    <row r="1229" spans="1:12" x14ac:dyDescent="0.2">
      <c r="A1229" s="25">
        <f t="shared" si="173"/>
        <v>1209</v>
      </c>
      <c r="B1229" s="33">
        <f t="shared" ca="1" si="169"/>
        <v>98.384660286509572</v>
      </c>
      <c r="C1229" s="33">
        <f t="shared" ca="1" si="169"/>
        <v>0.99325281568661927</v>
      </c>
      <c r="D1229" s="33">
        <f t="shared" ca="1" si="169"/>
        <v>1.0386571850082282</v>
      </c>
      <c r="E1229" s="33">
        <f t="shared" ca="1" si="177"/>
        <v>0.87714941372714039</v>
      </c>
      <c r="F1229" s="33">
        <f t="shared" ca="1" si="177"/>
        <v>223.1084143981</v>
      </c>
      <c r="G1229" s="33">
        <f t="shared" ca="1" si="177"/>
        <v>52.531771609331201</v>
      </c>
      <c r="H1229" s="4">
        <f t="shared" ca="1" si="170"/>
        <v>53216.023968572925</v>
      </c>
      <c r="I1229" s="4">
        <f t="shared" ca="1" si="174"/>
        <v>53940.002321216147</v>
      </c>
      <c r="J1229" s="34">
        <f t="shared" ca="1" si="171"/>
        <v>1074.800046424323</v>
      </c>
      <c r="K1229" s="35">
        <f t="shared" ca="1" si="172"/>
        <v>974.800046424323</v>
      </c>
      <c r="L1229" s="4">
        <f ca="1"/>
        <v>810.46013295641058</v>
      </c>
    </row>
    <row r="1230" spans="1:12" x14ac:dyDescent="0.2">
      <c r="A1230" s="25">
        <f t="shared" si="173"/>
        <v>1210</v>
      </c>
      <c r="B1230" s="33">
        <f t="shared" ca="1" si="169"/>
        <v>113.17667056449716</v>
      </c>
      <c r="C1230" s="33">
        <f t="shared" ca="1" si="169"/>
        <v>1.0559043909610359</v>
      </c>
      <c r="D1230" s="33">
        <f t="shared" ca="1" si="169"/>
        <v>0.92066985064589568</v>
      </c>
      <c r="E1230" s="33">
        <f t="shared" ca="1" si="177"/>
        <v>1.0241446142133741</v>
      </c>
      <c r="F1230" s="33">
        <f t="shared" ca="1" si="177"/>
        <v>204.65815171271728</v>
      </c>
      <c r="G1230" s="33">
        <f t="shared" ca="1" si="177"/>
        <v>51.899818009864816</v>
      </c>
      <c r="H1230" s="4">
        <f t="shared" ca="1" si="170"/>
        <v>55343.170769013661</v>
      </c>
      <c r="I1230" s="4">
        <f t="shared" ca="1" si="174"/>
        <v>54634.005391354862</v>
      </c>
      <c r="J1230" s="34">
        <f t="shared" ca="1" si="171"/>
        <v>1088.6801078270973</v>
      </c>
      <c r="K1230" s="35">
        <f t="shared" ca="1" si="172"/>
        <v>988.68010782709734</v>
      </c>
      <c r="L1230" s="4">
        <f ca="1"/>
        <v>810.46242157767847</v>
      </c>
    </row>
    <row r="1231" spans="1:12" x14ac:dyDescent="0.2">
      <c r="A1231" s="25">
        <f t="shared" si="173"/>
        <v>1211</v>
      </c>
      <c r="B1231" s="33">
        <f t="shared" ca="1" si="169"/>
        <v>101.21300252952835</v>
      </c>
      <c r="C1231" s="33">
        <f t="shared" ca="1" si="169"/>
        <v>1.0243286031194299</v>
      </c>
      <c r="D1231" s="33">
        <f t="shared" ca="1" si="169"/>
        <v>1.048559203570353</v>
      </c>
      <c r="E1231" s="33">
        <f t="shared" ca="1" si="177"/>
        <v>0.84739656471488123</v>
      </c>
      <c r="F1231" s="33">
        <f t="shared" ca="1" si="177"/>
        <v>202.45507449506951</v>
      </c>
      <c r="G1231" s="33">
        <f t="shared" ca="1" si="177"/>
        <v>50.033113837093879</v>
      </c>
      <c r="H1231" s="4">
        <f t="shared" ca="1" si="170"/>
        <v>49846.353338982881</v>
      </c>
      <c r="I1231" s="4">
        <f t="shared" ca="1" si="174"/>
        <v>50238.215241356367</v>
      </c>
      <c r="J1231" s="34">
        <f t="shared" ca="1" si="171"/>
        <v>1000.7643048271274</v>
      </c>
      <c r="K1231" s="35">
        <f t="shared" ca="1" si="172"/>
        <v>900.76430482712738</v>
      </c>
      <c r="L1231" s="4">
        <f ca="1"/>
        <v>810.47648095185741</v>
      </c>
    </row>
    <row r="1232" spans="1:12" x14ac:dyDescent="0.2">
      <c r="A1232" s="25">
        <f t="shared" si="173"/>
        <v>1212</v>
      </c>
      <c r="B1232" s="33">
        <f t="shared" ca="1" si="169"/>
        <v>108.35377741493572</v>
      </c>
      <c r="C1232" s="33">
        <f t="shared" ca="1" si="169"/>
        <v>0.99318806803986059</v>
      </c>
      <c r="D1232" s="33">
        <f t="shared" ca="1" si="169"/>
        <v>1.0982021810755909</v>
      </c>
      <c r="E1232" s="33">
        <f t="shared" ca="1" si="177"/>
        <v>0.98258824683790036</v>
      </c>
      <c r="F1232" s="33">
        <f t="shared" ca="1" si="177"/>
        <v>208.09352716912662</v>
      </c>
      <c r="G1232" s="33">
        <f t="shared" ca="1" si="177"/>
        <v>52.485585063365342</v>
      </c>
      <c r="H1232" s="4">
        <f t="shared" ca="1" si="170"/>
        <v>62492.539694331994</v>
      </c>
      <c r="I1232" s="4">
        <f t="shared" ca="1" si="174"/>
        <v>66151.767739729097</v>
      </c>
      <c r="J1232" s="34">
        <f t="shared" ca="1" si="171"/>
        <v>1319.035354794582</v>
      </c>
      <c r="K1232" s="35">
        <f t="shared" ca="1" si="172"/>
        <v>1219.035354794582</v>
      </c>
      <c r="L1232" s="4">
        <f ca="1"/>
        <v>810.5345774462495</v>
      </c>
    </row>
    <row r="1233" spans="1:12" x14ac:dyDescent="0.2">
      <c r="A1233" s="25">
        <f t="shared" si="173"/>
        <v>1213</v>
      </c>
      <c r="B1233" s="33">
        <f t="shared" ca="1" si="169"/>
        <v>88.416224908382091</v>
      </c>
      <c r="C1233" s="33">
        <f t="shared" ca="1" si="169"/>
        <v>0.96655266224970293</v>
      </c>
      <c r="D1233" s="33">
        <f t="shared" ca="1" si="169"/>
        <v>0.88767412154060898</v>
      </c>
      <c r="E1233" s="33">
        <f t="shared" ca="1" si="177"/>
        <v>0.88670453487578904</v>
      </c>
      <c r="F1233" s="33">
        <f t="shared" ca="1" si="177"/>
        <v>196.73769806190904</v>
      </c>
      <c r="G1233" s="33">
        <f t="shared" ca="1" si="177"/>
        <v>52.809939774715929</v>
      </c>
      <c r="H1233" s="4">
        <f t="shared" ca="1" si="170"/>
        <v>46276.769213970409</v>
      </c>
      <c r="I1233" s="4">
        <f t="shared" ca="1" si="174"/>
        <v>48105.949558783039</v>
      </c>
      <c r="J1233" s="34">
        <f t="shared" ca="1" si="171"/>
        <v>958.11899117566077</v>
      </c>
      <c r="K1233" s="35">
        <f t="shared" ca="1" si="172"/>
        <v>858.11899117566077</v>
      </c>
      <c r="L1233" s="4">
        <f ca="1"/>
        <v>810.56276984244334</v>
      </c>
    </row>
    <row r="1234" spans="1:12" x14ac:dyDescent="0.2">
      <c r="A1234" s="25">
        <f t="shared" si="173"/>
        <v>1214</v>
      </c>
      <c r="B1234" s="33">
        <f t="shared" ca="1" si="169"/>
        <v>100.04729964312338</v>
      </c>
      <c r="C1234" s="33">
        <f t="shared" ca="1" si="169"/>
        <v>0.9497336914888681</v>
      </c>
      <c r="D1234" s="33">
        <f t="shared" ca="1" si="169"/>
        <v>1.0906963283031159</v>
      </c>
      <c r="E1234" s="33">
        <f t="shared" ca="1" si="177"/>
        <v>1.0442750830663896</v>
      </c>
      <c r="F1234" s="33">
        <f t="shared" ca="1" si="177"/>
        <v>192.38849509536465</v>
      </c>
      <c r="G1234" s="33">
        <f t="shared" ca="1" si="177"/>
        <v>53.662659406501106</v>
      </c>
      <c r="H1234" s="4">
        <f t="shared" ca="1" si="170"/>
        <v>66412.394081003222</v>
      </c>
      <c r="I1234" s="4">
        <f t="shared" ca="1" si="174"/>
        <v>66882.024294720657</v>
      </c>
      <c r="J1234" s="34">
        <f t="shared" ca="1" si="171"/>
        <v>1333.6404858944131</v>
      </c>
      <c r="K1234" s="35">
        <f t="shared" ca="1" si="172"/>
        <v>1233.6404858944131</v>
      </c>
      <c r="L1234" s="4">
        <f ca="1"/>
        <v>810.57959154901471</v>
      </c>
    </row>
    <row r="1235" spans="1:12" x14ac:dyDescent="0.2">
      <c r="A1235" s="25">
        <f t="shared" si="173"/>
        <v>1215</v>
      </c>
      <c r="B1235" s="33">
        <f t="shared" ca="1" si="169"/>
        <v>108.53686016748097</v>
      </c>
      <c r="C1235" s="33">
        <f t="shared" ca="1" si="169"/>
        <v>0.95136256956635867</v>
      </c>
      <c r="D1235" s="33">
        <f t="shared" ca="1" si="169"/>
        <v>1.1201154628974521</v>
      </c>
      <c r="E1235" s="33">
        <f t="shared" ca="1" si="177"/>
        <v>0.94437341827863786</v>
      </c>
      <c r="F1235" s="33">
        <f t="shared" ca="1" si="177"/>
        <v>190.42987866146024</v>
      </c>
      <c r="G1235" s="33">
        <f t="shared" ca="1" si="177"/>
        <v>45.43296413697766</v>
      </c>
      <c r="H1235" s="4">
        <f t="shared" ca="1" si="170"/>
        <v>52941.062323536782</v>
      </c>
      <c r="I1235" s="4">
        <f t="shared" ca="1" si="174"/>
        <v>54752.781620347523</v>
      </c>
      <c r="J1235" s="34">
        <f t="shared" ca="1" si="171"/>
        <v>1091.0556324069505</v>
      </c>
      <c r="K1235" s="35">
        <f t="shared" ca="1" si="172"/>
        <v>991.05563240695051</v>
      </c>
      <c r="L1235" s="4">
        <f ca="1"/>
        <v>810.72869263169616</v>
      </c>
    </row>
    <row r="1236" spans="1:12" x14ac:dyDescent="0.2">
      <c r="A1236" s="25">
        <f t="shared" si="173"/>
        <v>1216</v>
      </c>
      <c r="B1236" s="33">
        <f t="shared" ref="B1236:D1299" ca="1" si="178">NORMINV(RAND(),B$15, B$16)</f>
        <v>94.706203824302307</v>
      </c>
      <c r="C1236" s="33">
        <f t="shared" ca="1" si="178"/>
        <v>1.0729063536443135</v>
      </c>
      <c r="D1236" s="33">
        <f t="shared" ca="1" si="178"/>
        <v>1.1433425669147002</v>
      </c>
      <c r="E1236" s="33">
        <f t="shared" ca="1" si="177"/>
        <v>1.0230672343165625</v>
      </c>
      <c r="F1236" s="33">
        <f t="shared" ca="1" si="177"/>
        <v>200.17712482336313</v>
      </c>
      <c r="G1236" s="33">
        <f t="shared" ca="1" si="177"/>
        <v>48.010759152019425</v>
      </c>
      <c r="H1236" s="4">
        <f t="shared" ca="1" si="170"/>
        <v>61237.561397372636</v>
      </c>
      <c r="I1236" s="4">
        <f t="shared" ca="1" si="174"/>
        <v>58841.371790201752</v>
      </c>
      <c r="J1236" s="34">
        <f t="shared" ca="1" si="171"/>
        <v>1172.8274358040351</v>
      </c>
      <c r="K1236" s="35">
        <f t="shared" ca="1" si="172"/>
        <v>1072.8274358040351</v>
      </c>
      <c r="L1236" s="4">
        <f ca="1"/>
        <v>810.83252486259005</v>
      </c>
    </row>
    <row r="1237" spans="1:12" x14ac:dyDescent="0.2">
      <c r="A1237" s="25">
        <f t="shared" si="173"/>
        <v>1217</v>
      </c>
      <c r="B1237" s="33">
        <f t="shared" ca="1" si="178"/>
        <v>91.749001827442612</v>
      </c>
      <c r="C1237" s="33">
        <f t="shared" ca="1" si="178"/>
        <v>1.0165609019799</v>
      </c>
      <c r="D1237" s="33">
        <f t="shared" ca="1" si="178"/>
        <v>0.9524881636483411</v>
      </c>
      <c r="E1237" s="33">
        <f t="shared" ca="1" si="177"/>
        <v>1.0774665896984246</v>
      </c>
      <c r="F1237" s="33">
        <f t="shared" ca="1" si="177"/>
        <v>202.66451048670135</v>
      </c>
      <c r="G1237" s="33">
        <f t="shared" ca="1" si="177"/>
        <v>51.80128074080146</v>
      </c>
      <c r="H1237" s="4">
        <f t="shared" ref="H1237:H1300" ca="1" si="179">$B$3*D1237*E1237*G1237 + B1237*C1237*G1237+F1237</f>
        <v>58196.406146430621</v>
      </c>
      <c r="I1237" s="4">
        <f t="shared" ca="1" si="174"/>
        <v>59364.395058642236</v>
      </c>
      <c r="J1237" s="34">
        <f t="shared" ref="J1237:J1300" ca="1" si="180">(I1237-$F$15)/($E$15*$G$15)</f>
        <v>1183.2879011728446</v>
      </c>
      <c r="K1237" s="35">
        <f t="shared" ref="K1237:K1300" ca="1" si="181">J1237-$D$15*$B$15/$C$15</f>
        <v>1083.2879011728446</v>
      </c>
      <c r="L1237" s="4">
        <f ca="1"/>
        <v>810.86617766539507</v>
      </c>
    </row>
    <row r="1238" spans="1:12" x14ac:dyDescent="0.2">
      <c r="A1238" s="25">
        <f t="shared" ref="A1238:A1301" si="182">1+A1237</f>
        <v>1218</v>
      </c>
      <c r="B1238" s="33">
        <f t="shared" ca="1" si="178"/>
        <v>95.830012231208201</v>
      </c>
      <c r="C1238" s="33">
        <f t="shared" ca="1" si="178"/>
        <v>0.95004740969735257</v>
      </c>
      <c r="D1238" s="33">
        <f t="shared" ca="1" si="178"/>
        <v>0.94271097229888923</v>
      </c>
      <c r="E1238" s="33">
        <f t="shared" ca="1" si="177"/>
        <v>0.95191188131136584</v>
      </c>
      <c r="F1238" s="33">
        <f t="shared" ca="1" si="177"/>
        <v>212.23614785161178</v>
      </c>
      <c r="G1238" s="33">
        <f t="shared" ca="1" si="177"/>
        <v>53.66186871943161</v>
      </c>
      <c r="H1238" s="4">
        <f t="shared" ca="1" si="179"/>
        <v>53252.744970374202</v>
      </c>
      <c r="I1238" s="4">
        <f t="shared" ref="I1238:I1301" ca="1" si="183">H1238*NORMINV(RAND(),I$15, I$16)</f>
        <v>53270.877902173859</v>
      </c>
      <c r="J1238" s="34">
        <f t="shared" ca="1" si="180"/>
        <v>1061.4175580434771</v>
      </c>
      <c r="K1238" s="35">
        <f t="shared" ca="1" si="181"/>
        <v>961.41755804347713</v>
      </c>
      <c r="L1238" s="4">
        <f ca="1"/>
        <v>810.8918083543881</v>
      </c>
    </row>
    <row r="1239" spans="1:12" x14ac:dyDescent="0.2">
      <c r="A1239" s="25">
        <f t="shared" si="182"/>
        <v>1219</v>
      </c>
      <c r="B1239" s="33">
        <f t="shared" ca="1" si="178"/>
        <v>100.76167036257077</v>
      </c>
      <c r="C1239" s="33">
        <f t="shared" ca="1" si="178"/>
        <v>0.93556611632258013</v>
      </c>
      <c r="D1239" s="33">
        <f t="shared" ca="1" si="178"/>
        <v>1.100496706114511</v>
      </c>
      <c r="E1239" s="33">
        <f t="shared" ca="1" si="177"/>
        <v>1.0366289332607226</v>
      </c>
      <c r="F1239" s="33">
        <f t="shared" ca="1" si="177"/>
        <v>199.59940634719175</v>
      </c>
      <c r="G1239" s="33">
        <f t="shared" ca="1" si="177"/>
        <v>50.823526571657929</v>
      </c>
      <c r="H1239" s="4">
        <f t="shared" ca="1" si="179"/>
        <v>62970.513810234865</v>
      </c>
      <c r="I1239" s="4">
        <f t="shared" ca="1" si="183"/>
        <v>63844.777439412486</v>
      </c>
      <c r="J1239" s="34">
        <f t="shared" ca="1" si="180"/>
        <v>1272.8955487882497</v>
      </c>
      <c r="K1239" s="35">
        <f t="shared" ca="1" si="181"/>
        <v>1172.8955487882497</v>
      </c>
      <c r="L1239" s="4">
        <f ca="1"/>
        <v>810.97096793996116</v>
      </c>
    </row>
    <row r="1240" spans="1:12" x14ac:dyDescent="0.2">
      <c r="A1240" s="25">
        <f t="shared" si="182"/>
        <v>1220</v>
      </c>
      <c r="B1240" s="33">
        <f t="shared" ca="1" si="178"/>
        <v>92.596119482017031</v>
      </c>
      <c r="C1240" s="33">
        <f t="shared" ca="1" si="178"/>
        <v>1.0225590696083564</v>
      </c>
      <c r="D1240" s="33">
        <f t="shared" ca="1" si="178"/>
        <v>0.80045763243773815</v>
      </c>
      <c r="E1240" s="33">
        <f t="shared" ref="E1240:G1259" ca="1" si="184">NORMINV(RAND(),E$15, E$16)</f>
        <v>0.94369373846268045</v>
      </c>
      <c r="F1240" s="33">
        <f t="shared" ca="1" si="184"/>
        <v>205.50255480584696</v>
      </c>
      <c r="G1240" s="33">
        <f t="shared" ca="1" si="184"/>
        <v>47.385721645092367</v>
      </c>
      <c r="H1240" s="4">
        <f t="shared" ca="1" si="179"/>
        <v>40486.770968980236</v>
      </c>
      <c r="I1240" s="4">
        <f t="shared" ca="1" si="183"/>
        <v>41656.359337071102</v>
      </c>
      <c r="J1240" s="34">
        <f t="shared" ca="1" si="180"/>
        <v>829.12718674142207</v>
      </c>
      <c r="K1240" s="35">
        <f t="shared" ca="1" si="181"/>
        <v>729.12718674142207</v>
      </c>
      <c r="L1240" s="4">
        <f ca="1"/>
        <v>810.97891028306844</v>
      </c>
    </row>
    <row r="1241" spans="1:12" x14ac:dyDescent="0.2">
      <c r="A1241" s="25">
        <f t="shared" si="182"/>
        <v>1221</v>
      </c>
      <c r="B1241" s="33">
        <f t="shared" ca="1" si="178"/>
        <v>103.58731031930157</v>
      </c>
      <c r="C1241" s="33">
        <f t="shared" ca="1" si="178"/>
        <v>0.97242470888302501</v>
      </c>
      <c r="D1241" s="33">
        <f t="shared" ca="1" si="178"/>
        <v>0.91005584102556825</v>
      </c>
      <c r="E1241" s="33">
        <f t="shared" ca="1" si="184"/>
        <v>1.0428161355408232</v>
      </c>
      <c r="F1241" s="33">
        <f t="shared" ca="1" si="184"/>
        <v>207.08653955042877</v>
      </c>
      <c r="G1241" s="33">
        <f t="shared" ca="1" si="184"/>
        <v>48.11893383464438</v>
      </c>
      <c r="H1241" s="4">
        <f t="shared" ca="1" si="179"/>
        <v>50720.0227602183</v>
      </c>
      <c r="I1241" s="4">
        <f t="shared" ca="1" si="183"/>
        <v>51139.683206497168</v>
      </c>
      <c r="J1241" s="34">
        <f t="shared" ca="1" si="180"/>
        <v>1018.7936641299434</v>
      </c>
      <c r="K1241" s="35">
        <f t="shared" ca="1" si="181"/>
        <v>918.79366412994341</v>
      </c>
      <c r="L1241" s="4">
        <f ca="1"/>
        <v>810.99568501149929</v>
      </c>
    </row>
    <row r="1242" spans="1:12" x14ac:dyDescent="0.2">
      <c r="A1242" s="25">
        <f t="shared" si="182"/>
        <v>1222</v>
      </c>
      <c r="B1242" s="33">
        <f t="shared" ca="1" si="178"/>
        <v>72.819730752215008</v>
      </c>
      <c r="C1242" s="33">
        <f t="shared" ca="1" si="178"/>
        <v>1.0419068751786629</v>
      </c>
      <c r="D1242" s="33">
        <f t="shared" ca="1" si="178"/>
        <v>1.1661646708958777</v>
      </c>
      <c r="E1242" s="33">
        <f t="shared" ca="1" si="184"/>
        <v>1.066048606208553</v>
      </c>
      <c r="F1242" s="33">
        <f t="shared" ca="1" si="184"/>
        <v>221.36005658867668</v>
      </c>
      <c r="G1242" s="33">
        <f t="shared" ca="1" si="184"/>
        <v>51.647717447195177</v>
      </c>
      <c r="H1242" s="4">
        <f t="shared" ca="1" si="179"/>
        <v>68347.777580505601</v>
      </c>
      <c r="I1242" s="4">
        <f t="shared" ca="1" si="183"/>
        <v>68778.248314769124</v>
      </c>
      <c r="J1242" s="34">
        <f t="shared" ca="1" si="180"/>
        <v>1371.5649662953824</v>
      </c>
      <c r="K1242" s="35">
        <f t="shared" ca="1" si="181"/>
        <v>1271.5649662953824</v>
      </c>
      <c r="L1242" s="4">
        <f ca="1"/>
        <v>811.00917425814634</v>
      </c>
    </row>
    <row r="1243" spans="1:12" x14ac:dyDescent="0.2">
      <c r="A1243" s="25">
        <f t="shared" si="182"/>
        <v>1223</v>
      </c>
      <c r="B1243" s="33">
        <f t="shared" ca="1" si="178"/>
        <v>79.595208501712577</v>
      </c>
      <c r="C1243" s="33">
        <f t="shared" ca="1" si="178"/>
        <v>1.089829326010973</v>
      </c>
      <c r="D1243" s="33">
        <f t="shared" ca="1" si="178"/>
        <v>0.97962365833883058</v>
      </c>
      <c r="E1243" s="33">
        <f t="shared" ca="1" si="184"/>
        <v>1.0328040152257321</v>
      </c>
      <c r="F1243" s="33">
        <f t="shared" ca="1" si="184"/>
        <v>211.79255817334078</v>
      </c>
      <c r="G1243" s="33">
        <f t="shared" ca="1" si="184"/>
        <v>48.427287884401593</v>
      </c>
      <c r="H1243" s="4">
        <f t="shared" ca="1" si="179"/>
        <v>53409.383324946866</v>
      </c>
      <c r="I1243" s="4">
        <f t="shared" ca="1" si="183"/>
        <v>51893.889337505469</v>
      </c>
      <c r="J1243" s="34">
        <f t="shared" ca="1" si="180"/>
        <v>1033.8777867501094</v>
      </c>
      <c r="K1243" s="35">
        <f t="shared" ca="1" si="181"/>
        <v>933.87778675010941</v>
      </c>
      <c r="L1243" s="4">
        <f ca="1"/>
        <v>811.1645274088645</v>
      </c>
    </row>
    <row r="1244" spans="1:12" x14ac:dyDescent="0.2">
      <c r="A1244" s="25">
        <f t="shared" si="182"/>
        <v>1224</v>
      </c>
      <c r="B1244" s="33">
        <f t="shared" ca="1" si="178"/>
        <v>108.42162619784362</v>
      </c>
      <c r="C1244" s="33">
        <f t="shared" ca="1" si="178"/>
        <v>1.0378932895953648</v>
      </c>
      <c r="D1244" s="33">
        <f t="shared" ca="1" si="178"/>
        <v>1.0219954881072626</v>
      </c>
      <c r="E1244" s="33">
        <f t="shared" ca="1" si="184"/>
        <v>1.030365325114136</v>
      </c>
      <c r="F1244" s="33">
        <f t="shared" ca="1" si="184"/>
        <v>181.79152845204894</v>
      </c>
      <c r="G1244" s="33">
        <f t="shared" ca="1" si="184"/>
        <v>49.979767122903027</v>
      </c>
      <c r="H1244" s="4">
        <f t="shared" ca="1" si="179"/>
        <v>58436.148503000302</v>
      </c>
      <c r="I1244" s="4">
        <f t="shared" ca="1" si="183"/>
        <v>59173.38781509106</v>
      </c>
      <c r="J1244" s="34">
        <f t="shared" ca="1" si="180"/>
        <v>1179.4677563018213</v>
      </c>
      <c r="K1244" s="35">
        <f t="shared" ca="1" si="181"/>
        <v>1079.4677563018213</v>
      </c>
      <c r="L1244" s="4">
        <f ca="1"/>
        <v>811.19873722422096</v>
      </c>
    </row>
    <row r="1245" spans="1:12" x14ac:dyDescent="0.2">
      <c r="A1245" s="25">
        <f t="shared" si="182"/>
        <v>1225</v>
      </c>
      <c r="B1245" s="33">
        <f t="shared" ca="1" si="178"/>
        <v>105.72031033591672</v>
      </c>
      <c r="C1245" s="33">
        <f t="shared" ca="1" si="178"/>
        <v>0.94038851595159567</v>
      </c>
      <c r="D1245" s="33">
        <f t="shared" ca="1" si="178"/>
        <v>1.1088336679154422</v>
      </c>
      <c r="E1245" s="33">
        <f t="shared" ca="1" si="184"/>
        <v>0.97116953657757221</v>
      </c>
      <c r="F1245" s="33">
        <f t="shared" ca="1" si="184"/>
        <v>181.12760288227656</v>
      </c>
      <c r="G1245" s="33">
        <f t="shared" ca="1" si="184"/>
        <v>47.285613823662423</v>
      </c>
      <c r="H1245" s="4">
        <f t="shared" ca="1" si="179"/>
        <v>55802.421794714093</v>
      </c>
      <c r="I1245" s="4">
        <f t="shared" ca="1" si="183"/>
        <v>57042.394329789902</v>
      </c>
      <c r="J1245" s="34">
        <f t="shared" ca="1" si="180"/>
        <v>1136.8478865957979</v>
      </c>
      <c r="K1245" s="35">
        <f t="shared" ca="1" si="181"/>
        <v>1036.8478865957979</v>
      </c>
      <c r="L1245" s="4">
        <f ca="1"/>
        <v>811.29489414840009</v>
      </c>
    </row>
    <row r="1246" spans="1:12" x14ac:dyDescent="0.2">
      <c r="A1246" s="25">
        <f t="shared" si="182"/>
        <v>1226</v>
      </c>
      <c r="B1246" s="33">
        <f t="shared" ca="1" si="178"/>
        <v>105.62240784096277</v>
      </c>
      <c r="C1246" s="33">
        <f t="shared" ca="1" si="178"/>
        <v>1.0583366128347991</v>
      </c>
      <c r="D1246" s="33">
        <f t="shared" ca="1" si="178"/>
        <v>1.2169810839272213</v>
      </c>
      <c r="E1246" s="33">
        <f t="shared" ca="1" si="184"/>
        <v>0.9450133302628354</v>
      </c>
      <c r="F1246" s="33">
        <f t="shared" ca="1" si="184"/>
        <v>194.86729153134047</v>
      </c>
      <c r="G1246" s="33">
        <f t="shared" ca="1" si="184"/>
        <v>43.791803174044823</v>
      </c>
      <c r="H1246" s="4">
        <f t="shared" ca="1" si="179"/>
        <v>55453.440633357757</v>
      </c>
      <c r="I1246" s="4">
        <f t="shared" ca="1" si="183"/>
        <v>56369.055171450185</v>
      </c>
      <c r="J1246" s="34">
        <f t="shared" ca="1" si="180"/>
        <v>1123.3811034290038</v>
      </c>
      <c r="K1246" s="35">
        <f t="shared" ca="1" si="181"/>
        <v>1023.3811034290038</v>
      </c>
      <c r="L1246" s="4">
        <f ca="1"/>
        <v>811.3023819259854</v>
      </c>
    </row>
    <row r="1247" spans="1:12" x14ac:dyDescent="0.2">
      <c r="A1247" s="25">
        <f t="shared" si="182"/>
        <v>1227</v>
      </c>
      <c r="B1247" s="33">
        <f t="shared" ca="1" si="178"/>
        <v>105.17103554508675</v>
      </c>
      <c r="C1247" s="33">
        <f t="shared" ca="1" si="178"/>
        <v>0.97447063817041835</v>
      </c>
      <c r="D1247" s="33">
        <f t="shared" ca="1" si="178"/>
        <v>1.0364498198170662</v>
      </c>
      <c r="E1247" s="33">
        <f t="shared" ca="1" si="184"/>
        <v>0.97171535244551099</v>
      </c>
      <c r="F1247" s="33">
        <f t="shared" ca="1" si="184"/>
        <v>204.23033186111439</v>
      </c>
      <c r="G1247" s="33">
        <f t="shared" ca="1" si="184"/>
        <v>51.445263629346321</v>
      </c>
      <c r="H1247" s="4">
        <f t="shared" ca="1" si="179"/>
        <v>57288.938580622904</v>
      </c>
      <c r="I1247" s="4">
        <f t="shared" ca="1" si="183"/>
        <v>57415.211968107709</v>
      </c>
      <c r="J1247" s="34">
        <f t="shared" ca="1" si="180"/>
        <v>1144.3042393621542</v>
      </c>
      <c r="K1247" s="35">
        <f t="shared" ca="1" si="181"/>
        <v>1044.3042393621542</v>
      </c>
      <c r="L1247" s="4">
        <f ca="1"/>
        <v>811.32269169827441</v>
      </c>
    </row>
    <row r="1248" spans="1:12" x14ac:dyDescent="0.2">
      <c r="A1248" s="25">
        <f t="shared" si="182"/>
        <v>1228</v>
      </c>
      <c r="B1248" s="33">
        <f t="shared" ca="1" si="178"/>
        <v>105.37132374657909</v>
      </c>
      <c r="C1248" s="33">
        <f t="shared" ca="1" si="178"/>
        <v>1.0142334513364326</v>
      </c>
      <c r="D1248" s="33">
        <f t="shared" ca="1" si="178"/>
        <v>0.96757868395982694</v>
      </c>
      <c r="E1248" s="33">
        <f t="shared" ca="1" si="184"/>
        <v>0.98450212776785584</v>
      </c>
      <c r="F1248" s="33">
        <f t="shared" ca="1" si="184"/>
        <v>192.56118319984699</v>
      </c>
      <c r="G1248" s="33">
        <f t="shared" ca="1" si="184"/>
        <v>51.901247120266227</v>
      </c>
      <c r="H1248" s="4">
        <f t="shared" ca="1" si="179"/>
        <v>55179.565524622652</v>
      </c>
      <c r="I1248" s="4">
        <f t="shared" ca="1" si="183"/>
        <v>54809.493539175135</v>
      </c>
      <c r="J1248" s="34">
        <f t="shared" ca="1" si="180"/>
        <v>1092.1898707835028</v>
      </c>
      <c r="K1248" s="35">
        <f t="shared" ca="1" si="181"/>
        <v>992.18987078350278</v>
      </c>
      <c r="L1248" s="4">
        <f ca="1"/>
        <v>811.36609549304728</v>
      </c>
    </row>
    <row r="1249" spans="1:12" x14ac:dyDescent="0.2">
      <c r="A1249" s="25">
        <f t="shared" si="182"/>
        <v>1229</v>
      </c>
      <c r="B1249" s="33">
        <f t="shared" ca="1" si="178"/>
        <v>88.311471564775132</v>
      </c>
      <c r="C1249" s="33">
        <f t="shared" ca="1" si="178"/>
        <v>1.0251935299780615</v>
      </c>
      <c r="D1249" s="33">
        <f t="shared" ca="1" si="178"/>
        <v>0.81770833587420133</v>
      </c>
      <c r="E1249" s="33">
        <f t="shared" ca="1" si="184"/>
        <v>0.98720262532231307</v>
      </c>
      <c r="F1249" s="33">
        <f t="shared" ca="1" si="184"/>
        <v>190.61944289230195</v>
      </c>
      <c r="G1249" s="33">
        <f t="shared" ca="1" si="184"/>
        <v>46.866894496723816</v>
      </c>
      <c r="H1249" s="4">
        <f t="shared" ca="1" si="179"/>
        <v>42266.7877262908</v>
      </c>
      <c r="I1249" s="4">
        <f t="shared" ca="1" si="183"/>
        <v>41392.675721316918</v>
      </c>
      <c r="J1249" s="34">
        <f t="shared" ca="1" si="180"/>
        <v>823.85351442633839</v>
      </c>
      <c r="K1249" s="35">
        <f t="shared" ca="1" si="181"/>
        <v>723.85351442633839</v>
      </c>
      <c r="L1249" s="4">
        <f ca="1"/>
        <v>811.69364075377746</v>
      </c>
    </row>
    <row r="1250" spans="1:12" x14ac:dyDescent="0.2">
      <c r="A1250" s="25">
        <f t="shared" si="182"/>
        <v>1230</v>
      </c>
      <c r="B1250" s="33">
        <f t="shared" ca="1" si="178"/>
        <v>89.252658817975387</v>
      </c>
      <c r="C1250" s="33">
        <f t="shared" ca="1" si="178"/>
        <v>0.99662775762071187</v>
      </c>
      <c r="D1250" s="33">
        <f t="shared" ca="1" si="178"/>
        <v>0.84746418898856302</v>
      </c>
      <c r="E1250" s="33">
        <f t="shared" ca="1" si="184"/>
        <v>1.0778102888645777</v>
      </c>
      <c r="F1250" s="33">
        <f t="shared" ca="1" si="184"/>
        <v>190.70496686077342</v>
      </c>
      <c r="G1250" s="33">
        <f t="shared" ca="1" si="184"/>
        <v>49.367694937602252</v>
      </c>
      <c r="H1250" s="4">
        <f t="shared" ca="1" si="179"/>
        <v>49674.774349800107</v>
      </c>
      <c r="I1250" s="4">
        <f t="shared" ca="1" si="183"/>
        <v>48581.082947096373</v>
      </c>
      <c r="J1250" s="34">
        <f t="shared" ca="1" si="180"/>
        <v>967.62165894192742</v>
      </c>
      <c r="K1250" s="35">
        <f t="shared" ca="1" si="181"/>
        <v>867.62165894192742</v>
      </c>
      <c r="L1250" s="4">
        <f ca="1"/>
        <v>811.78700334050416</v>
      </c>
    </row>
    <row r="1251" spans="1:12" x14ac:dyDescent="0.2">
      <c r="A1251" s="25">
        <f t="shared" si="182"/>
        <v>1231</v>
      </c>
      <c r="B1251" s="33">
        <f t="shared" ca="1" si="178"/>
        <v>110.40808221013509</v>
      </c>
      <c r="C1251" s="33">
        <f t="shared" ca="1" si="178"/>
        <v>0.99489258702793826</v>
      </c>
      <c r="D1251" s="33">
        <f t="shared" ca="1" si="178"/>
        <v>1.0540078451581558</v>
      </c>
      <c r="E1251" s="33">
        <f t="shared" ca="1" si="184"/>
        <v>1.035014242775139</v>
      </c>
      <c r="F1251" s="33">
        <f t="shared" ca="1" si="184"/>
        <v>204.28269505585266</v>
      </c>
      <c r="G1251" s="33">
        <f t="shared" ca="1" si="184"/>
        <v>49.740287079320971</v>
      </c>
      <c r="H1251" s="4">
        <f t="shared" ca="1" si="179"/>
        <v>59930.296219651937</v>
      </c>
      <c r="I1251" s="4">
        <f t="shared" ca="1" si="183"/>
        <v>61976.527756189163</v>
      </c>
      <c r="J1251" s="34">
        <f t="shared" ca="1" si="180"/>
        <v>1235.5305551237832</v>
      </c>
      <c r="K1251" s="35">
        <f t="shared" ca="1" si="181"/>
        <v>1135.5305551237832</v>
      </c>
      <c r="L1251" s="4">
        <f ca="1"/>
        <v>811.83900543745449</v>
      </c>
    </row>
    <row r="1252" spans="1:12" x14ac:dyDescent="0.2">
      <c r="A1252" s="25">
        <f t="shared" si="182"/>
        <v>1232</v>
      </c>
      <c r="B1252" s="33">
        <f t="shared" ca="1" si="178"/>
        <v>99.231561427815649</v>
      </c>
      <c r="C1252" s="33">
        <f t="shared" ca="1" si="178"/>
        <v>0.95941023776219525</v>
      </c>
      <c r="D1252" s="33">
        <f t="shared" ca="1" si="178"/>
        <v>1.1103620164462389</v>
      </c>
      <c r="E1252" s="33">
        <f t="shared" ca="1" si="184"/>
        <v>1.0604787888581386</v>
      </c>
      <c r="F1252" s="33">
        <f t="shared" ca="1" si="184"/>
        <v>211.41209018940671</v>
      </c>
      <c r="G1252" s="33">
        <f t="shared" ca="1" si="184"/>
        <v>48.781108682360596</v>
      </c>
      <c r="H1252" s="4">
        <f t="shared" ca="1" si="179"/>
        <v>62296.06289469832</v>
      </c>
      <c r="I1252" s="4">
        <f t="shared" ca="1" si="183"/>
        <v>62338.811507507875</v>
      </c>
      <c r="J1252" s="34">
        <f t="shared" ca="1" si="180"/>
        <v>1242.7762301501575</v>
      </c>
      <c r="K1252" s="35">
        <f t="shared" ca="1" si="181"/>
        <v>1142.7762301501575</v>
      </c>
      <c r="L1252" s="4">
        <f ca="1"/>
        <v>811.86367110345759</v>
      </c>
    </row>
    <row r="1253" spans="1:12" x14ac:dyDescent="0.2">
      <c r="A1253" s="25">
        <f t="shared" si="182"/>
        <v>1233</v>
      </c>
      <c r="B1253" s="33">
        <f t="shared" ca="1" si="178"/>
        <v>99.092286710939746</v>
      </c>
      <c r="C1253" s="33">
        <f t="shared" ca="1" si="178"/>
        <v>1.0159952465443629</v>
      </c>
      <c r="D1253" s="33">
        <f t="shared" ca="1" si="178"/>
        <v>0.94552292875745581</v>
      </c>
      <c r="E1253" s="33">
        <f t="shared" ca="1" si="184"/>
        <v>1.0640451051617374</v>
      </c>
      <c r="F1253" s="33">
        <f t="shared" ca="1" si="184"/>
        <v>200.28491008677213</v>
      </c>
      <c r="G1253" s="33">
        <f t="shared" ca="1" si="184"/>
        <v>52.555742427896398</v>
      </c>
      <c r="H1253" s="4">
        <f t="shared" ca="1" si="179"/>
        <v>58366.68585794868</v>
      </c>
      <c r="I1253" s="4">
        <f t="shared" ca="1" si="183"/>
        <v>58906.717134663413</v>
      </c>
      <c r="J1253" s="34">
        <f t="shared" ca="1" si="180"/>
        <v>1174.1343426932683</v>
      </c>
      <c r="K1253" s="35">
        <f t="shared" ca="1" si="181"/>
        <v>1074.1343426932683</v>
      </c>
      <c r="L1253" s="4">
        <f ca="1"/>
        <v>811.86573519503213</v>
      </c>
    </row>
    <row r="1254" spans="1:12" x14ac:dyDescent="0.2">
      <c r="A1254" s="25">
        <f t="shared" si="182"/>
        <v>1234</v>
      </c>
      <c r="B1254" s="33">
        <f t="shared" ca="1" si="178"/>
        <v>87.040878740017021</v>
      </c>
      <c r="C1254" s="33">
        <f t="shared" ca="1" si="178"/>
        <v>1.0099322378891902</v>
      </c>
      <c r="D1254" s="33">
        <f t="shared" ca="1" si="178"/>
        <v>0.87513616883466361</v>
      </c>
      <c r="E1254" s="33">
        <f t="shared" ca="1" si="184"/>
        <v>0.93253250057265191</v>
      </c>
      <c r="F1254" s="33">
        <f t="shared" ca="1" si="184"/>
        <v>193.7460674624586</v>
      </c>
      <c r="G1254" s="33">
        <f t="shared" ca="1" si="184"/>
        <v>50.296947919923902</v>
      </c>
      <c r="H1254" s="4">
        <f t="shared" ca="1" si="179"/>
        <v>45662.101950964701</v>
      </c>
      <c r="I1254" s="4">
        <f t="shared" ca="1" si="183"/>
        <v>45249.429490657472</v>
      </c>
      <c r="J1254" s="34">
        <f t="shared" ca="1" si="180"/>
        <v>900.98858981314947</v>
      </c>
      <c r="K1254" s="35">
        <f t="shared" ca="1" si="181"/>
        <v>800.98858981314947</v>
      </c>
      <c r="L1254" s="4">
        <f ca="1"/>
        <v>811.87488031377882</v>
      </c>
    </row>
    <row r="1255" spans="1:12" x14ac:dyDescent="0.2">
      <c r="A1255" s="25">
        <f t="shared" si="182"/>
        <v>1235</v>
      </c>
      <c r="B1255" s="33">
        <f t="shared" ca="1" si="178"/>
        <v>105.23019767382937</v>
      </c>
      <c r="C1255" s="33">
        <f t="shared" ca="1" si="178"/>
        <v>0.95777279265690629</v>
      </c>
      <c r="D1255" s="33">
        <f t="shared" ca="1" si="178"/>
        <v>1.4194977961432751</v>
      </c>
      <c r="E1255" s="33">
        <f t="shared" ca="1" si="184"/>
        <v>1.010950878245594</v>
      </c>
      <c r="F1255" s="33">
        <f t="shared" ca="1" si="184"/>
        <v>221.86150250558185</v>
      </c>
      <c r="G1255" s="33">
        <f t="shared" ca="1" si="184"/>
        <v>50.321883975336327</v>
      </c>
      <c r="H1255" s="4">
        <f t="shared" ca="1" si="179"/>
        <v>77507.678498075402</v>
      </c>
      <c r="I1255" s="4">
        <f t="shared" ca="1" si="183"/>
        <v>78051.156661879912</v>
      </c>
      <c r="J1255" s="34">
        <f t="shared" ca="1" si="180"/>
        <v>1557.0231332375981</v>
      </c>
      <c r="K1255" s="35">
        <f t="shared" ca="1" si="181"/>
        <v>1457.0231332375981</v>
      </c>
      <c r="L1255" s="4">
        <f ca="1"/>
        <v>811.92025808470805</v>
      </c>
    </row>
    <row r="1256" spans="1:12" x14ac:dyDescent="0.2">
      <c r="A1256" s="25">
        <f t="shared" si="182"/>
        <v>1236</v>
      </c>
      <c r="B1256" s="33">
        <f t="shared" ca="1" si="178"/>
        <v>103.17487278385643</v>
      </c>
      <c r="C1256" s="33">
        <f t="shared" ca="1" si="178"/>
        <v>0.98714403392974126</v>
      </c>
      <c r="D1256" s="33">
        <f t="shared" ca="1" si="178"/>
        <v>1.0763559224681996</v>
      </c>
      <c r="E1256" s="33">
        <f t="shared" ca="1" si="184"/>
        <v>0.9766958138554398</v>
      </c>
      <c r="F1256" s="33">
        <f t="shared" ca="1" si="184"/>
        <v>201.07855758429955</v>
      </c>
      <c r="G1256" s="33">
        <f t="shared" ca="1" si="184"/>
        <v>51.143501631575006</v>
      </c>
      <c r="H1256" s="4">
        <f t="shared" ca="1" si="179"/>
        <v>59175.713245940024</v>
      </c>
      <c r="I1256" s="4">
        <f t="shared" ca="1" si="183"/>
        <v>60414.462489279045</v>
      </c>
      <c r="J1256" s="34">
        <f t="shared" ca="1" si="180"/>
        <v>1204.289249785581</v>
      </c>
      <c r="K1256" s="35">
        <f t="shared" ca="1" si="181"/>
        <v>1104.289249785581</v>
      </c>
      <c r="L1256" s="4">
        <f ca="1"/>
        <v>811.99474499634948</v>
      </c>
    </row>
    <row r="1257" spans="1:12" x14ac:dyDescent="0.2">
      <c r="A1257" s="25">
        <f t="shared" si="182"/>
        <v>1237</v>
      </c>
      <c r="B1257" s="33">
        <f t="shared" ca="1" si="178"/>
        <v>95.927670792835116</v>
      </c>
      <c r="C1257" s="33">
        <f t="shared" ca="1" si="178"/>
        <v>1.0268646165539317</v>
      </c>
      <c r="D1257" s="33">
        <f t="shared" ca="1" si="178"/>
        <v>1.2587256784429057</v>
      </c>
      <c r="E1257" s="33">
        <f t="shared" ca="1" si="184"/>
        <v>0.97202569283768137</v>
      </c>
      <c r="F1257" s="33">
        <f t="shared" ca="1" si="184"/>
        <v>183.40984492396868</v>
      </c>
      <c r="G1257" s="33">
        <f t="shared" ca="1" si="184"/>
        <v>49.934423584877202</v>
      </c>
      <c r="H1257" s="4">
        <f t="shared" ca="1" si="179"/>
        <v>66197.638143853255</v>
      </c>
      <c r="I1257" s="4">
        <f t="shared" ca="1" si="183"/>
        <v>68136.35992936237</v>
      </c>
      <c r="J1257" s="34">
        <f t="shared" ca="1" si="180"/>
        <v>1358.7271985872474</v>
      </c>
      <c r="K1257" s="35">
        <f t="shared" ca="1" si="181"/>
        <v>1258.7271985872474</v>
      </c>
      <c r="L1257" s="4">
        <f ca="1"/>
        <v>812.30370788181824</v>
      </c>
    </row>
    <row r="1258" spans="1:12" x14ac:dyDescent="0.2">
      <c r="A1258" s="25">
        <f t="shared" si="182"/>
        <v>1238</v>
      </c>
      <c r="B1258" s="33">
        <f t="shared" ca="1" si="178"/>
        <v>100.84703796372285</v>
      </c>
      <c r="C1258" s="33">
        <f t="shared" ca="1" si="178"/>
        <v>0.90792556607841657</v>
      </c>
      <c r="D1258" s="33">
        <f t="shared" ca="1" si="178"/>
        <v>1.1508970777891252</v>
      </c>
      <c r="E1258" s="33">
        <f t="shared" ca="1" si="184"/>
        <v>1.0549535793793496</v>
      </c>
      <c r="F1258" s="33">
        <f t="shared" ca="1" si="184"/>
        <v>200.66883375633955</v>
      </c>
      <c r="G1258" s="33">
        <f t="shared" ca="1" si="184"/>
        <v>49.491340661480081</v>
      </c>
      <c r="H1258" s="4">
        <f t="shared" ca="1" si="179"/>
        <v>64821.739784854901</v>
      </c>
      <c r="I1258" s="4">
        <f t="shared" ca="1" si="183"/>
        <v>65615.097215428279</v>
      </c>
      <c r="J1258" s="34">
        <f t="shared" ca="1" si="180"/>
        <v>1308.3019443085657</v>
      </c>
      <c r="K1258" s="35">
        <f t="shared" ca="1" si="181"/>
        <v>1208.3019443085657</v>
      </c>
      <c r="L1258" s="4">
        <f ca="1"/>
        <v>812.34845698824358</v>
      </c>
    </row>
    <row r="1259" spans="1:12" x14ac:dyDescent="0.2">
      <c r="A1259" s="25">
        <f t="shared" si="182"/>
        <v>1239</v>
      </c>
      <c r="B1259" s="33">
        <f t="shared" ca="1" si="178"/>
        <v>111.82053421897186</v>
      </c>
      <c r="C1259" s="33">
        <f t="shared" ca="1" si="178"/>
        <v>0.97642277149951784</v>
      </c>
      <c r="D1259" s="33">
        <f t="shared" ca="1" si="178"/>
        <v>0.75479291545493044</v>
      </c>
      <c r="E1259" s="33">
        <f t="shared" ca="1" si="184"/>
        <v>1.014292619862843</v>
      </c>
      <c r="F1259" s="33">
        <f t="shared" ca="1" si="184"/>
        <v>190.20031704685576</v>
      </c>
      <c r="G1259" s="33">
        <f t="shared" ca="1" si="184"/>
        <v>47.435334254885888</v>
      </c>
      <c r="H1259" s="4">
        <f t="shared" ca="1" si="179"/>
        <v>41684.9704677064</v>
      </c>
      <c r="I1259" s="4">
        <f t="shared" ca="1" si="183"/>
        <v>41922.369705652905</v>
      </c>
      <c r="J1259" s="34">
        <f t="shared" ca="1" si="180"/>
        <v>834.44739411305807</v>
      </c>
      <c r="K1259" s="35">
        <f t="shared" ca="1" si="181"/>
        <v>734.44739411305807</v>
      </c>
      <c r="L1259" s="4">
        <f ca="1"/>
        <v>812.50205466927991</v>
      </c>
    </row>
    <row r="1260" spans="1:12" x14ac:dyDescent="0.2">
      <c r="A1260" s="25">
        <f t="shared" si="182"/>
        <v>1240</v>
      </c>
      <c r="B1260" s="33">
        <f t="shared" ca="1" si="178"/>
        <v>114.17270213280865</v>
      </c>
      <c r="C1260" s="33">
        <f t="shared" ca="1" si="178"/>
        <v>0.97040437389793066</v>
      </c>
      <c r="D1260" s="33">
        <f t="shared" ca="1" si="178"/>
        <v>1.1535545611252753</v>
      </c>
      <c r="E1260" s="33">
        <f t="shared" ref="E1260:G1279" ca="1" si="185">NORMINV(RAND(),E$15, E$16)</f>
        <v>0.9504958397424671</v>
      </c>
      <c r="F1260" s="33">
        <f t="shared" ca="1" si="185"/>
        <v>198.84905705746795</v>
      </c>
      <c r="G1260" s="33">
        <f t="shared" ca="1" si="185"/>
        <v>46.657478252910842</v>
      </c>
      <c r="H1260" s="4">
        <f t="shared" ca="1" si="179"/>
        <v>56525.7397838873</v>
      </c>
      <c r="I1260" s="4">
        <f t="shared" ca="1" si="183"/>
        <v>54695.35108893185</v>
      </c>
      <c r="J1260" s="34">
        <f t="shared" ca="1" si="180"/>
        <v>1089.907021778637</v>
      </c>
      <c r="K1260" s="35">
        <f t="shared" ca="1" si="181"/>
        <v>989.90702177863704</v>
      </c>
      <c r="L1260" s="4">
        <f ca="1"/>
        <v>812.58553467786112</v>
      </c>
    </row>
    <row r="1261" spans="1:12" x14ac:dyDescent="0.2">
      <c r="A1261" s="25">
        <f t="shared" si="182"/>
        <v>1241</v>
      </c>
      <c r="B1261" s="33">
        <f t="shared" ca="1" si="178"/>
        <v>120.25850347646804</v>
      </c>
      <c r="C1261" s="33">
        <f t="shared" ca="1" si="178"/>
        <v>0.94141299303223402</v>
      </c>
      <c r="D1261" s="33">
        <f t="shared" ca="1" si="178"/>
        <v>1.111726691318744</v>
      </c>
      <c r="E1261" s="33">
        <f t="shared" ca="1" si="185"/>
        <v>0.99781984427620185</v>
      </c>
      <c r="F1261" s="33">
        <f t="shared" ca="1" si="185"/>
        <v>224.20074263988334</v>
      </c>
      <c r="G1261" s="33">
        <f t="shared" ca="1" si="185"/>
        <v>49.411692969765042</v>
      </c>
      <c r="H1261" s="4">
        <f t="shared" ca="1" si="179"/>
        <v>60630.779645978451</v>
      </c>
      <c r="I1261" s="4">
        <f t="shared" ca="1" si="183"/>
        <v>62015.83389063659</v>
      </c>
      <c r="J1261" s="34">
        <f t="shared" ca="1" si="180"/>
        <v>1236.3166778127318</v>
      </c>
      <c r="K1261" s="35">
        <f t="shared" ca="1" si="181"/>
        <v>1136.3166778127318</v>
      </c>
      <c r="L1261" s="4">
        <f ca="1"/>
        <v>812.63841398013653</v>
      </c>
    </row>
    <row r="1262" spans="1:12" x14ac:dyDescent="0.2">
      <c r="A1262" s="25">
        <f t="shared" si="182"/>
        <v>1242</v>
      </c>
      <c r="B1262" s="33">
        <f t="shared" ca="1" si="178"/>
        <v>77.088329705709754</v>
      </c>
      <c r="C1262" s="33">
        <f t="shared" ca="1" si="178"/>
        <v>1.0594632802609865</v>
      </c>
      <c r="D1262" s="33">
        <f t="shared" ca="1" si="178"/>
        <v>1.0845507621002286</v>
      </c>
      <c r="E1262" s="33">
        <f t="shared" ca="1" si="185"/>
        <v>0.92599132416670504</v>
      </c>
      <c r="F1262" s="33">
        <f t="shared" ca="1" si="185"/>
        <v>206.53989191371195</v>
      </c>
      <c r="G1262" s="33">
        <f t="shared" ca="1" si="185"/>
        <v>51.889948862344433</v>
      </c>
      <c r="H1262" s="4">
        <f t="shared" ca="1" si="179"/>
        <v>56556.785356136847</v>
      </c>
      <c r="I1262" s="4">
        <f t="shared" ca="1" si="183"/>
        <v>57781.136049624285</v>
      </c>
      <c r="J1262" s="34">
        <f t="shared" ca="1" si="180"/>
        <v>1151.6227209924857</v>
      </c>
      <c r="K1262" s="35">
        <f t="shared" ca="1" si="181"/>
        <v>1051.6227209924857</v>
      </c>
      <c r="L1262" s="4">
        <f ca="1"/>
        <v>812.67272321936753</v>
      </c>
    </row>
    <row r="1263" spans="1:12" x14ac:dyDescent="0.2">
      <c r="A1263" s="25">
        <f t="shared" si="182"/>
        <v>1243</v>
      </c>
      <c r="B1263" s="33">
        <f t="shared" ca="1" si="178"/>
        <v>106.69900957359872</v>
      </c>
      <c r="C1263" s="33">
        <f t="shared" ca="1" si="178"/>
        <v>1.0365683763906117</v>
      </c>
      <c r="D1263" s="33">
        <f t="shared" ca="1" si="178"/>
        <v>0.82811332294160778</v>
      </c>
      <c r="E1263" s="33">
        <f t="shared" ca="1" si="185"/>
        <v>0.9957728787408191</v>
      </c>
      <c r="F1263" s="33">
        <f t="shared" ca="1" si="185"/>
        <v>203.10091087610087</v>
      </c>
      <c r="G1263" s="33">
        <f t="shared" ca="1" si="185"/>
        <v>47.657032342946174</v>
      </c>
      <c r="H1263" s="4">
        <f t="shared" ca="1" si="179"/>
        <v>44772.606009385265</v>
      </c>
      <c r="I1263" s="4">
        <f t="shared" ca="1" si="183"/>
        <v>43704.509148823592</v>
      </c>
      <c r="J1263" s="34">
        <f t="shared" ca="1" si="180"/>
        <v>870.09018297647185</v>
      </c>
      <c r="K1263" s="35">
        <f t="shared" ca="1" si="181"/>
        <v>770.09018297647185</v>
      </c>
      <c r="L1263" s="4">
        <f ca="1"/>
        <v>812.76684434977005</v>
      </c>
    </row>
    <row r="1264" spans="1:12" x14ac:dyDescent="0.2">
      <c r="A1264" s="25">
        <f t="shared" si="182"/>
        <v>1244</v>
      </c>
      <c r="B1264" s="33">
        <f t="shared" ca="1" si="178"/>
        <v>84.391756454195701</v>
      </c>
      <c r="C1264" s="33">
        <f t="shared" ca="1" si="178"/>
        <v>0.93842019523633879</v>
      </c>
      <c r="D1264" s="33">
        <f t="shared" ca="1" si="178"/>
        <v>1.1041483920048136</v>
      </c>
      <c r="E1264" s="33">
        <f t="shared" ca="1" si="185"/>
        <v>1.0442534109040285</v>
      </c>
      <c r="F1264" s="33">
        <f t="shared" ca="1" si="185"/>
        <v>189.78595300108182</v>
      </c>
      <c r="G1264" s="33">
        <f t="shared" ca="1" si="185"/>
        <v>47.509055403011928</v>
      </c>
      <c r="H1264" s="4">
        <f t="shared" ca="1" si="179"/>
        <v>58730.712592290307</v>
      </c>
      <c r="I1264" s="4">
        <f t="shared" ca="1" si="183"/>
        <v>58201.573206258436</v>
      </c>
      <c r="J1264" s="34">
        <f t="shared" ca="1" si="180"/>
        <v>1160.0314641251687</v>
      </c>
      <c r="K1264" s="35">
        <f t="shared" ca="1" si="181"/>
        <v>1060.0314641251687</v>
      </c>
      <c r="L1264" s="4">
        <f ca="1"/>
        <v>812.7972344006173</v>
      </c>
    </row>
    <row r="1265" spans="1:12" x14ac:dyDescent="0.2">
      <c r="A1265" s="25">
        <f t="shared" si="182"/>
        <v>1245</v>
      </c>
      <c r="B1265" s="33">
        <f t="shared" ca="1" si="178"/>
        <v>104.43521034382464</v>
      </c>
      <c r="C1265" s="33">
        <f t="shared" ca="1" si="178"/>
        <v>1.0535422561083776</v>
      </c>
      <c r="D1265" s="33">
        <f t="shared" ca="1" si="178"/>
        <v>1.2197938466491509</v>
      </c>
      <c r="E1265" s="33">
        <f t="shared" ca="1" si="185"/>
        <v>0.95697079392587303</v>
      </c>
      <c r="F1265" s="33">
        <f t="shared" ca="1" si="185"/>
        <v>189.58530221429857</v>
      </c>
      <c r="G1265" s="33">
        <f t="shared" ca="1" si="185"/>
        <v>56.890152502964497</v>
      </c>
      <c r="H1265" s="4">
        <f t="shared" ca="1" si="179"/>
        <v>72857.310959869021</v>
      </c>
      <c r="I1265" s="4">
        <f t="shared" ca="1" si="183"/>
        <v>73694.880935437031</v>
      </c>
      <c r="J1265" s="34">
        <f t="shared" ca="1" si="180"/>
        <v>1469.8976187087405</v>
      </c>
      <c r="K1265" s="35">
        <f t="shared" ca="1" si="181"/>
        <v>1369.8976187087405</v>
      </c>
      <c r="L1265" s="4">
        <f ca="1"/>
        <v>812.91644091345279</v>
      </c>
    </row>
    <row r="1266" spans="1:12" x14ac:dyDescent="0.2">
      <c r="A1266" s="25">
        <f t="shared" si="182"/>
        <v>1246</v>
      </c>
      <c r="B1266" s="33">
        <f t="shared" ca="1" si="178"/>
        <v>92.830222708111478</v>
      </c>
      <c r="C1266" s="33">
        <f t="shared" ca="1" si="178"/>
        <v>0.9420978726633108</v>
      </c>
      <c r="D1266" s="33">
        <f t="shared" ca="1" si="178"/>
        <v>0.8643595579962714</v>
      </c>
      <c r="E1266" s="33">
        <f t="shared" ca="1" si="185"/>
        <v>1.07211369094445</v>
      </c>
      <c r="F1266" s="33">
        <f t="shared" ca="1" si="185"/>
        <v>201.8623208077706</v>
      </c>
      <c r="G1266" s="33">
        <f t="shared" ca="1" si="185"/>
        <v>50.131984221511722</v>
      </c>
      <c r="H1266" s="4">
        <f t="shared" ca="1" si="179"/>
        <v>51043.057274056053</v>
      </c>
      <c r="I1266" s="4">
        <f t="shared" ca="1" si="183"/>
        <v>51009.607112048536</v>
      </c>
      <c r="J1266" s="34">
        <f t="shared" ca="1" si="180"/>
        <v>1016.1921422409707</v>
      </c>
      <c r="K1266" s="35">
        <f t="shared" ca="1" si="181"/>
        <v>916.19214224097072</v>
      </c>
      <c r="L1266" s="4">
        <f ca="1"/>
        <v>812.96442498514341</v>
      </c>
    </row>
    <row r="1267" spans="1:12" x14ac:dyDescent="0.2">
      <c r="A1267" s="25">
        <f t="shared" si="182"/>
        <v>1247</v>
      </c>
      <c r="B1267" s="33">
        <f t="shared" ca="1" si="178"/>
        <v>95.649885466356722</v>
      </c>
      <c r="C1267" s="33">
        <f t="shared" ca="1" si="178"/>
        <v>1.0535597957941321</v>
      </c>
      <c r="D1267" s="33">
        <f t="shared" ca="1" si="178"/>
        <v>1.0201835540647635</v>
      </c>
      <c r="E1267" s="33">
        <f t="shared" ca="1" si="185"/>
        <v>1.1057063190890952</v>
      </c>
      <c r="F1267" s="33">
        <f t="shared" ca="1" si="185"/>
        <v>200.45631488865283</v>
      </c>
      <c r="G1267" s="33">
        <f t="shared" ca="1" si="185"/>
        <v>52.242309819999207</v>
      </c>
      <c r="H1267" s="4">
        <f t="shared" ca="1" si="179"/>
        <v>64395.612079692713</v>
      </c>
      <c r="I1267" s="4">
        <f t="shared" ca="1" si="183"/>
        <v>63711.084333488223</v>
      </c>
      <c r="J1267" s="34">
        <f t="shared" ca="1" si="180"/>
        <v>1270.2216866697645</v>
      </c>
      <c r="K1267" s="35">
        <f t="shared" ca="1" si="181"/>
        <v>1170.2216866697645</v>
      </c>
      <c r="L1267" s="4">
        <f ca="1"/>
        <v>813.04890346895297</v>
      </c>
    </row>
    <row r="1268" spans="1:12" x14ac:dyDescent="0.2">
      <c r="A1268" s="25">
        <f t="shared" si="182"/>
        <v>1248</v>
      </c>
      <c r="B1268" s="33">
        <f t="shared" ca="1" si="178"/>
        <v>106.8606455249699</v>
      </c>
      <c r="C1268" s="33">
        <f t="shared" ca="1" si="178"/>
        <v>1.0074420518561078</v>
      </c>
      <c r="D1268" s="33">
        <f t="shared" ca="1" si="178"/>
        <v>1.0104856544044531</v>
      </c>
      <c r="E1268" s="33">
        <f t="shared" ca="1" si="185"/>
        <v>1.0137265974269682</v>
      </c>
      <c r="F1268" s="33">
        <f t="shared" ca="1" si="185"/>
        <v>209.31966331370762</v>
      </c>
      <c r="G1268" s="33">
        <f t="shared" ca="1" si="185"/>
        <v>51.657521761175808</v>
      </c>
      <c r="H1268" s="4">
        <f t="shared" ca="1" si="179"/>
        <v>58686.258948940456</v>
      </c>
      <c r="I1268" s="4">
        <f t="shared" ca="1" si="183"/>
        <v>59565.220583074202</v>
      </c>
      <c r="J1268" s="34">
        <f t="shared" ca="1" si="180"/>
        <v>1187.304411661484</v>
      </c>
      <c r="K1268" s="35">
        <f t="shared" ca="1" si="181"/>
        <v>1087.304411661484</v>
      </c>
      <c r="L1268" s="4">
        <f ca="1"/>
        <v>813.07033825253529</v>
      </c>
    </row>
    <row r="1269" spans="1:12" x14ac:dyDescent="0.2">
      <c r="A1269" s="25">
        <f t="shared" si="182"/>
        <v>1249</v>
      </c>
      <c r="B1269" s="33">
        <f t="shared" ca="1" si="178"/>
        <v>114.23825618901331</v>
      </c>
      <c r="C1269" s="33">
        <f t="shared" ca="1" si="178"/>
        <v>0.94980006549397389</v>
      </c>
      <c r="D1269" s="33">
        <f t="shared" ca="1" si="178"/>
        <v>0.83209090293538746</v>
      </c>
      <c r="E1269" s="33">
        <f t="shared" ca="1" si="185"/>
        <v>0.84302774985982709</v>
      </c>
      <c r="F1269" s="33">
        <f t="shared" ca="1" si="185"/>
        <v>206.33320253419444</v>
      </c>
      <c r="G1269" s="33">
        <f t="shared" ca="1" si="185"/>
        <v>47.390889678890119</v>
      </c>
      <c r="H1269" s="4">
        <f t="shared" ca="1" si="179"/>
        <v>38591.9692867829</v>
      </c>
      <c r="I1269" s="4">
        <f t="shared" ca="1" si="183"/>
        <v>39580.709644720671</v>
      </c>
      <c r="J1269" s="34">
        <f t="shared" ca="1" si="180"/>
        <v>787.61419289441346</v>
      </c>
      <c r="K1269" s="35">
        <f t="shared" ca="1" si="181"/>
        <v>687.61419289441346</v>
      </c>
      <c r="L1269" s="4">
        <f ca="1"/>
        <v>813.07407008916095</v>
      </c>
    </row>
    <row r="1270" spans="1:12" x14ac:dyDescent="0.2">
      <c r="A1270" s="25">
        <f t="shared" si="182"/>
        <v>1250</v>
      </c>
      <c r="B1270" s="33">
        <f t="shared" ca="1" si="178"/>
        <v>108.71657708153791</v>
      </c>
      <c r="C1270" s="33">
        <f t="shared" ca="1" si="178"/>
        <v>1.0885116492513007</v>
      </c>
      <c r="D1270" s="33">
        <f t="shared" ca="1" si="178"/>
        <v>1.0724993586751903</v>
      </c>
      <c r="E1270" s="33">
        <f t="shared" ca="1" si="185"/>
        <v>0.95663298328516944</v>
      </c>
      <c r="F1270" s="33">
        <f t="shared" ca="1" si="185"/>
        <v>209.91029934318021</v>
      </c>
      <c r="G1270" s="33">
        <f t="shared" ca="1" si="185"/>
        <v>49.422266523838083</v>
      </c>
      <c r="H1270" s="4">
        <f t="shared" ca="1" si="179"/>
        <v>56765.170066417697</v>
      </c>
      <c r="I1270" s="4">
        <f t="shared" ca="1" si="183"/>
        <v>57002.898826286895</v>
      </c>
      <c r="J1270" s="34">
        <f t="shared" ca="1" si="180"/>
        <v>1136.057976525738</v>
      </c>
      <c r="K1270" s="35">
        <f t="shared" ca="1" si="181"/>
        <v>1036.057976525738</v>
      </c>
      <c r="L1270" s="4">
        <f ca="1"/>
        <v>813.11792984739043</v>
      </c>
    </row>
    <row r="1271" spans="1:12" x14ac:dyDescent="0.2">
      <c r="A1271" s="25">
        <f t="shared" si="182"/>
        <v>1251</v>
      </c>
      <c r="B1271" s="33">
        <f t="shared" ca="1" si="178"/>
        <v>98.945586768101563</v>
      </c>
      <c r="C1271" s="33">
        <f t="shared" ca="1" si="178"/>
        <v>1.044230369257477</v>
      </c>
      <c r="D1271" s="33">
        <f t="shared" ca="1" si="178"/>
        <v>0.7533101195539833</v>
      </c>
      <c r="E1271" s="33">
        <f t="shared" ca="1" si="185"/>
        <v>1.0226902356515422</v>
      </c>
      <c r="F1271" s="33">
        <f t="shared" ca="1" si="185"/>
        <v>198.39115785150747</v>
      </c>
      <c r="G1271" s="33">
        <f t="shared" ca="1" si="185"/>
        <v>48.026497187316878</v>
      </c>
      <c r="H1271" s="4">
        <f t="shared" ca="1" si="179"/>
        <v>42160.337143978148</v>
      </c>
      <c r="I1271" s="4">
        <f t="shared" ca="1" si="183"/>
        <v>40728.874720424399</v>
      </c>
      <c r="J1271" s="34">
        <f t="shared" ca="1" si="180"/>
        <v>810.57749440848795</v>
      </c>
      <c r="K1271" s="35">
        <f t="shared" ca="1" si="181"/>
        <v>710.57749440848795</v>
      </c>
      <c r="L1271" s="4">
        <f ca="1"/>
        <v>813.24266144607827</v>
      </c>
    </row>
    <row r="1272" spans="1:12" x14ac:dyDescent="0.2">
      <c r="A1272" s="25">
        <f t="shared" si="182"/>
        <v>1252</v>
      </c>
      <c r="B1272" s="33">
        <f t="shared" ca="1" si="178"/>
        <v>105.561938230336</v>
      </c>
      <c r="C1272" s="33">
        <f t="shared" ca="1" si="178"/>
        <v>1.0221952157196084</v>
      </c>
      <c r="D1272" s="33">
        <f t="shared" ca="1" si="178"/>
        <v>1.1538134443229451</v>
      </c>
      <c r="E1272" s="33">
        <f t="shared" ca="1" si="185"/>
        <v>1.002796336761929</v>
      </c>
      <c r="F1272" s="33">
        <f t="shared" ca="1" si="185"/>
        <v>196.60963356379298</v>
      </c>
      <c r="G1272" s="33">
        <f t="shared" ca="1" si="185"/>
        <v>47.81265174919654</v>
      </c>
      <c r="H1272" s="4">
        <f t="shared" ca="1" si="179"/>
        <v>60676.975005018976</v>
      </c>
      <c r="I1272" s="4">
        <f t="shared" ca="1" si="183"/>
        <v>61526.777848374164</v>
      </c>
      <c r="J1272" s="34">
        <f t="shared" ca="1" si="180"/>
        <v>1226.5355569674832</v>
      </c>
      <c r="K1272" s="35">
        <f t="shared" ca="1" si="181"/>
        <v>1126.5355569674832</v>
      </c>
      <c r="L1272" s="4">
        <f ca="1"/>
        <v>813.29975253449095</v>
      </c>
    </row>
    <row r="1273" spans="1:12" x14ac:dyDescent="0.2">
      <c r="A1273" s="25">
        <f t="shared" si="182"/>
        <v>1253</v>
      </c>
      <c r="B1273" s="33">
        <f t="shared" ca="1" si="178"/>
        <v>102.42175174476344</v>
      </c>
      <c r="C1273" s="33">
        <f t="shared" ca="1" si="178"/>
        <v>0.98737843239313916</v>
      </c>
      <c r="D1273" s="33">
        <f t="shared" ca="1" si="178"/>
        <v>1.3127859927004994</v>
      </c>
      <c r="E1273" s="33">
        <f t="shared" ca="1" si="185"/>
        <v>1.0336977522177131</v>
      </c>
      <c r="F1273" s="33">
        <f t="shared" ca="1" si="185"/>
        <v>201.61415228285068</v>
      </c>
      <c r="G1273" s="33">
        <f t="shared" ca="1" si="185"/>
        <v>48.592866588402664</v>
      </c>
      <c r="H1273" s="4">
        <f t="shared" ca="1" si="179"/>
        <v>71057.446329094266</v>
      </c>
      <c r="I1273" s="4">
        <f t="shared" ca="1" si="183"/>
        <v>66189.413811811697</v>
      </c>
      <c r="J1273" s="34">
        <f t="shared" ca="1" si="180"/>
        <v>1319.788276236234</v>
      </c>
      <c r="K1273" s="35">
        <f t="shared" ca="1" si="181"/>
        <v>1219.788276236234</v>
      </c>
      <c r="L1273" s="4">
        <f ca="1"/>
        <v>813.72891149419218</v>
      </c>
    </row>
    <row r="1274" spans="1:12" x14ac:dyDescent="0.2">
      <c r="A1274" s="25">
        <f t="shared" si="182"/>
        <v>1254</v>
      </c>
      <c r="B1274" s="33">
        <f t="shared" ca="1" si="178"/>
        <v>90.440921545930905</v>
      </c>
      <c r="C1274" s="33">
        <f t="shared" ca="1" si="178"/>
        <v>1.0247213871989502</v>
      </c>
      <c r="D1274" s="33">
        <f t="shared" ca="1" si="178"/>
        <v>0.94917546033470745</v>
      </c>
      <c r="E1274" s="33">
        <f t="shared" ca="1" si="185"/>
        <v>1.0126240961938235</v>
      </c>
      <c r="F1274" s="33">
        <f t="shared" ca="1" si="185"/>
        <v>207.45056433930347</v>
      </c>
      <c r="G1274" s="33">
        <f t="shared" ca="1" si="185"/>
        <v>53.166535292267625</v>
      </c>
      <c r="H1274" s="4">
        <f t="shared" ca="1" si="179"/>
        <v>56236.189761868161</v>
      </c>
      <c r="I1274" s="4">
        <f t="shared" ca="1" si="183"/>
        <v>58482.243814840935</v>
      </c>
      <c r="J1274" s="34">
        <f t="shared" ca="1" si="180"/>
        <v>1165.6448762968187</v>
      </c>
      <c r="K1274" s="35">
        <f t="shared" ca="1" si="181"/>
        <v>1065.6448762968187</v>
      </c>
      <c r="L1274" s="4">
        <f ca="1"/>
        <v>813.75793139053565</v>
      </c>
    </row>
    <row r="1275" spans="1:12" x14ac:dyDescent="0.2">
      <c r="A1275" s="25">
        <f t="shared" si="182"/>
        <v>1255</v>
      </c>
      <c r="B1275" s="33">
        <f t="shared" ca="1" si="178"/>
        <v>109.36768301573669</v>
      </c>
      <c r="C1275" s="33">
        <f t="shared" ca="1" si="178"/>
        <v>0.87086804319693667</v>
      </c>
      <c r="D1275" s="33">
        <f t="shared" ca="1" si="178"/>
        <v>1.0582610494344611</v>
      </c>
      <c r="E1275" s="33">
        <f t="shared" ca="1" si="185"/>
        <v>0.97672664337165405</v>
      </c>
      <c r="F1275" s="33">
        <f t="shared" ca="1" si="185"/>
        <v>195.18219891507485</v>
      </c>
      <c r="G1275" s="33">
        <f t="shared" ca="1" si="185"/>
        <v>47.735364258919105</v>
      </c>
      <c r="H1275" s="4">
        <f t="shared" ca="1" si="179"/>
        <v>54082.517078512748</v>
      </c>
      <c r="I1275" s="4">
        <f t="shared" ca="1" si="183"/>
        <v>53820.382273409268</v>
      </c>
      <c r="J1275" s="34">
        <f t="shared" ca="1" si="180"/>
        <v>1072.4076454681854</v>
      </c>
      <c r="K1275" s="35">
        <f t="shared" ca="1" si="181"/>
        <v>972.40764546818536</v>
      </c>
      <c r="L1275" s="4">
        <f ca="1"/>
        <v>813.83601621950697</v>
      </c>
    </row>
    <row r="1276" spans="1:12" x14ac:dyDescent="0.2">
      <c r="A1276" s="25">
        <f t="shared" si="182"/>
        <v>1256</v>
      </c>
      <c r="B1276" s="33">
        <f t="shared" ca="1" si="178"/>
        <v>84.365929811355528</v>
      </c>
      <c r="C1276" s="33">
        <f t="shared" ca="1" si="178"/>
        <v>1.0297995463048697</v>
      </c>
      <c r="D1276" s="33">
        <f t="shared" ca="1" si="178"/>
        <v>1.1232531219266579</v>
      </c>
      <c r="E1276" s="33">
        <f t="shared" ca="1" si="185"/>
        <v>0.98791891586375524</v>
      </c>
      <c r="F1276" s="33">
        <f t="shared" ca="1" si="185"/>
        <v>199.78560548081887</v>
      </c>
      <c r="G1276" s="33">
        <f t="shared" ca="1" si="185"/>
        <v>48.132223657569249</v>
      </c>
      <c r="H1276" s="4">
        <f t="shared" ca="1" si="179"/>
        <v>57793.023671698422</v>
      </c>
      <c r="I1276" s="4">
        <f t="shared" ca="1" si="183"/>
        <v>58641.919257399306</v>
      </c>
      <c r="J1276" s="34">
        <f t="shared" ca="1" si="180"/>
        <v>1168.8383851479862</v>
      </c>
      <c r="K1276" s="35">
        <f t="shared" ca="1" si="181"/>
        <v>1068.8383851479862</v>
      </c>
      <c r="L1276" s="4">
        <f ca="1"/>
        <v>813.95767959023067</v>
      </c>
    </row>
    <row r="1277" spans="1:12" x14ac:dyDescent="0.2">
      <c r="A1277" s="25">
        <f t="shared" si="182"/>
        <v>1257</v>
      </c>
      <c r="B1277" s="33">
        <f t="shared" ca="1" si="178"/>
        <v>110.18225736563865</v>
      </c>
      <c r="C1277" s="33">
        <f t="shared" ca="1" si="178"/>
        <v>0.96625920701089529</v>
      </c>
      <c r="D1277" s="33">
        <f t="shared" ca="1" si="178"/>
        <v>0.87993478488650023</v>
      </c>
      <c r="E1277" s="33">
        <f t="shared" ca="1" si="185"/>
        <v>1.013967353483201</v>
      </c>
      <c r="F1277" s="33">
        <f t="shared" ca="1" si="185"/>
        <v>207.15069168144871</v>
      </c>
      <c r="G1277" s="33">
        <f t="shared" ca="1" si="185"/>
        <v>55.451255713297712</v>
      </c>
      <c r="H1277" s="4">
        <f t="shared" ca="1" si="179"/>
        <v>55585.752267652781</v>
      </c>
      <c r="I1277" s="4">
        <f t="shared" ca="1" si="183"/>
        <v>54172.268359676513</v>
      </c>
      <c r="J1277" s="34">
        <f t="shared" ca="1" si="180"/>
        <v>1079.4453671935303</v>
      </c>
      <c r="K1277" s="35">
        <f t="shared" ca="1" si="181"/>
        <v>979.44536719353027</v>
      </c>
      <c r="L1277" s="4">
        <f ca="1"/>
        <v>814.03805992875971</v>
      </c>
    </row>
    <row r="1278" spans="1:12" x14ac:dyDescent="0.2">
      <c r="A1278" s="25">
        <f t="shared" si="182"/>
        <v>1258</v>
      </c>
      <c r="B1278" s="33">
        <f t="shared" ca="1" si="178"/>
        <v>119.6116622852295</v>
      </c>
      <c r="C1278" s="33">
        <f t="shared" ca="1" si="178"/>
        <v>1.0020405067196065</v>
      </c>
      <c r="D1278" s="33">
        <f t="shared" ca="1" si="178"/>
        <v>0.97445643229507006</v>
      </c>
      <c r="E1278" s="33">
        <f t="shared" ca="1" si="185"/>
        <v>0.93232856821818544</v>
      </c>
      <c r="F1278" s="33">
        <f t="shared" ca="1" si="185"/>
        <v>197.01394917047028</v>
      </c>
      <c r="G1278" s="33">
        <f t="shared" ca="1" si="185"/>
        <v>46.545092235863592</v>
      </c>
      <c r="H1278" s="4">
        <f t="shared" ca="1" si="179"/>
        <v>48062.557916677601</v>
      </c>
      <c r="I1278" s="4">
        <f t="shared" ca="1" si="183"/>
        <v>49477.196342069641</v>
      </c>
      <c r="J1278" s="34">
        <f t="shared" ca="1" si="180"/>
        <v>985.54392684139282</v>
      </c>
      <c r="K1278" s="35">
        <f t="shared" ca="1" si="181"/>
        <v>885.54392684139282</v>
      </c>
      <c r="L1278" s="4">
        <f ca="1"/>
        <v>814.19197614694042</v>
      </c>
    </row>
    <row r="1279" spans="1:12" x14ac:dyDescent="0.2">
      <c r="A1279" s="25">
        <f t="shared" si="182"/>
        <v>1259</v>
      </c>
      <c r="B1279" s="33">
        <f t="shared" ca="1" si="178"/>
        <v>87.638610694899342</v>
      </c>
      <c r="C1279" s="33">
        <f t="shared" ca="1" si="178"/>
        <v>0.9845852525929345</v>
      </c>
      <c r="D1279" s="33">
        <f t="shared" ca="1" si="178"/>
        <v>1.0280751587030668</v>
      </c>
      <c r="E1279" s="33">
        <f t="shared" ca="1" si="185"/>
        <v>0.97131773855317083</v>
      </c>
      <c r="F1279" s="33">
        <f t="shared" ca="1" si="185"/>
        <v>195.80047643894648</v>
      </c>
      <c r="G1279" s="33">
        <f t="shared" ca="1" si="185"/>
        <v>50.786427586921178</v>
      </c>
      <c r="H1279" s="4">
        <f t="shared" ca="1" si="179"/>
        <v>55292.742451025602</v>
      </c>
      <c r="I1279" s="4">
        <f t="shared" ca="1" si="183"/>
        <v>54731.614808216247</v>
      </c>
      <c r="J1279" s="34">
        <f t="shared" ca="1" si="180"/>
        <v>1090.632296164325</v>
      </c>
      <c r="K1279" s="35">
        <f t="shared" ca="1" si="181"/>
        <v>990.632296164325</v>
      </c>
      <c r="L1279" s="4">
        <f ca="1"/>
        <v>814.30037662077359</v>
      </c>
    </row>
    <row r="1280" spans="1:12" x14ac:dyDescent="0.2">
      <c r="A1280" s="25">
        <f t="shared" si="182"/>
        <v>1260</v>
      </c>
      <c r="B1280" s="33">
        <f t="shared" ca="1" si="178"/>
        <v>99.109697747189287</v>
      </c>
      <c r="C1280" s="33">
        <f t="shared" ca="1" si="178"/>
        <v>1.0331872820321331</v>
      </c>
      <c r="D1280" s="33">
        <f t="shared" ca="1" si="178"/>
        <v>1.1259575387654401</v>
      </c>
      <c r="E1280" s="33">
        <f t="shared" ref="E1280:G1299" ca="1" si="186">NORMINV(RAND(),E$15, E$16)</f>
        <v>1.099376658876182</v>
      </c>
      <c r="F1280" s="33">
        <f t="shared" ca="1" si="186"/>
        <v>204.75964098922287</v>
      </c>
      <c r="G1280" s="33">
        <f t="shared" ca="1" si="186"/>
        <v>48.030823301017335</v>
      </c>
      <c r="H1280" s="4">
        <f t="shared" ca="1" si="179"/>
        <v>64578.085759581838</v>
      </c>
      <c r="I1280" s="4">
        <f t="shared" ca="1" si="183"/>
        <v>64183.399297635005</v>
      </c>
      <c r="J1280" s="34">
        <f t="shared" ca="1" si="180"/>
        <v>1279.6679859527001</v>
      </c>
      <c r="K1280" s="35">
        <f t="shared" ca="1" si="181"/>
        <v>1179.6679859527001</v>
      </c>
      <c r="L1280" s="4">
        <f ca="1"/>
        <v>814.40281529933577</v>
      </c>
    </row>
    <row r="1281" spans="1:12" x14ac:dyDescent="0.2">
      <c r="A1281" s="25">
        <f t="shared" si="182"/>
        <v>1261</v>
      </c>
      <c r="B1281" s="33">
        <f t="shared" ca="1" si="178"/>
        <v>104.91882405578599</v>
      </c>
      <c r="C1281" s="33">
        <f t="shared" ca="1" si="178"/>
        <v>1.0059828912714768</v>
      </c>
      <c r="D1281" s="33">
        <f t="shared" ca="1" si="178"/>
        <v>1.0303358972498273</v>
      </c>
      <c r="E1281" s="33">
        <f t="shared" ca="1" si="186"/>
        <v>0.89121793326596899</v>
      </c>
      <c r="F1281" s="33">
        <f t="shared" ca="1" si="186"/>
        <v>206.04177234554339</v>
      </c>
      <c r="G1281" s="33">
        <f t="shared" ca="1" si="186"/>
        <v>55.0495491813762</v>
      </c>
      <c r="H1281" s="4">
        <f t="shared" ca="1" si="179"/>
        <v>56565.790641520201</v>
      </c>
      <c r="I1281" s="4">
        <f t="shared" ca="1" si="183"/>
        <v>57295.900286121396</v>
      </c>
      <c r="J1281" s="34">
        <f t="shared" ca="1" si="180"/>
        <v>1141.918005722428</v>
      </c>
      <c r="K1281" s="35">
        <f t="shared" ca="1" si="181"/>
        <v>1041.918005722428</v>
      </c>
      <c r="L1281" s="4">
        <f ca="1"/>
        <v>814.48063448230971</v>
      </c>
    </row>
    <row r="1282" spans="1:12" x14ac:dyDescent="0.2">
      <c r="A1282" s="25">
        <f t="shared" si="182"/>
        <v>1262</v>
      </c>
      <c r="B1282" s="33">
        <f t="shared" ca="1" si="178"/>
        <v>107.19317451471851</v>
      </c>
      <c r="C1282" s="33">
        <f t="shared" ca="1" si="178"/>
        <v>1.1254193140598954</v>
      </c>
      <c r="D1282" s="33">
        <f t="shared" ca="1" si="178"/>
        <v>0.80333413399165965</v>
      </c>
      <c r="E1282" s="33">
        <f t="shared" ca="1" si="186"/>
        <v>1.0139698347092536</v>
      </c>
      <c r="F1282" s="33">
        <f t="shared" ca="1" si="186"/>
        <v>202.22101536625098</v>
      </c>
      <c r="G1282" s="33">
        <f t="shared" ca="1" si="186"/>
        <v>47.736026483341519</v>
      </c>
      <c r="H1282" s="4">
        <f t="shared" ca="1" si="179"/>
        <v>44844.659310269803</v>
      </c>
      <c r="I1282" s="4">
        <f t="shared" ca="1" si="183"/>
        <v>44603.17241194602</v>
      </c>
      <c r="J1282" s="34">
        <f t="shared" ca="1" si="180"/>
        <v>888.06344823892039</v>
      </c>
      <c r="K1282" s="35">
        <f t="shared" ca="1" si="181"/>
        <v>788.06344823892039</v>
      </c>
      <c r="L1282" s="4">
        <f ca="1"/>
        <v>814.49074598533582</v>
      </c>
    </row>
    <row r="1283" spans="1:12" x14ac:dyDescent="0.2">
      <c r="A1283" s="25">
        <f t="shared" si="182"/>
        <v>1263</v>
      </c>
      <c r="B1283" s="33">
        <f t="shared" ca="1" si="178"/>
        <v>100.76810787263192</v>
      </c>
      <c r="C1283" s="33">
        <f t="shared" ca="1" si="178"/>
        <v>1.0603777984192655</v>
      </c>
      <c r="D1283" s="33">
        <f t="shared" ca="1" si="178"/>
        <v>0.9782986548970497</v>
      </c>
      <c r="E1283" s="33">
        <f t="shared" ca="1" si="186"/>
        <v>0.95982080767397515</v>
      </c>
      <c r="F1283" s="33">
        <f t="shared" ca="1" si="186"/>
        <v>203.1368418626455</v>
      </c>
      <c r="G1283" s="33">
        <f t="shared" ca="1" si="186"/>
        <v>51.72279761864371</v>
      </c>
      <c r="H1283" s="4">
        <f t="shared" ca="1" si="179"/>
        <v>54297.097298418448</v>
      </c>
      <c r="I1283" s="4">
        <f t="shared" ca="1" si="183"/>
        <v>52802.719965029457</v>
      </c>
      <c r="J1283" s="34">
        <f t="shared" ca="1" si="180"/>
        <v>1052.0543993005892</v>
      </c>
      <c r="K1283" s="35">
        <f t="shared" ca="1" si="181"/>
        <v>952.05439930058924</v>
      </c>
      <c r="L1283" s="4">
        <f ca="1"/>
        <v>814.49726768280516</v>
      </c>
    </row>
    <row r="1284" spans="1:12" x14ac:dyDescent="0.2">
      <c r="A1284" s="25">
        <f t="shared" si="182"/>
        <v>1264</v>
      </c>
      <c r="B1284" s="33">
        <f t="shared" ca="1" si="178"/>
        <v>101.98549197902098</v>
      </c>
      <c r="C1284" s="33">
        <f t="shared" ca="1" si="178"/>
        <v>1.0338093537619801</v>
      </c>
      <c r="D1284" s="33">
        <f t="shared" ca="1" si="178"/>
        <v>1.1797165774577432</v>
      </c>
      <c r="E1284" s="33">
        <f t="shared" ca="1" si="186"/>
        <v>0.93234170188039212</v>
      </c>
      <c r="F1284" s="33">
        <f t="shared" ca="1" si="186"/>
        <v>206.09734279827271</v>
      </c>
      <c r="G1284" s="33">
        <f t="shared" ca="1" si="186"/>
        <v>52.8091306310044</v>
      </c>
      <c r="H1284" s="4">
        <f t="shared" ca="1" si="179"/>
        <v>63858.659693153641</v>
      </c>
      <c r="I1284" s="4">
        <f t="shared" ca="1" si="183"/>
        <v>64359.001996126222</v>
      </c>
      <c r="J1284" s="34">
        <f t="shared" ca="1" si="180"/>
        <v>1283.1800399225244</v>
      </c>
      <c r="K1284" s="35">
        <f t="shared" ca="1" si="181"/>
        <v>1183.1800399225244</v>
      </c>
      <c r="L1284" s="4">
        <f ca="1"/>
        <v>814.51926896718544</v>
      </c>
    </row>
    <row r="1285" spans="1:12" x14ac:dyDescent="0.2">
      <c r="A1285" s="25">
        <f t="shared" si="182"/>
        <v>1265</v>
      </c>
      <c r="B1285" s="33">
        <f t="shared" ca="1" si="178"/>
        <v>98.385907387432468</v>
      </c>
      <c r="C1285" s="33">
        <f t="shared" ca="1" si="178"/>
        <v>1.0609048712181104</v>
      </c>
      <c r="D1285" s="33">
        <f t="shared" ca="1" si="178"/>
        <v>0.84731044163231539</v>
      </c>
      <c r="E1285" s="33">
        <f t="shared" ca="1" si="186"/>
        <v>1.0007470462874493</v>
      </c>
      <c r="F1285" s="33">
        <f t="shared" ca="1" si="186"/>
        <v>189.08078803790181</v>
      </c>
      <c r="G1285" s="33">
        <f t="shared" ca="1" si="186"/>
        <v>48.579668955962411</v>
      </c>
      <c r="H1285" s="4">
        <f t="shared" ca="1" si="179"/>
        <v>46452.544491184628</v>
      </c>
      <c r="I1285" s="4">
        <f t="shared" ca="1" si="183"/>
        <v>45031.020923220007</v>
      </c>
      <c r="J1285" s="34">
        <f t="shared" ca="1" si="180"/>
        <v>896.62041846440013</v>
      </c>
      <c r="K1285" s="35">
        <f t="shared" ca="1" si="181"/>
        <v>796.62041846440013</v>
      </c>
      <c r="L1285" s="4">
        <f ca="1"/>
        <v>814.57222403584819</v>
      </c>
    </row>
    <row r="1286" spans="1:12" x14ac:dyDescent="0.2">
      <c r="A1286" s="25">
        <f t="shared" si="182"/>
        <v>1266</v>
      </c>
      <c r="B1286" s="33">
        <f t="shared" ca="1" si="178"/>
        <v>114.26299803146969</v>
      </c>
      <c r="C1286" s="33">
        <f t="shared" ca="1" si="178"/>
        <v>1.0056394840173175</v>
      </c>
      <c r="D1286" s="33">
        <f t="shared" ca="1" si="178"/>
        <v>1.2211475368446372</v>
      </c>
      <c r="E1286" s="33">
        <f t="shared" ca="1" si="186"/>
        <v>1.1280706936053413</v>
      </c>
      <c r="F1286" s="33">
        <f t="shared" ca="1" si="186"/>
        <v>212.78798868954425</v>
      </c>
      <c r="G1286" s="33">
        <f t="shared" ca="1" si="186"/>
        <v>55.899182076683928</v>
      </c>
      <c r="H1286" s="4">
        <f t="shared" ca="1" si="179"/>
        <v>83639.417818302085</v>
      </c>
      <c r="I1286" s="4">
        <f t="shared" ca="1" si="183"/>
        <v>83643.715640033013</v>
      </c>
      <c r="J1286" s="34">
        <f t="shared" ca="1" si="180"/>
        <v>1668.8743128006602</v>
      </c>
      <c r="K1286" s="35">
        <f t="shared" ca="1" si="181"/>
        <v>1568.8743128006602</v>
      </c>
      <c r="L1286" s="4">
        <f ca="1"/>
        <v>814.71088951565446</v>
      </c>
    </row>
    <row r="1287" spans="1:12" x14ac:dyDescent="0.2">
      <c r="A1287" s="25">
        <f t="shared" si="182"/>
        <v>1267</v>
      </c>
      <c r="B1287" s="33">
        <f t="shared" ca="1" si="178"/>
        <v>110.26944630200487</v>
      </c>
      <c r="C1287" s="33">
        <f t="shared" ca="1" si="178"/>
        <v>1.0044668754911339</v>
      </c>
      <c r="D1287" s="33">
        <f t="shared" ca="1" si="178"/>
        <v>0.92223172898032002</v>
      </c>
      <c r="E1287" s="33">
        <f t="shared" ca="1" si="186"/>
        <v>1.0212463492917001</v>
      </c>
      <c r="F1287" s="33">
        <f t="shared" ca="1" si="186"/>
        <v>195.63845207497218</v>
      </c>
      <c r="G1287" s="33">
        <f t="shared" ca="1" si="186"/>
        <v>52.08753050347611</v>
      </c>
      <c r="H1287" s="4">
        <f t="shared" ca="1" si="179"/>
        <v>55022.337207299344</v>
      </c>
      <c r="I1287" s="4">
        <f t="shared" ca="1" si="183"/>
        <v>55151.49317817</v>
      </c>
      <c r="J1287" s="34">
        <f t="shared" ca="1" si="180"/>
        <v>1099.0298635633999</v>
      </c>
      <c r="K1287" s="35">
        <f t="shared" ca="1" si="181"/>
        <v>999.02986356339989</v>
      </c>
      <c r="L1287" s="4">
        <f ca="1"/>
        <v>814.77226565003218</v>
      </c>
    </row>
    <row r="1288" spans="1:12" x14ac:dyDescent="0.2">
      <c r="A1288" s="25">
        <f t="shared" si="182"/>
        <v>1268</v>
      </c>
      <c r="B1288" s="33">
        <f t="shared" ca="1" si="178"/>
        <v>103.90506072127837</v>
      </c>
      <c r="C1288" s="33">
        <f t="shared" ca="1" si="178"/>
        <v>0.98372179342526722</v>
      </c>
      <c r="D1288" s="33">
        <f t="shared" ca="1" si="178"/>
        <v>1.0587753256368282</v>
      </c>
      <c r="E1288" s="33">
        <f t="shared" ca="1" si="186"/>
        <v>1.0080002208965702</v>
      </c>
      <c r="F1288" s="33">
        <f t="shared" ca="1" si="186"/>
        <v>186.80712946056761</v>
      </c>
      <c r="G1288" s="33">
        <f t="shared" ca="1" si="186"/>
        <v>50.472834567942492</v>
      </c>
      <c r="H1288" s="4">
        <f t="shared" ca="1" si="179"/>
        <v>59212.739716063617</v>
      </c>
      <c r="I1288" s="4">
        <f t="shared" ca="1" si="183"/>
        <v>56824.555176452013</v>
      </c>
      <c r="J1288" s="34">
        <f t="shared" ca="1" si="180"/>
        <v>1132.4911035290402</v>
      </c>
      <c r="K1288" s="35">
        <f t="shared" ca="1" si="181"/>
        <v>1032.4911035290402</v>
      </c>
      <c r="L1288" s="4">
        <f ca="1"/>
        <v>814.80034060650451</v>
      </c>
    </row>
    <row r="1289" spans="1:12" x14ac:dyDescent="0.2">
      <c r="A1289" s="25">
        <f t="shared" si="182"/>
        <v>1269</v>
      </c>
      <c r="B1289" s="33">
        <f t="shared" ca="1" si="178"/>
        <v>89.86227699207484</v>
      </c>
      <c r="C1289" s="33">
        <f t="shared" ca="1" si="178"/>
        <v>1.0159083355541221</v>
      </c>
      <c r="D1289" s="33">
        <f t="shared" ca="1" si="178"/>
        <v>0.61513470775204904</v>
      </c>
      <c r="E1289" s="33">
        <f t="shared" ca="1" si="186"/>
        <v>0.98609874952468168</v>
      </c>
      <c r="F1289" s="33">
        <f t="shared" ca="1" si="186"/>
        <v>193.46677243459587</v>
      </c>
      <c r="G1289" s="33">
        <f t="shared" ca="1" si="186"/>
        <v>48.739057107012002</v>
      </c>
      <c r="H1289" s="4">
        <f t="shared" ca="1" si="179"/>
        <v>34207.255861230558</v>
      </c>
      <c r="I1289" s="4">
        <f t="shared" ca="1" si="183"/>
        <v>34148.493986266527</v>
      </c>
      <c r="J1289" s="34">
        <f t="shared" ca="1" si="180"/>
        <v>678.96987972533054</v>
      </c>
      <c r="K1289" s="35">
        <f t="shared" ca="1" si="181"/>
        <v>578.96987972533054</v>
      </c>
      <c r="L1289" s="4">
        <f ca="1"/>
        <v>814.88034868433681</v>
      </c>
    </row>
    <row r="1290" spans="1:12" x14ac:dyDescent="0.2">
      <c r="A1290" s="25">
        <f t="shared" si="182"/>
        <v>1270</v>
      </c>
      <c r="B1290" s="33">
        <f t="shared" ca="1" si="178"/>
        <v>127.40854934577087</v>
      </c>
      <c r="C1290" s="33">
        <f t="shared" ca="1" si="178"/>
        <v>0.95631867221280853</v>
      </c>
      <c r="D1290" s="33">
        <f t="shared" ca="1" si="178"/>
        <v>1.0860996175671807</v>
      </c>
      <c r="E1290" s="33">
        <f t="shared" ca="1" si="186"/>
        <v>0.94352041652807017</v>
      </c>
      <c r="F1290" s="33">
        <f t="shared" ca="1" si="186"/>
        <v>191.54664278905474</v>
      </c>
      <c r="G1290" s="33">
        <f t="shared" ca="1" si="186"/>
        <v>50.475954817012109</v>
      </c>
      <c r="H1290" s="4">
        <f t="shared" ca="1" si="179"/>
        <v>58067.293511832759</v>
      </c>
      <c r="I1290" s="4">
        <f t="shared" ca="1" si="183"/>
        <v>55836.148899278603</v>
      </c>
      <c r="J1290" s="34">
        <f t="shared" ca="1" si="180"/>
        <v>1112.722977985572</v>
      </c>
      <c r="K1290" s="35">
        <f t="shared" ca="1" si="181"/>
        <v>1012.722977985572</v>
      </c>
      <c r="L1290" s="4">
        <f ca="1"/>
        <v>814.94072365554177</v>
      </c>
    </row>
    <row r="1291" spans="1:12" x14ac:dyDescent="0.2">
      <c r="A1291" s="25">
        <f t="shared" si="182"/>
        <v>1271</v>
      </c>
      <c r="B1291" s="33">
        <f t="shared" ca="1" si="178"/>
        <v>92.812877681532257</v>
      </c>
      <c r="C1291" s="33">
        <f t="shared" ca="1" si="178"/>
        <v>1.0909584004633948</v>
      </c>
      <c r="D1291" s="33">
        <f t="shared" ca="1" si="178"/>
        <v>1.1694564782597185</v>
      </c>
      <c r="E1291" s="33">
        <f t="shared" ca="1" si="186"/>
        <v>0.93927936857439664</v>
      </c>
      <c r="F1291" s="33">
        <f t="shared" ca="1" si="186"/>
        <v>204.27016974467546</v>
      </c>
      <c r="G1291" s="33">
        <f t="shared" ca="1" si="186"/>
        <v>51.149018748940847</v>
      </c>
      <c r="H1291" s="4">
        <f t="shared" ca="1" si="179"/>
        <v>61567.816044897481</v>
      </c>
      <c r="I1291" s="4">
        <f t="shared" ca="1" si="183"/>
        <v>62986.482899939532</v>
      </c>
      <c r="J1291" s="34">
        <f t="shared" ca="1" si="180"/>
        <v>1255.7296579987906</v>
      </c>
      <c r="K1291" s="35">
        <f t="shared" ca="1" si="181"/>
        <v>1155.7296579987906</v>
      </c>
      <c r="L1291" s="4">
        <f ca="1"/>
        <v>815.10171816641162</v>
      </c>
    </row>
    <row r="1292" spans="1:12" x14ac:dyDescent="0.2">
      <c r="A1292" s="25">
        <f t="shared" si="182"/>
        <v>1272</v>
      </c>
      <c r="B1292" s="33">
        <f t="shared" ca="1" si="178"/>
        <v>97.315858208250717</v>
      </c>
      <c r="C1292" s="33">
        <f t="shared" ca="1" si="178"/>
        <v>1.0033327767184204</v>
      </c>
      <c r="D1292" s="33">
        <f t="shared" ca="1" si="178"/>
        <v>1.0141234549987452</v>
      </c>
      <c r="E1292" s="33">
        <f t="shared" ca="1" si="186"/>
        <v>0.98330681112129215</v>
      </c>
      <c r="F1292" s="33">
        <f t="shared" ca="1" si="186"/>
        <v>220.13203891030059</v>
      </c>
      <c r="G1292" s="33">
        <f t="shared" ca="1" si="186"/>
        <v>48.57059255664393</v>
      </c>
      <c r="H1292" s="4">
        <f t="shared" ca="1" si="179"/>
        <v>53396.901725207848</v>
      </c>
      <c r="I1292" s="4">
        <f t="shared" ca="1" si="183"/>
        <v>50064.489037433137</v>
      </c>
      <c r="J1292" s="34">
        <f t="shared" ca="1" si="180"/>
        <v>997.28978074866279</v>
      </c>
      <c r="K1292" s="35">
        <f t="shared" ca="1" si="181"/>
        <v>897.28978074866279</v>
      </c>
      <c r="L1292" s="4">
        <f ca="1"/>
        <v>815.351274719652</v>
      </c>
    </row>
    <row r="1293" spans="1:12" x14ac:dyDescent="0.2">
      <c r="A1293" s="25">
        <f t="shared" si="182"/>
        <v>1273</v>
      </c>
      <c r="B1293" s="33">
        <f t="shared" ca="1" si="178"/>
        <v>94.305002137789742</v>
      </c>
      <c r="C1293" s="33">
        <f t="shared" ca="1" si="178"/>
        <v>0.97404334577234508</v>
      </c>
      <c r="D1293" s="33">
        <f t="shared" ca="1" si="178"/>
        <v>0.85594849922459393</v>
      </c>
      <c r="E1293" s="33">
        <f t="shared" ca="1" si="186"/>
        <v>0.95737032672188715</v>
      </c>
      <c r="F1293" s="33">
        <f t="shared" ca="1" si="186"/>
        <v>205.1308723237957</v>
      </c>
      <c r="G1293" s="33">
        <f t="shared" ca="1" si="186"/>
        <v>48.992149199873275</v>
      </c>
      <c r="H1293" s="4">
        <f t="shared" ca="1" si="179"/>
        <v>44852.502159940472</v>
      </c>
      <c r="I1293" s="4">
        <f t="shared" ca="1" si="183"/>
        <v>46128.732698686486</v>
      </c>
      <c r="J1293" s="34">
        <f t="shared" ca="1" si="180"/>
        <v>918.57465397372971</v>
      </c>
      <c r="K1293" s="35">
        <f t="shared" ca="1" si="181"/>
        <v>818.57465397372971</v>
      </c>
      <c r="L1293" s="4">
        <f ca="1"/>
        <v>815.37157603652201</v>
      </c>
    </row>
    <row r="1294" spans="1:12" x14ac:dyDescent="0.2">
      <c r="A1294" s="25">
        <f t="shared" si="182"/>
        <v>1274</v>
      </c>
      <c r="B1294" s="33">
        <f t="shared" ca="1" si="178"/>
        <v>96.506577479183164</v>
      </c>
      <c r="C1294" s="33">
        <f t="shared" ca="1" si="178"/>
        <v>0.98653474288670817</v>
      </c>
      <c r="D1294" s="33">
        <f t="shared" ca="1" si="178"/>
        <v>1.0045733769607046</v>
      </c>
      <c r="E1294" s="33">
        <f t="shared" ca="1" si="186"/>
        <v>0.98180527249855709</v>
      </c>
      <c r="F1294" s="33">
        <f t="shared" ca="1" si="186"/>
        <v>209.24151460887495</v>
      </c>
      <c r="G1294" s="33">
        <f t="shared" ca="1" si="186"/>
        <v>50.657363642651205</v>
      </c>
      <c r="H1294" s="4">
        <f t="shared" ca="1" si="179"/>
        <v>54995.308442676971</v>
      </c>
      <c r="I1294" s="4">
        <f t="shared" ca="1" si="183"/>
        <v>54210.250396760784</v>
      </c>
      <c r="J1294" s="34">
        <f t="shared" ca="1" si="180"/>
        <v>1080.2050079352157</v>
      </c>
      <c r="K1294" s="35">
        <f t="shared" ca="1" si="181"/>
        <v>980.20500793521569</v>
      </c>
      <c r="L1294" s="4">
        <f ca="1"/>
        <v>815.45395539109279</v>
      </c>
    </row>
    <row r="1295" spans="1:12" x14ac:dyDescent="0.2">
      <c r="A1295" s="25">
        <f t="shared" si="182"/>
        <v>1275</v>
      </c>
      <c r="B1295" s="33">
        <f t="shared" ca="1" si="178"/>
        <v>97.344979059088303</v>
      </c>
      <c r="C1295" s="33">
        <f t="shared" ca="1" si="178"/>
        <v>0.9435201191866045</v>
      </c>
      <c r="D1295" s="33">
        <f t="shared" ca="1" si="178"/>
        <v>1.1596648490938322</v>
      </c>
      <c r="E1295" s="33">
        <f t="shared" ca="1" si="186"/>
        <v>0.99454561520776774</v>
      </c>
      <c r="F1295" s="33">
        <f t="shared" ca="1" si="186"/>
        <v>196.77838006942761</v>
      </c>
      <c r="G1295" s="33">
        <f t="shared" ca="1" si="186"/>
        <v>53.041583125111387</v>
      </c>
      <c r="H1295" s="4">
        <f t="shared" ca="1" si="179"/>
        <v>66243.443589732924</v>
      </c>
      <c r="I1295" s="4">
        <f t="shared" ca="1" si="183"/>
        <v>65146.155457273031</v>
      </c>
      <c r="J1295" s="34">
        <f t="shared" ca="1" si="180"/>
        <v>1298.9231091454606</v>
      </c>
      <c r="K1295" s="35">
        <f t="shared" ca="1" si="181"/>
        <v>1198.9231091454606</v>
      </c>
      <c r="L1295" s="4">
        <f ca="1"/>
        <v>815.47623820014257</v>
      </c>
    </row>
    <row r="1296" spans="1:12" x14ac:dyDescent="0.2">
      <c r="A1296" s="25">
        <f t="shared" si="182"/>
        <v>1276</v>
      </c>
      <c r="B1296" s="33">
        <f t="shared" ca="1" si="178"/>
        <v>102.92511582816394</v>
      </c>
      <c r="C1296" s="33">
        <f t="shared" ca="1" si="178"/>
        <v>0.99453851722985165</v>
      </c>
      <c r="D1296" s="33">
        <f t="shared" ca="1" si="178"/>
        <v>0.99242080195651639</v>
      </c>
      <c r="E1296" s="33">
        <f t="shared" ca="1" si="186"/>
        <v>0.92097618358910183</v>
      </c>
      <c r="F1296" s="33">
        <f t="shared" ca="1" si="186"/>
        <v>216.35046066133319</v>
      </c>
      <c r="G1296" s="33">
        <f t="shared" ca="1" si="186"/>
        <v>46.812198151082391</v>
      </c>
      <c r="H1296" s="4">
        <f t="shared" ca="1" si="179"/>
        <v>47794.345372046075</v>
      </c>
      <c r="I1296" s="4">
        <f t="shared" ca="1" si="183"/>
        <v>46380.809822367635</v>
      </c>
      <c r="J1296" s="34">
        <f t="shared" ca="1" si="180"/>
        <v>923.61619644735265</v>
      </c>
      <c r="K1296" s="35">
        <f t="shared" ca="1" si="181"/>
        <v>823.61619644735265</v>
      </c>
      <c r="L1296" s="4">
        <f ca="1"/>
        <v>815.56176962488564</v>
      </c>
    </row>
    <row r="1297" spans="1:12" x14ac:dyDescent="0.2">
      <c r="A1297" s="25">
        <f t="shared" si="182"/>
        <v>1277</v>
      </c>
      <c r="B1297" s="33">
        <f t="shared" ca="1" si="178"/>
        <v>94.239060115000143</v>
      </c>
      <c r="C1297" s="33">
        <f t="shared" ca="1" si="178"/>
        <v>0.98796372696604995</v>
      </c>
      <c r="D1297" s="33">
        <f t="shared" ca="1" si="178"/>
        <v>0.93184304863171952</v>
      </c>
      <c r="E1297" s="33">
        <f t="shared" ca="1" si="186"/>
        <v>1.0688854177051899</v>
      </c>
      <c r="F1297" s="33">
        <f t="shared" ca="1" si="186"/>
        <v>194.61355472415417</v>
      </c>
      <c r="G1297" s="33">
        <f t="shared" ca="1" si="186"/>
        <v>46.55573353709606</v>
      </c>
      <c r="H1297" s="4">
        <f t="shared" ca="1" si="179"/>
        <v>50900.242278890342</v>
      </c>
      <c r="I1297" s="4">
        <f t="shared" ca="1" si="183"/>
        <v>51758.422571912379</v>
      </c>
      <c r="J1297" s="34">
        <f t="shared" ca="1" si="180"/>
        <v>1031.1684514382475</v>
      </c>
      <c r="K1297" s="35">
        <f t="shared" ca="1" si="181"/>
        <v>931.16845143824753</v>
      </c>
      <c r="L1297" s="4">
        <f ca="1"/>
        <v>815.57161499929555</v>
      </c>
    </row>
    <row r="1298" spans="1:12" x14ac:dyDescent="0.2">
      <c r="A1298" s="25">
        <f t="shared" si="182"/>
        <v>1278</v>
      </c>
      <c r="B1298" s="33">
        <f t="shared" ca="1" si="178"/>
        <v>94.097641995184489</v>
      </c>
      <c r="C1298" s="33">
        <f t="shared" ca="1" si="178"/>
        <v>0.94620643705743002</v>
      </c>
      <c r="D1298" s="33">
        <f t="shared" ca="1" si="178"/>
        <v>1.1673097237176036</v>
      </c>
      <c r="E1298" s="33">
        <f t="shared" ca="1" si="186"/>
        <v>1.0062886004571643</v>
      </c>
      <c r="F1298" s="33">
        <f t="shared" ca="1" si="186"/>
        <v>194.69756340793836</v>
      </c>
      <c r="G1298" s="33">
        <f t="shared" ca="1" si="186"/>
        <v>49.733141526231989</v>
      </c>
      <c r="H1298" s="4">
        <f t="shared" ca="1" si="179"/>
        <v>63041.785313389279</v>
      </c>
      <c r="I1298" s="4">
        <f t="shared" ca="1" si="183"/>
        <v>62159.222901184454</v>
      </c>
      <c r="J1298" s="34">
        <f t="shared" ca="1" si="180"/>
        <v>1239.1844580236891</v>
      </c>
      <c r="K1298" s="35">
        <f t="shared" ca="1" si="181"/>
        <v>1139.1844580236891</v>
      </c>
      <c r="L1298" s="4">
        <f ca="1"/>
        <v>815.66200583415866</v>
      </c>
    </row>
    <row r="1299" spans="1:12" x14ac:dyDescent="0.2">
      <c r="A1299" s="25">
        <f t="shared" si="182"/>
        <v>1279</v>
      </c>
      <c r="B1299" s="33">
        <f t="shared" ca="1" si="178"/>
        <v>104.43542020342643</v>
      </c>
      <c r="C1299" s="33">
        <f t="shared" ca="1" si="178"/>
        <v>0.9555249256876589</v>
      </c>
      <c r="D1299" s="33">
        <f t="shared" ca="1" si="178"/>
        <v>1.0497067957470609</v>
      </c>
      <c r="E1299" s="33">
        <f t="shared" ca="1" si="186"/>
        <v>0.99275445540216189</v>
      </c>
      <c r="F1299" s="33">
        <f t="shared" ca="1" si="186"/>
        <v>203.9559589976779</v>
      </c>
      <c r="G1299" s="33">
        <f t="shared" ca="1" si="186"/>
        <v>47.493641224465001</v>
      </c>
      <c r="H1299" s="4">
        <f t="shared" ca="1" si="179"/>
        <v>54436.552835663824</v>
      </c>
      <c r="I1299" s="4">
        <f t="shared" ca="1" si="183"/>
        <v>55411.584839031071</v>
      </c>
      <c r="J1299" s="34">
        <f t="shared" ca="1" si="180"/>
        <v>1104.2316967806214</v>
      </c>
      <c r="K1299" s="35">
        <f t="shared" ca="1" si="181"/>
        <v>1004.2316967806214</v>
      </c>
      <c r="L1299" s="4">
        <f ca="1"/>
        <v>815.67461964354186</v>
      </c>
    </row>
    <row r="1300" spans="1:12" x14ac:dyDescent="0.2">
      <c r="A1300" s="25">
        <f t="shared" si="182"/>
        <v>1280</v>
      </c>
      <c r="B1300" s="33">
        <f t="shared" ref="B1300:D1363" ca="1" si="187">NORMINV(RAND(),B$15, B$16)</f>
        <v>109.93847202497912</v>
      </c>
      <c r="C1300" s="33">
        <f t="shared" ca="1" si="187"/>
        <v>1.0711614115617878</v>
      </c>
      <c r="D1300" s="33">
        <f t="shared" ca="1" si="187"/>
        <v>0.97003805738425086</v>
      </c>
      <c r="E1300" s="33">
        <f t="shared" ref="E1300:G1319" ca="1" si="188">NORMINV(RAND(),E$15, E$16)</f>
        <v>1.0125879572215863</v>
      </c>
      <c r="F1300" s="33">
        <f t="shared" ca="1" si="188"/>
        <v>190.27517222159616</v>
      </c>
      <c r="G1300" s="33">
        <f t="shared" ca="1" si="188"/>
        <v>50.520609831109027</v>
      </c>
      <c r="H1300" s="4">
        <f t="shared" ca="1" si="179"/>
        <v>55763.486750619151</v>
      </c>
      <c r="I1300" s="4">
        <f t="shared" ca="1" si="183"/>
        <v>55206.845631999728</v>
      </c>
      <c r="J1300" s="34">
        <f t="shared" ca="1" si="180"/>
        <v>1100.1369126399945</v>
      </c>
      <c r="K1300" s="35">
        <f t="shared" ca="1" si="181"/>
        <v>1000.1369126399945</v>
      </c>
      <c r="L1300" s="4">
        <f ca="1"/>
        <v>815.70460383668649</v>
      </c>
    </row>
    <row r="1301" spans="1:12" x14ac:dyDescent="0.2">
      <c r="A1301" s="25">
        <f t="shared" si="182"/>
        <v>1281</v>
      </c>
      <c r="B1301" s="33">
        <f t="shared" ca="1" si="187"/>
        <v>95.275895493153598</v>
      </c>
      <c r="C1301" s="33">
        <f t="shared" ca="1" si="187"/>
        <v>0.9680353263797089</v>
      </c>
      <c r="D1301" s="33">
        <f t="shared" ca="1" si="187"/>
        <v>1.1158320876698795</v>
      </c>
      <c r="E1301" s="33">
        <f t="shared" ca="1" si="188"/>
        <v>0.99707172443345993</v>
      </c>
      <c r="F1301" s="33">
        <f t="shared" ca="1" si="188"/>
        <v>208.74690649394492</v>
      </c>
      <c r="G1301" s="33">
        <f t="shared" ca="1" si="188"/>
        <v>45.382787639169663</v>
      </c>
      <c r="H1301" s="4">
        <f t="shared" ref="H1301:H1364" ca="1" si="189">$B$3*D1301*E1301*G1301 + B1301*C1301*G1301+F1301</f>
        <v>54885.705100770901</v>
      </c>
      <c r="I1301" s="4">
        <f t="shared" ca="1" si="183"/>
        <v>54605.307195194669</v>
      </c>
      <c r="J1301" s="34">
        <f t="shared" ref="J1301:J1364" ca="1" si="190">(I1301-$F$15)/($E$15*$G$15)</f>
        <v>1088.1061439038933</v>
      </c>
      <c r="K1301" s="35">
        <f t="shared" ref="K1301:K1364" ca="1" si="191">J1301-$D$15*$B$15/$C$15</f>
        <v>988.10614390389333</v>
      </c>
      <c r="L1301" s="4">
        <f ca="1"/>
        <v>815.70494283064022</v>
      </c>
    </row>
    <row r="1302" spans="1:12" x14ac:dyDescent="0.2">
      <c r="A1302" s="25">
        <f t="shared" ref="A1302:A1365" si="192">1+A1301</f>
        <v>1282</v>
      </c>
      <c r="B1302" s="33">
        <f t="shared" ca="1" si="187"/>
        <v>108.58632236002906</v>
      </c>
      <c r="C1302" s="33">
        <f t="shared" ca="1" si="187"/>
        <v>0.97329075072501037</v>
      </c>
      <c r="D1302" s="33">
        <f t="shared" ca="1" si="187"/>
        <v>1.1449194274756018</v>
      </c>
      <c r="E1302" s="33">
        <f t="shared" ca="1" si="188"/>
        <v>1.0560424354507594</v>
      </c>
      <c r="F1302" s="33">
        <f t="shared" ca="1" si="188"/>
        <v>189.6136147491313</v>
      </c>
      <c r="G1302" s="33">
        <f t="shared" ca="1" si="188"/>
        <v>47.015751395336203</v>
      </c>
      <c r="H1302" s="4">
        <f t="shared" ca="1" si="189"/>
        <v>62004.492568265225</v>
      </c>
      <c r="I1302" s="4">
        <f t="shared" ref="I1302:I1365" ca="1" si="193">H1302*NORMINV(RAND(),I$15, I$16)</f>
        <v>62684.949119214347</v>
      </c>
      <c r="J1302" s="34">
        <f t="shared" ca="1" si="190"/>
        <v>1249.6989823842869</v>
      </c>
      <c r="K1302" s="35">
        <f t="shared" ca="1" si="191"/>
        <v>1149.6989823842869</v>
      </c>
      <c r="L1302" s="4">
        <f ca="1"/>
        <v>815.95542783120095</v>
      </c>
    </row>
    <row r="1303" spans="1:12" x14ac:dyDescent="0.2">
      <c r="A1303" s="25">
        <f t="shared" si="192"/>
        <v>1283</v>
      </c>
      <c r="B1303" s="33">
        <f t="shared" ca="1" si="187"/>
        <v>107.52653466058923</v>
      </c>
      <c r="C1303" s="33">
        <f t="shared" ca="1" si="187"/>
        <v>0.89350450475739418</v>
      </c>
      <c r="D1303" s="33">
        <f t="shared" ca="1" si="187"/>
        <v>0.99646696526315803</v>
      </c>
      <c r="E1303" s="33">
        <f t="shared" ca="1" si="188"/>
        <v>0.98913252037007227</v>
      </c>
      <c r="F1303" s="33">
        <f t="shared" ca="1" si="188"/>
        <v>200.36285274059472</v>
      </c>
      <c r="G1303" s="33">
        <f t="shared" ca="1" si="188"/>
        <v>42.879045305223087</v>
      </c>
      <c r="H1303" s="4">
        <f t="shared" ca="1" si="189"/>
        <v>46583.197476217661</v>
      </c>
      <c r="I1303" s="4">
        <f t="shared" ca="1" si="193"/>
        <v>44995.811203211968</v>
      </c>
      <c r="J1303" s="34">
        <f t="shared" ca="1" si="190"/>
        <v>895.91622406423937</v>
      </c>
      <c r="K1303" s="35">
        <f t="shared" ca="1" si="191"/>
        <v>795.91622406423937</v>
      </c>
      <c r="L1303" s="4">
        <f ca="1"/>
        <v>816.04464769451943</v>
      </c>
    </row>
    <row r="1304" spans="1:12" x14ac:dyDescent="0.2">
      <c r="A1304" s="25">
        <f t="shared" si="192"/>
        <v>1284</v>
      </c>
      <c r="B1304" s="33">
        <f t="shared" ca="1" si="187"/>
        <v>108.8686346008008</v>
      </c>
      <c r="C1304" s="33">
        <f t="shared" ca="1" si="187"/>
        <v>1.0441621538481285</v>
      </c>
      <c r="D1304" s="33">
        <f t="shared" ca="1" si="187"/>
        <v>0.82319080720280136</v>
      </c>
      <c r="E1304" s="33">
        <f t="shared" ca="1" si="188"/>
        <v>1.057772315782435</v>
      </c>
      <c r="F1304" s="33">
        <f t="shared" ca="1" si="188"/>
        <v>188.46992191514963</v>
      </c>
      <c r="G1304" s="33">
        <f t="shared" ca="1" si="188"/>
        <v>51.967303545622102</v>
      </c>
      <c r="H1304" s="4">
        <f t="shared" ca="1" si="189"/>
        <v>51346.38034806709</v>
      </c>
      <c r="I1304" s="4">
        <f t="shared" ca="1" si="193"/>
        <v>51301.507292487004</v>
      </c>
      <c r="J1304" s="34">
        <f t="shared" ca="1" si="190"/>
        <v>1022.0301458497401</v>
      </c>
      <c r="K1304" s="35">
        <f t="shared" ca="1" si="191"/>
        <v>922.03014584974005</v>
      </c>
      <c r="L1304" s="4">
        <f ca="1"/>
        <v>816.05289746485096</v>
      </c>
    </row>
    <row r="1305" spans="1:12" x14ac:dyDescent="0.2">
      <c r="A1305" s="25">
        <f t="shared" si="192"/>
        <v>1285</v>
      </c>
      <c r="B1305" s="33">
        <f t="shared" ca="1" si="187"/>
        <v>94.880725510371761</v>
      </c>
      <c r="C1305" s="33">
        <f t="shared" ca="1" si="187"/>
        <v>1.0490653991158345</v>
      </c>
      <c r="D1305" s="33">
        <f t="shared" ca="1" si="187"/>
        <v>0.84279866620305299</v>
      </c>
      <c r="E1305" s="33">
        <f t="shared" ca="1" si="188"/>
        <v>0.95387070144504849</v>
      </c>
      <c r="F1305" s="33">
        <f t="shared" ca="1" si="188"/>
        <v>198.53817141390536</v>
      </c>
      <c r="G1305" s="33">
        <f t="shared" ca="1" si="188"/>
        <v>52.607992624155472</v>
      </c>
      <c r="H1305" s="4">
        <f t="shared" ca="1" si="189"/>
        <v>47727.599525002071</v>
      </c>
      <c r="I1305" s="4">
        <f t="shared" ca="1" si="193"/>
        <v>48700.066037133955</v>
      </c>
      <c r="J1305" s="34">
        <f t="shared" ca="1" si="190"/>
        <v>970.00132074267913</v>
      </c>
      <c r="K1305" s="35">
        <f t="shared" ca="1" si="191"/>
        <v>870.00132074267913</v>
      </c>
      <c r="L1305" s="4">
        <f ca="1"/>
        <v>816.23946643039017</v>
      </c>
    </row>
    <row r="1306" spans="1:12" x14ac:dyDescent="0.2">
      <c r="A1306" s="25">
        <f t="shared" si="192"/>
        <v>1286</v>
      </c>
      <c r="B1306" s="33">
        <f t="shared" ca="1" si="187"/>
        <v>99.413558378530453</v>
      </c>
      <c r="C1306" s="33">
        <f t="shared" ca="1" si="187"/>
        <v>0.98828032136942834</v>
      </c>
      <c r="D1306" s="33">
        <f t="shared" ca="1" si="187"/>
        <v>1.0218545818065767</v>
      </c>
      <c r="E1306" s="33">
        <f t="shared" ca="1" si="188"/>
        <v>1.0253482084225067</v>
      </c>
      <c r="F1306" s="33">
        <f t="shared" ca="1" si="188"/>
        <v>200.75450919211764</v>
      </c>
      <c r="G1306" s="33">
        <f t="shared" ca="1" si="188"/>
        <v>48.084434816429336</v>
      </c>
      <c r="H1306" s="4">
        <f t="shared" ca="1" si="189"/>
        <v>55305.768201290492</v>
      </c>
      <c r="I1306" s="4">
        <f t="shared" ca="1" si="193"/>
        <v>54230.189405961923</v>
      </c>
      <c r="J1306" s="34">
        <f t="shared" ca="1" si="190"/>
        <v>1080.6037881192385</v>
      </c>
      <c r="K1306" s="35">
        <f t="shared" ca="1" si="191"/>
        <v>980.60378811923852</v>
      </c>
      <c r="L1306" s="4">
        <f ca="1"/>
        <v>816.2400684948351</v>
      </c>
    </row>
    <row r="1307" spans="1:12" x14ac:dyDescent="0.2">
      <c r="A1307" s="25">
        <f t="shared" si="192"/>
        <v>1287</v>
      </c>
      <c r="B1307" s="33">
        <f t="shared" ca="1" si="187"/>
        <v>98.975285150219136</v>
      </c>
      <c r="C1307" s="33">
        <f t="shared" ca="1" si="187"/>
        <v>0.9401611866076911</v>
      </c>
      <c r="D1307" s="33">
        <f t="shared" ca="1" si="187"/>
        <v>0.96667152514167598</v>
      </c>
      <c r="E1307" s="33">
        <f t="shared" ca="1" si="188"/>
        <v>1.010583790279413</v>
      </c>
      <c r="F1307" s="33">
        <f t="shared" ca="1" si="188"/>
        <v>209.68177305386922</v>
      </c>
      <c r="G1307" s="33">
        <f t="shared" ca="1" si="188"/>
        <v>50.722731133632841</v>
      </c>
      <c r="H1307" s="4">
        <f t="shared" ca="1" si="189"/>
        <v>54480.736544835148</v>
      </c>
      <c r="I1307" s="4">
        <f t="shared" ca="1" si="193"/>
        <v>54544.909916852484</v>
      </c>
      <c r="J1307" s="34">
        <f t="shared" ca="1" si="190"/>
        <v>1086.8981983370497</v>
      </c>
      <c r="K1307" s="35">
        <f t="shared" ca="1" si="191"/>
        <v>986.89819833704973</v>
      </c>
      <c r="L1307" s="4">
        <f ca="1"/>
        <v>816.6847856882946</v>
      </c>
    </row>
    <row r="1308" spans="1:12" x14ac:dyDescent="0.2">
      <c r="A1308" s="25">
        <f t="shared" si="192"/>
        <v>1288</v>
      </c>
      <c r="B1308" s="33">
        <f t="shared" ca="1" si="187"/>
        <v>100.2372452702794</v>
      </c>
      <c r="C1308" s="33">
        <f t="shared" ca="1" si="187"/>
        <v>0.94953535352748064</v>
      </c>
      <c r="D1308" s="33">
        <f t="shared" ca="1" si="187"/>
        <v>0.86954879245034977</v>
      </c>
      <c r="E1308" s="33">
        <f t="shared" ca="1" si="188"/>
        <v>1.0466775101628354</v>
      </c>
      <c r="F1308" s="33">
        <f t="shared" ca="1" si="188"/>
        <v>188.72124447386045</v>
      </c>
      <c r="G1308" s="33">
        <f t="shared" ca="1" si="188"/>
        <v>48.253184419896662</v>
      </c>
      <c r="H1308" s="4">
        <f t="shared" ca="1" si="189"/>
        <v>48698.418298179749</v>
      </c>
      <c r="I1308" s="4">
        <f t="shared" ca="1" si="193"/>
        <v>49265.567648224984</v>
      </c>
      <c r="J1308" s="34">
        <f t="shared" ca="1" si="190"/>
        <v>981.31135296449963</v>
      </c>
      <c r="K1308" s="35">
        <f t="shared" ca="1" si="191"/>
        <v>881.31135296449963</v>
      </c>
      <c r="L1308" s="4">
        <f ca="1"/>
        <v>816.72916600223607</v>
      </c>
    </row>
    <row r="1309" spans="1:12" x14ac:dyDescent="0.2">
      <c r="A1309" s="25">
        <f t="shared" si="192"/>
        <v>1289</v>
      </c>
      <c r="B1309" s="33">
        <f t="shared" ca="1" si="187"/>
        <v>90.971575794562369</v>
      </c>
      <c r="C1309" s="33">
        <f t="shared" ca="1" si="187"/>
        <v>1.0399723110721919</v>
      </c>
      <c r="D1309" s="33">
        <f t="shared" ca="1" si="187"/>
        <v>1.0028615851908971</v>
      </c>
      <c r="E1309" s="33">
        <f t="shared" ca="1" si="188"/>
        <v>0.99742091280606504</v>
      </c>
      <c r="F1309" s="33">
        <f t="shared" ca="1" si="188"/>
        <v>195.30339452616718</v>
      </c>
      <c r="G1309" s="33">
        <f t="shared" ca="1" si="188"/>
        <v>48.898567048383107</v>
      </c>
      <c r="H1309" s="4">
        <f t="shared" ca="1" si="189"/>
        <v>53733.515020712468</v>
      </c>
      <c r="I1309" s="4">
        <f t="shared" ca="1" si="193"/>
        <v>53013.814110249332</v>
      </c>
      <c r="J1309" s="34">
        <f t="shared" ca="1" si="190"/>
        <v>1056.2762822049867</v>
      </c>
      <c r="K1309" s="35">
        <f t="shared" ca="1" si="191"/>
        <v>956.27628220498673</v>
      </c>
      <c r="L1309" s="4">
        <f ca="1"/>
        <v>816.83260695407955</v>
      </c>
    </row>
    <row r="1310" spans="1:12" x14ac:dyDescent="0.2">
      <c r="A1310" s="25">
        <f t="shared" si="192"/>
        <v>1290</v>
      </c>
      <c r="B1310" s="33">
        <f t="shared" ca="1" si="187"/>
        <v>79.313439814769708</v>
      </c>
      <c r="C1310" s="33">
        <f t="shared" ca="1" si="187"/>
        <v>0.97254800148870513</v>
      </c>
      <c r="D1310" s="33">
        <f t="shared" ca="1" si="187"/>
        <v>1.2122729397281466</v>
      </c>
      <c r="E1310" s="33">
        <f t="shared" ca="1" si="188"/>
        <v>1.0716098745256815</v>
      </c>
      <c r="F1310" s="33">
        <f t="shared" ca="1" si="188"/>
        <v>200.2804925973102</v>
      </c>
      <c r="G1310" s="33">
        <f t="shared" ca="1" si="188"/>
        <v>48.519393526370202</v>
      </c>
      <c r="H1310" s="4">
        <f t="shared" ca="1" si="189"/>
        <v>66973.629587672462</v>
      </c>
      <c r="I1310" s="4">
        <f t="shared" ca="1" si="193"/>
        <v>68498.505882170444</v>
      </c>
      <c r="J1310" s="34">
        <f t="shared" ca="1" si="190"/>
        <v>1365.9701176434089</v>
      </c>
      <c r="K1310" s="35">
        <f t="shared" ca="1" si="191"/>
        <v>1265.9701176434089</v>
      </c>
      <c r="L1310" s="4">
        <f ca="1"/>
        <v>816.99262424820654</v>
      </c>
    </row>
    <row r="1311" spans="1:12" x14ac:dyDescent="0.2">
      <c r="A1311" s="25">
        <f t="shared" si="192"/>
        <v>1291</v>
      </c>
      <c r="B1311" s="33">
        <f t="shared" ca="1" si="187"/>
        <v>109.65940836264289</v>
      </c>
      <c r="C1311" s="33">
        <f t="shared" ca="1" si="187"/>
        <v>0.89415999254372136</v>
      </c>
      <c r="D1311" s="33">
        <f t="shared" ca="1" si="187"/>
        <v>1.230651678625557</v>
      </c>
      <c r="E1311" s="33">
        <f t="shared" ca="1" si="188"/>
        <v>1.1113551001509312</v>
      </c>
      <c r="F1311" s="33">
        <f t="shared" ca="1" si="188"/>
        <v>199.16973880515232</v>
      </c>
      <c r="G1311" s="33">
        <f t="shared" ca="1" si="188"/>
        <v>51.339601491845912</v>
      </c>
      <c r="H1311" s="4">
        <f t="shared" ca="1" si="189"/>
        <v>75449.886454445063</v>
      </c>
      <c r="I1311" s="4">
        <f t="shared" ca="1" si="193"/>
        <v>74952.08960103296</v>
      </c>
      <c r="J1311" s="34">
        <f t="shared" ca="1" si="190"/>
        <v>1495.0417920206592</v>
      </c>
      <c r="K1311" s="35">
        <f t="shared" ca="1" si="191"/>
        <v>1395.0417920206592</v>
      </c>
      <c r="L1311" s="4">
        <f ca="1"/>
        <v>817.11301056076036</v>
      </c>
    </row>
    <row r="1312" spans="1:12" x14ac:dyDescent="0.2">
      <c r="A1312" s="25">
        <f t="shared" si="192"/>
        <v>1292</v>
      </c>
      <c r="B1312" s="33">
        <f t="shared" ca="1" si="187"/>
        <v>94.02478263590946</v>
      </c>
      <c r="C1312" s="33">
        <f t="shared" ca="1" si="187"/>
        <v>0.9451508644950144</v>
      </c>
      <c r="D1312" s="33">
        <f t="shared" ca="1" si="187"/>
        <v>0.95450746394483743</v>
      </c>
      <c r="E1312" s="33">
        <f t="shared" ca="1" si="188"/>
        <v>1.002688095960075</v>
      </c>
      <c r="F1312" s="33">
        <f t="shared" ca="1" si="188"/>
        <v>196.02114640476105</v>
      </c>
      <c r="G1312" s="33">
        <f t="shared" ca="1" si="188"/>
        <v>51.549627676384631</v>
      </c>
      <c r="H1312" s="4">
        <f t="shared" ca="1" si="189"/>
        <v>54113.883885758973</v>
      </c>
      <c r="I1312" s="4">
        <f t="shared" ca="1" si="193"/>
        <v>52846.885536186885</v>
      </c>
      <c r="J1312" s="34">
        <f t="shared" ca="1" si="190"/>
        <v>1052.9377107237376</v>
      </c>
      <c r="K1312" s="35">
        <f t="shared" ca="1" si="191"/>
        <v>952.93771072373761</v>
      </c>
      <c r="L1312" s="4">
        <f ca="1"/>
        <v>817.11316149849165</v>
      </c>
    </row>
    <row r="1313" spans="1:12" x14ac:dyDescent="0.2">
      <c r="A1313" s="25">
        <f t="shared" si="192"/>
        <v>1293</v>
      </c>
      <c r="B1313" s="33">
        <f t="shared" ca="1" si="187"/>
        <v>111.21426865901132</v>
      </c>
      <c r="C1313" s="33">
        <f t="shared" ca="1" si="187"/>
        <v>0.90920470204078074</v>
      </c>
      <c r="D1313" s="33">
        <f t="shared" ca="1" si="187"/>
        <v>1.284742350219279</v>
      </c>
      <c r="E1313" s="33">
        <f t="shared" ca="1" si="188"/>
        <v>0.91469129837155139</v>
      </c>
      <c r="F1313" s="33">
        <f t="shared" ca="1" si="188"/>
        <v>214.13954026350902</v>
      </c>
      <c r="G1313" s="33">
        <f t="shared" ca="1" si="188"/>
        <v>49.096867897065138</v>
      </c>
      <c r="H1313" s="4">
        <f t="shared" ca="1" si="189"/>
        <v>62874.468118861536</v>
      </c>
      <c r="I1313" s="4">
        <f t="shared" ca="1" si="193"/>
        <v>61037.286429278029</v>
      </c>
      <c r="J1313" s="34">
        <f t="shared" ca="1" si="190"/>
        <v>1216.7457285855605</v>
      </c>
      <c r="K1313" s="35">
        <f t="shared" ca="1" si="191"/>
        <v>1116.7457285855605</v>
      </c>
      <c r="L1313" s="4">
        <f ca="1"/>
        <v>817.11675732485037</v>
      </c>
    </row>
    <row r="1314" spans="1:12" x14ac:dyDescent="0.2">
      <c r="A1314" s="25">
        <f t="shared" si="192"/>
        <v>1294</v>
      </c>
      <c r="B1314" s="33">
        <f t="shared" ca="1" si="187"/>
        <v>100.91416448585207</v>
      </c>
      <c r="C1314" s="33">
        <f t="shared" ca="1" si="187"/>
        <v>0.99961066257600684</v>
      </c>
      <c r="D1314" s="33">
        <f t="shared" ca="1" si="187"/>
        <v>1.1430774393186076</v>
      </c>
      <c r="E1314" s="33">
        <f t="shared" ca="1" si="188"/>
        <v>0.94653275265447667</v>
      </c>
      <c r="F1314" s="33">
        <f t="shared" ca="1" si="188"/>
        <v>202.92279944687749</v>
      </c>
      <c r="G1314" s="33">
        <f t="shared" ca="1" si="188"/>
        <v>49.567686407773166</v>
      </c>
      <c r="H1314" s="4">
        <f t="shared" ca="1" si="189"/>
        <v>58833.322602071778</v>
      </c>
      <c r="I1314" s="4">
        <f t="shared" ca="1" si="193"/>
        <v>60050.782279952786</v>
      </c>
      <c r="J1314" s="34">
        <f t="shared" ca="1" si="190"/>
        <v>1197.0156455990557</v>
      </c>
      <c r="K1314" s="35">
        <f t="shared" ca="1" si="191"/>
        <v>1097.0156455990557</v>
      </c>
      <c r="L1314" s="4">
        <f ca="1"/>
        <v>817.12693035889356</v>
      </c>
    </row>
    <row r="1315" spans="1:12" x14ac:dyDescent="0.2">
      <c r="A1315" s="25">
        <f t="shared" si="192"/>
        <v>1295</v>
      </c>
      <c r="B1315" s="33">
        <f t="shared" ca="1" si="187"/>
        <v>106.6658739184427</v>
      </c>
      <c r="C1315" s="33">
        <f t="shared" ca="1" si="187"/>
        <v>1.0056762879476431</v>
      </c>
      <c r="D1315" s="33">
        <f t="shared" ca="1" si="187"/>
        <v>1.2228282398145376</v>
      </c>
      <c r="E1315" s="33">
        <f t="shared" ca="1" si="188"/>
        <v>0.93119691389265891</v>
      </c>
      <c r="F1315" s="33">
        <f t="shared" ca="1" si="188"/>
        <v>207.42570450195589</v>
      </c>
      <c r="G1315" s="33">
        <f t="shared" ca="1" si="188"/>
        <v>53.606507562466241</v>
      </c>
      <c r="H1315" s="4">
        <f t="shared" ca="1" si="189"/>
        <v>66999.269868245843</v>
      </c>
      <c r="I1315" s="4">
        <f t="shared" ca="1" si="193"/>
        <v>66624.10159453415</v>
      </c>
      <c r="J1315" s="34">
        <f t="shared" ca="1" si="190"/>
        <v>1328.4820318906829</v>
      </c>
      <c r="K1315" s="35">
        <f t="shared" ca="1" si="191"/>
        <v>1228.4820318906829</v>
      </c>
      <c r="L1315" s="4">
        <f ca="1"/>
        <v>817.25856579579067</v>
      </c>
    </row>
    <row r="1316" spans="1:12" x14ac:dyDescent="0.2">
      <c r="A1316" s="25">
        <f t="shared" si="192"/>
        <v>1296</v>
      </c>
      <c r="B1316" s="33">
        <f t="shared" ca="1" si="187"/>
        <v>108.60225436707927</v>
      </c>
      <c r="C1316" s="33">
        <f t="shared" ca="1" si="187"/>
        <v>0.98700070076753343</v>
      </c>
      <c r="D1316" s="33">
        <f t="shared" ca="1" si="187"/>
        <v>0.90103299261341319</v>
      </c>
      <c r="E1316" s="33">
        <f t="shared" ca="1" si="188"/>
        <v>1.096909474198458</v>
      </c>
      <c r="F1316" s="33">
        <f t="shared" ca="1" si="188"/>
        <v>192.85912276030515</v>
      </c>
      <c r="G1316" s="33">
        <f t="shared" ca="1" si="188"/>
        <v>52.38563444980565</v>
      </c>
      <c r="H1316" s="4">
        <f t="shared" ca="1" si="189"/>
        <v>57583.528529342184</v>
      </c>
      <c r="I1316" s="4">
        <f t="shared" ca="1" si="193"/>
        <v>58101.042177763869</v>
      </c>
      <c r="J1316" s="34">
        <f t="shared" ca="1" si="190"/>
        <v>1158.0208435552775</v>
      </c>
      <c r="K1316" s="35">
        <f t="shared" ca="1" si="191"/>
        <v>1058.0208435552775</v>
      </c>
      <c r="L1316" s="4">
        <f ca="1"/>
        <v>817.30713047302345</v>
      </c>
    </row>
    <row r="1317" spans="1:12" x14ac:dyDescent="0.2">
      <c r="A1317" s="25">
        <f t="shared" si="192"/>
        <v>1297</v>
      </c>
      <c r="B1317" s="33">
        <f t="shared" ca="1" si="187"/>
        <v>95.774803571107086</v>
      </c>
      <c r="C1317" s="33">
        <f t="shared" ca="1" si="187"/>
        <v>0.99923142721838198</v>
      </c>
      <c r="D1317" s="33">
        <f t="shared" ca="1" si="187"/>
        <v>1.0454993230717355</v>
      </c>
      <c r="E1317" s="33">
        <f t="shared" ca="1" si="188"/>
        <v>0.91837270413489935</v>
      </c>
      <c r="F1317" s="33">
        <f t="shared" ca="1" si="188"/>
        <v>201.73987385306097</v>
      </c>
      <c r="G1317" s="33">
        <f t="shared" ca="1" si="188"/>
        <v>50.536640308458907</v>
      </c>
      <c r="H1317" s="4">
        <f t="shared" ca="1" si="189"/>
        <v>53561.318207189986</v>
      </c>
      <c r="I1317" s="4">
        <f t="shared" ca="1" si="193"/>
        <v>52953.987101805717</v>
      </c>
      <c r="J1317" s="34">
        <f t="shared" ca="1" si="190"/>
        <v>1055.0797420361143</v>
      </c>
      <c r="K1317" s="35">
        <f t="shared" ca="1" si="191"/>
        <v>955.07974203611434</v>
      </c>
      <c r="L1317" s="4">
        <f ca="1"/>
        <v>817.36617591316565</v>
      </c>
    </row>
    <row r="1318" spans="1:12" x14ac:dyDescent="0.2">
      <c r="A1318" s="25">
        <f t="shared" si="192"/>
        <v>1298</v>
      </c>
      <c r="B1318" s="33">
        <f t="shared" ca="1" si="187"/>
        <v>88.020988665067279</v>
      </c>
      <c r="C1318" s="33">
        <f t="shared" ca="1" si="187"/>
        <v>0.96463076325640307</v>
      </c>
      <c r="D1318" s="33">
        <f t="shared" ca="1" si="187"/>
        <v>0.94896521710849657</v>
      </c>
      <c r="E1318" s="33">
        <f t="shared" ca="1" si="188"/>
        <v>0.97423324505067288</v>
      </c>
      <c r="F1318" s="33">
        <f t="shared" ca="1" si="188"/>
        <v>213.89353054466875</v>
      </c>
      <c r="G1318" s="33">
        <f t="shared" ca="1" si="188"/>
        <v>51.728175624816707</v>
      </c>
      <c r="H1318" s="4">
        <f t="shared" ca="1" si="189"/>
        <v>52429.411490989252</v>
      </c>
      <c r="I1318" s="4">
        <f t="shared" ca="1" si="193"/>
        <v>54338.965837785079</v>
      </c>
      <c r="J1318" s="34">
        <f t="shared" ca="1" si="190"/>
        <v>1082.7793167557015</v>
      </c>
      <c r="K1318" s="35">
        <f t="shared" ca="1" si="191"/>
        <v>982.77931675570153</v>
      </c>
      <c r="L1318" s="4">
        <f ca="1"/>
        <v>817.43938030923744</v>
      </c>
    </row>
    <row r="1319" spans="1:12" x14ac:dyDescent="0.2">
      <c r="A1319" s="25">
        <f t="shared" si="192"/>
        <v>1299</v>
      </c>
      <c r="B1319" s="33">
        <f t="shared" ca="1" si="187"/>
        <v>112.28427542790074</v>
      </c>
      <c r="C1319" s="33">
        <f t="shared" ca="1" si="187"/>
        <v>1.049423418183405</v>
      </c>
      <c r="D1319" s="33">
        <f t="shared" ca="1" si="187"/>
        <v>0.8013165114485965</v>
      </c>
      <c r="E1319" s="33">
        <f t="shared" ca="1" si="188"/>
        <v>0.9970275987788203</v>
      </c>
      <c r="F1319" s="33">
        <f t="shared" ca="1" si="188"/>
        <v>196.659952977497</v>
      </c>
      <c r="G1319" s="33">
        <f t="shared" ca="1" si="188"/>
        <v>49.892848053445782</v>
      </c>
      <c r="H1319" s="4">
        <f t="shared" ca="1" si="189"/>
        <v>45936.847701617015</v>
      </c>
      <c r="I1319" s="4">
        <f t="shared" ca="1" si="193"/>
        <v>45799.737249817474</v>
      </c>
      <c r="J1319" s="34">
        <f t="shared" ca="1" si="190"/>
        <v>911.99474499634948</v>
      </c>
      <c r="K1319" s="35">
        <f t="shared" ca="1" si="191"/>
        <v>811.99474499634948</v>
      </c>
      <c r="L1319" s="4">
        <f ca="1"/>
        <v>817.45253942403156</v>
      </c>
    </row>
    <row r="1320" spans="1:12" x14ac:dyDescent="0.2">
      <c r="A1320" s="25">
        <f t="shared" si="192"/>
        <v>1300</v>
      </c>
      <c r="B1320" s="33">
        <f t="shared" ca="1" si="187"/>
        <v>91.316218302054068</v>
      </c>
      <c r="C1320" s="33">
        <f t="shared" ca="1" si="187"/>
        <v>1.0658270330612973</v>
      </c>
      <c r="D1320" s="33">
        <f t="shared" ca="1" si="187"/>
        <v>0.98758169515059313</v>
      </c>
      <c r="E1320" s="33">
        <f t="shared" ref="E1320:G1339" ca="1" si="194">NORMINV(RAND(),E$15, E$16)</f>
        <v>0.94839037905172752</v>
      </c>
      <c r="F1320" s="33">
        <f t="shared" ca="1" si="194"/>
        <v>199.63749131502203</v>
      </c>
      <c r="G1320" s="33">
        <f t="shared" ca="1" si="194"/>
        <v>48.630859673271715</v>
      </c>
      <c r="H1320" s="4">
        <f t="shared" ca="1" si="189"/>
        <v>50481.041780757943</v>
      </c>
      <c r="I1320" s="4">
        <f t="shared" ca="1" si="193"/>
        <v>51369.426782424169</v>
      </c>
      <c r="J1320" s="34">
        <f t="shared" ca="1" si="190"/>
        <v>1023.3885356484834</v>
      </c>
      <c r="K1320" s="35">
        <f t="shared" ca="1" si="191"/>
        <v>923.38853564848341</v>
      </c>
      <c r="L1320" s="4">
        <f ca="1"/>
        <v>817.47587536922697</v>
      </c>
    </row>
    <row r="1321" spans="1:12" x14ac:dyDescent="0.2">
      <c r="A1321" s="25">
        <f t="shared" si="192"/>
        <v>1301</v>
      </c>
      <c r="B1321" s="33">
        <f t="shared" ca="1" si="187"/>
        <v>96.521765977936553</v>
      </c>
      <c r="C1321" s="33">
        <f t="shared" ca="1" si="187"/>
        <v>1.0132571876225334</v>
      </c>
      <c r="D1321" s="33">
        <f t="shared" ca="1" si="187"/>
        <v>0.92675525605410702</v>
      </c>
      <c r="E1321" s="33">
        <f t="shared" ca="1" si="194"/>
        <v>1.0689639141590599</v>
      </c>
      <c r="F1321" s="33">
        <f t="shared" ca="1" si="194"/>
        <v>178.28466145463634</v>
      </c>
      <c r="G1321" s="33">
        <f t="shared" ca="1" si="194"/>
        <v>53.22960315854332</v>
      </c>
      <c r="H1321" s="4">
        <f t="shared" ca="1" si="189"/>
        <v>58117.07350377657</v>
      </c>
      <c r="I1321" s="4">
        <f t="shared" ca="1" si="193"/>
        <v>58011.502276223524</v>
      </c>
      <c r="J1321" s="34">
        <f t="shared" ca="1" si="190"/>
        <v>1156.2300455244704</v>
      </c>
      <c r="K1321" s="35">
        <f t="shared" ca="1" si="191"/>
        <v>1056.2300455244704</v>
      </c>
      <c r="L1321" s="4">
        <f ca="1"/>
        <v>817.50632164110755</v>
      </c>
    </row>
    <row r="1322" spans="1:12" x14ac:dyDescent="0.2">
      <c r="A1322" s="25">
        <f t="shared" si="192"/>
        <v>1302</v>
      </c>
      <c r="B1322" s="33">
        <f t="shared" ca="1" si="187"/>
        <v>93.499517229798215</v>
      </c>
      <c r="C1322" s="33">
        <f t="shared" ca="1" si="187"/>
        <v>0.972360478417444</v>
      </c>
      <c r="D1322" s="33">
        <f t="shared" ca="1" si="187"/>
        <v>1.0608468261039499</v>
      </c>
      <c r="E1322" s="33">
        <f t="shared" ca="1" si="194"/>
        <v>1.0595931783616352</v>
      </c>
      <c r="F1322" s="33">
        <f t="shared" ca="1" si="194"/>
        <v>192.21929017669513</v>
      </c>
      <c r="G1322" s="33">
        <f t="shared" ca="1" si="194"/>
        <v>49.701531376054298</v>
      </c>
      <c r="H1322" s="4">
        <f t="shared" ca="1" si="189"/>
        <v>60578.650271364786</v>
      </c>
      <c r="I1322" s="4">
        <f t="shared" ca="1" si="193"/>
        <v>59706.095552877225</v>
      </c>
      <c r="J1322" s="34">
        <f t="shared" ca="1" si="190"/>
        <v>1190.1219110575446</v>
      </c>
      <c r="K1322" s="35">
        <f t="shared" ca="1" si="191"/>
        <v>1090.1219110575446</v>
      </c>
      <c r="L1322" s="4">
        <f ca="1"/>
        <v>817.64441340300107</v>
      </c>
    </row>
    <row r="1323" spans="1:12" x14ac:dyDescent="0.2">
      <c r="A1323" s="25">
        <f t="shared" si="192"/>
        <v>1303</v>
      </c>
      <c r="B1323" s="33">
        <f t="shared" ca="1" si="187"/>
        <v>90.407098791882404</v>
      </c>
      <c r="C1323" s="33">
        <f t="shared" ca="1" si="187"/>
        <v>1.1176755171362291</v>
      </c>
      <c r="D1323" s="33">
        <f t="shared" ca="1" si="187"/>
        <v>0.99645040414145369</v>
      </c>
      <c r="E1323" s="33">
        <f t="shared" ca="1" si="194"/>
        <v>0.93616857883592763</v>
      </c>
      <c r="F1323" s="33">
        <f t="shared" ca="1" si="194"/>
        <v>208.34000724739303</v>
      </c>
      <c r="G1323" s="33">
        <f t="shared" ca="1" si="194"/>
        <v>50.988543857290828</v>
      </c>
      <c r="H1323" s="4">
        <f t="shared" ca="1" si="189"/>
        <v>52924.954940936084</v>
      </c>
      <c r="I1323" s="4">
        <f t="shared" ca="1" si="193"/>
        <v>53218.055135672614</v>
      </c>
      <c r="J1323" s="34">
        <f t="shared" ca="1" si="190"/>
        <v>1060.3611027134523</v>
      </c>
      <c r="K1323" s="35">
        <f t="shared" ca="1" si="191"/>
        <v>960.36110271345228</v>
      </c>
      <c r="L1323" s="4">
        <f ca="1"/>
        <v>817.6785183916204</v>
      </c>
    </row>
    <row r="1324" spans="1:12" x14ac:dyDescent="0.2">
      <c r="A1324" s="25">
        <f t="shared" si="192"/>
        <v>1304</v>
      </c>
      <c r="B1324" s="33">
        <f t="shared" ca="1" si="187"/>
        <v>100.10252362728556</v>
      </c>
      <c r="C1324" s="33">
        <f t="shared" ca="1" si="187"/>
        <v>0.95979327383281876</v>
      </c>
      <c r="D1324" s="33">
        <f t="shared" ca="1" si="187"/>
        <v>0.81565726541178152</v>
      </c>
      <c r="E1324" s="33">
        <f t="shared" ca="1" si="194"/>
        <v>1.0216605122750335</v>
      </c>
      <c r="F1324" s="33">
        <f t="shared" ca="1" si="194"/>
        <v>178.50246922147369</v>
      </c>
      <c r="G1324" s="33">
        <f t="shared" ca="1" si="194"/>
        <v>49.582818324746228</v>
      </c>
      <c r="H1324" s="4">
        <f t="shared" ca="1" si="189"/>
        <v>46260.900181686855</v>
      </c>
      <c r="I1324" s="4">
        <f t="shared" ca="1" si="193"/>
        <v>44856.815150524846</v>
      </c>
      <c r="J1324" s="34">
        <f t="shared" ca="1" si="190"/>
        <v>893.13630301049693</v>
      </c>
      <c r="K1324" s="35">
        <f t="shared" ca="1" si="191"/>
        <v>793.13630301049693</v>
      </c>
      <c r="L1324" s="4">
        <f ca="1"/>
        <v>817.68093837129618</v>
      </c>
    </row>
    <row r="1325" spans="1:12" x14ac:dyDescent="0.2">
      <c r="A1325" s="25">
        <f t="shared" si="192"/>
        <v>1305</v>
      </c>
      <c r="B1325" s="33">
        <f t="shared" ca="1" si="187"/>
        <v>101.16540582530706</v>
      </c>
      <c r="C1325" s="33">
        <f t="shared" ca="1" si="187"/>
        <v>0.98768217927765956</v>
      </c>
      <c r="D1325" s="33">
        <f t="shared" ca="1" si="187"/>
        <v>0.9928993097977844</v>
      </c>
      <c r="E1325" s="33">
        <f t="shared" ca="1" si="194"/>
        <v>0.91439557658760662</v>
      </c>
      <c r="F1325" s="33">
        <f t="shared" ca="1" si="194"/>
        <v>217.15996817658234</v>
      </c>
      <c r="G1325" s="33">
        <f t="shared" ca="1" si="194"/>
        <v>49.10455493182311</v>
      </c>
      <c r="H1325" s="4">
        <f t="shared" ca="1" si="189"/>
        <v>49705.810992320228</v>
      </c>
      <c r="I1325" s="4">
        <f t="shared" ca="1" si="193"/>
        <v>48624.661035219397</v>
      </c>
      <c r="J1325" s="34">
        <f t="shared" ca="1" si="190"/>
        <v>968.49322070438791</v>
      </c>
      <c r="K1325" s="35">
        <f t="shared" ca="1" si="191"/>
        <v>868.49322070438791</v>
      </c>
      <c r="L1325" s="4">
        <f ca="1"/>
        <v>817.75070999942386</v>
      </c>
    </row>
    <row r="1326" spans="1:12" x14ac:dyDescent="0.2">
      <c r="A1326" s="25">
        <f t="shared" si="192"/>
        <v>1306</v>
      </c>
      <c r="B1326" s="33">
        <f t="shared" ca="1" si="187"/>
        <v>114.95171490967672</v>
      </c>
      <c r="C1326" s="33">
        <f t="shared" ca="1" si="187"/>
        <v>0.98574310246399977</v>
      </c>
      <c r="D1326" s="33">
        <f t="shared" ca="1" si="187"/>
        <v>0.96526286157429353</v>
      </c>
      <c r="E1326" s="33">
        <f t="shared" ca="1" si="194"/>
        <v>1.0383385740118982</v>
      </c>
      <c r="F1326" s="33">
        <f t="shared" ca="1" si="194"/>
        <v>198.99069201069207</v>
      </c>
      <c r="G1326" s="33">
        <f t="shared" ca="1" si="194"/>
        <v>51.958885678128553</v>
      </c>
      <c r="H1326" s="4">
        <f t="shared" ca="1" si="189"/>
        <v>58163.415485833204</v>
      </c>
      <c r="I1326" s="4">
        <f t="shared" ca="1" si="193"/>
        <v>60261.236586268584</v>
      </c>
      <c r="J1326" s="34">
        <f t="shared" ca="1" si="190"/>
        <v>1201.2247317253716</v>
      </c>
      <c r="K1326" s="35">
        <f t="shared" ca="1" si="191"/>
        <v>1101.2247317253716</v>
      </c>
      <c r="L1326" s="4">
        <f ca="1"/>
        <v>817.904477336627</v>
      </c>
    </row>
    <row r="1327" spans="1:12" x14ac:dyDescent="0.2">
      <c r="A1327" s="25">
        <f t="shared" si="192"/>
        <v>1307</v>
      </c>
      <c r="B1327" s="33">
        <f t="shared" ca="1" si="187"/>
        <v>95.389688755858359</v>
      </c>
      <c r="C1327" s="33">
        <f t="shared" ca="1" si="187"/>
        <v>0.97707509667189685</v>
      </c>
      <c r="D1327" s="33">
        <f t="shared" ca="1" si="187"/>
        <v>1.0796288446072277</v>
      </c>
      <c r="E1327" s="33">
        <f t="shared" ca="1" si="194"/>
        <v>0.95280664831567685</v>
      </c>
      <c r="F1327" s="33">
        <f t="shared" ca="1" si="194"/>
        <v>214.14759525393441</v>
      </c>
      <c r="G1327" s="33">
        <f t="shared" ca="1" si="194"/>
        <v>50.210781684669499</v>
      </c>
      <c r="H1327" s="4">
        <f t="shared" ca="1" si="189"/>
        <v>56544.640953221577</v>
      </c>
      <c r="I1327" s="4">
        <f t="shared" ca="1" si="193"/>
        <v>56063.219803730201</v>
      </c>
      <c r="J1327" s="34">
        <f t="shared" ca="1" si="190"/>
        <v>1117.2643960746041</v>
      </c>
      <c r="K1327" s="35">
        <f t="shared" ca="1" si="191"/>
        <v>1017.2643960746041</v>
      </c>
      <c r="L1327" s="4">
        <f ca="1"/>
        <v>817.91577777622615</v>
      </c>
    </row>
    <row r="1328" spans="1:12" x14ac:dyDescent="0.2">
      <c r="A1328" s="25">
        <f t="shared" si="192"/>
        <v>1308</v>
      </c>
      <c r="B1328" s="33">
        <f t="shared" ca="1" si="187"/>
        <v>110.11251481928306</v>
      </c>
      <c r="C1328" s="33">
        <f t="shared" ca="1" si="187"/>
        <v>1.0514793212052951</v>
      </c>
      <c r="D1328" s="33">
        <f t="shared" ca="1" si="187"/>
        <v>1.0100541197791335</v>
      </c>
      <c r="E1328" s="33">
        <f t="shared" ca="1" si="194"/>
        <v>1.0527797249099844</v>
      </c>
      <c r="F1328" s="33">
        <f t="shared" ca="1" si="194"/>
        <v>186.60345460276938</v>
      </c>
      <c r="G1328" s="33">
        <f t="shared" ca="1" si="194"/>
        <v>54.040539337817812</v>
      </c>
      <c r="H1328" s="4">
        <f t="shared" ca="1" si="189"/>
        <v>63908.26389160598</v>
      </c>
      <c r="I1328" s="4">
        <f t="shared" ca="1" si="193"/>
        <v>63350.889494061666</v>
      </c>
      <c r="J1328" s="34">
        <f t="shared" ca="1" si="190"/>
        <v>1263.0177898812333</v>
      </c>
      <c r="K1328" s="35">
        <f t="shared" ca="1" si="191"/>
        <v>1163.0177898812333</v>
      </c>
      <c r="L1328" s="4">
        <f ca="1"/>
        <v>817.95131294070995</v>
      </c>
    </row>
    <row r="1329" spans="1:12" x14ac:dyDescent="0.2">
      <c r="A1329" s="25">
        <f t="shared" si="192"/>
        <v>1309</v>
      </c>
      <c r="B1329" s="33">
        <f t="shared" ca="1" si="187"/>
        <v>102.02624155809272</v>
      </c>
      <c r="C1329" s="33">
        <f t="shared" ca="1" si="187"/>
        <v>1.0860680014351047</v>
      </c>
      <c r="D1329" s="33">
        <f t="shared" ca="1" si="187"/>
        <v>1.1042196620253075</v>
      </c>
      <c r="E1329" s="33">
        <f t="shared" ca="1" si="194"/>
        <v>0.89867163892688606</v>
      </c>
      <c r="F1329" s="33">
        <f t="shared" ca="1" si="194"/>
        <v>192.09463158874115</v>
      </c>
      <c r="G1329" s="33">
        <f t="shared" ca="1" si="194"/>
        <v>50.626351941221664</v>
      </c>
      <c r="H1329" s="4">
        <f t="shared" ca="1" si="189"/>
        <v>56039.963949339304</v>
      </c>
      <c r="I1329" s="4">
        <f t="shared" ca="1" si="193"/>
        <v>58819.354267717674</v>
      </c>
      <c r="J1329" s="34">
        <f t="shared" ca="1" si="190"/>
        <v>1172.3870853543535</v>
      </c>
      <c r="K1329" s="35">
        <f t="shared" ca="1" si="191"/>
        <v>1072.3870853543535</v>
      </c>
      <c r="L1329" s="4">
        <f ca="1"/>
        <v>817.98042806700983</v>
      </c>
    </row>
    <row r="1330" spans="1:12" x14ac:dyDescent="0.2">
      <c r="A1330" s="25">
        <f t="shared" si="192"/>
        <v>1310</v>
      </c>
      <c r="B1330" s="33">
        <f t="shared" ca="1" si="187"/>
        <v>108.72624559915911</v>
      </c>
      <c r="C1330" s="33">
        <f t="shared" ca="1" si="187"/>
        <v>0.91190106223800571</v>
      </c>
      <c r="D1330" s="33">
        <f t="shared" ca="1" si="187"/>
        <v>0.87483430807360052</v>
      </c>
      <c r="E1330" s="33">
        <f t="shared" ca="1" si="194"/>
        <v>1.0295813043423359</v>
      </c>
      <c r="F1330" s="33">
        <f t="shared" ca="1" si="194"/>
        <v>211.42268087766311</v>
      </c>
      <c r="G1330" s="33">
        <f t="shared" ca="1" si="194"/>
        <v>54.176495465693222</v>
      </c>
      <c r="H1330" s="4">
        <f t="shared" ca="1" si="189"/>
        <v>54380.367397463728</v>
      </c>
      <c r="I1330" s="4">
        <f t="shared" ca="1" si="193"/>
        <v>53652.564654652502</v>
      </c>
      <c r="J1330" s="34">
        <f t="shared" ca="1" si="190"/>
        <v>1069.0512930930499</v>
      </c>
      <c r="K1330" s="35">
        <f t="shared" ca="1" si="191"/>
        <v>969.05129309304994</v>
      </c>
      <c r="L1330" s="4">
        <f ca="1"/>
        <v>818.02350791380275</v>
      </c>
    </row>
    <row r="1331" spans="1:12" x14ac:dyDescent="0.2">
      <c r="A1331" s="25">
        <f t="shared" si="192"/>
        <v>1311</v>
      </c>
      <c r="B1331" s="33">
        <f t="shared" ca="1" si="187"/>
        <v>118.38772412682366</v>
      </c>
      <c r="C1331" s="33">
        <f t="shared" ca="1" si="187"/>
        <v>0.98328502323126687</v>
      </c>
      <c r="D1331" s="33">
        <f t="shared" ca="1" si="187"/>
        <v>1.1610960161483173</v>
      </c>
      <c r="E1331" s="33">
        <f t="shared" ca="1" si="194"/>
        <v>1.1468738961488396</v>
      </c>
      <c r="F1331" s="33">
        <f t="shared" ca="1" si="194"/>
        <v>222.88774451507504</v>
      </c>
      <c r="G1331" s="33">
        <f t="shared" ca="1" si="194"/>
        <v>49.161353098019902</v>
      </c>
      <c r="H1331" s="4">
        <f t="shared" ca="1" si="189"/>
        <v>71410.473225731621</v>
      </c>
      <c r="I1331" s="4">
        <f t="shared" ca="1" si="193"/>
        <v>71254.009136211622</v>
      </c>
      <c r="J1331" s="34">
        <f t="shared" ca="1" si="190"/>
        <v>1421.0801827242324</v>
      </c>
      <c r="K1331" s="35">
        <f t="shared" ca="1" si="191"/>
        <v>1321.0801827242324</v>
      </c>
      <c r="L1331" s="4">
        <f ca="1"/>
        <v>818.09460169527028</v>
      </c>
    </row>
    <row r="1332" spans="1:12" x14ac:dyDescent="0.2">
      <c r="A1332" s="25">
        <f t="shared" si="192"/>
        <v>1312</v>
      </c>
      <c r="B1332" s="33">
        <f t="shared" ca="1" si="187"/>
        <v>81.271799133864221</v>
      </c>
      <c r="C1332" s="33">
        <f t="shared" ca="1" si="187"/>
        <v>0.98929332146754545</v>
      </c>
      <c r="D1332" s="33">
        <f t="shared" ca="1" si="187"/>
        <v>0.85820871518318609</v>
      </c>
      <c r="E1332" s="33">
        <f t="shared" ca="1" si="194"/>
        <v>1.0508636382152865</v>
      </c>
      <c r="F1332" s="33">
        <f t="shared" ca="1" si="194"/>
        <v>196.15517030376657</v>
      </c>
      <c r="G1332" s="33">
        <f t="shared" ca="1" si="194"/>
        <v>47.586578046643339</v>
      </c>
      <c r="H1332" s="4">
        <f t="shared" ca="1" si="189"/>
        <v>46938.641586283469</v>
      </c>
      <c r="I1332" s="4">
        <f t="shared" ca="1" si="193"/>
        <v>44992.200038489333</v>
      </c>
      <c r="J1332" s="34">
        <f t="shared" ca="1" si="190"/>
        <v>895.8440007697867</v>
      </c>
      <c r="K1332" s="35">
        <f t="shared" ca="1" si="191"/>
        <v>795.8440007697867</v>
      </c>
      <c r="L1332" s="4">
        <f ca="1"/>
        <v>818.14839685588549</v>
      </c>
    </row>
    <row r="1333" spans="1:12" x14ac:dyDescent="0.2">
      <c r="A1333" s="25">
        <f t="shared" si="192"/>
        <v>1313</v>
      </c>
      <c r="B1333" s="33">
        <f t="shared" ca="1" si="187"/>
        <v>86.806910331729568</v>
      </c>
      <c r="C1333" s="33">
        <f t="shared" ca="1" si="187"/>
        <v>0.93299575159234294</v>
      </c>
      <c r="D1333" s="33">
        <f t="shared" ca="1" si="187"/>
        <v>1.1567641622735547</v>
      </c>
      <c r="E1333" s="33">
        <f t="shared" ca="1" si="194"/>
        <v>0.92239142438838928</v>
      </c>
      <c r="F1333" s="33">
        <f t="shared" ca="1" si="194"/>
        <v>195.35192926610566</v>
      </c>
      <c r="G1333" s="33">
        <f t="shared" ca="1" si="194"/>
        <v>45.276966066902474</v>
      </c>
      <c r="H1333" s="4">
        <f t="shared" ca="1" si="189"/>
        <v>52172.395369531478</v>
      </c>
      <c r="I1333" s="4">
        <f t="shared" ca="1" si="193"/>
        <v>51422.607078795816</v>
      </c>
      <c r="J1333" s="34">
        <f t="shared" ca="1" si="190"/>
        <v>1024.4521415759164</v>
      </c>
      <c r="K1333" s="35">
        <f t="shared" ca="1" si="191"/>
        <v>924.45214157591636</v>
      </c>
      <c r="L1333" s="4">
        <f ca="1"/>
        <v>818.15310330140187</v>
      </c>
    </row>
    <row r="1334" spans="1:12" x14ac:dyDescent="0.2">
      <c r="A1334" s="25">
        <f t="shared" si="192"/>
        <v>1314</v>
      </c>
      <c r="B1334" s="33">
        <f t="shared" ca="1" si="187"/>
        <v>80.538587820451852</v>
      </c>
      <c r="C1334" s="33">
        <f t="shared" ca="1" si="187"/>
        <v>0.88687794600303615</v>
      </c>
      <c r="D1334" s="33">
        <f t="shared" ca="1" si="187"/>
        <v>1.0966132082403526</v>
      </c>
      <c r="E1334" s="33">
        <f t="shared" ca="1" si="194"/>
        <v>1.0329102359014146</v>
      </c>
      <c r="F1334" s="33">
        <f t="shared" ca="1" si="194"/>
        <v>203.08993880845179</v>
      </c>
      <c r="G1334" s="33">
        <f t="shared" ca="1" si="194"/>
        <v>48.795189514540766</v>
      </c>
      <c r="H1334" s="4">
        <f t="shared" ca="1" si="189"/>
        <v>58958.8856464684</v>
      </c>
      <c r="I1334" s="4">
        <f t="shared" ca="1" si="193"/>
        <v>58899.391626746547</v>
      </c>
      <c r="J1334" s="34">
        <f t="shared" ca="1" si="190"/>
        <v>1173.9878325349309</v>
      </c>
      <c r="K1334" s="35">
        <f t="shared" ca="1" si="191"/>
        <v>1073.9878325349309</v>
      </c>
      <c r="L1334" s="4">
        <f ca="1"/>
        <v>818.36297120279266</v>
      </c>
    </row>
    <row r="1335" spans="1:12" x14ac:dyDescent="0.2">
      <c r="A1335" s="25">
        <f t="shared" si="192"/>
        <v>1315</v>
      </c>
      <c r="B1335" s="33">
        <f t="shared" ca="1" si="187"/>
        <v>101.27645846001084</v>
      </c>
      <c r="C1335" s="33">
        <f t="shared" ca="1" si="187"/>
        <v>1.0135420934606298</v>
      </c>
      <c r="D1335" s="33">
        <f t="shared" ca="1" si="187"/>
        <v>0.96486635057921333</v>
      </c>
      <c r="E1335" s="33">
        <f t="shared" ca="1" si="194"/>
        <v>1.0511900956559097</v>
      </c>
      <c r="F1335" s="33">
        <f t="shared" ca="1" si="194"/>
        <v>203.28442641144613</v>
      </c>
      <c r="G1335" s="33">
        <f t="shared" ca="1" si="194"/>
        <v>48.007039125493506</v>
      </c>
      <c r="H1335" s="4">
        <f t="shared" ca="1" si="189"/>
        <v>53822.629911387528</v>
      </c>
      <c r="I1335" s="4">
        <f t="shared" ca="1" si="193"/>
        <v>54318.158849372216</v>
      </c>
      <c r="J1335" s="34">
        <f t="shared" ca="1" si="190"/>
        <v>1082.3631769874444</v>
      </c>
      <c r="K1335" s="35">
        <f t="shared" ca="1" si="191"/>
        <v>982.36317698744438</v>
      </c>
      <c r="L1335" s="4">
        <f ca="1"/>
        <v>818.40319429088947</v>
      </c>
    </row>
    <row r="1336" spans="1:12" x14ac:dyDescent="0.2">
      <c r="A1336" s="25">
        <f t="shared" si="192"/>
        <v>1316</v>
      </c>
      <c r="B1336" s="33">
        <f t="shared" ca="1" si="187"/>
        <v>102.9026413914326</v>
      </c>
      <c r="C1336" s="33">
        <f t="shared" ca="1" si="187"/>
        <v>0.98282555680695272</v>
      </c>
      <c r="D1336" s="33">
        <f t="shared" ca="1" si="187"/>
        <v>0.76719017003261791</v>
      </c>
      <c r="E1336" s="33">
        <f t="shared" ca="1" si="194"/>
        <v>0.96785270054639783</v>
      </c>
      <c r="F1336" s="33">
        <f t="shared" ca="1" si="194"/>
        <v>202.63523798428486</v>
      </c>
      <c r="G1336" s="33">
        <f t="shared" ca="1" si="194"/>
        <v>48.140577052595042</v>
      </c>
      <c r="H1336" s="4">
        <f t="shared" ca="1" si="189"/>
        <v>40817.031153511889</v>
      </c>
      <c r="I1336" s="4">
        <f t="shared" ca="1" si="193"/>
        <v>41446.916936322436</v>
      </c>
      <c r="J1336" s="34">
        <f t="shared" ca="1" si="190"/>
        <v>824.93833872644871</v>
      </c>
      <c r="K1336" s="35">
        <f t="shared" ca="1" si="191"/>
        <v>724.93833872644871</v>
      </c>
      <c r="L1336" s="4">
        <f ca="1"/>
        <v>818.57465397372971</v>
      </c>
    </row>
    <row r="1337" spans="1:12" x14ac:dyDescent="0.2">
      <c r="A1337" s="25">
        <f t="shared" si="192"/>
        <v>1317</v>
      </c>
      <c r="B1337" s="33">
        <f t="shared" ca="1" si="187"/>
        <v>99.118197992373254</v>
      </c>
      <c r="C1337" s="33">
        <f t="shared" ca="1" si="187"/>
        <v>1.0211086372576086</v>
      </c>
      <c r="D1337" s="33">
        <f t="shared" ca="1" si="187"/>
        <v>0.88866517107004683</v>
      </c>
      <c r="E1337" s="33">
        <f t="shared" ca="1" si="194"/>
        <v>1.0200487893458117</v>
      </c>
      <c r="F1337" s="33">
        <f t="shared" ca="1" si="194"/>
        <v>208.93016308354476</v>
      </c>
      <c r="G1337" s="33">
        <f t="shared" ca="1" si="194"/>
        <v>49.454118479841192</v>
      </c>
      <c r="H1337" s="4">
        <f t="shared" ca="1" si="189"/>
        <v>50043.463567605533</v>
      </c>
      <c r="I1337" s="4">
        <f t="shared" ca="1" si="193"/>
        <v>49899.838264602069</v>
      </c>
      <c r="J1337" s="34">
        <f t="shared" ca="1" si="190"/>
        <v>993.99676529204135</v>
      </c>
      <c r="K1337" s="35">
        <f t="shared" ca="1" si="191"/>
        <v>893.99676529204135</v>
      </c>
      <c r="L1337" s="4">
        <f ca="1"/>
        <v>818.66740448164887</v>
      </c>
    </row>
    <row r="1338" spans="1:12" x14ac:dyDescent="0.2">
      <c r="A1338" s="25">
        <f t="shared" si="192"/>
        <v>1318</v>
      </c>
      <c r="B1338" s="33">
        <f t="shared" ca="1" si="187"/>
        <v>96.088687440765085</v>
      </c>
      <c r="C1338" s="33">
        <f t="shared" ca="1" si="187"/>
        <v>1.0161080277523649</v>
      </c>
      <c r="D1338" s="33">
        <f t="shared" ca="1" si="187"/>
        <v>1.0330182637080045</v>
      </c>
      <c r="E1338" s="33">
        <f t="shared" ca="1" si="194"/>
        <v>1.0597127575690888</v>
      </c>
      <c r="F1338" s="33">
        <f t="shared" ca="1" si="194"/>
        <v>205.4067069129654</v>
      </c>
      <c r="G1338" s="33">
        <f t="shared" ca="1" si="194"/>
        <v>49.527244200141574</v>
      </c>
      <c r="H1338" s="4">
        <f t="shared" ca="1" si="189"/>
        <v>59258.677449652831</v>
      </c>
      <c r="I1338" s="4">
        <f t="shared" ca="1" si="193"/>
        <v>60247.334660073131</v>
      </c>
      <c r="J1338" s="34">
        <f t="shared" ca="1" si="190"/>
        <v>1200.9466932014627</v>
      </c>
      <c r="K1338" s="35">
        <f t="shared" ca="1" si="191"/>
        <v>1100.9466932014627</v>
      </c>
      <c r="L1338" s="4">
        <f ca="1"/>
        <v>818.67045992755675</v>
      </c>
    </row>
    <row r="1339" spans="1:12" x14ac:dyDescent="0.2">
      <c r="A1339" s="25">
        <f t="shared" si="192"/>
        <v>1319</v>
      </c>
      <c r="B1339" s="33">
        <f t="shared" ca="1" si="187"/>
        <v>99.491396700707952</v>
      </c>
      <c r="C1339" s="33">
        <f t="shared" ca="1" si="187"/>
        <v>1.0244679861897472</v>
      </c>
      <c r="D1339" s="33">
        <f t="shared" ca="1" si="187"/>
        <v>1.0109505239733232</v>
      </c>
      <c r="E1339" s="33">
        <f t="shared" ca="1" si="194"/>
        <v>0.98096336956092456</v>
      </c>
      <c r="F1339" s="33">
        <f t="shared" ca="1" si="194"/>
        <v>198.63003638098706</v>
      </c>
      <c r="G1339" s="33">
        <f t="shared" ca="1" si="194"/>
        <v>48.361186247493343</v>
      </c>
      <c r="H1339" s="4">
        <f t="shared" ca="1" si="189"/>
        <v>53087.931376927452</v>
      </c>
      <c r="I1339" s="4">
        <f t="shared" ca="1" si="193"/>
        <v>51538.576176267779</v>
      </c>
      <c r="J1339" s="34">
        <f t="shared" ca="1" si="190"/>
        <v>1026.7715235253556</v>
      </c>
      <c r="K1339" s="35">
        <f t="shared" ca="1" si="191"/>
        <v>926.77152352535563</v>
      </c>
      <c r="L1339" s="4">
        <f ca="1"/>
        <v>818.72479885200812</v>
      </c>
    </row>
    <row r="1340" spans="1:12" x14ac:dyDescent="0.2">
      <c r="A1340" s="25">
        <f t="shared" si="192"/>
        <v>1320</v>
      </c>
      <c r="B1340" s="33">
        <f t="shared" ca="1" si="187"/>
        <v>86.965756050975074</v>
      </c>
      <c r="C1340" s="33">
        <f t="shared" ca="1" si="187"/>
        <v>0.96677931963142427</v>
      </c>
      <c r="D1340" s="33">
        <f t="shared" ca="1" si="187"/>
        <v>0.87769948996156</v>
      </c>
      <c r="E1340" s="33">
        <f t="shared" ref="E1340:G1359" ca="1" si="195">NORMINV(RAND(),E$15, E$16)</f>
        <v>1.0152131946047818</v>
      </c>
      <c r="F1340" s="33">
        <f t="shared" ca="1" si="195"/>
        <v>212.80911005819496</v>
      </c>
      <c r="G1340" s="33">
        <f t="shared" ca="1" si="195"/>
        <v>47.341870423907238</v>
      </c>
      <c r="H1340" s="4">
        <f t="shared" ca="1" si="189"/>
        <v>46377.23029138233</v>
      </c>
      <c r="I1340" s="4">
        <f t="shared" ca="1" si="193"/>
        <v>44682.890864348825</v>
      </c>
      <c r="J1340" s="34">
        <f t="shared" ca="1" si="190"/>
        <v>889.65781728697652</v>
      </c>
      <c r="K1340" s="35">
        <f t="shared" ca="1" si="191"/>
        <v>789.65781728697652</v>
      </c>
      <c r="L1340" s="4">
        <f ca="1"/>
        <v>818.88667466097161</v>
      </c>
    </row>
    <row r="1341" spans="1:12" x14ac:dyDescent="0.2">
      <c r="A1341" s="25">
        <f t="shared" si="192"/>
        <v>1321</v>
      </c>
      <c r="B1341" s="33">
        <f t="shared" ca="1" si="187"/>
        <v>97.236743037906862</v>
      </c>
      <c r="C1341" s="33">
        <f t="shared" ca="1" si="187"/>
        <v>0.99043379813237176</v>
      </c>
      <c r="D1341" s="33">
        <f t="shared" ca="1" si="187"/>
        <v>1.1010695168759139</v>
      </c>
      <c r="E1341" s="33">
        <f t="shared" ca="1" si="195"/>
        <v>0.99781351842930366</v>
      </c>
      <c r="F1341" s="33">
        <f t="shared" ca="1" si="195"/>
        <v>195.96499658342807</v>
      </c>
      <c r="G1341" s="33">
        <f t="shared" ca="1" si="195"/>
        <v>49.163770207212572</v>
      </c>
      <c r="H1341" s="4">
        <f t="shared" ca="1" si="189"/>
        <v>58945.126917020338</v>
      </c>
      <c r="I1341" s="4">
        <f t="shared" ca="1" si="193"/>
        <v>59457.018991975849</v>
      </c>
      <c r="J1341" s="34">
        <f t="shared" ca="1" si="190"/>
        <v>1185.140379839517</v>
      </c>
      <c r="K1341" s="35">
        <f t="shared" ca="1" si="191"/>
        <v>1085.140379839517</v>
      </c>
      <c r="L1341" s="4">
        <f ca="1"/>
        <v>818.96371535122114</v>
      </c>
    </row>
    <row r="1342" spans="1:12" x14ac:dyDescent="0.2">
      <c r="A1342" s="25">
        <f t="shared" si="192"/>
        <v>1322</v>
      </c>
      <c r="B1342" s="33">
        <f t="shared" ca="1" si="187"/>
        <v>98.262474535780896</v>
      </c>
      <c r="C1342" s="33">
        <f t="shared" ca="1" si="187"/>
        <v>0.99047048046827135</v>
      </c>
      <c r="D1342" s="33">
        <f t="shared" ca="1" si="187"/>
        <v>1.2091728229836727</v>
      </c>
      <c r="E1342" s="33">
        <f t="shared" ca="1" si="195"/>
        <v>0.98067295679722377</v>
      </c>
      <c r="F1342" s="33">
        <f t="shared" ca="1" si="195"/>
        <v>192.63904587776381</v>
      </c>
      <c r="G1342" s="33">
        <f t="shared" ca="1" si="195"/>
        <v>45.580147477986124</v>
      </c>
      <c r="H1342" s="4">
        <f t="shared" ca="1" si="189"/>
        <v>58677.855754786535</v>
      </c>
      <c r="I1342" s="4">
        <f t="shared" ca="1" si="193"/>
        <v>59274.025127075249</v>
      </c>
      <c r="J1342" s="34">
        <f t="shared" ca="1" si="190"/>
        <v>1181.4805025415051</v>
      </c>
      <c r="K1342" s="35">
        <f t="shared" ca="1" si="191"/>
        <v>1081.4805025415051</v>
      </c>
      <c r="L1342" s="4">
        <f ca="1"/>
        <v>818.96948743130599</v>
      </c>
    </row>
    <row r="1343" spans="1:12" x14ac:dyDescent="0.2">
      <c r="A1343" s="25">
        <f t="shared" si="192"/>
        <v>1323</v>
      </c>
      <c r="B1343" s="33">
        <f t="shared" ca="1" si="187"/>
        <v>118.37521461439165</v>
      </c>
      <c r="C1343" s="33">
        <f t="shared" ca="1" si="187"/>
        <v>0.95511534066659798</v>
      </c>
      <c r="D1343" s="33">
        <f t="shared" ca="1" si="187"/>
        <v>0.75166632356520324</v>
      </c>
      <c r="E1343" s="33">
        <f t="shared" ca="1" si="195"/>
        <v>1.0007051153337914</v>
      </c>
      <c r="F1343" s="33">
        <f t="shared" ca="1" si="195"/>
        <v>198.49798102835308</v>
      </c>
      <c r="G1343" s="33">
        <f t="shared" ca="1" si="195"/>
        <v>49.478470395902946</v>
      </c>
      <c r="H1343" s="4">
        <f t="shared" ca="1" si="189"/>
        <v>43010.156075203588</v>
      </c>
      <c r="I1343" s="4">
        <f t="shared" ca="1" si="193"/>
        <v>42991.360708569671</v>
      </c>
      <c r="J1343" s="34">
        <f t="shared" ca="1" si="190"/>
        <v>855.82721417139339</v>
      </c>
      <c r="K1343" s="35">
        <f t="shared" ca="1" si="191"/>
        <v>755.82721417139339</v>
      </c>
      <c r="L1343" s="4">
        <f ca="1"/>
        <v>819.02018738040931</v>
      </c>
    </row>
    <row r="1344" spans="1:12" x14ac:dyDescent="0.2">
      <c r="A1344" s="25">
        <f t="shared" si="192"/>
        <v>1324</v>
      </c>
      <c r="B1344" s="33">
        <f t="shared" ca="1" si="187"/>
        <v>102.45312234235588</v>
      </c>
      <c r="C1344" s="33">
        <f t="shared" ca="1" si="187"/>
        <v>1.1018773884808062</v>
      </c>
      <c r="D1344" s="33">
        <f t="shared" ca="1" si="187"/>
        <v>1.1794139766595479</v>
      </c>
      <c r="E1344" s="33">
        <f t="shared" ca="1" si="195"/>
        <v>1.0749355625461303</v>
      </c>
      <c r="F1344" s="33">
        <f t="shared" ca="1" si="195"/>
        <v>219.43470679484997</v>
      </c>
      <c r="G1344" s="33">
        <f t="shared" ca="1" si="195"/>
        <v>49.956536541790918</v>
      </c>
      <c r="H1344" s="4">
        <f t="shared" ca="1" si="189"/>
        <v>69193.665638636987</v>
      </c>
      <c r="I1344" s="4">
        <f t="shared" ca="1" si="193"/>
        <v>67674.404317538181</v>
      </c>
      <c r="J1344" s="34">
        <f t="shared" ca="1" si="190"/>
        <v>1349.4880863507635</v>
      </c>
      <c r="K1344" s="35">
        <f t="shared" ca="1" si="191"/>
        <v>1249.4880863507635</v>
      </c>
      <c r="L1344" s="4">
        <f ca="1"/>
        <v>819.06076953844558</v>
      </c>
    </row>
    <row r="1345" spans="1:12" x14ac:dyDescent="0.2">
      <c r="A1345" s="25">
        <f t="shared" si="192"/>
        <v>1325</v>
      </c>
      <c r="B1345" s="33">
        <f t="shared" ca="1" si="187"/>
        <v>99.243517946311954</v>
      </c>
      <c r="C1345" s="33">
        <f t="shared" ca="1" si="187"/>
        <v>1.0131778019193125</v>
      </c>
      <c r="D1345" s="33">
        <f t="shared" ca="1" si="187"/>
        <v>0.86019698576765313</v>
      </c>
      <c r="E1345" s="33">
        <f t="shared" ca="1" si="195"/>
        <v>0.9494517027101238</v>
      </c>
      <c r="F1345" s="33">
        <f t="shared" ca="1" si="195"/>
        <v>216.84394902570355</v>
      </c>
      <c r="G1345" s="33">
        <f t="shared" ca="1" si="195"/>
        <v>47.76097701594928</v>
      </c>
      <c r="H1345" s="4">
        <f t="shared" ca="1" si="189"/>
        <v>44026.403560218045</v>
      </c>
      <c r="I1345" s="4">
        <f t="shared" ca="1" si="193"/>
        <v>45082.267415471746</v>
      </c>
      <c r="J1345" s="34">
        <f t="shared" ca="1" si="190"/>
        <v>897.64534830943489</v>
      </c>
      <c r="K1345" s="35">
        <f t="shared" ca="1" si="191"/>
        <v>797.64534830943489</v>
      </c>
      <c r="L1345" s="4">
        <f ca="1"/>
        <v>819.06145020279439</v>
      </c>
    </row>
    <row r="1346" spans="1:12" x14ac:dyDescent="0.2">
      <c r="A1346" s="25">
        <f t="shared" si="192"/>
        <v>1326</v>
      </c>
      <c r="B1346" s="33">
        <f t="shared" ca="1" si="187"/>
        <v>104.3235627029178</v>
      </c>
      <c r="C1346" s="33">
        <f t="shared" ca="1" si="187"/>
        <v>1.0015262716609785</v>
      </c>
      <c r="D1346" s="33">
        <f t="shared" ca="1" si="187"/>
        <v>0.87523845580827864</v>
      </c>
      <c r="E1346" s="33">
        <f t="shared" ca="1" si="195"/>
        <v>0.99949637309680395</v>
      </c>
      <c r="F1346" s="33">
        <f t="shared" ca="1" si="195"/>
        <v>201.7401955052643</v>
      </c>
      <c r="G1346" s="33">
        <f t="shared" ca="1" si="195"/>
        <v>49.254917003764383</v>
      </c>
      <c r="H1346" s="4">
        <f t="shared" ca="1" si="189"/>
        <v>48436.11753171077</v>
      </c>
      <c r="I1346" s="4">
        <f t="shared" ca="1" si="193"/>
        <v>47431.147262770071</v>
      </c>
      <c r="J1346" s="34">
        <f t="shared" ca="1" si="190"/>
        <v>944.62294525540142</v>
      </c>
      <c r="K1346" s="35">
        <f t="shared" ca="1" si="191"/>
        <v>844.62294525540142</v>
      </c>
      <c r="L1346" s="4">
        <f ca="1"/>
        <v>819.0867393498836</v>
      </c>
    </row>
    <row r="1347" spans="1:12" x14ac:dyDescent="0.2">
      <c r="A1347" s="25">
        <f t="shared" si="192"/>
        <v>1327</v>
      </c>
      <c r="B1347" s="33">
        <f t="shared" ca="1" si="187"/>
        <v>112.83237953192896</v>
      </c>
      <c r="C1347" s="33">
        <f t="shared" ca="1" si="187"/>
        <v>1.0341694630569767</v>
      </c>
      <c r="D1347" s="33">
        <f t="shared" ca="1" si="187"/>
        <v>0.98077303727372966</v>
      </c>
      <c r="E1347" s="33">
        <f t="shared" ca="1" si="195"/>
        <v>0.99185774586735909</v>
      </c>
      <c r="F1347" s="33">
        <f t="shared" ca="1" si="195"/>
        <v>201.94958018217557</v>
      </c>
      <c r="G1347" s="33">
        <f t="shared" ca="1" si="195"/>
        <v>47.003941588456868</v>
      </c>
      <c r="H1347" s="4">
        <f t="shared" ca="1" si="189"/>
        <v>51411.575202547276</v>
      </c>
      <c r="I1347" s="4">
        <f t="shared" ca="1" si="193"/>
        <v>50160.154100971835</v>
      </c>
      <c r="J1347" s="34">
        <f t="shared" ca="1" si="190"/>
        <v>999.20308201943669</v>
      </c>
      <c r="K1347" s="35">
        <f t="shared" ca="1" si="191"/>
        <v>899.20308201943669</v>
      </c>
      <c r="L1347" s="4">
        <f ca="1"/>
        <v>819.10026226332843</v>
      </c>
    </row>
    <row r="1348" spans="1:12" x14ac:dyDescent="0.2">
      <c r="A1348" s="25">
        <f t="shared" si="192"/>
        <v>1328</v>
      </c>
      <c r="B1348" s="33">
        <f t="shared" ca="1" si="187"/>
        <v>99.502743165198453</v>
      </c>
      <c r="C1348" s="33">
        <f t="shared" ca="1" si="187"/>
        <v>0.9837006981425952</v>
      </c>
      <c r="D1348" s="33">
        <f t="shared" ca="1" si="187"/>
        <v>0.93547714658279579</v>
      </c>
      <c r="E1348" s="33">
        <f t="shared" ca="1" si="195"/>
        <v>1.052879026793657</v>
      </c>
      <c r="F1348" s="33">
        <f t="shared" ca="1" si="195"/>
        <v>183.10818548317783</v>
      </c>
      <c r="G1348" s="33">
        <f t="shared" ca="1" si="195"/>
        <v>49.445135543184044</v>
      </c>
      <c r="H1348" s="4">
        <f t="shared" ca="1" si="189"/>
        <v>53723.546257073831</v>
      </c>
      <c r="I1348" s="4">
        <f t="shared" ca="1" si="193"/>
        <v>54265.865426488213</v>
      </c>
      <c r="J1348" s="34">
        <f t="shared" ca="1" si="190"/>
        <v>1081.3173085297642</v>
      </c>
      <c r="K1348" s="35">
        <f t="shared" ca="1" si="191"/>
        <v>981.3173085297642</v>
      </c>
      <c r="L1348" s="4">
        <f ca="1"/>
        <v>819.10563549763538</v>
      </c>
    </row>
    <row r="1349" spans="1:12" x14ac:dyDescent="0.2">
      <c r="A1349" s="25">
        <f t="shared" si="192"/>
        <v>1329</v>
      </c>
      <c r="B1349" s="33">
        <f t="shared" ca="1" si="187"/>
        <v>97.001011351830158</v>
      </c>
      <c r="C1349" s="33">
        <f t="shared" ca="1" si="187"/>
        <v>1.0408323977236693</v>
      </c>
      <c r="D1349" s="33">
        <f t="shared" ca="1" si="187"/>
        <v>0.65083639408486571</v>
      </c>
      <c r="E1349" s="33">
        <f t="shared" ca="1" si="195"/>
        <v>0.99349323167325576</v>
      </c>
      <c r="F1349" s="33">
        <f t="shared" ca="1" si="195"/>
        <v>196.80133755883236</v>
      </c>
      <c r="G1349" s="33">
        <f t="shared" ca="1" si="195"/>
        <v>46.796300923611071</v>
      </c>
      <c r="H1349" s="4">
        <f t="shared" ca="1" si="189"/>
        <v>35180.00071490858</v>
      </c>
      <c r="I1349" s="4">
        <f t="shared" ca="1" si="193"/>
        <v>34964.87878920418</v>
      </c>
      <c r="J1349" s="34">
        <f t="shared" ca="1" si="190"/>
        <v>695.29757578408362</v>
      </c>
      <c r="K1349" s="35">
        <f t="shared" ca="1" si="191"/>
        <v>595.29757578408362</v>
      </c>
      <c r="L1349" s="4">
        <f ca="1"/>
        <v>819.15458372546971</v>
      </c>
    </row>
    <row r="1350" spans="1:12" x14ac:dyDescent="0.2">
      <c r="A1350" s="25">
        <f t="shared" si="192"/>
        <v>1330</v>
      </c>
      <c r="B1350" s="33">
        <f t="shared" ca="1" si="187"/>
        <v>86.606578551039206</v>
      </c>
      <c r="C1350" s="33">
        <f t="shared" ca="1" si="187"/>
        <v>0.95382217374313472</v>
      </c>
      <c r="D1350" s="33">
        <f t="shared" ca="1" si="187"/>
        <v>0.82063042292787869</v>
      </c>
      <c r="E1350" s="33">
        <f t="shared" ca="1" si="195"/>
        <v>1.0832465701429574</v>
      </c>
      <c r="F1350" s="33">
        <f t="shared" ca="1" si="195"/>
        <v>205.60836165366584</v>
      </c>
      <c r="G1350" s="33">
        <f t="shared" ca="1" si="195"/>
        <v>53.711734662929594</v>
      </c>
      <c r="H1350" s="4">
        <f t="shared" ca="1" si="189"/>
        <v>52389.371255687751</v>
      </c>
      <c r="I1350" s="4">
        <f t="shared" ca="1" si="193"/>
        <v>49674.561781122742</v>
      </c>
      <c r="J1350" s="34">
        <f t="shared" ca="1" si="190"/>
        <v>989.49123562245484</v>
      </c>
      <c r="K1350" s="35">
        <f t="shared" ca="1" si="191"/>
        <v>889.49123562245484</v>
      </c>
      <c r="L1350" s="4">
        <f ca="1"/>
        <v>819.25283225368241</v>
      </c>
    </row>
    <row r="1351" spans="1:12" x14ac:dyDescent="0.2">
      <c r="A1351" s="25">
        <f t="shared" si="192"/>
        <v>1331</v>
      </c>
      <c r="B1351" s="33">
        <f t="shared" ca="1" si="187"/>
        <v>90.376867577123903</v>
      </c>
      <c r="C1351" s="33">
        <f t="shared" ca="1" si="187"/>
        <v>0.98294697768386141</v>
      </c>
      <c r="D1351" s="33">
        <f t="shared" ca="1" si="187"/>
        <v>1.3132165955599535</v>
      </c>
      <c r="E1351" s="33">
        <f t="shared" ca="1" si="195"/>
        <v>0.90996104998925587</v>
      </c>
      <c r="F1351" s="33">
        <f t="shared" ca="1" si="195"/>
        <v>204.95871048318062</v>
      </c>
      <c r="G1351" s="33">
        <f t="shared" ca="1" si="195"/>
        <v>50.008260429296911</v>
      </c>
      <c r="H1351" s="4">
        <f t="shared" ca="1" si="189"/>
        <v>64406.144595434969</v>
      </c>
      <c r="I1351" s="4">
        <f t="shared" ca="1" si="193"/>
        <v>63370.398608384225</v>
      </c>
      <c r="J1351" s="34">
        <f t="shared" ca="1" si="190"/>
        <v>1263.4079721676844</v>
      </c>
      <c r="K1351" s="35">
        <f t="shared" ca="1" si="191"/>
        <v>1163.4079721676844</v>
      </c>
      <c r="L1351" s="4">
        <f ca="1"/>
        <v>819.48962870870832</v>
      </c>
    </row>
    <row r="1352" spans="1:12" x14ac:dyDescent="0.2">
      <c r="A1352" s="25">
        <f t="shared" si="192"/>
        <v>1332</v>
      </c>
      <c r="B1352" s="33">
        <f t="shared" ca="1" si="187"/>
        <v>86.792788086570198</v>
      </c>
      <c r="C1352" s="33">
        <f t="shared" ca="1" si="187"/>
        <v>0.94076709425619609</v>
      </c>
      <c r="D1352" s="33">
        <f t="shared" ca="1" si="187"/>
        <v>0.91325737646176752</v>
      </c>
      <c r="E1352" s="33">
        <f t="shared" ca="1" si="195"/>
        <v>0.97788295772187617</v>
      </c>
      <c r="F1352" s="33">
        <f t="shared" ca="1" si="195"/>
        <v>202.29384958895085</v>
      </c>
      <c r="G1352" s="33">
        <f t="shared" ca="1" si="195"/>
        <v>53.26648766736897</v>
      </c>
      <c r="H1352" s="4">
        <f t="shared" ca="1" si="189"/>
        <v>52121.705255843495</v>
      </c>
      <c r="I1352" s="4">
        <f t="shared" ca="1" si="193"/>
        <v>53137.295058674514</v>
      </c>
      <c r="J1352" s="34">
        <f t="shared" ca="1" si="190"/>
        <v>1058.7459011734902</v>
      </c>
      <c r="K1352" s="35">
        <f t="shared" ca="1" si="191"/>
        <v>958.74590117349021</v>
      </c>
      <c r="L1352" s="4">
        <f ca="1"/>
        <v>819.53903161303867</v>
      </c>
    </row>
    <row r="1353" spans="1:12" x14ac:dyDescent="0.2">
      <c r="A1353" s="25">
        <f t="shared" si="192"/>
        <v>1333</v>
      </c>
      <c r="B1353" s="33">
        <f t="shared" ca="1" si="187"/>
        <v>103.58672838136377</v>
      </c>
      <c r="C1353" s="33">
        <f t="shared" ca="1" si="187"/>
        <v>1.0277333064785468</v>
      </c>
      <c r="D1353" s="33">
        <f t="shared" ca="1" si="187"/>
        <v>0.90785059317865124</v>
      </c>
      <c r="E1353" s="33">
        <f t="shared" ca="1" si="195"/>
        <v>0.99666669355796689</v>
      </c>
      <c r="F1353" s="33">
        <f t="shared" ca="1" si="195"/>
        <v>203.10951862752711</v>
      </c>
      <c r="G1353" s="33">
        <f t="shared" ca="1" si="195"/>
        <v>47.1866332743394</v>
      </c>
      <c r="H1353" s="4">
        <f t="shared" ca="1" si="189"/>
        <v>47922.195810357254</v>
      </c>
      <c r="I1353" s="4">
        <f t="shared" ca="1" si="193"/>
        <v>48885.886530580989</v>
      </c>
      <c r="J1353" s="34">
        <f t="shared" ca="1" si="190"/>
        <v>973.7177306116198</v>
      </c>
      <c r="K1353" s="35">
        <f t="shared" ca="1" si="191"/>
        <v>873.7177306116198</v>
      </c>
      <c r="L1353" s="4">
        <f ca="1"/>
        <v>819.61848377360695</v>
      </c>
    </row>
    <row r="1354" spans="1:12" x14ac:dyDescent="0.2">
      <c r="A1354" s="25">
        <f t="shared" si="192"/>
        <v>1334</v>
      </c>
      <c r="B1354" s="33">
        <f t="shared" ca="1" si="187"/>
        <v>115.81214664711614</v>
      </c>
      <c r="C1354" s="33">
        <f t="shared" ca="1" si="187"/>
        <v>1.0438462289953372</v>
      </c>
      <c r="D1354" s="33">
        <f t="shared" ca="1" si="187"/>
        <v>1.1406564674344362</v>
      </c>
      <c r="E1354" s="33">
        <f t="shared" ca="1" si="195"/>
        <v>0.96089304047203095</v>
      </c>
      <c r="F1354" s="33">
        <f t="shared" ca="1" si="195"/>
        <v>208.16713045322766</v>
      </c>
      <c r="G1354" s="33">
        <f t="shared" ca="1" si="195"/>
        <v>51.625139992978909</v>
      </c>
      <c r="H1354" s="4">
        <f t="shared" ca="1" si="189"/>
        <v>63032.809944414621</v>
      </c>
      <c r="I1354" s="4">
        <f t="shared" ca="1" si="193"/>
        <v>63251.152760676938</v>
      </c>
      <c r="J1354" s="34">
        <f t="shared" ca="1" si="190"/>
        <v>1261.0230552135388</v>
      </c>
      <c r="K1354" s="35">
        <f t="shared" ca="1" si="191"/>
        <v>1161.0230552135388</v>
      </c>
      <c r="L1354" s="4">
        <f ca="1"/>
        <v>819.6578439968132</v>
      </c>
    </row>
    <row r="1355" spans="1:12" x14ac:dyDescent="0.2">
      <c r="A1355" s="25">
        <f t="shared" si="192"/>
        <v>1335</v>
      </c>
      <c r="B1355" s="33">
        <f t="shared" ca="1" si="187"/>
        <v>105.92645209170671</v>
      </c>
      <c r="C1355" s="33">
        <f t="shared" ca="1" si="187"/>
        <v>0.90851217683041319</v>
      </c>
      <c r="D1355" s="33">
        <f t="shared" ca="1" si="187"/>
        <v>1.232467033243186</v>
      </c>
      <c r="E1355" s="33">
        <f t="shared" ca="1" si="195"/>
        <v>0.94886596251904698</v>
      </c>
      <c r="F1355" s="33">
        <f t="shared" ca="1" si="195"/>
        <v>217.5122074023073</v>
      </c>
      <c r="G1355" s="33">
        <f t="shared" ca="1" si="195"/>
        <v>50.609769826646911</v>
      </c>
      <c r="H1355" s="4">
        <f t="shared" ca="1" si="189"/>
        <v>64273.361057002883</v>
      </c>
      <c r="I1355" s="4">
        <f t="shared" ca="1" si="193"/>
        <v>65086.249387667638</v>
      </c>
      <c r="J1355" s="34">
        <f t="shared" ca="1" si="190"/>
        <v>1297.7249877533527</v>
      </c>
      <c r="K1355" s="35">
        <f t="shared" ca="1" si="191"/>
        <v>1197.7249877533527</v>
      </c>
      <c r="L1355" s="4">
        <f ca="1"/>
        <v>819.66008294923859</v>
      </c>
    </row>
    <row r="1356" spans="1:12" x14ac:dyDescent="0.2">
      <c r="A1356" s="25">
        <f t="shared" si="192"/>
        <v>1336</v>
      </c>
      <c r="B1356" s="33">
        <f t="shared" ca="1" si="187"/>
        <v>101.92714450674725</v>
      </c>
      <c r="C1356" s="33">
        <f t="shared" ca="1" si="187"/>
        <v>0.94688843763804242</v>
      </c>
      <c r="D1356" s="33">
        <f t="shared" ca="1" si="187"/>
        <v>0.99986141635740322</v>
      </c>
      <c r="E1356" s="33">
        <f t="shared" ca="1" si="195"/>
        <v>0.98747681272317589</v>
      </c>
      <c r="F1356" s="33">
        <f t="shared" ca="1" si="195"/>
        <v>204.0909816980477</v>
      </c>
      <c r="G1356" s="33">
        <f t="shared" ca="1" si="195"/>
        <v>48.63768833312249</v>
      </c>
      <c r="H1356" s="4">
        <f t="shared" ca="1" si="189"/>
        <v>52920.22453853421</v>
      </c>
      <c r="I1356" s="4">
        <f t="shared" ca="1" si="193"/>
        <v>54345.575636682064</v>
      </c>
      <c r="J1356" s="34">
        <f t="shared" ca="1" si="190"/>
        <v>1082.9115127336413</v>
      </c>
      <c r="K1356" s="35">
        <f t="shared" ca="1" si="191"/>
        <v>982.9115127336413</v>
      </c>
      <c r="L1356" s="4">
        <f ca="1"/>
        <v>819.68124099377644</v>
      </c>
    </row>
    <row r="1357" spans="1:12" x14ac:dyDescent="0.2">
      <c r="A1357" s="25">
        <f t="shared" si="192"/>
        <v>1337</v>
      </c>
      <c r="B1357" s="33">
        <f t="shared" ca="1" si="187"/>
        <v>105.2933719336276</v>
      </c>
      <c r="C1357" s="33">
        <f t="shared" ca="1" si="187"/>
        <v>0.88006879911882363</v>
      </c>
      <c r="D1357" s="33">
        <f t="shared" ca="1" si="187"/>
        <v>1.0410524368256631</v>
      </c>
      <c r="E1357" s="33">
        <f t="shared" ca="1" si="195"/>
        <v>1.0222033845086296</v>
      </c>
      <c r="F1357" s="33">
        <f t="shared" ca="1" si="195"/>
        <v>203.28041356683596</v>
      </c>
      <c r="G1357" s="33">
        <f t="shared" ca="1" si="195"/>
        <v>55.693830474833334</v>
      </c>
      <c r="H1357" s="4">
        <f t="shared" ca="1" si="189"/>
        <v>64631.726687108916</v>
      </c>
      <c r="I1357" s="4">
        <f t="shared" ca="1" si="193"/>
        <v>65387.799742100222</v>
      </c>
      <c r="J1357" s="34">
        <f t="shared" ca="1" si="190"/>
        <v>1303.7559948420044</v>
      </c>
      <c r="K1357" s="35">
        <f t="shared" ca="1" si="191"/>
        <v>1203.7559948420044</v>
      </c>
      <c r="L1357" s="4">
        <f ca="1"/>
        <v>819.93393863129836</v>
      </c>
    </row>
    <row r="1358" spans="1:12" x14ac:dyDescent="0.2">
      <c r="A1358" s="25">
        <f t="shared" si="192"/>
        <v>1338</v>
      </c>
      <c r="B1358" s="33">
        <f t="shared" ca="1" si="187"/>
        <v>80.099706320206607</v>
      </c>
      <c r="C1358" s="33">
        <f t="shared" ca="1" si="187"/>
        <v>1.0338460186700389</v>
      </c>
      <c r="D1358" s="33">
        <f t="shared" ca="1" si="187"/>
        <v>1.2043607932339735</v>
      </c>
      <c r="E1358" s="33">
        <f t="shared" ca="1" si="195"/>
        <v>1.004830283840314</v>
      </c>
      <c r="F1358" s="33">
        <f t="shared" ca="1" si="195"/>
        <v>202.55872061071136</v>
      </c>
      <c r="G1358" s="33">
        <f t="shared" ca="1" si="195"/>
        <v>48.272700113004575</v>
      </c>
      <c r="H1358" s="4">
        <f t="shared" ca="1" si="189"/>
        <v>62618.627045154193</v>
      </c>
      <c r="I1358" s="4">
        <f t="shared" ca="1" si="193"/>
        <v>63162.075194597564</v>
      </c>
      <c r="J1358" s="34">
        <f t="shared" ca="1" si="190"/>
        <v>1259.2415038919512</v>
      </c>
      <c r="K1358" s="35">
        <f t="shared" ca="1" si="191"/>
        <v>1159.2415038919512</v>
      </c>
      <c r="L1358" s="4">
        <f ca="1"/>
        <v>819.95122288144387</v>
      </c>
    </row>
    <row r="1359" spans="1:12" x14ac:dyDescent="0.2">
      <c r="A1359" s="25">
        <f t="shared" si="192"/>
        <v>1339</v>
      </c>
      <c r="B1359" s="33">
        <f t="shared" ca="1" si="187"/>
        <v>94.228275591356009</v>
      </c>
      <c r="C1359" s="33">
        <f t="shared" ca="1" si="187"/>
        <v>1.1048852151685309</v>
      </c>
      <c r="D1359" s="33">
        <f t="shared" ca="1" si="187"/>
        <v>1.1399077966335298</v>
      </c>
      <c r="E1359" s="33">
        <f t="shared" ca="1" si="195"/>
        <v>1.0219180937220325</v>
      </c>
      <c r="F1359" s="33">
        <f t="shared" ca="1" si="195"/>
        <v>216.43508260993062</v>
      </c>
      <c r="G1359" s="33">
        <f t="shared" ca="1" si="195"/>
        <v>50.381777242956119</v>
      </c>
      <c r="H1359" s="4">
        <f t="shared" ca="1" si="189"/>
        <v>64151.10342186717</v>
      </c>
      <c r="I1359" s="4">
        <f t="shared" ca="1" si="193"/>
        <v>65125.158042658477</v>
      </c>
      <c r="J1359" s="34">
        <f t="shared" ca="1" si="190"/>
        <v>1298.5031608531694</v>
      </c>
      <c r="K1359" s="35">
        <f t="shared" ca="1" si="191"/>
        <v>1198.5031608531694</v>
      </c>
      <c r="L1359" s="4">
        <f ca="1"/>
        <v>819.95917261451939</v>
      </c>
    </row>
    <row r="1360" spans="1:12" x14ac:dyDescent="0.2">
      <c r="A1360" s="25">
        <f t="shared" si="192"/>
        <v>1340</v>
      </c>
      <c r="B1360" s="33">
        <f t="shared" ca="1" si="187"/>
        <v>102.07853974100077</v>
      </c>
      <c r="C1360" s="33">
        <f t="shared" ca="1" si="187"/>
        <v>0.98283860614998042</v>
      </c>
      <c r="D1360" s="33">
        <f t="shared" ca="1" si="187"/>
        <v>1.1485147070657464</v>
      </c>
      <c r="E1360" s="33">
        <f t="shared" ref="E1360:G1379" ca="1" si="196">NORMINV(RAND(),E$15, E$16)</f>
        <v>0.94392144567161906</v>
      </c>
      <c r="F1360" s="33">
        <f t="shared" ca="1" si="196"/>
        <v>172.79751747257188</v>
      </c>
      <c r="G1360" s="33">
        <f t="shared" ca="1" si="196"/>
        <v>48.749169533459863</v>
      </c>
      <c r="H1360" s="4">
        <f t="shared" ca="1" si="189"/>
        <v>57912.990513133162</v>
      </c>
      <c r="I1360" s="4">
        <f t="shared" ca="1" si="193"/>
        <v>56013.686478325624</v>
      </c>
      <c r="J1360" s="34">
        <f t="shared" ca="1" si="190"/>
        <v>1116.2737295665124</v>
      </c>
      <c r="K1360" s="35">
        <f t="shared" ca="1" si="191"/>
        <v>1016.2737295665124</v>
      </c>
      <c r="L1360" s="4">
        <f ca="1"/>
        <v>820.00546329535257</v>
      </c>
    </row>
    <row r="1361" spans="1:12" x14ac:dyDescent="0.2">
      <c r="A1361" s="25">
        <f t="shared" si="192"/>
        <v>1341</v>
      </c>
      <c r="B1361" s="33">
        <f t="shared" ca="1" si="187"/>
        <v>101.88331203126633</v>
      </c>
      <c r="C1361" s="33">
        <f t="shared" ca="1" si="187"/>
        <v>1.0174781993766366</v>
      </c>
      <c r="D1361" s="33">
        <f t="shared" ca="1" si="187"/>
        <v>0.90144086979609284</v>
      </c>
      <c r="E1361" s="33">
        <f t="shared" ca="1" si="196"/>
        <v>0.99608419501505296</v>
      </c>
      <c r="F1361" s="33">
        <f t="shared" ca="1" si="196"/>
        <v>197.230437619425</v>
      </c>
      <c r="G1361" s="33">
        <f t="shared" ca="1" si="196"/>
        <v>47.682050423884796</v>
      </c>
      <c r="H1361" s="4">
        <f t="shared" ca="1" si="189"/>
        <v>47954.382571180511</v>
      </c>
      <c r="I1361" s="4">
        <f t="shared" ca="1" si="193"/>
        <v>48365.924804628587</v>
      </c>
      <c r="J1361" s="34">
        <f t="shared" ca="1" si="190"/>
        <v>963.31849609257176</v>
      </c>
      <c r="K1361" s="35">
        <f t="shared" ca="1" si="191"/>
        <v>863.31849609257176</v>
      </c>
      <c r="L1361" s="4">
        <f ca="1"/>
        <v>820.0822184204352</v>
      </c>
    </row>
    <row r="1362" spans="1:12" x14ac:dyDescent="0.2">
      <c r="A1362" s="25">
        <f t="shared" si="192"/>
        <v>1342</v>
      </c>
      <c r="B1362" s="33">
        <f t="shared" ca="1" si="187"/>
        <v>103.99091548475162</v>
      </c>
      <c r="C1362" s="33">
        <f t="shared" ca="1" si="187"/>
        <v>0.93290587990285156</v>
      </c>
      <c r="D1362" s="33">
        <f t="shared" ca="1" si="187"/>
        <v>1.0215657924552797</v>
      </c>
      <c r="E1362" s="33">
        <f t="shared" ca="1" si="196"/>
        <v>1.029883201826516</v>
      </c>
      <c r="F1362" s="33">
        <f t="shared" ca="1" si="196"/>
        <v>220.47717237694567</v>
      </c>
      <c r="G1362" s="33">
        <f t="shared" ca="1" si="196"/>
        <v>53.37555738970029</v>
      </c>
      <c r="H1362" s="4">
        <f t="shared" ca="1" si="189"/>
        <v>61554.713710824748</v>
      </c>
      <c r="I1362" s="4">
        <f t="shared" ca="1" si="193"/>
        <v>60910.996687880062</v>
      </c>
      <c r="J1362" s="34">
        <f t="shared" ca="1" si="190"/>
        <v>1214.2199337576012</v>
      </c>
      <c r="K1362" s="35">
        <f t="shared" ca="1" si="191"/>
        <v>1114.2199337576012</v>
      </c>
      <c r="L1362" s="4">
        <f ca="1"/>
        <v>820.13073576601596</v>
      </c>
    </row>
    <row r="1363" spans="1:12" x14ac:dyDescent="0.2">
      <c r="A1363" s="25">
        <f t="shared" si="192"/>
        <v>1343</v>
      </c>
      <c r="B1363" s="33">
        <f t="shared" ca="1" si="187"/>
        <v>104.32654631779133</v>
      </c>
      <c r="C1363" s="33">
        <f t="shared" ca="1" si="187"/>
        <v>0.98808003203902706</v>
      </c>
      <c r="D1363" s="33">
        <f t="shared" ca="1" si="187"/>
        <v>0.90610154422427325</v>
      </c>
      <c r="E1363" s="33">
        <f t="shared" ca="1" si="196"/>
        <v>0.98537661740540516</v>
      </c>
      <c r="F1363" s="33">
        <f t="shared" ca="1" si="196"/>
        <v>204.63302414998702</v>
      </c>
      <c r="G1363" s="33">
        <f t="shared" ca="1" si="196"/>
        <v>46.871445577232436</v>
      </c>
      <c r="H1363" s="4">
        <f t="shared" ca="1" si="189"/>
        <v>46885.511110663749</v>
      </c>
      <c r="I1363" s="4">
        <f t="shared" ca="1" si="193"/>
        <v>45985.230191834322</v>
      </c>
      <c r="J1363" s="34">
        <f t="shared" ca="1" si="190"/>
        <v>915.70460383668649</v>
      </c>
      <c r="K1363" s="35">
        <f t="shared" ca="1" si="191"/>
        <v>815.70460383668649</v>
      </c>
      <c r="L1363" s="4">
        <f ca="1"/>
        <v>820.28268425720864</v>
      </c>
    </row>
    <row r="1364" spans="1:12" x14ac:dyDescent="0.2">
      <c r="A1364" s="25">
        <f t="shared" si="192"/>
        <v>1344</v>
      </c>
      <c r="B1364" s="33">
        <f t="shared" ref="B1364:D1427" ca="1" si="197">NORMINV(RAND(),B$15, B$16)</f>
        <v>86.776328345660659</v>
      </c>
      <c r="C1364" s="33">
        <f t="shared" ca="1" si="197"/>
        <v>1.0172296132145471</v>
      </c>
      <c r="D1364" s="33">
        <f t="shared" ca="1" si="197"/>
        <v>1.3608449823230453</v>
      </c>
      <c r="E1364" s="33">
        <f t="shared" ca="1" si="196"/>
        <v>1.0226857046719906</v>
      </c>
      <c r="F1364" s="33">
        <f t="shared" ca="1" si="196"/>
        <v>195.58236845974298</v>
      </c>
      <c r="G1364" s="33">
        <f t="shared" ca="1" si="196"/>
        <v>49.796932927451884</v>
      </c>
      <c r="H1364" s="4">
        <f t="shared" ca="1" si="189"/>
        <v>73894.453536058718</v>
      </c>
      <c r="I1364" s="4">
        <f t="shared" ca="1" si="193"/>
        <v>74221.030369315966</v>
      </c>
      <c r="J1364" s="34">
        <f t="shared" ca="1" si="190"/>
        <v>1480.4206073863193</v>
      </c>
      <c r="K1364" s="35">
        <f t="shared" ca="1" si="191"/>
        <v>1380.4206073863193</v>
      </c>
      <c r="L1364" s="4">
        <f ca="1"/>
        <v>820.29119096638021</v>
      </c>
    </row>
    <row r="1365" spans="1:12" x14ac:dyDescent="0.2">
      <c r="A1365" s="25">
        <f t="shared" si="192"/>
        <v>1345</v>
      </c>
      <c r="B1365" s="33">
        <f t="shared" ca="1" si="197"/>
        <v>108.40072107145019</v>
      </c>
      <c r="C1365" s="33">
        <f t="shared" ca="1" si="197"/>
        <v>0.96332551484170392</v>
      </c>
      <c r="D1365" s="33">
        <f t="shared" ca="1" si="197"/>
        <v>1.1995873009363787</v>
      </c>
      <c r="E1365" s="33">
        <f t="shared" ca="1" si="196"/>
        <v>1.0352971166951952</v>
      </c>
      <c r="F1365" s="33">
        <f t="shared" ca="1" si="196"/>
        <v>188.74599216782329</v>
      </c>
      <c r="G1365" s="33">
        <f t="shared" ca="1" si="196"/>
        <v>53.544930331999268</v>
      </c>
      <c r="H1365" s="4">
        <f t="shared" ref="H1365:H1428" ca="1" si="198">$B$3*D1365*E1365*G1365 + B1365*C1365*G1365+F1365</f>
        <v>72279.201450854001</v>
      </c>
      <c r="I1365" s="4">
        <f t="shared" ca="1" si="193"/>
        <v>74101.021715783572</v>
      </c>
      <c r="J1365" s="34">
        <f t="shared" ref="J1365:J1428" ca="1" si="199">(I1365-$F$15)/($E$15*$G$15)</f>
        <v>1478.0204343156715</v>
      </c>
      <c r="K1365" s="35">
        <f t="shared" ref="K1365:K1428" ca="1" si="200">J1365-$D$15*$B$15/$C$15</f>
        <v>1378.0204343156715</v>
      </c>
      <c r="L1365" s="4">
        <f ca="1"/>
        <v>820.33238455265951</v>
      </c>
    </row>
    <row r="1366" spans="1:12" x14ac:dyDescent="0.2">
      <c r="A1366" s="25">
        <f t="shared" ref="A1366:A1429" si="201">1+A1365</f>
        <v>1346</v>
      </c>
      <c r="B1366" s="33">
        <f t="shared" ca="1" si="197"/>
        <v>95.790224538030671</v>
      </c>
      <c r="C1366" s="33">
        <f t="shared" ca="1" si="197"/>
        <v>1.0669660590274337</v>
      </c>
      <c r="D1366" s="33">
        <f t="shared" ca="1" si="197"/>
        <v>0.94307652218736304</v>
      </c>
      <c r="E1366" s="33">
        <f t="shared" ca="1" si="196"/>
        <v>1.0350727252709002</v>
      </c>
      <c r="F1366" s="33">
        <f t="shared" ca="1" si="196"/>
        <v>215.89472668307707</v>
      </c>
      <c r="G1366" s="33">
        <f t="shared" ca="1" si="196"/>
        <v>51.366121351018315</v>
      </c>
      <c r="H1366" s="4">
        <f t="shared" ca="1" si="198"/>
        <v>55606.947427009494</v>
      </c>
      <c r="I1366" s="4">
        <f t="shared" ref="I1366:I1429" ca="1" si="202">H1366*NORMINV(RAND(),I$15, I$16)</f>
        <v>54572.755840400896</v>
      </c>
      <c r="J1366" s="34">
        <f t="shared" ca="1" si="199"/>
        <v>1087.4551168080179</v>
      </c>
      <c r="K1366" s="35">
        <f t="shared" ca="1" si="200"/>
        <v>987.45511680801792</v>
      </c>
      <c r="L1366" s="4">
        <f ca="1"/>
        <v>820.34147483104755</v>
      </c>
    </row>
    <row r="1367" spans="1:12" x14ac:dyDescent="0.2">
      <c r="A1367" s="25">
        <f t="shared" si="201"/>
        <v>1347</v>
      </c>
      <c r="B1367" s="33">
        <f t="shared" ca="1" si="197"/>
        <v>82.748185402437173</v>
      </c>
      <c r="C1367" s="33">
        <f t="shared" ca="1" si="197"/>
        <v>0.9708432191088735</v>
      </c>
      <c r="D1367" s="33">
        <f t="shared" ca="1" si="197"/>
        <v>0.94133594981274504</v>
      </c>
      <c r="E1367" s="33">
        <f t="shared" ca="1" si="196"/>
        <v>1.0175997270587172</v>
      </c>
      <c r="F1367" s="33">
        <f t="shared" ca="1" si="196"/>
        <v>196.48388869436738</v>
      </c>
      <c r="G1367" s="33">
        <f t="shared" ca="1" si="196"/>
        <v>48.592412553937891</v>
      </c>
      <c r="H1367" s="4">
        <f t="shared" ca="1" si="198"/>
        <v>50647.008114572804</v>
      </c>
      <c r="I1367" s="4">
        <f t="shared" ca="1" si="202"/>
        <v>50825.887764567226</v>
      </c>
      <c r="J1367" s="34">
        <f t="shared" ca="1" si="199"/>
        <v>1012.5177552913445</v>
      </c>
      <c r="K1367" s="35">
        <f t="shared" ca="1" si="200"/>
        <v>912.51775529134454</v>
      </c>
      <c r="L1367" s="4">
        <f ca="1"/>
        <v>820.35192682440845</v>
      </c>
    </row>
    <row r="1368" spans="1:12" x14ac:dyDescent="0.2">
      <c r="A1368" s="25">
        <f t="shared" si="201"/>
        <v>1348</v>
      </c>
      <c r="B1368" s="33">
        <f t="shared" ca="1" si="197"/>
        <v>98.44267350616721</v>
      </c>
      <c r="C1368" s="33">
        <f t="shared" ca="1" si="197"/>
        <v>1.0109335832116519</v>
      </c>
      <c r="D1368" s="33">
        <f t="shared" ca="1" si="197"/>
        <v>0.99917058272563264</v>
      </c>
      <c r="E1368" s="33">
        <f t="shared" ca="1" si="196"/>
        <v>1.0340927320438729</v>
      </c>
      <c r="F1368" s="33">
        <f t="shared" ca="1" si="196"/>
        <v>205.73157279339588</v>
      </c>
      <c r="G1368" s="33">
        <f t="shared" ca="1" si="196"/>
        <v>43.339375282431092</v>
      </c>
      <c r="H1368" s="4">
        <f t="shared" ca="1" si="198"/>
        <v>49298.584116333644</v>
      </c>
      <c r="I1368" s="4">
        <f t="shared" ca="1" si="202"/>
        <v>49018.922813124205</v>
      </c>
      <c r="J1368" s="34">
        <f t="shared" ca="1" si="199"/>
        <v>976.37845626248406</v>
      </c>
      <c r="K1368" s="35">
        <f t="shared" ca="1" si="200"/>
        <v>876.37845626248406</v>
      </c>
      <c r="L1368" s="4">
        <f ca="1"/>
        <v>820.42944630376189</v>
      </c>
    </row>
    <row r="1369" spans="1:12" x14ac:dyDescent="0.2">
      <c r="A1369" s="25">
        <f t="shared" si="201"/>
        <v>1349</v>
      </c>
      <c r="B1369" s="33">
        <f t="shared" ca="1" si="197"/>
        <v>94.952315902045072</v>
      </c>
      <c r="C1369" s="33">
        <f t="shared" ca="1" si="197"/>
        <v>1.0064416588716187</v>
      </c>
      <c r="D1369" s="33">
        <f t="shared" ca="1" si="197"/>
        <v>0.95936177752537943</v>
      </c>
      <c r="E1369" s="33">
        <f t="shared" ca="1" si="196"/>
        <v>0.97764637550432554</v>
      </c>
      <c r="F1369" s="33">
        <f t="shared" ca="1" si="196"/>
        <v>191.347893056034</v>
      </c>
      <c r="G1369" s="33">
        <f t="shared" ca="1" si="196"/>
        <v>49.610676766909876</v>
      </c>
      <c r="H1369" s="4">
        <f t="shared" ca="1" si="198"/>
        <v>51463.016457682053</v>
      </c>
      <c r="I1369" s="4">
        <f t="shared" ca="1" si="202"/>
        <v>51868.274243979737</v>
      </c>
      <c r="J1369" s="34">
        <f t="shared" ca="1" si="199"/>
        <v>1033.3654848795948</v>
      </c>
      <c r="K1369" s="35">
        <f t="shared" ca="1" si="200"/>
        <v>933.36548487959476</v>
      </c>
      <c r="L1369" s="4">
        <f ca="1"/>
        <v>820.48949158335472</v>
      </c>
    </row>
    <row r="1370" spans="1:12" x14ac:dyDescent="0.2">
      <c r="A1370" s="25">
        <f t="shared" si="201"/>
        <v>1350</v>
      </c>
      <c r="B1370" s="33">
        <f t="shared" ca="1" si="197"/>
        <v>107.50086047134607</v>
      </c>
      <c r="C1370" s="33">
        <f t="shared" ca="1" si="197"/>
        <v>0.99955191782203356</v>
      </c>
      <c r="D1370" s="33">
        <f t="shared" ca="1" si="197"/>
        <v>0.9678867026571526</v>
      </c>
      <c r="E1370" s="33">
        <f t="shared" ca="1" si="196"/>
        <v>1.026057596967892</v>
      </c>
      <c r="F1370" s="33">
        <f t="shared" ca="1" si="196"/>
        <v>207.17916589918167</v>
      </c>
      <c r="G1370" s="33">
        <f t="shared" ca="1" si="196"/>
        <v>51.346160106952816</v>
      </c>
      <c r="H1370" s="4">
        <f t="shared" ca="1" si="198"/>
        <v>56716.719172266028</v>
      </c>
      <c r="I1370" s="4">
        <f t="shared" ca="1" si="202"/>
        <v>56422.684195912494</v>
      </c>
      <c r="J1370" s="34">
        <f t="shared" ca="1" si="199"/>
        <v>1124.4536839182499</v>
      </c>
      <c r="K1370" s="35">
        <f t="shared" ca="1" si="200"/>
        <v>1024.4536839182499</v>
      </c>
      <c r="L1370" s="4">
        <f ca="1"/>
        <v>820.64478175363774</v>
      </c>
    </row>
    <row r="1371" spans="1:12" x14ac:dyDescent="0.2">
      <c r="A1371" s="25">
        <f t="shared" si="201"/>
        <v>1351</v>
      </c>
      <c r="B1371" s="33">
        <f t="shared" ca="1" si="197"/>
        <v>98.369001472411057</v>
      </c>
      <c r="C1371" s="33">
        <f t="shared" ca="1" si="197"/>
        <v>1.0634953188728984</v>
      </c>
      <c r="D1371" s="33">
        <f t="shared" ca="1" si="197"/>
        <v>1.2668491588257023</v>
      </c>
      <c r="E1371" s="33">
        <f t="shared" ca="1" si="196"/>
        <v>1.0210047136391271</v>
      </c>
      <c r="F1371" s="33">
        <f t="shared" ca="1" si="196"/>
        <v>213.06508497275564</v>
      </c>
      <c r="G1371" s="33">
        <f t="shared" ca="1" si="196"/>
        <v>48.047967834978984</v>
      </c>
      <c r="H1371" s="4">
        <f t="shared" ca="1" si="198"/>
        <v>67387.676555293699</v>
      </c>
      <c r="I1371" s="4">
        <f t="shared" ca="1" si="202"/>
        <v>69753.006284170886</v>
      </c>
      <c r="J1371" s="34">
        <f t="shared" ca="1" si="199"/>
        <v>1391.0601256834177</v>
      </c>
      <c r="K1371" s="35">
        <f t="shared" ca="1" si="200"/>
        <v>1291.0601256834177</v>
      </c>
      <c r="L1371" s="4">
        <f ca="1"/>
        <v>820.6460273859276</v>
      </c>
    </row>
    <row r="1372" spans="1:12" x14ac:dyDescent="0.2">
      <c r="A1372" s="25">
        <f t="shared" si="201"/>
        <v>1352</v>
      </c>
      <c r="B1372" s="33">
        <f t="shared" ca="1" si="197"/>
        <v>92.237392914357869</v>
      </c>
      <c r="C1372" s="33">
        <f t="shared" ca="1" si="197"/>
        <v>1.0748945229702351</v>
      </c>
      <c r="D1372" s="33">
        <f t="shared" ca="1" si="197"/>
        <v>0.70259504345286738</v>
      </c>
      <c r="E1372" s="33">
        <f t="shared" ca="1" si="196"/>
        <v>0.95822454770500798</v>
      </c>
      <c r="F1372" s="33">
        <f t="shared" ca="1" si="196"/>
        <v>198.18742811577525</v>
      </c>
      <c r="G1372" s="33">
        <f t="shared" ca="1" si="196"/>
        <v>45.191965757201103</v>
      </c>
      <c r="H1372" s="4">
        <f t="shared" ca="1" si="198"/>
        <v>35103.977600802631</v>
      </c>
      <c r="I1372" s="4">
        <f t="shared" ca="1" si="202"/>
        <v>34828.012609249192</v>
      </c>
      <c r="J1372" s="34">
        <f t="shared" ca="1" si="199"/>
        <v>692.56025218498382</v>
      </c>
      <c r="K1372" s="35">
        <f t="shared" ca="1" si="200"/>
        <v>592.56025218498382</v>
      </c>
      <c r="L1372" s="4">
        <f ca="1"/>
        <v>820.64786432369249</v>
      </c>
    </row>
    <row r="1373" spans="1:12" x14ac:dyDescent="0.2">
      <c r="A1373" s="25">
        <f t="shared" si="201"/>
        <v>1353</v>
      </c>
      <c r="B1373" s="33">
        <f t="shared" ca="1" si="197"/>
        <v>110.12695003230041</v>
      </c>
      <c r="C1373" s="33">
        <f t="shared" ca="1" si="197"/>
        <v>0.99438272321520726</v>
      </c>
      <c r="D1373" s="33">
        <f t="shared" ca="1" si="197"/>
        <v>1.0684767757134153</v>
      </c>
      <c r="E1373" s="33">
        <f t="shared" ca="1" si="196"/>
        <v>1.0050288800316634</v>
      </c>
      <c r="F1373" s="33">
        <f t="shared" ca="1" si="196"/>
        <v>215.56850856550369</v>
      </c>
      <c r="G1373" s="33">
        <f t="shared" ca="1" si="196"/>
        <v>48.727524035796137</v>
      </c>
      <c r="H1373" s="4">
        <f t="shared" ca="1" si="198"/>
        <v>57877.691131812746</v>
      </c>
      <c r="I1373" s="4">
        <f t="shared" ca="1" si="202"/>
        <v>58114.456095403948</v>
      </c>
      <c r="J1373" s="34">
        <f t="shared" ca="1" si="199"/>
        <v>1158.2891219080789</v>
      </c>
      <c r="K1373" s="35">
        <f t="shared" ca="1" si="200"/>
        <v>1058.2891219080789</v>
      </c>
      <c r="L1373" s="4">
        <f ca="1"/>
        <v>820.7292160604145</v>
      </c>
    </row>
    <row r="1374" spans="1:12" x14ac:dyDescent="0.2">
      <c r="A1374" s="25">
        <f t="shared" si="201"/>
        <v>1354</v>
      </c>
      <c r="B1374" s="33">
        <f t="shared" ca="1" si="197"/>
        <v>104.28268938238662</v>
      </c>
      <c r="C1374" s="33">
        <f t="shared" ca="1" si="197"/>
        <v>0.97455275844655787</v>
      </c>
      <c r="D1374" s="33">
        <f t="shared" ca="1" si="197"/>
        <v>1.0757997068655127</v>
      </c>
      <c r="E1374" s="33">
        <f t="shared" ca="1" si="196"/>
        <v>0.94286024883144814</v>
      </c>
      <c r="F1374" s="33">
        <f t="shared" ca="1" si="196"/>
        <v>206.93051030485697</v>
      </c>
      <c r="G1374" s="33">
        <f t="shared" ca="1" si="196"/>
        <v>49.182126116832173</v>
      </c>
      <c r="H1374" s="4">
        <f t="shared" ca="1" si="198"/>
        <v>55092.105897317611</v>
      </c>
      <c r="I1374" s="4">
        <f t="shared" ca="1" si="202"/>
        <v>55088.690475088115</v>
      </c>
      <c r="J1374" s="34">
        <f t="shared" ca="1" si="199"/>
        <v>1097.7738095017623</v>
      </c>
      <c r="K1374" s="35">
        <f t="shared" ca="1" si="200"/>
        <v>997.77380950176234</v>
      </c>
      <c r="L1374" s="4">
        <f ca="1"/>
        <v>820.84944275816554</v>
      </c>
    </row>
    <row r="1375" spans="1:12" x14ac:dyDescent="0.2">
      <c r="A1375" s="25">
        <f t="shared" si="201"/>
        <v>1355</v>
      </c>
      <c r="B1375" s="33">
        <f t="shared" ca="1" si="197"/>
        <v>106.39687831187496</v>
      </c>
      <c r="C1375" s="33">
        <f t="shared" ca="1" si="197"/>
        <v>1.0114794514910097</v>
      </c>
      <c r="D1375" s="33">
        <f t="shared" ca="1" si="197"/>
        <v>0.81295009476856039</v>
      </c>
      <c r="E1375" s="33">
        <f t="shared" ca="1" si="196"/>
        <v>0.95919553372383548</v>
      </c>
      <c r="F1375" s="33">
        <f t="shared" ca="1" si="196"/>
        <v>198.16213588246407</v>
      </c>
      <c r="G1375" s="33">
        <f t="shared" ca="1" si="196"/>
        <v>50.092090817280102</v>
      </c>
      <c r="H1375" s="4">
        <f t="shared" ca="1" si="198"/>
        <v>44649.70099945354</v>
      </c>
      <c r="I1375" s="4">
        <f t="shared" ca="1" si="202"/>
        <v>44154.105167054287</v>
      </c>
      <c r="J1375" s="34">
        <f t="shared" ca="1" si="199"/>
        <v>879.08210334108571</v>
      </c>
      <c r="K1375" s="35">
        <f t="shared" ca="1" si="200"/>
        <v>779.08210334108571</v>
      </c>
      <c r="L1375" s="4">
        <f ca="1"/>
        <v>820.89635657269139</v>
      </c>
    </row>
    <row r="1376" spans="1:12" x14ac:dyDescent="0.2">
      <c r="A1376" s="25">
        <f t="shared" si="201"/>
        <v>1356</v>
      </c>
      <c r="B1376" s="33">
        <f t="shared" ca="1" si="197"/>
        <v>109.29326116915452</v>
      </c>
      <c r="C1376" s="33">
        <f t="shared" ca="1" si="197"/>
        <v>0.99317485981413856</v>
      </c>
      <c r="D1376" s="33">
        <f t="shared" ca="1" si="197"/>
        <v>1.0764583034100583</v>
      </c>
      <c r="E1376" s="33">
        <f t="shared" ca="1" si="196"/>
        <v>1.0019223472960586</v>
      </c>
      <c r="F1376" s="33">
        <f t="shared" ca="1" si="196"/>
        <v>199.71916921572787</v>
      </c>
      <c r="G1376" s="33">
        <f t="shared" ca="1" si="196"/>
        <v>47.118858807151874</v>
      </c>
      <c r="H1376" s="4">
        <f t="shared" ca="1" si="198"/>
        <v>56133.336106292765</v>
      </c>
      <c r="I1376" s="4">
        <f t="shared" ca="1" si="202"/>
        <v>56941.244782408678</v>
      </c>
      <c r="J1376" s="34">
        <f t="shared" ca="1" si="199"/>
        <v>1134.8248956481737</v>
      </c>
      <c r="K1376" s="35">
        <f t="shared" ca="1" si="200"/>
        <v>1034.8248956481737</v>
      </c>
      <c r="L1376" s="4">
        <f ca="1"/>
        <v>820.90999304333252</v>
      </c>
    </row>
    <row r="1377" spans="1:12" x14ac:dyDescent="0.2">
      <c r="A1377" s="25">
        <f t="shared" si="201"/>
        <v>1357</v>
      </c>
      <c r="B1377" s="33">
        <f t="shared" ca="1" si="197"/>
        <v>86.853867541796731</v>
      </c>
      <c r="C1377" s="33">
        <f t="shared" ca="1" si="197"/>
        <v>1.0833251681065907</v>
      </c>
      <c r="D1377" s="33">
        <f t="shared" ca="1" si="197"/>
        <v>1.2695764770308637</v>
      </c>
      <c r="E1377" s="33">
        <f t="shared" ca="1" si="196"/>
        <v>1.0043595524860744</v>
      </c>
      <c r="F1377" s="33">
        <f t="shared" ca="1" si="196"/>
        <v>224.77478403185836</v>
      </c>
      <c r="G1377" s="33">
        <f t="shared" ca="1" si="196"/>
        <v>51.001457800234718</v>
      </c>
      <c r="H1377" s="4">
        <f t="shared" ca="1" si="198"/>
        <v>70056.085199005523</v>
      </c>
      <c r="I1377" s="4">
        <f t="shared" ca="1" si="202"/>
        <v>67255.693663304424</v>
      </c>
      <c r="J1377" s="34">
        <f t="shared" ca="1" si="199"/>
        <v>1341.1138732660884</v>
      </c>
      <c r="K1377" s="35">
        <f t="shared" ca="1" si="200"/>
        <v>1241.1138732660884</v>
      </c>
      <c r="L1377" s="4">
        <f ca="1"/>
        <v>820.95484882078995</v>
      </c>
    </row>
    <row r="1378" spans="1:12" x14ac:dyDescent="0.2">
      <c r="A1378" s="25">
        <f t="shared" si="201"/>
        <v>1358</v>
      </c>
      <c r="B1378" s="33">
        <f t="shared" ca="1" si="197"/>
        <v>91.516199904984276</v>
      </c>
      <c r="C1378" s="33">
        <f t="shared" ca="1" si="197"/>
        <v>1.020357735054344</v>
      </c>
      <c r="D1378" s="33">
        <f t="shared" ca="1" si="197"/>
        <v>0.82820524478829693</v>
      </c>
      <c r="E1378" s="33">
        <f t="shared" ca="1" si="196"/>
        <v>1.0060843472336636</v>
      </c>
      <c r="F1378" s="33">
        <f t="shared" ca="1" si="196"/>
        <v>208.38496734464502</v>
      </c>
      <c r="G1378" s="33">
        <f t="shared" ca="1" si="196"/>
        <v>47.830751722912055</v>
      </c>
      <c r="H1378" s="4">
        <f t="shared" ca="1" si="198"/>
        <v>44529.488105931159</v>
      </c>
      <c r="I1378" s="4">
        <f t="shared" ca="1" si="202"/>
        <v>44225.452930519888</v>
      </c>
      <c r="J1378" s="34">
        <f t="shared" ca="1" si="199"/>
        <v>880.5090586103978</v>
      </c>
      <c r="K1378" s="35">
        <f t="shared" ca="1" si="200"/>
        <v>780.5090586103978</v>
      </c>
      <c r="L1378" s="4">
        <f ca="1"/>
        <v>820.95845473560087</v>
      </c>
    </row>
    <row r="1379" spans="1:12" x14ac:dyDescent="0.2">
      <c r="A1379" s="25">
        <f t="shared" si="201"/>
        <v>1359</v>
      </c>
      <c r="B1379" s="33">
        <f t="shared" ca="1" si="197"/>
        <v>95.366568670355647</v>
      </c>
      <c r="C1379" s="33">
        <f t="shared" ca="1" si="197"/>
        <v>1.085821491818534</v>
      </c>
      <c r="D1379" s="33">
        <f t="shared" ca="1" si="197"/>
        <v>1.3211633012934265</v>
      </c>
      <c r="E1379" s="33">
        <f t="shared" ca="1" si="196"/>
        <v>0.94782804563810308</v>
      </c>
      <c r="F1379" s="33">
        <f t="shared" ca="1" si="196"/>
        <v>192.35563599533069</v>
      </c>
      <c r="G1379" s="33">
        <f t="shared" ca="1" si="196"/>
        <v>52.574888358439807</v>
      </c>
      <c r="H1379" s="4">
        <f t="shared" ca="1" si="198"/>
        <v>71472.690010422302</v>
      </c>
      <c r="I1379" s="4">
        <f t="shared" ca="1" si="202"/>
        <v>70345.510628319855</v>
      </c>
      <c r="J1379" s="34">
        <f t="shared" ca="1" si="199"/>
        <v>1402.9102125663971</v>
      </c>
      <c r="K1379" s="35">
        <f t="shared" ca="1" si="200"/>
        <v>1302.9102125663971</v>
      </c>
      <c r="L1379" s="4">
        <f ca="1"/>
        <v>821.02225171451096</v>
      </c>
    </row>
    <row r="1380" spans="1:12" x14ac:dyDescent="0.2">
      <c r="A1380" s="25">
        <f t="shared" si="201"/>
        <v>1360</v>
      </c>
      <c r="B1380" s="33">
        <f t="shared" ca="1" si="197"/>
        <v>115.54589510882911</v>
      </c>
      <c r="C1380" s="33">
        <f t="shared" ca="1" si="197"/>
        <v>0.987283879438693</v>
      </c>
      <c r="D1380" s="33">
        <f t="shared" ca="1" si="197"/>
        <v>1.2759723769422058</v>
      </c>
      <c r="E1380" s="33">
        <f t="shared" ref="E1380:G1399" ca="1" si="203">NORMINV(RAND(),E$15, E$16)</f>
        <v>0.92977084281010913</v>
      </c>
      <c r="F1380" s="33">
        <f t="shared" ca="1" si="203"/>
        <v>204.85056239047566</v>
      </c>
      <c r="G1380" s="33">
        <f t="shared" ca="1" si="203"/>
        <v>52.862328514997152</v>
      </c>
      <c r="H1380" s="4">
        <f t="shared" ca="1" si="198"/>
        <v>68949.058391380342</v>
      </c>
      <c r="I1380" s="4">
        <f t="shared" ca="1" si="202"/>
        <v>70274.816954437629</v>
      </c>
      <c r="J1380" s="34">
        <f t="shared" ca="1" si="199"/>
        <v>1401.4963390887526</v>
      </c>
      <c r="K1380" s="35">
        <f t="shared" ca="1" si="200"/>
        <v>1301.4963390887526</v>
      </c>
      <c r="L1380" s="4">
        <f ca="1"/>
        <v>821.09202786433104</v>
      </c>
    </row>
    <row r="1381" spans="1:12" x14ac:dyDescent="0.2">
      <c r="A1381" s="25">
        <f t="shared" si="201"/>
        <v>1361</v>
      </c>
      <c r="B1381" s="33">
        <f t="shared" ca="1" si="197"/>
        <v>105.84870794935382</v>
      </c>
      <c r="C1381" s="33">
        <f t="shared" ca="1" si="197"/>
        <v>1.0309834752914024</v>
      </c>
      <c r="D1381" s="33">
        <f t="shared" ca="1" si="197"/>
        <v>1.0830371709817148</v>
      </c>
      <c r="E1381" s="33">
        <f t="shared" ca="1" si="203"/>
        <v>1.0252429496335516</v>
      </c>
      <c r="F1381" s="33">
        <f t="shared" ca="1" si="203"/>
        <v>205.69723878675794</v>
      </c>
      <c r="G1381" s="33">
        <f t="shared" ca="1" si="203"/>
        <v>46.711053218309885</v>
      </c>
      <c r="H1381" s="4">
        <f t="shared" ca="1" si="198"/>
        <v>57170.036488706988</v>
      </c>
      <c r="I1381" s="4">
        <f t="shared" ca="1" si="202"/>
        <v>56650.871832113247</v>
      </c>
      <c r="J1381" s="34">
        <f t="shared" ca="1" si="199"/>
        <v>1129.017436642265</v>
      </c>
      <c r="K1381" s="35">
        <f t="shared" ca="1" si="200"/>
        <v>1029.017436642265</v>
      </c>
      <c r="L1381" s="4">
        <f ca="1"/>
        <v>821.11544195209569</v>
      </c>
    </row>
    <row r="1382" spans="1:12" x14ac:dyDescent="0.2">
      <c r="A1382" s="25">
        <f t="shared" si="201"/>
        <v>1362</v>
      </c>
      <c r="B1382" s="33">
        <f t="shared" ca="1" si="197"/>
        <v>109.15960013922381</v>
      </c>
      <c r="C1382" s="33">
        <f t="shared" ca="1" si="197"/>
        <v>1.0327574294231332</v>
      </c>
      <c r="D1382" s="33">
        <f t="shared" ca="1" si="197"/>
        <v>0.88818364483127721</v>
      </c>
      <c r="E1382" s="33">
        <f t="shared" ca="1" si="203"/>
        <v>1.0679542614681417</v>
      </c>
      <c r="F1382" s="33">
        <f t="shared" ca="1" si="203"/>
        <v>207.96761253239268</v>
      </c>
      <c r="G1382" s="33">
        <f t="shared" ca="1" si="203"/>
        <v>47.025358027956827</v>
      </c>
      <c r="H1382" s="4">
        <f t="shared" ca="1" si="198"/>
        <v>50114.799586551737</v>
      </c>
      <c r="I1382" s="4">
        <f t="shared" ca="1" si="202"/>
        <v>50217.052532620721</v>
      </c>
      <c r="J1382" s="34">
        <f t="shared" ca="1" si="199"/>
        <v>1000.3410506524144</v>
      </c>
      <c r="K1382" s="35">
        <f t="shared" ca="1" si="200"/>
        <v>900.34105065241442</v>
      </c>
      <c r="L1382" s="4">
        <f ca="1"/>
        <v>821.1205999650989</v>
      </c>
    </row>
    <row r="1383" spans="1:12" x14ac:dyDescent="0.2">
      <c r="A1383" s="25">
        <f t="shared" si="201"/>
        <v>1363</v>
      </c>
      <c r="B1383" s="33">
        <f t="shared" ca="1" si="197"/>
        <v>85.107931167480473</v>
      </c>
      <c r="C1383" s="33">
        <f t="shared" ca="1" si="197"/>
        <v>1.0434252027620883</v>
      </c>
      <c r="D1383" s="33">
        <f t="shared" ca="1" si="197"/>
        <v>1.1779947843498499</v>
      </c>
      <c r="E1383" s="33">
        <f t="shared" ca="1" si="203"/>
        <v>0.89870344783475686</v>
      </c>
      <c r="F1383" s="33">
        <f t="shared" ca="1" si="203"/>
        <v>198.1167893258384</v>
      </c>
      <c r="G1383" s="33">
        <f t="shared" ca="1" si="203"/>
        <v>50.135714179737619</v>
      </c>
      <c r="H1383" s="4">
        <f t="shared" ca="1" si="198"/>
        <v>57727.431702637034</v>
      </c>
      <c r="I1383" s="4">
        <f t="shared" ca="1" si="202"/>
        <v>59176.444963460766</v>
      </c>
      <c r="J1383" s="34">
        <f t="shared" ca="1" si="199"/>
        <v>1179.5288992692153</v>
      </c>
      <c r="K1383" s="35">
        <f t="shared" ca="1" si="200"/>
        <v>1079.5288992692153</v>
      </c>
      <c r="L1383" s="4">
        <f ca="1"/>
        <v>821.16706201879879</v>
      </c>
    </row>
    <row r="1384" spans="1:12" x14ac:dyDescent="0.2">
      <c r="A1384" s="25">
        <f t="shared" si="201"/>
        <v>1364</v>
      </c>
      <c r="B1384" s="33">
        <f t="shared" ca="1" si="197"/>
        <v>108.45668754622818</v>
      </c>
      <c r="C1384" s="33">
        <f t="shared" ca="1" si="197"/>
        <v>0.99018706933049971</v>
      </c>
      <c r="D1384" s="33">
        <f t="shared" ca="1" si="197"/>
        <v>0.98559105720920615</v>
      </c>
      <c r="E1384" s="33">
        <f t="shared" ca="1" si="203"/>
        <v>1.0296940085263673</v>
      </c>
      <c r="F1384" s="33">
        <f t="shared" ca="1" si="203"/>
        <v>201.06504083872801</v>
      </c>
      <c r="G1384" s="33">
        <f t="shared" ca="1" si="203"/>
        <v>55.163901000478972</v>
      </c>
      <c r="H1384" s="4">
        <f t="shared" ca="1" si="198"/>
        <v>62108.731758787442</v>
      </c>
      <c r="I1384" s="4">
        <f t="shared" ca="1" si="202"/>
        <v>61926.801005714398</v>
      </c>
      <c r="J1384" s="34">
        <f t="shared" ca="1" si="199"/>
        <v>1234.536020114288</v>
      </c>
      <c r="K1384" s="35">
        <f t="shared" ca="1" si="200"/>
        <v>1134.536020114288</v>
      </c>
      <c r="L1384" s="4">
        <f ca="1"/>
        <v>821.18509335477779</v>
      </c>
    </row>
    <row r="1385" spans="1:12" x14ac:dyDescent="0.2">
      <c r="A1385" s="25">
        <f t="shared" si="201"/>
        <v>1365</v>
      </c>
      <c r="B1385" s="33">
        <f t="shared" ca="1" si="197"/>
        <v>97.896762852886184</v>
      </c>
      <c r="C1385" s="33">
        <f t="shared" ca="1" si="197"/>
        <v>0.99664834422234549</v>
      </c>
      <c r="D1385" s="33">
        <f t="shared" ca="1" si="197"/>
        <v>1.0434557573439687</v>
      </c>
      <c r="E1385" s="33">
        <f t="shared" ca="1" si="203"/>
        <v>0.91718250139388124</v>
      </c>
      <c r="F1385" s="33">
        <f t="shared" ca="1" si="203"/>
        <v>190.52537120154744</v>
      </c>
      <c r="G1385" s="33">
        <f t="shared" ca="1" si="203"/>
        <v>49.308469309704115</v>
      </c>
      <c r="H1385" s="4">
        <f t="shared" ca="1" si="198"/>
        <v>52191.631978120146</v>
      </c>
      <c r="I1385" s="4">
        <f t="shared" ca="1" si="202"/>
        <v>52011.03485523344</v>
      </c>
      <c r="J1385" s="34">
        <f t="shared" ca="1" si="199"/>
        <v>1036.2206971046687</v>
      </c>
      <c r="K1385" s="35">
        <f t="shared" ca="1" si="200"/>
        <v>936.22069710466872</v>
      </c>
      <c r="L1385" s="4">
        <f ca="1"/>
        <v>821.18927385758843</v>
      </c>
    </row>
    <row r="1386" spans="1:12" x14ac:dyDescent="0.2">
      <c r="A1386" s="25">
        <f t="shared" si="201"/>
        <v>1366</v>
      </c>
      <c r="B1386" s="33">
        <f t="shared" ca="1" si="197"/>
        <v>98.171133181554282</v>
      </c>
      <c r="C1386" s="33">
        <f t="shared" ca="1" si="197"/>
        <v>0.95540814225554493</v>
      </c>
      <c r="D1386" s="33">
        <f t="shared" ca="1" si="197"/>
        <v>1.073709557912532</v>
      </c>
      <c r="E1386" s="33">
        <f t="shared" ca="1" si="203"/>
        <v>1.1141363026082978</v>
      </c>
      <c r="F1386" s="33">
        <f t="shared" ca="1" si="203"/>
        <v>209.41980718389823</v>
      </c>
      <c r="G1386" s="33">
        <f t="shared" ca="1" si="203"/>
        <v>53.698016338355067</v>
      </c>
      <c r="H1386" s="4">
        <f t="shared" ca="1" si="198"/>
        <v>69482.669123665692</v>
      </c>
      <c r="I1386" s="4">
        <f t="shared" ca="1" si="202"/>
        <v>69975.861477825427</v>
      </c>
      <c r="J1386" s="34">
        <f t="shared" ca="1" si="199"/>
        <v>1395.5172295565085</v>
      </c>
      <c r="K1386" s="35">
        <f t="shared" ca="1" si="200"/>
        <v>1295.5172295565085</v>
      </c>
      <c r="L1386" s="4">
        <f ca="1"/>
        <v>821.20392411386422</v>
      </c>
    </row>
    <row r="1387" spans="1:12" x14ac:dyDescent="0.2">
      <c r="A1387" s="25">
        <f t="shared" si="201"/>
        <v>1367</v>
      </c>
      <c r="B1387" s="33">
        <f t="shared" ca="1" si="197"/>
        <v>101.21235745777575</v>
      </c>
      <c r="C1387" s="33">
        <f t="shared" ca="1" si="197"/>
        <v>1.0400630146080085</v>
      </c>
      <c r="D1387" s="33">
        <f t="shared" ca="1" si="197"/>
        <v>0.91416708422832382</v>
      </c>
      <c r="E1387" s="33">
        <f t="shared" ca="1" si="203"/>
        <v>0.96266335525223889</v>
      </c>
      <c r="F1387" s="33">
        <f t="shared" ca="1" si="203"/>
        <v>204.65522584655429</v>
      </c>
      <c r="G1387" s="33">
        <f t="shared" ca="1" si="203"/>
        <v>50.574858339517654</v>
      </c>
      <c r="H1387" s="4">
        <f t="shared" ca="1" si="198"/>
        <v>50036.183626063495</v>
      </c>
      <c r="I1387" s="4">
        <f t="shared" ca="1" si="202"/>
        <v>50372.437174441533</v>
      </c>
      <c r="J1387" s="34">
        <f t="shared" ca="1" si="199"/>
        <v>1003.4487434888307</v>
      </c>
      <c r="K1387" s="35">
        <f t="shared" ca="1" si="200"/>
        <v>903.4487434888307</v>
      </c>
      <c r="L1387" s="4">
        <f ca="1"/>
        <v>821.37386192019085</v>
      </c>
    </row>
    <row r="1388" spans="1:12" x14ac:dyDescent="0.2">
      <c r="A1388" s="25">
        <f t="shared" si="201"/>
        <v>1368</v>
      </c>
      <c r="B1388" s="33">
        <f t="shared" ca="1" si="197"/>
        <v>87.538099010835609</v>
      </c>
      <c r="C1388" s="33">
        <f t="shared" ca="1" si="197"/>
        <v>1.0257554054819971</v>
      </c>
      <c r="D1388" s="33">
        <f t="shared" ca="1" si="197"/>
        <v>0.83885797099968551</v>
      </c>
      <c r="E1388" s="33">
        <f t="shared" ca="1" si="203"/>
        <v>1.0015756722675189</v>
      </c>
      <c r="F1388" s="33">
        <f t="shared" ca="1" si="203"/>
        <v>207.82215790018753</v>
      </c>
      <c r="G1388" s="33">
        <f t="shared" ca="1" si="203"/>
        <v>52.324934807722215</v>
      </c>
      <c r="H1388" s="4">
        <f t="shared" ca="1" si="198"/>
        <v>48868.568118910385</v>
      </c>
      <c r="I1388" s="4">
        <f t="shared" ca="1" si="202"/>
        <v>49114.080202655321</v>
      </c>
      <c r="J1388" s="34">
        <f t="shared" ca="1" si="199"/>
        <v>978.28160405310643</v>
      </c>
      <c r="K1388" s="35">
        <f t="shared" ca="1" si="200"/>
        <v>878.28160405310643</v>
      </c>
      <c r="L1388" s="4">
        <f ca="1"/>
        <v>821.38802884211157</v>
      </c>
    </row>
    <row r="1389" spans="1:12" x14ac:dyDescent="0.2">
      <c r="A1389" s="25">
        <f t="shared" si="201"/>
        <v>1369</v>
      </c>
      <c r="B1389" s="33">
        <f t="shared" ca="1" si="197"/>
        <v>101.43126566715293</v>
      </c>
      <c r="C1389" s="33">
        <f t="shared" ca="1" si="197"/>
        <v>0.98559414205516827</v>
      </c>
      <c r="D1389" s="33">
        <f t="shared" ca="1" si="197"/>
        <v>1.0646576505256919</v>
      </c>
      <c r="E1389" s="33">
        <f t="shared" ca="1" si="203"/>
        <v>0.91734746880237328</v>
      </c>
      <c r="F1389" s="33">
        <f t="shared" ca="1" si="203"/>
        <v>211.81882850456202</v>
      </c>
      <c r="G1389" s="33">
        <f t="shared" ca="1" si="203"/>
        <v>47.682268123447116</v>
      </c>
      <c r="H1389" s="4">
        <f t="shared" ca="1" si="198"/>
        <v>51548.029802237485</v>
      </c>
      <c r="I1389" s="4">
        <f t="shared" ca="1" si="202"/>
        <v>51182.072836183703</v>
      </c>
      <c r="J1389" s="34">
        <f t="shared" ca="1" si="199"/>
        <v>1019.6414567236741</v>
      </c>
      <c r="K1389" s="35">
        <f t="shared" ca="1" si="200"/>
        <v>919.64145672367408</v>
      </c>
      <c r="L1389" s="4">
        <f ca="1"/>
        <v>821.44971375615273</v>
      </c>
    </row>
    <row r="1390" spans="1:12" x14ac:dyDescent="0.2">
      <c r="A1390" s="25">
        <f t="shared" si="201"/>
        <v>1370</v>
      </c>
      <c r="B1390" s="33">
        <f t="shared" ca="1" si="197"/>
        <v>108.88847606713449</v>
      </c>
      <c r="C1390" s="33">
        <f t="shared" ca="1" si="197"/>
        <v>1.1133590527195345</v>
      </c>
      <c r="D1390" s="33">
        <f t="shared" ca="1" si="197"/>
        <v>1.0519492828316905</v>
      </c>
      <c r="E1390" s="33">
        <f t="shared" ca="1" si="203"/>
        <v>0.99759305305704427</v>
      </c>
      <c r="F1390" s="33">
        <f t="shared" ca="1" si="203"/>
        <v>195.52001816058427</v>
      </c>
      <c r="G1390" s="33">
        <f t="shared" ca="1" si="203"/>
        <v>49.948995743210347</v>
      </c>
      <c r="H1390" s="4">
        <f t="shared" ca="1" si="198"/>
        <v>58668.275286691874</v>
      </c>
      <c r="I1390" s="4">
        <f t="shared" ca="1" si="202"/>
        <v>60067.648994400937</v>
      </c>
      <c r="J1390" s="34">
        <f t="shared" ca="1" si="199"/>
        <v>1197.3529798880188</v>
      </c>
      <c r="K1390" s="35">
        <f t="shared" ca="1" si="200"/>
        <v>1097.3529798880188</v>
      </c>
      <c r="L1390" s="4">
        <f ca="1"/>
        <v>821.49983422031221</v>
      </c>
    </row>
    <row r="1391" spans="1:12" x14ac:dyDescent="0.2">
      <c r="A1391" s="25">
        <f t="shared" si="201"/>
        <v>1371</v>
      </c>
      <c r="B1391" s="33">
        <f t="shared" ca="1" si="197"/>
        <v>124.81302418767699</v>
      </c>
      <c r="C1391" s="33">
        <f t="shared" ca="1" si="197"/>
        <v>0.98285382225311202</v>
      </c>
      <c r="D1391" s="33">
        <f t="shared" ca="1" si="197"/>
        <v>0.90921720225117808</v>
      </c>
      <c r="E1391" s="33">
        <f t="shared" ca="1" si="203"/>
        <v>1.0094888905933745</v>
      </c>
      <c r="F1391" s="33">
        <f t="shared" ca="1" si="203"/>
        <v>208.98169204724525</v>
      </c>
      <c r="G1391" s="33">
        <f t="shared" ca="1" si="203"/>
        <v>47.041482299359863</v>
      </c>
      <c r="H1391" s="4">
        <f t="shared" ca="1" si="198"/>
        <v>49156.473022403996</v>
      </c>
      <c r="I1391" s="4">
        <f t="shared" ca="1" si="202"/>
        <v>50199.654774472219</v>
      </c>
      <c r="J1391" s="34">
        <f t="shared" ca="1" si="199"/>
        <v>999.99309548944439</v>
      </c>
      <c r="K1391" s="35">
        <f t="shared" ca="1" si="200"/>
        <v>899.99309548944439</v>
      </c>
      <c r="L1391" s="4">
        <f ca="1"/>
        <v>821.51100894905585</v>
      </c>
    </row>
    <row r="1392" spans="1:12" x14ac:dyDescent="0.2">
      <c r="A1392" s="25">
        <f t="shared" si="201"/>
        <v>1372</v>
      </c>
      <c r="B1392" s="33">
        <f t="shared" ca="1" si="197"/>
        <v>84.612278360550093</v>
      </c>
      <c r="C1392" s="33">
        <f t="shared" ca="1" si="197"/>
        <v>1.0071532250394781</v>
      </c>
      <c r="D1392" s="33">
        <f t="shared" ca="1" si="197"/>
        <v>1.0466567128970603</v>
      </c>
      <c r="E1392" s="33">
        <f t="shared" ca="1" si="203"/>
        <v>0.93720877635351418</v>
      </c>
      <c r="F1392" s="33">
        <f t="shared" ca="1" si="203"/>
        <v>207.36014179548681</v>
      </c>
      <c r="G1392" s="33">
        <f t="shared" ca="1" si="203"/>
        <v>55.221957674478567</v>
      </c>
      <c r="H1392" s="4">
        <f t="shared" ca="1" si="198"/>
        <v>59082.437308217231</v>
      </c>
      <c r="I1392" s="4">
        <f t="shared" ca="1" si="202"/>
        <v>59095.99396881654</v>
      </c>
      <c r="J1392" s="34">
        <f t="shared" ca="1" si="199"/>
        <v>1177.9198793763308</v>
      </c>
      <c r="K1392" s="35">
        <f t="shared" ca="1" si="200"/>
        <v>1077.9198793763308</v>
      </c>
      <c r="L1392" s="4">
        <f ca="1"/>
        <v>821.59356316687729</v>
      </c>
    </row>
    <row r="1393" spans="1:12" x14ac:dyDescent="0.2">
      <c r="A1393" s="25">
        <f t="shared" si="201"/>
        <v>1373</v>
      </c>
      <c r="B1393" s="33">
        <f t="shared" ca="1" si="197"/>
        <v>93.059262858429477</v>
      </c>
      <c r="C1393" s="33">
        <f t="shared" ca="1" si="197"/>
        <v>0.96658247585986634</v>
      </c>
      <c r="D1393" s="33">
        <f t="shared" ca="1" si="197"/>
        <v>1.1502140629672124</v>
      </c>
      <c r="E1393" s="33">
        <f t="shared" ca="1" si="203"/>
        <v>1.0443852700459428</v>
      </c>
      <c r="F1393" s="33">
        <f t="shared" ca="1" si="203"/>
        <v>184.87536772279992</v>
      </c>
      <c r="G1393" s="33">
        <f t="shared" ca="1" si="203"/>
        <v>51.830255530030577</v>
      </c>
      <c r="H1393" s="4">
        <f t="shared" ca="1" si="198"/>
        <v>67108.93460685719</v>
      </c>
      <c r="I1393" s="4">
        <f t="shared" ca="1" si="202"/>
        <v>67559.841657357872</v>
      </c>
      <c r="J1393" s="34">
        <f t="shared" ca="1" si="199"/>
        <v>1347.1968331471573</v>
      </c>
      <c r="K1393" s="35">
        <f t="shared" ca="1" si="200"/>
        <v>1247.1968331471573</v>
      </c>
      <c r="L1393" s="4">
        <f ca="1"/>
        <v>821.68173687250749</v>
      </c>
    </row>
    <row r="1394" spans="1:12" x14ac:dyDescent="0.2">
      <c r="A1394" s="25">
        <f t="shared" si="201"/>
        <v>1374</v>
      </c>
      <c r="B1394" s="33">
        <f t="shared" ca="1" si="197"/>
        <v>112.44859531462752</v>
      </c>
      <c r="C1394" s="33">
        <f t="shared" ca="1" si="197"/>
        <v>1.0396329436823546</v>
      </c>
      <c r="D1394" s="33">
        <f t="shared" ca="1" si="197"/>
        <v>0.97686838013994892</v>
      </c>
      <c r="E1394" s="33">
        <f t="shared" ca="1" si="203"/>
        <v>1.0041217722684306</v>
      </c>
      <c r="F1394" s="33">
        <f t="shared" ca="1" si="203"/>
        <v>190.95258326496074</v>
      </c>
      <c r="G1394" s="33">
        <f t="shared" ca="1" si="203"/>
        <v>48.999579466877549</v>
      </c>
      <c r="H1394" s="4">
        <f t="shared" ca="1" si="198"/>
        <v>53982.694513623726</v>
      </c>
      <c r="I1394" s="4">
        <f t="shared" ca="1" si="202"/>
        <v>55525.237651173498</v>
      </c>
      <c r="J1394" s="34">
        <f t="shared" ca="1" si="199"/>
        <v>1106.5047530234699</v>
      </c>
      <c r="K1394" s="35">
        <f t="shared" ca="1" si="200"/>
        <v>1006.5047530234699</v>
      </c>
      <c r="L1394" s="4">
        <f ca="1"/>
        <v>821.71191816096996</v>
      </c>
    </row>
    <row r="1395" spans="1:12" x14ac:dyDescent="0.2">
      <c r="A1395" s="25">
        <f t="shared" si="201"/>
        <v>1375</v>
      </c>
      <c r="B1395" s="33">
        <f t="shared" ca="1" si="197"/>
        <v>100.12167717586013</v>
      </c>
      <c r="C1395" s="33">
        <f t="shared" ca="1" si="197"/>
        <v>1.0142600296738302</v>
      </c>
      <c r="D1395" s="33">
        <f t="shared" ca="1" si="197"/>
        <v>0.90491581659428899</v>
      </c>
      <c r="E1395" s="33">
        <f t="shared" ca="1" si="203"/>
        <v>1.0393712217495767</v>
      </c>
      <c r="F1395" s="33">
        <f t="shared" ca="1" si="203"/>
        <v>203.34407968938706</v>
      </c>
      <c r="G1395" s="33">
        <f t="shared" ca="1" si="203"/>
        <v>54.039234751404315</v>
      </c>
      <c r="H1395" s="4">
        <f t="shared" ca="1" si="198"/>
        <v>56517.24548393234</v>
      </c>
      <c r="I1395" s="4">
        <f t="shared" ca="1" si="202"/>
        <v>58039.066235156533</v>
      </c>
      <c r="J1395" s="34">
        <f t="shared" ca="1" si="199"/>
        <v>1156.7813247031306</v>
      </c>
      <c r="K1395" s="35">
        <f t="shared" ca="1" si="200"/>
        <v>1056.7813247031306</v>
      </c>
      <c r="L1395" s="4">
        <f ca="1"/>
        <v>821.78356401442113</v>
      </c>
    </row>
    <row r="1396" spans="1:12" x14ac:dyDescent="0.2">
      <c r="A1396" s="25">
        <f t="shared" si="201"/>
        <v>1376</v>
      </c>
      <c r="B1396" s="33">
        <f t="shared" ca="1" si="197"/>
        <v>102.80511781716766</v>
      </c>
      <c r="C1396" s="33">
        <f t="shared" ca="1" si="197"/>
        <v>1.0144288183482435</v>
      </c>
      <c r="D1396" s="33">
        <f t="shared" ca="1" si="197"/>
        <v>1.1336269527231311</v>
      </c>
      <c r="E1396" s="33">
        <f t="shared" ca="1" si="203"/>
        <v>1.0101782088689126</v>
      </c>
      <c r="F1396" s="33">
        <f t="shared" ca="1" si="203"/>
        <v>188.2776580632941</v>
      </c>
      <c r="G1396" s="33">
        <f t="shared" ca="1" si="203"/>
        <v>49.666253128194555</v>
      </c>
      <c r="H1396" s="4">
        <f t="shared" ca="1" si="198"/>
        <v>62243.962328683047</v>
      </c>
      <c r="I1396" s="4">
        <f t="shared" ca="1" si="202"/>
        <v>61934.336520017903</v>
      </c>
      <c r="J1396" s="34">
        <f t="shared" ca="1" si="199"/>
        <v>1234.6867304003581</v>
      </c>
      <c r="K1396" s="35">
        <f t="shared" ca="1" si="200"/>
        <v>1134.6867304003581</v>
      </c>
      <c r="L1396" s="4">
        <f ca="1"/>
        <v>821.85450425195143</v>
      </c>
    </row>
    <row r="1397" spans="1:12" x14ac:dyDescent="0.2">
      <c r="A1397" s="25">
        <f t="shared" si="201"/>
        <v>1377</v>
      </c>
      <c r="B1397" s="33">
        <f t="shared" ca="1" si="197"/>
        <v>106.21996918531113</v>
      </c>
      <c r="C1397" s="33">
        <f t="shared" ca="1" si="197"/>
        <v>0.87886027720541049</v>
      </c>
      <c r="D1397" s="33">
        <f t="shared" ca="1" si="197"/>
        <v>0.92337972318789141</v>
      </c>
      <c r="E1397" s="33">
        <f t="shared" ca="1" si="203"/>
        <v>1.0224437845327363</v>
      </c>
      <c r="F1397" s="33">
        <f t="shared" ca="1" si="203"/>
        <v>187.87330787623497</v>
      </c>
      <c r="G1397" s="33">
        <f t="shared" ca="1" si="203"/>
        <v>54.65026085914149</v>
      </c>
      <c r="H1397" s="4">
        <f t="shared" ca="1" si="198"/>
        <v>56885.134574747739</v>
      </c>
      <c r="I1397" s="4">
        <f t="shared" ca="1" si="202"/>
        <v>54860.256016333871</v>
      </c>
      <c r="J1397" s="34">
        <f t="shared" ca="1" si="199"/>
        <v>1093.2051203266774</v>
      </c>
      <c r="K1397" s="35">
        <f t="shared" ca="1" si="200"/>
        <v>993.20512032667739</v>
      </c>
      <c r="L1397" s="4">
        <f ca="1"/>
        <v>821.96453888511314</v>
      </c>
    </row>
    <row r="1398" spans="1:12" x14ac:dyDescent="0.2">
      <c r="A1398" s="25">
        <f t="shared" si="201"/>
        <v>1378</v>
      </c>
      <c r="B1398" s="33">
        <f t="shared" ca="1" si="197"/>
        <v>91.042529056104769</v>
      </c>
      <c r="C1398" s="33">
        <f t="shared" ca="1" si="197"/>
        <v>0.89174732123045031</v>
      </c>
      <c r="D1398" s="33">
        <f t="shared" ca="1" si="197"/>
        <v>1.217789992534974</v>
      </c>
      <c r="E1398" s="33">
        <f t="shared" ca="1" si="203"/>
        <v>1.0329454965983531</v>
      </c>
      <c r="F1398" s="33">
        <f t="shared" ca="1" si="203"/>
        <v>208.36273460835176</v>
      </c>
      <c r="G1398" s="33">
        <f t="shared" ca="1" si="203"/>
        <v>49.763383218871923</v>
      </c>
      <c r="H1398" s="4">
        <f t="shared" ca="1" si="198"/>
        <v>66846.390765917298</v>
      </c>
      <c r="I1398" s="4">
        <f t="shared" ca="1" si="202"/>
        <v>65938.873100127152</v>
      </c>
      <c r="J1398" s="34">
        <f t="shared" ca="1" si="199"/>
        <v>1314.777462002543</v>
      </c>
      <c r="K1398" s="35">
        <f t="shared" ca="1" si="200"/>
        <v>1214.777462002543</v>
      </c>
      <c r="L1398" s="4">
        <f ca="1"/>
        <v>821.99303691053751</v>
      </c>
    </row>
    <row r="1399" spans="1:12" x14ac:dyDescent="0.2">
      <c r="A1399" s="25">
        <f t="shared" si="201"/>
        <v>1379</v>
      </c>
      <c r="B1399" s="33">
        <f t="shared" ca="1" si="197"/>
        <v>113.30024968005226</v>
      </c>
      <c r="C1399" s="33">
        <f t="shared" ca="1" si="197"/>
        <v>1.0546513086269313</v>
      </c>
      <c r="D1399" s="33">
        <f t="shared" ca="1" si="197"/>
        <v>0.98440177710248467</v>
      </c>
      <c r="E1399" s="33">
        <f t="shared" ca="1" si="203"/>
        <v>1.0891887396730711</v>
      </c>
      <c r="F1399" s="33">
        <f t="shared" ca="1" si="203"/>
        <v>188.6341250017008</v>
      </c>
      <c r="G1399" s="33">
        <f t="shared" ca="1" si="203"/>
        <v>53.076811548663358</v>
      </c>
      <c r="H1399" s="4">
        <f t="shared" ca="1" si="198"/>
        <v>63439.823940300375</v>
      </c>
      <c r="I1399" s="4">
        <f t="shared" ca="1" si="202"/>
        <v>63595.035985214578</v>
      </c>
      <c r="J1399" s="34">
        <f t="shared" ca="1" si="199"/>
        <v>1267.9007197042915</v>
      </c>
      <c r="K1399" s="35">
        <f t="shared" ca="1" si="200"/>
        <v>1167.9007197042915</v>
      </c>
      <c r="L1399" s="4">
        <f ca="1"/>
        <v>821.99421807262843</v>
      </c>
    </row>
    <row r="1400" spans="1:12" x14ac:dyDescent="0.2">
      <c r="A1400" s="25">
        <f t="shared" si="201"/>
        <v>1380</v>
      </c>
      <c r="B1400" s="33">
        <f t="shared" ca="1" si="197"/>
        <v>91.009568863571843</v>
      </c>
      <c r="C1400" s="33">
        <f t="shared" ca="1" si="197"/>
        <v>0.96934904650383713</v>
      </c>
      <c r="D1400" s="33">
        <f t="shared" ca="1" si="197"/>
        <v>0.74765028038492742</v>
      </c>
      <c r="E1400" s="33">
        <f t="shared" ref="E1400:G1419" ca="1" si="204">NORMINV(RAND(),E$15, E$16)</f>
        <v>1.0486075702944009</v>
      </c>
      <c r="F1400" s="33">
        <f t="shared" ca="1" si="204"/>
        <v>201.69283350705922</v>
      </c>
      <c r="G1400" s="33">
        <f t="shared" ca="1" si="204"/>
        <v>45.850784650137925</v>
      </c>
      <c r="H1400" s="4">
        <f t="shared" ca="1" si="198"/>
        <v>40193.287453460718</v>
      </c>
      <c r="I1400" s="4">
        <f t="shared" ca="1" si="202"/>
        <v>39138.452304588864</v>
      </c>
      <c r="J1400" s="34">
        <f t="shared" ca="1" si="199"/>
        <v>778.76904609177723</v>
      </c>
      <c r="K1400" s="35">
        <f t="shared" ca="1" si="200"/>
        <v>678.76904609177723</v>
      </c>
      <c r="L1400" s="4">
        <f ca="1"/>
        <v>822.00298226865982</v>
      </c>
    </row>
    <row r="1401" spans="1:12" x14ac:dyDescent="0.2">
      <c r="A1401" s="25">
        <f t="shared" si="201"/>
        <v>1381</v>
      </c>
      <c r="B1401" s="33">
        <f t="shared" ca="1" si="197"/>
        <v>104.9718713253823</v>
      </c>
      <c r="C1401" s="33">
        <f t="shared" ca="1" si="197"/>
        <v>0.94686728666572351</v>
      </c>
      <c r="D1401" s="33">
        <f t="shared" ca="1" si="197"/>
        <v>0.9955148195571627</v>
      </c>
      <c r="E1401" s="33">
        <f t="shared" ca="1" si="204"/>
        <v>0.9537073471495241</v>
      </c>
      <c r="F1401" s="33">
        <f t="shared" ca="1" si="204"/>
        <v>195.08601305671397</v>
      </c>
      <c r="G1401" s="33">
        <f t="shared" ca="1" si="204"/>
        <v>51.28868800633434</v>
      </c>
      <c r="H1401" s="4">
        <f t="shared" ca="1" si="198"/>
        <v>53987.904646487688</v>
      </c>
      <c r="I1401" s="4">
        <f t="shared" ca="1" si="202"/>
        <v>54765.700366585646</v>
      </c>
      <c r="J1401" s="34">
        <f t="shared" ca="1" si="199"/>
        <v>1091.3140073317129</v>
      </c>
      <c r="K1401" s="35">
        <f t="shared" ca="1" si="200"/>
        <v>991.3140073317129</v>
      </c>
      <c r="L1401" s="4">
        <f ca="1"/>
        <v>822.02397464741296</v>
      </c>
    </row>
    <row r="1402" spans="1:12" x14ac:dyDescent="0.2">
      <c r="A1402" s="25">
        <f t="shared" si="201"/>
        <v>1382</v>
      </c>
      <c r="B1402" s="33">
        <f t="shared" ca="1" si="197"/>
        <v>81.077764283039869</v>
      </c>
      <c r="C1402" s="33">
        <f t="shared" ca="1" si="197"/>
        <v>0.96628518700212995</v>
      </c>
      <c r="D1402" s="33">
        <f t="shared" ca="1" si="197"/>
        <v>0.90777749300895205</v>
      </c>
      <c r="E1402" s="33">
        <f t="shared" ca="1" si="204"/>
        <v>0.94771056383842533</v>
      </c>
      <c r="F1402" s="33">
        <f t="shared" ca="1" si="204"/>
        <v>197.86071554480404</v>
      </c>
      <c r="G1402" s="33">
        <f t="shared" ca="1" si="204"/>
        <v>46.914293974958881</v>
      </c>
      <c r="H1402" s="4">
        <f t="shared" ca="1" si="198"/>
        <v>44234.17679509912</v>
      </c>
      <c r="I1402" s="4">
        <f t="shared" ca="1" si="202"/>
        <v>43912.170954830588</v>
      </c>
      <c r="J1402" s="34">
        <f t="shared" ca="1" si="199"/>
        <v>874.24341909661177</v>
      </c>
      <c r="K1402" s="35">
        <f t="shared" ca="1" si="200"/>
        <v>774.24341909661177</v>
      </c>
      <c r="L1402" s="4">
        <f ca="1"/>
        <v>822.22949210775698</v>
      </c>
    </row>
    <row r="1403" spans="1:12" x14ac:dyDescent="0.2">
      <c r="A1403" s="25">
        <f t="shared" si="201"/>
        <v>1383</v>
      </c>
      <c r="B1403" s="33">
        <f t="shared" ca="1" si="197"/>
        <v>107.7077703128234</v>
      </c>
      <c r="C1403" s="33">
        <f t="shared" ca="1" si="197"/>
        <v>1.0768289686096404</v>
      </c>
      <c r="D1403" s="33">
        <f t="shared" ca="1" si="197"/>
        <v>0.87011533890100112</v>
      </c>
      <c r="E1403" s="33">
        <f t="shared" ca="1" si="204"/>
        <v>1.0119768520188961</v>
      </c>
      <c r="F1403" s="33">
        <f t="shared" ca="1" si="204"/>
        <v>203.6164131845635</v>
      </c>
      <c r="G1403" s="33">
        <f t="shared" ca="1" si="204"/>
        <v>53.355852645846113</v>
      </c>
      <c r="H1403" s="4">
        <f t="shared" ca="1" si="198"/>
        <v>53373.760213444351</v>
      </c>
      <c r="I1403" s="4">
        <f t="shared" ca="1" si="202"/>
        <v>52652.9670437963</v>
      </c>
      <c r="J1403" s="34">
        <f t="shared" ca="1" si="199"/>
        <v>1049.059340875926</v>
      </c>
      <c r="K1403" s="35">
        <f t="shared" ca="1" si="200"/>
        <v>949.05934087592595</v>
      </c>
      <c r="L1403" s="4">
        <f ca="1"/>
        <v>822.32169399500026</v>
      </c>
    </row>
    <row r="1404" spans="1:12" x14ac:dyDescent="0.2">
      <c r="A1404" s="25">
        <f t="shared" si="201"/>
        <v>1384</v>
      </c>
      <c r="B1404" s="33">
        <f t="shared" ca="1" si="197"/>
        <v>116.69109947724438</v>
      </c>
      <c r="C1404" s="33">
        <f t="shared" ca="1" si="197"/>
        <v>0.99002080395595915</v>
      </c>
      <c r="D1404" s="33">
        <f t="shared" ca="1" si="197"/>
        <v>1.334288124695401</v>
      </c>
      <c r="E1404" s="33">
        <f t="shared" ca="1" si="204"/>
        <v>0.87452473367182937</v>
      </c>
      <c r="F1404" s="33">
        <f t="shared" ca="1" si="204"/>
        <v>209.81791571116906</v>
      </c>
      <c r="G1404" s="33">
        <f t="shared" ca="1" si="204"/>
        <v>50.106278234497466</v>
      </c>
      <c r="H1404" s="4">
        <f t="shared" ca="1" si="198"/>
        <v>64465.837698407377</v>
      </c>
      <c r="I1404" s="4">
        <f t="shared" ca="1" si="202"/>
        <v>66016.830196091309</v>
      </c>
      <c r="J1404" s="34">
        <f t="shared" ca="1" si="199"/>
        <v>1316.3366039218263</v>
      </c>
      <c r="K1404" s="35">
        <f t="shared" ca="1" si="200"/>
        <v>1216.3366039218263</v>
      </c>
      <c r="L1404" s="4">
        <f ca="1"/>
        <v>822.42070230666297</v>
      </c>
    </row>
    <row r="1405" spans="1:12" x14ac:dyDescent="0.2">
      <c r="A1405" s="25">
        <f t="shared" si="201"/>
        <v>1385</v>
      </c>
      <c r="B1405" s="33">
        <f t="shared" ca="1" si="197"/>
        <v>101.34015845593541</v>
      </c>
      <c r="C1405" s="33">
        <f t="shared" ca="1" si="197"/>
        <v>1.004458516902208</v>
      </c>
      <c r="D1405" s="33">
        <f t="shared" ca="1" si="197"/>
        <v>1.1293917615806417</v>
      </c>
      <c r="E1405" s="33">
        <f t="shared" ca="1" si="204"/>
        <v>1.0665455276337461</v>
      </c>
      <c r="F1405" s="33">
        <f t="shared" ca="1" si="204"/>
        <v>197.76126289358837</v>
      </c>
      <c r="G1405" s="33">
        <f t="shared" ca="1" si="204"/>
        <v>44.508636062390828</v>
      </c>
      <c r="H1405" s="4">
        <f t="shared" ca="1" si="198"/>
        <v>58341.160324083176</v>
      </c>
      <c r="I1405" s="4">
        <f t="shared" ca="1" si="202"/>
        <v>58190.981256130573</v>
      </c>
      <c r="J1405" s="34">
        <f t="shared" ca="1" si="199"/>
        <v>1159.8196251226116</v>
      </c>
      <c r="K1405" s="35">
        <f t="shared" ca="1" si="200"/>
        <v>1059.8196251226116</v>
      </c>
      <c r="L1405" s="4">
        <f ca="1"/>
        <v>822.42476082925486</v>
      </c>
    </row>
    <row r="1406" spans="1:12" x14ac:dyDescent="0.2">
      <c r="A1406" s="25">
        <f t="shared" si="201"/>
        <v>1386</v>
      </c>
      <c r="B1406" s="33">
        <f t="shared" ca="1" si="197"/>
        <v>99.242240765295648</v>
      </c>
      <c r="C1406" s="33">
        <f t="shared" ca="1" si="197"/>
        <v>1.0346795487530362</v>
      </c>
      <c r="D1406" s="33">
        <f t="shared" ca="1" si="197"/>
        <v>0.86990447092276157</v>
      </c>
      <c r="E1406" s="33">
        <f t="shared" ca="1" si="204"/>
        <v>0.96685548685928313</v>
      </c>
      <c r="F1406" s="33">
        <f t="shared" ca="1" si="204"/>
        <v>196.95062027994527</v>
      </c>
      <c r="G1406" s="33">
        <f t="shared" ca="1" si="204"/>
        <v>49.353418457342393</v>
      </c>
      <c r="H1406" s="4">
        <f t="shared" ca="1" si="198"/>
        <v>46774.526903716105</v>
      </c>
      <c r="I1406" s="4">
        <f t="shared" ca="1" si="202"/>
        <v>46546.957760480123</v>
      </c>
      <c r="J1406" s="34">
        <f t="shared" ca="1" si="199"/>
        <v>926.93915520960252</v>
      </c>
      <c r="K1406" s="35">
        <f t="shared" ca="1" si="200"/>
        <v>826.93915520960252</v>
      </c>
      <c r="L1406" s="4">
        <f ca="1"/>
        <v>822.47658842649116</v>
      </c>
    </row>
    <row r="1407" spans="1:12" x14ac:dyDescent="0.2">
      <c r="A1407" s="25">
        <f t="shared" si="201"/>
        <v>1387</v>
      </c>
      <c r="B1407" s="33">
        <f t="shared" ca="1" si="197"/>
        <v>84.928529435531686</v>
      </c>
      <c r="C1407" s="33">
        <f t="shared" ca="1" si="197"/>
        <v>0.97328541820643666</v>
      </c>
      <c r="D1407" s="33">
        <f t="shared" ca="1" si="197"/>
        <v>0.84177268868166966</v>
      </c>
      <c r="E1407" s="33">
        <f t="shared" ca="1" si="204"/>
        <v>0.99502143269057108</v>
      </c>
      <c r="F1407" s="33">
        <f t="shared" ca="1" si="204"/>
        <v>198.03086512884553</v>
      </c>
      <c r="G1407" s="33">
        <f t="shared" ca="1" si="204"/>
        <v>50.802888847109209</v>
      </c>
      <c r="H1407" s="4">
        <f t="shared" ca="1" si="198"/>
        <v>46948.960854158831</v>
      </c>
      <c r="I1407" s="4">
        <f t="shared" ca="1" si="202"/>
        <v>47282.136433243759</v>
      </c>
      <c r="J1407" s="34">
        <f t="shared" ca="1" si="199"/>
        <v>941.64272866487522</v>
      </c>
      <c r="K1407" s="35">
        <f t="shared" ca="1" si="200"/>
        <v>841.64272866487522</v>
      </c>
      <c r="L1407" s="4">
        <f ca="1"/>
        <v>822.56973075296492</v>
      </c>
    </row>
    <row r="1408" spans="1:12" x14ac:dyDescent="0.2">
      <c r="A1408" s="25">
        <f t="shared" si="201"/>
        <v>1388</v>
      </c>
      <c r="B1408" s="33">
        <f t="shared" ca="1" si="197"/>
        <v>101.29656043174006</v>
      </c>
      <c r="C1408" s="33">
        <f t="shared" ca="1" si="197"/>
        <v>1.0620411482493428</v>
      </c>
      <c r="D1408" s="33">
        <f t="shared" ca="1" si="197"/>
        <v>1.0441020293969265</v>
      </c>
      <c r="E1408" s="33">
        <f t="shared" ca="1" si="204"/>
        <v>0.95289111966695406</v>
      </c>
      <c r="F1408" s="33">
        <f t="shared" ca="1" si="204"/>
        <v>172.25947541237474</v>
      </c>
      <c r="G1408" s="33">
        <f t="shared" ca="1" si="204"/>
        <v>49.977265411362012</v>
      </c>
      <c r="H1408" s="4">
        <f t="shared" ca="1" si="198"/>
        <v>55272.028026869506</v>
      </c>
      <c r="I1408" s="4">
        <f t="shared" ca="1" si="202"/>
        <v>55495.640653307215</v>
      </c>
      <c r="J1408" s="34">
        <f t="shared" ca="1" si="199"/>
        <v>1105.9128130661443</v>
      </c>
      <c r="K1408" s="35">
        <f t="shared" ca="1" si="200"/>
        <v>1005.9128130661443</v>
      </c>
      <c r="L1408" s="4">
        <f ca="1"/>
        <v>822.58951329466538</v>
      </c>
    </row>
    <row r="1409" spans="1:12" x14ac:dyDescent="0.2">
      <c r="A1409" s="25">
        <f t="shared" si="201"/>
        <v>1389</v>
      </c>
      <c r="B1409" s="33">
        <f t="shared" ca="1" si="197"/>
        <v>93.267302447051719</v>
      </c>
      <c r="C1409" s="33">
        <f t="shared" ca="1" si="197"/>
        <v>1.0222671833185659</v>
      </c>
      <c r="D1409" s="33">
        <f t="shared" ca="1" si="197"/>
        <v>0.99545933848019197</v>
      </c>
      <c r="E1409" s="33">
        <f t="shared" ca="1" si="204"/>
        <v>0.91688726521471409</v>
      </c>
      <c r="F1409" s="33">
        <f t="shared" ca="1" si="204"/>
        <v>207.79389684774208</v>
      </c>
      <c r="G1409" s="33">
        <f t="shared" ca="1" si="204"/>
        <v>50.108054100450218</v>
      </c>
      <c r="H1409" s="4">
        <f t="shared" ca="1" si="198"/>
        <v>50720.124440826883</v>
      </c>
      <c r="I1409" s="4">
        <f t="shared" ca="1" si="202"/>
        <v>51577.186284916526</v>
      </c>
      <c r="J1409" s="34">
        <f t="shared" ca="1" si="199"/>
        <v>1027.5437256983305</v>
      </c>
      <c r="K1409" s="35">
        <f t="shared" ca="1" si="200"/>
        <v>927.54372569833049</v>
      </c>
      <c r="L1409" s="4">
        <f ca="1"/>
        <v>822.77976579975598</v>
      </c>
    </row>
    <row r="1410" spans="1:12" x14ac:dyDescent="0.2">
      <c r="A1410" s="25">
        <f t="shared" si="201"/>
        <v>1390</v>
      </c>
      <c r="B1410" s="33">
        <f t="shared" ca="1" si="197"/>
        <v>108.38692123334444</v>
      </c>
      <c r="C1410" s="33">
        <f t="shared" ca="1" si="197"/>
        <v>1.0070078018358568</v>
      </c>
      <c r="D1410" s="33">
        <f t="shared" ca="1" si="197"/>
        <v>0.88059860561785941</v>
      </c>
      <c r="E1410" s="33">
        <f t="shared" ca="1" si="204"/>
        <v>0.98235421476025797</v>
      </c>
      <c r="F1410" s="33">
        <f t="shared" ca="1" si="204"/>
        <v>196.19637861845229</v>
      </c>
      <c r="G1410" s="33">
        <f t="shared" ca="1" si="204"/>
        <v>52.471613731179772</v>
      </c>
      <c r="H1410" s="4">
        <f t="shared" ca="1" si="198"/>
        <v>51314.369218353342</v>
      </c>
      <c r="I1410" s="4">
        <f t="shared" ca="1" si="202"/>
        <v>51788.481696864757</v>
      </c>
      <c r="J1410" s="34">
        <f t="shared" ca="1" si="199"/>
        <v>1031.7696339372951</v>
      </c>
      <c r="K1410" s="35">
        <f t="shared" ca="1" si="200"/>
        <v>931.76963393729511</v>
      </c>
      <c r="L1410" s="4">
        <f ca="1"/>
        <v>822.81185316462461</v>
      </c>
    </row>
    <row r="1411" spans="1:12" x14ac:dyDescent="0.2">
      <c r="A1411" s="25">
        <f t="shared" si="201"/>
        <v>1391</v>
      </c>
      <c r="B1411" s="33">
        <f t="shared" ca="1" si="197"/>
        <v>134.97202819060664</v>
      </c>
      <c r="C1411" s="33">
        <f t="shared" ca="1" si="197"/>
        <v>0.97380612804655187</v>
      </c>
      <c r="D1411" s="33">
        <f t="shared" ca="1" si="197"/>
        <v>0.95268318705465327</v>
      </c>
      <c r="E1411" s="33">
        <f t="shared" ca="1" si="204"/>
        <v>0.93353150310725619</v>
      </c>
      <c r="F1411" s="33">
        <f t="shared" ca="1" si="204"/>
        <v>186.62298108161451</v>
      </c>
      <c r="G1411" s="33">
        <f t="shared" ca="1" si="204"/>
        <v>48.443284207216571</v>
      </c>
      <c r="H1411" s="4">
        <f t="shared" ca="1" si="198"/>
        <v>49637.350961000862</v>
      </c>
      <c r="I1411" s="4">
        <f t="shared" ca="1" si="202"/>
        <v>49783.269823787632</v>
      </c>
      <c r="J1411" s="34">
        <f t="shared" ca="1" si="199"/>
        <v>991.66539647575269</v>
      </c>
      <c r="K1411" s="35">
        <f t="shared" ca="1" si="200"/>
        <v>891.66539647575269</v>
      </c>
      <c r="L1411" s="4">
        <f ca="1"/>
        <v>822.82503490181</v>
      </c>
    </row>
    <row r="1412" spans="1:12" x14ac:dyDescent="0.2">
      <c r="A1412" s="25">
        <f t="shared" si="201"/>
        <v>1392</v>
      </c>
      <c r="B1412" s="33">
        <f t="shared" ca="1" si="197"/>
        <v>91.816016996871127</v>
      </c>
      <c r="C1412" s="33">
        <f t="shared" ca="1" si="197"/>
        <v>0.97548028241796791</v>
      </c>
      <c r="D1412" s="33">
        <f t="shared" ca="1" si="197"/>
        <v>0.89201651925288239</v>
      </c>
      <c r="E1412" s="33">
        <f t="shared" ca="1" si="204"/>
        <v>0.92224275092598396</v>
      </c>
      <c r="F1412" s="33">
        <f t="shared" ca="1" si="204"/>
        <v>202.87257120690708</v>
      </c>
      <c r="G1412" s="33">
        <f t="shared" ca="1" si="204"/>
        <v>52.163983626346841</v>
      </c>
      <c r="H1412" s="4">
        <f t="shared" ca="1" si="198"/>
        <v>47787.926898446276</v>
      </c>
      <c r="I1412" s="4">
        <f t="shared" ca="1" si="202"/>
        <v>48538.651441306232</v>
      </c>
      <c r="J1412" s="34">
        <f t="shared" ca="1" si="199"/>
        <v>966.77302882612469</v>
      </c>
      <c r="K1412" s="35">
        <f t="shared" ca="1" si="200"/>
        <v>866.77302882612469</v>
      </c>
      <c r="L1412" s="4">
        <f ca="1"/>
        <v>822.83513293136912</v>
      </c>
    </row>
    <row r="1413" spans="1:12" x14ac:dyDescent="0.2">
      <c r="A1413" s="25">
        <f t="shared" si="201"/>
        <v>1393</v>
      </c>
      <c r="B1413" s="33">
        <f t="shared" ca="1" si="197"/>
        <v>83.400637987764156</v>
      </c>
      <c r="C1413" s="33">
        <f t="shared" ca="1" si="197"/>
        <v>1.0019613120651611</v>
      </c>
      <c r="D1413" s="33">
        <f t="shared" ca="1" si="197"/>
        <v>0.90369102075237051</v>
      </c>
      <c r="E1413" s="33">
        <f t="shared" ca="1" si="204"/>
        <v>1.0366239745817973</v>
      </c>
      <c r="F1413" s="33">
        <f t="shared" ca="1" si="204"/>
        <v>206.10156814316079</v>
      </c>
      <c r="G1413" s="33">
        <f t="shared" ca="1" si="204"/>
        <v>49.873733074514888</v>
      </c>
      <c r="H1413" s="4">
        <f t="shared" ca="1" si="198"/>
        <v>51094.864378978586</v>
      </c>
      <c r="I1413" s="4">
        <f t="shared" ca="1" si="202"/>
        <v>51697.270026512582</v>
      </c>
      <c r="J1413" s="34">
        <f t="shared" ca="1" si="199"/>
        <v>1029.9454005302516</v>
      </c>
      <c r="K1413" s="35">
        <f t="shared" ca="1" si="200"/>
        <v>929.94540053025162</v>
      </c>
      <c r="L1413" s="4">
        <f ca="1"/>
        <v>822.87046728481755</v>
      </c>
    </row>
    <row r="1414" spans="1:12" x14ac:dyDescent="0.2">
      <c r="A1414" s="25">
        <f t="shared" si="201"/>
        <v>1394</v>
      </c>
      <c r="B1414" s="33">
        <f t="shared" ca="1" si="197"/>
        <v>108.16568309920535</v>
      </c>
      <c r="C1414" s="33">
        <f t="shared" ca="1" si="197"/>
        <v>0.98884472593250561</v>
      </c>
      <c r="D1414" s="33">
        <f t="shared" ca="1" si="197"/>
        <v>0.96404843542858543</v>
      </c>
      <c r="E1414" s="33">
        <f t="shared" ca="1" si="204"/>
        <v>1.0467915643608543</v>
      </c>
      <c r="F1414" s="33">
        <f t="shared" ca="1" si="204"/>
        <v>199.09726624562282</v>
      </c>
      <c r="G1414" s="33">
        <f t="shared" ca="1" si="204"/>
        <v>49.521658467411321</v>
      </c>
      <c r="H1414" s="4">
        <f t="shared" ca="1" si="198"/>
        <v>55471.053983868122</v>
      </c>
      <c r="I1414" s="4">
        <f t="shared" ca="1" si="202"/>
        <v>55851.668851498303</v>
      </c>
      <c r="J1414" s="34">
        <f t="shared" ca="1" si="199"/>
        <v>1113.033377029966</v>
      </c>
      <c r="K1414" s="35">
        <f t="shared" ca="1" si="200"/>
        <v>1013.033377029966</v>
      </c>
      <c r="L1414" s="4">
        <f ca="1"/>
        <v>822.92284367925254</v>
      </c>
    </row>
    <row r="1415" spans="1:12" x14ac:dyDescent="0.2">
      <c r="A1415" s="25">
        <f t="shared" si="201"/>
        <v>1395</v>
      </c>
      <c r="B1415" s="33">
        <f t="shared" ca="1" si="197"/>
        <v>95.204423399690242</v>
      </c>
      <c r="C1415" s="33">
        <f t="shared" ca="1" si="197"/>
        <v>1.0037022554074546</v>
      </c>
      <c r="D1415" s="33">
        <f t="shared" ca="1" si="197"/>
        <v>0.77006147112105561</v>
      </c>
      <c r="E1415" s="33">
        <f t="shared" ca="1" si="204"/>
        <v>1.0865991427125876</v>
      </c>
      <c r="F1415" s="33">
        <f t="shared" ca="1" si="204"/>
        <v>211.23553315488684</v>
      </c>
      <c r="G1415" s="33">
        <f t="shared" ca="1" si="204"/>
        <v>50.352877483588479</v>
      </c>
      <c r="H1415" s="4">
        <f t="shared" ca="1" si="198"/>
        <v>47155.47642802979</v>
      </c>
      <c r="I1415" s="4">
        <f t="shared" ca="1" si="202"/>
        <v>48315.965413686303</v>
      </c>
      <c r="J1415" s="34">
        <f t="shared" ca="1" si="199"/>
        <v>962.31930827372605</v>
      </c>
      <c r="K1415" s="35">
        <f t="shared" ca="1" si="200"/>
        <v>862.31930827372605</v>
      </c>
      <c r="L1415" s="4">
        <f ca="1"/>
        <v>822.9271236281179</v>
      </c>
    </row>
    <row r="1416" spans="1:12" x14ac:dyDescent="0.2">
      <c r="A1416" s="25">
        <f t="shared" si="201"/>
        <v>1396</v>
      </c>
      <c r="B1416" s="33">
        <f t="shared" ca="1" si="197"/>
        <v>98.024986575768196</v>
      </c>
      <c r="C1416" s="33">
        <f t="shared" ca="1" si="197"/>
        <v>1.0032862614404208</v>
      </c>
      <c r="D1416" s="33">
        <f t="shared" ca="1" si="197"/>
        <v>1.0701385692823064</v>
      </c>
      <c r="E1416" s="33">
        <f t="shared" ca="1" si="204"/>
        <v>1.0170089092260977</v>
      </c>
      <c r="F1416" s="33">
        <f t="shared" ca="1" si="204"/>
        <v>209.86589233278383</v>
      </c>
      <c r="G1416" s="33">
        <f t="shared" ca="1" si="204"/>
        <v>53.148177812207933</v>
      </c>
      <c r="H1416" s="4">
        <f t="shared" ca="1" si="198"/>
        <v>63280.148474839421</v>
      </c>
      <c r="I1416" s="4">
        <f t="shared" ca="1" si="202"/>
        <v>65803.792870421239</v>
      </c>
      <c r="J1416" s="34">
        <f t="shared" ca="1" si="199"/>
        <v>1312.0758574084248</v>
      </c>
      <c r="K1416" s="35">
        <f t="shared" ca="1" si="200"/>
        <v>1212.0758574084248</v>
      </c>
      <c r="L1416" s="4">
        <f ca="1"/>
        <v>822.93316638291378</v>
      </c>
    </row>
    <row r="1417" spans="1:12" x14ac:dyDescent="0.2">
      <c r="A1417" s="25">
        <f t="shared" si="201"/>
        <v>1397</v>
      </c>
      <c r="B1417" s="33">
        <f t="shared" ca="1" si="197"/>
        <v>104.47403489284996</v>
      </c>
      <c r="C1417" s="33">
        <f t="shared" ca="1" si="197"/>
        <v>0.90033740132776252</v>
      </c>
      <c r="D1417" s="33">
        <f t="shared" ca="1" si="197"/>
        <v>1.2668067843977833</v>
      </c>
      <c r="E1417" s="33">
        <f t="shared" ca="1" si="204"/>
        <v>0.95120977619046154</v>
      </c>
      <c r="F1417" s="33">
        <f t="shared" ca="1" si="204"/>
        <v>207.00326813682258</v>
      </c>
      <c r="G1417" s="33">
        <f t="shared" ca="1" si="204"/>
        <v>47.629407733407639</v>
      </c>
      <c r="H1417" s="4">
        <f t="shared" ca="1" si="198"/>
        <v>62080.503541938007</v>
      </c>
      <c r="I1417" s="4">
        <f t="shared" ca="1" si="202"/>
        <v>61215.4918717006</v>
      </c>
      <c r="J1417" s="34">
        <f t="shared" ca="1" si="199"/>
        <v>1220.309837434012</v>
      </c>
      <c r="K1417" s="35">
        <f t="shared" ca="1" si="200"/>
        <v>1120.309837434012</v>
      </c>
      <c r="L1417" s="4">
        <f ca="1"/>
        <v>823.0881618211049</v>
      </c>
    </row>
    <row r="1418" spans="1:12" x14ac:dyDescent="0.2">
      <c r="A1418" s="25">
        <f t="shared" si="201"/>
        <v>1398</v>
      </c>
      <c r="B1418" s="33">
        <f t="shared" ca="1" si="197"/>
        <v>99.201712601263765</v>
      </c>
      <c r="C1418" s="33">
        <f t="shared" ca="1" si="197"/>
        <v>0.97703309174496078</v>
      </c>
      <c r="D1418" s="33">
        <f t="shared" ca="1" si="197"/>
        <v>0.38847850987558363</v>
      </c>
      <c r="E1418" s="33">
        <f t="shared" ca="1" si="204"/>
        <v>1.0729821228937546</v>
      </c>
      <c r="F1418" s="33">
        <f t="shared" ca="1" si="204"/>
        <v>198.9942038169165</v>
      </c>
      <c r="G1418" s="33">
        <f t="shared" ca="1" si="204"/>
        <v>52.689639094508777</v>
      </c>
      <c r="H1418" s="4">
        <f t="shared" ca="1" si="198"/>
        <v>27268.499259338387</v>
      </c>
      <c r="I1418" s="4">
        <f t="shared" ca="1" si="202"/>
        <v>26978.000308139708</v>
      </c>
      <c r="J1418" s="34">
        <f t="shared" ca="1" si="199"/>
        <v>535.56000616279414</v>
      </c>
      <c r="K1418" s="35">
        <f t="shared" ca="1" si="200"/>
        <v>435.56000616279414</v>
      </c>
      <c r="L1418" s="4">
        <f ca="1"/>
        <v>823.0941979910823</v>
      </c>
    </row>
    <row r="1419" spans="1:12" x14ac:dyDescent="0.2">
      <c r="A1419" s="25">
        <f t="shared" si="201"/>
        <v>1399</v>
      </c>
      <c r="B1419" s="33">
        <f t="shared" ca="1" si="197"/>
        <v>84.975243556856768</v>
      </c>
      <c r="C1419" s="33">
        <f t="shared" ca="1" si="197"/>
        <v>1.070828944666673</v>
      </c>
      <c r="D1419" s="33">
        <f t="shared" ca="1" si="197"/>
        <v>0.91413852642948168</v>
      </c>
      <c r="E1419" s="33">
        <f t="shared" ca="1" si="204"/>
        <v>0.95889698099323806</v>
      </c>
      <c r="F1419" s="33">
        <f t="shared" ca="1" si="204"/>
        <v>203.78297261655732</v>
      </c>
      <c r="G1419" s="33">
        <f t="shared" ca="1" si="204"/>
        <v>46.835478016452306</v>
      </c>
      <c r="H1419" s="4">
        <f t="shared" ca="1" si="198"/>
        <v>45519.853617096029</v>
      </c>
      <c r="I1419" s="4">
        <f t="shared" ca="1" si="202"/>
        <v>46260.19620569321</v>
      </c>
      <c r="J1419" s="34">
        <f t="shared" ca="1" si="199"/>
        <v>921.20392411386422</v>
      </c>
      <c r="K1419" s="35">
        <f t="shared" ca="1" si="200"/>
        <v>821.20392411386422</v>
      </c>
      <c r="L1419" s="4">
        <f ca="1"/>
        <v>823.18514793711029</v>
      </c>
    </row>
    <row r="1420" spans="1:12" x14ac:dyDescent="0.2">
      <c r="A1420" s="25">
        <f t="shared" si="201"/>
        <v>1400</v>
      </c>
      <c r="B1420" s="33">
        <f t="shared" ca="1" si="197"/>
        <v>92.179526213970519</v>
      </c>
      <c r="C1420" s="33">
        <f t="shared" ca="1" si="197"/>
        <v>1.0133579657506899</v>
      </c>
      <c r="D1420" s="33">
        <f t="shared" ca="1" si="197"/>
        <v>0.76047386736948597</v>
      </c>
      <c r="E1420" s="33">
        <f t="shared" ref="E1420:G1439" ca="1" si="205">NORMINV(RAND(),E$15, E$16)</f>
        <v>0.96204987403123876</v>
      </c>
      <c r="F1420" s="33">
        <f t="shared" ca="1" si="205"/>
        <v>204.73579217518741</v>
      </c>
      <c r="G1420" s="33">
        <f t="shared" ca="1" si="205"/>
        <v>49.471665260808528</v>
      </c>
      <c r="H1420" s="4">
        <f t="shared" ca="1" si="198"/>
        <v>41020.078885027389</v>
      </c>
      <c r="I1420" s="4">
        <f t="shared" ca="1" si="202"/>
        <v>40159.817626897966</v>
      </c>
      <c r="J1420" s="34">
        <f t="shared" ca="1" si="199"/>
        <v>799.19635253795934</v>
      </c>
      <c r="K1420" s="35">
        <f t="shared" ca="1" si="200"/>
        <v>699.19635253795934</v>
      </c>
      <c r="L1420" s="4">
        <f ca="1"/>
        <v>823.22515976321608</v>
      </c>
    </row>
    <row r="1421" spans="1:12" x14ac:dyDescent="0.2">
      <c r="A1421" s="25">
        <f t="shared" si="201"/>
        <v>1401</v>
      </c>
      <c r="B1421" s="33">
        <f t="shared" ca="1" si="197"/>
        <v>112.24481193525223</v>
      </c>
      <c r="C1421" s="33">
        <f t="shared" ca="1" si="197"/>
        <v>0.95760753767862172</v>
      </c>
      <c r="D1421" s="33">
        <f t="shared" ca="1" si="197"/>
        <v>0.78902774338073922</v>
      </c>
      <c r="E1421" s="33">
        <f t="shared" ca="1" si="205"/>
        <v>1.0976876661976684</v>
      </c>
      <c r="F1421" s="33">
        <f t="shared" ca="1" si="205"/>
        <v>203.12960668375359</v>
      </c>
      <c r="G1421" s="33">
        <f t="shared" ca="1" si="205"/>
        <v>55.904461449745703</v>
      </c>
      <c r="H1421" s="4">
        <f t="shared" ca="1" si="198"/>
        <v>54631.2940002736</v>
      </c>
      <c r="I1421" s="4">
        <f t="shared" ca="1" si="202"/>
        <v>55521.056176217418</v>
      </c>
      <c r="J1421" s="34">
        <f t="shared" ca="1" si="199"/>
        <v>1106.4211235243483</v>
      </c>
      <c r="K1421" s="35">
        <f t="shared" ca="1" si="200"/>
        <v>1006.4211235243483</v>
      </c>
      <c r="L1421" s="4">
        <f ca="1"/>
        <v>823.4412864284426</v>
      </c>
    </row>
    <row r="1422" spans="1:12" x14ac:dyDescent="0.2">
      <c r="A1422" s="25">
        <f t="shared" si="201"/>
        <v>1402</v>
      </c>
      <c r="B1422" s="33">
        <f t="shared" ca="1" si="197"/>
        <v>100.49954050310983</v>
      </c>
      <c r="C1422" s="33">
        <f t="shared" ca="1" si="197"/>
        <v>1.0758784017472274</v>
      </c>
      <c r="D1422" s="33">
        <f t="shared" ca="1" si="197"/>
        <v>0.87856002325277127</v>
      </c>
      <c r="E1422" s="33">
        <f t="shared" ca="1" si="205"/>
        <v>1.033023268434911</v>
      </c>
      <c r="F1422" s="33">
        <f t="shared" ca="1" si="205"/>
        <v>202.9365438095098</v>
      </c>
      <c r="G1422" s="33">
        <f t="shared" ca="1" si="205"/>
        <v>47.858282513315416</v>
      </c>
      <c r="H1422" s="4">
        <f t="shared" ca="1" si="198"/>
        <v>48812.509467158976</v>
      </c>
      <c r="I1422" s="4">
        <f t="shared" ca="1" si="202"/>
        <v>47219.882709110811</v>
      </c>
      <c r="J1422" s="34">
        <f t="shared" ca="1" si="199"/>
        <v>940.39765418221623</v>
      </c>
      <c r="K1422" s="35">
        <f t="shared" ca="1" si="200"/>
        <v>840.39765418221623</v>
      </c>
      <c r="L1422" s="4">
        <f ca="1"/>
        <v>823.49630912387147</v>
      </c>
    </row>
    <row r="1423" spans="1:12" x14ac:dyDescent="0.2">
      <c r="A1423" s="25">
        <f t="shared" si="201"/>
        <v>1403</v>
      </c>
      <c r="B1423" s="33">
        <f t="shared" ca="1" si="197"/>
        <v>95.821777592978947</v>
      </c>
      <c r="C1423" s="33">
        <f t="shared" ca="1" si="197"/>
        <v>0.97608978201318308</v>
      </c>
      <c r="D1423" s="33">
        <f t="shared" ca="1" si="197"/>
        <v>0.81844581843670861</v>
      </c>
      <c r="E1423" s="33">
        <f t="shared" ca="1" si="205"/>
        <v>1.0422104893321114</v>
      </c>
      <c r="F1423" s="33">
        <f t="shared" ca="1" si="205"/>
        <v>203.18904388046838</v>
      </c>
      <c r="G1423" s="33">
        <f t="shared" ca="1" si="205"/>
        <v>45.622367159965385</v>
      </c>
      <c r="H1423" s="4">
        <f t="shared" ca="1" si="198"/>
        <v>43385.830542553231</v>
      </c>
      <c r="I1423" s="4">
        <f t="shared" ca="1" si="202"/>
        <v>44534.661398330172</v>
      </c>
      <c r="J1423" s="34">
        <f t="shared" ca="1" si="199"/>
        <v>886.69322796660344</v>
      </c>
      <c r="K1423" s="35">
        <f t="shared" ca="1" si="200"/>
        <v>786.69322796660344</v>
      </c>
      <c r="L1423" s="4">
        <f ca="1"/>
        <v>823.61619644735265</v>
      </c>
    </row>
    <row r="1424" spans="1:12" x14ac:dyDescent="0.2">
      <c r="A1424" s="25">
        <f t="shared" si="201"/>
        <v>1404</v>
      </c>
      <c r="B1424" s="33">
        <f t="shared" ca="1" si="197"/>
        <v>110.20347635053378</v>
      </c>
      <c r="C1424" s="33">
        <f t="shared" ca="1" si="197"/>
        <v>0.94111415934649278</v>
      </c>
      <c r="D1424" s="33">
        <f t="shared" ca="1" si="197"/>
        <v>1.0402463937444404</v>
      </c>
      <c r="E1424" s="33">
        <f t="shared" ca="1" si="205"/>
        <v>1.0079078432702551</v>
      </c>
      <c r="F1424" s="33">
        <f t="shared" ca="1" si="205"/>
        <v>198.05788374632789</v>
      </c>
      <c r="G1424" s="33">
        <f t="shared" ca="1" si="205"/>
        <v>50.222424900884036</v>
      </c>
      <c r="H1424" s="4">
        <f t="shared" ca="1" si="198"/>
        <v>58063.660422760629</v>
      </c>
      <c r="I1424" s="4">
        <f t="shared" ca="1" si="202"/>
        <v>58387.369366318962</v>
      </c>
      <c r="J1424" s="34">
        <f t="shared" ca="1" si="199"/>
        <v>1163.7473873263793</v>
      </c>
      <c r="K1424" s="35">
        <f t="shared" ca="1" si="200"/>
        <v>1063.7473873263793</v>
      </c>
      <c r="L1424" s="4">
        <f ca="1"/>
        <v>823.70745313689758</v>
      </c>
    </row>
    <row r="1425" spans="1:12" x14ac:dyDescent="0.2">
      <c r="A1425" s="25">
        <f t="shared" si="201"/>
        <v>1405</v>
      </c>
      <c r="B1425" s="33">
        <f t="shared" ca="1" si="197"/>
        <v>111.44527290183115</v>
      </c>
      <c r="C1425" s="33">
        <f t="shared" ca="1" si="197"/>
        <v>1.0121401973124238</v>
      </c>
      <c r="D1425" s="33">
        <f t="shared" ca="1" si="197"/>
        <v>0.99829283558138804</v>
      </c>
      <c r="E1425" s="33">
        <f t="shared" ca="1" si="205"/>
        <v>0.97108902674479891</v>
      </c>
      <c r="F1425" s="33">
        <f t="shared" ca="1" si="205"/>
        <v>180.03173867028818</v>
      </c>
      <c r="G1425" s="33">
        <f t="shared" ca="1" si="205"/>
        <v>45.660681896778257</v>
      </c>
      <c r="H1425" s="4">
        <f t="shared" ca="1" si="198"/>
        <v>49595.366787832078</v>
      </c>
      <c r="I1425" s="4">
        <f t="shared" ca="1" si="202"/>
        <v>47863.330426959386</v>
      </c>
      <c r="J1425" s="34">
        <f t="shared" ca="1" si="199"/>
        <v>953.2666085391877</v>
      </c>
      <c r="K1425" s="35">
        <f t="shared" ca="1" si="200"/>
        <v>853.2666085391877</v>
      </c>
      <c r="L1425" s="4">
        <f ca="1"/>
        <v>823.71826373075862</v>
      </c>
    </row>
    <row r="1426" spans="1:12" x14ac:dyDescent="0.2">
      <c r="A1426" s="25">
        <f t="shared" si="201"/>
        <v>1406</v>
      </c>
      <c r="B1426" s="33">
        <f t="shared" ca="1" si="197"/>
        <v>115.28482105742904</v>
      </c>
      <c r="C1426" s="33">
        <f t="shared" ca="1" si="197"/>
        <v>1.0907538461261401</v>
      </c>
      <c r="D1426" s="33">
        <f t="shared" ca="1" si="197"/>
        <v>0.82578882219475847</v>
      </c>
      <c r="E1426" s="33">
        <f t="shared" ca="1" si="205"/>
        <v>1.0907924887605696</v>
      </c>
      <c r="F1426" s="33">
        <f t="shared" ca="1" si="205"/>
        <v>195.12792042735234</v>
      </c>
      <c r="G1426" s="33">
        <f t="shared" ca="1" si="205"/>
        <v>46.8850130983814</v>
      </c>
      <c r="H1426" s="4">
        <f t="shared" ca="1" si="198"/>
        <v>48323.138037797216</v>
      </c>
      <c r="I1426" s="4">
        <f t="shared" ca="1" si="202"/>
        <v>48236.856216606859</v>
      </c>
      <c r="J1426" s="34">
        <f t="shared" ca="1" si="199"/>
        <v>960.73712433213723</v>
      </c>
      <c r="K1426" s="35">
        <f t="shared" ca="1" si="200"/>
        <v>860.73712433213723</v>
      </c>
      <c r="L1426" s="4">
        <f ca="1"/>
        <v>823.76226339623452</v>
      </c>
    </row>
    <row r="1427" spans="1:12" x14ac:dyDescent="0.2">
      <c r="A1427" s="25">
        <f t="shared" si="201"/>
        <v>1407</v>
      </c>
      <c r="B1427" s="33">
        <f t="shared" ca="1" si="197"/>
        <v>103.27639589680163</v>
      </c>
      <c r="C1427" s="33">
        <f t="shared" ca="1" si="197"/>
        <v>0.9535544009876421</v>
      </c>
      <c r="D1427" s="33">
        <f t="shared" ca="1" si="197"/>
        <v>0.98825650971881762</v>
      </c>
      <c r="E1427" s="33">
        <f t="shared" ca="1" si="205"/>
        <v>1.0261280126243626</v>
      </c>
      <c r="F1427" s="33">
        <f t="shared" ca="1" si="205"/>
        <v>203.57267174482359</v>
      </c>
      <c r="G1427" s="33">
        <f t="shared" ca="1" si="205"/>
        <v>51.469048799435889</v>
      </c>
      <c r="H1427" s="4">
        <f t="shared" ca="1" si="198"/>
        <v>57465.841216542038</v>
      </c>
      <c r="I1427" s="4">
        <f t="shared" ca="1" si="202"/>
        <v>57665.119024982072</v>
      </c>
      <c r="J1427" s="34">
        <f t="shared" ca="1" si="199"/>
        <v>1149.3023804996415</v>
      </c>
      <c r="K1427" s="35">
        <f t="shared" ca="1" si="200"/>
        <v>1049.3023804996415</v>
      </c>
      <c r="L1427" s="4">
        <f ca="1"/>
        <v>823.92127805198663</v>
      </c>
    </row>
    <row r="1428" spans="1:12" x14ac:dyDescent="0.2">
      <c r="A1428" s="25">
        <f t="shared" si="201"/>
        <v>1408</v>
      </c>
      <c r="B1428" s="33">
        <f t="shared" ref="B1428:D1491" ca="1" si="206">NORMINV(RAND(),B$15, B$16)</f>
        <v>107.86995992098394</v>
      </c>
      <c r="C1428" s="33">
        <f t="shared" ca="1" si="206"/>
        <v>1.0428573932993894</v>
      </c>
      <c r="D1428" s="33">
        <f t="shared" ca="1" si="206"/>
        <v>1.1023201702151451</v>
      </c>
      <c r="E1428" s="33">
        <f t="shared" ca="1" si="205"/>
        <v>0.98534441745273449</v>
      </c>
      <c r="F1428" s="33">
        <f t="shared" ca="1" si="205"/>
        <v>186.78058146333379</v>
      </c>
      <c r="G1428" s="33">
        <f t="shared" ca="1" si="205"/>
        <v>46.185170003476244</v>
      </c>
      <c r="H1428" s="4">
        <f t="shared" ca="1" si="198"/>
        <v>55547.004604096597</v>
      </c>
      <c r="I1428" s="4">
        <f t="shared" ca="1" si="202"/>
        <v>56041.000535749074</v>
      </c>
      <c r="J1428" s="34">
        <f t="shared" ca="1" si="199"/>
        <v>1116.8200107149814</v>
      </c>
      <c r="K1428" s="35">
        <f t="shared" ca="1" si="200"/>
        <v>1016.8200107149814</v>
      </c>
      <c r="L1428" s="4">
        <f ca="1"/>
        <v>823.99793224100097</v>
      </c>
    </row>
    <row r="1429" spans="1:12" x14ac:dyDescent="0.2">
      <c r="A1429" s="25">
        <f t="shared" si="201"/>
        <v>1409</v>
      </c>
      <c r="B1429" s="33">
        <f t="shared" ca="1" si="206"/>
        <v>91.427909501862644</v>
      </c>
      <c r="C1429" s="33">
        <f t="shared" ca="1" si="206"/>
        <v>0.98859524711290547</v>
      </c>
      <c r="D1429" s="33">
        <f t="shared" ca="1" si="206"/>
        <v>0.79510298183783334</v>
      </c>
      <c r="E1429" s="33">
        <f t="shared" ca="1" si="205"/>
        <v>1.1072308502673689</v>
      </c>
      <c r="F1429" s="33">
        <f t="shared" ca="1" si="205"/>
        <v>190.76719992799676</v>
      </c>
      <c r="G1429" s="33">
        <f t="shared" ca="1" si="205"/>
        <v>52.547316410409081</v>
      </c>
      <c r="H1429" s="4">
        <f t="shared" ref="H1429:H1492" ca="1" si="207">$B$3*D1429*E1429*G1429 + B1429*C1429*G1429+F1429</f>
        <v>51200.956238163824</v>
      </c>
      <c r="I1429" s="4">
        <f t="shared" ca="1" si="202"/>
        <v>50689.491604034891</v>
      </c>
      <c r="J1429" s="34">
        <f t="shared" ref="J1429:J1492" ca="1" si="208">(I1429-$F$15)/($E$15*$G$15)</f>
        <v>1009.7898320806978</v>
      </c>
      <c r="K1429" s="35">
        <f t="shared" ref="K1429:K1492" ca="1" si="209">J1429-$D$15*$B$15/$C$15</f>
        <v>909.78983208069781</v>
      </c>
      <c r="L1429" s="4">
        <f ca="1"/>
        <v>824.02103999754127</v>
      </c>
    </row>
    <row r="1430" spans="1:12" x14ac:dyDescent="0.2">
      <c r="A1430" s="25">
        <f t="shared" ref="A1430:A1493" si="210">1+A1429</f>
        <v>1410</v>
      </c>
      <c r="B1430" s="33">
        <f t="shared" ca="1" si="206"/>
        <v>102.10216370232614</v>
      </c>
      <c r="C1430" s="33">
        <f t="shared" ca="1" si="206"/>
        <v>0.94087412073737531</v>
      </c>
      <c r="D1430" s="33">
        <f t="shared" ca="1" si="206"/>
        <v>0.78328352691500103</v>
      </c>
      <c r="E1430" s="33">
        <f t="shared" ca="1" si="205"/>
        <v>0.9910520704852106</v>
      </c>
      <c r="F1430" s="33">
        <f t="shared" ca="1" si="205"/>
        <v>198.8470366340093</v>
      </c>
      <c r="G1430" s="33">
        <f t="shared" ca="1" si="205"/>
        <v>45.362345824345866</v>
      </c>
      <c r="H1430" s="4">
        <f t="shared" ca="1" si="207"/>
        <v>39770.237817333109</v>
      </c>
      <c r="I1430" s="4">
        <f t="shared" ref="I1430:I1493" ca="1" si="211">H1430*NORMINV(RAND(),I$15, I$16)</f>
        <v>39454.005016879724</v>
      </c>
      <c r="J1430" s="34">
        <f t="shared" ca="1" si="208"/>
        <v>785.08010033759444</v>
      </c>
      <c r="K1430" s="35">
        <f t="shared" ca="1" si="209"/>
        <v>685.08010033759444</v>
      </c>
      <c r="L1430" s="4">
        <f ca="1"/>
        <v>824.09897855393285</v>
      </c>
    </row>
    <row r="1431" spans="1:12" x14ac:dyDescent="0.2">
      <c r="A1431" s="25">
        <f t="shared" si="210"/>
        <v>1411</v>
      </c>
      <c r="B1431" s="33">
        <f t="shared" ca="1" si="206"/>
        <v>75.1226986537892</v>
      </c>
      <c r="C1431" s="33">
        <f t="shared" ca="1" si="206"/>
        <v>0.97404286496782821</v>
      </c>
      <c r="D1431" s="33">
        <f t="shared" ca="1" si="206"/>
        <v>1.0973706237623317</v>
      </c>
      <c r="E1431" s="33">
        <f t="shared" ca="1" si="205"/>
        <v>0.99884870345385779</v>
      </c>
      <c r="F1431" s="33">
        <f t="shared" ca="1" si="205"/>
        <v>215.37745206607195</v>
      </c>
      <c r="G1431" s="33">
        <f t="shared" ca="1" si="205"/>
        <v>50.759091215852187</v>
      </c>
      <c r="H1431" s="4">
        <f t="shared" ca="1" si="207"/>
        <v>59566.965262254882</v>
      </c>
      <c r="I1431" s="4">
        <f t="shared" ca="1" si="211"/>
        <v>57463.555797961344</v>
      </c>
      <c r="J1431" s="34">
        <f t="shared" ca="1" si="208"/>
        <v>1145.2711159592268</v>
      </c>
      <c r="K1431" s="35">
        <f t="shared" ca="1" si="209"/>
        <v>1045.2711159592268</v>
      </c>
      <c r="L1431" s="4">
        <f ca="1"/>
        <v>824.22069167733923</v>
      </c>
    </row>
    <row r="1432" spans="1:12" x14ac:dyDescent="0.2">
      <c r="A1432" s="25">
        <f t="shared" si="210"/>
        <v>1412</v>
      </c>
      <c r="B1432" s="33">
        <f t="shared" ca="1" si="206"/>
        <v>93.842426757665137</v>
      </c>
      <c r="C1432" s="33">
        <f t="shared" ca="1" si="206"/>
        <v>0.91307733187188189</v>
      </c>
      <c r="D1432" s="33">
        <f t="shared" ca="1" si="206"/>
        <v>0.90071296632936537</v>
      </c>
      <c r="E1432" s="33">
        <f t="shared" ca="1" si="205"/>
        <v>0.92901627626558914</v>
      </c>
      <c r="F1432" s="33">
        <f t="shared" ca="1" si="205"/>
        <v>198.91440084622127</v>
      </c>
      <c r="G1432" s="33">
        <f t="shared" ca="1" si="205"/>
        <v>49.467374790143126</v>
      </c>
      <c r="H1432" s="4">
        <f t="shared" ca="1" si="207"/>
        <v>45830.707602390416</v>
      </c>
      <c r="I1432" s="4">
        <f t="shared" ca="1" si="211"/>
        <v>45568.498332983574</v>
      </c>
      <c r="J1432" s="34">
        <f t="shared" ca="1" si="208"/>
        <v>907.36996665967149</v>
      </c>
      <c r="K1432" s="35">
        <f t="shared" ca="1" si="209"/>
        <v>807.36996665967149</v>
      </c>
      <c r="L1432" s="4">
        <f ca="1"/>
        <v>824.29701831947068</v>
      </c>
    </row>
    <row r="1433" spans="1:12" x14ac:dyDescent="0.2">
      <c r="A1433" s="25">
        <f t="shared" si="210"/>
        <v>1413</v>
      </c>
      <c r="B1433" s="33">
        <f t="shared" ca="1" si="206"/>
        <v>109.88965702163905</v>
      </c>
      <c r="C1433" s="33">
        <f t="shared" ca="1" si="206"/>
        <v>0.92973978754301845</v>
      </c>
      <c r="D1433" s="33">
        <f t="shared" ca="1" si="206"/>
        <v>0.90592319187457171</v>
      </c>
      <c r="E1433" s="33">
        <f t="shared" ca="1" si="205"/>
        <v>0.91370874283066128</v>
      </c>
      <c r="F1433" s="33">
        <f t="shared" ca="1" si="205"/>
        <v>212.76480554389912</v>
      </c>
      <c r="G1433" s="33">
        <f t="shared" ca="1" si="205"/>
        <v>51.451967884850767</v>
      </c>
      <c r="H1433" s="4">
        <f t="shared" ca="1" si="207"/>
        <v>48058.913288911797</v>
      </c>
      <c r="I1433" s="4">
        <f t="shared" ca="1" si="211"/>
        <v>48543.702722886665</v>
      </c>
      <c r="J1433" s="34">
        <f t="shared" ca="1" si="208"/>
        <v>966.87405445773334</v>
      </c>
      <c r="K1433" s="35">
        <f t="shared" ca="1" si="209"/>
        <v>866.87405445773334</v>
      </c>
      <c r="L1433" s="4">
        <f ca="1"/>
        <v>824.36663050416826</v>
      </c>
    </row>
    <row r="1434" spans="1:12" x14ac:dyDescent="0.2">
      <c r="A1434" s="25">
        <f t="shared" si="210"/>
        <v>1414</v>
      </c>
      <c r="B1434" s="33">
        <f t="shared" ca="1" si="206"/>
        <v>79.963131635284981</v>
      </c>
      <c r="C1434" s="33">
        <f t="shared" ca="1" si="206"/>
        <v>0.99991572900544812</v>
      </c>
      <c r="D1434" s="33">
        <f t="shared" ca="1" si="206"/>
        <v>0.95286242485347916</v>
      </c>
      <c r="E1434" s="33">
        <f t="shared" ca="1" si="205"/>
        <v>1.069510794052648</v>
      </c>
      <c r="F1434" s="33">
        <f t="shared" ca="1" si="205"/>
        <v>215.97435680201636</v>
      </c>
      <c r="G1434" s="33">
        <f t="shared" ca="1" si="205"/>
        <v>49.407368692361388</v>
      </c>
      <c r="H1434" s="4">
        <f t="shared" ca="1" si="207"/>
        <v>54517.293200072236</v>
      </c>
      <c r="I1434" s="4">
        <f t="shared" ca="1" si="211"/>
        <v>55475.22559761563</v>
      </c>
      <c r="J1434" s="34">
        <f t="shared" ca="1" si="208"/>
        <v>1105.5045119523127</v>
      </c>
      <c r="K1434" s="35">
        <f t="shared" ca="1" si="209"/>
        <v>1005.5045119523127</v>
      </c>
      <c r="L1434" s="4">
        <f ca="1"/>
        <v>824.41288233150408</v>
      </c>
    </row>
    <row r="1435" spans="1:12" x14ac:dyDescent="0.2">
      <c r="A1435" s="25">
        <f t="shared" si="210"/>
        <v>1415</v>
      </c>
      <c r="B1435" s="33">
        <f t="shared" ca="1" si="206"/>
        <v>103.50098323847949</v>
      </c>
      <c r="C1435" s="33">
        <f t="shared" ca="1" si="206"/>
        <v>1.022488576281003</v>
      </c>
      <c r="D1435" s="33">
        <f t="shared" ca="1" si="206"/>
        <v>0.63389475021341446</v>
      </c>
      <c r="E1435" s="33">
        <f t="shared" ca="1" si="205"/>
        <v>1.0249845502267974</v>
      </c>
      <c r="F1435" s="33">
        <f t="shared" ca="1" si="205"/>
        <v>202.25774435784919</v>
      </c>
      <c r="G1435" s="33">
        <f t="shared" ca="1" si="205"/>
        <v>50.004966801612198</v>
      </c>
      <c r="H1435" s="4">
        <f t="shared" ca="1" si="207"/>
        <v>37984.055387137378</v>
      </c>
      <c r="I1435" s="4">
        <f t="shared" ca="1" si="211"/>
        <v>37386.549481786475</v>
      </c>
      <c r="J1435" s="34">
        <f t="shared" ca="1" si="208"/>
        <v>743.73098963572954</v>
      </c>
      <c r="K1435" s="35">
        <f t="shared" ca="1" si="209"/>
        <v>643.73098963572954</v>
      </c>
      <c r="L1435" s="4">
        <f ca="1"/>
        <v>824.56097786658586</v>
      </c>
    </row>
    <row r="1436" spans="1:12" x14ac:dyDescent="0.2">
      <c r="A1436" s="25">
        <f t="shared" si="210"/>
        <v>1416</v>
      </c>
      <c r="B1436" s="33">
        <f t="shared" ca="1" si="206"/>
        <v>90.784852622121164</v>
      </c>
      <c r="C1436" s="33">
        <f t="shared" ca="1" si="206"/>
        <v>0.9365798702563064</v>
      </c>
      <c r="D1436" s="33">
        <f t="shared" ca="1" si="206"/>
        <v>1.160882284661912</v>
      </c>
      <c r="E1436" s="33">
        <f t="shared" ca="1" si="205"/>
        <v>1.0679902332912836</v>
      </c>
      <c r="F1436" s="33">
        <f t="shared" ca="1" si="205"/>
        <v>196.61245465231642</v>
      </c>
      <c r="G1436" s="33">
        <f t="shared" ca="1" si="205"/>
        <v>50.515508295315158</v>
      </c>
      <c r="H1436" s="4">
        <f t="shared" ca="1" si="207"/>
        <v>67121.487916067024</v>
      </c>
      <c r="I1436" s="4">
        <f t="shared" ca="1" si="211"/>
        <v>67649.140888592403</v>
      </c>
      <c r="J1436" s="34">
        <f t="shared" ca="1" si="208"/>
        <v>1348.982817771848</v>
      </c>
      <c r="K1436" s="35">
        <f t="shared" ca="1" si="209"/>
        <v>1248.982817771848</v>
      </c>
      <c r="L1436" s="4">
        <f ca="1"/>
        <v>824.60554587697186</v>
      </c>
    </row>
    <row r="1437" spans="1:12" x14ac:dyDescent="0.2">
      <c r="A1437" s="25">
        <f t="shared" si="210"/>
        <v>1417</v>
      </c>
      <c r="B1437" s="33">
        <f t="shared" ca="1" si="206"/>
        <v>92.712193951420019</v>
      </c>
      <c r="C1437" s="33">
        <f t="shared" ca="1" si="206"/>
        <v>1.0306049997298625</v>
      </c>
      <c r="D1437" s="33">
        <f t="shared" ca="1" si="206"/>
        <v>0.82630062718472297</v>
      </c>
      <c r="E1437" s="33">
        <f t="shared" ca="1" si="205"/>
        <v>1.0145885217547252</v>
      </c>
      <c r="F1437" s="33">
        <f t="shared" ca="1" si="205"/>
        <v>189.75264107753338</v>
      </c>
      <c r="G1437" s="33">
        <f t="shared" ca="1" si="205"/>
        <v>50.747668051264462</v>
      </c>
      <c r="H1437" s="4">
        <f t="shared" ca="1" si="207"/>
        <v>47583.242533993296</v>
      </c>
      <c r="I1437" s="4">
        <f t="shared" ca="1" si="211"/>
        <v>48595.793886189291</v>
      </c>
      <c r="J1437" s="34">
        <f t="shared" ca="1" si="208"/>
        <v>967.9158777237858</v>
      </c>
      <c r="K1437" s="35">
        <f t="shared" ca="1" si="209"/>
        <v>867.9158777237858</v>
      </c>
      <c r="L1437" s="4">
        <f ca="1"/>
        <v>824.64541769008417</v>
      </c>
    </row>
    <row r="1438" spans="1:12" x14ac:dyDescent="0.2">
      <c r="A1438" s="25">
        <f t="shared" si="210"/>
        <v>1418</v>
      </c>
      <c r="B1438" s="33">
        <f t="shared" ca="1" si="206"/>
        <v>109.71852224971596</v>
      </c>
      <c r="C1438" s="33">
        <f t="shared" ca="1" si="206"/>
        <v>1.0082561429695414</v>
      </c>
      <c r="D1438" s="33">
        <f t="shared" ca="1" si="206"/>
        <v>1.1290337357012306</v>
      </c>
      <c r="E1438" s="33">
        <f t="shared" ca="1" si="205"/>
        <v>1.0484014764307406</v>
      </c>
      <c r="F1438" s="33">
        <f t="shared" ca="1" si="205"/>
        <v>210.06046102903173</v>
      </c>
      <c r="G1438" s="33">
        <f t="shared" ca="1" si="205"/>
        <v>50.242859360318697</v>
      </c>
      <c r="H1438" s="4">
        <f t="shared" ca="1" si="207"/>
        <v>65239.645022949779</v>
      </c>
      <c r="I1438" s="4">
        <f t="shared" ca="1" si="211"/>
        <v>63071.495765337117</v>
      </c>
      <c r="J1438" s="34">
        <f t="shared" ca="1" si="208"/>
        <v>1257.4299153067423</v>
      </c>
      <c r="K1438" s="35">
        <f t="shared" ca="1" si="209"/>
        <v>1157.4299153067423</v>
      </c>
      <c r="L1438" s="4">
        <f ca="1"/>
        <v>824.68574245422064</v>
      </c>
    </row>
    <row r="1439" spans="1:12" x14ac:dyDescent="0.2">
      <c r="A1439" s="25">
        <f t="shared" si="210"/>
        <v>1419</v>
      </c>
      <c r="B1439" s="33">
        <f t="shared" ca="1" si="206"/>
        <v>108.39090303886503</v>
      </c>
      <c r="C1439" s="33">
        <f t="shared" ca="1" si="206"/>
        <v>0.93453071867654791</v>
      </c>
      <c r="D1439" s="33">
        <f t="shared" ca="1" si="206"/>
        <v>0.9596250727850173</v>
      </c>
      <c r="E1439" s="33">
        <f t="shared" ca="1" si="205"/>
        <v>1.0318583962042849</v>
      </c>
      <c r="F1439" s="33">
        <f t="shared" ca="1" si="205"/>
        <v>197.90508905099807</v>
      </c>
      <c r="G1439" s="33">
        <f t="shared" ca="1" si="205"/>
        <v>49.767970864859798</v>
      </c>
      <c r="H1439" s="4">
        <f t="shared" ca="1" si="207"/>
        <v>54519.238040536118</v>
      </c>
      <c r="I1439" s="4">
        <f t="shared" ca="1" si="211"/>
        <v>53862.700940452363</v>
      </c>
      <c r="J1439" s="34">
        <f t="shared" ca="1" si="208"/>
        <v>1073.2540188090472</v>
      </c>
      <c r="K1439" s="35">
        <f t="shared" ca="1" si="209"/>
        <v>973.25401880904724</v>
      </c>
      <c r="L1439" s="4">
        <f ca="1"/>
        <v>824.70958176044655</v>
      </c>
    </row>
    <row r="1440" spans="1:12" x14ac:dyDescent="0.2">
      <c r="A1440" s="25">
        <f t="shared" si="210"/>
        <v>1420</v>
      </c>
      <c r="B1440" s="33">
        <f t="shared" ca="1" si="206"/>
        <v>108.416822874462</v>
      </c>
      <c r="C1440" s="33">
        <f t="shared" ca="1" si="206"/>
        <v>1.0877864819190484</v>
      </c>
      <c r="D1440" s="33">
        <f t="shared" ca="1" si="206"/>
        <v>0.94387496756495504</v>
      </c>
      <c r="E1440" s="33">
        <f t="shared" ref="E1440:G1459" ca="1" si="212">NORMINV(RAND(),E$15, E$16)</f>
        <v>0.96733978940525378</v>
      </c>
      <c r="F1440" s="33">
        <f t="shared" ca="1" si="212"/>
        <v>192.91023759781743</v>
      </c>
      <c r="G1440" s="33">
        <f t="shared" ca="1" si="212"/>
        <v>49.677277752501574</v>
      </c>
      <c r="H1440" s="4">
        <f t="shared" ca="1" si="207"/>
        <v>51409.29768986586</v>
      </c>
      <c r="I1440" s="4">
        <f t="shared" ca="1" si="211"/>
        <v>52327.272970726408</v>
      </c>
      <c r="J1440" s="34">
        <f t="shared" ca="1" si="208"/>
        <v>1042.5454594145281</v>
      </c>
      <c r="K1440" s="35">
        <f t="shared" ca="1" si="209"/>
        <v>942.54545941452807</v>
      </c>
      <c r="L1440" s="4">
        <f ca="1"/>
        <v>824.74209757270205</v>
      </c>
    </row>
    <row r="1441" spans="1:12" x14ac:dyDescent="0.2">
      <c r="A1441" s="25">
        <f t="shared" si="210"/>
        <v>1421</v>
      </c>
      <c r="B1441" s="33">
        <f t="shared" ca="1" si="206"/>
        <v>99.141968517710424</v>
      </c>
      <c r="C1441" s="33">
        <f t="shared" ca="1" si="206"/>
        <v>1.0028450185553048</v>
      </c>
      <c r="D1441" s="33">
        <f t="shared" ca="1" si="206"/>
        <v>0.88227410332764478</v>
      </c>
      <c r="E1441" s="33">
        <f t="shared" ca="1" si="212"/>
        <v>0.89592937007917584</v>
      </c>
      <c r="F1441" s="33">
        <f t="shared" ca="1" si="212"/>
        <v>208.88979517401737</v>
      </c>
      <c r="G1441" s="33">
        <f t="shared" ca="1" si="212"/>
        <v>49.981191402892861</v>
      </c>
      <c r="H1441" s="4">
        <f t="shared" ca="1" si="207"/>
        <v>44686.117958204479</v>
      </c>
      <c r="I1441" s="4">
        <f t="shared" ca="1" si="211"/>
        <v>45191.761078846823</v>
      </c>
      <c r="J1441" s="34">
        <f t="shared" ca="1" si="208"/>
        <v>899.83522157693642</v>
      </c>
      <c r="K1441" s="35">
        <f t="shared" ca="1" si="209"/>
        <v>799.83522157693642</v>
      </c>
      <c r="L1441" s="4">
        <f ca="1"/>
        <v>824.79003856292798</v>
      </c>
    </row>
    <row r="1442" spans="1:12" x14ac:dyDescent="0.2">
      <c r="A1442" s="25">
        <f t="shared" si="210"/>
        <v>1422</v>
      </c>
      <c r="B1442" s="33">
        <f t="shared" ca="1" si="206"/>
        <v>112.58158639029762</v>
      </c>
      <c r="C1442" s="33">
        <f t="shared" ca="1" si="206"/>
        <v>0.99706875030055386</v>
      </c>
      <c r="D1442" s="33">
        <f t="shared" ca="1" si="206"/>
        <v>0.88845021380386202</v>
      </c>
      <c r="E1442" s="33">
        <f t="shared" ca="1" si="212"/>
        <v>1.0049460949463904</v>
      </c>
      <c r="F1442" s="33">
        <f t="shared" ca="1" si="212"/>
        <v>184.73037807316049</v>
      </c>
      <c r="G1442" s="33">
        <f t="shared" ca="1" si="212"/>
        <v>52.05247738640967</v>
      </c>
      <c r="H1442" s="4">
        <f t="shared" ca="1" si="207"/>
        <v>52502.475234761412</v>
      </c>
      <c r="I1442" s="4">
        <f t="shared" ca="1" si="211"/>
        <v>53174.8971500396</v>
      </c>
      <c r="J1442" s="34">
        <f t="shared" ca="1" si="208"/>
        <v>1059.497943000792</v>
      </c>
      <c r="K1442" s="35">
        <f t="shared" ca="1" si="209"/>
        <v>959.49794300079202</v>
      </c>
      <c r="L1442" s="4">
        <f ca="1"/>
        <v>824.87423778069342</v>
      </c>
    </row>
    <row r="1443" spans="1:12" x14ac:dyDescent="0.2">
      <c r="A1443" s="25">
        <f t="shared" si="210"/>
        <v>1423</v>
      </c>
      <c r="B1443" s="33">
        <f t="shared" ca="1" si="206"/>
        <v>105.63637861312819</v>
      </c>
      <c r="C1443" s="33">
        <f t="shared" ca="1" si="206"/>
        <v>1.0424934571724631</v>
      </c>
      <c r="D1443" s="33">
        <f t="shared" ca="1" si="206"/>
        <v>0.87361421112259663</v>
      </c>
      <c r="E1443" s="33">
        <f t="shared" ca="1" si="212"/>
        <v>0.98576098009391033</v>
      </c>
      <c r="F1443" s="33">
        <f t="shared" ca="1" si="212"/>
        <v>204.00382214323469</v>
      </c>
      <c r="G1443" s="33">
        <f t="shared" ca="1" si="212"/>
        <v>47.54000485583753</v>
      </c>
      <c r="H1443" s="4">
        <f t="shared" ca="1" si="207"/>
        <v>46379.612179877862</v>
      </c>
      <c r="I1443" s="4">
        <f t="shared" ca="1" si="211"/>
        <v>45311.984069790655</v>
      </c>
      <c r="J1443" s="34">
        <f t="shared" ca="1" si="208"/>
        <v>902.23968139581314</v>
      </c>
      <c r="K1443" s="35">
        <f t="shared" ca="1" si="209"/>
        <v>802.23968139581314</v>
      </c>
      <c r="L1443" s="4">
        <f ca="1"/>
        <v>825.04025732525611</v>
      </c>
    </row>
    <row r="1444" spans="1:12" x14ac:dyDescent="0.2">
      <c r="A1444" s="25">
        <f t="shared" si="210"/>
        <v>1424</v>
      </c>
      <c r="B1444" s="33">
        <f t="shared" ca="1" si="206"/>
        <v>93.019064677050409</v>
      </c>
      <c r="C1444" s="33">
        <f t="shared" ca="1" si="206"/>
        <v>0.97691535368465632</v>
      </c>
      <c r="D1444" s="33">
        <f t="shared" ca="1" si="206"/>
        <v>0.94293383319413548</v>
      </c>
      <c r="E1444" s="33">
        <f t="shared" ca="1" si="212"/>
        <v>1.0508582155185602</v>
      </c>
      <c r="F1444" s="33">
        <f t="shared" ca="1" si="212"/>
        <v>198.48258427045684</v>
      </c>
      <c r="G1444" s="33">
        <f t="shared" ca="1" si="212"/>
        <v>51.215553425635534</v>
      </c>
      <c r="H1444" s="4">
        <f t="shared" ca="1" si="207"/>
        <v>55601.497391460594</v>
      </c>
      <c r="I1444" s="4">
        <f t="shared" ca="1" si="211"/>
        <v>57346.164223876753</v>
      </c>
      <c r="J1444" s="34">
        <f t="shared" ca="1" si="208"/>
        <v>1142.9232844775352</v>
      </c>
      <c r="K1444" s="35">
        <f t="shared" ca="1" si="209"/>
        <v>1042.9232844775352</v>
      </c>
      <c r="L1444" s="4">
        <f ca="1"/>
        <v>825.0703647453405</v>
      </c>
    </row>
    <row r="1445" spans="1:12" x14ac:dyDescent="0.2">
      <c r="A1445" s="25">
        <f t="shared" si="210"/>
        <v>1425</v>
      </c>
      <c r="B1445" s="33">
        <f t="shared" ca="1" si="206"/>
        <v>111.11217636738554</v>
      </c>
      <c r="C1445" s="33">
        <f t="shared" ca="1" si="206"/>
        <v>0.97268217620793762</v>
      </c>
      <c r="D1445" s="33">
        <f t="shared" ca="1" si="206"/>
        <v>0.93706685376372478</v>
      </c>
      <c r="E1445" s="33">
        <f t="shared" ca="1" si="212"/>
        <v>0.97970284598242074</v>
      </c>
      <c r="F1445" s="33">
        <f t="shared" ca="1" si="212"/>
        <v>194.45623094391021</v>
      </c>
      <c r="G1445" s="33">
        <f t="shared" ca="1" si="212"/>
        <v>49.205256385643843</v>
      </c>
      <c r="H1445" s="4">
        <f t="shared" ca="1" si="207"/>
        <v>50685.145667265882</v>
      </c>
      <c r="I1445" s="4">
        <f t="shared" ca="1" si="211"/>
        <v>50917.240049277076</v>
      </c>
      <c r="J1445" s="34">
        <f t="shared" ca="1" si="208"/>
        <v>1014.3448009855415</v>
      </c>
      <c r="K1445" s="35">
        <f t="shared" ca="1" si="209"/>
        <v>914.3448009855415</v>
      </c>
      <c r="L1445" s="4">
        <f ca="1"/>
        <v>825.30898957693682</v>
      </c>
    </row>
    <row r="1446" spans="1:12" x14ac:dyDescent="0.2">
      <c r="A1446" s="25">
        <f t="shared" si="210"/>
        <v>1426</v>
      </c>
      <c r="B1446" s="33">
        <f t="shared" ca="1" si="206"/>
        <v>93.740919053321392</v>
      </c>
      <c r="C1446" s="33">
        <f t="shared" ca="1" si="206"/>
        <v>0.9511438878949271</v>
      </c>
      <c r="D1446" s="33">
        <f t="shared" ca="1" si="206"/>
        <v>0.91251446147085113</v>
      </c>
      <c r="E1446" s="33">
        <f t="shared" ca="1" si="212"/>
        <v>0.89483479120758935</v>
      </c>
      <c r="F1446" s="33">
        <f t="shared" ca="1" si="212"/>
        <v>198.23914199096689</v>
      </c>
      <c r="G1446" s="33">
        <f t="shared" ca="1" si="212"/>
        <v>50.170101378130298</v>
      </c>
      <c r="H1446" s="4">
        <f t="shared" ca="1" si="207"/>
        <v>45637.841285894421</v>
      </c>
      <c r="I1446" s="4">
        <f t="shared" ca="1" si="211"/>
        <v>44147.893175329911</v>
      </c>
      <c r="J1446" s="34">
        <f t="shared" ca="1" si="208"/>
        <v>878.95786350659819</v>
      </c>
      <c r="K1446" s="35">
        <f t="shared" ca="1" si="209"/>
        <v>778.95786350659819</v>
      </c>
      <c r="L1446" s="4">
        <f ca="1"/>
        <v>825.39599457642191</v>
      </c>
    </row>
    <row r="1447" spans="1:12" x14ac:dyDescent="0.2">
      <c r="A1447" s="25">
        <f t="shared" si="210"/>
        <v>1427</v>
      </c>
      <c r="B1447" s="33">
        <f t="shared" ca="1" si="206"/>
        <v>91.275512085433988</v>
      </c>
      <c r="C1447" s="33">
        <f t="shared" ca="1" si="206"/>
        <v>0.95982657195448595</v>
      </c>
      <c r="D1447" s="33">
        <f t="shared" ca="1" si="206"/>
        <v>1.1315867819105234</v>
      </c>
      <c r="E1447" s="33">
        <f t="shared" ca="1" si="212"/>
        <v>0.98782992304873674</v>
      </c>
      <c r="F1447" s="33">
        <f t="shared" ca="1" si="212"/>
        <v>199.59437442219581</v>
      </c>
      <c r="G1447" s="33">
        <f t="shared" ca="1" si="212"/>
        <v>52.584242370606972</v>
      </c>
      <c r="H1447" s="4">
        <f t="shared" ca="1" si="207"/>
        <v>63585.899287397675</v>
      </c>
      <c r="I1447" s="4">
        <f t="shared" ca="1" si="211"/>
        <v>63231.013866672714</v>
      </c>
      <c r="J1447" s="34">
        <f t="shared" ca="1" si="208"/>
        <v>1260.6202773334544</v>
      </c>
      <c r="K1447" s="35">
        <f t="shared" ca="1" si="209"/>
        <v>1160.6202773334544</v>
      </c>
      <c r="L1447" s="4">
        <f ca="1"/>
        <v>825.51199697527875</v>
      </c>
    </row>
    <row r="1448" spans="1:12" x14ac:dyDescent="0.2">
      <c r="A1448" s="25">
        <f t="shared" si="210"/>
        <v>1428</v>
      </c>
      <c r="B1448" s="33">
        <f t="shared" ca="1" si="206"/>
        <v>86.423493946938862</v>
      </c>
      <c r="C1448" s="33">
        <f t="shared" ca="1" si="206"/>
        <v>1.0149830984987511</v>
      </c>
      <c r="D1448" s="33">
        <f t="shared" ca="1" si="206"/>
        <v>1.0470922486880041</v>
      </c>
      <c r="E1448" s="33">
        <f t="shared" ca="1" si="212"/>
        <v>0.95188091967411836</v>
      </c>
      <c r="F1448" s="33">
        <f t="shared" ca="1" si="212"/>
        <v>205.13517057936483</v>
      </c>
      <c r="G1448" s="33">
        <f t="shared" ca="1" si="212"/>
        <v>46.19838541950736</v>
      </c>
      <c r="H1448" s="4">
        <f t="shared" ca="1" si="207"/>
        <v>50303.843225328543</v>
      </c>
      <c r="I1448" s="4">
        <f t="shared" ca="1" si="211"/>
        <v>48454.674604205924</v>
      </c>
      <c r="J1448" s="34">
        <f t="shared" ca="1" si="208"/>
        <v>965.09349208411845</v>
      </c>
      <c r="K1448" s="35">
        <f t="shared" ca="1" si="209"/>
        <v>865.09349208411845</v>
      </c>
      <c r="L1448" s="4">
        <f ca="1"/>
        <v>825.54808520088829</v>
      </c>
    </row>
    <row r="1449" spans="1:12" x14ac:dyDescent="0.2">
      <c r="A1449" s="25">
        <f t="shared" si="210"/>
        <v>1429</v>
      </c>
      <c r="B1449" s="33">
        <f t="shared" ca="1" si="206"/>
        <v>97.53416544790305</v>
      </c>
      <c r="C1449" s="33">
        <f t="shared" ca="1" si="206"/>
        <v>0.98013142536057163</v>
      </c>
      <c r="D1449" s="33">
        <f t="shared" ca="1" si="206"/>
        <v>1.030000866862729</v>
      </c>
      <c r="E1449" s="33">
        <f t="shared" ca="1" si="212"/>
        <v>1.0670329199851649</v>
      </c>
      <c r="F1449" s="33">
        <f t="shared" ca="1" si="212"/>
        <v>191.72937653323734</v>
      </c>
      <c r="G1449" s="33">
        <f t="shared" ca="1" si="212"/>
        <v>49.227757621492117</v>
      </c>
      <c r="H1449" s="4">
        <f t="shared" ca="1" si="207"/>
        <v>59001.233524280055</v>
      </c>
      <c r="I1449" s="4">
        <f t="shared" ca="1" si="211"/>
        <v>59637.382814224846</v>
      </c>
      <c r="J1449" s="34">
        <f t="shared" ca="1" si="208"/>
        <v>1188.747656284497</v>
      </c>
      <c r="K1449" s="35">
        <f t="shared" ca="1" si="209"/>
        <v>1088.747656284497</v>
      </c>
      <c r="L1449" s="4">
        <f ca="1"/>
        <v>825.55043644307079</v>
      </c>
    </row>
    <row r="1450" spans="1:12" x14ac:dyDescent="0.2">
      <c r="A1450" s="25">
        <f t="shared" si="210"/>
        <v>1430</v>
      </c>
      <c r="B1450" s="33">
        <f t="shared" ca="1" si="206"/>
        <v>103.47280523465044</v>
      </c>
      <c r="C1450" s="33">
        <f t="shared" ca="1" si="206"/>
        <v>1.0539021760897251</v>
      </c>
      <c r="D1450" s="33">
        <f t="shared" ca="1" si="206"/>
        <v>1.1246461776205903</v>
      </c>
      <c r="E1450" s="33">
        <f t="shared" ca="1" si="212"/>
        <v>1.0694218468267827</v>
      </c>
      <c r="F1450" s="33">
        <f t="shared" ca="1" si="212"/>
        <v>224.70407277010568</v>
      </c>
      <c r="G1450" s="33">
        <f t="shared" ca="1" si="212"/>
        <v>52.023270209447098</v>
      </c>
      <c r="H1450" s="4">
        <f t="shared" ca="1" si="207"/>
        <v>68467.342426986594</v>
      </c>
      <c r="I1450" s="4">
        <f t="shared" ca="1" si="211"/>
        <v>70122.328747263295</v>
      </c>
      <c r="J1450" s="34">
        <f t="shared" ca="1" si="208"/>
        <v>1398.4465749452659</v>
      </c>
      <c r="K1450" s="35">
        <f t="shared" ca="1" si="209"/>
        <v>1298.4465749452659</v>
      </c>
      <c r="L1450" s="4">
        <f ca="1"/>
        <v>825.55404452799735</v>
      </c>
    </row>
    <row r="1451" spans="1:12" x14ac:dyDescent="0.2">
      <c r="A1451" s="25">
        <f t="shared" si="210"/>
        <v>1431</v>
      </c>
      <c r="B1451" s="33">
        <f t="shared" ca="1" si="206"/>
        <v>112.23891072215348</v>
      </c>
      <c r="C1451" s="33">
        <f t="shared" ca="1" si="206"/>
        <v>0.96400380266325558</v>
      </c>
      <c r="D1451" s="33">
        <f t="shared" ca="1" si="206"/>
        <v>1.1439985599388476</v>
      </c>
      <c r="E1451" s="33">
        <f t="shared" ca="1" si="212"/>
        <v>1.0080962395754061</v>
      </c>
      <c r="F1451" s="33">
        <f t="shared" ca="1" si="212"/>
        <v>187.27732509483738</v>
      </c>
      <c r="G1451" s="33">
        <f t="shared" ca="1" si="212"/>
        <v>50.540634728381335</v>
      </c>
      <c r="H1451" s="4">
        <f t="shared" ca="1" si="207"/>
        <v>63942.235230888044</v>
      </c>
      <c r="I1451" s="4">
        <f t="shared" ca="1" si="211"/>
        <v>63638.913151474924</v>
      </c>
      <c r="J1451" s="34">
        <f t="shared" ca="1" si="208"/>
        <v>1268.7782630294985</v>
      </c>
      <c r="K1451" s="35">
        <f t="shared" ca="1" si="209"/>
        <v>1168.7782630294985</v>
      </c>
      <c r="L1451" s="4">
        <f ca="1"/>
        <v>825.60062557683045</v>
      </c>
    </row>
    <row r="1452" spans="1:12" x14ac:dyDescent="0.2">
      <c r="A1452" s="25">
        <f t="shared" si="210"/>
        <v>1432</v>
      </c>
      <c r="B1452" s="33">
        <f t="shared" ca="1" si="206"/>
        <v>74.470084345262265</v>
      </c>
      <c r="C1452" s="33">
        <f t="shared" ca="1" si="206"/>
        <v>1.0022945803790175</v>
      </c>
      <c r="D1452" s="33">
        <f t="shared" ca="1" si="206"/>
        <v>1.056924131552311</v>
      </c>
      <c r="E1452" s="33">
        <f t="shared" ca="1" si="212"/>
        <v>0.98855884231047453</v>
      </c>
      <c r="F1452" s="33">
        <f t="shared" ca="1" si="212"/>
        <v>204.42955663599454</v>
      </c>
      <c r="G1452" s="33">
        <f t="shared" ca="1" si="212"/>
        <v>50.163353590723332</v>
      </c>
      <c r="H1452" s="4">
        <f t="shared" ca="1" si="207"/>
        <v>56360.932326859314</v>
      </c>
      <c r="I1452" s="4">
        <f t="shared" ca="1" si="211"/>
        <v>57174.558150050638</v>
      </c>
      <c r="J1452" s="34">
        <f t="shared" ca="1" si="208"/>
        <v>1139.4911630010129</v>
      </c>
      <c r="K1452" s="35">
        <f t="shared" ca="1" si="209"/>
        <v>1039.4911630010129</v>
      </c>
      <c r="L1452" s="4">
        <f ca="1"/>
        <v>825.62498911632701</v>
      </c>
    </row>
    <row r="1453" spans="1:12" x14ac:dyDescent="0.2">
      <c r="A1453" s="25">
        <f t="shared" si="210"/>
        <v>1433</v>
      </c>
      <c r="B1453" s="33">
        <f t="shared" ca="1" si="206"/>
        <v>102.71977557353465</v>
      </c>
      <c r="C1453" s="33">
        <f t="shared" ca="1" si="206"/>
        <v>1.0939157960730437</v>
      </c>
      <c r="D1453" s="33">
        <f t="shared" ca="1" si="206"/>
        <v>1.1135124765333186</v>
      </c>
      <c r="E1453" s="33">
        <f t="shared" ca="1" si="212"/>
        <v>0.99565202113658913</v>
      </c>
      <c r="F1453" s="33">
        <f t="shared" ca="1" si="212"/>
        <v>183.55072271152358</v>
      </c>
      <c r="G1453" s="33">
        <f t="shared" ca="1" si="212"/>
        <v>49.00170777133971</v>
      </c>
      <c r="H1453" s="4">
        <f t="shared" ca="1" si="207"/>
        <v>60016.484887575039</v>
      </c>
      <c r="I1453" s="4">
        <f t="shared" ca="1" si="211"/>
        <v>61978.344691680752</v>
      </c>
      <c r="J1453" s="34">
        <f t="shared" ca="1" si="208"/>
        <v>1235.566893833615</v>
      </c>
      <c r="K1453" s="35">
        <f t="shared" ca="1" si="209"/>
        <v>1135.566893833615</v>
      </c>
      <c r="L1453" s="4">
        <f ca="1"/>
        <v>825.65229870601831</v>
      </c>
    </row>
    <row r="1454" spans="1:12" x14ac:dyDescent="0.2">
      <c r="A1454" s="25">
        <f t="shared" si="210"/>
        <v>1434</v>
      </c>
      <c r="B1454" s="33">
        <f t="shared" ca="1" si="206"/>
        <v>104.35713686749223</v>
      </c>
      <c r="C1454" s="33">
        <f t="shared" ca="1" si="206"/>
        <v>1.0568775280031346</v>
      </c>
      <c r="D1454" s="33">
        <f t="shared" ca="1" si="206"/>
        <v>0.94673438670053822</v>
      </c>
      <c r="E1454" s="33">
        <f t="shared" ca="1" si="212"/>
        <v>1.0136765127558671</v>
      </c>
      <c r="F1454" s="33">
        <f t="shared" ca="1" si="212"/>
        <v>197.99215744217335</v>
      </c>
      <c r="G1454" s="33">
        <f t="shared" ca="1" si="212"/>
        <v>54.088108809175431</v>
      </c>
      <c r="H1454" s="4">
        <f t="shared" ca="1" si="207"/>
        <v>58070.923112273536</v>
      </c>
      <c r="I1454" s="4">
        <f t="shared" ca="1" si="211"/>
        <v>57573.202103051757</v>
      </c>
      <c r="J1454" s="34">
        <f t="shared" ca="1" si="208"/>
        <v>1147.4640420610351</v>
      </c>
      <c r="K1454" s="35">
        <f t="shared" ca="1" si="209"/>
        <v>1047.4640420610351</v>
      </c>
      <c r="L1454" s="4">
        <f ca="1"/>
        <v>825.70791224852849</v>
      </c>
    </row>
    <row r="1455" spans="1:12" x14ac:dyDescent="0.2">
      <c r="A1455" s="25">
        <f t="shared" si="210"/>
        <v>1435</v>
      </c>
      <c r="B1455" s="33">
        <f t="shared" ca="1" si="206"/>
        <v>89.018339355798929</v>
      </c>
      <c r="C1455" s="33">
        <f t="shared" ca="1" si="206"/>
        <v>1.077792909897354</v>
      </c>
      <c r="D1455" s="33">
        <f t="shared" ca="1" si="206"/>
        <v>0.92011756817894841</v>
      </c>
      <c r="E1455" s="33">
        <f t="shared" ca="1" si="212"/>
        <v>1.0195622312792938</v>
      </c>
      <c r="F1455" s="33">
        <f t="shared" ca="1" si="212"/>
        <v>181.02611420821358</v>
      </c>
      <c r="G1455" s="33">
        <f t="shared" ca="1" si="212"/>
        <v>49.391505205207558</v>
      </c>
      <c r="H1455" s="4">
        <f t="shared" ca="1" si="207"/>
        <v>51254.828502332661</v>
      </c>
      <c r="I1455" s="4">
        <f t="shared" ca="1" si="211"/>
        <v>52240.468896673607</v>
      </c>
      <c r="J1455" s="34">
        <f t="shared" ca="1" si="208"/>
        <v>1040.8093779334722</v>
      </c>
      <c r="K1455" s="35">
        <f t="shared" ca="1" si="209"/>
        <v>940.80937793347221</v>
      </c>
      <c r="L1455" s="4">
        <f ca="1"/>
        <v>825.77342205525679</v>
      </c>
    </row>
    <row r="1456" spans="1:12" x14ac:dyDescent="0.2">
      <c r="A1456" s="25">
        <f t="shared" si="210"/>
        <v>1436</v>
      </c>
      <c r="B1456" s="33">
        <f t="shared" ca="1" si="206"/>
        <v>99.148521543696503</v>
      </c>
      <c r="C1456" s="33">
        <f t="shared" ca="1" si="206"/>
        <v>1.0494601014623957</v>
      </c>
      <c r="D1456" s="33">
        <f t="shared" ca="1" si="206"/>
        <v>1.1322168471065122</v>
      </c>
      <c r="E1456" s="33">
        <f t="shared" ca="1" si="212"/>
        <v>0.89141886604167031</v>
      </c>
      <c r="F1456" s="33">
        <f t="shared" ca="1" si="212"/>
        <v>191.65000834469035</v>
      </c>
      <c r="G1456" s="33">
        <f t="shared" ca="1" si="212"/>
        <v>45.046308364248468</v>
      </c>
      <c r="H1456" s="4">
        <f t="shared" ca="1" si="207"/>
        <v>50343.140981164543</v>
      </c>
      <c r="I1456" s="4">
        <f t="shared" ca="1" si="211"/>
        <v>50089.450704740811</v>
      </c>
      <c r="J1456" s="34">
        <f t="shared" ca="1" si="208"/>
        <v>997.78901409481625</v>
      </c>
      <c r="K1456" s="35">
        <f t="shared" ca="1" si="209"/>
        <v>897.78901409481625</v>
      </c>
      <c r="L1456" s="4">
        <f ca="1"/>
        <v>825.77705235081305</v>
      </c>
    </row>
    <row r="1457" spans="1:12" x14ac:dyDescent="0.2">
      <c r="A1457" s="25">
        <f t="shared" si="210"/>
        <v>1437</v>
      </c>
      <c r="B1457" s="33">
        <f t="shared" ca="1" si="206"/>
        <v>103.74935853912775</v>
      </c>
      <c r="C1457" s="33">
        <f t="shared" ca="1" si="206"/>
        <v>1.0016593444527409</v>
      </c>
      <c r="D1457" s="33">
        <f t="shared" ca="1" si="206"/>
        <v>1.0398200297000173</v>
      </c>
      <c r="E1457" s="33">
        <f t="shared" ca="1" si="212"/>
        <v>0.96969310606014303</v>
      </c>
      <c r="F1457" s="33">
        <f t="shared" ca="1" si="212"/>
        <v>199.67978447961048</v>
      </c>
      <c r="G1457" s="33">
        <f t="shared" ca="1" si="212"/>
        <v>52.101452332681767</v>
      </c>
      <c r="H1457" s="4">
        <f t="shared" ca="1" si="207"/>
        <v>58148.364990048321</v>
      </c>
      <c r="I1457" s="4">
        <f t="shared" ca="1" si="211"/>
        <v>57695.06897149323</v>
      </c>
      <c r="J1457" s="34">
        <f t="shared" ca="1" si="208"/>
        <v>1149.9013794298646</v>
      </c>
      <c r="K1457" s="35">
        <f t="shared" ca="1" si="209"/>
        <v>1049.9013794298646</v>
      </c>
      <c r="L1457" s="4">
        <f ca="1"/>
        <v>825.77905533709611</v>
      </c>
    </row>
    <row r="1458" spans="1:12" x14ac:dyDescent="0.2">
      <c r="A1458" s="25">
        <f t="shared" si="210"/>
        <v>1438</v>
      </c>
      <c r="B1458" s="33">
        <f t="shared" ca="1" si="206"/>
        <v>90.520828098305742</v>
      </c>
      <c r="C1458" s="33">
        <f t="shared" ca="1" si="206"/>
        <v>0.9983190607199991</v>
      </c>
      <c r="D1458" s="33">
        <f t="shared" ca="1" si="206"/>
        <v>0.89067650099916107</v>
      </c>
      <c r="E1458" s="33">
        <f t="shared" ca="1" si="212"/>
        <v>0.99709895318448094</v>
      </c>
      <c r="F1458" s="33">
        <f t="shared" ca="1" si="212"/>
        <v>198.7740772216136</v>
      </c>
      <c r="G1458" s="33">
        <f t="shared" ca="1" si="212"/>
        <v>51.98616852434634</v>
      </c>
      <c r="H1458" s="4">
        <f t="shared" ca="1" si="207"/>
        <v>51065.2268063792</v>
      </c>
      <c r="I1458" s="4">
        <f t="shared" ca="1" si="211"/>
        <v>49808.487251455765</v>
      </c>
      <c r="J1458" s="34">
        <f t="shared" ca="1" si="208"/>
        <v>992.16974502911535</v>
      </c>
      <c r="K1458" s="35">
        <f t="shared" ca="1" si="209"/>
        <v>892.16974502911535</v>
      </c>
      <c r="L1458" s="4">
        <f ca="1"/>
        <v>825.90385615513503</v>
      </c>
    </row>
    <row r="1459" spans="1:12" x14ac:dyDescent="0.2">
      <c r="A1459" s="25">
        <f t="shared" si="210"/>
        <v>1439</v>
      </c>
      <c r="B1459" s="33">
        <f t="shared" ca="1" si="206"/>
        <v>108.58565429809306</v>
      </c>
      <c r="C1459" s="33">
        <f t="shared" ca="1" si="206"/>
        <v>0.94392014785756173</v>
      </c>
      <c r="D1459" s="33">
        <f t="shared" ca="1" si="206"/>
        <v>1.162736603121715</v>
      </c>
      <c r="E1459" s="33">
        <f t="shared" ca="1" si="212"/>
        <v>0.9220157808767101</v>
      </c>
      <c r="F1459" s="33">
        <f t="shared" ca="1" si="212"/>
        <v>198.89690187861839</v>
      </c>
      <c r="G1459" s="33">
        <f t="shared" ca="1" si="212"/>
        <v>49.480257173424604</v>
      </c>
      <c r="H1459" s="4">
        <f t="shared" ca="1" si="207"/>
        <v>58316.313168324406</v>
      </c>
      <c r="I1459" s="4">
        <f t="shared" ca="1" si="211"/>
        <v>59825.42416214387</v>
      </c>
      <c r="J1459" s="34">
        <f t="shared" ca="1" si="208"/>
        <v>1192.5084832428774</v>
      </c>
      <c r="K1459" s="35">
        <f t="shared" ca="1" si="209"/>
        <v>1092.5084832428774</v>
      </c>
      <c r="L1459" s="4">
        <f ca="1"/>
        <v>825.9272792500758</v>
      </c>
    </row>
    <row r="1460" spans="1:12" x14ac:dyDescent="0.2">
      <c r="A1460" s="25">
        <f t="shared" si="210"/>
        <v>1440</v>
      </c>
      <c r="B1460" s="33">
        <f t="shared" ca="1" si="206"/>
        <v>101.4446786469552</v>
      </c>
      <c r="C1460" s="33">
        <f t="shared" ca="1" si="206"/>
        <v>0.99618859249652081</v>
      </c>
      <c r="D1460" s="33">
        <f t="shared" ca="1" si="206"/>
        <v>0.76868712365817338</v>
      </c>
      <c r="E1460" s="33">
        <f t="shared" ref="E1460:G1479" ca="1" si="213">NORMINV(RAND(),E$15, E$16)</f>
        <v>1.0840199538087374</v>
      </c>
      <c r="F1460" s="33">
        <f t="shared" ca="1" si="213"/>
        <v>205.45168082520721</v>
      </c>
      <c r="G1460" s="33">
        <f t="shared" ca="1" si="213"/>
        <v>49.455446052162188</v>
      </c>
      <c r="H1460" s="4">
        <f t="shared" ca="1" si="207"/>
        <v>46413.169071284472</v>
      </c>
      <c r="I1460" s="4">
        <f t="shared" ca="1" si="211"/>
        <v>48461.065668870666</v>
      </c>
      <c r="J1460" s="34">
        <f t="shared" ca="1" si="208"/>
        <v>965.22131337741337</v>
      </c>
      <c r="K1460" s="35">
        <f t="shared" ca="1" si="209"/>
        <v>865.22131337741337</v>
      </c>
      <c r="L1460" s="4">
        <f ca="1"/>
        <v>826.14381974740888</v>
      </c>
    </row>
    <row r="1461" spans="1:12" x14ac:dyDescent="0.2">
      <c r="A1461" s="25">
        <f t="shared" si="210"/>
        <v>1441</v>
      </c>
      <c r="B1461" s="33">
        <f t="shared" ca="1" si="206"/>
        <v>102.66678210250507</v>
      </c>
      <c r="C1461" s="33">
        <f t="shared" ca="1" si="206"/>
        <v>1.0529699131135235</v>
      </c>
      <c r="D1461" s="33">
        <f t="shared" ca="1" si="206"/>
        <v>1.1118029708754698</v>
      </c>
      <c r="E1461" s="33">
        <f t="shared" ca="1" si="213"/>
        <v>1.0419027715884024</v>
      </c>
      <c r="F1461" s="33">
        <f t="shared" ca="1" si="213"/>
        <v>191.71240632133228</v>
      </c>
      <c r="G1461" s="33">
        <f t="shared" ca="1" si="213"/>
        <v>53.096997596132944</v>
      </c>
      <c r="H1461" s="4">
        <f t="shared" ca="1" si="207"/>
        <v>67438.827798501472</v>
      </c>
      <c r="I1461" s="4">
        <f t="shared" ca="1" si="211"/>
        <v>68877.336231538167</v>
      </c>
      <c r="J1461" s="34">
        <f t="shared" ca="1" si="208"/>
        <v>1373.5467246307633</v>
      </c>
      <c r="K1461" s="35">
        <f t="shared" ca="1" si="209"/>
        <v>1273.5467246307633</v>
      </c>
      <c r="L1461" s="4">
        <f ca="1"/>
        <v>826.17318670962266</v>
      </c>
    </row>
    <row r="1462" spans="1:12" x14ac:dyDescent="0.2">
      <c r="A1462" s="25">
        <f t="shared" si="210"/>
        <v>1442</v>
      </c>
      <c r="B1462" s="33">
        <f t="shared" ca="1" si="206"/>
        <v>107.93715787196641</v>
      </c>
      <c r="C1462" s="33">
        <f t="shared" ca="1" si="206"/>
        <v>1.0217539415350696</v>
      </c>
      <c r="D1462" s="33">
        <f t="shared" ca="1" si="206"/>
        <v>0.99129408313934153</v>
      </c>
      <c r="E1462" s="33">
        <f t="shared" ca="1" si="213"/>
        <v>0.96949966659371534</v>
      </c>
      <c r="F1462" s="33">
        <f t="shared" ca="1" si="213"/>
        <v>200.94676884087366</v>
      </c>
      <c r="G1462" s="33">
        <f t="shared" ca="1" si="213"/>
        <v>57.189820477692422</v>
      </c>
      <c r="H1462" s="4">
        <f t="shared" ca="1" si="207"/>
        <v>61470.946370367172</v>
      </c>
      <c r="I1462" s="4">
        <f t="shared" ca="1" si="211"/>
        <v>63334.720559171918</v>
      </c>
      <c r="J1462" s="34">
        <f t="shared" ca="1" si="208"/>
        <v>1262.6944111834384</v>
      </c>
      <c r="K1462" s="35">
        <f t="shared" ca="1" si="209"/>
        <v>1162.6944111834384</v>
      </c>
      <c r="L1462" s="4">
        <f ca="1"/>
        <v>826.29872379659446</v>
      </c>
    </row>
    <row r="1463" spans="1:12" x14ac:dyDescent="0.2">
      <c r="A1463" s="25">
        <f t="shared" si="210"/>
        <v>1443</v>
      </c>
      <c r="B1463" s="33">
        <f t="shared" ca="1" si="206"/>
        <v>113.37521418265322</v>
      </c>
      <c r="C1463" s="33">
        <f t="shared" ca="1" si="206"/>
        <v>1.0124538713056612</v>
      </c>
      <c r="D1463" s="33">
        <f t="shared" ca="1" si="206"/>
        <v>0.97659543707423191</v>
      </c>
      <c r="E1463" s="33">
        <f t="shared" ca="1" si="213"/>
        <v>0.96203897615015155</v>
      </c>
      <c r="F1463" s="33">
        <f t="shared" ca="1" si="213"/>
        <v>197.87289811830746</v>
      </c>
      <c r="G1463" s="33">
        <f t="shared" ca="1" si="213"/>
        <v>47.554418072456251</v>
      </c>
      <c r="H1463" s="4">
        <f t="shared" ca="1" si="207"/>
        <v>50334.973741745111</v>
      </c>
      <c r="I1463" s="4">
        <f t="shared" ca="1" si="211"/>
        <v>48997.266798187979</v>
      </c>
      <c r="J1463" s="34">
        <f t="shared" ca="1" si="208"/>
        <v>975.94533596375959</v>
      </c>
      <c r="K1463" s="35">
        <f t="shared" ca="1" si="209"/>
        <v>875.94533596375959</v>
      </c>
      <c r="L1463" s="4">
        <f ca="1"/>
        <v>826.32473326051581</v>
      </c>
    </row>
    <row r="1464" spans="1:12" x14ac:dyDescent="0.2">
      <c r="A1464" s="25">
        <f t="shared" si="210"/>
        <v>1444</v>
      </c>
      <c r="B1464" s="33">
        <f t="shared" ca="1" si="206"/>
        <v>106.32145467226815</v>
      </c>
      <c r="C1464" s="33">
        <f t="shared" ca="1" si="206"/>
        <v>1.0405479235726587</v>
      </c>
      <c r="D1464" s="33">
        <f t="shared" ca="1" si="206"/>
        <v>1.0612149067979368</v>
      </c>
      <c r="E1464" s="33">
        <f t="shared" ca="1" si="213"/>
        <v>0.95246640222768131</v>
      </c>
      <c r="F1464" s="33">
        <f t="shared" ca="1" si="213"/>
        <v>206.79678325260844</v>
      </c>
      <c r="G1464" s="33">
        <f t="shared" ca="1" si="213"/>
        <v>52.724165158655609</v>
      </c>
      <c r="H1464" s="4">
        <f t="shared" ca="1" si="207"/>
        <v>59331.892455025962</v>
      </c>
      <c r="I1464" s="4">
        <f t="shared" ca="1" si="211"/>
        <v>61426.280172366045</v>
      </c>
      <c r="J1464" s="34">
        <f t="shared" ca="1" si="208"/>
        <v>1224.5256034473209</v>
      </c>
      <c r="K1464" s="35">
        <f t="shared" ca="1" si="209"/>
        <v>1124.5256034473209</v>
      </c>
      <c r="L1464" s="4">
        <f ca="1"/>
        <v>826.34122940173006</v>
      </c>
    </row>
    <row r="1465" spans="1:12" x14ac:dyDescent="0.2">
      <c r="A1465" s="25">
        <f t="shared" si="210"/>
        <v>1445</v>
      </c>
      <c r="B1465" s="33">
        <f t="shared" ca="1" si="206"/>
        <v>106.62743217166116</v>
      </c>
      <c r="C1465" s="33">
        <f t="shared" ca="1" si="206"/>
        <v>1.0147019897069869</v>
      </c>
      <c r="D1465" s="33">
        <f t="shared" ca="1" si="206"/>
        <v>0.97076236203479638</v>
      </c>
      <c r="E1465" s="33">
        <f t="shared" ca="1" si="213"/>
        <v>0.92992018040165836</v>
      </c>
      <c r="F1465" s="33">
        <f t="shared" ca="1" si="213"/>
        <v>192.41172823898077</v>
      </c>
      <c r="G1465" s="33">
        <f t="shared" ca="1" si="213"/>
        <v>51.118458028591789</v>
      </c>
      <c r="H1465" s="4">
        <f t="shared" ca="1" si="207"/>
        <v>51869.419596804692</v>
      </c>
      <c r="I1465" s="4">
        <f t="shared" ca="1" si="211"/>
        <v>53315.54902062875</v>
      </c>
      <c r="J1465" s="34">
        <f t="shared" ca="1" si="208"/>
        <v>1062.310980412575</v>
      </c>
      <c r="K1465" s="35">
        <f t="shared" ca="1" si="209"/>
        <v>962.31098041257496</v>
      </c>
      <c r="L1465" s="4">
        <f ca="1"/>
        <v>826.49876054061997</v>
      </c>
    </row>
    <row r="1466" spans="1:12" x14ac:dyDescent="0.2">
      <c r="A1466" s="25">
        <f t="shared" si="210"/>
        <v>1446</v>
      </c>
      <c r="B1466" s="33">
        <f t="shared" ca="1" si="206"/>
        <v>107.79152639593917</v>
      </c>
      <c r="C1466" s="33">
        <f t="shared" ca="1" si="206"/>
        <v>1.0968517640393924</v>
      </c>
      <c r="D1466" s="33">
        <f t="shared" ca="1" si="206"/>
        <v>1.164792161891234</v>
      </c>
      <c r="E1466" s="33">
        <f t="shared" ca="1" si="213"/>
        <v>0.97209200889923775</v>
      </c>
      <c r="F1466" s="33">
        <f t="shared" ca="1" si="213"/>
        <v>217.20051259587797</v>
      </c>
      <c r="G1466" s="33">
        <f t="shared" ca="1" si="213"/>
        <v>48.46383062509544</v>
      </c>
      <c r="H1466" s="4">
        <f t="shared" ca="1" si="207"/>
        <v>60822.019319484236</v>
      </c>
      <c r="I1466" s="4">
        <f t="shared" ca="1" si="211"/>
        <v>60671.541108285455</v>
      </c>
      <c r="J1466" s="34">
        <f t="shared" ca="1" si="208"/>
        <v>1209.4308221657091</v>
      </c>
      <c r="K1466" s="35">
        <f t="shared" ca="1" si="209"/>
        <v>1109.4308221657091</v>
      </c>
      <c r="L1466" s="4">
        <f ca="1"/>
        <v>826.5015237100406</v>
      </c>
    </row>
    <row r="1467" spans="1:12" x14ac:dyDescent="0.2">
      <c r="A1467" s="25">
        <f t="shared" si="210"/>
        <v>1447</v>
      </c>
      <c r="B1467" s="33">
        <f t="shared" ca="1" si="206"/>
        <v>102.62040547827723</v>
      </c>
      <c r="C1467" s="33">
        <f t="shared" ca="1" si="206"/>
        <v>1.0536340524466608</v>
      </c>
      <c r="D1467" s="33">
        <f t="shared" ca="1" si="206"/>
        <v>1.0020756626308682</v>
      </c>
      <c r="E1467" s="33">
        <f t="shared" ca="1" si="213"/>
        <v>0.94731172733697966</v>
      </c>
      <c r="F1467" s="33">
        <f t="shared" ca="1" si="213"/>
        <v>218.38957118984504</v>
      </c>
      <c r="G1467" s="33">
        <f t="shared" ca="1" si="213"/>
        <v>50.95605436256335</v>
      </c>
      <c r="H1467" s="4">
        <f t="shared" ca="1" si="207"/>
        <v>54099.442758974998</v>
      </c>
      <c r="I1467" s="4">
        <f t="shared" ca="1" si="211"/>
        <v>53407.495513508249</v>
      </c>
      <c r="J1467" s="34">
        <f t="shared" ca="1" si="208"/>
        <v>1064.149910270165</v>
      </c>
      <c r="K1467" s="35">
        <f t="shared" ca="1" si="209"/>
        <v>964.14991027016504</v>
      </c>
      <c r="L1467" s="4">
        <f ca="1"/>
        <v>826.56879755113277</v>
      </c>
    </row>
    <row r="1468" spans="1:12" x14ac:dyDescent="0.2">
      <c r="A1468" s="25">
        <f t="shared" si="210"/>
        <v>1448</v>
      </c>
      <c r="B1468" s="33">
        <f t="shared" ca="1" si="206"/>
        <v>89.633096907890518</v>
      </c>
      <c r="C1468" s="33">
        <f t="shared" ca="1" si="206"/>
        <v>0.97476017560615147</v>
      </c>
      <c r="D1468" s="33">
        <f t="shared" ca="1" si="206"/>
        <v>0.85528408022346047</v>
      </c>
      <c r="E1468" s="33">
        <f t="shared" ca="1" si="213"/>
        <v>0.98091703228134008</v>
      </c>
      <c r="F1468" s="33">
        <f t="shared" ca="1" si="213"/>
        <v>193.07500518726536</v>
      </c>
      <c r="G1468" s="33">
        <f t="shared" ca="1" si="213"/>
        <v>47.654306920276198</v>
      </c>
      <c r="H1468" s="4">
        <f t="shared" ca="1" si="207"/>
        <v>44336.85568703703</v>
      </c>
      <c r="I1468" s="4">
        <f t="shared" ca="1" si="211"/>
        <v>43704.543606121442</v>
      </c>
      <c r="J1468" s="34">
        <f t="shared" ca="1" si="208"/>
        <v>870.09087212242889</v>
      </c>
      <c r="K1468" s="35">
        <f t="shared" ca="1" si="209"/>
        <v>770.09087212242889</v>
      </c>
      <c r="L1468" s="4">
        <f ca="1"/>
        <v>826.61598705770029</v>
      </c>
    </row>
    <row r="1469" spans="1:12" x14ac:dyDescent="0.2">
      <c r="A1469" s="25">
        <f t="shared" si="210"/>
        <v>1449</v>
      </c>
      <c r="B1469" s="33">
        <f t="shared" ca="1" si="206"/>
        <v>105.0090239667221</v>
      </c>
      <c r="C1469" s="33">
        <f t="shared" ca="1" si="206"/>
        <v>0.92417946913153226</v>
      </c>
      <c r="D1469" s="33">
        <f t="shared" ca="1" si="206"/>
        <v>1.109121216978237</v>
      </c>
      <c r="E1469" s="33">
        <f t="shared" ca="1" si="213"/>
        <v>0.98392661408325977</v>
      </c>
      <c r="F1469" s="33">
        <f t="shared" ca="1" si="213"/>
        <v>210.58365539103437</v>
      </c>
      <c r="G1469" s="33">
        <f t="shared" ca="1" si="213"/>
        <v>49.788941006449619</v>
      </c>
      <c r="H1469" s="4">
        <f t="shared" ca="1" si="207"/>
        <v>59376.826968301968</v>
      </c>
      <c r="I1469" s="4">
        <f t="shared" ca="1" si="211"/>
        <v>59534.39912051594</v>
      </c>
      <c r="J1469" s="34">
        <f t="shared" ca="1" si="208"/>
        <v>1186.6879824103189</v>
      </c>
      <c r="K1469" s="35">
        <f t="shared" ca="1" si="209"/>
        <v>1086.6879824103189</v>
      </c>
      <c r="L1469" s="4">
        <f ca="1"/>
        <v>826.7268569201126</v>
      </c>
    </row>
    <row r="1470" spans="1:12" x14ac:dyDescent="0.2">
      <c r="A1470" s="25">
        <f t="shared" si="210"/>
        <v>1450</v>
      </c>
      <c r="B1470" s="33">
        <f t="shared" ca="1" si="206"/>
        <v>102.6210077435554</v>
      </c>
      <c r="C1470" s="33">
        <f t="shared" ca="1" si="206"/>
        <v>0.94013601605858887</v>
      </c>
      <c r="D1470" s="33">
        <f t="shared" ca="1" si="206"/>
        <v>1.0747019306840904</v>
      </c>
      <c r="E1470" s="33">
        <f t="shared" ca="1" si="213"/>
        <v>1.003795711069662</v>
      </c>
      <c r="F1470" s="33">
        <f t="shared" ca="1" si="213"/>
        <v>201.0539385009028</v>
      </c>
      <c r="G1470" s="33">
        <f t="shared" ca="1" si="213"/>
        <v>50.311515159276482</v>
      </c>
      <c r="H1470" s="4">
        <f t="shared" ca="1" si="207"/>
        <v>59330.109604228186</v>
      </c>
      <c r="I1470" s="4">
        <f t="shared" ca="1" si="211"/>
        <v>57318.374524291226</v>
      </c>
      <c r="J1470" s="34">
        <f t="shared" ca="1" si="208"/>
        <v>1142.3674904858244</v>
      </c>
      <c r="K1470" s="35">
        <f t="shared" ca="1" si="209"/>
        <v>1042.3674904858244</v>
      </c>
      <c r="L1470" s="4">
        <f ca="1"/>
        <v>826.74249894519949</v>
      </c>
    </row>
    <row r="1471" spans="1:12" x14ac:dyDescent="0.2">
      <c r="A1471" s="25">
        <f t="shared" si="210"/>
        <v>1451</v>
      </c>
      <c r="B1471" s="33">
        <f t="shared" ca="1" si="206"/>
        <v>100.65862821665986</v>
      </c>
      <c r="C1471" s="33">
        <f t="shared" ca="1" si="206"/>
        <v>0.97537255021178426</v>
      </c>
      <c r="D1471" s="33">
        <f t="shared" ca="1" si="206"/>
        <v>0.87802799191137482</v>
      </c>
      <c r="E1471" s="33">
        <f t="shared" ca="1" si="213"/>
        <v>0.96802460585869587</v>
      </c>
      <c r="F1471" s="33">
        <f t="shared" ca="1" si="213"/>
        <v>211.94722571932624</v>
      </c>
      <c r="G1471" s="33">
        <f t="shared" ca="1" si="213"/>
        <v>49.290716695538705</v>
      </c>
      <c r="H1471" s="4">
        <f t="shared" ca="1" si="207"/>
        <v>46946.070955092946</v>
      </c>
      <c r="I1471" s="4">
        <f t="shared" ca="1" si="211"/>
        <v>45853.516912626765</v>
      </c>
      <c r="J1471" s="34">
        <f t="shared" ca="1" si="208"/>
        <v>913.07033825253529</v>
      </c>
      <c r="K1471" s="35">
        <f t="shared" ca="1" si="209"/>
        <v>813.07033825253529</v>
      </c>
      <c r="L1471" s="4">
        <f ca="1"/>
        <v>826.75008903455455</v>
      </c>
    </row>
    <row r="1472" spans="1:12" x14ac:dyDescent="0.2">
      <c r="A1472" s="25">
        <f t="shared" si="210"/>
        <v>1452</v>
      </c>
      <c r="B1472" s="33">
        <f t="shared" ca="1" si="206"/>
        <v>84.397671928796115</v>
      </c>
      <c r="C1472" s="33">
        <f t="shared" ca="1" si="206"/>
        <v>1.0285581498453957</v>
      </c>
      <c r="D1472" s="33">
        <f t="shared" ca="1" si="206"/>
        <v>1.0286830449565438</v>
      </c>
      <c r="E1472" s="33">
        <f t="shared" ca="1" si="213"/>
        <v>0.95666201193931832</v>
      </c>
      <c r="F1472" s="33">
        <f t="shared" ca="1" si="213"/>
        <v>218.90081667967817</v>
      </c>
      <c r="G1472" s="33">
        <f t="shared" ca="1" si="213"/>
        <v>52.118492367305031</v>
      </c>
      <c r="H1472" s="4">
        <f t="shared" ca="1" si="207"/>
        <v>56033.110512230407</v>
      </c>
      <c r="I1472" s="4">
        <f t="shared" ca="1" si="211"/>
        <v>53959.571483244043</v>
      </c>
      <c r="J1472" s="34">
        <f t="shared" ca="1" si="208"/>
        <v>1075.1914296648808</v>
      </c>
      <c r="K1472" s="35">
        <f t="shared" ca="1" si="209"/>
        <v>975.19142966488084</v>
      </c>
      <c r="L1472" s="4">
        <f ca="1"/>
        <v>826.93915520960252</v>
      </c>
    </row>
    <row r="1473" spans="1:12" x14ac:dyDescent="0.2">
      <c r="A1473" s="25">
        <f t="shared" si="210"/>
        <v>1453</v>
      </c>
      <c r="B1473" s="33">
        <f t="shared" ca="1" si="206"/>
        <v>109.42072486216293</v>
      </c>
      <c r="C1473" s="33">
        <f t="shared" ca="1" si="206"/>
        <v>1.0003885080911681</v>
      </c>
      <c r="D1473" s="33">
        <f t="shared" ca="1" si="206"/>
        <v>0.97613648426778732</v>
      </c>
      <c r="E1473" s="33">
        <f t="shared" ca="1" si="213"/>
        <v>1.0881805783473544</v>
      </c>
      <c r="F1473" s="33">
        <f t="shared" ca="1" si="213"/>
        <v>191.72767132024669</v>
      </c>
      <c r="G1473" s="33">
        <f t="shared" ca="1" si="213"/>
        <v>49.23637213125614</v>
      </c>
      <c r="H1473" s="4">
        <f t="shared" ca="1" si="207"/>
        <v>57880.803209593738</v>
      </c>
      <c r="I1473" s="4">
        <f t="shared" ca="1" si="211"/>
        <v>58661.19689181479</v>
      </c>
      <c r="J1473" s="34">
        <f t="shared" ca="1" si="208"/>
        <v>1169.2239378362958</v>
      </c>
      <c r="K1473" s="35">
        <f t="shared" ca="1" si="209"/>
        <v>1069.2239378362958</v>
      </c>
      <c r="L1473" s="4">
        <f ca="1"/>
        <v>827.00462913007107</v>
      </c>
    </row>
    <row r="1474" spans="1:12" x14ac:dyDescent="0.2">
      <c r="A1474" s="25">
        <f t="shared" si="210"/>
        <v>1454</v>
      </c>
      <c r="B1474" s="33">
        <f t="shared" ca="1" si="206"/>
        <v>97.361264985447306</v>
      </c>
      <c r="C1474" s="33">
        <f t="shared" ca="1" si="206"/>
        <v>0.9533697201205491</v>
      </c>
      <c r="D1474" s="33">
        <f t="shared" ca="1" si="206"/>
        <v>1.1624563173416345</v>
      </c>
      <c r="E1474" s="33">
        <f t="shared" ca="1" si="213"/>
        <v>0.96743339792192895</v>
      </c>
      <c r="F1474" s="33">
        <f t="shared" ca="1" si="213"/>
        <v>185.76463648365663</v>
      </c>
      <c r="G1474" s="33">
        <f t="shared" ca="1" si="213"/>
        <v>48.50828294265839</v>
      </c>
      <c r="H1474" s="4">
        <f t="shared" ca="1" si="207"/>
        <v>59240.7352875211</v>
      </c>
      <c r="I1474" s="4">
        <f t="shared" ca="1" si="211"/>
        <v>59871.966491701198</v>
      </c>
      <c r="J1474" s="34">
        <f t="shared" ca="1" si="208"/>
        <v>1193.439329834024</v>
      </c>
      <c r="K1474" s="35">
        <f t="shared" ca="1" si="209"/>
        <v>1093.439329834024</v>
      </c>
      <c r="L1474" s="4">
        <f ca="1"/>
        <v>827.08746162747923</v>
      </c>
    </row>
    <row r="1475" spans="1:12" x14ac:dyDescent="0.2">
      <c r="A1475" s="25">
        <f t="shared" si="210"/>
        <v>1455</v>
      </c>
      <c r="B1475" s="33">
        <f t="shared" ca="1" si="206"/>
        <v>101.94215774054189</v>
      </c>
      <c r="C1475" s="33">
        <f t="shared" ca="1" si="206"/>
        <v>0.96395837683173369</v>
      </c>
      <c r="D1475" s="33">
        <f t="shared" ca="1" si="206"/>
        <v>0.72116990661248725</v>
      </c>
      <c r="E1475" s="33">
        <f t="shared" ca="1" si="213"/>
        <v>0.96346523522060734</v>
      </c>
      <c r="F1475" s="33">
        <f t="shared" ca="1" si="213"/>
        <v>199.69732941718777</v>
      </c>
      <c r="G1475" s="33">
        <f t="shared" ca="1" si="213"/>
        <v>50.69284823624271</v>
      </c>
      <c r="H1475" s="4">
        <f t="shared" ca="1" si="207"/>
        <v>40403.694958331136</v>
      </c>
      <c r="I1475" s="4">
        <f t="shared" ca="1" si="211"/>
        <v>39922.182971673756</v>
      </c>
      <c r="J1475" s="34">
        <f t="shared" ca="1" si="208"/>
        <v>794.44365943347509</v>
      </c>
      <c r="K1475" s="35">
        <f t="shared" ca="1" si="209"/>
        <v>694.44365943347509</v>
      </c>
      <c r="L1475" s="4">
        <f ca="1"/>
        <v>827.12759566625482</v>
      </c>
    </row>
    <row r="1476" spans="1:12" x14ac:dyDescent="0.2">
      <c r="A1476" s="25">
        <f t="shared" si="210"/>
        <v>1456</v>
      </c>
      <c r="B1476" s="33">
        <f t="shared" ca="1" si="206"/>
        <v>100.39445266603738</v>
      </c>
      <c r="C1476" s="33">
        <f t="shared" ca="1" si="206"/>
        <v>0.96962544073260382</v>
      </c>
      <c r="D1476" s="33">
        <f t="shared" ca="1" si="206"/>
        <v>0.92531484780753948</v>
      </c>
      <c r="E1476" s="33">
        <f t="shared" ca="1" si="213"/>
        <v>1.0323634972933351</v>
      </c>
      <c r="F1476" s="33">
        <f t="shared" ca="1" si="213"/>
        <v>206.34536827628474</v>
      </c>
      <c r="G1476" s="33">
        <f t="shared" ca="1" si="213"/>
        <v>46.525513465852626</v>
      </c>
      <c r="H1476" s="4">
        <f t="shared" ca="1" si="207"/>
        <v>49179.393385251889</v>
      </c>
      <c r="I1476" s="4">
        <f t="shared" ca="1" si="211"/>
        <v>47962.31058830284</v>
      </c>
      <c r="J1476" s="34">
        <f t="shared" ca="1" si="208"/>
        <v>955.24621176605683</v>
      </c>
      <c r="K1476" s="35">
        <f t="shared" ca="1" si="209"/>
        <v>855.24621176605683</v>
      </c>
      <c r="L1476" s="4">
        <f ca="1"/>
        <v>827.12764528895877</v>
      </c>
    </row>
    <row r="1477" spans="1:12" x14ac:dyDescent="0.2">
      <c r="A1477" s="25">
        <f t="shared" si="210"/>
        <v>1457</v>
      </c>
      <c r="B1477" s="33">
        <f t="shared" ca="1" si="206"/>
        <v>108.05487213063701</v>
      </c>
      <c r="C1477" s="33">
        <f t="shared" ca="1" si="206"/>
        <v>0.95827283574280586</v>
      </c>
      <c r="D1477" s="33">
        <f t="shared" ca="1" si="206"/>
        <v>0.9514948806747926</v>
      </c>
      <c r="E1477" s="33">
        <f t="shared" ca="1" si="213"/>
        <v>1.0180494064713705</v>
      </c>
      <c r="F1477" s="33">
        <f t="shared" ca="1" si="213"/>
        <v>195.60499983195459</v>
      </c>
      <c r="G1477" s="33">
        <f t="shared" ca="1" si="213"/>
        <v>47.528382412364948</v>
      </c>
      <c r="H1477" s="4">
        <f t="shared" ca="1" si="207"/>
        <v>51156.242288809495</v>
      </c>
      <c r="I1477" s="4">
        <f t="shared" ca="1" si="211"/>
        <v>52860.754654215554</v>
      </c>
      <c r="J1477" s="34">
        <f t="shared" ca="1" si="208"/>
        <v>1053.2150930843111</v>
      </c>
      <c r="K1477" s="35">
        <f t="shared" ca="1" si="209"/>
        <v>953.21509308431109</v>
      </c>
      <c r="L1477" s="4">
        <f ca="1"/>
        <v>827.1788794145275</v>
      </c>
    </row>
    <row r="1478" spans="1:12" x14ac:dyDescent="0.2">
      <c r="A1478" s="25">
        <f t="shared" si="210"/>
        <v>1458</v>
      </c>
      <c r="B1478" s="33">
        <f t="shared" ca="1" si="206"/>
        <v>89.162374566539199</v>
      </c>
      <c r="C1478" s="33">
        <f t="shared" ca="1" si="206"/>
        <v>0.84958078974115547</v>
      </c>
      <c r="D1478" s="33">
        <f t="shared" ca="1" si="206"/>
        <v>0.89408742494551019</v>
      </c>
      <c r="E1478" s="33">
        <f t="shared" ca="1" si="213"/>
        <v>1.0223062065478596</v>
      </c>
      <c r="F1478" s="33">
        <f t="shared" ca="1" si="213"/>
        <v>205.06252590522504</v>
      </c>
      <c r="G1478" s="33">
        <f t="shared" ca="1" si="213"/>
        <v>45.866841827259478</v>
      </c>
      <c r="H1478" s="4">
        <f t="shared" ca="1" si="207"/>
        <v>45603.226153367585</v>
      </c>
      <c r="I1478" s="4">
        <f t="shared" ca="1" si="211"/>
        <v>44769.80123785793</v>
      </c>
      <c r="J1478" s="34">
        <f t="shared" ca="1" si="208"/>
        <v>891.39602475715856</v>
      </c>
      <c r="K1478" s="35">
        <f t="shared" ca="1" si="209"/>
        <v>791.39602475715856</v>
      </c>
      <c r="L1478" s="4">
        <f ca="1"/>
        <v>827.21108367188606</v>
      </c>
    </row>
    <row r="1479" spans="1:12" x14ac:dyDescent="0.2">
      <c r="A1479" s="25">
        <f t="shared" si="210"/>
        <v>1459</v>
      </c>
      <c r="B1479" s="33">
        <f t="shared" ca="1" si="206"/>
        <v>94.123246681060962</v>
      </c>
      <c r="C1479" s="33">
        <f t="shared" ca="1" si="206"/>
        <v>0.99810970320809267</v>
      </c>
      <c r="D1479" s="33">
        <f t="shared" ca="1" si="206"/>
        <v>0.80324434043975834</v>
      </c>
      <c r="E1479" s="33">
        <f t="shared" ca="1" si="213"/>
        <v>1.0393927839281338</v>
      </c>
      <c r="F1479" s="33">
        <f t="shared" ca="1" si="213"/>
        <v>218.42180570811178</v>
      </c>
      <c r="G1479" s="33">
        <f t="shared" ca="1" si="213"/>
        <v>51.569972458027024</v>
      </c>
      <c r="H1479" s="4">
        <f t="shared" ca="1" si="207"/>
        <v>48118.246837831917</v>
      </c>
      <c r="I1479" s="4">
        <f t="shared" ca="1" si="211"/>
        <v>49178.830661457818</v>
      </c>
      <c r="J1479" s="34">
        <f t="shared" ca="1" si="208"/>
        <v>979.57661322915635</v>
      </c>
      <c r="K1479" s="35">
        <f t="shared" ca="1" si="209"/>
        <v>879.57661322915635</v>
      </c>
      <c r="L1479" s="4">
        <f ca="1"/>
        <v>827.23000779583481</v>
      </c>
    </row>
    <row r="1480" spans="1:12" x14ac:dyDescent="0.2">
      <c r="A1480" s="25">
        <f t="shared" si="210"/>
        <v>1460</v>
      </c>
      <c r="B1480" s="33">
        <f t="shared" ca="1" si="206"/>
        <v>86.723626951730267</v>
      </c>
      <c r="C1480" s="33">
        <f t="shared" ca="1" si="206"/>
        <v>0.94021380341968197</v>
      </c>
      <c r="D1480" s="33">
        <f t="shared" ca="1" si="206"/>
        <v>0.953351374135331</v>
      </c>
      <c r="E1480" s="33">
        <f t="shared" ref="E1480:G1499" ca="1" si="214">NORMINV(RAND(),E$15, E$16)</f>
        <v>1.0329479282035623</v>
      </c>
      <c r="F1480" s="33">
        <f t="shared" ca="1" si="214"/>
        <v>192.20683847061309</v>
      </c>
      <c r="G1480" s="33">
        <f t="shared" ca="1" si="214"/>
        <v>57.28655643295626</v>
      </c>
      <c r="H1480" s="4">
        <f t="shared" ca="1" si="207"/>
        <v>61276.923712440184</v>
      </c>
      <c r="I1480" s="4">
        <f t="shared" ca="1" si="211"/>
        <v>62072.236724268383</v>
      </c>
      <c r="J1480" s="34">
        <f t="shared" ca="1" si="208"/>
        <v>1237.4447344853677</v>
      </c>
      <c r="K1480" s="35">
        <f t="shared" ca="1" si="209"/>
        <v>1137.4447344853677</v>
      </c>
      <c r="L1480" s="4">
        <f ca="1"/>
        <v>827.25896677212324</v>
      </c>
    </row>
    <row r="1481" spans="1:12" x14ac:dyDescent="0.2">
      <c r="A1481" s="25">
        <f t="shared" si="210"/>
        <v>1461</v>
      </c>
      <c r="B1481" s="33">
        <f t="shared" ca="1" si="206"/>
        <v>124.73153593663999</v>
      </c>
      <c r="C1481" s="33">
        <f t="shared" ca="1" si="206"/>
        <v>0.98842012954104119</v>
      </c>
      <c r="D1481" s="33">
        <f t="shared" ca="1" si="206"/>
        <v>0.99709934219731544</v>
      </c>
      <c r="E1481" s="33">
        <f t="shared" ca="1" si="214"/>
        <v>0.91513736762264597</v>
      </c>
      <c r="F1481" s="33">
        <f t="shared" ca="1" si="214"/>
        <v>194.27643138485732</v>
      </c>
      <c r="G1481" s="33">
        <f t="shared" ca="1" si="214"/>
        <v>51.072836786163386</v>
      </c>
      <c r="H1481" s="4">
        <f t="shared" ca="1" si="207"/>
        <v>53093.990028880784</v>
      </c>
      <c r="I1481" s="4">
        <f t="shared" ca="1" si="211"/>
        <v>53527.207114354365</v>
      </c>
      <c r="J1481" s="34">
        <f t="shared" ca="1" si="208"/>
        <v>1066.5441422870872</v>
      </c>
      <c r="K1481" s="35">
        <f t="shared" ca="1" si="209"/>
        <v>966.5441422870872</v>
      </c>
      <c r="L1481" s="4">
        <f ca="1"/>
        <v>827.26465789060705</v>
      </c>
    </row>
    <row r="1482" spans="1:12" x14ac:dyDescent="0.2">
      <c r="A1482" s="25">
        <f t="shared" si="210"/>
        <v>1462</v>
      </c>
      <c r="B1482" s="33">
        <f t="shared" ca="1" si="206"/>
        <v>107.29448185129179</v>
      </c>
      <c r="C1482" s="33">
        <f t="shared" ca="1" si="206"/>
        <v>0.94384463203591484</v>
      </c>
      <c r="D1482" s="33">
        <f t="shared" ca="1" si="206"/>
        <v>1.0513879250154543</v>
      </c>
      <c r="E1482" s="33">
        <f t="shared" ca="1" si="214"/>
        <v>0.97781094786155553</v>
      </c>
      <c r="F1482" s="33">
        <f t="shared" ca="1" si="214"/>
        <v>215.26850568329687</v>
      </c>
      <c r="G1482" s="33">
        <f t="shared" ca="1" si="214"/>
        <v>51.890636700070047</v>
      </c>
      <c r="H1482" s="4">
        <f t="shared" ca="1" si="207"/>
        <v>58816.814577137156</v>
      </c>
      <c r="I1482" s="4">
        <f t="shared" ca="1" si="211"/>
        <v>58053.177574410067</v>
      </c>
      <c r="J1482" s="34">
        <f t="shared" ca="1" si="208"/>
        <v>1157.0635514882013</v>
      </c>
      <c r="K1482" s="35">
        <f t="shared" ca="1" si="209"/>
        <v>1057.0635514882013</v>
      </c>
      <c r="L1482" s="4">
        <f ca="1"/>
        <v>827.29289300907647</v>
      </c>
    </row>
    <row r="1483" spans="1:12" x14ac:dyDescent="0.2">
      <c r="A1483" s="25">
        <f t="shared" si="210"/>
        <v>1463</v>
      </c>
      <c r="B1483" s="33">
        <f t="shared" ca="1" si="206"/>
        <v>101.83258574747479</v>
      </c>
      <c r="C1483" s="33">
        <f t="shared" ca="1" si="206"/>
        <v>1.0507494781080866</v>
      </c>
      <c r="D1483" s="33">
        <f t="shared" ca="1" si="206"/>
        <v>1.0394830015022374</v>
      </c>
      <c r="E1483" s="33">
        <f t="shared" ca="1" si="214"/>
        <v>1.0224098703619995</v>
      </c>
      <c r="F1483" s="33">
        <f t="shared" ca="1" si="214"/>
        <v>196.34351797003407</v>
      </c>
      <c r="G1483" s="33">
        <f t="shared" ca="1" si="214"/>
        <v>54.996532949695826</v>
      </c>
      <c r="H1483" s="4">
        <f t="shared" ca="1" si="207"/>
        <v>64530.08978063432</v>
      </c>
      <c r="I1483" s="4">
        <f t="shared" ca="1" si="211"/>
        <v>63303.903994801032</v>
      </c>
      <c r="J1483" s="34">
        <f t="shared" ca="1" si="208"/>
        <v>1262.0780798960207</v>
      </c>
      <c r="K1483" s="35">
        <f t="shared" ca="1" si="209"/>
        <v>1162.0780798960207</v>
      </c>
      <c r="L1483" s="4">
        <f ca="1"/>
        <v>827.4161207007445</v>
      </c>
    </row>
    <row r="1484" spans="1:12" x14ac:dyDescent="0.2">
      <c r="A1484" s="25">
        <f t="shared" si="210"/>
        <v>1464</v>
      </c>
      <c r="B1484" s="33">
        <f t="shared" ca="1" si="206"/>
        <v>115.54810060747141</v>
      </c>
      <c r="C1484" s="33">
        <f t="shared" ca="1" si="206"/>
        <v>0.93858255540121227</v>
      </c>
      <c r="D1484" s="33">
        <f t="shared" ca="1" si="206"/>
        <v>0.7292736163252731</v>
      </c>
      <c r="E1484" s="33">
        <f t="shared" ca="1" si="214"/>
        <v>1.0269903883521856</v>
      </c>
      <c r="F1484" s="33">
        <f t="shared" ca="1" si="214"/>
        <v>204.29669744800364</v>
      </c>
      <c r="G1484" s="33">
        <f t="shared" ca="1" si="214"/>
        <v>53.315771761974119</v>
      </c>
      <c r="H1484" s="4">
        <f t="shared" ca="1" si="207"/>
        <v>45917.68864404771</v>
      </c>
      <c r="I1484" s="4">
        <f t="shared" ca="1" si="211"/>
        <v>46374.815456193573</v>
      </c>
      <c r="J1484" s="34">
        <f t="shared" ca="1" si="208"/>
        <v>923.49630912387147</v>
      </c>
      <c r="K1484" s="35">
        <f t="shared" ca="1" si="209"/>
        <v>823.49630912387147</v>
      </c>
      <c r="L1484" s="4">
        <f ca="1"/>
        <v>827.44162817794302</v>
      </c>
    </row>
    <row r="1485" spans="1:12" x14ac:dyDescent="0.2">
      <c r="A1485" s="25">
        <f t="shared" si="210"/>
        <v>1465</v>
      </c>
      <c r="B1485" s="33">
        <f t="shared" ca="1" si="206"/>
        <v>111.39321960044795</v>
      </c>
      <c r="C1485" s="33">
        <f t="shared" ca="1" si="206"/>
        <v>1.0548713239294951</v>
      </c>
      <c r="D1485" s="33">
        <f t="shared" ca="1" si="206"/>
        <v>1.0926670801228724</v>
      </c>
      <c r="E1485" s="33">
        <f t="shared" ca="1" si="214"/>
        <v>1.0322144203419139</v>
      </c>
      <c r="F1485" s="33">
        <f t="shared" ca="1" si="214"/>
        <v>198.00755523523895</v>
      </c>
      <c r="G1485" s="33">
        <f t="shared" ca="1" si="214"/>
        <v>48.754764348434797</v>
      </c>
      <c r="H1485" s="4">
        <f t="shared" ca="1" si="207"/>
        <v>60915.83714387416</v>
      </c>
      <c r="I1485" s="4">
        <f t="shared" ca="1" si="211"/>
        <v>59077.337859030529</v>
      </c>
      <c r="J1485" s="34">
        <f t="shared" ca="1" si="208"/>
        <v>1177.5467571806105</v>
      </c>
      <c r="K1485" s="35">
        <f t="shared" ca="1" si="209"/>
        <v>1077.5467571806105</v>
      </c>
      <c r="L1485" s="4">
        <f ca="1"/>
        <v>827.46221860432183</v>
      </c>
    </row>
    <row r="1486" spans="1:12" x14ac:dyDescent="0.2">
      <c r="A1486" s="25">
        <f t="shared" si="210"/>
        <v>1466</v>
      </c>
      <c r="B1486" s="33">
        <f t="shared" ca="1" si="206"/>
        <v>116.97194643379358</v>
      </c>
      <c r="C1486" s="33">
        <f t="shared" ca="1" si="206"/>
        <v>1.0316378617486983</v>
      </c>
      <c r="D1486" s="33">
        <f t="shared" ca="1" si="206"/>
        <v>1.0967087966968756</v>
      </c>
      <c r="E1486" s="33">
        <f t="shared" ca="1" si="214"/>
        <v>1.0554674655760738</v>
      </c>
      <c r="F1486" s="33">
        <f t="shared" ca="1" si="214"/>
        <v>193.58282961422384</v>
      </c>
      <c r="G1486" s="33">
        <f t="shared" ca="1" si="214"/>
        <v>50.343798249594606</v>
      </c>
      <c r="H1486" s="4">
        <f t="shared" ca="1" si="207"/>
        <v>64543.687412136314</v>
      </c>
      <c r="I1486" s="4">
        <f t="shared" ca="1" si="211"/>
        <v>63924.847977217898</v>
      </c>
      <c r="J1486" s="34">
        <f t="shared" ca="1" si="208"/>
        <v>1274.4969595443579</v>
      </c>
      <c r="K1486" s="35">
        <f t="shared" ca="1" si="209"/>
        <v>1174.4969595443579</v>
      </c>
      <c r="L1486" s="4">
        <f ca="1"/>
        <v>827.51273728772867</v>
      </c>
    </row>
    <row r="1487" spans="1:12" x14ac:dyDescent="0.2">
      <c r="A1487" s="25">
        <f t="shared" si="210"/>
        <v>1467</v>
      </c>
      <c r="B1487" s="33">
        <f t="shared" ca="1" si="206"/>
        <v>106.38287612232779</v>
      </c>
      <c r="C1487" s="33">
        <f t="shared" ca="1" si="206"/>
        <v>0.93730195379713244</v>
      </c>
      <c r="D1487" s="33">
        <f t="shared" ca="1" si="206"/>
        <v>1.1299742960924304</v>
      </c>
      <c r="E1487" s="33">
        <f t="shared" ca="1" si="214"/>
        <v>1.0137277162258966</v>
      </c>
      <c r="F1487" s="33">
        <f t="shared" ca="1" si="214"/>
        <v>196.44739616206203</v>
      </c>
      <c r="G1487" s="33">
        <f t="shared" ca="1" si="214"/>
        <v>50.549253265996256</v>
      </c>
      <c r="H1487" s="4">
        <f t="shared" ca="1" si="207"/>
        <v>63140.334101327142</v>
      </c>
      <c r="I1487" s="4">
        <f t="shared" ca="1" si="211"/>
        <v>64694.806538659417</v>
      </c>
      <c r="J1487" s="34">
        <f t="shared" ca="1" si="208"/>
        <v>1289.8961307731884</v>
      </c>
      <c r="K1487" s="35">
        <f t="shared" ca="1" si="209"/>
        <v>1189.8961307731884</v>
      </c>
      <c r="L1487" s="4">
        <f ca="1"/>
        <v>827.52361678970328</v>
      </c>
    </row>
    <row r="1488" spans="1:12" x14ac:dyDescent="0.2">
      <c r="A1488" s="25">
        <f t="shared" si="210"/>
        <v>1468</v>
      </c>
      <c r="B1488" s="33">
        <f t="shared" ca="1" si="206"/>
        <v>94.930208651327504</v>
      </c>
      <c r="C1488" s="33">
        <f t="shared" ca="1" si="206"/>
        <v>0.93079884527936507</v>
      </c>
      <c r="D1488" s="33">
        <f t="shared" ca="1" si="206"/>
        <v>1.0827899579804094</v>
      </c>
      <c r="E1488" s="33">
        <f t="shared" ca="1" si="214"/>
        <v>0.93417979997921297</v>
      </c>
      <c r="F1488" s="33">
        <f t="shared" ca="1" si="214"/>
        <v>182.15601237063089</v>
      </c>
      <c r="G1488" s="33">
        <f t="shared" ca="1" si="214"/>
        <v>53.132247181054723</v>
      </c>
      <c r="H1488" s="4">
        <f t="shared" ca="1" si="207"/>
        <v>58621.32828454105</v>
      </c>
      <c r="I1488" s="4">
        <f t="shared" ca="1" si="211"/>
        <v>57403.236564065861</v>
      </c>
      <c r="J1488" s="34">
        <f t="shared" ca="1" si="208"/>
        <v>1144.0647312813171</v>
      </c>
      <c r="K1488" s="35">
        <f t="shared" ca="1" si="209"/>
        <v>1044.0647312813171</v>
      </c>
      <c r="L1488" s="4">
        <f ca="1"/>
        <v>827.53893717915309</v>
      </c>
    </row>
    <row r="1489" spans="1:12" x14ac:dyDescent="0.2">
      <c r="A1489" s="25">
        <f t="shared" si="210"/>
        <v>1469</v>
      </c>
      <c r="B1489" s="33">
        <f t="shared" ca="1" si="206"/>
        <v>98.017601221867807</v>
      </c>
      <c r="C1489" s="33">
        <f t="shared" ca="1" si="206"/>
        <v>1.0683045984124364</v>
      </c>
      <c r="D1489" s="33">
        <f t="shared" ca="1" si="206"/>
        <v>1.0359680508630189</v>
      </c>
      <c r="E1489" s="33">
        <f t="shared" ca="1" si="214"/>
        <v>0.97803814255621513</v>
      </c>
      <c r="F1489" s="33">
        <f t="shared" ca="1" si="214"/>
        <v>207.14965475525534</v>
      </c>
      <c r="G1489" s="33">
        <f t="shared" ca="1" si="214"/>
        <v>50.926668299944325</v>
      </c>
      <c r="H1489" s="4">
        <f t="shared" ca="1" si="207"/>
        <v>57139.545064880505</v>
      </c>
      <c r="I1489" s="4">
        <f t="shared" ca="1" si="211"/>
        <v>56748.090445909242</v>
      </c>
      <c r="J1489" s="34">
        <f t="shared" ca="1" si="208"/>
        <v>1130.9618089181849</v>
      </c>
      <c r="K1489" s="35">
        <f t="shared" ca="1" si="209"/>
        <v>1030.9618089181849</v>
      </c>
      <c r="L1489" s="4">
        <f ca="1"/>
        <v>827.57582466337033</v>
      </c>
    </row>
    <row r="1490" spans="1:12" x14ac:dyDescent="0.2">
      <c r="A1490" s="25">
        <f t="shared" si="210"/>
        <v>1470</v>
      </c>
      <c r="B1490" s="33">
        <f t="shared" ca="1" si="206"/>
        <v>114.76776710984399</v>
      </c>
      <c r="C1490" s="33">
        <f t="shared" ca="1" si="206"/>
        <v>0.98551245178879621</v>
      </c>
      <c r="D1490" s="33">
        <f t="shared" ca="1" si="206"/>
        <v>1.1471957394776409</v>
      </c>
      <c r="E1490" s="33">
        <f t="shared" ca="1" si="214"/>
        <v>0.92164586405253501</v>
      </c>
      <c r="F1490" s="33">
        <f t="shared" ca="1" si="214"/>
        <v>201.70811949925647</v>
      </c>
      <c r="G1490" s="33">
        <f t="shared" ca="1" si="214"/>
        <v>50.281664834320061</v>
      </c>
      <c r="H1490" s="4">
        <f t="shared" ca="1" si="207"/>
        <v>59052.035984821276</v>
      </c>
      <c r="I1490" s="4">
        <f t="shared" ca="1" si="211"/>
        <v>59215.076610741919</v>
      </c>
      <c r="J1490" s="34">
        <f t="shared" ca="1" si="208"/>
        <v>1180.3015322148383</v>
      </c>
      <c r="K1490" s="35">
        <f t="shared" ca="1" si="209"/>
        <v>1080.3015322148383</v>
      </c>
      <c r="L1490" s="4">
        <f ca="1"/>
        <v>827.63164796569504</v>
      </c>
    </row>
    <row r="1491" spans="1:12" x14ac:dyDescent="0.2">
      <c r="A1491" s="25">
        <f t="shared" si="210"/>
        <v>1471</v>
      </c>
      <c r="B1491" s="33">
        <f t="shared" ca="1" si="206"/>
        <v>87.2715607470805</v>
      </c>
      <c r="C1491" s="33">
        <f t="shared" ca="1" si="206"/>
        <v>0.9605597355488017</v>
      </c>
      <c r="D1491" s="33">
        <f t="shared" ca="1" si="206"/>
        <v>1.0094922879931494</v>
      </c>
      <c r="E1491" s="33">
        <f t="shared" ca="1" si="214"/>
        <v>1.0238603248919185</v>
      </c>
      <c r="F1491" s="33">
        <f t="shared" ca="1" si="214"/>
        <v>193.20869096805572</v>
      </c>
      <c r="G1491" s="33">
        <f t="shared" ca="1" si="214"/>
        <v>50.105808757969768</v>
      </c>
      <c r="H1491" s="4">
        <f t="shared" ca="1" si="207"/>
        <v>56181.872775927215</v>
      </c>
      <c r="I1491" s="4">
        <f t="shared" ca="1" si="211"/>
        <v>58052.416028592772</v>
      </c>
      <c r="J1491" s="34">
        <f t="shared" ca="1" si="208"/>
        <v>1157.0483205718554</v>
      </c>
      <c r="K1491" s="35">
        <f t="shared" ca="1" si="209"/>
        <v>1057.0483205718554</v>
      </c>
      <c r="L1491" s="4">
        <f ca="1"/>
        <v>827.76794091964518</v>
      </c>
    </row>
    <row r="1492" spans="1:12" x14ac:dyDescent="0.2">
      <c r="A1492" s="25">
        <f t="shared" si="210"/>
        <v>1472</v>
      </c>
      <c r="B1492" s="33">
        <f t="shared" ref="B1492:D1555" ca="1" si="215">NORMINV(RAND(),B$15, B$16)</f>
        <v>98.566349902727723</v>
      </c>
      <c r="C1492" s="33">
        <f t="shared" ca="1" si="215"/>
        <v>1.0057031044967162</v>
      </c>
      <c r="D1492" s="33">
        <f t="shared" ca="1" si="215"/>
        <v>0.89987114342030461</v>
      </c>
      <c r="E1492" s="33">
        <f t="shared" ca="1" si="214"/>
        <v>1.0118497283665411</v>
      </c>
      <c r="F1492" s="33">
        <f t="shared" ca="1" si="214"/>
        <v>192.11566172676552</v>
      </c>
      <c r="G1492" s="33">
        <f t="shared" ca="1" si="214"/>
        <v>51.750335779687212</v>
      </c>
      <c r="H1492" s="4">
        <f t="shared" ca="1" si="207"/>
        <v>52442.507490774042</v>
      </c>
      <c r="I1492" s="4">
        <f t="shared" ca="1" si="211"/>
        <v>52264.339948211666</v>
      </c>
      <c r="J1492" s="34">
        <f t="shared" ca="1" si="208"/>
        <v>1041.2867989642334</v>
      </c>
      <c r="K1492" s="35">
        <f t="shared" ca="1" si="209"/>
        <v>941.28679896423341</v>
      </c>
      <c r="L1492" s="4">
        <f ca="1"/>
        <v>827.83044818986468</v>
      </c>
    </row>
    <row r="1493" spans="1:12" x14ac:dyDescent="0.2">
      <c r="A1493" s="25">
        <f t="shared" si="210"/>
        <v>1473</v>
      </c>
      <c r="B1493" s="33">
        <f t="shared" ca="1" si="215"/>
        <v>97.742405611238638</v>
      </c>
      <c r="C1493" s="33">
        <f t="shared" ca="1" si="215"/>
        <v>1.0912107737467909</v>
      </c>
      <c r="D1493" s="33">
        <f t="shared" ca="1" si="215"/>
        <v>1.0205633989736456</v>
      </c>
      <c r="E1493" s="33">
        <f t="shared" ca="1" si="214"/>
        <v>0.99002665327082218</v>
      </c>
      <c r="F1493" s="33">
        <f t="shared" ca="1" si="214"/>
        <v>186.80643766348058</v>
      </c>
      <c r="G1493" s="33">
        <f t="shared" ca="1" si="214"/>
        <v>50.321438776520878</v>
      </c>
      <c r="H1493" s="4">
        <f t="shared" ref="H1493:H1556" ca="1" si="216">$B$3*D1493*E1493*G1493 + B1493*C1493*G1493+F1493</f>
        <v>56397.993842171461</v>
      </c>
      <c r="I1493" s="4">
        <f t="shared" ca="1" si="211"/>
        <v>56184.248354834774</v>
      </c>
      <c r="J1493" s="34">
        <f t="shared" ref="J1493:J1556" ca="1" si="217">(I1493-$F$15)/($E$15*$G$15)</f>
        <v>1119.6849670966956</v>
      </c>
      <c r="K1493" s="35">
        <f t="shared" ref="K1493:K1556" ca="1" si="218">J1493-$D$15*$B$15/$C$15</f>
        <v>1019.6849670966956</v>
      </c>
      <c r="L1493" s="4">
        <f ca="1"/>
        <v>827.84307826357485</v>
      </c>
    </row>
    <row r="1494" spans="1:12" x14ac:dyDescent="0.2">
      <c r="A1494" s="25">
        <f t="shared" ref="A1494:A1557" si="219">1+A1493</f>
        <v>1474</v>
      </c>
      <c r="B1494" s="33">
        <f t="shared" ca="1" si="215"/>
        <v>111.92222896408269</v>
      </c>
      <c r="C1494" s="33">
        <f t="shared" ca="1" si="215"/>
        <v>1.0715253320576608</v>
      </c>
      <c r="D1494" s="33">
        <f t="shared" ca="1" si="215"/>
        <v>1.0639742918240276</v>
      </c>
      <c r="E1494" s="33">
        <f t="shared" ca="1" si="214"/>
        <v>0.95674077702909055</v>
      </c>
      <c r="F1494" s="33">
        <f t="shared" ca="1" si="214"/>
        <v>206.52766239884434</v>
      </c>
      <c r="G1494" s="33">
        <f t="shared" ca="1" si="214"/>
        <v>50.068430528162622</v>
      </c>
      <c r="H1494" s="4">
        <f t="shared" ca="1" si="216"/>
        <v>57178.14776878518</v>
      </c>
      <c r="I1494" s="4">
        <f t="shared" ref="I1494:I1557" ca="1" si="220">H1494*NORMINV(RAND(),I$15, I$16)</f>
        <v>56168.955301356174</v>
      </c>
      <c r="J1494" s="34">
        <f t="shared" ca="1" si="217"/>
        <v>1119.3791060271235</v>
      </c>
      <c r="K1494" s="35">
        <f t="shared" ca="1" si="218"/>
        <v>1019.3791060271235</v>
      </c>
      <c r="L1494" s="4">
        <f ca="1"/>
        <v>827.84543753896878</v>
      </c>
    </row>
    <row r="1495" spans="1:12" x14ac:dyDescent="0.2">
      <c r="A1495" s="25">
        <f t="shared" si="219"/>
        <v>1475</v>
      </c>
      <c r="B1495" s="33">
        <f t="shared" ca="1" si="215"/>
        <v>96.985937029355966</v>
      </c>
      <c r="C1495" s="33">
        <f t="shared" ca="1" si="215"/>
        <v>1.0301448935251796</v>
      </c>
      <c r="D1495" s="33">
        <f t="shared" ca="1" si="215"/>
        <v>1.1260400678305946</v>
      </c>
      <c r="E1495" s="33">
        <f t="shared" ca="1" si="214"/>
        <v>1.0423863337190828</v>
      </c>
      <c r="F1495" s="33">
        <f t="shared" ca="1" si="214"/>
        <v>214.86653110201595</v>
      </c>
      <c r="G1495" s="33">
        <f t="shared" ca="1" si="214"/>
        <v>51.359848406009839</v>
      </c>
      <c r="H1495" s="4">
        <f t="shared" ca="1" si="216"/>
        <v>65630.793284336454</v>
      </c>
      <c r="I1495" s="4">
        <f t="shared" ca="1" si="220"/>
        <v>64358.115271204653</v>
      </c>
      <c r="J1495" s="34">
        <f t="shared" ca="1" si="217"/>
        <v>1283.1623054240931</v>
      </c>
      <c r="K1495" s="35">
        <f t="shared" ca="1" si="218"/>
        <v>1183.1623054240931</v>
      </c>
      <c r="L1495" s="4">
        <f ca="1"/>
        <v>827.89423261223419</v>
      </c>
    </row>
    <row r="1496" spans="1:12" x14ac:dyDescent="0.2">
      <c r="A1496" s="25">
        <f t="shared" si="219"/>
        <v>1476</v>
      </c>
      <c r="B1496" s="33">
        <f t="shared" ca="1" si="215"/>
        <v>101.2959706883923</v>
      </c>
      <c r="C1496" s="33">
        <f t="shared" ca="1" si="215"/>
        <v>0.90490181207489062</v>
      </c>
      <c r="D1496" s="33">
        <f t="shared" ca="1" si="215"/>
        <v>1.5300504630145431</v>
      </c>
      <c r="E1496" s="33">
        <f t="shared" ca="1" si="214"/>
        <v>1.0252852153641716</v>
      </c>
      <c r="F1496" s="33">
        <f t="shared" ca="1" si="214"/>
        <v>212.16613188617652</v>
      </c>
      <c r="G1496" s="33">
        <f t="shared" ca="1" si="214"/>
        <v>47.206527304789091</v>
      </c>
      <c r="H1496" s="4">
        <f t="shared" ca="1" si="216"/>
        <v>78593.932498960028</v>
      </c>
      <c r="I1496" s="4">
        <f t="shared" ca="1" si="220"/>
        <v>81442.177563956167</v>
      </c>
      <c r="J1496" s="34">
        <f t="shared" ca="1" si="217"/>
        <v>1624.8435512791234</v>
      </c>
      <c r="K1496" s="35">
        <f t="shared" ca="1" si="218"/>
        <v>1524.8435512791234</v>
      </c>
      <c r="L1496" s="4">
        <f ca="1"/>
        <v>827.93112640460299</v>
      </c>
    </row>
    <row r="1497" spans="1:12" x14ac:dyDescent="0.2">
      <c r="A1497" s="25">
        <f t="shared" si="219"/>
        <v>1477</v>
      </c>
      <c r="B1497" s="33">
        <f t="shared" ca="1" si="215"/>
        <v>94.55460518732292</v>
      </c>
      <c r="C1497" s="33">
        <f t="shared" ca="1" si="215"/>
        <v>0.98982402566672401</v>
      </c>
      <c r="D1497" s="33">
        <f t="shared" ca="1" si="215"/>
        <v>0.79686862754017007</v>
      </c>
      <c r="E1497" s="33">
        <f t="shared" ca="1" si="214"/>
        <v>0.96108408038024473</v>
      </c>
      <c r="F1497" s="33">
        <f t="shared" ca="1" si="214"/>
        <v>199.83230308032191</v>
      </c>
      <c r="G1497" s="33">
        <f t="shared" ca="1" si="214"/>
        <v>46.626449321285897</v>
      </c>
      <c r="H1497" s="4">
        <f t="shared" ca="1" si="216"/>
        <v>40272.942193647956</v>
      </c>
      <c r="I1497" s="4">
        <f t="shared" ca="1" si="220"/>
        <v>39330.03261053317</v>
      </c>
      <c r="J1497" s="34">
        <f t="shared" ca="1" si="217"/>
        <v>782.60065221066338</v>
      </c>
      <c r="K1497" s="35">
        <f t="shared" ca="1" si="218"/>
        <v>682.60065221066338</v>
      </c>
      <c r="L1497" s="4">
        <f ca="1"/>
        <v>827.97738640335433</v>
      </c>
    </row>
    <row r="1498" spans="1:12" x14ac:dyDescent="0.2">
      <c r="A1498" s="25">
        <f t="shared" si="219"/>
        <v>1478</v>
      </c>
      <c r="B1498" s="33">
        <f t="shared" ca="1" si="215"/>
        <v>76.723475889202192</v>
      </c>
      <c r="C1498" s="33">
        <f t="shared" ca="1" si="215"/>
        <v>0.95575951858549135</v>
      </c>
      <c r="D1498" s="33">
        <f t="shared" ca="1" si="215"/>
        <v>0.85998693685620353</v>
      </c>
      <c r="E1498" s="33">
        <f t="shared" ca="1" si="214"/>
        <v>1.0120396725554999</v>
      </c>
      <c r="F1498" s="33">
        <f t="shared" ca="1" si="214"/>
        <v>217.38509362031627</v>
      </c>
      <c r="G1498" s="33">
        <f t="shared" ca="1" si="214"/>
        <v>49.024437097554085</v>
      </c>
      <c r="H1498" s="4">
        <f t="shared" ca="1" si="216"/>
        <v>46480.280079220684</v>
      </c>
      <c r="I1498" s="4">
        <f t="shared" ca="1" si="220"/>
        <v>45028.875656242162</v>
      </c>
      <c r="J1498" s="34">
        <f t="shared" ca="1" si="217"/>
        <v>896.57751312484322</v>
      </c>
      <c r="K1498" s="35">
        <f t="shared" ca="1" si="218"/>
        <v>796.57751312484322</v>
      </c>
      <c r="L1498" s="4">
        <f ca="1"/>
        <v>827.97886836367366</v>
      </c>
    </row>
    <row r="1499" spans="1:12" x14ac:dyDescent="0.2">
      <c r="A1499" s="25">
        <f t="shared" si="219"/>
        <v>1479</v>
      </c>
      <c r="B1499" s="33">
        <f t="shared" ca="1" si="215"/>
        <v>108.89130628253224</v>
      </c>
      <c r="C1499" s="33">
        <f t="shared" ca="1" si="215"/>
        <v>0.9679450260433099</v>
      </c>
      <c r="D1499" s="33">
        <f t="shared" ca="1" si="215"/>
        <v>1.0236978953799001</v>
      </c>
      <c r="E1499" s="33">
        <f t="shared" ca="1" si="214"/>
        <v>0.95688103805318381</v>
      </c>
      <c r="F1499" s="33">
        <f t="shared" ca="1" si="214"/>
        <v>193.72908847635659</v>
      </c>
      <c r="G1499" s="33">
        <f t="shared" ca="1" si="214"/>
        <v>49.83653929806038</v>
      </c>
      <c r="H1499" s="4">
        <f t="shared" ca="1" si="216"/>
        <v>54264.276262039741</v>
      </c>
      <c r="I1499" s="4">
        <f t="shared" ca="1" si="220"/>
        <v>53492.935894821356</v>
      </c>
      <c r="J1499" s="34">
        <f t="shared" ca="1" si="217"/>
        <v>1065.8587178964272</v>
      </c>
      <c r="K1499" s="35">
        <f t="shared" ca="1" si="218"/>
        <v>965.85871789642715</v>
      </c>
      <c r="L1499" s="4">
        <f ca="1"/>
        <v>828.08060031342347</v>
      </c>
    </row>
    <row r="1500" spans="1:12" x14ac:dyDescent="0.2">
      <c r="A1500" s="25">
        <f t="shared" si="219"/>
        <v>1480</v>
      </c>
      <c r="B1500" s="33">
        <f t="shared" ca="1" si="215"/>
        <v>73.190593127950052</v>
      </c>
      <c r="C1500" s="33">
        <f t="shared" ca="1" si="215"/>
        <v>1.0489919724976784</v>
      </c>
      <c r="D1500" s="33">
        <f t="shared" ca="1" si="215"/>
        <v>0.91759012710185395</v>
      </c>
      <c r="E1500" s="33">
        <f t="shared" ref="E1500:G1519" ca="1" si="221">NORMINV(RAND(),E$15, E$16)</f>
        <v>1.0172272683872594</v>
      </c>
      <c r="F1500" s="33">
        <f t="shared" ca="1" si="221"/>
        <v>209.43566493281088</v>
      </c>
      <c r="G1500" s="33">
        <f t="shared" ca="1" si="221"/>
        <v>52.678700184262659</v>
      </c>
      <c r="H1500" s="4">
        <f t="shared" ca="1" si="216"/>
        <v>53424.091217666355</v>
      </c>
      <c r="I1500" s="4">
        <f t="shared" ca="1" si="220"/>
        <v>53216.356010376803</v>
      </c>
      <c r="J1500" s="34">
        <f t="shared" ca="1" si="217"/>
        <v>1060.3271202075362</v>
      </c>
      <c r="K1500" s="35">
        <f t="shared" ca="1" si="218"/>
        <v>960.32712020753615</v>
      </c>
      <c r="L1500" s="4">
        <f ca="1"/>
        <v>828.12710312176353</v>
      </c>
    </row>
    <row r="1501" spans="1:12" x14ac:dyDescent="0.2">
      <c r="A1501" s="25">
        <f t="shared" si="219"/>
        <v>1481</v>
      </c>
      <c r="B1501" s="33">
        <f t="shared" ca="1" si="215"/>
        <v>96.357069415972418</v>
      </c>
      <c r="C1501" s="33">
        <f t="shared" ca="1" si="215"/>
        <v>1.0396481372384367</v>
      </c>
      <c r="D1501" s="33">
        <f t="shared" ca="1" si="215"/>
        <v>0.68888599007267515</v>
      </c>
      <c r="E1501" s="33">
        <f t="shared" ca="1" si="221"/>
        <v>0.98632126031375256</v>
      </c>
      <c r="F1501" s="33">
        <f t="shared" ca="1" si="221"/>
        <v>187.84399779511838</v>
      </c>
      <c r="G1501" s="33">
        <f t="shared" ca="1" si="221"/>
        <v>51.711734199029095</v>
      </c>
      <c r="H1501" s="4">
        <f t="shared" ca="1" si="216"/>
        <v>40504.398323871603</v>
      </c>
      <c r="I1501" s="4">
        <f t="shared" ca="1" si="220"/>
        <v>40454.08191108</v>
      </c>
      <c r="J1501" s="34">
        <f t="shared" ca="1" si="217"/>
        <v>805.08163822159997</v>
      </c>
      <c r="K1501" s="35">
        <f t="shared" ca="1" si="218"/>
        <v>705.08163822159997</v>
      </c>
      <c r="L1501" s="4">
        <f ca="1"/>
        <v>828.21445998645345</v>
      </c>
    </row>
    <row r="1502" spans="1:12" x14ac:dyDescent="0.2">
      <c r="A1502" s="25">
        <f t="shared" si="219"/>
        <v>1482</v>
      </c>
      <c r="B1502" s="33">
        <f t="shared" ca="1" si="215"/>
        <v>103.81417695939966</v>
      </c>
      <c r="C1502" s="33">
        <f t="shared" ca="1" si="215"/>
        <v>0.98766870939462537</v>
      </c>
      <c r="D1502" s="33">
        <f t="shared" ca="1" si="215"/>
        <v>1.1683858444837951</v>
      </c>
      <c r="E1502" s="33">
        <f t="shared" ca="1" si="221"/>
        <v>0.95109967895754988</v>
      </c>
      <c r="F1502" s="33">
        <f t="shared" ca="1" si="221"/>
        <v>197.5445860740156</v>
      </c>
      <c r="G1502" s="33">
        <f t="shared" ca="1" si="221"/>
        <v>49.925757255539452</v>
      </c>
      <c r="H1502" s="4">
        <f t="shared" ca="1" si="216"/>
        <v>60796.70061369364</v>
      </c>
      <c r="I1502" s="4">
        <f t="shared" ca="1" si="220"/>
        <v>61486.68865073214</v>
      </c>
      <c r="J1502" s="34">
        <f t="shared" ca="1" si="217"/>
        <v>1225.7337730146428</v>
      </c>
      <c r="K1502" s="35">
        <f t="shared" ca="1" si="218"/>
        <v>1125.7337730146428</v>
      </c>
      <c r="L1502" s="4">
        <f ca="1"/>
        <v>828.33449995350759</v>
      </c>
    </row>
    <row r="1503" spans="1:12" x14ac:dyDescent="0.2">
      <c r="A1503" s="25">
        <f t="shared" si="219"/>
        <v>1483</v>
      </c>
      <c r="B1503" s="33">
        <f t="shared" ca="1" si="215"/>
        <v>91.786222166493104</v>
      </c>
      <c r="C1503" s="33">
        <f t="shared" ca="1" si="215"/>
        <v>0.99213371222848645</v>
      </c>
      <c r="D1503" s="33">
        <f t="shared" ca="1" si="215"/>
        <v>0.85628934787447319</v>
      </c>
      <c r="E1503" s="33">
        <f t="shared" ca="1" si="221"/>
        <v>1.0338878106100868</v>
      </c>
      <c r="F1503" s="33">
        <f t="shared" ca="1" si="221"/>
        <v>192.85029673411776</v>
      </c>
      <c r="G1503" s="33">
        <f t="shared" ca="1" si="221"/>
        <v>48.995448238346661</v>
      </c>
      <c r="H1503" s="4">
        <f t="shared" ca="1" si="216"/>
        <v>48030.600985335383</v>
      </c>
      <c r="I1503" s="4">
        <f t="shared" ca="1" si="220"/>
        <v>48775.178655603733</v>
      </c>
      <c r="J1503" s="34">
        <f t="shared" ca="1" si="217"/>
        <v>971.50357311207472</v>
      </c>
      <c r="K1503" s="35">
        <f t="shared" ca="1" si="218"/>
        <v>871.50357311207472</v>
      </c>
      <c r="L1503" s="4">
        <f ca="1"/>
        <v>828.38082310074287</v>
      </c>
    </row>
    <row r="1504" spans="1:12" x14ac:dyDescent="0.2">
      <c r="A1504" s="25">
        <f t="shared" si="219"/>
        <v>1484</v>
      </c>
      <c r="B1504" s="33">
        <f t="shared" ca="1" si="215"/>
        <v>108.29226106870129</v>
      </c>
      <c r="C1504" s="33">
        <f t="shared" ca="1" si="215"/>
        <v>0.90790883259218758</v>
      </c>
      <c r="D1504" s="33">
        <f t="shared" ca="1" si="215"/>
        <v>1.0998620553321607</v>
      </c>
      <c r="E1504" s="33">
        <f t="shared" ca="1" si="221"/>
        <v>1.0284539156664001</v>
      </c>
      <c r="F1504" s="33">
        <f t="shared" ca="1" si="221"/>
        <v>194.10276658874182</v>
      </c>
      <c r="G1504" s="33">
        <f t="shared" ca="1" si="221"/>
        <v>47.258883380535515</v>
      </c>
      <c r="H1504" s="4">
        <f t="shared" ca="1" si="216"/>
        <v>58297.809990314017</v>
      </c>
      <c r="I1504" s="4">
        <f t="shared" ca="1" si="220"/>
        <v>58204.649305967447</v>
      </c>
      <c r="J1504" s="34">
        <f t="shared" ca="1" si="217"/>
        <v>1160.092986119349</v>
      </c>
      <c r="K1504" s="35">
        <f t="shared" ca="1" si="218"/>
        <v>1060.092986119349</v>
      </c>
      <c r="L1504" s="4">
        <f ca="1"/>
        <v>828.42135405641909</v>
      </c>
    </row>
    <row r="1505" spans="1:12" x14ac:dyDescent="0.2">
      <c r="A1505" s="25">
        <f t="shared" si="219"/>
        <v>1485</v>
      </c>
      <c r="B1505" s="33">
        <f t="shared" ca="1" si="215"/>
        <v>103.70960524623165</v>
      </c>
      <c r="C1505" s="33">
        <f t="shared" ca="1" si="215"/>
        <v>0.94491379518635099</v>
      </c>
      <c r="D1505" s="33">
        <f t="shared" ca="1" si="215"/>
        <v>1.1177948718286763</v>
      </c>
      <c r="E1505" s="33">
        <f t="shared" ca="1" si="221"/>
        <v>0.99531531110330351</v>
      </c>
      <c r="F1505" s="33">
        <f t="shared" ca="1" si="221"/>
        <v>199.60824298053092</v>
      </c>
      <c r="G1505" s="33">
        <f t="shared" ca="1" si="221"/>
        <v>51.143902686949495</v>
      </c>
      <c r="H1505" s="4">
        <f t="shared" ca="1" si="216"/>
        <v>62112.114710363196</v>
      </c>
      <c r="I1505" s="4">
        <f t="shared" ca="1" si="220"/>
        <v>61876.964988038708</v>
      </c>
      <c r="J1505" s="34">
        <f t="shared" ca="1" si="217"/>
        <v>1233.5392997607742</v>
      </c>
      <c r="K1505" s="35">
        <f t="shared" ca="1" si="218"/>
        <v>1133.5392997607742</v>
      </c>
      <c r="L1505" s="4">
        <f ca="1"/>
        <v>828.43259245247998</v>
      </c>
    </row>
    <row r="1506" spans="1:12" x14ac:dyDescent="0.2">
      <c r="A1506" s="25">
        <f t="shared" si="219"/>
        <v>1486</v>
      </c>
      <c r="B1506" s="33">
        <f t="shared" ca="1" si="215"/>
        <v>81.894845565945189</v>
      </c>
      <c r="C1506" s="33">
        <f t="shared" ca="1" si="215"/>
        <v>0.96399501648108454</v>
      </c>
      <c r="D1506" s="33">
        <f t="shared" ca="1" si="215"/>
        <v>0.78256266800033947</v>
      </c>
      <c r="E1506" s="33">
        <f t="shared" ca="1" si="221"/>
        <v>1.0191305220368565</v>
      </c>
      <c r="F1506" s="33">
        <f t="shared" ca="1" si="221"/>
        <v>202.90677450066636</v>
      </c>
      <c r="G1506" s="33">
        <f t="shared" ca="1" si="221"/>
        <v>51.446214651841771</v>
      </c>
      <c r="H1506" s="4">
        <f t="shared" ca="1" si="216"/>
        <v>45294.470760815981</v>
      </c>
      <c r="I1506" s="4">
        <f t="shared" ca="1" si="220"/>
        <v>45546.203024014438</v>
      </c>
      <c r="J1506" s="34">
        <f t="shared" ca="1" si="217"/>
        <v>906.92406048028874</v>
      </c>
      <c r="K1506" s="35">
        <f t="shared" ca="1" si="218"/>
        <v>806.92406048028874</v>
      </c>
      <c r="L1506" s="4">
        <f ca="1"/>
        <v>828.45921469668986</v>
      </c>
    </row>
    <row r="1507" spans="1:12" x14ac:dyDescent="0.2">
      <c r="A1507" s="25">
        <f t="shared" si="219"/>
        <v>1487</v>
      </c>
      <c r="B1507" s="33">
        <f t="shared" ca="1" si="215"/>
        <v>104.69982440192807</v>
      </c>
      <c r="C1507" s="33">
        <f t="shared" ca="1" si="215"/>
        <v>0.91947764251984032</v>
      </c>
      <c r="D1507" s="33">
        <f t="shared" ca="1" si="215"/>
        <v>1.0027250008942983</v>
      </c>
      <c r="E1507" s="33">
        <f t="shared" ca="1" si="221"/>
        <v>0.93173059390736124</v>
      </c>
      <c r="F1507" s="33">
        <f t="shared" ca="1" si="221"/>
        <v>204.04365823367516</v>
      </c>
      <c r="G1507" s="33">
        <f t="shared" ca="1" si="221"/>
        <v>49.391534527277486</v>
      </c>
      <c r="H1507" s="4">
        <f t="shared" ca="1" si="216"/>
        <v>51103.931852031979</v>
      </c>
      <c r="I1507" s="4">
        <f t="shared" ca="1" si="220"/>
        <v>50749.208726364639</v>
      </c>
      <c r="J1507" s="34">
        <f t="shared" ca="1" si="217"/>
        <v>1010.9841745272928</v>
      </c>
      <c r="K1507" s="35">
        <f t="shared" ca="1" si="218"/>
        <v>910.98417452729279</v>
      </c>
      <c r="L1507" s="4">
        <f ca="1"/>
        <v>828.57762168417685</v>
      </c>
    </row>
    <row r="1508" spans="1:12" x14ac:dyDescent="0.2">
      <c r="A1508" s="25">
        <f t="shared" si="219"/>
        <v>1488</v>
      </c>
      <c r="B1508" s="33">
        <f t="shared" ca="1" si="215"/>
        <v>83.242972654542044</v>
      </c>
      <c r="C1508" s="33">
        <f t="shared" ca="1" si="215"/>
        <v>0.97682708575268651</v>
      </c>
      <c r="D1508" s="33">
        <f t="shared" ca="1" si="215"/>
        <v>1.0728343187363107</v>
      </c>
      <c r="E1508" s="33">
        <f t="shared" ca="1" si="221"/>
        <v>1.0099828185283162</v>
      </c>
      <c r="F1508" s="33">
        <f t="shared" ca="1" si="221"/>
        <v>212.71797626325616</v>
      </c>
      <c r="G1508" s="33">
        <f t="shared" ca="1" si="221"/>
        <v>54.039083882901302</v>
      </c>
      <c r="H1508" s="4">
        <f t="shared" ca="1" si="216"/>
        <v>63160.589008199953</v>
      </c>
      <c r="I1508" s="4">
        <f t="shared" ca="1" si="220"/>
        <v>64049.392413801928</v>
      </c>
      <c r="J1508" s="34">
        <f t="shared" ca="1" si="217"/>
        <v>1276.9878482760387</v>
      </c>
      <c r="K1508" s="35">
        <f t="shared" ca="1" si="218"/>
        <v>1176.9878482760387</v>
      </c>
      <c r="L1508" s="4">
        <f ca="1"/>
        <v>828.66013757108044</v>
      </c>
    </row>
    <row r="1509" spans="1:12" x14ac:dyDescent="0.2">
      <c r="A1509" s="25">
        <f t="shared" si="219"/>
        <v>1489</v>
      </c>
      <c r="B1509" s="33">
        <f t="shared" ca="1" si="215"/>
        <v>79.891745423567414</v>
      </c>
      <c r="C1509" s="33">
        <f t="shared" ca="1" si="215"/>
        <v>0.99078762053106306</v>
      </c>
      <c r="D1509" s="33">
        <f t="shared" ca="1" si="215"/>
        <v>0.94639647384915726</v>
      </c>
      <c r="E1509" s="33">
        <f t="shared" ca="1" si="221"/>
        <v>0.99848878165088484</v>
      </c>
      <c r="F1509" s="33">
        <f t="shared" ca="1" si="221"/>
        <v>207.9377003326984</v>
      </c>
      <c r="G1509" s="33">
        <f t="shared" ca="1" si="221"/>
        <v>48.098629723599188</v>
      </c>
      <c r="H1509" s="4">
        <f t="shared" ca="1" si="216"/>
        <v>49466.803266622926</v>
      </c>
      <c r="I1509" s="4">
        <f t="shared" ca="1" si="220"/>
        <v>51525.726210811707</v>
      </c>
      <c r="J1509" s="34">
        <f t="shared" ca="1" si="217"/>
        <v>1026.5145242162341</v>
      </c>
      <c r="K1509" s="35">
        <f t="shared" ca="1" si="218"/>
        <v>926.51452421623412</v>
      </c>
      <c r="L1509" s="4">
        <f ca="1"/>
        <v>828.67559481470789</v>
      </c>
    </row>
    <row r="1510" spans="1:12" x14ac:dyDescent="0.2">
      <c r="A1510" s="25">
        <f t="shared" si="219"/>
        <v>1490</v>
      </c>
      <c r="B1510" s="33">
        <f t="shared" ca="1" si="215"/>
        <v>99.89109376915988</v>
      </c>
      <c r="C1510" s="33">
        <f t="shared" ca="1" si="215"/>
        <v>0.9448156752364687</v>
      </c>
      <c r="D1510" s="33">
        <f t="shared" ca="1" si="215"/>
        <v>0.88163522188693233</v>
      </c>
      <c r="E1510" s="33">
        <f t="shared" ca="1" si="221"/>
        <v>0.95591533868413892</v>
      </c>
      <c r="F1510" s="33">
        <f t="shared" ca="1" si="221"/>
        <v>185.58996399914759</v>
      </c>
      <c r="G1510" s="33">
        <f t="shared" ca="1" si="221"/>
        <v>50.556353080544447</v>
      </c>
      <c r="H1510" s="4">
        <f t="shared" ca="1" si="216"/>
        <v>47564.33989968781</v>
      </c>
      <c r="I1510" s="4">
        <f t="shared" ca="1" si="220"/>
        <v>46653.025574931431</v>
      </c>
      <c r="J1510" s="34">
        <f t="shared" ca="1" si="217"/>
        <v>929.06051149862867</v>
      </c>
      <c r="K1510" s="35">
        <f t="shared" ca="1" si="218"/>
        <v>829.06051149862867</v>
      </c>
      <c r="L1510" s="4">
        <f ca="1"/>
        <v>828.67680239877996</v>
      </c>
    </row>
    <row r="1511" spans="1:12" x14ac:dyDescent="0.2">
      <c r="A1511" s="25">
        <f t="shared" si="219"/>
        <v>1491</v>
      </c>
      <c r="B1511" s="33">
        <f t="shared" ca="1" si="215"/>
        <v>94.365289513835535</v>
      </c>
      <c r="C1511" s="33">
        <f t="shared" ca="1" si="215"/>
        <v>1.0008935770252079</v>
      </c>
      <c r="D1511" s="33">
        <f t="shared" ca="1" si="215"/>
        <v>0.84479911953798181</v>
      </c>
      <c r="E1511" s="33">
        <f t="shared" ca="1" si="221"/>
        <v>0.9857779988852603</v>
      </c>
      <c r="F1511" s="33">
        <f t="shared" ca="1" si="221"/>
        <v>186.93045063771058</v>
      </c>
      <c r="G1511" s="33">
        <f t="shared" ca="1" si="221"/>
        <v>50.031639053745252</v>
      </c>
      <c r="H1511" s="4">
        <f t="shared" ca="1" si="216"/>
        <v>46577.967141260131</v>
      </c>
      <c r="I1511" s="4">
        <f t="shared" ca="1" si="220"/>
        <v>46945.915061530279</v>
      </c>
      <c r="J1511" s="34">
        <f t="shared" ca="1" si="217"/>
        <v>934.91830123060561</v>
      </c>
      <c r="K1511" s="35">
        <f t="shared" ca="1" si="218"/>
        <v>834.91830123060561</v>
      </c>
      <c r="L1511" s="4">
        <f ca="1"/>
        <v>828.68691621779203</v>
      </c>
    </row>
    <row r="1512" spans="1:12" x14ac:dyDescent="0.2">
      <c r="A1512" s="25">
        <f t="shared" si="219"/>
        <v>1492</v>
      </c>
      <c r="B1512" s="33">
        <f t="shared" ca="1" si="215"/>
        <v>104.20136351207998</v>
      </c>
      <c r="C1512" s="33">
        <f t="shared" ca="1" si="215"/>
        <v>1.0037492627387961</v>
      </c>
      <c r="D1512" s="33">
        <f t="shared" ca="1" si="215"/>
        <v>0.89742889429213013</v>
      </c>
      <c r="E1512" s="33">
        <f t="shared" ca="1" si="221"/>
        <v>1.0328543844106266</v>
      </c>
      <c r="F1512" s="33">
        <f t="shared" ca="1" si="221"/>
        <v>197.14883868757522</v>
      </c>
      <c r="G1512" s="33">
        <f t="shared" ca="1" si="221"/>
        <v>51.710839987681943</v>
      </c>
      <c r="H1512" s="4">
        <f t="shared" ca="1" si="216"/>
        <v>53537.160039972892</v>
      </c>
      <c r="I1512" s="4">
        <f t="shared" ca="1" si="220"/>
        <v>53129.637982894499</v>
      </c>
      <c r="J1512" s="34">
        <f t="shared" ca="1" si="217"/>
        <v>1058.5927596578899</v>
      </c>
      <c r="K1512" s="35">
        <f t="shared" ca="1" si="218"/>
        <v>958.59275965788993</v>
      </c>
      <c r="L1512" s="4">
        <f ca="1"/>
        <v>828.83237369263452</v>
      </c>
    </row>
    <row r="1513" spans="1:12" x14ac:dyDescent="0.2">
      <c r="A1513" s="25">
        <f t="shared" si="219"/>
        <v>1493</v>
      </c>
      <c r="B1513" s="33">
        <f t="shared" ca="1" si="215"/>
        <v>89.617249082326211</v>
      </c>
      <c r="C1513" s="33">
        <f t="shared" ca="1" si="215"/>
        <v>1.1052709523252369</v>
      </c>
      <c r="D1513" s="33">
        <f t="shared" ca="1" si="215"/>
        <v>0.88570837268016733</v>
      </c>
      <c r="E1513" s="33">
        <f t="shared" ca="1" si="221"/>
        <v>1.0095652725316282</v>
      </c>
      <c r="F1513" s="33">
        <f t="shared" ca="1" si="221"/>
        <v>199.96459202309515</v>
      </c>
      <c r="G1513" s="33">
        <f t="shared" ca="1" si="221"/>
        <v>50.879425009791476</v>
      </c>
      <c r="H1513" s="4">
        <f t="shared" ca="1" si="216"/>
        <v>50735.025283867559</v>
      </c>
      <c r="I1513" s="4">
        <f t="shared" ca="1" si="220"/>
        <v>50370.976407458569</v>
      </c>
      <c r="J1513" s="34">
        <f t="shared" ca="1" si="217"/>
        <v>1003.4195281491714</v>
      </c>
      <c r="K1513" s="35">
        <f t="shared" ca="1" si="218"/>
        <v>903.41952814917136</v>
      </c>
      <c r="L1513" s="4">
        <f ca="1"/>
        <v>828.86257652975223</v>
      </c>
    </row>
    <row r="1514" spans="1:12" x14ac:dyDescent="0.2">
      <c r="A1514" s="25">
        <f t="shared" si="219"/>
        <v>1494</v>
      </c>
      <c r="B1514" s="33">
        <f t="shared" ca="1" si="215"/>
        <v>118.41665060733784</v>
      </c>
      <c r="C1514" s="33">
        <f t="shared" ca="1" si="215"/>
        <v>1.0798989415257831</v>
      </c>
      <c r="D1514" s="33">
        <f t="shared" ca="1" si="215"/>
        <v>1.1707857411842069</v>
      </c>
      <c r="E1514" s="33">
        <f t="shared" ca="1" si="221"/>
        <v>1.0150910777740219</v>
      </c>
      <c r="F1514" s="33">
        <f t="shared" ca="1" si="221"/>
        <v>200.42993117600096</v>
      </c>
      <c r="G1514" s="33">
        <f t="shared" ca="1" si="221"/>
        <v>50.955757235566992</v>
      </c>
      <c r="H1514" s="4">
        <f t="shared" ca="1" si="216"/>
        <v>67275.13270788161</v>
      </c>
      <c r="I1514" s="4">
        <f t="shared" ca="1" si="220"/>
        <v>67316.97293040622</v>
      </c>
      <c r="J1514" s="34">
        <f t="shared" ca="1" si="217"/>
        <v>1342.3394586081245</v>
      </c>
      <c r="K1514" s="35">
        <f t="shared" ca="1" si="218"/>
        <v>1242.3394586081245</v>
      </c>
      <c r="L1514" s="4">
        <f ca="1"/>
        <v>828.87031428251601</v>
      </c>
    </row>
    <row r="1515" spans="1:12" x14ac:dyDescent="0.2">
      <c r="A1515" s="25">
        <f t="shared" si="219"/>
        <v>1495</v>
      </c>
      <c r="B1515" s="33">
        <f t="shared" ca="1" si="215"/>
        <v>87.710306932706061</v>
      </c>
      <c r="C1515" s="33">
        <f t="shared" ca="1" si="215"/>
        <v>0.98454594013406938</v>
      </c>
      <c r="D1515" s="33">
        <f t="shared" ca="1" si="215"/>
        <v>0.9015219524786372</v>
      </c>
      <c r="E1515" s="33">
        <f t="shared" ca="1" si="221"/>
        <v>0.99927330976100337</v>
      </c>
      <c r="F1515" s="33">
        <f t="shared" ca="1" si="221"/>
        <v>208.19439962784492</v>
      </c>
      <c r="G1515" s="33">
        <f t="shared" ca="1" si="221"/>
        <v>51.043165853046737</v>
      </c>
      <c r="H1515" s="4">
        <f t="shared" ca="1" si="216"/>
        <v>50599.112909953161</v>
      </c>
      <c r="I1515" s="4">
        <f t="shared" ca="1" si="220"/>
        <v>52087.073562525613</v>
      </c>
      <c r="J1515" s="34">
        <f t="shared" ca="1" si="217"/>
        <v>1037.7414712505122</v>
      </c>
      <c r="K1515" s="35">
        <f t="shared" ca="1" si="218"/>
        <v>937.74147125051218</v>
      </c>
      <c r="L1515" s="4">
        <f ca="1"/>
        <v>828.98818440190462</v>
      </c>
    </row>
    <row r="1516" spans="1:12" x14ac:dyDescent="0.2">
      <c r="A1516" s="25">
        <f t="shared" si="219"/>
        <v>1496</v>
      </c>
      <c r="B1516" s="33">
        <f t="shared" ca="1" si="215"/>
        <v>95.545979685960504</v>
      </c>
      <c r="C1516" s="33">
        <f t="shared" ca="1" si="215"/>
        <v>0.96543005073497246</v>
      </c>
      <c r="D1516" s="33">
        <f t="shared" ca="1" si="215"/>
        <v>1.3562649954670145</v>
      </c>
      <c r="E1516" s="33">
        <f t="shared" ca="1" si="221"/>
        <v>1.030047832522484</v>
      </c>
      <c r="F1516" s="33">
        <f t="shared" ca="1" si="221"/>
        <v>207.39717598393165</v>
      </c>
      <c r="G1516" s="33">
        <f t="shared" ca="1" si="221"/>
        <v>50.291934413608452</v>
      </c>
      <c r="H1516" s="4">
        <f t="shared" ca="1" si="216"/>
        <v>75105.202594321498</v>
      </c>
      <c r="I1516" s="4">
        <f t="shared" ca="1" si="220"/>
        <v>77733.877065640278</v>
      </c>
      <c r="J1516" s="34">
        <f t="shared" ca="1" si="217"/>
        <v>1550.6775413128055</v>
      </c>
      <c r="K1516" s="35">
        <f t="shared" ca="1" si="218"/>
        <v>1450.6775413128055</v>
      </c>
      <c r="L1516" s="4">
        <f ca="1"/>
        <v>829.02803994406486</v>
      </c>
    </row>
    <row r="1517" spans="1:12" x14ac:dyDescent="0.2">
      <c r="A1517" s="25">
        <f t="shared" si="219"/>
        <v>1497</v>
      </c>
      <c r="B1517" s="33">
        <f t="shared" ca="1" si="215"/>
        <v>96.327634279060689</v>
      </c>
      <c r="C1517" s="33">
        <f t="shared" ca="1" si="215"/>
        <v>1.079733965247107</v>
      </c>
      <c r="D1517" s="33">
        <f t="shared" ca="1" si="215"/>
        <v>1.0375528181009941</v>
      </c>
      <c r="E1517" s="33">
        <f t="shared" ca="1" si="221"/>
        <v>0.9032508250888609</v>
      </c>
      <c r="F1517" s="33">
        <f t="shared" ca="1" si="221"/>
        <v>189.77386214442171</v>
      </c>
      <c r="G1517" s="33">
        <f t="shared" ca="1" si="221"/>
        <v>50.155013709838883</v>
      </c>
      <c r="H1517" s="4">
        <f t="shared" ca="1" si="216"/>
        <v>52410.103705755646</v>
      </c>
      <c r="I1517" s="4">
        <f t="shared" ca="1" si="220"/>
        <v>51705.704860821519</v>
      </c>
      <c r="J1517" s="34">
        <f t="shared" ca="1" si="217"/>
        <v>1030.1140972164303</v>
      </c>
      <c r="K1517" s="35">
        <f t="shared" ca="1" si="218"/>
        <v>930.11409721643031</v>
      </c>
      <c r="L1517" s="4">
        <f ca="1"/>
        <v>829.06051149862867</v>
      </c>
    </row>
    <row r="1518" spans="1:12" x14ac:dyDescent="0.2">
      <c r="A1518" s="25">
        <f t="shared" si="219"/>
        <v>1498</v>
      </c>
      <c r="B1518" s="33">
        <f t="shared" ca="1" si="215"/>
        <v>75.389241800170197</v>
      </c>
      <c r="C1518" s="33">
        <f t="shared" ca="1" si="215"/>
        <v>0.90587451427077581</v>
      </c>
      <c r="D1518" s="33">
        <f t="shared" ca="1" si="215"/>
        <v>1.0110241027540809</v>
      </c>
      <c r="E1518" s="33">
        <f t="shared" ca="1" si="221"/>
        <v>1.026265868235078</v>
      </c>
      <c r="F1518" s="33">
        <f t="shared" ca="1" si="221"/>
        <v>197.77898617647875</v>
      </c>
      <c r="G1518" s="33">
        <f t="shared" ca="1" si="221"/>
        <v>52.268816959828882</v>
      </c>
      <c r="H1518" s="4">
        <f t="shared" ca="1" si="216"/>
        <v>58000.437842762243</v>
      </c>
      <c r="I1518" s="4">
        <f t="shared" ca="1" si="220"/>
        <v>60623.921238025825</v>
      </c>
      <c r="J1518" s="34">
        <f t="shared" ca="1" si="217"/>
        <v>1208.4784247605164</v>
      </c>
      <c r="K1518" s="35">
        <f t="shared" ca="1" si="218"/>
        <v>1108.4784247605164</v>
      </c>
      <c r="L1518" s="4">
        <f ca="1"/>
        <v>829.09847154087436</v>
      </c>
    </row>
    <row r="1519" spans="1:12" x14ac:dyDescent="0.2">
      <c r="A1519" s="25">
        <f t="shared" si="219"/>
        <v>1499</v>
      </c>
      <c r="B1519" s="33">
        <f t="shared" ca="1" si="215"/>
        <v>85.051199592238547</v>
      </c>
      <c r="C1519" s="33">
        <f t="shared" ca="1" si="215"/>
        <v>0.94747828405070222</v>
      </c>
      <c r="D1519" s="33">
        <f t="shared" ca="1" si="215"/>
        <v>0.85323113390002137</v>
      </c>
      <c r="E1519" s="33">
        <f t="shared" ca="1" si="221"/>
        <v>0.99501228564326605</v>
      </c>
      <c r="F1519" s="33">
        <f t="shared" ca="1" si="221"/>
        <v>208.51663414761657</v>
      </c>
      <c r="G1519" s="33">
        <f t="shared" ca="1" si="221"/>
        <v>44.623036971537381</v>
      </c>
      <c r="H1519" s="4">
        <f t="shared" ca="1" si="216"/>
        <v>41688.290164279948</v>
      </c>
      <c r="I1519" s="4">
        <f t="shared" ca="1" si="220"/>
        <v>41898.040153828471</v>
      </c>
      <c r="J1519" s="34">
        <f t="shared" ca="1" si="217"/>
        <v>833.96080307656939</v>
      </c>
      <c r="K1519" s="35">
        <f t="shared" ca="1" si="218"/>
        <v>733.96080307656939</v>
      </c>
      <c r="L1519" s="4">
        <f ca="1"/>
        <v>829.26799756896435</v>
      </c>
    </row>
    <row r="1520" spans="1:12" x14ac:dyDescent="0.2">
      <c r="A1520" s="25">
        <f t="shared" si="219"/>
        <v>1500</v>
      </c>
      <c r="B1520" s="33">
        <f t="shared" ca="1" si="215"/>
        <v>110.17154768752708</v>
      </c>
      <c r="C1520" s="33">
        <f t="shared" ca="1" si="215"/>
        <v>0.9986387329489671</v>
      </c>
      <c r="D1520" s="33">
        <f t="shared" ca="1" si="215"/>
        <v>1.008666329075059</v>
      </c>
      <c r="E1520" s="33">
        <f t="shared" ref="E1520:G1539" ca="1" si="222">NORMINV(RAND(),E$15, E$16)</f>
        <v>0.99272892217747366</v>
      </c>
      <c r="F1520" s="33">
        <f t="shared" ca="1" si="222"/>
        <v>201.89575755942516</v>
      </c>
      <c r="G1520" s="33">
        <f t="shared" ca="1" si="222"/>
        <v>52.647898205636977</v>
      </c>
      <c r="H1520" s="4">
        <f t="shared" ca="1" si="216"/>
        <v>58712.338147931659</v>
      </c>
      <c r="I1520" s="4">
        <f t="shared" ca="1" si="220"/>
        <v>59571.572792366787</v>
      </c>
      <c r="J1520" s="34">
        <f t="shared" ca="1" si="217"/>
        <v>1187.4314558473357</v>
      </c>
      <c r="K1520" s="35">
        <f t="shared" ca="1" si="218"/>
        <v>1087.4314558473357</v>
      </c>
      <c r="L1520" s="4">
        <f ca="1"/>
        <v>829.42914791796795</v>
      </c>
    </row>
    <row r="1521" spans="1:12" x14ac:dyDescent="0.2">
      <c r="A1521" s="25">
        <f t="shared" si="219"/>
        <v>1501</v>
      </c>
      <c r="B1521" s="33">
        <f t="shared" ca="1" si="215"/>
        <v>108.71032850180281</v>
      </c>
      <c r="C1521" s="33">
        <f t="shared" ca="1" si="215"/>
        <v>0.99356405074927456</v>
      </c>
      <c r="D1521" s="33">
        <f t="shared" ca="1" si="215"/>
        <v>1.0502096686150844</v>
      </c>
      <c r="E1521" s="33">
        <f t="shared" ca="1" si="222"/>
        <v>0.96429412744510057</v>
      </c>
      <c r="F1521" s="33">
        <f t="shared" ca="1" si="222"/>
        <v>203.8503792027816</v>
      </c>
      <c r="G1521" s="33">
        <f t="shared" ca="1" si="222"/>
        <v>53.051884261797802</v>
      </c>
      <c r="H1521" s="4">
        <f t="shared" ca="1" si="216"/>
        <v>59660.247786723441</v>
      </c>
      <c r="I1521" s="4">
        <f t="shared" ca="1" si="220"/>
        <v>61007.136928538319</v>
      </c>
      <c r="J1521" s="34">
        <f t="shared" ca="1" si="217"/>
        <v>1216.1427385707664</v>
      </c>
      <c r="K1521" s="35">
        <f t="shared" ca="1" si="218"/>
        <v>1116.1427385707664</v>
      </c>
      <c r="L1521" s="4">
        <f ca="1"/>
        <v>829.44661043903875</v>
      </c>
    </row>
    <row r="1522" spans="1:12" x14ac:dyDescent="0.2">
      <c r="A1522" s="25">
        <f t="shared" si="219"/>
        <v>1502</v>
      </c>
      <c r="B1522" s="33">
        <f t="shared" ca="1" si="215"/>
        <v>91.415418690398752</v>
      </c>
      <c r="C1522" s="33">
        <f t="shared" ca="1" si="215"/>
        <v>1.0903398833012272</v>
      </c>
      <c r="D1522" s="33">
        <f t="shared" ca="1" si="215"/>
        <v>0.94312492958657568</v>
      </c>
      <c r="E1522" s="33">
        <f t="shared" ca="1" si="222"/>
        <v>0.9997400438673929</v>
      </c>
      <c r="F1522" s="33">
        <f t="shared" ca="1" si="222"/>
        <v>211.27589501842596</v>
      </c>
      <c r="G1522" s="33">
        <f t="shared" ca="1" si="222"/>
        <v>48.015272966622497</v>
      </c>
      <c r="H1522" s="4">
        <f t="shared" ca="1" si="216"/>
        <v>50269.773282253009</v>
      </c>
      <c r="I1522" s="4">
        <f t="shared" ca="1" si="220"/>
        <v>51979.482964291492</v>
      </c>
      <c r="J1522" s="34">
        <f t="shared" ca="1" si="217"/>
        <v>1035.5896592858298</v>
      </c>
      <c r="K1522" s="35">
        <f t="shared" ca="1" si="218"/>
        <v>935.58965928582984</v>
      </c>
      <c r="L1522" s="4">
        <f ca="1"/>
        <v>829.4725334042846</v>
      </c>
    </row>
    <row r="1523" spans="1:12" x14ac:dyDescent="0.2">
      <c r="A1523" s="25">
        <f t="shared" si="219"/>
        <v>1503</v>
      </c>
      <c r="B1523" s="33">
        <f t="shared" ca="1" si="215"/>
        <v>98.613386075449995</v>
      </c>
      <c r="C1523" s="33">
        <f t="shared" ca="1" si="215"/>
        <v>0.98773455192647752</v>
      </c>
      <c r="D1523" s="33">
        <f t="shared" ca="1" si="215"/>
        <v>0.99431066346913932</v>
      </c>
      <c r="E1523" s="33">
        <f t="shared" ca="1" si="222"/>
        <v>0.98630037149901417</v>
      </c>
      <c r="F1523" s="33">
        <f t="shared" ca="1" si="222"/>
        <v>190.79424227238007</v>
      </c>
      <c r="G1523" s="33">
        <f t="shared" ca="1" si="222"/>
        <v>49.885764307036361</v>
      </c>
      <c r="H1523" s="4">
        <f t="shared" ca="1" si="216"/>
        <v>53972.278834986741</v>
      </c>
      <c r="I1523" s="4">
        <f t="shared" ca="1" si="220"/>
        <v>53480.432234081905</v>
      </c>
      <c r="J1523" s="34">
        <f t="shared" ca="1" si="217"/>
        <v>1065.608644681638</v>
      </c>
      <c r="K1523" s="35">
        <f t="shared" ca="1" si="218"/>
        <v>965.608644681638</v>
      </c>
      <c r="L1523" s="4">
        <f ca="1"/>
        <v>829.49696519154725</v>
      </c>
    </row>
    <row r="1524" spans="1:12" x14ac:dyDescent="0.2">
      <c r="A1524" s="25">
        <f t="shared" si="219"/>
        <v>1504</v>
      </c>
      <c r="B1524" s="33">
        <f t="shared" ca="1" si="215"/>
        <v>110.28827235290834</v>
      </c>
      <c r="C1524" s="33">
        <f t="shared" ca="1" si="215"/>
        <v>0.98441631818372166</v>
      </c>
      <c r="D1524" s="33">
        <f t="shared" ca="1" si="215"/>
        <v>0.98442900068444239</v>
      </c>
      <c r="E1524" s="33">
        <f t="shared" ca="1" si="222"/>
        <v>0.93141831633539385</v>
      </c>
      <c r="F1524" s="33">
        <f t="shared" ca="1" si="222"/>
        <v>204.72070542585652</v>
      </c>
      <c r="G1524" s="33">
        <f t="shared" ca="1" si="222"/>
        <v>51.653728558899644</v>
      </c>
      <c r="H1524" s="4">
        <f t="shared" ca="1" si="216"/>
        <v>53174.833037378812</v>
      </c>
      <c r="I1524" s="4">
        <f t="shared" ca="1" si="220"/>
        <v>52462.224905622519</v>
      </c>
      <c r="J1524" s="34">
        <f t="shared" ca="1" si="217"/>
        <v>1045.2444981124504</v>
      </c>
      <c r="K1524" s="35">
        <f t="shared" ca="1" si="218"/>
        <v>945.2444981124504</v>
      </c>
      <c r="L1524" s="4">
        <f ca="1"/>
        <v>829.53413672184502</v>
      </c>
    </row>
    <row r="1525" spans="1:12" x14ac:dyDescent="0.2">
      <c r="A1525" s="25">
        <f t="shared" si="219"/>
        <v>1505</v>
      </c>
      <c r="B1525" s="33">
        <f t="shared" ca="1" si="215"/>
        <v>77.467109957142426</v>
      </c>
      <c r="C1525" s="33">
        <f t="shared" ca="1" si="215"/>
        <v>1.0068497596433956</v>
      </c>
      <c r="D1525" s="33">
        <f t="shared" ca="1" si="215"/>
        <v>1.0507143508077155</v>
      </c>
      <c r="E1525" s="33">
        <f t="shared" ca="1" si="222"/>
        <v>1.052327870533935</v>
      </c>
      <c r="F1525" s="33">
        <f t="shared" ca="1" si="222"/>
        <v>206.71853941680041</v>
      </c>
      <c r="G1525" s="33">
        <f t="shared" ca="1" si="222"/>
        <v>48.448430571276063</v>
      </c>
      <c r="H1525" s="4">
        <f t="shared" ca="1" si="216"/>
        <v>57554.822343377324</v>
      </c>
      <c r="I1525" s="4">
        <f t="shared" ca="1" si="220"/>
        <v>57616.578654118333</v>
      </c>
      <c r="J1525" s="34">
        <f t="shared" ca="1" si="217"/>
        <v>1148.3315730823667</v>
      </c>
      <c r="K1525" s="35">
        <f t="shared" ca="1" si="218"/>
        <v>1048.3315730823667</v>
      </c>
      <c r="L1525" s="4">
        <f ca="1"/>
        <v>829.53733137815698</v>
      </c>
    </row>
    <row r="1526" spans="1:12" x14ac:dyDescent="0.2">
      <c r="A1526" s="25">
        <f t="shared" si="219"/>
        <v>1506</v>
      </c>
      <c r="B1526" s="33">
        <f t="shared" ca="1" si="215"/>
        <v>96.434067716016145</v>
      </c>
      <c r="C1526" s="33">
        <f t="shared" ca="1" si="215"/>
        <v>1.0024042389279271</v>
      </c>
      <c r="D1526" s="33">
        <f t="shared" ca="1" si="215"/>
        <v>1.2206452802523025</v>
      </c>
      <c r="E1526" s="33">
        <f t="shared" ca="1" si="222"/>
        <v>1.1075025599452615</v>
      </c>
      <c r="F1526" s="33">
        <f t="shared" ca="1" si="222"/>
        <v>194.43018175775521</v>
      </c>
      <c r="G1526" s="33">
        <f t="shared" ca="1" si="222"/>
        <v>51.375676928042708</v>
      </c>
      <c r="H1526" s="4">
        <f t="shared" ca="1" si="216"/>
        <v>74613.829105855271</v>
      </c>
      <c r="I1526" s="4">
        <f t="shared" ca="1" si="220"/>
        <v>73870.267876532642</v>
      </c>
      <c r="J1526" s="34">
        <f t="shared" ca="1" si="217"/>
        <v>1473.4053575306527</v>
      </c>
      <c r="K1526" s="35">
        <f t="shared" ca="1" si="218"/>
        <v>1373.4053575306527</v>
      </c>
      <c r="L1526" s="4">
        <f ca="1"/>
        <v>829.62880019680267</v>
      </c>
    </row>
    <row r="1527" spans="1:12" x14ac:dyDescent="0.2">
      <c r="A1527" s="25">
        <f t="shared" si="219"/>
        <v>1507</v>
      </c>
      <c r="B1527" s="33">
        <f t="shared" ca="1" si="215"/>
        <v>119.58029847949842</v>
      </c>
      <c r="C1527" s="33">
        <f t="shared" ca="1" si="215"/>
        <v>1.1171937250103303</v>
      </c>
      <c r="D1527" s="33">
        <f t="shared" ca="1" si="215"/>
        <v>0.86504828702452885</v>
      </c>
      <c r="E1527" s="33">
        <f t="shared" ca="1" si="222"/>
        <v>0.99702599994959029</v>
      </c>
      <c r="F1527" s="33">
        <f t="shared" ca="1" si="222"/>
        <v>196.56622963117596</v>
      </c>
      <c r="G1527" s="33">
        <f t="shared" ca="1" si="222"/>
        <v>49.790208758548516</v>
      </c>
      <c r="H1527" s="4">
        <f t="shared" ca="1" si="216"/>
        <v>49791.099092911471</v>
      </c>
      <c r="I1527" s="4">
        <f t="shared" ca="1" si="220"/>
        <v>50129.203259897731</v>
      </c>
      <c r="J1527" s="34">
        <f t="shared" ca="1" si="217"/>
        <v>998.5840651979546</v>
      </c>
      <c r="K1527" s="35">
        <f t="shared" ca="1" si="218"/>
        <v>898.5840651979546</v>
      </c>
      <c r="L1527" s="4">
        <f ca="1"/>
        <v>829.70360490820997</v>
      </c>
    </row>
    <row r="1528" spans="1:12" x14ac:dyDescent="0.2">
      <c r="A1528" s="25">
        <f t="shared" si="219"/>
        <v>1508</v>
      </c>
      <c r="B1528" s="33">
        <f t="shared" ca="1" si="215"/>
        <v>103.5554793998474</v>
      </c>
      <c r="C1528" s="33">
        <f t="shared" ca="1" si="215"/>
        <v>0.9594299631906964</v>
      </c>
      <c r="D1528" s="33">
        <f t="shared" ca="1" si="215"/>
        <v>0.93782222496133849</v>
      </c>
      <c r="E1528" s="33">
        <f t="shared" ca="1" si="222"/>
        <v>0.96853442449925509</v>
      </c>
      <c r="F1528" s="33">
        <f t="shared" ca="1" si="222"/>
        <v>203.12733908054219</v>
      </c>
      <c r="G1528" s="33">
        <f t="shared" ca="1" si="222"/>
        <v>51.669628307096751</v>
      </c>
      <c r="H1528" s="4">
        <f t="shared" ca="1" si="216"/>
        <v>52268.924188168108</v>
      </c>
      <c r="I1528" s="4">
        <f t="shared" ca="1" si="220"/>
        <v>53269.823957387322</v>
      </c>
      <c r="J1528" s="34">
        <f t="shared" ca="1" si="217"/>
        <v>1061.3964791477465</v>
      </c>
      <c r="K1528" s="35">
        <f t="shared" ca="1" si="218"/>
        <v>961.3964791477465</v>
      </c>
      <c r="L1528" s="4">
        <f ca="1"/>
        <v>829.86742491637744</v>
      </c>
    </row>
    <row r="1529" spans="1:12" x14ac:dyDescent="0.2">
      <c r="A1529" s="25">
        <f t="shared" si="219"/>
        <v>1509</v>
      </c>
      <c r="B1529" s="33">
        <f t="shared" ca="1" si="215"/>
        <v>107.73971368449895</v>
      </c>
      <c r="C1529" s="33">
        <f t="shared" ca="1" si="215"/>
        <v>1.0285130729130438</v>
      </c>
      <c r="D1529" s="33">
        <f t="shared" ca="1" si="215"/>
        <v>1.2077799285194157</v>
      </c>
      <c r="E1529" s="33">
        <f t="shared" ca="1" si="222"/>
        <v>0.9289317118446978</v>
      </c>
      <c r="F1529" s="33">
        <f t="shared" ca="1" si="222"/>
        <v>185.66372058597901</v>
      </c>
      <c r="G1529" s="33">
        <f t="shared" ca="1" si="222"/>
        <v>51.743587919362007</v>
      </c>
      <c r="H1529" s="4">
        <f t="shared" ca="1" si="216"/>
        <v>63972.922577006699</v>
      </c>
      <c r="I1529" s="4">
        <f t="shared" ca="1" si="220"/>
        <v>64754.093718169512</v>
      </c>
      <c r="J1529" s="34">
        <f t="shared" ca="1" si="217"/>
        <v>1291.0818743633902</v>
      </c>
      <c r="K1529" s="35">
        <f t="shared" ca="1" si="218"/>
        <v>1191.0818743633902</v>
      </c>
      <c r="L1529" s="4">
        <f ca="1"/>
        <v>829.87372507958014</v>
      </c>
    </row>
    <row r="1530" spans="1:12" x14ac:dyDescent="0.2">
      <c r="A1530" s="25">
        <f t="shared" si="219"/>
        <v>1510</v>
      </c>
      <c r="B1530" s="33">
        <f t="shared" ca="1" si="215"/>
        <v>99.908770034110958</v>
      </c>
      <c r="C1530" s="33">
        <f t="shared" ca="1" si="215"/>
        <v>1.1058540547756441</v>
      </c>
      <c r="D1530" s="33">
        <f t="shared" ca="1" si="215"/>
        <v>1.0319316936850549</v>
      </c>
      <c r="E1530" s="33">
        <f t="shared" ca="1" si="222"/>
        <v>0.9928505594188537</v>
      </c>
      <c r="F1530" s="33">
        <f t="shared" ca="1" si="222"/>
        <v>200.12111525253826</v>
      </c>
      <c r="G1530" s="33">
        <f t="shared" ca="1" si="222"/>
        <v>52.447479977994355</v>
      </c>
      <c r="H1530" s="4">
        <f t="shared" ca="1" si="216"/>
        <v>59730.028954294692</v>
      </c>
      <c r="I1530" s="4">
        <f t="shared" ca="1" si="220"/>
        <v>58837.148025186987</v>
      </c>
      <c r="J1530" s="34">
        <f t="shared" ca="1" si="217"/>
        <v>1172.7429605037398</v>
      </c>
      <c r="K1530" s="35">
        <f t="shared" ca="1" si="218"/>
        <v>1072.7429605037398</v>
      </c>
      <c r="L1530" s="4">
        <f ca="1"/>
        <v>829.87636051597792</v>
      </c>
    </row>
    <row r="1531" spans="1:12" x14ac:dyDescent="0.2">
      <c r="A1531" s="25">
        <f t="shared" si="219"/>
        <v>1511</v>
      </c>
      <c r="B1531" s="33">
        <f t="shared" ca="1" si="215"/>
        <v>106.87908646936737</v>
      </c>
      <c r="C1531" s="33">
        <f t="shared" ca="1" si="215"/>
        <v>0.95526161601911819</v>
      </c>
      <c r="D1531" s="33">
        <f t="shared" ca="1" si="215"/>
        <v>1.1197512570925698</v>
      </c>
      <c r="E1531" s="33">
        <f t="shared" ca="1" si="222"/>
        <v>0.90748992602917389</v>
      </c>
      <c r="F1531" s="33">
        <f t="shared" ca="1" si="222"/>
        <v>193.26803773288282</v>
      </c>
      <c r="G1531" s="33">
        <f t="shared" ca="1" si="222"/>
        <v>50.848601398499568</v>
      </c>
      <c r="H1531" s="4">
        <f t="shared" ca="1" si="216"/>
        <v>57055.24915660487</v>
      </c>
      <c r="I1531" s="4">
        <f t="shared" ca="1" si="220"/>
        <v>58680.902778806507</v>
      </c>
      <c r="J1531" s="34">
        <f t="shared" ca="1" si="217"/>
        <v>1169.6180555761302</v>
      </c>
      <c r="K1531" s="35">
        <f t="shared" ca="1" si="218"/>
        <v>1069.6180555761302</v>
      </c>
      <c r="L1531" s="4">
        <f ca="1"/>
        <v>830.00762148969773</v>
      </c>
    </row>
    <row r="1532" spans="1:12" x14ac:dyDescent="0.2">
      <c r="A1532" s="25">
        <f t="shared" si="219"/>
        <v>1512</v>
      </c>
      <c r="B1532" s="33">
        <f t="shared" ca="1" si="215"/>
        <v>101.66315625944418</v>
      </c>
      <c r="C1532" s="33">
        <f t="shared" ca="1" si="215"/>
        <v>0.96857236619580611</v>
      </c>
      <c r="D1532" s="33">
        <f t="shared" ca="1" si="215"/>
        <v>1.086055362363648</v>
      </c>
      <c r="E1532" s="33">
        <f t="shared" ca="1" si="222"/>
        <v>1.0359833319253005</v>
      </c>
      <c r="F1532" s="33">
        <f t="shared" ca="1" si="222"/>
        <v>195.26484487162418</v>
      </c>
      <c r="G1532" s="33">
        <f t="shared" ca="1" si="222"/>
        <v>54.323817407288459</v>
      </c>
      <c r="H1532" s="4">
        <f t="shared" ca="1" si="216"/>
        <v>66666.071263465346</v>
      </c>
      <c r="I1532" s="4">
        <f t="shared" ca="1" si="220"/>
        <v>66599.84840350812</v>
      </c>
      <c r="J1532" s="34">
        <f t="shared" ca="1" si="217"/>
        <v>1327.9969680701624</v>
      </c>
      <c r="K1532" s="35">
        <f t="shared" ca="1" si="218"/>
        <v>1227.9969680701624</v>
      </c>
      <c r="L1532" s="4">
        <f ca="1"/>
        <v>830.08459332406505</v>
      </c>
    </row>
    <row r="1533" spans="1:12" x14ac:dyDescent="0.2">
      <c r="A1533" s="25">
        <f t="shared" si="219"/>
        <v>1513</v>
      </c>
      <c r="B1533" s="33">
        <f t="shared" ca="1" si="215"/>
        <v>102.29159468326402</v>
      </c>
      <c r="C1533" s="33">
        <f t="shared" ca="1" si="215"/>
        <v>1.0266973023353154</v>
      </c>
      <c r="D1533" s="33">
        <f t="shared" ca="1" si="215"/>
        <v>1.2009367255218555</v>
      </c>
      <c r="E1533" s="33">
        <f t="shared" ca="1" si="222"/>
        <v>1.1028344759754969</v>
      </c>
      <c r="F1533" s="33">
        <f t="shared" ca="1" si="222"/>
        <v>192.83278048847461</v>
      </c>
      <c r="G1533" s="33">
        <f t="shared" ca="1" si="222"/>
        <v>47.994880686249417</v>
      </c>
      <c r="H1533" s="4">
        <f t="shared" ca="1" si="216"/>
        <v>68799.447518786052</v>
      </c>
      <c r="I1533" s="4">
        <f t="shared" ca="1" si="220"/>
        <v>70656.918160868096</v>
      </c>
      <c r="J1533" s="34">
        <f t="shared" ca="1" si="217"/>
        <v>1409.138363217362</v>
      </c>
      <c r="K1533" s="35">
        <f t="shared" ca="1" si="218"/>
        <v>1309.138363217362</v>
      </c>
      <c r="L1533" s="4">
        <f ca="1"/>
        <v>830.14393543482265</v>
      </c>
    </row>
    <row r="1534" spans="1:12" x14ac:dyDescent="0.2">
      <c r="A1534" s="25">
        <f t="shared" si="219"/>
        <v>1514</v>
      </c>
      <c r="B1534" s="33">
        <f t="shared" ca="1" si="215"/>
        <v>97.948617535988646</v>
      </c>
      <c r="C1534" s="33">
        <f t="shared" ca="1" si="215"/>
        <v>1.0808403047340258</v>
      </c>
      <c r="D1534" s="33">
        <f t="shared" ca="1" si="215"/>
        <v>0.81073827248694286</v>
      </c>
      <c r="E1534" s="33">
        <f t="shared" ca="1" si="222"/>
        <v>1.0273625561851336</v>
      </c>
      <c r="F1534" s="33">
        <f t="shared" ca="1" si="222"/>
        <v>199.65383728492014</v>
      </c>
      <c r="G1534" s="33">
        <f t="shared" ca="1" si="222"/>
        <v>46.634807226896413</v>
      </c>
      <c r="H1534" s="4">
        <f t="shared" ca="1" si="216"/>
        <v>43979.895903806886</v>
      </c>
      <c r="I1534" s="4">
        <f t="shared" ca="1" si="220"/>
        <v>43637.253860375764</v>
      </c>
      <c r="J1534" s="34">
        <f t="shared" ca="1" si="217"/>
        <v>868.74507720751524</v>
      </c>
      <c r="K1534" s="35">
        <f t="shared" ca="1" si="218"/>
        <v>768.74507720751524</v>
      </c>
      <c r="L1534" s="4">
        <f ca="1"/>
        <v>830.20953104783609</v>
      </c>
    </row>
    <row r="1535" spans="1:12" x14ac:dyDescent="0.2">
      <c r="A1535" s="25">
        <f t="shared" si="219"/>
        <v>1515</v>
      </c>
      <c r="B1535" s="33">
        <f t="shared" ca="1" si="215"/>
        <v>97.962117707495608</v>
      </c>
      <c r="C1535" s="33">
        <f t="shared" ca="1" si="215"/>
        <v>1.0231102078578596</v>
      </c>
      <c r="D1535" s="33">
        <f t="shared" ca="1" si="215"/>
        <v>0.83414072129231809</v>
      </c>
      <c r="E1535" s="33">
        <f t="shared" ca="1" si="222"/>
        <v>1.0356707925127859</v>
      </c>
      <c r="F1535" s="33">
        <f t="shared" ca="1" si="222"/>
        <v>196.68446272509618</v>
      </c>
      <c r="G1535" s="33">
        <f t="shared" ca="1" si="222"/>
        <v>49.69509779552677</v>
      </c>
      <c r="H1535" s="4">
        <f t="shared" ca="1" si="216"/>
        <v>48108.783000891948</v>
      </c>
      <c r="I1535" s="4">
        <f t="shared" ca="1" si="220"/>
        <v>47511.286703381666</v>
      </c>
      <c r="J1535" s="34">
        <f t="shared" ca="1" si="217"/>
        <v>946.22573406763331</v>
      </c>
      <c r="K1535" s="35">
        <f t="shared" ca="1" si="218"/>
        <v>846.22573406763331</v>
      </c>
      <c r="L1535" s="4">
        <f ca="1"/>
        <v>830.32913032100851</v>
      </c>
    </row>
    <row r="1536" spans="1:12" x14ac:dyDescent="0.2">
      <c r="A1536" s="25">
        <f t="shared" si="219"/>
        <v>1516</v>
      </c>
      <c r="B1536" s="33">
        <f t="shared" ca="1" si="215"/>
        <v>110.23043482805198</v>
      </c>
      <c r="C1536" s="33">
        <f t="shared" ca="1" si="215"/>
        <v>0.98798853087347549</v>
      </c>
      <c r="D1536" s="33">
        <f t="shared" ca="1" si="215"/>
        <v>1.1466205390192095</v>
      </c>
      <c r="E1536" s="33">
        <f t="shared" ca="1" si="222"/>
        <v>0.96553513994899698</v>
      </c>
      <c r="F1536" s="33">
        <f t="shared" ca="1" si="222"/>
        <v>201.21095866379162</v>
      </c>
      <c r="G1536" s="33">
        <f t="shared" ca="1" si="222"/>
        <v>54.093395477559604</v>
      </c>
      <c r="H1536" s="4">
        <f t="shared" ca="1" si="216"/>
        <v>65979.257394444474</v>
      </c>
      <c r="I1536" s="4">
        <f t="shared" ca="1" si="220"/>
        <v>64952.815933533238</v>
      </c>
      <c r="J1536" s="34">
        <f t="shared" ca="1" si="217"/>
        <v>1295.0563186706647</v>
      </c>
      <c r="K1536" s="35">
        <f t="shared" ca="1" si="218"/>
        <v>1195.0563186706647</v>
      </c>
      <c r="L1536" s="4">
        <f ca="1"/>
        <v>830.38760113158366</v>
      </c>
    </row>
    <row r="1537" spans="1:12" x14ac:dyDescent="0.2">
      <c r="A1537" s="25">
        <f t="shared" si="219"/>
        <v>1517</v>
      </c>
      <c r="B1537" s="33">
        <f t="shared" ca="1" si="215"/>
        <v>114.0440284535463</v>
      </c>
      <c r="C1537" s="33">
        <f t="shared" ca="1" si="215"/>
        <v>0.9584943798856882</v>
      </c>
      <c r="D1537" s="33">
        <f t="shared" ca="1" si="215"/>
        <v>1.1013755652733677</v>
      </c>
      <c r="E1537" s="33">
        <f t="shared" ca="1" si="222"/>
        <v>0.97853818889367594</v>
      </c>
      <c r="F1537" s="33">
        <f t="shared" ca="1" si="222"/>
        <v>200.35634611774248</v>
      </c>
      <c r="G1537" s="33">
        <f t="shared" ca="1" si="222"/>
        <v>49.932062841683056</v>
      </c>
      <c r="H1537" s="4">
        <f t="shared" ca="1" si="216"/>
        <v>59472.142200014081</v>
      </c>
      <c r="I1537" s="4">
        <f t="shared" ca="1" si="220"/>
        <v>58622.583224997754</v>
      </c>
      <c r="J1537" s="34">
        <f t="shared" ca="1" si="217"/>
        <v>1168.4516644999551</v>
      </c>
      <c r="K1537" s="35">
        <f t="shared" ca="1" si="218"/>
        <v>1068.4516644999551</v>
      </c>
      <c r="L1537" s="4">
        <f ca="1"/>
        <v>830.45437387719255</v>
      </c>
    </row>
    <row r="1538" spans="1:12" x14ac:dyDescent="0.2">
      <c r="A1538" s="25">
        <f t="shared" si="219"/>
        <v>1518</v>
      </c>
      <c r="B1538" s="33">
        <f t="shared" ca="1" si="215"/>
        <v>87.748567554930688</v>
      </c>
      <c r="C1538" s="33">
        <f t="shared" ca="1" si="215"/>
        <v>1.0591674100221469</v>
      </c>
      <c r="D1538" s="33">
        <f t="shared" ca="1" si="215"/>
        <v>0.89977680902001189</v>
      </c>
      <c r="E1538" s="33">
        <f t="shared" ca="1" si="222"/>
        <v>1.0030722676234454</v>
      </c>
      <c r="F1538" s="33">
        <f t="shared" ca="1" si="222"/>
        <v>186.4818657509463</v>
      </c>
      <c r="G1538" s="33">
        <f t="shared" ca="1" si="222"/>
        <v>49.693196455945362</v>
      </c>
      <c r="H1538" s="4">
        <f t="shared" ca="1" si="216"/>
        <v>49655.143947204109</v>
      </c>
      <c r="I1538" s="4">
        <f t="shared" ca="1" si="220"/>
        <v>50132.500108148539</v>
      </c>
      <c r="J1538" s="34">
        <f t="shared" ca="1" si="217"/>
        <v>998.65000216297074</v>
      </c>
      <c r="K1538" s="35">
        <f t="shared" ca="1" si="218"/>
        <v>898.65000216297074</v>
      </c>
      <c r="L1538" s="4">
        <f ca="1"/>
        <v>830.49537581614118</v>
      </c>
    </row>
    <row r="1539" spans="1:12" x14ac:dyDescent="0.2">
      <c r="A1539" s="25">
        <f t="shared" si="219"/>
        <v>1519</v>
      </c>
      <c r="B1539" s="33">
        <f t="shared" ca="1" si="215"/>
        <v>90.806904828889174</v>
      </c>
      <c r="C1539" s="33">
        <f t="shared" ca="1" si="215"/>
        <v>0.93026936367962199</v>
      </c>
      <c r="D1539" s="33">
        <f t="shared" ca="1" si="215"/>
        <v>1.3237345148674626</v>
      </c>
      <c r="E1539" s="33">
        <f t="shared" ca="1" si="222"/>
        <v>1.0448362635660662</v>
      </c>
      <c r="F1539" s="33">
        <f t="shared" ca="1" si="222"/>
        <v>211.53506473529725</v>
      </c>
      <c r="G1539" s="33">
        <f t="shared" ca="1" si="222"/>
        <v>48.965324212008191</v>
      </c>
      <c r="H1539" s="4">
        <f t="shared" ca="1" si="216"/>
        <v>72071.120836809379</v>
      </c>
      <c r="I1539" s="4">
        <f t="shared" ca="1" si="220"/>
        <v>73763.283999010368</v>
      </c>
      <c r="J1539" s="34">
        <f t="shared" ca="1" si="217"/>
        <v>1471.2656799802073</v>
      </c>
      <c r="K1539" s="35">
        <f t="shared" ca="1" si="218"/>
        <v>1371.2656799802073</v>
      </c>
      <c r="L1539" s="4">
        <f ca="1"/>
        <v>830.54125701957742</v>
      </c>
    </row>
    <row r="1540" spans="1:12" x14ac:dyDescent="0.2">
      <c r="A1540" s="25">
        <f t="shared" si="219"/>
        <v>1520</v>
      </c>
      <c r="B1540" s="33">
        <f t="shared" ca="1" si="215"/>
        <v>105.5308092847506</v>
      </c>
      <c r="C1540" s="33">
        <f t="shared" ca="1" si="215"/>
        <v>0.89047100555640557</v>
      </c>
      <c r="D1540" s="33">
        <f t="shared" ca="1" si="215"/>
        <v>0.99084406239494671</v>
      </c>
      <c r="E1540" s="33">
        <f t="shared" ref="E1540:G1559" ca="1" si="223">NORMINV(RAND(),E$15, E$16)</f>
        <v>1.0276465122342597</v>
      </c>
      <c r="F1540" s="33">
        <f t="shared" ca="1" si="223"/>
        <v>191.98927531200113</v>
      </c>
      <c r="G1540" s="33">
        <f t="shared" ca="1" si="223"/>
        <v>49.107227700396493</v>
      </c>
      <c r="H1540" s="4">
        <f t="shared" ca="1" si="216"/>
        <v>54809.517916651508</v>
      </c>
      <c r="I1540" s="4">
        <f t="shared" ca="1" si="220"/>
        <v>55101.713021580712</v>
      </c>
      <c r="J1540" s="34">
        <f t="shared" ca="1" si="217"/>
        <v>1098.0342604316143</v>
      </c>
      <c r="K1540" s="35">
        <f t="shared" ca="1" si="218"/>
        <v>998.03426043161426</v>
      </c>
      <c r="L1540" s="4">
        <f ca="1"/>
        <v>830.61810564245491</v>
      </c>
    </row>
    <row r="1541" spans="1:12" x14ac:dyDescent="0.2">
      <c r="A1541" s="25">
        <f t="shared" si="219"/>
        <v>1521</v>
      </c>
      <c r="B1541" s="33">
        <f t="shared" ca="1" si="215"/>
        <v>98.58285385145399</v>
      </c>
      <c r="C1541" s="33">
        <f t="shared" ca="1" si="215"/>
        <v>1.0509384322454969</v>
      </c>
      <c r="D1541" s="33">
        <f t="shared" ca="1" si="215"/>
        <v>0.97092421930845885</v>
      </c>
      <c r="E1541" s="33">
        <f t="shared" ca="1" si="223"/>
        <v>0.98080621165457138</v>
      </c>
      <c r="F1541" s="33">
        <f t="shared" ca="1" si="223"/>
        <v>215.73886276206758</v>
      </c>
      <c r="G1541" s="33">
        <f t="shared" ca="1" si="223"/>
        <v>46.199673807302318</v>
      </c>
      <c r="H1541" s="4">
        <f t="shared" ca="1" si="216"/>
        <v>48997.651741174923</v>
      </c>
      <c r="I1541" s="4">
        <f t="shared" ca="1" si="220"/>
        <v>49302.36404666274</v>
      </c>
      <c r="J1541" s="34">
        <f t="shared" ca="1" si="217"/>
        <v>982.0472809332548</v>
      </c>
      <c r="K1541" s="35">
        <f t="shared" ca="1" si="218"/>
        <v>882.0472809332548</v>
      </c>
      <c r="L1541" s="4">
        <f ca="1"/>
        <v>830.62808523975878</v>
      </c>
    </row>
    <row r="1542" spans="1:12" x14ac:dyDescent="0.2">
      <c r="A1542" s="25">
        <f t="shared" si="219"/>
        <v>1522</v>
      </c>
      <c r="B1542" s="33">
        <f t="shared" ca="1" si="215"/>
        <v>98.586251700333378</v>
      </c>
      <c r="C1542" s="33">
        <f t="shared" ca="1" si="215"/>
        <v>0.96457691574011184</v>
      </c>
      <c r="D1542" s="33">
        <f t="shared" ca="1" si="215"/>
        <v>1.2119021063542976</v>
      </c>
      <c r="E1542" s="33">
        <f t="shared" ca="1" si="223"/>
        <v>0.98248741861659472</v>
      </c>
      <c r="F1542" s="33">
        <f t="shared" ca="1" si="223"/>
        <v>215.34110937637521</v>
      </c>
      <c r="G1542" s="33">
        <f t="shared" ca="1" si="223"/>
        <v>52.46399727115439</v>
      </c>
      <c r="H1542" s="4">
        <f t="shared" ca="1" si="216"/>
        <v>67672.111008388223</v>
      </c>
      <c r="I1542" s="4">
        <f t="shared" ca="1" si="220"/>
        <v>66916.429198738784</v>
      </c>
      <c r="J1542" s="34">
        <f t="shared" ca="1" si="217"/>
        <v>1334.3285839747757</v>
      </c>
      <c r="K1542" s="35">
        <f t="shared" ca="1" si="218"/>
        <v>1234.3285839747757</v>
      </c>
      <c r="L1542" s="4">
        <f ca="1"/>
        <v>830.65554937636682</v>
      </c>
    </row>
    <row r="1543" spans="1:12" x14ac:dyDescent="0.2">
      <c r="A1543" s="25">
        <f t="shared" si="219"/>
        <v>1523</v>
      </c>
      <c r="B1543" s="33">
        <f t="shared" ca="1" si="215"/>
        <v>116.25762783896811</v>
      </c>
      <c r="C1543" s="33">
        <f t="shared" ca="1" si="215"/>
        <v>1.0017099420508295</v>
      </c>
      <c r="D1543" s="33">
        <f t="shared" ca="1" si="215"/>
        <v>1.0403064644961284</v>
      </c>
      <c r="E1543" s="33">
        <f t="shared" ca="1" si="223"/>
        <v>1.0897681274334601</v>
      </c>
      <c r="F1543" s="33">
        <f t="shared" ca="1" si="223"/>
        <v>196.42812540223289</v>
      </c>
      <c r="G1543" s="33">
        <f t="shared" ca="1" si="223"/>
        <v>49.551445329079378</v>
      </c>
      <c r="H1543" s="4">
        <f t="shared" ca="1" si="216"/>
        <v>62143.130311049033</v>
      </c>
      <c r="I1543" s="4">
        <f t="shared" ca="1" si="220"/>
        <v>61122.062460123932</v>
      </c>
      <c r="J1543" s="34">
        <f t="shared" ca="1" si="217"/>
        <v>1218.4412492024787</v>
      </c>
      <c r="K1543" s="35">
        <f t="shared" ca="1" si="218"/>
        <v>1118.4412492024787</v>
      </c>
      <c r="L1543" s="4">
        <f ca="1"/>
        <v>830.69040047885017</v>
      </c>
    </row>
    <row r="1544" spans="1:12" x14ac:dyDescent="0.2">
      <c r="A1544" s="25">
        <f t="shared" si="219"/>
        <v>1524</v>
      </c>
      <c r="B1544" s="33">
        <f t="shared" ca="1" si="215"/>
        <v>111.40390995920077</v>
      </c>
      <c r="C1544" s="33">
        <f t="shared" ca="1" si="215"/>
        <v>0.97062926732714094</v>
      </c>
      <c r="D1544" s="33">
        <f t="shared" ca="1" si="215"/>
        <v>1.2012160539224339</v>
      </c>
      <c r="E1544" s="33">
        <f t="shared" ca="1" si="223"/>
        <v>1.0066871084505484</v>
      </c>
      <c r="F1544" s="33">
        <f t="shared" ca="1" si="223"/>
        <v>192.44611506562438</v>
      </c>
      <c r="G1544" s="33">
        <f t="shared" ca="1" si="223"/>
        <v>51.500559837241362</v>
      </c>
      <c r="H1544" s="4">
        <f t="shared" ca="1" si="216"/>
        <v>68038.285123397465</v>
      </c>
      <c r="I1544" s="4">
        <f t="shared" ca="1" si="220"/>
        <v>69351.591981066493</v>
      </c>
      <c r="J1544" s="34">
        <f t="shared" ca="1" si="217"/>
        <v>1383.0318396213299</v>
      </c>
      <c r="K1544" s="35">
        <f t="shared" ca="1" si="218"/>
        <v>1283.0318396213299</v>
      </c>
      <c r="L1544" s="4">
        <f ca="1"/>
        <v>830.74580057808419</v>
      </c>
    </row>
    <row r="1545" spans="1:12" x14ac:dyDescent="0.2">
      <c r="A1545" s="25">
        <f t="shared" si="219"/>
        <v>1525</v>
      </c>
      <c r="B1545" s="33">
        <f t="shared" ca="1" si="215"/>
        <v>105.31750729876202</v>
      </c>
      <c r="C1545" s="33">
        <f t="shared" ca="1" si="215"/>
        <v>0.92252879707856128</v>
      </c>
      <c r="D1545" s="33">
        <f t="shared" ca="1" si="215"/>
        <v>0.88117281394840608</v>
      </c>
      <c r="E1545" s="33">
        <f t="shared" ca="1" si="223"/>
        <v>1.0285572819576785</v>
      </c>
      <c r="F1545" s="33">
        <f t="shared" ca="1" si="223"/>
        <v>192.18334645841171</v>
      </c>
      <c r="G1545" s="33">
        <f t="shared" ca="1" si="223"/>
        <v>44.771285075414568</v>
      </c>
      <c r="H1545" s="4">
        <f t="shared" ca="1" si="216"/>
        <v>45119.950679037989</v>
      </c>
      <c r="I1545" s="4">
        <f t="shared" ca="1" si="220"/>
        <v>45938.61328250161</v>
      </c>
      <c r="J1545" s="34">
        <f t="shared" ca="1" si="217"/>
        <v>914.77226565003218</v>
      </c>
      <c r="K1545" s="35">
        <f t="shared" ca="1" si="218"/>
        <v>814.77226565003218</v>
      </c>
      <c r="L1545" s="4">
        <f ca="1"/>
        <v>830.84576367147133</v>
      </c>
    </row>
    <row r="1546" spans="1:12" x14ac:dyDescent="0.2">
      <c r="A1546" s="25">
        <f t="shared" si="219"/>
        <v>1526</v>
      </c>
      <c r="B1546" s="33">
        <f t="shared" ca="1" si="215"/>
        <v>109.33598107830794</v>
      </c>
      <c r="C1546" s="33">
        <f t="shared" ca="1" si="215"/>
        <v>1.0665050229948965</v>
      </c>
      <c r="D1546" s="33">
        <f t="shared" ca="1" si="215"/>
        <v>0.88842968308611525</v>
      </c>
      <c r="E1546" s="33">
        <f t="shared" ca="1" si="223"/>
        <v>0.91962561315943103</v>
      </c>
      <c r="F1546" s="33">
        <f t="shared" ca="1" si="223"/>
        <v>206.28221010530493</v>
      </c>
      <c r="G1546" s="33">
        <f t="shared" ca="1" si="223"/>
        <v>50.537110834209741</v>
      </c>
      <c r="H1546" s="4">
        <f t="shared" ca="1" si="216"/>
        <v>47389.248286758899</v>
      </c>
      <c r="I1546" s="4">
        <f t="shared" ca="1" si="220"/>
        <v>48376.528524480083</v>
      </c>
      <c r="J1546" s="34">
        <f t="shared" ca="1" si="217"/>
        <v>963.5305704896017</v>
      </c>
      <c r="K1546" s="35">
        <f t="shared" ca="1" si="218"/>
        <v>863.5305704896017</v>
      </c>
      <c r="L1546" s="4">
        <f ca="1"/>
        <v>830.91267343097218</v>
      </c>
    </row>
    <row r="1547" spans="1:12" x14ac:dyDescent="0.2">
      <c r="A1547" s="25">
        <f t="shared" si="219"/>
        <v>1527</v>
      </c>
      <c r="B1547" s="33">
        <f t="shared" ca="1" si="215"/>
        <v>97.474580913761471</v>
      </c>
      <c r="C1547" s="33">
        <f t="shared" ca="1" si="215"/>
        <v>0.99427402155136624</v>
      </c>
      <c r="D1547" s="33">
        <f t="shared" ca="1" si="215"/>
        <v>0.97621087179538268</v>
      </c>
      <c r="E1547" s="33">
        <f t="shared" ca="1" si="223"/>
        <v>1.0488198092631236</v>
      </c>
      <c r="F1547" s="33">
        <f t="shared" ca="1" si="223"/>
        <v>197.11766050411129</v>
      </c>
      <c r="G1547" s="33">
        <f t="shared" ca="1" si="223"/>
        <v>48.773885638575294</v>
      </c>
      <c r="H1547" s="4">
        <f t="shared" ca="1" si="216"/>
        <v>54862.193359861303</v>
      </c>
      <c r="I1547" s="4">
        <f t="shared" ca="1" si="220"/>
        <v>56195.152404387823</v>
      </c>
      <c r="J1547" s="34">
        <f t="shared" ca="1" si="217"/>
        <v>1119.9030480877564</v>
      </c>
      <c r="K1547" s="35">
        <f t="shared" ca="1" si="218"/>
        <v>1019.9030480877564</v>
      </c>
      <c r="L1547" s="4">
        <f ca="1"/>
        <v>831.01608957498252</v>
      </c>
    </row>
    <row r="1548" spans="1:12" x14ac:dyDescent="0.2">
      <c r="A1548" s="25">
        <f t="shared" si="219"/>
        <v>1528</v>
      </c>
      <c r="B1548" s="33">
        <f t="shared" ca="1" si="215"/>
        <v>101.04578455940829</v>
      </c>
      <c r="C1548" s="33">
        <f t="shared" ca="1" si="215"/>
        <v>1.0261358174209689</v>
      </c>
      <c r="D1548" s="33">
        <f t="shared" ca="1" si="215"/>
        <v>1.103947168692277</v>
      </c>
      <c r="E1548" s="33">
        <f t="shared" ca="1" si="223"/>
        <v>1.0192378746064379</v>
      </c>
      <c r="F1548" s="33">
        <f t="shared" ca="1" si="223"/>
        <v>192.41644074272187</v>
      </c>
      <c r="G1548" s="33">
        <f t="shared" ca="1" si="223"/>
        <v>49.649260362668635</v>
      </c>
      <c r="H1548" s="4">
        <f t="shared" ca="1" si="216"/>
        <v>61204.975740487142</v>
      </c>
      <c r="I1548" s="4">
        <f t="shared" ca="1" si="220"/>
        <v>59518.253956184773</v>
      </c>
      <c r="J1548" s="34">
        <f t="shared" ca="1" si="217"/>
        <v>1186.3650791236955</v>
      </c>
      <c r="K1548" s="35">
        <f t="shared" ca="1" si="218"/>
        <v>1086.3650791236955</v>
      </c>
      <c r="L1548" s="4">
        <f ca="1"/>
        <v>831.01920298763059</v>
      </c>
    </row>
    <row r="1549" spans="1:12" x14ac:dyDescent="0.2">
      <c r="A1549" s="25">
        <f t="shared" si="219"/>
        <v>1529</v>
      </c>
      <c r="B1549" s="33">
        <f t="shared" ca="1" si="215"/>
        <v>86.544079369818618</v>
      </c>
      <c r="C1549" s="33">
        <f t="shared" ca="1" si="215"/>
        <v>1.0683655559921377</v>
      </c>
      <c r="D1549" s="33">
        <f t="shared" ca="1" si="215"/>
        <v>1.1376591597703618</v>
      </c>
      <c r="E1549" s="33">
        <f t="shared" ca="1" si="223"/>
        <v>0.9961394755932006</v>
      </c>
      <c r="F1549" s="33">
        <f t="shared" ca="1" si="223"/>
        <v>192.45524267290773</v>
      </c>
      <c r="G1549" s="33">
        <f t="shared" ca="1" si="223"/>
        <v>52.246612233402836</v>
      </c>
      <c r="H1549" s="4">
        <f t="shared" ca="1" si="216"/>
        <v>64232.586179810336</v>
      </c>
      <c r="I1549" s="4">
        <f t="shared" ca="1" si="220"/>
        <v>64629.393930613536</v>
      </c>
      <c r="J1549" s="34">
        <f t="shared" ca="1" si="217"/>
        <v>1288.5878786122707</v>
      </c>
      <c r="K1549" s="35">
        <f t="shared" ca="1" si="218"/>
        <v>1188.5878786122707</v>
      </c>
      <c r="L1549" s="4">
        <f ca="1"/>
        <v>831.33597358913266</v>
      </c>
    </row>
    <row r="1550" spans="1:12" x14ac:dyDescent="0.2">
      <c r="A1550" s="25">
        <f t="shared" si="219"/>
        <v>1530</v>
      </c>
      <c r="B1550" s="33">
        <f t="shared" ca="1" si="215"/>
        <v>104.25713302750646</v>
      </c>
      <c r="C1550" s="33">
        <f t="shared" ca="1" si="215"/>
        <v>0.97285536061514244</v>
      </c>
      <c r="D1550" s="33">
        <f t="shared" ca="1" si="215"/>
        <v>1.0427216709922089</v>
      </c>
      <c r="E1550" s="33">
        <f t="shared" ca="1" si="223"/>
        <v>0.84700291720799969</v>
      </c>
      <c r="F1550" s="33">
        <f t="shared" ca="1" si="223"/>
        <v>212.56000151628237</v>
      </c>
      <c r="G1550" s="33">
        <f t="shared" ca="1" si="223"/>
        <v>52.801803384221742</v>
      </c>
      <c r="H1550" s="4">
        <f t="shared" ca="1" si="216"/>
        <v>52202.029179297046</v>
      </c>
      <c r="I1550" s="4">
        <f t="shared" ca="1" si="220"/>
        <v>52888.446332708183</v>
      </c>
      <c r="J1550" s="34">
        <f t="shared" ca="1" si="217"/>
        <v>1053.7689266541636</v>
      </c>
      <c r="K1550" s="35">
        <f t="shared" ca="1" si="218"/>
        <v>953.76892665416358</v>
      </c>
      <c r="L1550" s="4">
        <f ca="1"/>
        <v>831.34311906259984</v>
      </c>
    </row>
    <row r="1551" spans="1:12" x14ac:dyDescent="0.2">
      <c r="A1551" s="25">
        <f t="shared" si="219"/>
        <v>1531</v>
      </c>
      <c r="B1551" s="33">
        <f t="shared" ca="1" si="215"/>
        <v>99.081452513523971</v>
      </c>
      <c r="C1551" s="33">
        <f t="shared" ca="1" si="215"/>
        <v>1.024479501888069</v>
      </c>
      <c r="D1551" s="33">
        <f t="shared" ca="1" si="215"/>
        <v>0.90142054432466645</v>
      </c>
      <c r="E1551" s="33">
        <f t="shared" ca="1" si="223"/>
        <v>0.94975126992567926</v>
      </c>
      <c r="F1551" s="33">
        <f t="shared" ca="1" si="223"/>
        <v>193.23310168213717</v>
      </c>
      <c r="G1551" s="33">
        <f t="shared" ca="1" si="223"/>
        <v>48.033409089965019</v>
      </c>
      <c r="H1551" s="4">
        <f t="shared" ca="1" si="216"/>
        <v>46191.57346649019</v>
      </c>
      <c r="I1551" s="4">
        <f t="shared" ca="1" si="220"/>
        <v>47000.971822144973</v>
      </c>
      <c r="J1551" s="34">
        <f t="shared" ca="1" si="217"/>
        <v>936.0194364428994</v>
      </c>
      <c r="K1551" s="35">
        <f t="shared" ca="1" si="218"/>
        <v>836.0194364428994</v>
      </c>
      <c r="L1551" s="4">
        <f ca="1"/>
        <v>831.37039692412543</v>
      </c>
    </row>
    <row r="1552" spans="1:12" x14ac:dyDescent="0.2">
      <c r="A1552" s="25">
        <f t="shared" si="219"/>
        <v>1532</v>
      </c>
      <c r="B1552" s="33">
        <f t="shared" ca="1" si="215"/>
        <v>96.307795018841432</v>
      </c>
      <c r="C1552" s="33">
        <f t="shared" ca="1" si="215"/>
        <v>0.9434210378630643</v>
      </c>
      <c r="D1552" s="33">
        <f t="shared" ca="1" si="215"/>
        <v>1.2369682231637567</v>
      </c>
      <c r="E1552" s="33">
        <f t="shared" ca="1" si="223"/>
        <v>1.0644852881716644</v>
      </c>
      <c r="F1552" s="33">
        <f t="shared" ca="1" si="223"/>
        <v>208.98588891935938</v>
      </c>
      <c r="G1552" s="33">
        <f t="shared" ca="1" si="223"/>
        <v>50.568048756166519</v>
      </c>
      <c r="H1552" s="4">
        <f t="shared" ca="1" si="216"/>
        <v>71388.231269444776</v>
      </c>
      <c r="I1552" s="4">
        <f t="shared" ca="1" si="220"/>
        <v>70743.280430736762</v>
      </c>
      <c r="J1552" s="34">
        <f t="shared" ca="1" si="217"/>
        <v>1410.8656086147353</v>
      </c>
      <c r="K1552" s="35">
        <f t="shared" ca="1" si="218"/>
        <v>1310.8656086147353</v>
      </c>
      <c r="L1552" s="4">
        <f ca="1"/>
        <v>831.41792605842318</v>
      </c>
    </row>
    <row r="1553" spans="1:12" x14ac:dyDescent="0.2">
      <c r="A1553" s="25">
        <f t="shared" si="219"/>
        <v>1533</v>
      </c>
      <c r="B1553" s="33">
        <f t="shared" ca="1" si="215"/>
        <v>103.00175803703715</v>
      </c>
      <c r="C1553" s="33">
        <f t="shared" ca="1" si="215"/>
        <v>1.059981838221381</v>
      </c>
      <c r="D1553" s="33">
        <f t="shared" ca="1" si="215"/>
        <v>1.0610922975548882</v>
      </c>
      <c r="E1553" s="33">
        <f t="shared" ca="1" si="223"/>
        <v>1.027284099137836</v>
      </c>
      <c r="F1553" s="33">
        <f t="shared" ca="1" si="223"/>
        <v>211.67107957333624</v>
      </c>
      <c r="G1553" s="33">
        <f t="shared" ca="1" si="223"/>
        <v>49.404409289577778</v>
      </c>
      <c r="H1553" s="4">
        <f t="shared" ca="1" si="216"/>
        <v>59458.586750400471</v>
      </c>
      <c r="I1553" s="4">
        <f t="shared" ca="1" si="220"/>
        <v>60150.827250796749</v>
      </c>
      <c r="J1553" s="34">
        <f t="shared" ca="1" si="217"/>
        <v>1199.016545015935</v>
      </c>
      <c r="K1553" s="35">
        <f t="shared" ca="1" si="218"/>
        <v>1099.016545015935</v>
      </c>
      <c r="L1553" s="4">
        <f ca="1"/>
        <v>831.4496353002537</v>
      </c>
    </row>
    <row r="1554" spans="1:12" x14ac:dyDescent="0.2">
      <c r="A1554" s="25">
        <f t="shared" si="219"/>
        <v>1534</v>
      </c>
      <c r="B1554" s="33">
        <f t="shared" ca="1" si="215"/>
        <v>93.468268411640054</v>
      </c>
      <c r="C1554" s="33">
        <f t="shared" ca="1" si="215"/>
        <v>0.9554661771812093</v>
      </c>
      <c r="D1554" s="33">
        <f t="shared" ca="1" si="215"/>
        <v>1.0705208833603175</v>
      </c>
      <c r="E1554" s="33">
        <f t="shared" ca="1" si="223"/>
        <v>0.91470322919454705</v>
      </c>
      <c r="F1554" s="33">
        <f t="shared" ca="1" si="223"/>
        <v>212.97789224842307</v>
      </c>
      <c r="G1554" s="33">
        <f t="shared" ca="1" si="223"/>
        <v>48.228682290405601</v>
      </c>
      <c r="H1554" s="4">
        <f t="shared" ca="1" si="216"/>
        <v>51746.032821925015</v>
      </c>
      <c r="I1554" s="4">
        <f t="shared" ca="1" si="220"/>
        <v>49914.522241608858</v>
      </c>
      <c r="J1554" s="34">
        <f t="shared" ca="1" si="217"/>
        <v>994.29044483217717</v>
      </c>
      <c r="K1554" s="35">
        <f t="shared" ca="1" si="218"/>
        <v>894.29044483217717</v>
      </c>
      <c r="L1554" s="4">
        <f ca="1"/>
        <v>831.46184215405947</v>
      </c>
    </row>
    <row r="1555" spans="1:12" x14ac:dyDescent="0.2">
      <c r="A1555" s="25">
        <f t="shared" si="219"/>
        <v>1535</v>
      </c>
      <c r="B1555" s="33">
        <f t="shared" ca="1" si="215"/>
        <v>111.50259415375803</v>
      </c>
      <c r="C1555" s="33">
        <f t="shared" ca="1" si="215"/>
        <v>1.0516633881483692</v>
      </c>
      <c r="D1555" s="33">
        <f t="shared" ca="1" si="215"/>
        <v>1.1195568115621302</v>
      </c>
      <c r="E1555" s="33">
        <f t="shared" ca="1" si="223"/>
        <v>0.9475125388398038</v>
      </c>
      <c r="F1555" s="33">
        <f t="shared" ca="1" si="223"/>
        <v>211.58653133392954</v>
      </c>
      <c r="G1555" s="33">
        <f t="shared" ca="1" si="223"/>
        <v>53.096190147261197</v>
      </c>
      <c r="H1555" s="4">
        <f t="shared" ca="1" si="216"/>
        <v>62761.941618985737</v>
      </c>
      <c r="I1555" s="4">
        <f t="shared" ca="1" si="220"/>
        <v>64259.332182444894</v>
      </c>
      <c r="J1555" s="34">
        <f t="shared" ca="1" si="217"/>
        <v>1281.1866436488979</v>
      </c>
      <c r="K1555" s="35">
        <f t="shared" ca="1" si="218"/>
        <v>1181.1866436488979</v>
      </c>
      <c r="L1555" s="4">
        <f ca="1"/>
        <v>831.49867064835587</v>
      </c>
    </row>
    <row r="1556" spans="1:12" x14ac:dyDescent="0.2">
      <c r="A1556" s="25">
        <f t="shared" si="219"/>
        <v>1536</v>
      </c>
      <c r="B1556" s="33">
        <f t="shared" ref="B1556:D1619" ca="1" si="224">NORMINV(RAND(),B$15, B$16)</f>
        <v>105.46970160522159</v>
      </c>
      <c r="C1556" s="33">
        <f t="shared" ca="1" si="224"/>
        <v>0.96559146241197502</v>
      </c>
      <c r="D1556" s="33">
        <f t="shared" ca="1" si="224"/>
        <v>1.2179486709611342</v>
      </c>
      <c r="E1556" s="33">
        <f t="shared" ca="1" si="223"/>
        <v>1.073217525474949</v>
      </c>
      <c r="F1556" s="33">
        <f t="shared" ca="1" si="223"/>
        <v>205.20746967411461</v>
      </c>
      <c r="G1556" s="33">
        <f t="shared" ca="1" si="223"/>
        <v>46.035283651094545</v>
      </c>
      <c r="H1556" s="4">
        <f t="shared" ca="1" si="216"/>
        <v>65067.287983582348</v>
      </c>
      <c r="I1556" s="4">
        <f t="shared" ca="1" si="220"/>
        <v>63241.002175431167</v>
      </c>
      <c r="J1556" s="34">
        <f t="shared" ca="1" si="217"/>
        <v>1260.8200435086233</v>
      </c>
      <c r="K1556" s="35">
        <f t="shared" ca="1" si="218"/>
        <v>1160.8200435086233</v>
      </c>
      <c r="L1556" s="4">
        <f ca="1"/>
        <v>831.60735802136389</v>
      </c>
    </row>
    <row r="1557" spans="1:12" x14ac:dyDescent="0.2">
      <c r="A1557" s="25">
        <f t="shared" si="219"/>
        <v>1537</v>
      </c>
      <c r="B1557" s="33">
        <f t="shared" ca="1" si="224"/>
        <v>101.80711442471181</v>
      </c>
      <c r="C1557" s="33">
        <f t="shared" ca="1" si="224"/>
        <v>0.99833703503913018</v>
      </c>
      <c r="D1557" s="33">
        <f t="shared" ca="1" si="224"/>
        <v>1.1171471330779503</v>
      </c>
      <c r="E1557" s="33">
        <f t="shared" ca="1" si="223"/>
        <v>0.98878176663823636</v>
      </c>
      <c r="F1557" s="33">
        <f t="shared" ca="1" si="223"/>
        <v>209.45695487296811</v>
      </c>
      <c r="G1557" s="33">
        <f t="shared" ca="1" si="223"/>
        <v>52.901592669408224</v>
      </c>
      <c r="H1557" s="4">
        <f t="shared" ref="H1557:H1620" ca="1" si="225">$B$3*D1557*E1557*G1557 + B1557*C1557*G1557+F1557</f>
        <v>64022.136879330414</v>
      </c>
      <c r="I1557" s="4">
        <f t="shared" ca="1" si="220"/>
        <v>68476.347926444898</v>
      </c>
      <c r="J1557" s="34">
        <f t="shared" ref="J1557:J1620" ca="1" si="226">(I1557-$F$15)/($E$15*$G$15)</f>
        <v>1365.5269585288979</v>
      </c>
      <c r="K1557" s="35">
        <f t="shared" ref="K1557:K1620" ca="1" si="227">J1557-$D$15*$B$15/$C$15</f>
        <v>1265.5269585288979</v>
      </c>
      <c r="L1557" s="4">
        <f ca="1"/>
        <v>831.66324548126624</v>
      </c>
    </row>
    <row r="1558" spans="1:12" x14ac:dyDescent="0.2">
      <c r="A1558" s="25">
        <f t="shared" ref="A1558:A1621" si="228">1+A1557</f>
        <v>1538</v>
      </c>
      <c r="B1558" s="33">
        <f t="shared" ca="1" si="224"/>
        <v>92.880130651553458</v>
      </c>
      <c r="C1558" s="33">
        <f t="shared" ca="1" si="224"/>
        <v>0.9524236768340284</v>
      </c>
      <c r="D1558" s="33">
        <f t="shared" ca="1" si="224"/>
        <v>1.0390729304773396</v>
      </c>
      <c r="E1558" s="33">
        <f t="shared" ca="1" si="223"/>
        <v>1.0155444616125584</v>
      </c>
      <c r="F1558" s="33">
        <f t="shared" ca="1" si="223"/>
        <v>191.55121151381681</v>
      </c>
      <c r="G1558" s="33">
        <f t="shared" ca="1" si="223"/>
        <v>48.496938677428396</v>
      </c>
      <c r="H1558" s="4">
        <f t="shared" ca="1" si="225"/>
        <v>55656.820791703467</v>
      </c>
      <c r="I1558" s="4">
        <f t="shared" ref="I1558:I1621" ca="1" si="229">H1558*NORMINV(RAND(),I$15, I$16)</f>
        <v>56465.653922390535</v>
      </c>
      <c r="J1558" s="34">
        <f t="shared" ca="1" si="226"/>
        <v>1125.3130784478108</v>
      </c>
      <c r="K1558" s="35">
        <f t="shared" ca="1" si="227"/>
        <v>1025.3130784478108</v>
      </c>
      <c r="L1558" s="4">
        <f ca="1"/>
        <v>831.67605720990105</v>
      </c>
    </row>
    <row r="1559" spans="1:12" x14ac:dyDescent="0.2">
      <c r="A1559" s="25">
        <f t="shared" si="228"/>
        <v>1539</v>
      </c>
      <c r="B1559" s="33">
        <f t="shared" ca="1" si="224"/>
        <v>86.623992965071849</v>
      </c>
      <c r="C1559" s="33">
        <f t="shared" ca="1" si="224"/>
        <v>0.95731756947418245</v>
      </c>
      <c r="D1559" s="33">
        <f t="shared" ca="1" si="224"/>
        <v>0.94827589223983955</v>
      </c>
      <c r="E1559" s="33">
        <f t="shared" ca="1" si="223"/>
        <v>1.0320337148961551</v>
      </c>
      <c r="F1559" s="33">
        <f t="shared" ca="1" si="223"/>
        <v>202.42012062469175</v>
      </c>
      <c r="G1559" s="33">
        <f t="shared" ca="1" si="223"/>
        <v>46.632430147755443</v>
      </c>
      <c r="H1559" s="4">
        <f t="shared" ca="1" si="225"/>
        <v>49706.445575564569</v>
      </c>
      <c r="I1559" s="4">
        <f t="shared" ca="1" si="229"/>
        <v>50008.848881962898</v>
      </c>
      <c r="J1559" s="34">
        <f t="shared" ca="1" si="226"/>
        <v>996.17697763925798</v>
      </c>
      <c r="K1559" s="35">
        <f t="shared" ca="1" si="227"/>
        <v>896.17697763925798</v>
      </c>
      <c r="L1559" s="4">
        <f ca="1"/>
        <v>831.75801646996774</v>
      </c>
    </row>
    <row r="1560" spans="1:12" x14ac:dyDescent="0.2">
      <c r="A1560" s="25">
        <f t="shared" si="228"/>
        <v>1540</v>
      </c>
      <c r="B1560" s="33">
        <f t="shared" ca="1" si="224"/>
        <v>95.660039624300239</v>
      </c>
      <c r="C1560" s="33">
        <f t="shared" ca="1" si="224"/>
        <v>1.0006962306185394</v>
      </c>
      <c r="D1560" s="33">
        <f t="shared" ca="1" si="224"/>
        <v>0.9292631770093438</v>
      </c>
      <c r="E1560" s="33">
        <f t="shared" ref="E1560:G1579" ca="1" si="230">NORMINV(RAND(),E$15, E$16)</f>
        <v>1.0745903958050369</v>
      </c>
      <c r="F1560" s="33">
        <f t="shared" ca="1" si="230"/>
        <v>190.74891545978824</v>
      </c>
      <c r="G1560" s="33">
        <f t="shared" ca="1" si="230"/>
        <v>48.084070748464335</v>
      </c>
      <c r="H1560" s="4">
        <f t="shared" ca="1" si="225"/>
        <v>52809.336326182085</v>
      </c>
      <c r="I1560" s="4">
        <f t="shared" ca="1" si="229"/>
        <v>52596.105748735019</v>
      </c>
      <c r="J1560" s="34">
        <f t="shared" ca="1" si="226"/>
        <v>1047.9221149747004</v>
      </c>
      <c r="K1560" s="35">
        <f t="shared" ca="1" si="227"/>
        <v>947.92211497470043</v>
      </c>
      <c r="L1560" s="4">
        <f ca="1"/>
        <v>831.78502790752191</v>
      </c>
    </row>
    <row r="1561" spans="1:12" x14ac:dyDescent="0.2">
      <c r="A1561" s="25">
        <f t="shared" si="228"/>
        <v>1541</v>
      </c>
      <c r="B1561" s="33">
        <f t="shared" ca="1" si="224"/>
        <v>102.18212482188936</v>
      </c>
      <c r="C1561" s="33">
        <f t="shared" ca="1" si="224"/>
        <v>1.0219677398272351</v>
      </c>
      <c r="D1561" s="33">
        <f t="shared" ca="1" si="224"/>
        <v>1.0985843203673078</v>
      </c>
      <c r="E1561" s="33">
        <f t="shared" ca="1" si="230"/>
        <v>0.97897371770934039</v>
      </c>
      <c r="F1561" s="33">
        <f t="shared" ca="1" si="230"/>
        <v>208.22093549017438</v>
      </c>
      <c r="G1561" s="33">
        <f t="shared" ca="1" si="230"/>
        <v>55.112207574414718</v>
      </c>
      <c r="H1561" s="4">
        <f t="shared" ca="1" si="225"/>
        <v>65235.776631839246</v>
      </c>
      <c r="I1561" s="4">
        <f t="shared" ca="1" si="229"/>
        <v>64137.4167234177</v>
      </c>
      <c r="J1561" s="34">
        <f t="shared" ca="1" si="226"/>
        <v>1278.748334468354</v>
      </c>
      <c r="K1561" s="35">
        <f t="shared" ca="1" si="227"/>
        <v>1178.748334468354</v>
      </c>
      <c r="L1561" s="4">
        <f ca="1"/>
        <v>831.87017576889082</v>
      </c>
    </row>
    <row r="1562" spans="1:12" x14ac:dyDescent="0.2">
      <c r="A1562" s="25">
        <f t="shared" si="228"/>
        <v>1542</v>
      </c>
      <c r="B1562" s="33">
        <f t="shared" ca="1" si="224"/>
        <v>103.30912985245571</v>
      </c>
      <c r="C1562" s="33">
        <f t="shared" ca="1" si="224"/>
        <v>1.0856493271559171</v>
      </c>
      <c r="D1562" s="33">
        <f t="shared" ca="1" si="224"/>
        <v>0.98794445623148086</v>
      </c>
      <c r="E1562" s="33">
        <f t="shared" ca="1" si="230"/>
        <v>0.99101053112155235</v>
      </c>
      <c r="F1562" s="33">
        <f t="shared" ca="1" si="230"/>
        <v>216.85140722459431</v>
      </c>
      <c r="G1562" s="33">
        <f t="shared" ca="1" si="230"/>
        <v>48.608558502656763</v>
      </c>
      <c r="H1562" s="4">
        <f t="shared" ca="1" si="225"/>
        <v>53259.523817201945</v>
      </c>
      <c r="I1562" s="4">
        <f t="shared" ca="1" si="229"/>
        <v>55212.680770760111</v>
      </c>
      <c r="J1562" s="34">
        <f t="shared" ca="1" si="226"/>
        <v>1100.2536154152021</v>
      </c>
      <c r="K1562" s="35">
        <f t="shared" ca="1" si="227"/>
        <v>1000.2536154152021</v>
      </c>
      <c r="L1562" s="4">
        <f ca="1"/>
        <v>831.93445349705519</v>
      </c>
    </row>
    <row r="1563" spans="1:12" x14ac:dyDescent="0.2">
      <c r="A1563" s="25">
        <f t="shared" si="228"/>
        <v>1543</v>
      </c>
      <c r="B1563" s="33">
        <f t="shared" ca="1" si="224"/>
        <v>96.100912830257229</v>
      </c>
      <c r="C1563" s="33">
        <f t="shared" ca="1" si="224"/>
        <v>0.93768102717463353</v>
      </c>
      <c r="D1563" s="33">
        <f t="shared" ca="1" si="224"/>
        <v>1.0297313169727591</v>
      </c>
      <c r="E1563" s="33">
        <f t="shared" ca="1" si="230"/>
        <v>1.0775540110120667</v>
      </c>
      <c r="F1563" s="33">
        <f t="shared" ca="1" si="230"/>
        <v>229.31693537523222</v>
      </c>
      <c r="G1563" s="33">
        <f t="shared" ca="1" si="230"/>
        <v>47.926452318703639</v>
      </c>
      <c r="H1563" s="4">
        <f t="shared" ca="1" si="225"/>
        <v>57726.831002275365</v>
      </c>
      <c r="I1563" s="4">
        <f t="shared" ca="1" si="229"/>
        <v>57505.029434551063</v>
      </c>
      <c r="J1563" s="34">
        <f t="shared" ca="1" si="226"/>
        <v>1146.1005886910214</v>
      </c>
      <c r="K1563" s="35">
        <f t="shared" ca="1" si="227"/>
        <v>1046.1005886910214</v>
      </c>
      <c r="L1563" s="4">
        <f ca="1"/>
        <v>832.01887153705798</v>
      </c>
    </row>
    <row r="1564" spans="1:12" x14ac:dyDescent="0.2">
      <c r="A1564" s="25">
        <f t="shared" si="228"/>
        <v>1544</v>
      </c>
      <c r="B1564" s="33">
        <f t="shared" ca="1" si="224"/>
        <v>94.301704463125816</v>
      </c>
      <c r="C1564" s="33">
        <f t="shared" ca="1" si="224"/>
        <v>0.97600870874511636</v>
      </c>
      <c r="D1564" s="33">
        <f t="shared" ca="1" si="224"/>
        <v>1.1673599749773496</v>
      </c>
      <c r="E1564" s="33">
        <f t="shared" ca="1" si="230"/>
        <v>0.98368990650953936</v>
      </c>
      <c r="F1564" s="33">
        <f t="shared" ca="1" si="230"/>
        <v>197.02223359023384</v>
      </c>
      <c r="G1564" s="33">
        <f t="shared" ca="1" si="230"/>
        <v>45.779214760338128</v>
      </c>
      <c r="H1564" s="4">
        <f t="shared" ca="1" si="225"/>
        <v>56979.706596911012</v>
      </c>
      <c r="I1564" s="4">
        <f t="shared" ca="1" si="229"/>
        <v>56751.995537450137</v>
      </c>
      <c r="J1564" s="34">
        <f t="shared" ca="1" si="226"/>
        <v>1131.0399107490027</v>
      </c>
      <c r="K1564" s="35">
        <f t="shared" ca="1" si="227"/>
        <v>1031.0399107490027</v>
      </c>
      <c r="L1564" s="4">
        <f ca="1"/>
        <v>832.05362729821968</v>
      </c>
    </row>
    <row r="1565" spans="1:12" x14ac:dyDescent="0.2">
      <c r="A1565" s="25">
        <f t="shared" si="228"/>
        <v>1545</v>
      </c>
      <c r="B1565" s="33">
        <f t="shared" ca="1" si="224"/>
        <v>98.86599157393394</v>
      </c>
      <c r="C1565" s="33">
        <f t="shared" ca="1" si="224"/>
        <v>0.997491607605964</v>
      </c>
      <c r="D1565" s="33">
        <f t="shared" ca="1" si="224"/>
        <v>1.1280723331347235</v>
      </c>
      <c r="E1565" s="33">
        <f t="shared" ca="1" si="230"/>
        <v>1.0795748305076853</v>
      </c>
      <c r="F1565" s="33">
        <f t="shared" ca="1" si="230"/>
        <v>208.17246968392411</v>
      </c>
      <c r="G1565" s="33">
        <f t="shared" ca="1" si="230"/>
        <v>49.602389517913018</v>
      </c>
      <c r="H1565" s="4">
        <f t="shared" ca="1" si="225"/>
        <v>65507.560304021441</v>
      </c>
      <c r="I1565" s="4">
        <f t="shared" ca="1" si="229"/>
        <v>66790.527371776436</v>
      </c>
      <c r="J1565" s="34">
        <f t="shared" ca="1" si="226"/>
        <v>1331.8105474355286</v>
      </c>
      <c r="K1565" s="35">
        <f t="shared" ca="1" si="227"/>
        <v>1231.8105474355286</v>
      </c>
      <c r="L1565" s="4">
        <f ca="1"/>
        <v>832.08336050662842</v>
      </c>
    </row>
    <row r="1566" spans="1:12" x14ac:dyDescent="0.2">
      <c r="A1566" s="25">
        <f t="shared" si="228"/>
        <v>1546</v>
      </c>
      <c r="B1566" s="33">
        <f t="shared" ca="1" si="224"/>
        <v>101.1525130030126</v>
      </c>
      <c r="C1566" s="33">
        <f t="shared" ca="1" si="224"/>
        <v>0.99343808153729507</v>
      </c>
      <c r="D1566" s="33">
        <f t="shared" ca="1" si="224"/>
        <v>0.97111060506829838</v>
      </c>
      <c r="E1566" s="33">
        <f t="shared" ca="1" si="230"/>
        <v>1.0057878250932184</v>
      </c>
      <c r="F1566" s="33">
        <f t="shared" ca="1" si="230"/>
        <v>189.05345668013112</v>
      </c>
      <c r="G1566" s="33">
        <f t="shared" ca="1" si="230"/>
        <v>44.138527339244561</v>
      </c>
      <c r="H1566" s="4">
        <f t="shared" ca="1" si="225"/>
        <v>47735.957076255509</v>
      </c>
      <c r="I1566" s="4">
        <f t="shared" ca="1" si="229"/>
        <v>48407.119188822471</v>
      </c>
      <c r="J1566" s="34">
        <f t="shared" ca="1" si="226"/>
        <v>964.14238377644938</v>
      </c>
      <c r="K1566" s="35">
        <f t="shared" ca="1" si="227"/>
        <v>864.14238377644938</v>
      </c>
      <c r="L1566" s="4">
        <f ca="1"/>
        <v>832.17257148638714</v>
      </c>
    </row>
    <row r="1567" spans="1:12" x14ac:dyDescent="0.2">
      <c r="A1567" s="25">
        <f t="shared" si="228"/>
        <v>1547</v>
      </c>
      <c r="B1567" s="33">
        <f t="shared" ca="1" si="224"/>
        <v>98.217060632695322</v>
      </c>
      <c r="C1567" s="33">
        <f t="shared" ca="1" si="224"/>
        <v>1.0308416819310819</v>
      </c>
      <c r="D1567" s="33">
        <f t="shared" ca="1" si="224"/>
        <v>0.86935937801909602</v>
      </c>
      <c r="E1567" s="33">
        <f t="shared" ca="1" si="230"/>
        <v>0.97354773394609861</v>
      </c>
      <c r="F1567" s="33">
        <f t="shared" ca="1" si="230"/>
        <v>208.52777722953709</v>
      </c>
      <c r="G1567" s="33">
        <f t="shared" ca="1" si="230"/>
        <v>49.860864801537687</v>
      </c>
      <c r="H1567" s="4">
        <f t="shared" ca="1" si="225"/>
        <v>47457.136619700053</v>
      </c>
      <c r="I1567" s="4">
        <f t="shared" ca="1" si="229"/>
        <v>46676.706836092249</v>
      </c>
      <c r="J1567" s="34">
        <f t="shared" ca="1" si="226"/>
        <v>929.53413672184502</v>
      </c>
      <c r="K1567" s="35">
        <f t="shared" ca="1" si="227"/>
        <v>829.53413672184502</v>
      </c>
      <c r="L1567" s="4">
        <f ca="1"/>
        <v>832.41349507152916</v>
      </c>
    </row>
    <row r="1568" spans="1:12" x14ac:dyDescent="0.2">
      <c r="A1568" s="25">
        <f t="shared" si="228"/>
        <v>1548</v>
      </c>
      <c r="B1568" s="33">
        <f t="shared" ca="1" si="224"/>
        <v>92.63518642526229</v>
      </c>
      <c r="C1568" s="33">
        <f t="shared" ca="1" si="224"/>
        <v>0.98519559016371816</v>
      </c>
      <c r="D1568" s="33">
        <f t="shared" ca="1" si="224"/>
        <v>0.97114869662774816</v>
      </c>
      <c r="E1568" s="33">
        <f t="shared" ca="1" si="230"/>
        <v>1.0200952642495067</v>
      </c>
      <c r="F1568" s="33">
        <f t="shared" ca="1" si="230"/>
        <v>200.73832317868127</v>
      </c>
      <c r="G1568" s="33">
        <f t="shared" ca="1" si="230"/>
        <v>46.79504437187618</v>
      </c>
      <c r="H1568" s="4">
        <f t="shared" ca="1" si="225"/>
        <v>50829.605381034329</v>
      </c>
      <c r="I1568" s="4">
        <f t="shared" ca="1" si="229"/>
        <v>51237.299284493194</v>
      </c>
      <c r="J1568" s="34">
        <f t="shared" ca="1" si="226"/>
        <v>1020.7459856898639</v>
      </c>
      <c r="K1568" s="35">
        <f t="shared" ca="1" si="227"/>
        <v>920.74598568986391</v>
      </c>
      <c r="L1568" s="4">
        <f ca="1"/>
        <v>832.42656223460324</v>
      </c>
    </row>
    <row r="1569" spans="1:12" x14ac:dyDescent="0.2">
      <c r="A1569" s="25">
        <f t="shared" si="228"/>
        <v>1549</v>
      </c>
      <c r="B1569" s="33">
        <f t="shared" ca="1" si="224"/>
        <v>93.351766064865785</v>
      </c>
      <c r="C1569" s="33">
        <f t="shared" ca="1" si="224"/>
        <v>1.0185580833750829</v>
      </c>
      <c r="D1569" s="33">
        <f t="shared" ca="1" si="224"/>
        <v>1.0258953539656763</v>
      </c>
      <c r="E1569" s="33">
        <f t="shared" ca="1" si="230"/>
        <v>1.0130333568941829</v>
      </c>
      <c r="F1569" s="33">
        <f t="shared" ca="1" si="230"/>
        <v>182.2467163497403</v>
      </c>
      <c r="G1569" s="33">
        <f t="shared" ca="1" si="230"/>
        <v>50.548057111249037</v>
      </c>
      <c r="H1569" s="4">
        <f t="shared" ca="1" si="225"/>
        <v>57521.456033928349</v>
      </c>
      <c r="I1569" s="4">
        <f t="shared" ca="1" si="229"/>
        <v>54245.034535369487</v>
      </c>
      <c r="J1569" s="34">
        <f t="shared" ca="1" si="226"/>
        <v>1080.9006907073897</v>
      </c>
      <c r="K1569" s="35">
        <f t="shared" ca="1" si="227"/>
        <v>980.90069070738969</v>
      </c>
      <c r="L1569" s="4">
        <f ca="1"/>
        <v>832.53610070518323</v>
      </c>
    </row>
    <row r="1570" spans="1:12" x14ac:dyDescent="0.2">
      <c r="A1570" s="25">
        <f t="shared" si="228"/>
        <v>1550</v>
      </c>
      <c r="B1570" s="33">
        <f t="shared" ca="1" si="224"/>
        <v>104.73614062171993</v>
      </c>
      <c r="C1570" s="33">
        <f t="shared" ca="1" si="224"/>
        <v>0.97653546706850847</v>
      </c>
      <c r="D1570" s="33">
        <f t="shared" ca="1" si="224"/>
        <v>1.1776646652298397</v>
      </c>
      <c r="E1570" s="33">
        <f t="shared" ca="1" si="230"/>
        <v>0.96781125722798056</v>
      </c>
      <c r="F1570" s="33">
        <f t="shared" ca="1" si="230"/>
        <v>210.96706432229649</v>
      </c>
      <c r="G1570" s="33">
        <f t="shared" ca="1" si="230"/>
        <v>51.617305649621898</v>
      </c>
      <c r="H1570" s="4">
        <f t="shared" ca="1" si="225"/>
        <v>64321.502193055669</v>
      </c>
      <c r="I1570" s="4">
        <f t="shared" ca="1" si="229"/>
        <v>63445.971212496013</v>
      </c>
      <c r="J1570" s="34">
        <f t="shared" ca="1" si="226"/>
        <v>1264.9194242499202</v>
      </c>
      <c r="K1570" s="35">
        <f t="shared" ca="1" si="227"/>
        <v>1164.9194242499202</v>
      </c>
      <c r="L1570" s="4">
        <f ca="1"/>
        <v>832.56227609945563</v>
      </c>
    </row>
    <row r="1571" spans="1:12" x14ac:dyDescent="0.2">
      <c r="A1571" s="25">
        <f t="shared" si="228"/>
        <v>1551</v>
      </c>
      <c r="B1571" s="33">
        <f t="shared" ca="1" si="224"/>
        <v>107.39318690370938</v>
      </c>
      <c r="C1571" s="33">
        <f t="shared" ca="1" si="224"/>
        <v>1.0682151395524766</v>
      </c>
      <c r="D1571" s="33">
        <f t="shared" ca="1" si="224"/>
        <v>0.80794320953216903</v>
      </c>
      <c r="E1571" s="33">
        <f t="shared" ca="1" si="230"/>
        <v>1.0139408133680752</v>
      </c>
      <c r="F1571" s="33">
        <f t="shared" ca="1" si="230"/>
        <v>186.84581076675479</v>
      </c>
      <c r="G1571" s="33">
        <f t="shared" ca="1" si="230"/>
        <v>47.243257040338399</v>
      </c>
      <c r="H1571" s="4">
        <f t="shared" ca="1" si="225"/>
        <v>44308.534082442529</v>
      </c>
      <c r="I1571" s="4">
        <f t="shared" ca="1" si="229"/>
        <v>43146.969485822789</v>
      </c>
      <c r="J1571" s="34">
        <f t="shared" ca="1" si="226"/>
        <v>858.93938971645582</v>
      </c>
      <c r="K1571" s="35">
        <f t="shared" ca="1" si="227"/>
        <v>758.93938971645582</v>
      </c>
      <c r="L1571" s="4">
        <f ca="1"/>
        <v>832.60494677003896</v>
      </c>
    </row>
    <row r="1572" spans="1:12" x14ac:dyDescent="0.2">
      <c r="A1572" s="25">
        <f t="shared" si="228"/>
        <v>1552</v>
      </c>
      <c r="B1572" s="33">
        <f t="shared" ca="1" si="224"/>
        <v>89.499771326563305</v>
      </c>
      <c r="C1572" s="33">
        <f t="shared" ca="1" si="224"/>
        <v>0.93950730921912806</v>
      </c>
      <c r="D1572" s="33">
        <f t="shared" ca="1" si="224"/>
        <v>1.1781747058805661</v>
      </c>
      <c r="E1572" s="33">
        <f t="shared" ca="1" si="230"/>
        <v>0.99240084959797203</v>
      </c>
      <c r="F1572" s="33">
        <f t="shared" ca="1" si="230"/>
        <v>195.62427305616032</v>
      </c>
      <c r="G1572" s="33">
        <f t="shared" ca="1" si="230"/>
        <v>49.370839896722309</v>
      </c>
      <c r="H1572" s="4">
        <f t="shared" ca="1" si="225"/>
        <v>62072.456763887982</v>
      </c>
      <c r="I1572" s="4">
        <f t="shared" ca="1" si="229"/>
        <v>62204.116523268123</v>
      </c>
      <c r="J1572" s="34">
        <f t="shared" ca="1" si="226"/>
        <v>1240.0823304653625</v>
      </c>
      <c r="K1572" s="35">
        <f t="shared" ca="1" si="227"/>
        <v>1140.0823304653625</v>
      </c>
      <c r="L1572" s="4">
        <f ca="1"/>
        <v>832.61127716400745</v>
      </c>
    </row>
    <row r="1573" spans="1:12" x14ac:dyDescent="0.2">
      <c r="A1573" s="25">
        <f t="shared" si="228"/>
        <v>1553</v>
      </c>
      <c r="B1573" s="33">
        <f t="shared" ca="1" si="224"/>
        <v>101.39682216124135</v>
      </c>
      <c r="C1573" s="33">
        <f t="shared" ca="1" si="224"/>
        <v>0.9679167858015234</v>
      </c>
      <c r="D1573" s="33">
        <f t="shared" ca="1" si="224"/>
        <v>0.95186800034999686</v>
      </c>
      <c r="E1573" s="33">
        <f t="shared" ca="1" si="230"/>
        <v>1.021683565594685</v>
      </c>
      <c r="F1573" s="33">
        <f t="shared" ca="1" si="230"/>
        <v>210.68149550431394</v>
      </c>
      <c r="G1573" s="33">
        <f t="shared" ca="1" si="230"/>
        <v>46.883159456364446</v>
      </c>
      <c r="H1573" s="4">
        <f t="shared" ca="1" si="225"/>
        <v>50406.210185180236</v>
      </c>
      <c r="I1573" s="4">
        <f t="shared" ca="1" si="229"/>
        <v>52092.623883327309</v>
      </c>
      <c r="J1573" s="34">
        <f t="shared" ca="1" si="226"/>
        <v>1037.8524776665463</v>
      </c>
      <c r="K1573" s="35">
        <f t="shared" ca="1" si="227"/>
        <v>937.85247766654629</v>
      </c>
      <c r="L1573" s="4">
        <f ca="1"/>
        <v>832.64591874408711</v>
      </c>
    </row>
    <row r="1574" spans="1:12" x14ac:dyDescent="0.2">
      <c r="A1574" s="25">
        <f t="shared" si="228"/>
        <v>1554</v>
      </c>
      <c r="B1574" s="33">
        <f t="shared" ca="1" si="224"/>
        <v>96.844326143864208</v>
      </c>
      <c r="C1574" s="33">
        <f t="shared" ca="1" si="224"/>
        <v>1.134839093630875</v>
      </c>
      <c r="D1574" s="33">
        <f t="shared" ca="1" si="224"/>
        <v>0.92458289089146295</v>
      </c>
      <c r="E1574" s="33">
        <f t="shared" ca="1" si="230"/>
        <v>1.0241613944982599</v>
      </c>
      <c r="F1574" s="33">
        <f t="shared" ca="1" si="230"/>
        <v>200.9930224998416</v>
      </c>
      <c r="G1574" s="33">
        <f t="shared" ca="1" si="230"/>
        <v>48.329148625969317</v>
      </c>
      <c r="H1574" s="4">
        <f t="shared" ca="1" si="225"/>
        <v>51276.43731135362</v>
      </c>
      <c r="I1574" s="4">
        <f t="shared" ca="1" si="229"/>
        <v>50711.721158255132</v>
      </c>
      <c r="J1574" s="34">
        <f t="shared" ca="1" si="226"/>
        <v>1010.2344231651026</v>
      </c>
      <c r="K1574" s="35">
        <f t="shared" ca="1" si="227"/>
        <v>910.23442316510261</v>
      </c>
      <c r="L1574" s="4">
        <f ca="1"/>
        <v>832.70041421817086</v>
      </c>
    </row>
    <row r="1575" spans="1:12" x14ac:dyDescent="0.2">
      <c r="A1575" s="25">
        <f t="shared" si="228"/>
        <v>1555</v>
      </c>
      <c r="B1575" s="33">
        <f t="shared" ca="1" si="224"/>
        <v>95.662945724670493</v>
      </c>
      <c r="C1575" s="33">
        <f t="shared" ca="1" si="224"/>
        <v>1.0577270514335171</v>
      </c>
      <c r="D1575" s="33">
        <f t="shared" ca="1" si="224"/>
        <v>1.0324693063931487</v>
      </c>
      <c r="E1575" s="33">
        <f t="shared" ca="1" si="230"/>
        <v>0.99799479665409863</v>
      </c>
      <c r="F1575" s="33">
        <f t="shared" ca="1" si="230"/>
        <v>195.68226926251319</v>
      </c>
      <c r="G1575" s="33">
        <f t="shared" ca="1" si="230"/>
        <v>50.683391578035206</v>
      </c>
      <c r="H1575" s="4">
        <f t="shared" ca="1" si="225"/>
        <v>57548.211486645167</v>
      </c>
      <c r="I1575" s="4">
        <f t="shared" ca="1" si="229"/>
        <v>56766.039689742021</v>
      </c>
      <c r="J1575" s="34">
        <f t="shared" ca="1" si="226"/>
        <v>1131.3207937948405</v>
      </c>
      <c r="K1575" s="35">
        <f t="shared" ca="1" si="227"/>
        <v>1031.3207937948405</v>
      </c>
      <c r="L1575" s="4">
        <f ca="1"/>
        <v>832.73152766301268</v>
      </c>
    </row>
    <row r="1576" spans="1:12" x14ac:dyDescent="0.2">
      <c r="A1576" s="25">
        <f t="shared" si="228"/>
        <v>1556</v>
      </c>
      <c r="B1576" s="33">
        <f t="shared" ca="1" si="224"/>
        <v>96.571400237716418</v>
      </c>
      <c r="C1576" s="33">
        <f t="shared" ca="1" si="224"/>
        <v>1.0389982876611112</v>
      </c>
      <c r="D1576" s="33">
        <f t="shared" ca="1" si="224"/>
        <v>0.83514734053952411</v>
      </c>
      <c r="E1576" s="33">
        <f t="shared" ca="1" si="230"/>
        <v>0.96789156770080376</v>
      </c>
      <c r="F1576" s="33">
        <f t="shared" ca="1" si="230"/>
        <v>192.8715036817911</v>
      </c>
      <c r="G1576" s="33">
        <f t="shared" ca="1" si="230"/>
        <v>48.831853534907374</v>
      </c>
      <c r="H1576" s="4">
        <f t="shared" ca="1" si="225"/>
        <v>44564.891745311179</v>
      </c>
      <c r="I1576" s="4">
        <f t="shared" ca="1" si="229"/>
        <v>46120.159714544476</v>
      </c>
      <c r="J1576" s="34">
        <f t="shared" ca="1" si="226"/>
        <v>918.40319429088947</v>
      </c>
      <c r="K1576" s="35">
        <f t="shared" ca="1" si="227"/>
        <v>818.40319429088947</v>
      </c>
      <c r="L1576" s="4">
        <f ca="1"/>
        <v>832.73195830963016</v>
      </c>
    </row>
    <row r="1577" spans="1:12" x14ac:dyDescent="0.2">
      <c r="A1577" s="25">
        <f t="shared" si="228"/>
        <v>1557</v>
      </c>
      <c r="B1577" s="33">
        <f t="shared" ca="1" si="224"/>
        <v>108.1271809646594</v>
      </c>
      <c r="C1577" s="33">
        <f t="shared" ca="1" si="224"/>
        <v>0.95972589627634686</v>
      </c>
      <c r="D1577" s="33">
        <f t="shared" ca="1" si="224"/>
        <v>0.99453760515647471</v>
      </c>
      <c r="E1577" s="33">
        <f t="shared" ca="1" si="230"/>
        <v>0.88277276877995148</v>
      </c>
      <c r="F1577" s="33">
        <f t="shared" ca="1" si="230"/>
        <v>221.9633651490912</v>
      </c>
      <c r="G1577" s="33">
        <f t="shared" ca="1" si="230"/>
        <v>48.453783402479949</v>
      </c>
      <c r="H1577" s="4">
        <f t="shared" ca="1" si="225"/>
        <v>47790.165255088752</v>
      </c>
      <c r="I1577" s="4">
        <f t="shared" ca="1" si="229"/>
        <v>47948.947884996094</v>
      </c>
      <c r="J1577" s="34">
        <f t="shared" ca="1" si="226"/>
        <v>954.97895769992192</v>
      </c>
      <c r="K1577" s="35">
        <f t="shared" ca="1" si="227"/>
        <v>854.97895769992192</v>
      </c>
      <c r="L1577" s="4">
        <f ca="1"/>
        <v>832.81618732687889</v>
      </c>
    </row>
    <row r="1578" spans="1:12" x14ac:dyDescent="0.2">
      <c r="A1578" s="25">
        <f t="shared" si="228"/>
        <v>1558</v>
      </c>
      <c r="B1578" s="33">
        <f t="shared" ca="1" si="224"/>
        <v>111.85672217145601</v>
      </c>
      <c r="C1578" s="33">
        <f t="shared" ca="1" si="224"/>
        <v>1.0526172433564449</v>
      </c>
      <c r="D1578" s="33">
        <f t="shared" ca="1" si="224"/>
        <v>0.88527805132228465</v>
      </c>
      <c r="E1578" s="33">
        <f t="shared" ca="1" si="230"/>
        <v>1.0228289184792421</v>
      </c>
      <c r="F1578" s="33">
        <f t="shared" ca="1" si="230"/>
        <v>214.72137139438203</v>
      </c>
      <c r="G1578" s="33">
        <f t="shared" ca="1" si="230"/>
        <v>49.915248743602852</v>
      </c>
      <c r="H1578" s="4">
        <f t="shared" ca="1" si="225"/>
        <v>51289.516633868705</v>
      </c>
      <c r="I1578" s="4">
        <f t="shared" ca="1" si="229"/>
        <v>51769.938300769492</v>
      </c>
      <c r="J1578" s="34">
        <f t="shared" ca="1" si="226"/>
        <v>1031.3987660153898</v>
      </c>
      <c r="K1578" s="35">
        <f t="shared" ca="1" si="227"/>
        <v>931.39876601538981</v>
      </c>
      <c r="L1578" s="4">
        <f ca="1"/>
        <v>832.84795588182396</v>
      </c>
    </row>
    <row r="1579" spans="1:12" x14ac:dyDescent="0.2">
      <c r="A1579" s="25">
        <f t="shared" si="228"/>
        <v>1559</v>
      </c>
      <c r="B1579" s="33">
        <f t="shared" ca="1" si="224"/>
        <v>102.02078400657894</v>
      </c>
      <c r="C1579" s="33">
        <f t="shared" ca="1" si="224"/>
        <v>0.96103778012418106</v>
      </c>
      <c r="D1579" s="33">
        <f t="shared" ca="1" si="224"/>
        <v>0.99455999233111314</v>
      </c>
      <c r="E1579" s="33">
        <f t="shared" ca="1" si="230"/>
        <v>1.0319915640923558</v>
      </c>
      <c r="F1579" s="33">
        <f t="shared" ca="1" si="230"/>
        <v>195.04848315974399</v>
      </c>
      <c r="G1579" s="33">
        <f t="shared" ca="1" si="230"/>
        <v>51.813474549714826</v>
      </c>
      <c r="H1579" s="4">
        <f t="shared" ca="1" si="225"/>
        <v>58455.329104115626</v>
      </c>
      <c r="I1579" s="4">
        <f t="shared" ca="1" si="229"/>
        <v>60914.64863829509</v>
      </c>
      <c r="J1579" s="34">
        <f t="shared" ca="1" si="226"/>
        <v>1214.2929727659018</v>
      </c>
      <c r="K1579" s="35">
        <f t="shared" ca="1" si="227"/>
        <v>1114.2929727659018</v>
      </c>
      <c r="L1579" s="4">
        <f ca="1"/>
        <v>832.91799330292417</v>
      </c>
    </row>
    <row r="1580" spans="1:12" x14ac:dyDescent="0.2">
      <c r="A1580" s="25">
        <f t="shared" si="228"/>
        <v>1560</v>
      </c>
      <c r="B1580" s="33">
        <f t="shared" ca="1" si="224"/>
        <v>102.05345935892993</v>
      </c>
      <c r="C1580" s="33">
        <f t="shared" ca="1" si="224"/>
        <v>1.0115180874862963</v>
      </c>
      <c r="D1580" s="33">
        <f t="shared" ca="1" si="224"/>
        <v>1.0768536200033043</v>
      </c>
      <c r="E1580" s="33">
        <f t="shared" ref="E1580:G1599" ca="1" si="231">NORMINV(RAND(),E$15, E$16)</f>
        <v>0.93067600861145316</v>
      </c>
      <c r="F1580" s="33">
        <f t="shared" ca="1" si="231"/>
        <v>201.33495745244744</v>
      </c>
      <c r="G1580" s="33">
        <f t="shared" ca="1" si="231"/>
        <v>48.323579167762148</v>
      </c>
      <c r="H1580" s="4">
        <f t="shared" ca="1" si="225"/>
        <v>53619.705269085774</v>
      </c>
      <c r="I1580" s="4">
        <f t="shared" ca="1" si="229"/>
        <v>51811.479127166698</v>
      </c>
      <c r="J1580" s="34">
        <f t="shared" ca="1" si="226"/>
        <v>1032.2295825433339</v>
      </c>
      <c r="K1580" s="35">
        <f t="shared" ca="1" si="227"/>
        <v>932.22958254333389</v>
      </c>
      <c r="L1580" s="4">
        <f ca="1"/>
        <v>833.07789903209459</v>
      </c>
    </row>
    <row r="1581" spans="1:12" x14ac:dyDescent="0.2">
      <c r="A1581" s="25">
        <f t="shared" si="228"/>
        <v>1561</v>
      </c>
      <c r="B1581" s="33">
        <f t="shared" ca="1" si="224"/>
        <v>90.606309753317333</v>
      </c>
      <c r="C1581" s="33">
        <f t="shared" ca="1" si="224"/>
        <v>0.99514057395671973</v>
      </c>
      <c r="D1581" s="33">
        <f t="shared" ca="1" si="224"/>
        <v>0.91220586151194905</v>
      </c>
      <c r="E1581" s="33">
        <f t="shared" ca="1" si="231"/>
        <v>1.0111647671214494</v>
      </c>
      <c r="F1581" s="33">
        <f t="shared" ca="1" si="231"/>
        <v>194.13845103743452</v>
      </c>
      <c r="G1581" s="33">
        <f t="shared" ca="1" si="231"/>
        <v>48.953876542284647</v>
      </c>
      <c r="H1581" s="4">
        <f t="shared" ca="1" si="225"/>
        <v>49762.701534885913</v>
      </c>
      <c r="I1581" s="4">
        <f t="shared" ca="1" si="229"/>
        <v>51235.828719385565</v>
      </c>
      <c r="J1581" s="34">
        <f t="shared" ca="1" si="226"/>
        <v>1020.7165743877113</v>
      </c>
      <c r="K1581" s="35">
        <f t="shared" ca="1" si="227"/>
        <v>920.71657438771126</v>
      </c>
      <c r="L1581" s="4">
        <f ca="1"/>
        <v>833.24179220126143</v>
      </c>
    </row>
    <row r="1582" spans="1:12" x14ac:dyDescent="0.2">
      <c r="A1582" s="25">
        <f t="shared" si="228"/>
        <v>1562</v>
      </c>
      <c r="B1582" s="33">
        <f t="shared" ca="1" si="224"/>
        <v>101.91106991684114</v>
      </c>
      <c r="C1582" s="33">
        <f t="shared" ca="1" si="224"/>
        <v>0.98938656177848938</v>
      </c>
      <c r="D1582" s="33">
        <f t="shared" ca="1" si="224"/>
        <v>0.87734763610911726</v>
      </c>
      <c r="E1582" s="33">
        <f t="shared" ca="1" si="231"/>
        <v>0.971895115503143</v>
      </c>
      <c r="F1582" s="33">
        <f t="shared" ca="1" si="231"/>
        <v>180.24447706570891</v>
      </c>
      <c r="G1582" s="33">
        <f t="shared" ca="1" si="231"/>
        <v>49.359757365865001</v>
      </c>
      <c r="H1582" s="4">
        <f t="shared" ca="1" si="225"/>
        <v>47245.727012841453</v>
      </c>
      <c r="I1582" s="4">
        <f t="shared" ca="1" si="229"/>
        <v>45887.896569526783</v>
      </c>
      <c r="J1582" s="34">
        <f t="shared" ca="1" si="226"/>
        <v>913.75793139053565</v>
      </c>
      <c r="K1582" s="35">
        <f t="shared" ca="1" si="227"/>
        <v>813.75793139053565</v>
      </c>
      <c r="L1582" s="4">
        <f ca="1"/>
        <v>833.47015415607063</v>
      </c>
    </row>
    <row r="1583" spans="1:12" x14ac:dyDescent="0.2">
      <c r="A1583" s="25">
        <f t="shared" si="228"/>
        <v>1563</v>
      </c>
      <c r="B1583" s="33">
        <f t="shared" ca="1" si="224"/>
        <v>95.059206507952183</v>
      </c>
      <c r="C1583" s="33">
        <f t="shared" ca="1" si="224"/>
        <v>0.95130029922000581</v>
      </c>
      <c r="D1583" s="33">
        <f t="shared" ca="1" si="224"/>
        <v>1.0094897383528347</v>
      </c>
      <c r="E1583" s="33">
        <f t="shared" ca="1" si="231"/>
        <v>1.020830142600647</v>
      </c>
      <c r="F1583" s="33">
        <f t="shared" ca="1" si="231"/>
        <v>193.9231714270307</v>
      </c>
      <c r="G1583" s="33">
        <f t="shared" ca="1" si="231"/>
        <v>53.312148625493386</v>
      </c>
      <c r="H1583" s="4">
        <f t="shared" ca="1" si="225"/>
        <v>59954.03783621137</v>
      </c>
      <c r="I1583" s="4">
        <f t="shared" ca="1" si="229"/>
        <v>58755.827178524829</v>
      </c>
      <c r="J1583" s="34">
        <f t="shared" ca="1" si="226"/>
        <v>1171.1165435704966</v>
      </c>
      <c r="K1583" s="35">
        <f t="shared" ca="1" si="227"/>
        <v>1071.1165435704966</v>
      </c>
      <c r="L1583" s="4">
        <f ca="1"/>
        <v>833.50367460139455</v>
      </c>
    </row>
    <row r="1584" spans="1:12" x14ac:dyDescent="0.2">
      <c r="A1584" s="25">
        <f t="shared" si="228"/>
        <v>1564</v>
      </c>
      <c r="B1584" s="33">
        <f t="shared" ca="1" si="224"/>
        <v>99.551355483038705</v>
      </c>
      <c r="C1584" s="33">
        <f t="shared" ca="1" si="224"/>
        <v>1.0016490798774249</v>
      </c>
      <c r="D1584" s="33">
        <f t="shared" ca="1" si="224"/>
        <v>1.1185202730763824</v>
      </c>
      <c r="E1584" s="33">
        <f t="shared" ca="1" si="231"/>
        <v>1.0425792946733163</v>
      </c>
      <c r="F1584" s="33">
        <f t="shared" ca="1" si="231"/>
        <v>187.82865235291243</v>
      </c>
      <c r="G1584" s="33">
        <f t="shared" ca="1" si="231"/>
        <v>48.948904763042712</v>
      </c>
      <c r="H1584" s="4">
        <f t="shared" ca="1" si="225"/>
        <v>62150.367602988474</v>
      </c>
      <c r="I1584" s="4">
        <f t="shared" ca="1" si="229"/>
        <v>61379.768394492174</v>
      </c>
      <c r="J1584" s="34">
        <f t="shared" ca="1" si="226"/>
        <v>1223.5953678898434</v>
      </c>
      <c r="K1584" s="35">
        <f t="shared" ca="1" si="227"/>
        <v>1123.5953678898434</v>
      </c>
      <c r="L1584" s="4">
        <f ca="1"/>
        <v>833.55212973331857</v>
      </c>
    </row>
    <row r="1585" spans="1:12" x14ac:dyDescent="0.2">
      <c r="A1585" s="25">
        <f t="shared" si="228"/>
        <v>1565</v>
      </c>
      <c r="B1585" s="33">
        <f t="shared" ca="1" si="224"/>
        <v>84.8969654144515</v>
      </c>
      <c r="C1585" s="33">
        <f t="shared" ca="1" si="224"/>
        <v>0.99197517824523207</v>
      </c>
      <c r="D1585" s="33">
        <f t="shared" ca="1" si="224"/>
        <v>0.73553205258720122</v>
      </c>
      <c r="E1585" s="33">
        <f t="shared" ca="1" si="231"/>
        <v>1.0858195856754147</v>
      </c>
      <c r="F1585" s="33">
        <f t="shared" ca="1" si="231"/>
        <v>227.93338387899698</v>
      </c>
      <c r="G1585" s="33">
        <f t="shared" ca="1" si="231"/>
        <v>52.768625339605073</v>
      </c>
      <c r="H1585" s="4">
        <f t="shared" ca="1" si="225"/>
        <v>46815.811376948128</v>
      </c>
      <c r="I1585" s="4">
        <f t="shared" ca="1" si="229"/>
        <v>47252.56383569802</v>
      </c>
      <c r="J1585" s="34">
        <f t="shared" ca="1" si="226"/>
        <v>941.05127671396042</v>
      </c>
      <c r="K1585" s="35">
        <f t="shared" ca="1" si="227"/>
        <v>841.05127671396042</v>
      </c>
      <c r="L1585" s="4">
        <f ca="1"/>
        <v>833.59394306670231</v>
      </c>
    </row>
    <row r="1586" spans="1:12" x14ac:dyDescent="0.2">
      <c r="A1586" s="25">
        <f t="shared" si="228"/>
        <v>1566</v>
      </c>
      <c r="B1586" s="33">
        <f t="shared" ca="1" si="224"/>
        <v>108.91883956970702</v>
      </c>
      <c r="C1586" s="33">
        <f t="shared" ca="1" si="224"/>
        <v>0.96883164879425843</v>
      </c>
      <c r="D1586" s="33">
        <f t="shared" ca="1" si="224"/>
        <v>0.88498919416269617</v>
      </c>
      <c r="E1586" s="33">
        <f t="shared" ca="1" si="231"/>
        <v>1.0300629322783923</v>
      </c>
      <c r="F1586" s="33">
        <f t="shared" ca="1" si="231"/>
        <v>188.72464933830349</v>
      </c>
      <c r="G1586" s="33">
        <f t="shared" ca="1" si="231"/>
        <v>52.259762512075838</v>
      </c>
      <c r="H1586" s="4">
        <f t="shared" ca="1" si="225"/>
        <v>53343.100259162806</v>
      </c>
      <c r="I1586" s="4">
        <f t="shared" ca="1" si="229"/>
        <v>51361.267817044383</v>
      </c>
      <c r="J1586" s="34">
        <f t="shared" ca="1" si="226"/>
        <v>1023.2253563408876</v>
      </c>
      <c r="K1586" s="35">
        <f t="shared" ca="1" si="227"/>
        <v>923.22535634088763</v>
      </c>
      <c r="L1586" s="4">
        <f ca="1"/>
        <v>833.67904273804629</v>
      </c>
    </row>
    <row r="1587" spans="1:12" x14ac:dyDescent="0.2">
      <c r="A1587" s="25">
        <f t="shared" si="228"/>
        <v>1567</v>
      </c>
      <c r="B1587" s="33">
        <f t="shared" ca="1" si="224"/>
        <v>103.10035029467925</v>
      </c>
      <c r="C1587" s="33">
        <f t="shared" ca="1" si="224"/>
        <v>0.9739887912412637</v>
      </c>
      <c r="D1587" s="33">
        <f t="shared" ca="1" si="224"/>
        <v>0.94098572663912861</v>
      </c>
      <c r="E1587" s="33">
        <f t="shared" ca="1" si="231"/>
        <v>1.0156445935599103</v>
      </c>
      <c r="F1587" s="33">
        <f t="shared" ca="1" si="231"/>
        <v>206.91892480699656</v>
      </c>
      <c r="G1587" s="33">
        <f t="shared" ca="1" si="231"/>
        <v>49.595856419015313</v>
      </c>
      <c r="H1587" s="4">
        <f t="shared" ca="1" si="225"/>
        <v>52586.375093972005</v>
      </c>
      <c r="I1587" s="4">
        <f t="shared" ca="1" si="229"/>
        <v>51708.895638589223</v>
      </c>
      <c r="J1587" s="34">
        <f t="shared" ca="1" si="226"/>
        <v>1030.1779127717846</v>
      </c>
      <c r="K1587" s="35">
        <f t="shared" ca="1" si="227"/>
        <v>930.17791277178458</v>
      </c>
      <c r="L1587" s="4">
        <f ca="1"/>
        <v>833.72241197338576</v>
      </c>
    </row>
    <row r="1588" spans="1:12" x14ac:dyDescent="0.2">
      <c r="A1588" s="25">
        <f t="shared" si="228"/>
        <v>1568</v>
      </c>
      <c r="B1588" s="33">
        <f t="shared" ca="1" si="224"/>
        <v>93.066375226746146</v>
      </c>
      <c r="C1588" s="33">
        <f t="shared" ca="1" si="224"/>
        <v>0.94795326852180639</v>
      </c>
      <c r="D1588" s="33">
        <f t="shared" ca="1" si="224"/>
        <v>1.2021551435607716</v>
      </c>
      <c r="E1588" s="33">
        <f t="shared" ca="1" si="231"/>
        <v>1.0071249566524476</v>
      </c>
      <c r="F1588" s="33">
        <f t="shared" ca="1" si="231"/>
        <v>217.23870214909775</v>
      </c>
      <c r="G1588" s="33">
        <f t="shared" ca="1" si="231"/>
        <v>50.614400302862954</v>
      </c>
      <c r="H1588" s="4">
        <f t="shared" ca="1" si="225"/>
        <v>65962.460759611262</v>
      </c>
      <c r="I1588" s="4">
        <f t="shared" ca="1" si="229"/>
        <v>64819.566457632827</v>
      </c>
      <c r="J1588" s="34">
        <f t="shared" ca="1" si="226"/>
        <v>1292.3913291526565</v>
      </c>
      <c r="K1588" s="35">
        <f t="shared" ca="1" si="227"/>
        <v>1192.3913291526565</v>
      </c>
      <c r="L1588" s="4">
        <f ca="1"/>
        <v>833.72250686535449</v>
      </c>
    </row>
    <row r="1589" spans="1:12" x14ac:dyDescent="0.2">
      <c r="A1589" s="25">
        <f t="shared" si="228"/>
        <v>1569</v>
      </c>
      <c r="B1589" s="33">
        <f t="shared" ca="1" si="224"/>
        <v>110.95500862889777</v>
      </c>
      <c r="C1589" s="33">
        <f t="shared" ca="1" si="224"/>
        <v>0.95016380498569264</v>
      </c>
      <c r="D1589" s="33">
        <f t="shared" ca="1" si="224"/>
        <v>0.858375103277907</v>
      </c>
      <c r="E1589" s="33">
        <f t="shared" ca="1" si="231"/>
        <v>0.93720659576430554</v>
      </c>
      <c r="F1589" s="33">
        <f t="shared" ca="1" si="231"/>
        <v>173.70752258103443</v>
      </c>
      <c r="G1589" s="33">
        <f t="shared" ca="1" si="231"/>
        <v>49.847787120249073</v>
      </c>
      <c r="H1589" s="4">
        <f t="shared" ca="1" si="225"/>
        <v>45530.221067167819</v>
      </c>
      <c r="I1589" s="4">
        <f t="shared" ca="1" si="229"/>
        <v>45691.333337807024</v>
      </c>
      <c r="J1589" s="34">
        <f t="shared" ca="1" si="226"/>
        <v>909.82666675614053</v>
      </c>
      <c r="K1589" s="35">
        <f t="shared" ca="1" si="227"/>
        <v>809.82666675614053</v>
      </c>
      <c r="L1589" s="4">
        <f ca="1"/>
        <v>833.87295255239803</v>
      </c>
    </row>
    <row r="1590" spans="1:12" x14ac:dyDescent="0.2">
      <c r="A1590" s="25">
        <f t="shared" si="228"/>
        <v>1570</v>
      </c>
      <c r="B1590" s="33">
        <f t="shared" ca="1" si="224"/>
        <v>79.430138623136955</v>
      </c>
      <c r="C1590" s="33">
        <f t="shared" ca="1" si="224"/>
        <v>1.0528928269297988</v>
      </c>
      <c r="D1590" s="33">
        <f t="shared" ca="1" si="224"/>
        <v>1.1918301954258643</v>
      </c>
      <c r="E1590" s="33">
        <f t="shared" ca="1" si="231"/>
        <v>1.0594314497577495</v>
      </c>
      <c r="F1590" s="33">
        <f t="shared" ca="1" si="231"/>
        <v>211.32335943730985</v>
      </c>
      <c r="G1590" s="33">
        <f t="shared" ca="1" si="231"/>
        <v>53.13816422055892</v>
      </c>
      <c r="H1590" s="4">
        <f t="shared" ca="1" si="225"/>
        <v>71750.905190212114</v>
      </c>
      <c r="I1590" s="4">
        <f t="shared" ca="1" si="229"/>
        <v>71928.755652129068</v>
      </c>
      <c r="J1590" s="34">
        <f t="shared" ca="1" si="226"/>
        <v>1434.5751130425813</v>
      </c>
      <c r="K1590" s="35">
        <f t="shared" ca="1" si="227"/>
        <v>1334.5751130425813</v>
      </c>
      <c r="L1590" s="4">
        <f ca="1"/>
        <v>833.99520316164592</v>
      </c>
    </row>
    <row r="1591" spans="1:12" x14ac:dyDescent="0.2">
      <c r="A1591" s="25">
        <f t="shared" si="228"/>
        <v>1571</v>
      </c>
      <c r="B1591" s="33">
        <f t="shared" ca="1" si="224"/>
        <v>94.103825418182566</v>
      </c>
      <c r="C1591" s="33">
        <f t="shared" ca="1" si="224"/>
        <v>1.0270701473177748</v>
      </c>
      <c r="D1591" s="33">
        <f t="shared" ca="1" si="224"/>
        <v>1.0326537597773151</v>
      </c>
      <c r="E1591" s="33">
        <f t="shared" ca="1" si="231"/>
        <v>0.98730392288578894</v>
      </c>
      <c r="F1591" s="33">
        <f t="shared" ca="1" si="231"/>
        <v>203.36867149621651</v>
      </c>
      <c r="G1591" s="33">
        <f t="shared" ca="1" si="231"/>
        <v>50.91880088175067</v>
      </c>
      <c r="H1591" s="4">
        <f t="shared" ca="1" si="225"/>
        <v>57038.64590563059</v>
      </c>
      <c r="I1591" s="4">
        <f t="shared" ca="1" si="229"/>
        <v>56460.502318192768</v>
      </c>
      <c r="J1591" s="34">
        <f t="shared" ca="1" si="226"/>
        <v>1125.2100463638553</v>
      </c>
      <c r="K1591" s="35">
        <f t="shared" ca="1" si="227"/>
        <v>1025.2100463638553</v>
      </c>
      <c r="L1591" s="4">
        <f ca="1"/>
        <v>834.02583920879465</v>
      </c>
    </row>
    <row r="1592" spans="1:12" x14ac:dyDescent="0.2">
      <c r="A1592" s="25">
        <f t="shared" si="228"/>
        <v>1572</v>
      </c>
      <c r="B1592" s="33">
        <f t="shared" ca="1" si="224"/>
        <v>105.28969532803532</v>
      </c>
      <c r="C1592" s="33">
        <f t="shared" ca="1" si="224"/>
        <v>0.92206944031438087</v>
      </c>
      <c r="D1592" s="33">
        <f t="shared" ca="1" si="224"/>
        <v>1.110135874043654</v>
      </c>
      <c r="E1592" s="33">
        <f t="shared" ca="1" si="231"/>
        <v>1.0132231079548615</v>
      </c>
      <c r="F1592" s="33">
        <f t="shared" ca="1" si="231"/>
        <v>210.89410969663737</v>
      </c>
      <c r="G1592" s="33">
        <f t="shared" ca="1" si="231"/>
        <v>51.520143775869258</v>
      </c>
      <c r="H1592" s="4">
        <f t="shared" ca="1" si="225"/>
        <v>63163.343930136049</v>
      </c>
      <c r="I1592" s="4">
        <f t="shared" ca="1" si="229"/>
        <v>62761.354094012488</v>
      </c>
      <c r="J1592" s="34">
        <f t="shared" ca="1" si="226"/>
        <v>1251.2270818802497</v>
      </c>
      <c r="K1592" s="35">
        <f t="shared" ca="1" si="227"/>
        <v>1151.2270818802497</v>
      </c>
      <c r="L1592" s="4">
        <f ca="1"/>
        <v>834.07088312162625</v>
      </c>
    </row>
    <row r="1593" spans="1:12" x14ac:dyDescent="0.2">
      <c r="A1593" s="25">
        <f t="shared" si="228"/>
        <v>1573</v>
      </c>
      <c r="B1593" s="33">
        <f t="shared" ca="1" si="224"/>
        <v>94.815550403291297</v>
      </c>
      <c r="C1593" s="33">
        <f t="shared" ca="1" si="224"/>
        <v>1.023344837335437</v>
      </c>
      <c r="D1593" s="33">
        <f t="shared" ca="1" si="224"/>
        <v>1.2270267188684687</v>
      </c>
      <c r="E1593" s="33">
        <f t="shared" ca="1" si="231"/>
        <v>1.0891017208925242</v>
      </c>
      <c r="F1593" s="33">
        <f t="shared" ca="1" si="231"/>
        <v>192.09958922496165</v>
      </c>
      <c r="G1593" s="33">
        <f t="shared" ca="1" si="231"/>
        <v>46.74488788685003</v>
      </c>
      <c r="H1593" s="4">
        <f t="shared" ca="1" si="225"/>
        <v>67195.56348940199</v>
      </c>
      <c r="I1593" s="4">
        <f t="shared" ca="1" si="229"/>
        <v>66676.807032721539</v>
      </c>
      <c r="J1593" s="34">
        <f t="shared" ca="1" si="226"/>
        <v>1329.5361406544307</v>
      </c>
      <c r="K1593" s="35">
        <f t="shared" ca="1" si="227"/>
        <v>1229.5361406544307</v>
      </c>
      <c r="L1593" s="4">
        <f ca="1"/>
        <v>834.08229123014871</v>
      </c>
    </row>
    <row r="1594" spans="1:12" x14ac:dyDescent="0.2">
      <c r="A1594" s="25">
        <f t="shared" si="228"/>
        <v>1574</v>
      </c>
      <c r="B1594" s="33">
        <f t="shared" ca="1" si="224"/>
        <v>93.846827848775163</v>
      </c>
      <c r="C1594" s="33">
        <f t="shared" ca="1" si="224"/>
        <v>0.93948457190008083</v>
      </c>
      <c r="D1594" s="33">
        <f t="shared" ca="1" si="224"/>
        <v>1.0381321713133327</v>
      </c>
      <c r="E1594" s="33">
        <f t="shared" ca="1" si="231"/>
        <v>0.95896538772833873</v>
      </c>
      <c r="F1594" s="33">
        <f t="shared" ca="1" si="231"/>
        <v>190.97489863895976</v>
      </c>
      <c r="G1594" s="33">
        <f t="shared" ca="1" si="231"/>
        <v>48.289110821410468</v>
      </c>
      <c r="H1594" s="4">
        <f t="shared" ca="1" si="225"/>
        <v>52521.906849831386</v>
      </c>
      <c r="I1594" s="4">
        <f t="shared" ca="1" si="229"/>
        <v>52254.9727351646</v>
      </c>
      <c r="J1594" s="34">
        <f t="shared" ca="1" si="226"/>
        <v>1041.0994547032919</v>
      </c>
      <c r="K1594" s="35">
        <f t="shared" ca="1" si="227"/>
        <v>941.09945470329194</v>
      </c>
      <c r="L1594" s="4">
        <f ca="1"/>
        <v>834.20180585897094</v>
      </c>
    </row>
    <row r="1595" spans="1:12" x14ac:dyDescent="0.2">
      <c r="A1595" s="25">
        <f t="shared" si="228"/>
        <v>1575</v>
      </c>
      <c r="B1595" s="33">
        <f t="shared" ca="1" si="224"/>
        <v>103.37313628382209</v>
      </c>
      <c r="C1595" s="33">
        <f t="shared" ca="1" si="224"/>
        <v>0.96468868988333611</v>
      </c>
      <c r="D1595" s="33">
        <f t="shared" ca="1" si="224"/>
        <v>0.79954068241865772</v>
      </c>
      <c r="E1595" s="33">
        <f t="shared" ca="1" si="231"/>
        <v>0.9547983311741487</v>
      </c>
      <c r="F1595" s="33">
        <f t="shared" ca="1" si="231"/>
        <v>211.57741776057432</v>
      </c>
      <c r="G1595" s="33">
        <f t="shared" ca="1" si="231"/>
        <v>49.380849599745162</v>
      </c>
      <c r="H1595" s="4">
        <f t="shared" ca="1" si="225"/>
        <v>42833.324698434946</v>
      </c>
      <c r="I1595" s="4">
        <f t="shared" ca="1" si="229"/>
        <v>42087.359758289334</v>
      </c>
      <c r="J1595" s="34">
        <f t="shared" ca="1" si="226"/>
        <v>837.74719516578671</v>
      </c>
      <c r="K1595" s="35">
        <f t="shared" ca="1" si="227"/>
        <v>737.74719516578671</v>
      </c>
      <c r="L1595" s="4">
        <f ca="1"/>
        <v>834.27653603987562</v>
      </c>
    </row>
    <row r="1596" spans="1:12" x14ac:dyDescent="0.2">
      <c r="A1596" s="25">
        <f t="shared" si="228"/>
        <v>1576</v>
      </c>
      <c r="B1596" s="33">
        <f t="shared" ca="1" si="224"/>
        <v>98.60236099787835</v>
      </c>
      <c r="C1596" s="33">
        <f t="shared" ca="1" si="224"/>
        <v>1.0240977065382428</v>
      </c>
      <c r="D1596" s="33">
        <f t="shared" ca="1" si="224"/>
        <v>0.86608134555489613</v>
      </c>
      <c r="E1596" s="33">
        <f t="shared" ca="1" si="231"/>
        <v>1.0184464028553251</v>
      </c>
      <c r="F1596" s="33">
        <f t="shared" ca="1" si="231"/>
        <v>206.76493572488522</v>
      </c>
      <c r="G1596" s="33">
        <f t="shared" ca="1" si="231"/>
        <v>53.551997723472262</v>
      </c>
      <c r="H1596" s="4">
        <f t="shared" ca="1" si="225"/>
        <v>52850.300289112929</v>
      </c>
      <c r="I1596" s="4">
        <f t="shared" ca="1" si="229"/>
        <v>53184.051289071489</v>
      </c>
      <c r="J1596" s="34">
        <f t="shared" ca="1" si="226"/>
        <v>1059.6810257814298</v>
      </c>
      <c r="K1596" s="35">
        <f t="shared" ca="1" si="227"/>
        <v>959.68102578142975</v>
      </c>
      <c r="L1596" s="4">
        <f ca="1"/>
        <v>834.62983548312536</v>
      </c>
    </row>
    <row r="1597" spans="1:12" x14ac:dyDescent="0.2">
      <c r="A1597" s="25">
        <f t="shared" si="228"/>
        <v>1577</v>
      </c>
      <c r="B1597" s="33">
        <f t="shared" ca="1" si="224"/>
        <v>98.053579764535414</v>
      </c>
      <c r="C1597" s="33">
        <f t="shared" ca="1" si="224"/>
        <v>0.97484876352757788</v>
      </c>
      <c r="D1597" s="33">
        <f t="shared" ca="1" si="224"/>
        <v>1.0605634634975374</v>
      </c>
      <c r="E1597" s="33">
        <f t="shared" ca="1" si="231"/>
        <v>1.0777292406655541</v>
      </c>
      <c r="F1597" s="33">
        <f t="shared" ca="1" si="231"/>
        <v>217.21965114602261</v>
      </c>
      <c r="G1597" s="33">
        <f t="shared" ca="1" si="231"/>
        <v>45.969191531133376</v>
      </c>
      <c r="H1597" s="4">
        <f t="shared" ca="1" si="225"/>
        <v>57154.09335210704</v>
      </c>
      <c r="I1597" s="4">
        <f t="shared" ca="1" si="229"/>
        <v>57835.605252634399</v>
      </c>
      <c r="J1597" s="34">
        <f t="shared" ca="1" si="226"/>
        <v>1152.712105052688</v>
      </c>
      <c r="K1597" s="35">
        <f t="shared" ca="1" si="227"/>
        <v>1052.712105052688</v>
      </c>
      <c r="L1597" s="4">
        <f ca="1"/>
        <v>834.70616720855242</v>
      </c>
    </row>
    <row r="1598" spans="1:12" x14ac:dyDescent="0.2">
      <c r="A1598" s="25">
        <f t="shared" si="228"/>
        <v>1578</v>
      </c>
      <c r="B1598" s="33">
        <f t="shared" ca="1" si="224"/>
        <v>95.285956804811491</v>
      </c>
      <c r="C1598" s="33">
        <f t="shared" ca="1" si="224"/>
        <v>0.96043989144269404</v>
      </c>
      <c r="D1598" s="33">
        <f t="shared" ca="1" si="224"/>
        <v>0.95277190049392879</v>
      </c>
      <c r="E1598" s="33">
        <f t="shared" ca="1" si="231"/>
        <v>1.0782923976592418</v>
      </c>
      <c r="F1598" s="33">
        <f t="shared" ca="1" si="231"/>
        <v>225.8855743325752</v>
      </c>
      <c r="G1598" s="33">
        <f t="shared" ca="1" si="231"/>
        <v>46.853459878014185</v>
      </c>
      <c r="H1598" s="4">
        <f t="shared" ca="1" si="225"/>
        <v>52649.431461557819</v>
      </c>
      <c r="I1598" s="4">
        <f t="shared" ca="1" si="229"/>
        <v>52194.752604531845</v>
      </c>
      <c r="J1598" s="34">
        <f t="shared" ca="1" si="226"/>
        <v>1039.8950520906369</v>
      </c>
      <c r="K1598" s="35">
        <f t="shared" ca="1" si="227"/>
        <v>939.89505209063691</v>
      </c>
      <c r="L1598" s="4">
        <f ca="1"/>
        <v>834.71466818593569</v>
      </c>
    </row>
    <row r="1599" spans="1:12" x14ac:dyDescent="0.2">
      <c r="A1599" s="25">
        <f t="shared" si="228"/>
        <v>1579</v>
      </c>
      <c r="B1599" s="33">
        <f t="shared" ca="1" si="224"/>
        <v>108.67446965425442</v>
      </c>
      <c r="C1599" s="33">
        <f t="shared" ca="1" si="224"/>
        <v>0.92048506497910143</v>
      </c>
      <c r="D1599" s="33">
        <f t="shared" ca="1" si="224"/>
        <v>1.0658869205788168</v>
      </c>
      <c r="E1599" s="33">
        <f t="shared" ca="1" si="231"/>
        <v>0.99986651206465571</v>
      </c>
      <c r="F1599" s="33">
        <f t="shared" ca="1" si="231"/>
        <v>206.79947948607941</v>
      </c>
      <c r="G1599" s="33">
        <f t="shared" ca="1" si="231"/>
        <v>51.932688941500842</v>
      </c>
      <c r="H1599" s="4">
        <f t="shared" ca="1" si="225"/>
        <v>60748.778654877795</v>
      </c>
      <c r="I1599" s="4">
        <f t="shared" ca="1" si="229"/>
        <v>60766.940153662974</v>
      </c>
      <c r="J1599" s="34">
        <f t="shared" ca="1" si="226"/>
        <v>1211.3388030732594</v>
      </c>
      <c r="K1599" s="35">
        <f t="shared" ca="1" si="227"/>
        <v>1111.3388030732594</v>
      </c>
      <c r="L1599" s="4">
        <f ca="1"/>
        <v>834.77537831353129</v>
      </c>
    </row>
    <row r="1600" spans="1:12" x14ac:dyDescent="0.2">
      <c r="A1600" s="25">
        <f t="shared" si="228"/>
        <v>1580</v>
      </c>
      <c r="B1600" s="33">
        <f t="shared" ca="1" si="224"/>
        <v>105.01403157096371</v>
      </c>
      <c r="C1600" s="33">
        <f t="shared" ca="1" si="224"/>
        <v>0.9678366142236926</v>
      </c>
      <c r="D1600" s="33">
        <f t="shared" ca="1" si="224"/>
        <v>1.1190993821085513</v>
      </c>
      <c r="E1600" s="33">
        <f t="shared" ref="E1600:G1619" ca="1" si="232">NORMINV(RAND(),E$15, E$16)</f>
        <v>1.031960313858036</v>
      </c>
      <c r="F1600" s="33">
        <f t="shared" ca="1" si="232"/>
        <v>217.45072676023005</v>
      </c>
      <c r="G1600" s="33">
        <f t="shared" ca="1" si="232"/>
        <v>52.208163031777467</v>
      </c>
      <c r="H1600" s="4">
        <f t="shared" ca="1" si="225"/>
        <v>65817.141978831554</v>
      </c>
      <c r="I1600" s="4">
        <f t="shared" ca="1" si="229"/>
        <v>66079.857842120138</v>
      </c>
      <c r="J1600" s="34">
        <f t="shared" ca="1" si="226"/>
        <v>1317.5971568424027</v>
      </c>
      <c r="K1600" s="35">
        <f t="shared" ca="1" si="227"/>
        <v>1217.5971568424027</v>
      </c>
      <c r="L1600" s="4">
        <f ca="1"/>
        <v>834.82489099652992</v>
      </c>
    </row>
    <row r="1601" spans="1:12" x14ac:dyDescent="0.2">
      <c r="A1601" s="25">
        <f t="shared" si="228"/>
        <v>1581</v>
      </c>
      <c r="B1601" s="33">
        <f t="shared" ca="1" si="224"/>
        <v>92.456265270657767</v>
      </c>
      <c r="C1601" s="33">
        <f t="shared" ca="1" si="224"/>
        <v>0.91847799769122984</v>
      </c>
      <c r="D1601" s="33">
        <f t="shared" ca="1" si="224"/>
        <v>0.92125506842355709</v>
      </c>
      <c r="E1601" s="33">
        <f t="shared" ca="1" si="232"/>
        <v>1.0238470389820158</v>
      </c>
      <c r="F1601" s="33">
        <f t="shared" ca="1" si="232"/>
        <v>206.94649782755207</v>
      </c>
      <c r="G1601" s="33">
        <f t="shared" ca="1" si="232"/>
        <v>49.94365532688046</v>
      </c>
      <c r="H1601" s="4">
        <f t="shared" ca="1" si="225"/>
        <v>51556.182066200403</v>
      </c>
      <c r="I1601" s="4">
        <f t="shared" ca="1" si="229"/>
        <v>53248.916109031801</v>
      </c>
      <c r="J1601" s="34">
        <f t="shared" ca="1" si="226"/>
        <v>1060.978322180636</v>
      </c>
      <c r="K1601" s="35">
        <f t="shared" ca="1" si="227"/>
        <v>960.97832218063604</v>
      </c>
      <c r="L1601" s="4">
        <f ca="1"/>
        <v>834.85582462355819</v>
      </c>
    </row>
    <row r="1602" spans="1:12" x14ac:dyDescent="0.2">
      <c r="A1602" s="25">
        <f t="shared" si="228"/>
        <v>1582</v>
      </c>
      <c r="B1602" s="33">
        <f t="shared" ca="1" si="224"/>
        <v>104.79170156803634</v>
      </c>
      <c r="C1602" s="33">
        <f t="shared" ca="1" si="224"/>
        <v>1.0405181942968265</v>
      </c>
      <c r="D1602" s="33">
        <f t="shared" ca="1" si="224"/>
        <v>1.2964626752790509</v>
      </c>
      <c r="E1602" s="33">
        <f t="shared" ca="1" si="232"/>
        <v>1.01578715877249</v>
      </c>
      <c r="F1602" s="33">
        <f t="shared" ca="1" si="232"/>
        <v>176.41668192347183</v>
      </c>
      <c r="G1602" s="33">
        <f t="shared" ca="1" si="232"/>
        <v>47.612353395865917</v>
      </c>
      <c r="H1602" s="4">
        <f t="shared" ca="1" si="225"/>
        <v>68070.099957497601</v>
      </c>
      <c r="I1602" s="4">
        <f t="shared" ca="1" si="229"/>
        <v>66697.188421830258</v>
      </c>
      <c r="J1602" s="34">
        <f t="shared" ca="1" si="226"/>
        <v>1329.9437684366051</v>
      </c>
      <c r="K1602" s="35">
        <f t="shared" ca="1" si="227"/>
        <v>1229.9437684366051</v>
      </c>
      <c r="L1602" s="4">
        <f ca="1"/>
        <v>834.8851005905002</v>
      </c>
    </row>
    <row r="1603" spans="1:12" x14ac:dyDescent="0.2">
      <c r="A1603" s="25">
        <f t="shared" si="228"/>
        <v>1583</v>
      </c>
      <c r="B1603" s="33">
        <f t="shared" ca="1" si="224"/>
        <v>108.71090935071105</v>
      </c>
      <c r="C1603" s="33">
        <f t="shared" ca="1" si="224"/>
        <v>1.0219783279724228</v>
      </c>
      <c r="D1603" s="33">
        <f t="shared" ca="1" si="224"/>
        <v>1.1161216841265815</v>
      </c>
      <c r="E1603" s="33">
        <f t="shared" ca="1" si="232"/>
        <v>0.95503688525020936</v>
      </c>
      <c r="F1603" s="33">
        <f t="shared" ca="1" si="232"/>
        <v>195.69485885948745</v>
      </c>
      <c r="G1603" s="33">
        <f t="shared" ca="1" si="232"/>
        <v>46.050930629657529</v>
      </c>
      <c r="H1603" s="4">
        <f t="shared" ca="1" si="225"/>
        <v>54399.370349834455</v>
      </c>
      <c r="I1603" s="4">
        <f t="shared" ca="1" si="229"/>
        <v>53251.128596091621</v>
      </c>
      <c r="J1603" s="34">
        <f t="shared" ca="1" si="226"/>
        <v>1061.0225719218324</v>
      </c>
      <c r="K1603" s="35">
        <f t="shared" ca="1" si="227"/>
        <v>961.02257192183242</v>
      </c>
      <c r="L1603" s="4">
        <f ca="1"/>
        <v>834.91036583616835</v>
      </c>
    </row>
    <row r="1604" spans="1:12" x14ac:dyDescent="0.2">
      <c r="A1604" s="25">
        <f t="shared" si="228"/>
        <v>1584</v>
      </c>
      <c r="B1604" s="33">
        <f t="shared" ca="1" si="224"/>
        <v>79.181042969945764</v>
      </c>
      <c r="C1604" s="33">
        <f t="shared" ca="1" si="224"/>
        <v>1.0185342665074106</v>
      </c>
      <c r="D1604" s="33">
        <f t="shared" ca="1" si="224"/>
        <v>0.97497445030636176</v>
      </c>
      <c r="E1604" s="33">
        <f t="shared" ca="1" si="232"/>
        <v>0.98727425740588048</v>
      </c>
      <c r="F1604" s="33">
        <f t="shared" ca="1" si="232"/>
        <v>203.86288303104405</v>
      </c>
      <c r="G1604" s="33">
        <f t="shared" ca="1" si="232"/>
        <v>50.28164137919677</v>
      </c>
      <c r="H1604" s="4">
        <f t="shared" ca="1" si="225"/>
        <v>52658.464711586334</v>
      </c>
      <c r="I1604" s="4">
        <f t="shared" ca="1" si="229"/>
        <v>53105.901912628411</v>
      </c>
      <c r="J1604" s="34">
        <f t="shared" ca="1" si="226"/>
        <v>1058.1180382525681</v>
      </c>
      <c r="K1604" s="35">
        <f t="shared" ca="1" si="227"/>
        <v>958.11803825256811</v>
      </c>
      <c r="L1604" s="4">
        <f ca="1"/>
        <v>834.91692688951548</v>
      </c>
    </row>
    <row r="1605" spans="1:12" x14ac:dyDescent="0.2">
      <c r="A1605" s="25">
        <f t="shared" si="228"/>
        <v>1585</v>
      </c>
      <c r="B1605" s="33">
        <f t="shared" ca="1" si="224"/>
        <v>110.3039290968424</v>
      </c>
      <c r="C1605" s="33">
        <f t="shared" ca="1" si="224"/>
        <v>0.93381723316061438</v>
      </c>
      <c r="D1605" s="33">
        <f t="shared" ca="1" si="224"/>
        <v>0.73795844799269261</v>
      </c>
      <c r="E1605" s="33">
        <f t="shared" ca="1" si="232"/>
        <v>1.0777841838358724</v>
      </c>
      <c r="F1605" s="33">
        <f t="shared" ca="1" si="232"/>
        <v>184.0343632427186</v>
      </c>
      <c r="G1605" s="33">
        <f t="shared" ca="1" si="232"/>
        <v>49.601243442381367</v>
      </c>
      <c r="H1605" s="4">
        <f t="shared" ca="1" si="225"/>
        <v>44743.988637830538</v>
      </c>
      <c r="I1605" s="4">
        <f t="shared" ca="1" si="229"/>
        <v>45486.3425275708</v>
      </c>
      <c r="J1605" s="34">
        <f t="shared" ca="1" si="226"/>
        <v>905.72685055141596</v>
      </c>
      <c r="K1605" s="35">
        <f t="shared" ca="1" si="227"/>
        <v>805.72685055141596</v>
      </c>
      <c r="L1605" s="4">
        <f ca="1"/>
        <v>834.91830123060561</v>
      </c>
    </row>
    <row r="1606" spans="1:12" x14ac:dyDescent="0.2">
      <c r="A1606" s="25">
        <f t="shared" si="228"/>
        <v>1586</v>
      </c>
      <c r="B1606" s="33">
        <f t="shared" ca="1" si="224"/>
        <v>102.45515326888852</v>
      </c>
      <c r="C1606" s="33">
        <f t="shared" ca="1" si="224"/>
        <v>1.0269647183167949</v>
      </c>
      <c r="D1606" s="33">
        <f t="shared" ca="1" si="224"/>
        <v>1.0210191611952761</v>
      </c>
      <c r="E1606" s="33">
        <f t="shared" ca="1" si="232"/>
        <v>0.98783476933774916</v>
      </c>
      <c r="F1606" s="33">
        <f t="shared" ca="1" si="232"/>
        <v>195.40426861280957</v>
      </c>
      <c r="G1606" s="33">
        <f t="shared" ca="1" si="232"/>
        <v>53.838352646548785</v>
      </c>
      <c r="H1606" s="4">
        <f t="shared" ca="1" si="225"/>
        <v>60161.425832162226</v>
      </c>
      <c r="I1606" s="4">
        <f t="shared" ca="1" si="229"/>
        <v>58915.900325621107</v>
      </c>
      <c r="J1606" s="34">
        <f t="shared" ca="1" si="226"/>
        <v>1174.3180065124222</v>
      </c>
      <c r="K1606" s="35">
        <f t="shared" ca="1" si="227"/>
        <v>1074.3180065124222</v>
      </c>
      <c r="L1606" s="4">
        <f ca="1"/>
        <v>834.97146817313489</v>
      </c>
    </row>
    <row r="1607" spans="1:12" x14ac:dyDescent="0.2">
      <c r="A1607" s="25">
        <f t="shared" si="228"/>
        <v>1587</v>
      </c>
      <c r="B1607" s="33">
        <f t="shared" ca="1" si="224"/>
        <v>92.795158991233521</v>
      </c>
      <c r="C1607" s="33">
        <f t="shared" ca="1" si="224"/>
        <v>0.87327158146069228</v>
      </c>
      <c r="D1607" s="33">
        <f t="shared" ca="1" si="224"/>
        <v>0.97872280577569992</v>
      </c>
      <c r="E1607" s="33">
        <f t="shared" ca="1" si="232"/>
        <v>1.0220001344230289</v>
      </c>
      <c r="F1607" s="33">
        <f t="shared" ca="1" si="232"/>
        <v>199.78052162995402</v>
      </c>
      <c r="G1607" s="33">
        <f t="shared" ca="1" si="232"/>
        <v>50.709138018025619</v>
      </c>
      <c r="H1607" s="4">
        <f t="shared" ca="1" si="225"/>
        <v>55031.075236607132</v>
      </c>
      <c r="I1607" s="4">
        <f t="shared" ca="1" si="229"/>
        <v>55158.575874607406</v>
      </c>
      <c r="J1607" s="34">
        <f t="shared" ca="1" si="226"/>
        <v>1099.171517492148</v>
      </c>
      <c r="K1607" s="35">
        <f t="shared" ca="1" si="227"/>
        <v>999.17151749214804</v>
      </c>
      <c r="L1607" s="4">
        <f ca="1"/>
        <v>835.00124322368492</v>
      </c>
    </row>
    <row r="1608" spans="1:12" x14ac:dyDescent="0.2">
      <c r="A1608" s="25">
        <f t="shared" si="228"/>
        <v>1588</v>
      </c>
      <c r="B1608" s="33">
        <f t="shared" ca="1" si="224"/>
        <v>86.825456253889385</v>
      </c>
      <c r="C1608" s="33">
        <f t="shared" ca="1" si="224"/>
        <v>0.92893231202913351</v>
      </c>
      <c r="D1608" s="33">
        <f t="shared" ca="1" si="224"/>
        <v>1.001379185600954</v>
      </c>
      <c r="E1608" s="33">
        <f t="shared" ca="1" si="232"/>
        <v>0.93070726232379275</v>
      </c>
      <c r="F1608" s="33">
        <f t="shared" ca="1" si="232"/>
        <v>204.16632595293075</v>
      </c>
      <c r="G1608" s="33">
        <f t="shared" ca="1" si="232"/>
        <v>46.127111119255986</v>
      </c>
      <c r="H1608" s="4">
        <f t="shared" ca="1" si="225"/>
        <v>46914.59407481768</v>
      </c>
      <c r="I1608" s="4">
        <f t="shared" ca="1" si="229"/>
        <v>46083.925919581023</v>
      </c>
      <c r="J1608" s="34">
        <f t="shared" ca="1" si="226"/>
        <v>917.6785183916204</v>
      </c>
      <c r="K1608" s="35">
        <f t="shared" ca="1" si="227"/>
        <v>817.6785183916204</v>
      </c>
      <c r="L1608" s="4">
        <f ca="1"/>
        <v>835.07249762042613</v>
      </c>
    </row>
    <row r="1609" spans="1:12" x14ac:dyDescent="0.2">
      <c r="A1609" s="25">
        <f t="shared" si="228"/>
        <v>1589</v>
      </c>
      <c r="B1609" s="33">
        <f t="shared" ca="1" si="224"/>
        <v>97.881452399049948</v>
      </c>
      <c r="C1609" s="33">
        <f t="shared" ca="1" si="224"/>
        <v>0.95324347197588999</v>
      </c>
      <c r="D1609" s="33">
        <f t="shared" ca="1" si="224"/>
        <v>0.81420531915883765</v>
      </c>
      <c r="E1609" s="33">
        <f t="shared" ca="1" si="232"/>
        <v>0.90854844601261608</v>
      </c>
      <c r="F1609" s="33">
        <f t="shared" ca="1" si="232"/>
        <v>207.06182785339894</v>
      </c>
      <c r="G1609" s="33">
        <f t="shared" ca="1" si="232"/>
        <v>47.513855857851524</v>
      </c>
      <c r="H1609" s="4">
        <f t="shared" ca="1" si="225"/>
        <v>39788.47151465682</v>
      </c>
      <c r="I1609" s="4">
        <f t="shared" ca="1" si="229"/>
        <v>39420.963880015697</v>
      </c>
      <c r="J1609" s="34">
        <f t="shared" ca="1" si="226"/>
        <v>784.41927760031399</v>
      </c>
      <c r="K1609" s="35">
        <f t="shared" ca="1" si="227"/>
        <v>684.41927760031399</v>
      </c>
      <c r="L1609" s="4">
        <f ca="1"/>
        <v>835.12263413238873</v>
      </c>
    </row>
    <row r="1610" spans="1:12" x14ac:dyDescent="0.2">
      <c r="A1610" s="25">
        <f t="shared" si="228"/>
        <v>1590</v>
      </c>
      <c r="B1610" s="33">
        <f t="shared" ca="1" si="224"/>
        <v>99.737333528323788</v>
      </c>
      <c r="C1610" s="33">
        <f t="shared" ca="1" si="224"/>
        <v>1.0955754900994312</v>
      </c>
      <c r="D1610" s="33">
        <f t="shared" ca="1" si="224"/>
        <v>0.75018022826617159</v>
      </c>
      <c r="E1610" s="33">
        <f t="shared" ca="1" si="232"/>
        <v>0.98204108972295112</v>
      </c>
      <c r="F1610" s="33">
        <f t="shared" ca="1" si="232"/>
        <v>203.40950070886535</v>
      </c>
      <c r="G1610" s="33">
        <f t="shared" ca="1" si="232"/>
        <v>51.529893577667146</v>
      </c>
      <c r="H1610" s="4">
        <f t="shared" ca="1" si="225"/>
        <v>43796.544523614313</v>
      </c>
      <c r="I1610" s="4">
        <f t="shared" ca="1" si="229"/>
        <v>43465.089548506337</v>
      </c>
      <c r="J1610" s="34">
        <f t="shared" ca="1" si="226"/>
        <v>865.30179097012672</v>
      </c>
      <c r="K1610" s="35">
        <f t="shared" ca="1" si="227"/>
        <v>765.30179097012672</v>
      </c>
      <c r="L1610" s="4">
        <f ca="1"/>
        <v>835.14958991829087</v>
      </c>
    </row>
    <row r="1611" spans="1:12" x14ac:dyDescent="0.2">
      <c r="A1611" s="25">
        <f t="shared" si="228"/>
        <v>1591</v>
      </c>
      <c r="B1611" s="33">
        <f t="shared" ca="1" si="224"/>
        <v>97.340595885183049</v>
      </c>
      <c r="C1611" s="33">
        <f t="shared" ca="1" si="224"/>
        <v>1.007621609296405</v>
      </c>
      <c r="D1611" s="33">
        <f t="shared" ca="1" si="224"/>
        <v>1.0897164893076463</v>
      </c>
      <c r="E1611" s="33">
        <f t="shared" ca="1" si="232"/>
        <v>0.97745803362170558</v>
      </c>
      <c r="F1611" s="33">
        <f t="shared" ca="1" si="232"/>
        <v>174.17412746255781</v>
      </c>
      <c r="G1611" s="33">
        <f t="shared" ca="1" si="232"/>
        <v>52.778368921833028</v>
      </c>
      <c r="H1611" s="4">
        <f t="shared" ca="1" si="225"/>
        <v>61567.800293558292</v>
      </c>
      <c r="I1611" s="4">
        <f t="shared" ca="1" si="229"/>
        <v>62150.857593514564</v>
      </c>
      <c r="J1611" s="34">
        <f t="shared" ca="1" si="226"/>
        <v>1239.0171518702912</v>
      </c>
      <c r="K1611" s="35">
        <f t="shared" ca="1" si="227"/>
        <v>1139.0171518702912</v>
      </c>
      <c r="L1611" s="4">
        <f ca="1"/>
        <v>835.30019146925031</v>
      </c>
    </row>
    <row r="1612" spans="1:12" x14ac:dyDescent="0.2">
      <c r="A1612" s="25">
        <f t="shared" si="228"/>
        <v>1592</v>
      </c>
      <c r="B1612" s="33">
        <f t="shared" ca="1" si="224"/>
        <v>108.50274881728377</v>
      </c>
      <c r="C1612" s="33">
        <f t="shared" ca="1" si="224"/>
        <v>0.96414799985359345</v>
      </c>
      <c r="D1612" s="33">
        <f t="shared" ca="1" si="224"/>
        <v>0.87156779902599646</v>
      </c>
      <c r="E1612" s="33">
        <f t="shared" ca="1" si="232"/>
        <v>0.9415431609991356</v>
      </c>
      <c r="F1612" s="33">
        <f t="shared" ca="1" si="232"/>
        <v>211.65449820864555</v>
      </c>
      <c r="G1612" s="33">
        <f t="shared" ca="1" si="232"/>
        <v>52.812114353049083</v>
      </c>
      <c r="H1612" s="4">
        <f t="shared" ca="1" si="225"/>
        <v>49075.081461244685</v>
      </c>
      <c r="I1612" s="4">
        <f t="shared" ca="1" si="229"/>
        <v>49970.064286527115</v>
      </c>
      <c r="J1612" s="34">
        <f t="shared" ca="1" si="226"/>
        <v>995.40128573054233</v>
      </c>
      <c r="K1612" s="35">
        <f t="shared" ca="1" si="227"/>
        <v>895.40128573054233</v>
      </c>
      <c r="L1612" s="4">
        <f ca="1"/>
        <v>835.36117461458048</v>
      </c>
    </row>
    <row r="1613" spans="1:12" x14ac:dyDescent="0.2">
      <c r="A1613" s="25">
        <f t="shared" si="228"/>
        <v>1593</v>
      </c>
      <c r="B1613" s="33">
        <f t="shared" ca="1" si="224"/>
        <v>95.013281966216127</v>
      </c>
      <c r="C1613" s="33">
        <f t="shared" ca="1" si="224"/>
        <v>1.0079159094464916</v>
      </c>
      <c r="D1613" s="33">
        <f t="shared" ca="1" si="224"/>
        <v>1.2264094392787346</v>
      </c>
      <c r="E1613" s="33">
        <f t="shared" ca="1" si="232"/>
        <v>0.93855484791389054</v>
      </c>
      <c r="F1613" s="33">
        <f t="shared" ca="1" si="232"/>
        <v>190.12961414733309</v>
      </c>
      <c r="G1613" s="33">
        <f t="shared" ca="1" si="232"/>
        <v>46.696312531286125</v>
      </c>
      <c r="H1613" s="4">
        <f t="shared" ca="1" si="225"/>
        <v>58411.929028533632</v>
      </c>
      <c r="I1613" s="4">
        <f t="shared" ca="1" si="229"/>
        <v>57489.352151263614</v>
      </c>
      <c r="J1613" s="34">
        <f t="shared" ca="1" si="226"/>
        <v>1145.7870430252724</v>
      </c>
      <c r="K1613" s="35">
        <f t="shared" ca="1" si="227"/>
        <v>1045.7870430252724</v>
      </c>
      <c r="L1613" s="4">
        <f ca="1"/>
        <v>835.51315725824486</v>
      </c>
    </row>
    <row r="1614" spans="1:12" x14ac:dyDescent="0.2">
      <c r="A1614" s="25">
        <f t="shared" si="228"/>
        <v>1594</v>
      </c>
      <c r="B1614" s="33">
        <f t="shared" ca="1" si="224"/>
        <v>101.51544056249573</v>
      </c>
      <c r="C1614" s="33">
        <f t="shared" ca="1" si="224"/>
        <v>1.0675294420456558</v>
      </c>
      <c r="D1614" s="33">
        <f t="shared" ca="1" si="224"/>
        <v>1.1903161831260674</v>
      </c>
      <c r="E1614" s="33">
        <f t="shared" ca="1" si="232"/>
        <v>1.0678172298405355</v>
      </c>
      <c r="F1614" s="33">
        <f t="shared" ca="1" si="232"/>
        <v>180.23917315533956</v>
      </c>
      <c r="G1614" s="33">
        <f t="shared" ca="1" si="232"/>
        <v>53.141781230197019</v>
      </c>
      <c r="H1614" s="4">
        <f t="shared" ca="1" si="225"/>
        <v>73484.588839451317</v>
      </c>
      <c r="I1614" s="4">
        <f t="shared" ca="1" si="229"/>
        <v>73455.608995584029</v>
      </c>
      <c r="J1614" s="34">
        <f t="shared" ca="1" si="226"/>
        <v>1465.1121799116806</v>
      </c>
      <c r="K1614" s="35">
        <f t="shared" ca="1" si="227"/>
        <v>1365.1121799116806</v>
      </c>
      <c r="L1614" s="4">
        <f ca="1"/>
        <v>835.57583786083012</v>
      </c>
    </row>
    <row r="1615" spans="1:12" x14ac:dyDescent="0.2">
      <c r="A1615" s="25">
        <f t="shared" si="228"/>
        <v>1595</v>
      </c>
      <c r="B1615" s="33">
        <f t="shared" ca="1" si="224"/>
        <v>101.23816805976068</v>
      </c>
      <c r="C1615" s="33">
        <f t="shared" ca="1" si="224"/>
        <v>0.91847983156012369</v>
      </c>
      <c r="D1615" s="33">
        <f t="shared" ca="1" si="224"/>
        <v>1.0836613588224411</v>
      </c>
      <c r="E1615" s="33">
        <f t="shared" ca="1" si="232"/>
        <v>0.95287751256402897</v>
      </c>
      <c r="F1615" s="33">
        <f t="shared" ca="1" si="232"/>
        <v>196.25114938510774</v>
      </c>
      <c r="G1615" s="33">
        <f t="shared" ca="1" si="232"/>
        <v>52.227818261033725</v>
      </c>
      <c r="H1615" s="4">
        <f t="shared" ca="1" si="225"/>
        <v>58982.930518978297</v>
      </c>
      <c r="I1615" s="4">
        <f t="shared" ca="1" si="229"/>
        <v>59739.08705052828</v>
      </c>
      <c r="J1615" s="34">
        <f t="shared" ca="1" si="226"/>
        <v>1190.7817410105656</v>
      </c>
      <c r="K1615" s="35">
        <f t="shared" ca="1" si="227"/>
        <v>1090.7817410105656</v>
      </c>
      <c r="L1615" s="4">
        <f ca="1"/>
        <v>835.76349614763546</v>
      </c>
    </row>
    <row r="1616" spans="1:12" x14ac:dyDescent="0.2">
      <c r="A1616" s="25">
        <f t="shared" si="228"/>
        <v>1596</v>
      </c>
      <c r="B1616" s="33">
        <f t="shared" ca="1" si="224"/>
        <v>123.40702834668198</v>
      </c>
      <c r="C1616" s="33">
        <f t="shared" ca="1" si="224"/>
        <v>1.021820700358345</v>
      </c>
      <c r="D1616" s="33">
        <f t="shared" ca="1" si="224"/>
        <v>1.0029068358832955</v>
      </c>
      <c r="E1616" s="33">
        <f t="shared" ca="1" si="232"/>
        <v>0.94044694229829717</v>
      </c>
      <c r="F1616" s="33">
        <f t="shared" ca="1" si="232"/>
        <v>191.06797699807217</v>
      </c>
      <c r="G1616" s="33">
        <f t="shared" ca="1" si="232"/>
        <v>47.456735356513867</v>
      </c>
      <c r="H1616" s="4">
        <f t="shared" ca="1" si="225"/>
        <v>50935.630795534205</v>
      </c>
      <c r="I1616" s="4">
        <f t="shared" ca="1" si="229"/>
        <v>50143.386327302767</v>
      </c>
      <c r="J1616" s="34">
        <f t="shared" ca="1" si="226"/>
        <v>998.86772654605534</v>
      </c>
      <c r="K1616" s="35">
        <f t="shared" ca="1" si="227"/>
        <v>898.86772654605534</v>
      </c>
      <c r="L1616" s="4">
        <f ca="1"/>
        <v>835.79539840937684</v>
      </c>
    </row>
    <row r="1617" spans="1:12" x14ac:dyDescent="0.2">
      <c r="A1617" s="25">
        <f t="shared" si="228"/>
        <v>1597</v>
      </c>
      <c r="B1617" s="33">
        <f t="shared" ca="1" si="224"/>
        <v>102.42358249428388</v>
      </c>
      <c r="C1617" s="33">
        <f t="shared" ca="1" si="224"/>
        <v>0.9060473632786411</v>
      </c>
      <c r="D1617" s="33">
        <f t="shared" ca="1" si="224"/>
        <v>0.94328555111536871</v>
      </c>
      <c r="E1617" s="33">
        <f t="shared" ca="1" si="232"/>
        <v>0.99180660155001543</v>
      </c>
      <c r="F1617" s="33">
        <f t="shared" ca="1" si="232"/>
        <v>194.33695003372307</v>
      </c>
      <c r="G1617" s="33">
        <f t="shared" ca="1" si="232"/>
        <v>51.685527998444499</v>
      </c>
      <c r="H1617" s="4">
        <f t="shared" ca="1" si="225"/>
        <v>53345.53491045798</v>
      </c>
      <c r="I1617" s="4">
        <f t="shared" ca="1" si="229"/>
        <v>54064.743602561946</v>
      </c>
      <c r="J1617" s="34">
        <f t="shared" ca="1" si="226"/>
        <v>1077.2948720512388</v>
      </c>
      <c r="K1617" s="35">
        <f t="shared" ca="1" si="227"/>
        <v>977.29487205123883</v>
      </c>
      <c r="L1617" s="4">
        <f ca="1"/>
        <v>835.83503443120412</v>
      </c>
    </row>
    <row r="1618" spans="1:12" x14ac:dyDescent="0.2">
      <c r="A1618" s="25">
        <f t="shared" si="228"/>
        <v>1598</v>
      </c>
      <c r="B1618" s="33">
        <f t="shared" ca="1" si="224"/>
        <v>104.92071483590165</v>
      </c>
      <c r="C1618" s="33">
        <f t="shared" ca="1" si="224"/>
        <v>1.05449831536786</v>
      </c>
      <c r="D1618" s="33">
        <f t="shared" ca="1" si="224"/>
        <v>1.0456246447113111</v>
      </c>
      <c r="E1618" s="33">
        <f t="shared" ca="1" si="232"/>
        <v>0.99982960927974673</v>
      </c>
      <c r="F1618" s="33">
        <f t="shared" ca="1" si="232"/>
        <v>194.58584423756881</v>
      </c>
      <c r="G1618" s="33">
        <f t="shared" ca="1" si="232"/>
        <v>48.186448474851701</v>
      </c>
      <c r="H1618" s="4">
        <f t="shared" ca="1" si="225"/>
        <v>55902.225622818391</v>
      </c>
      <c r="I1618" s="4">
        <f t="shared" ca="1" si="229"/>
        <v>56763.77826289674</v>
      </c>
      <c r="J1618" s="34">
        <f t="shared" ca="1" si="226"/>
        <v>1131.2755652579349</v>
      </c>
      <c r="K1618" s="35">
        <f t="shared" ca="1" si="227"/>
        <v>1031.2755652579349</v>
      </c>
      <c r="L1618" s="4">
        <f ca="1"/>
        <v>835.91969728771335</v>
      </c>
    </row>
    <row r="1619" spans="1:12" x14ac:dyDescent="0.2">
      <c r="A1619" s="25">
        <f t="shared" si="228"/>
        <v>1599</v>
      </c>
      <c r="B1619" s="33">
        <f t="shared" ca="1" si="224"/>
        <v>106.80869641301085</v>
      </c>
      <c r="C1619" s="33">
        <f t="shared" ca="1" si="224"/>
        <v>0.9573912570020221</v>
      </c>
      <c r="D1619" s="33">
        <f t="shared" ca="1" si="224"/>
        <v>0.91875636555057771</v>
      </c>
      <c r="E1619" s="33">
        <f t="shared" ca="1" si="232"/>
        <v>1.0179989572072921</v>
      </c>
      <c r="F1619" s="33">
        <f t="shared" ca="1" si="232"/>
        <v>185.87627318754051</v>
      </c>
      <c r="G1619" s="33">
        <f t="shared" ca="1" si="232"/>
        <v>53.103601513111109</v>
      </c>
      <c r="H1619" s="4">
        <f t="shared" ca="1" si="225"/>
        <v>55283.557010487108</v>
      </c>
      <c r="I1619" s="4">
        <f t="shared" ca="1" si="229"/>
        <v>57693.404449933776</v>
      </c>
      <c r="J1619" s="34">
        <f t="shared" ca="1" si="226"/>
        <v>1149.8680889986756</v>
      </c>
      <c r="K1619" s="35">
        <f t="shared" ca="1" si="227"/>
        <v>1049.8680889986756</v>
      </c>
      <c r="L1619" s="4">
        <f ca="1"/>
        <v>836.0056331888361</v>
      </c>
    </row>
    <row r="1620" spans="1:12" x14ac:dyDescent="0.2">
      <c r="A1620" s="25">
        <f t="shared" si="228"/>
        <v>1600</v>
      </c>
      <c r="B1620" s="33">
        <f t="shared" ref="B1620:D1683" ca="1" si="233">NORMINV(RAND(),B$15, B$16)</f>
        <v>93.649726666834908</v>
      </c>
      <c r="C1620" s="33">
        <f t="shared" ca="1" si="233"/>
        <v>1.0144331175894392</v>
      </c>
      <c r="D1620" s="33">
        <f t="shared" ca="1" si="233"/>
        <v>1.1133219454027332</v>
      </c>
      <c r="E1620" s="33">
        <f t="shared" ref="E1620:G1639" ca="1" si="234">NORMINV(RAND(),E$15, E$16)</f>
        <v>1.0816514427852553</v>
      </c>
      <c r="F1620" s="33">
        <f t="shared" ca="1" si="234"/>
        <v>205.91911297726719</v>
      </c>
      <c r="G1620" s="33">
        <f t="shared" ca="1" si="234"/>
        <v>47.452503218291369</v>
      </c>
      <c r="H1620" s="4">
        <f t="shared" ca="1" si="225"/>
        <v>61857.524433702602</v>
      </c>
      <c r="I1620" s="4">
        <f t="shared" ca="1" si="229"/>
        <v>62697.020630215542</v>
      </c>
      <c r="J1620" s="34">
        <f t="shared" ca="1" si="226"/>
        <v>1249.9404126043109</v>
      </c>
      <c r="K1620" s="35">
        <f t="shared" ca="1" si="227"/>
        <v>1149.9404126043109</v>
      </c>
      <c r="L1620" s="4">
        <f ca="1"/>
        <v>836.0194364428994</v>
      </c>
    </row>
    <row r="1621" spans="1:12" x14ac:dyDescent="0.2">
      <c r="A1621" s="25">
        <f t="shared" si="228"/>
        <v>1601</v>
      </c>
      <c r="B1621" s="33">
        <f t="shared" ca="1" si="233"/>
        <v>97.936460021051829</v>
      </c>
      <c r="C1621" s="33">
        <f t="shared" ca="1" si="233"/>
        <v>1.0014835626999794</v>
      </c>
      <c r="D1621" s="33">
        <f t="shared" ca="1" si="233"/>
        <v>1.2127725150282003</v>
      </c>
      <c r="E1621" s="33">
        <f t="shared" ca="1" si="234"/>
        <v>1.0053052394706743</v>
      </c>
      <c r="F1621" s="33">
        <f t="shared" ca="1" si="234"/>
        <v>209.82742328203508</v>
      </c>
      <c r="G1621" s="33">
        <f t="shared" ca="1" si="234"/>
        <v>52.158403651549385</v>
      </c>
      <c r="H1621" s="4">
        <f t="shared" ref="H1621:H1684" ca="1" si="235">$B$3*D1621*E1621*G1621 + B1621*C1621*G1621+F1621</f>
        <v>68917.483267369927</v>
      </c>
      <c r="I1621" s="4">
        <f t="shared" ca="1" si="229"/>
        <v>68601.079616820018</v>
      </c>
      <c r="J1621" s="34">
        <f t="shared" ref="J1621:J1684" ca="1" si="236">(I1621-$F$15)/($E$15*$G$15)</f>
        <v>1368.0215923364003</v>
      </c>
      <c r="K1621" s="35">
        <f t="shared" ref="K1621:K1684" ca="1" si="237">J1621-$D$15*$B$15/$C$15</f>
        <v>1268.0215923364003</v>
      </c>
      <c r="L1621" s="4">
        <f ca="1"/>
        <v>836.02920650579892</v>
      </c>
    </row>
    <row r="1622" spans="1:12" x14ac:dyDescent="0.2">
      <c r="A1622" s="25">
        <f t="shared" ref="A1622:A1685" si="238">1+A1621</f>
        <v>1602</v>
      </c>
      <c r="B1622" s="33">
        <f t="shared" ca="1" si="233"/>
        <v>93.046700776721664</v>
      </c>
      <c r="C1622" s="33">
        <f t="shared" ca="1" si="233"/>
        <v>0.93639285281792484</v>
      </c>
      <c r="D1622" s="33">
        <f t="shared" ca="1" si="233"/>
        <v>0.98514392724212896</v>
      </c>
      <c r="E1622" s="33">
        <f t="shared" ca="1" si="234"/>
        <v>0.9455845776849976</v>
      </c>
      <c r="F1622" s="33">
        <f t="shared" ca="1" si="234"/>
        <v>193.99520373418898</v>
      </c>
      <c r="G1622" s="33">
        <f t="shared" ca="1" si="234"/>
        <v>50.663173519159102</v>
      </c>
      <c r="H1622" s="4">
        <f t="shared" ca="1" si="235"/>
        <v>51802.80546864841</v>
      </c>
      <c r="I1622" s="4">
        <f t="shared" ref="I1622:I1685" ca="1" si="239">H1622*NORMINV(RAND(),I$15, I$16)</f>
        <v>50875.312071027642</v>
      </c>
      <c r="J1622" s="34">
        <f t="shared" ca="1" si="236"/>
        <v>1013.5062414205528</v>
      </c>
      <c r="K1622" s="35">
        <f t="shared" ca="1" si="237"/>
        <v>913.50624142055278</v>
      </c>
      <c r="L1622" s="4">
        <f ca="1"/>
        <v>836.13154317664521</v>
      </c>
    </row>
    <row r="1623" spans="1:12" x14ac:dyDescent="0.2">
      <c r="A1623" s="25">
        <f t="shared" si="238"/>
        <v>1603</v>
      </c>
      <c r="B1623" s="33">
        <f t="shared" ca="1" si="233"/>
        <v>90.024782590066721</v>
      </c>
      <c r="C1623" s="33">
        <f t="shared" ca="1" si="233"/>
        <v>1.0468352596421542</v>
      </c>
      <c r="D1623" s="33">
        <f t="shared" ca="1" si="233"/>
        <v>1.1683453738694793</v>
      </c>
      <c r="E1623" s="33">
        <f t="shared" ca="1" si="234"/>
        <v>1.0797853329770779</v>
      </c>
      <c r="F1623" s="33">
        <f t="shared" ca="1" si="234"/>
        <v>218.38796331992731</v>
      </c>
      <c r="G1623" s="33">
        <f t="shared" ca="1" si="234"/>
        <v>49.832562247395188</v>
      </c>
      <c r="H1623" s="4">
        <f t="shared" ca="1" si="235"/>
        <v>67781.541063885801</v>
      </c>
      <c r="I1623" s="4">
        <f t="shared" ca="1" si="239"/>
        <v>68149.583991162974</v>
      </c>
      <c r="J1623" s="34">
        <f t="shared" ca="1" si="236"/>
        <v>1358.9916798232596</v>
      </c>
      <c r="K1623" s="35">
        <f t="shared" ca="1" si="237"/>
        <v>1258.9916798232596</v>
      </c>
      <c r="L1623" s="4">
        <f ca="1"/>
        <v>836.15053154262614</v>
      </c>
    </row>
    <row r="1624" spans="1:12" x14ac:dyDescent="0.2">
      <c r="A1624" s="25">
        <f t="shared" si="238"/>
        <v>1604</v>
      </c>
      <c r="B1624" s="33">
        <f t="shared" ca="1" si="233"/>
        <v>114.29449822872419</v>
      </c>
      <c r="C1624" s="33">
        <f t="shared" ca="1" si="233"/>
        <v>0.99458547036705447</v>
      </c>
      <c r="D1624" s="33">
        <f t="shared" ca="1" si="233"/>
        <v>1.186606554661608</v>
      </c>
      <c r="E1624" s="33">
        <f t="shared" ca="1" si="234"/>
        <v>0.92336410533599511</v>
      </c>
      <c r="F1624" s="33">
        <f t="shared" ca="1" si="234"/>
        <v>199.86099739749463</v>
      </c>
      <c r="G1624" s="33">
        <f t="shared" ca="1" si="234"/>
        <v>49.811544804312994</v>
      </c>
      <c r="H1624" s="4">
        <f t="shared" ca="1" si="235"/>
        <v>60439.230896288398</v>
      </c>
      <c r="I1624" s="4">
        <f t="shared" ca="1" si="239"/>
        <v>62708.24356418418</v>
      </c>
      <c r="J1624" s="34">
        <f t="shared" ca="1" si="236"/>
        <v>1250.1648712836836</v>
      </c>
      <c r="K1624" s="35">
        <f t="shared" ca="1" si="237"/>
        <v>1150.1648712836836</v>
      </c>
      <c r="L1624" s="4">
        <f ca="1"/>
        <v>836.20485321859746</v>
      </c>
    </row>
    <row r="1625" spans="1:12" x14ac:dyDescent="0.2">
      <c r="A1625" s="25">
        <f t="shared" si="238"/>
        <v>1605</v>
      </c>
      <c r="B1625" s="33">
        <f t="shared" ca="1" si="233"/>
        <v>88.841727087141166</v>
      </c>
      <c r="C1625" s="33">
        <f t="shared" ca="1" si="233"/>
        <v>0.95683599833387512</v>
      </c>
      <c r="D1625" s="33">
        <f t="shared" ca="1" si="233"/>
        <v>0.99903600059619047</v>
      </c>
      <c r="E1625" s="33">
        <f t="shared" ca="1" si="234"/>
        <v>1.0050522154046009</v>
      </c>
      <c r="F1625" s="33">
        <f t="shared" ca="1" si="234"/>
        <v>197.95160683320199</v>
      </c>
      <c r="G1625" s="33">
        <f t="shared" ca="1" si="234"/>
        <v>51.487776876386015</v>
      </c>
      <c r="H1625" s="4">
        <f t="shared" ca="1" si="235"/>
        <v>56272.790398781181</v>
      </c>
      <c r="I1625" s="4">
        <f t="shared" ca="1" si="239"/>
        <v>55604.421339853187</v>
      </c>
      <c r="J1625" s="34">
        <f t="shared" ca="1" si="236"/>
        <v>1108.0884267970637</v>
      </c>
      <c r="K1625" s="35">
        <f t="shared" ca="1" si="237"/>
        <v>1008.0884267970637</v>
      </c>
      <c r="L1625" s="4">
        <f ca="1"/>
        <v>836.24094300580271</v>
      </c>
    </row>
    <row r="1626" spans="1:12" x14ac:dyDescent="0.2">
      <c r="A1626" s="25">
        <f t="shared" si="238"/>
        <v>1606</v>
      </c>
      <c r="B1626" s="33">
        <f t="shared" ca="1" si="233"/>
        <v>83.77833676090458</v>
      </c>
      <c r="C1626" s="33">
        <f t="shared" ca="1" si="233"/>
        <v>1.0273307291963445</v>
      </c>
      <c r="D1626" s="33">
        <f t="shared" ca="1" si="233"/>
        <v>0.88722344555742472</v>
      </c>
      <c r="E1626" s="33">
        <f t="shared" ca="1" si="234"/>
        <v>0.96076665680597417</v>
      </c>
      <c r="F1626" s="33">
        <f t="shared" ca="1" si="234"/>
        <v>198.90848713420007</v>
      </c>
      <c r="G1626" s="33">
        <f t="shared" ca="1" si="234"/>
        <v>48.537782971696622</v>
      </c>
      <c r="H1626" s="4">
        <f t="shared" ca="1" si="235"/>
        <v>45750.781180863174</v>
      </c>
      <c r="I1626" s="4">
        <f t="shared" ca="1" si="239"/>
        <v>43953.286380213438</v>
      </c>
      <c r="J1626" s="34">
        <f t="shared" ca="1" si="236"/>
        <v>875.06572760426877</v>
      </c>
      <c r="K1626" s="35">
        <f t="shared" ca="1" si="237"/>
        <v>775.06572760426877</v>
      </c>
      <c r="L1626" s="4">
        <f ca="1"/>
        <v>836.26494631912817</v>
      </c>
    </row>
    <row r="1627" spans="1:12" x14ac:dyDescent="0.2">
      <c r="A1627" s="25">
        <f t="shared" si="238"/>
        <v>1607</v>
      </c>
      <c r="B1627" s="33">
        <f t="shared" ca="1" si="233"/>
        <v>108.02166220528031</v>
      </c>
      <c r="C1627" s="33">
        <f t="shared" ca="1" si="233"/>
        <v>0.98186852488076259</v>
      </c>
      <c r="D1627" s="33">
        <f t="shared" ca="1" si="233"/>
        <v>0.82234183858314935</v>
      </c>
      <c r="E1627" s="33">
        <f t="shared" ca="1" si="234"/>
        <v>1.0639785870811556</v>
      </c>
      <c r="F1627" s="33">
        <f t="shared" ca="1" si="234"/>
        <v>206.69414043538904</v>
      </c>
      <c r="G1627" s="33">
        <f t="shared" ca="1" si="234"/>
        <v>48.399875446097191</v>
      </c>
      <c r="H1627" s="4">
        <f t="shared" ca="1" si="235"/>
        <v>47687.80334860053</v>
      </c>
      <c r="I1627" s="4">
        <f t="shared" ca="1" si="239"/>
        <v>47417.197230692676</v>
      </c>
      <c r="J1627" s="34">
        <f t="shared" ca="1" si="236"/>
        <v>944.34394461385352</v>
      </c>
      <c r="K1627" s="35">
        <f t="shared" ca="1" si="237"/>
        <v>844.34394461385352</v>
      </c>
      <c r="L1627" s="4">
        <f ca="1"/>
        <v>836.26810298620831</v>
      </c>
    </row>
    <row r="1628" spans="1:12" x14ac:dyDescent="0.2">
      <c r="A1628" s="25">
        <f t="shared" si="238"/>
        <v>1608</v>
      </c>
      <c r="B1628" s="33">
        <f t="shared" ca="1" si="233"/>
        <v>89.780691051347404</v>
      </c>
      <c r="C1628" s="33">
        <f t="shared" ca="1" si="233"/>
        <v>0.98738810310615643</v>
      </c>
      <c r="D1628" s="33">
        <f t="shared" ca="1" si="233"/>
        <v>1.182091869934111</v>
      </c>
      <c r="E1628" s="33">
        <f t="shared" ca="1" si="234"/>
        <v>0.99450821319895022</v>
      </c>
      <c r="F1628" s="33">
        <f t="shared" ca="1" si="234"/>
        <v>203.47016712496273</v>
      </c>
      <c r="G1628" s="33">
        <f t="shared" ca="1" si="234"/>
        <v>50.123477374181107</v>
      </c>
      <c r="H1628" s="4">
        <f t="shared" ca="1" si="235"/>
        <v>63571.999229129979</v>
      </c>
      <c r="I1628" s="4">
        <f t="shared" ca="1" si="239"/>
        <v>62870.351006095581</v>
      </c>
      <c r="J1628" s="34">
        <f t="shared" ca="1" si="236"/>
        <v>1253.4070201219117</v>
      </c>
      <c r="K1628" s="35">
        <f t="shared" ca="1" si="237"/>
        <v>1153.4070201219117</v>
      </c>
      <c r="L1628" s="4">
        <f ca="1"/>
        <v>836.30477605569217</v>
      </c>
    </row>
    <row r="1629" spans="1:12" x14ac:dyDescent="0.2">
      <c r="A1629" s="25">
        <f t="shared" si="238"/>
        <v>1609</v>
      </c>
      <c r="B1629" s="33">
        <f t="shared" ca="1" si="233"/>
        <v>106.89695108339777</v>
      </c>
      <c r="C1629" s="33">
        <f t="shared" ca="1" si="233"/>
        <v>1.044009695383197</v>
      </c>
      <c r="D1629" s="33">
        <f t="shared" ca="1" si="233"/>
        <v>0.96371389499143512</v>
      </c>
      <c r="E1629" s="33">
        <f t="shared" ca="1" si="234"/>
        <v>1.055136263913105</v>
      </c>
      <c r="F1629" s="33">
        <f t="shared" ca="1" si="234"/>
        <v>200.25024796905259</v>
      </c>
      <c r="G1629" s="33">
        <f t="shared" ca="1" si="234"/>
        <v>49.547041543307635</v>
      </c>
      <c r="H1629" s="4">
        <f t="shared" ca="1" si="235"/>
        <v>56111.65545438516</v>
      </c>
      <c r="I1629" s="4">
        <f t="shared" ca="1" si="239"/>
        <v>55256.24125554174</v>
      </c>
      <c r="J1629" s="34">
        <f t="shared" ca="1" si="236"/>
        <v>1101.1248251108348</v>
      </c>
      <c r="K1629" s="35">
        <f t="shared" ca="1" si="237"/>
        <v>1001.1248251108348</v>
      </c>
      <c r="L1629" s="4">
        <f ca="1"/>
        <v>836.33442091008703</v>
      </c>
    </row>
    <row r="1630" spans="1:12" x14ac:dyDescent="0.2">
      <c r="A1630" s="25">
        <f t="shared" si="238"/>
        <v>1610</v>
      </c>
      <c r="B1630" s="33">
        <f t="shared" ca="1" si="233"/>
        <v>88.688254652764527</v>
      </c>
      <c r="C1630" s="33">
        <f t="shared" ca="1" si="233"/>
        <v>1.0387280938002734</v>
      </c>
      <c r="D1630" s="33">
        <f t="shared" ca="1" si="233"/>
        <v>1.1281764218307062</v>
      </c>
      <c r="E1630" s="33">
        <f t="shared" ca="1" si="234"/>
        <v>0.90690302002971557</v>
      </c>
      <c r="F1630" s="33">
        <f t="shared" ca="1" si="234"/>
        <v>213.14837106785436</v>
      </c>
      <c r="G1630" s="33">
        <f t="shared" ca="1" si="234"/>
        <v>53.0226461865754</v>
      </c>
      <c r="H1630" s="4">
        <f t="shared" ca="1" si="235"/>
        <v>59347.693020663188</v>
      </c>
      <c r="I1630" s="4">
        <f t="shared" ca="1" si="239"/>
        <v>58559.126690686666</v>
      </c>
      <c r="J1630" s="34">
        <f t="shared" ca="1" si="236"/>
        <v>1167.1825338137332</v>
      </c>
      <c r="K1630" s="35">
        <f t="shared" ca="1" si="237"/>
        <v>1067.1825338137332</v>
      </c>
      <c r="L1630" s="4">
        <f ca="1"/>
        <v>836.3953489463471</v>
      </c>
    </row>
    <row r="1631" spans="1:12" x14ac:dyDescent="0.2">
      <c r="A1631" s="25">
        <f t="shared" si="238"/>
        <v>1611</v>
      </c>
      <c r="B1631" s="33">
        <f t="shared" ca="1" si="233"/>
        <v>102.72805259177061</v>
      </c>
      <c r="C1631" s="33">
        <f t="shared" ca="1" si="233"/>
        <v>0.94386721771577342</v>
      </c>
      <c r="D1631" s="33">
        <f t="shared" ca="1" si="233"/>
        <v>0.63403007658215826</v>
      </c>
      <c r="E1631" s="33">
        <f t="shared" ca="1" si="234"/>
        <v>0.95104858926982938</v>
      </c>
      <c r="F1631" s="33">
        <f t="shared" ca="1" si="234"/>
        <v>197.06482680248672</v>
      </c>
      <c r="G1631" s="33">
        <f t="shared" ca="1" si="234"/>
        <v>48.204222903786267</v>
      </c>
      <c r="H1631" s="4">
        <f t="shared" ca="1" si="235"/>
        <v>33937.854131176078</v>
      </c>
      <c r="I1631" s="4">
        <f t="shared" ca="1" si="239"/>
        <v>35297.944309996499</v>
      </c>
      <c r="J1631" s="34">
        <f t="shared" ca="1" si="236"/>
        <v>701.95888619993002</v>
      </c>
      <c r="K1631" s="35">
        <f t="shared" ca="1" si="237"/>
        <v>601.95888619993002</v>
      </c>
      <c r="L1631" s="4">
        <f ca="1"/>
        <v>836.40594261477827</v>
      </c>
    </row>
    <row r="1632" spans="1:12" x14ac:dyDescent="0.2">
      <c r="A1632" s="25">
        <f t="shared" si="238"/>
        <v>1612</v>
      </c>
      <c r="B1632" s="33">
        <f t="shared" ca="1" si="233"/>
        <v>114.18174315873371</v>
      </c>
      <c r="C1632" s="33">
        <f t="shared" ca="1" si="233"/>
        <v>0.95743679155153538</v>
      </c>
      <c r="D1632" s="33">
        <f t="shared" ca="1" si="233"/>
        <v>1.0894596554505824</v>
      </c>
      <c r="E1632" s="33">
        <f t="shared" ca="1" si="234"/>
        <v>1.0049249911887654</v>
      </c>
      <c r="F1632" s="33">
        <f t="shared" ca="1" si="234"/>
        <v>190.53497117005887</v>
      </c>
      <c r="G1632" s="33">
        <f t="shared" ca="1" si="234"/>
        <v>48.868817651812009</v>
      </c>
      <c r="H1632" s="4">
        <f t="shared" ca="1" si="235"/>
        <v>59035.776922776007</v>
      </c>
      <c r="I1632" s="4">
        <f t="shared" ca="1" si="239"/>
        <v>58667.370423784603</v>
      </c>
      <c r="J1632" s="34">
        <f t="shared" ca="1" si="236"/>
        <v>1169.347408475692</v>
      </c>
      <c r="K1632" s="35">
        <f t="shared" ca="1" si="237"/>
        <v>1069.347408475692</v>
      </c>
      <c r="L1632" s="4">
        <f ca="1"/>
        <v>836.42829335863416</v>
      </c>
    </row>
    <row r="1633" spans="1:12" x14ac:dyDescent="0.2">
      <c r="A1633" s="25">
        <f t="shared" si="238"/>
        <v>1613</v>
      </c>
      <c r="B1633" s="33">
        <f t="shared" ca="1" si="233"/>
        <v>94.684894162509678</v>
      </c>
      <c r="C1633" s="33">
        <f t="shared" ca="1" si="233"/>
        <v>1.084710262012951</v>
      </c>
      <c r="D1633" s="33">
        <f t="shared" ca="1" si="233"/>
        <v>1.0927158732148712</v>
      </c>
      <c r="E1633" s="33">
        <f t="shared" ca="1" si="234"/>
        <v>1.0199437450171027</v>
      </c>
      <c r="F1633" s="33">
        <f t="shared" ca="1" si="234"/>
        <v>201.03339634242749</v>
      </c>
      <c r="G1633" s="33">
        <f t="shared" ca="1" si="234"/>
        <v>48.619569119939783</v>
      </c>
      <c r="H1633" s="4">
        <f t="shared" ca="1" si="235"/>
        <v>59381.472872110236</v>
      </c>
      <c r="I1633" s="4">
        <f t="shared" ca="1" si="239"/>
        <v>59611.627717212963</v>
      </c>
      <c r="J1633" s="34">
        <f t="shared" ca="1" si="236"/>
        <v>1188.2325543442594</v>
      </c>
      <c r="K1633" s="35">
        <f t="shared" ca="1" si="237"/>
        <v>1088.2325543442594</v>
      </c>
      <c r="L1633" s="4">
        <f ca="1"/>
        <v>836.46711196663773</v>
      </c>
    </row>
    <row r="1634" spans="1:12" x14ac:dyDescent="0.2">
      <c r="A1634" s="25">
        <f t="shared" si="238"/>
        <v>1614</v>
      </c>
      <c r="B1634" s="33">
        <f t="shared" ca="1" si="233"/>
        <v>97.633279798424326</v>
      </c>
      <c r="C1634" s="33">
        <f t="shared" ca="1" si="233"/>
        <v>1.0246557854639922</v>
      </c>
      <c r="D1634" s="33">
        <f t="shared" ca="1" si="233"/>
        <v>1.1006504572113542</v>
      </c>
      <c r="E1634" s="33">
        <f t="shared" ca="1" si="234"/>
        <v>0.96545649235429076</v>
      </c>
      <c r="F1634" s="33">
        <f t="shared" ca="1" si="234"/>
        <v>203.56383878528717</v>
      </c>
      <c r="G1634" s="33">
        <f t="shared" ca="1" si="234"/>
        <v>52.567526407406852</v>
      </c>
      <c r="H1634" s="4">
        <f t="shared" ca="1" si="235"/>
        <v>61322.283132897617</v>
      </c>
      <c r="I1634" s="4">
        <f t="shared" ca="1" si="239"/>
        <v>59502.305992366768</v>
      </c>
      <c r="J1634" s="34">
        <f t="shared" ca="1" si="236"/>
        <v>1186.0461198473354</v>
      </c>
      <c r="K1634" s="35">
        <f t="shared" ca="1" si="237"/>
        <v>1086.0461198473354</v>
      </c>
      <c r="L1634" s="4">
        <f ca="1"/>
        <v>836.50416320805425</v>
      </c>
    </row>
    <row r="1635" spans="1:12" x14ac:dyDescent="0.2">
      <c r="A1635" s="25">
        <f t="shared" si="238"/>
        <v>1615</v>
      </c>
      <c r="B1635" s="33">
        <f t="shared" ca="1" si="233"/>
        <v>108.31175575601617</v>
      </c>
      <c r="C1635" s="33">
        <f t="shared" ca="1" si="233"/>
        <v>1.0432414204091773</v>
      </c>
      <c r="D1635" s="33">
        <f t="shared" ca="1" si="233"/>
        <v>1.170418665486272</v>
      </c>
      <c r="E1635" s="33">
        <f t="shared" ca="1" si="234"/>
        <v>0.97349236052607846</v>
      </c>
      <c r="F1635" s="33">
        <f t="shared" ca="1" si="234"/>
        <v>193.68538714191365</v>
      </c>
      <c r="G1635" s="33">
        <f t="shared" ca="1" si="234"/>
        <v>56.662490822767658</v>
      </c>
      <c r="H1635" s="4">
        <f t="shared" ca="1" si="235"/>
        <v>71157.162171859629</v>
      </c>
      <c r="I1635" s="4">
        <f t="shared" ca="1" si="239"/>
        <v>71370.856080623591</v>
      </c>
      <c r="J1635" s="34">
        <f t="shared" ca="1" si="236"/>
        <v>1423.4171216124719</v>
      </c>
      <c r="K1635" s="35">
        <f t="shared" ca="1" si="237"/>
        <v>1323.4171216124719</v>
      </c>
      <c r="L1635" s="4">
        <f ca="1"/>
        <v>836.58456954712335</v>
      </c>
    </row>
    <row r="1636" spans="1:12" x14ac:dyDescent="0.2">
      <c r="A1636" s="25">
        <f t="shared" si="238"/>
        <v>1616</v>
      </c>
      <c r="B1636" s="33">
        <f t="shared" ca="1" si="233"/>
        <v>103.30126861526215</v>
      </c>
      <c r="C1636" s="33">
        <f t="shared" ca="1" si="233"/>
        <v>0.96213243858714914</v>
      </c>
      <c r="D1636" s="33">
        <f t="shared" ca="1" si="233"/>
        <v>0.90007336346274469</v>
      </c>
      <c r="E1636" s="33">
        <f t="shared" ca="1" si="234"/>
        <v>0.9388031793592998</v>
      </c>
      <c r="F1636" s="33">
        <f t="shared" ca="1" si="234"/>
        <v>184.74204842742427</v>
      </c>
      <c r="G1636" s="33">
        <f t="shared" ca="1" si="234"/>
        <v>51.447133044500738</v>
      </c>
      <c r="H1636" s="4">
        <f t="shared" ca="1" si="235"/>
        <v>48770.449180615105</v>
      </c>
      <c r="I1636" s="4">
        <f t="shared" ca="1" si="239"/>
        <v>47591.336751461124</v>
      </c>
      <c r="J1636" s="34">
        <f t="shared" ca="1" si="236"/>
        <v>947.8267350292225</v>
      </c>
      <c r="K1636" s="35">
        <f t="shared" ca="1" si="237"/>
        <v>847.8267350292225</v>
      </c>
      <c r="L1636" s="4">
        <f ca="1"/>
        <v>836.61673888651319</v>
      </c>
    </row>
    <row r="1637" spans="1:12" x14ac:dyDescent="0.2">
      <c r="A1637" s="25">
        <f t="shared" si="238"/>
        <v>1617</v>
      </c>
      <c r="B1637" s="33">
        <f t="shared" ca="1" si="233"/>
        <v>111.83478964568528</v>
      </c>
      <c r="C1637" s="33">
        <f t="shared" ca="1" si="233"/>
        <v>1.0286604200572256</v>
      </c>
      <c r="D1637" s="33">
        <f t="shared" ca="1" si="233"/>
        <v>1.2005935619572237</v>
      </c>
      <c r="E1637" s="33">
        <f t="shared" ca="1" si="234"/>
        <v>1.0731079290792036</v>
      </c>
      <c r="F1637" s="33">
        <f t="shared" ca="1" si="234"/>
        <v>203.92149285872145</v>
      </c>
      <c r="G1637" s="33">
        <f t="shared" ca="1" si="234"/>
        <v>48.600423422441629</v>
      </c>
      <c r="H1637" s="4">
        <f t="shared" ca="1" si="235"/>
        <v>68410.071268562213</v>
      </c>
      <c r="I1637" s="4">
        <f t="shared" ca="1" si="239"/>
        <v>68968.930230806436</v>
      </c>
      <c r="J1637" s="34">
        <f t="shared" ca="1" si="236"/>
        <v>1375.3786046161288</v>
      </c>
      <c r="K1637" s="35">
        <f t="shared" ca="1" si="237"/>
        <v>1275.3786046161288</v>
      </c>
      <c r="L1637" s="4">
        <f ca="1"/>
        <v>836.636221282826</v>
      </c>
    </row>
    <row r="1638" spans="1:12" x14ac:dyDescent="0.2">
      <c r="A1638" s="25">
        <f t="shared" si="238"/>
        <v>1618</v>
      </c>
      <c r="B1638" s="33">
        <f t="shared" ca="1" si="233"/>
        <v>99.349421613775419</v>
      </c>
      <c r="C1638" s="33">
        <f t="shared" ca="1" si="233"/>
        <v>0.90371056456360699</v>
      </c>
      <c r="D1638" s="33">
        <f t="shared" ca="1" si="233"/>
        <v>1.2257540725938141</v>
      </c>
      <c r="E1638" s="33">
        <f t="shared" ca="1" si="234"/>
        <v>0.99138543615418107</v>
      </c>
      <c r="F1638" s="33">
        <f t="shared" ca="1" si="234"/>
        <v>206.70287750991696</v>
      </c>
      <c r="G1638" s="33">
        <f t="shared" ca="1" si="234"/>
        <v>50.644676137590444</v>
      </c>
      <c r="H1638" s="4">
        <f t="shared" ca="1" si="235"/>
        <v>66296.883851091057</v>
      </c>
      <c r="I1638" s="4">
        <f t="shared" ca="1" si="239"/>
        <v>64460.231099402044</v>
      </c>
      <c r="J1638" s="34">
        <f t="shared" ca="1" si="236"/>
        <v>1285.2046219880408</v>
      </c>
      <c r="K1638" s="35">
        <f t="shared" ca="1" si="237"/>
        <v>1185.2046219880408</v>
      </c>
      <c r="L1638" s="4">
        <f ca="1"/>
        <v>836.90978981853459</v>
      </c>
    </row>
    <row r="1639" spans="1:12" x14ac:dyDescent="0.2">
      <c r="A1639" s="25">
        <f t="shared" si="238"/>
        <v>1619</v>
      </c>
      <c r="B1639" s="33">
        <f t="shared" ca="1" si="233"/>
        <v>92.028009338559741</v>
      </c>
      <c r="C1639" s="33">
        <f t="shared" ca="1" si="233"/>
        <v>0.95677716597727513</v>
      </c>
      <c r="D1639" s="33">
        <f t="shared" ca="1" si="233"/>
        <v>1.2284761140797422</v>
      </c>
      <c r="E1639" s="33">
        <f t="shared" ca="1" si="234"/>
        <v>0.92823159168789349</v>
      </c>
      <c r="F1639" s="33">
        <f t="shared" ca="1" si="234"/>
        <v>200.70692000156305</v>
      </c>
      <c r="G1639" s="33">
        <f t="shared" ca="1" si="234"/>
        <v>51.380994709534797</v>
      </c>
      <c r="H1639" s="4">
        <f t="shared" ca="1" si="235"/>
        <v>63315.098295082607</v>
      </c>
      <c r="I1639" s="4">
        <f t="shared" ca="1" si="239"/>
        <v>61595.909418480696</v>
      </c>
      <c r="J1639" s="34">
        <f t="shared" ca="1" si="236"/>
        <v>1227.918188369614</v>
      </c>
      <c r="K1639" s="35">
        <f t="shared" ca="1" si="237"/>
        <v>1127.918188369614</v>
      </c>
      <c r="L1639" s="4">
        <f ca="1"/>
        <v>836.99034567907586</v>
      </c>
    </row>
    <row r="1640" spans="1:12" x14ac:dyDescent="0.2">
      <c r="A1640" s="25">
        <f t="shared" si="238"/>
        <v>1620</v>
      </c>
      <c r="B1640" s="33">
        <f t="shared" ca="1" si="233"/>
        <v>103.56637752852845</v>
      </c>
      <c r="C1640" s="33">
        <f t="shared" ca="1" si="233"/>
        <v>1.0008025055334762</v>
      </c>
      <c r="D1640" s="33">
        <f t="shared" ca="1" si="233"/>
        <v>1.0690042377928433</v>
      </c>
      <c r="E1640" s="33">
        <f t="shared" ref="E1640:G1659" ca="1" si="240">NORMINV(RAND(),E$15, E$16)</f>
        <v>1.0526028799144667</v>
      </c>
      <c r="F1640" s="33">
        <f t="shared" ca="1" si="240"/>
        <v>185.49654765047347</v>
      </c>
      <c r="G1640" s="33">
        <f t="shared" ca="1" si="240"/>
        <v>46.501798308293786</v>
      </c>
      <c r="H1640" s="4">
        <f t="shared" ca="1" si="235"/>
        <v>57330.925434249533</v>
      </c>
      <c r="I1640" s="4">
        <f t="shared" ca="1" si="239"/>
        <v>58563.96624356242</v>
      </c>
      <c r="J1640" s="34">
        <f t="shared" ca="1" si="236"/>
        <v>1167.2793248712485</v>
      </c>
      <c r="K1640" s="35">
        <f t="shared" ca="1" si="237"/>
        <v>1067.2793248712485</v>
      </c>
      <c r="L1640" s="4">
        <f ca="1"/>
        <v>836.99756390963898</v>
      </c>
    </row>
    <row r="1641" spans="1:12" x14ac:dyDescent="0.2">
      <c r="A1641" s="25">
        <f t="shared" si="238"/>
        <v>1621</v>
      </c>
      <c r="B1641" s="33">
        <f t="shared" ca="1" si="233"/>
        <v>104.48985411959694</v>
      </c>
      <c r="C1641" s="33">
        <f t="shared" ca="1" si="233"/>
        <v>1.0352227181754845</v>
      </c>
      <c r="D1641" s="33">
        <f t="shared" ca="1" si="233"/>
        <v>0.78492896269097057</v>
      </c>
      <c r="E1641" s="33">
        <f t="shared" ca="1" si="240"/>
        <v>1.0974314153414553</v>
      </c>
      <c r="F1641" s="33">
        <f t="shared" ca="1" si="240"/>
        <v>197.75763239689019</v>
      </c>
      <c r="G1641" s="33">
        <f t="shared" ca="1" si="240"/>
        <v>47.433865246175195</v>
      </c>
      <c r="H1641" s="4">
        <f t="shared" ca="1" si="235"/>
        <v>46188.493694505414</v>
      </c>
      <c r="I1641" s="4">
        <f t="shared" ca="1" si="239"/>
        <v>45154.125861027387</v>
      </c>
      <c r="J1641" s="34">
        <f t="shared" ca="1" si="236"/>
        <v>899.08251722054774</v>
      </c>
      <c r="K1641" s="35">
        <f t="shared" ca="1" si="237"/>
        <v>799.08251722054774</v>
      </c>
      <c r="L1641" s="4">
        <f ca="1"/>
        <v>837.03523060723296</v>
      </c>
    </row>
    <row r="1642" spans="1:12" x14ac:dyDescent="0.2">
      <c r="A1642" s="25">
        <f t="shared" si="238"/>
        <v>1622</v>
      </c>
      <c r="B1642" s="33">
        <f t="shared" ca="1" si="233"/>
        <v>89.912505471001296</v>
      </c>
      <c r="C1642" s="33">
        <f t="shared" ca="1" si="233"/>
        <v>0.93597425764624709</v>
      </c>
      <c r="D1642" s="33">
        <f t="shared" ca="1" si="233"/>
        <v>0.93162012217166634</v>
      </c>
      <c r="E1642" s="33">
        <f t="shared" ca="1" si="240"/>
        <v>1.0322450909899485</v>
      </c>
      <c r="F1642" s="33">
        <f t="shared" ca="1" si="240"/>
        <v>203.63772760861374</v>
      </c>
      <c r="G1642" s="33">
        <f t="shared" ca="1" si="240"/>
        <v>52.859170702431413</v>
      </c>
      <c r="H1642" s="4">
        <f t="shared" ca="1" si="235"/>
        <v>55484.608864547845</v>
      </c>
      <c r="I1642" s="4">
        <f t="shared" ca="1" si="239"/>
        <v>54958.018771806986</v>
      </c>
      <c r="J1642" s="34">
        <f t="shared" ca="1" si="236"/>
        <v>1095.1603754361397</v>
      </c>
      <c r="K1642" s="35">
        <f t="shared" ca="1" si="237"/>
        <v>995.1603754361397</v>
      </c>
      <c r="L1642" s="4">
        <f ca="1"/>
        <v>837.07752949750579</v>
      </c>
    </row>
    <row r="1643" spans="1:12" x14ac:dyDescent="0.2">
      <c r="A1643" s="25">
        <f t="shared" si="238"/>
        <v>1623</v>
      </c>
      <c r="B1643" s="33">
        <f t="shared" ca="1" si="233"/>
        <v>107.05760720654996</v>
      </c>
      <c r="C1643" s="33">
        <f t="shared" ca="1" si="233"/>
        <v>0.8853379527421682</v>
      </c>
      <c r="D1643" s="33">
        <f t="shared" ca="1" si="233"/>
        <v>0.96055996096517993</v>
      </c>
      <c r="E1643" s="33">
        <f t="shared" ca="1" si="240"/>
        <v>1.0654347980989123</v>
      </c>
      <c r="F1643" s="33">
        <f t="shared" ca="1" si="240"/>
        <v>205.69077123574877</v>
      </c>
      <c r="G1643" s="33">
        <f t="shared" ca="1" si="240"/>
        <v>49.550446838553476</v>
      </c>
      <c r="H1643" s="4">
        <f t="shared" ca="1" si="235"/>
        <v>55612.810690634971</v>
      </c>
      <c r="I1643" s="4">
        <f t="shared" ca="1" si="239"/>
        <v>58451.233708108004</v>
      </c>
      <c r="J1643" s="34">
        <f t="shared" ca="1" si="236"/>
        <v>1165.0246741621602</v>
      </c>
      <c r="K1643" s="35">
        <f t="shared" ca="1" si="237"/>
        <v>1065.0246741621602</v>
      </c>
      <c r="L1643" s="4">
        <f ca="1"/>
        <v>837.15222531340316</v>
      </c>
    </row>
    <row r="1644" spans="1:12" x14ac:dyDescent="0.2">
      <c r="A1644" s="25">
        <f t="shared" si="238"/>
        <v>1624</v>
      </c>
      <c r="B1644" s="33">
        <f t="shared" ca="1" si="233"/>
        <v>105.69401142212534</v>
      </c>
      <c r="C1644" s="33">
        <f t="shared" ca="1" si="233"/>
        <v>0.9719202593362215</v>
      </c>
      <c r="D1644" s="33">
        <f t="shared" ca="1" si="233"/>
        <v>1.0536600662368718</v>
      </c>
      <c r="E1644" s="33">
        <f t="shared" ca="1" si="240"/>
        <v>0.8957642434786105</v>
      </c>
      <c r="F1644" s="33">
        <f t="shared" ca="1" si="240"/>
        <v>200.49825577973607</v>
      </c>
      <c r="G1644" s="33">
        <f t="shared" ca="1" si="240"/>
        <v>49.270290742525539</v>
      </c>
      <c r="H1644" s="4">
        <f t="shared" ca="1" si="235"/>
        <v>51764.673960782231</v>
      </c>
      <c r="I1644" s="4">
        <f t="shared" ca="1" si="239"/>
        <v>52585.17455542559</v>
      </c>
      <c r="J1644" s="34">
        <f t="shared" ca="1" si="236"/>
        <v>1047.7034911085118</v>
      </c>
      <c r="K1644" s="35">
        <f t="shared" ca="1" si="237"/>
        <v>947.7034911085118</v>
      </c>
      <c r="L1644" s="4">
        <f ca="1"/>
        <v>837.19900323961815</v>
      </c>
    </row>
    <row r="1645" spans="1:12" x14ac:dyDescent="0.2">
      <c r="A1645" s="25">
        <f t="shared" si="238"/>
        <v>1625</v>
      </c>
      <c r="B1645" s="33">
        <f t="shared" ca="1" si="233"/>
        <v>110.93722030112572</v>
      </c>
      <c r="C1645" s="33">
        <f t="shared" ca="1" si="233"/>
        <v>0.94310186094489967</v>
      </c>
      <c r="D1645" s="33">
        <f t="shared" ca="1" si="233"/>
        <v>0.99777189387300269</v>
      </c>
      <c r="E1645" s="33">
        <f t="shared" ca="1" si="240"/>
        <v>1.0631056817300064</v>
      </c>
      <c r="F1645" s="33">
        <f t="shared" ca="1" si="240"/>
        <v>197.82041802134501</v>
      </c>
      <c r="G1645" s="33">
        <f t="shared" ca="1" si="240"/>
        <v>50.812445859513517</v>
      </c>
      <c r="H1645" s="4">
        <f t="shared" ca="1" si="235"/>
        <v>59412.71742334251</v>
      </c>
      <c r="I1645" s="4">
        <f t="shared" ca="1" si="239"/>
        <v>58441.105343577787</v>
      </c>
      <c r="J1645" s="34">
        <f t="shared" ca="1" si="236"/>
        <v>1164.8221068715557</v>
      </c>
      <c r="K1645" s="35">
        <f t="shared" ca="1" si="237"/>
        <v>1064.8221068715557</v>
      </c>
      <c r="L1645" s="4">
        <f ca="1"/>
        <v>837.22169509902687</v>
      </c>
    </row>
    <row r="1646" spans="1:12" x14ac:dyDescent="0.2">
      <c r="A1646" s="25">
        <f t="shared" si="238"/>
        <v>1626</v>
      </c>
      <c r="B1646" s="33">
        <f t="shared" ca="1" si="233"/>
        <v>115.29544383654488</v>
      </c>
      <c r="C1646" s="33">
        <f t="shared" ca="1" si="233"/>
        <v>0.99470089949135243</v>
      </c>
      <c r="D1646" s="33">
        <f t="shared" ca="1" si="233"/>
        <v>1.0594631379875548</v>
      </c>
      <c r="E1646" s="33">
        <f t="shared" ca="1" si="240"/>
        <v>1.0441400271810171</v>
      </c>
      <c r="F1646" s="33">
        <f t="shared" ca="1" si="240"/>
        <v>182.99553406654965</v>
      </c>
      <c r="G1646" s="33">
        <f t="shared" ca="1" si="240"/>
        <v>51.754650524412142</v>
      </c>
      <c r="H1646" s="4">
        <f t="shared" ca="1" si="235"/>
        <v>63370.887601042996</v>
      </c>
      <c r="I1646" s="4">
        <f t="shared" ca="1" si="239"/>
        <v>64131.590441914625</v>
      </c>
      <c r="J1646" s="34">
        <f t="shared" ca="1" si="236"/>
        <v>1278.6318088382925</v>
      </c>
      <c r="K1646" s="35">
        <f t="shared" ca="1" si="237"/>
        <v>1178.6318088382925</v>
      </c>
      <c r="L1646" s="4">
        <f ca="1"/>
        <v>837.24324514142575</v>
      </c>
    </row>
    <row r="1647" spans="1:12" x14ac:dyDescent="0.2">
      <c r="A1647" s="25">
        <f t="shared" si="238"/>
        <v>1627</v>
      </c>
      <c r="B1647" s="33">
        <f t="shared" ca="1" si="233"/>
        <v>99.741667488148011</v>
      </c>
      <c r="C1647" s="33">
        <f t="shared" ca="1" si="233"/>
        <v>0.93355767073343598</v>
      </c>
      <c r="D1647" s="33">
        <f t="shared" ca="1" si="233"/>
        <v>0.97283029446514024</v>
      </c>
      <c r="E1647" s="33">
        <f t="shared" ca="1" si="240"/>
        <v>1.0346075648253847</v>
      </c>
      <c r="F1647" s="33">
        <f t="shared" ca="1" si="240"/>
        <v>189.61150579321028</v>
      </c>
      <c r="G1647" s="33">
        <f t="shared" ca="1" si="240"/>
        <v>50.448037100954004</v>
      </c>
      <c r="H1647" s="4">
        <f t="shared" ca="1" si="235"/>
        <v>55662.887595429078</v>
      </c>
      <c r="I1647" s="4">
        <f t="shared" ca="1" si="239"/>
        <v>57924.971691545383</v>
      </c>
      <c r="J1647" s="34">
        <f t="shared" ca="1" si="236"/>
        <v>1154.4994338309077</v>
      </c>
      <c r="K1647" s="35">
        <f t="shared" ca="1" si="237"/>
        <v>1054.4994338309077</v>
      </c>
      <c r="L1647" s="4">
        <f ca="1"/>
        <v>837.2682096352047</v>
      </c>
    </row>
    <row r="1648" spans="1:12" x14ac:dyDescent="0.2">
      <c r="A1648" s="25">
        <f t="shared" si="238"/>
        <v>1628</v>
      </c>
      <c r="B1648" s="33">
        <f t="shared" ca="1" si="233"/>
        <v>106.63053769917289</v>
      </c>
      <c r="C1648" s="33">
        <f t="shared" ca="1" si="233"/>
        <v>1.0280646972446694</v>
      </c>
      <c r="D1648" s="33">
        <f t="shared" ca="1" si="233"/>
        <v>0.78461195967756892</v>
      </c>
      <c r="E1648" s="33">
        <f t="shared" ca="1" si="240"/>
        <v>0.97049278829911589</v>
      </c>
      <c r="F1648" s="33">
        <f t="shared" ca="1" si="240"/>
        <v>193.92004992534197</v>
      </c>
      <c r="G1648" s="33">
        <f t="shared" ca="1" si="240"/>
        <v>46.581928632358583</v>
      </c>
      <c r="H1648" s="4">
        <f t="shared" ca="1" si="235"/>
        <v>40770.662023709738</v>
      </c>
      <c r="I1648" s="4">
        <f t="shared" ca="1" si="239"/>
        <v>40342.051774149673</v>
      </c>
      <c r="J1648" s="34">
        <f t="shared" ca="1" si="236"/>
        <v>802.84103548299345</v>
      </c>
      <c r="K1648" s="35">
        <f t="shared" ca="1" si="237"/>
        <v>702.84103548299345</v>
      </c>
      <c r="L1648" s="4">
        <f ca="1"/>
        <v>837.2755631281309</v>
      </c>
    </row>
    <row r="1649" spans="1:12" x14ac:dyDescent="0.2">
      <c r="A1649" s="25">
        <f t="shared" si="238"/>
        <v>1629</v>
      </c>
      <c r="B1649" s="33">
        <f t="shared" ca="1" si="233"/>
        <v>103.12467497565972</v>
      </c>
      <c r="C1649" s="33">
        <f t="shared" ca="1" si="233"/>
        <v>0.95797227202756086</v>
      </c>
      <c r="D1649" s="33">
        <f t="shared" ca="1" si="233"/>
        <v>1.0239731355691073</v>
      </c>
      <c r="E1649" s="33">
        <f t="shared" ca="1" si="240"/>
        <v>1.0251665358394186</v>
      </c>
      <c r="F1649" s="33">
        <f t="shared" ca="1" si="240"/>
        <v>197.74084772530779</v>
      </c>
      <c r="G1649" s="33">
        <f t="shared" ca="1" si="240"/>
        <v>51.034307349356681</v>
      </c>
      <c r="H1649" s="4">
        <f t="shared" ca="1" si="235"/>
        <v>58812.356130206084</v>
      </c>
      <c r="I1649" s="4">
        <f t="shared" ca="1" si="239"/>
        <v>59945.219697056316</v>
      </c>
      <c r="J1649" s="34">
        <f t="shared" ca="1" si="236"/>
        <v>1194.9043939411263</v>
      </c>
      <c r="K1649" s="35">
        <f t="shared" ca="1" si="237"/>
        <v>1094.9043939411263</v>
      </c>
      <c r="L1649" s="4">
        <f ca="1"/>
        <v>837.35224295417049</v>
      </c>
    </row>
    <row r="1650" spans="1:12" x14ac:dyDescent="0.2">
      <c r="A1650" s="25">
        <f t="shared" si="238"/>
        <v>1630</v>
      </c>
      <c r="B1650" s="33">
        <f t="shared" ca="1" si="233"/>
        <v>93.851797409228112</v>
      </c>
      <c r="C1650" s="33">
        <f t="shared" ca="1" si="233"/>
        <v>0.9892339277185318</v>
      </c>
      <c r="D1650" s="33">
        <f t="shared" ca="1" si="233"/>
        <v>0.74551888660604582</v>
      </c>
      <c r="E1650" s="33">
        <f t="shared" ca="1" si="240"/>
        <v>0.96861672924102116</v>
      </c>
      <c r="F1650" s="33">
        <f t="shared" ca="1" si="240"/>
        <v>195.65330596547091</v>
      </c>
      <c r="G1650" s="33">
        <f t="shared" ca="1" si="240"/>
        <v>50.567031875478129</v>
      </c>
      <c r="H1650" s="4">
        <f t="shared" ca="1" si="235"/>
        <v>41405.935943481039</v>
      </c>
      <c r="I1650" s="4">
        <f t="shared" ca="1" si="239"/>
        <v>42576.107305330021</v>
      </c>
      <c r="J1650" s="34">
        <f t="shared" ca="1" si="236"/>
        <v>847.52214610660042</v>
      </c>
      <c r="K1650" s="35">
        <f t="shared" ca="1" si="237"/>
        <v>747.52214610660042</v>
      </c>
      <c r="L1650" s="4">
        <f ca="1"/>
        <v>837.35455969541397</v>
      </c>
    </row>
    <row r="1651" spans="1:12" x14ac:dyDescent="0.2">
      <c r="A1651" s="25">
        <f t="shared" si="238"/>
        <v>1631</v>
      </c>
      <c r="B1651" s="33">
        <f t="shared" ca="1" si="233"/>
        <v>80.920212432207578</v>
      </c>
      <c r="C1651" s="33">
        <f t="shared" ca="1" si="233"/>
        <v>0.96417573699597103</v>
      </c>
      <c r="D1651" s="33">
        <f t="shared" ca="1" si="233"/>
        <v>0.89939625020577507</v>
      </c>
      <c r="E1651" s="33">
        <f t="shared" ca="1" si="240"/>
        <v>0.9938301167705017</v>
      </c>
      <c r="F1651" s="33">
        <f t="shared" ca="1" si="240"/>
        <v>189.641596675562</v>
      </c>
      <c r="G1651" s="33">
        <f t="shared" ca="1" si="240"/>
        <v>53.449834729423621</v>
      </c>
      <c r="H1651" s="4">
        <f t="shared" ca="1" si="235"/>
        <v>52135.846197754872</v>
      </c>
      <c r="I1651" s="4">
        <f t="shared" ca="1" si="239"/>
        <v>53750.496516159219</v>
      </c>
      <c r="J1651" s="34">
        <f t="shared" ca="1" si="236"/>
        <v>1071.0099303231843</v>
      </c>
      <c r="K1651" s="35">
        <f t="shared" ca="1" si="237"/>
        <v>971.00993032318434</v>
      </c>
      <c r="L1651" s="4">
        <f ca="1"/>
        <v>837.35878366806867</v>
      </c>
    </row>
    <row r="1652" spans="1:12" x14ac:dyDescent="0.2">
      <c r="A1652" s="25">
        <f t="shared" si="238"/>
        <v>1632</v>
      </c>
      <c r="B1652" s="33">
        <f t="shared" ca="1" si="233"/>
        <v>89.422397435356061</v>
      </c>
      <c r="C1652" s="33">
        <f t="shared" ca="1" si="233"/>
        <v>0.98729405659324943</v>
      </c>
      <c r="D1652" s="33">
        <f t="shared" ca="1" si="233"/>
        <v>0.90073210746375132</v>
      </c>
      <c r="E1652" s="33">
        <f t="shared" ca="1" si="240"/>
        <v>0.9918163694019152</v>
      </c>
      <c r="F1652" s="33">
        <f t="shared" ca="1" si="240"/>
        <v>210.9878094747948</v>
      </c>
      <c r="G1652" s="33">
        <f t="shared" ca="1" si="240"/>
        <v>51.182413718483993</v>
      </c>
      <c r="H1652" s="4">
        <f t="shared" ca="1" si="235"/>
        <v>50454.053255406849</v>
      </c>
      <c r="I1652" s="4">
        <f t="shared" ca="1" si="239"/>
        <v>49843.856183299766</v>
      </c>
      <c r="J1652" s="34">
        <f t="shared" ca="1" si="236"/>
        <v>992.87712366599533</v>
      </c>
      <c r="K1652" s="35">
        <f t="shared" ca="1" si="237"/>
        <v>892.87712366599533</v>
      </c>
      <c r="L1652" s="4">
        <f ca="1"/>
        <v>837.42621949266311</v>
      </c>
    </row>
    <row r="1653" spans="1:12" x14ac:dyDescent="0.2">
      <c r="A1653" s="25">
        <f t="shared" si="238"/>
        <v>1633</v>
      </c>
      <c r="B1653" s="33">
        <f t="shared" ca="1" si="233"/>
        <v>88.870618916471727</v>
      </c>
      <c r="C1653" s="33">
        <f t="shared" ca="1" si="233"/>
        <v>0.94561223312599119</v>
      </c>
      <c r="D1653" s="33">
        <f t="shared" ca="1" si="233"/>
        <v>0.92208843293080189</v>
      </c>
      <c r="E1653" s="33">
        <f t="shared" ca="1" si="240"/>
        <v>0.97484248391328776</v>
      </c>
      <c r="F1653" s="33">
        <f t="shared" ca="1" si="240"/>
        <v>199.43320074863047</v>
      </c>
      <c r="G1653" s="33">
        <f t="shared" ca="1" si="240"/>
        <v>52.67556433942265</v>
      </c>
      <c r="H1653" s="4">
        <f t="shared" ca="1" si="235"/>
        <v>51975.726772161295</v>
      </c>
      <c r="I1653" s="4">
        <f t="shared" ca="1" si="239"/>
        <v>51810.722561768882</v>
      </c>
      <c r="J1653" s="34">
        <f t="shared" ca="1" si="236"/>
        <v>1032.2144512353777</v>
      </c>
      <c r="K1653" s="35">
        <f t="shared" ca="1" si="237"/>
        <v>932.21445123537774</v>
      </c>
      <c r="L1653" s="4">
        <f ca="1"/>
        <v>837.47784379844495</v>
      </c>
    </row>
    <row r="1654" spans="1:12" x14ac:dyDescent="0.2">
      <c r="A1654" s="25">
        <f t="shared" si="238"/>
        <v>1634</v>
      </c>
      <c r="B1654" s="33">
        <f t="shared" ca="1" si="233"/>
        <v>111.85305267232393</v>
      </c>
      <c r="C1654" s="33">
        <f t="shared" ca="1" si="233"/>
        <v>0.93424881627453893</v>
      </c>
      <c r="D1654" s="33">
        <f t="shared" ca="1" si="233"/>
        <v>0.97137407225143291</v>
      </c>
      <c r="E1654" s="33">
        <f t="shared" ca="1" si="240"/>
        <v>1.02878502005217</v>
      </c>
      <c r="F1654" s="33">
        <f t="shared" ca="1" si="240"/>
        <v>185.27108457142728</v>
      </c>
      <c r="G1654" s="33">
        <f t="shared" ca="1" si="240"/>
        <v>49.436184533017553</v>
      </c>
      <c r="H1654" s="4">
        <f t="shared" ca="1" si="235"/>
        <v>54754.596407567944</v>
      </c>
      <c r="I1654" s="4">
        <f t="shared" ca="1" si="239"/>
        <v>54166.81409666426</v>
      </c>
      <c r="J1654" s="34">
        <f t="shared" ca="1" si="236"/>
        <v>1079.3362819332851</v>
      </c>
      <c r="K1654" s="35">
        <f t="shared" ca="1" si="237"/>
        <v>979.33628193328514</v>
      </c>
      <c r="L1654" s="4">
        <f ca="1"/>
        <v>837.4817660355003</v>
      </c>
    </row>
    <row r="1655" spans="1:12" x14ac:dyDescent="0.2">
      <c r="A1655" s="25">
        <f t="shared" si="238"/>
        <v>1635</v>
      </c>
      <c r="B1655" s="33">
        <f t="shared" ca="1" si="233"/>
        <v>113.11642364175765</v>
      </c>
      <c r="C1655" s="33">
        <f t="shared" ca="1" si="233"/>
        <v>1.0373554001542094</v>
      </c>
      <c r="D1655" s="33">
        <f t="shared" ca="1" si="233"/>
        <v>0.96026927025651987</v>
      </c>
      <c r="E1655" s="33">
        <f t="shared" ca="1" si="240"/>
        <v>1.0530061675930722</v>
      </c>
      <c r="F1655" s="33">
        <f t="shared" ca="1" si="240"/>
        <v>201.14738184604983</v>
      </c>
      <c r="G1655" s="33">
        <f t="shared" ca="1" si="240"/>
        <v>54.053346409232716</v>
      </c>
      <c r="H1655" s="4">
        <f t="shared" ca="1" si="235"/>
        <v>61200.964852877019</v>
      </c>
      <c r="I1655" s="4">
        <f t="shared" ca="1" si="239"/>
        <v>62048.805963589344</v>
      </c>
      <c r="J1655" s="34">
        <f t="shared" ca="1" si="236"/>
        <v>1236.976119271787</v>
      </c>
      <c r="K1655" s="35">
        <f t="shared" ca="1" si="237"/>
        <v>1136.976119271787</v>
      </c>
      <c r="L1655" s="4">
        <f ca="1"/>
        <v>837.58264979575733</v>
      </c>
    </row>
    <row r="1656" spans="1:12" x14ac:dyDescent="0.2">
      <c r="A1656" s="25">
        <f t="shared" si="238"/>
        <v>1636</v>
      </c>
      <c r="B1656" s="33">
        <f t="shared" ca="1" si="233"/>
        <v>127.82611699779943</v>
      </c>
      <c r="C1656" s="33">
        <f t="shared" ca="1" si="233"/>
        <v>0.91457795033796674</v>
      </c>
      <c r="D1656" s="33">
        <f t="shared" ca="1" si="233"/>
        <v>0.91625160242767323</v>
      </c>
      <c r="E1656" s="33">
        <f t="shared" ca="1" si="240"/>
        <v>1.021725917531793</v>
      </c>
      <c r="F1656" s="33">
        <f t="shared" ca="1" si="240"/>
        <v>210.39440866146546</v>
      </c>
      <c r="G1656" s="33">
        <f t="shared" ca="1" si="240"/>
        <v>49.812360727691711</v>
      </c>
      <c r="H1656" s="4">
        <f t="shared" ca="1" si="235"/>
        <v>52666.045929582033</v>
      </c>
      <c r="I1656" s="4">
        <f t="shared" ca="1" si="239"/>
        <v>54198.725755557301</v>
      </c>
      <c r="J1656" s="34">
        <f t="shared" ca="1" si="236"/>
        <v>1079.974515111146</v>
      </c>
      <c r="K1656" s="35">
        <f t="shared" ca="1" si="237"/>
        <v>979.97451511114605</v>
      </c>
      <c r="L1656" s="4">
        <f ca="1"/>
        <v>837.60560539050948</v>
      </c>
    </row>
    <row r="1657" spans="1:12" x14ac:dyDescent="0.2">
      <c r="A1657" s="25">
        <f t="shared" si="238"/>
        <v>1637</v>
      </c>
      <c r="B1657" s="33">
        <f t="shared" ca="1" si="233"/>
        <v>123.66248070562976</v>
      </c>
      <c r="C1657" s="33">
        <f t="shared" ca="1" si="233"/>
        <v>0.99341252512142975</v>
      </c>
      <c r="D1657" s="33">
        <f t="shared" ca="1" si="233"/>
        <v>1.119251353050482</v>
      </c>
      <c r="E1657" s="33">
        <f t="shared" ca="1" si="240"/>
        <v>1.0431753896755864</v>
      </c>
      <c r="F1657" s="33">
        <f t="shared" ca="1" si="240"/>
        <v>189.14541892489729</v>
      </c>
      <c r="G1657" s="33">
        <f t="shared" ca="1" si="240"/>
        <v>45.272653092206824</v>
      </c>
      <c r="H1657" s="4">
        <f t="shared" ca="1" si="235"/>
        <v>58610.032889632435</v>
      </c>
      <c r="I1657" s="4">
        <f t="shared" ca="1" si="239"/>
        <v>57752.304472629672</v>
      </c>
      <c r="J1657" s="34">
        <f t="shared" ca="1" si="236"/>
        <v>1151.0460894525934</v>
      </c>
      <c r="K1657" s="35">
        <f t="shared" ca="1" si="237"/>
        <v>1051.0460894525934</v>
      </c>
      <c r="L1657" s="4">
        <f ca="1"/>
        <v>837.62751204392566</v>
      </c>
    </row>
    <row r="1658" spans="1:12" x14ac:dyDescent="0.2">
      <c r="A1658" s="25">
        <f t="shared" si="238"/>
        <v>1638</v>
      </c>
      <c r="B1658" s="33">
        <f t="shared" ca="1" si="233"/>
        <v>79.245263076973984</v>
      </c>
      <c r="C1658" s="33">
        <f t="shared" ca="1" si="233"/>
        <v>0.9259364123115984</v>
      </c>
      <c r="D1658" s="33">
        <f t="shared" ca="1" si="233"/>
        <v>1.0489899950473238</v>
      </c>
      <c r="E1658" s="33">
        <f t="shared" ca="1" si="240"/>
        <v>0.90346776009077379</v>
      </c>
      <c r="F1658" s="33">
        <f t="shared" ca="1" si="240"/>
        <v>206.6266390063422</v>
      </c>
      <c r="G1658" s="33">
        <f t="shared" ca="1" si="240"/>
        <v>49.587247428033876</v>
      </c>
      <c r="H1658" s="4">
        <f t="shared" ca="1" si="235"/>
        <v>50840.398829786842</v>
      </c>
      <c r="I1658" s="4">
        <f t="shared" ca="1" si="239"/>
        <v>52013.760153238305</v>
      </c>
      <c r="J1658" s="34">
        <f t="shared" ca="1" si="236"/>
        <v>1036.2752030647662</v>
      </c>
      <c r="K1658" s="35">
        <f t="shared" ca="1" si="237"/>
        <v>936.27520306476617</v>
      </c>
      <c r="L1658" s="4">
        <f ca="1"/>
        <v>837.87432230119828</v>
      </c>
    </row>
    <row r="1659" spans="1:12" x14ac:dyDescent="0.2">
      <c r="A1659" s="25">
        <f t="shared" si="238"/>
        <v>1639</v>
      </c>
      <c r="B1659" s="33">
        <f t="shared" ca="1" si="233"/>
        <v>87.536208125256962</v>
      </c>
      <c r="C1659" s="33">
        <f t="shared" ca="1" si="233"/>
        <v>1.1084924444102857</v>
      </c>
      <c r="D1659" s="33">
        <f t="shared" ca="1" si="233"/>
        <v>1.2129441480885961</v>
      </c>
      <c r="E1659" s="33">
        <f t="shared" ca="1" si="240"/>
        <v>0.97120529123969235</v>
      </c>
      <c r="F1659" s="33">
        <f t="shared" ca="1" si="240"/>
        <v>192.16803062928349</v>
      </c>
      <c r="G1659" s="33">
        <f t="shared" ca="1" si="240"/>
        <v>48.32961616816376</v>
      </c>
      <c r="H1659" s="4">
        <f t="shared" ca="1" si="235"/>
        <v>61814.893451646494</v>
      </c>
      <c r="I1659" s="4">
        <f t="shared" ca="1" si="239"/>
        <v>63967.913350937451</v>
      </c>
      <c r="J1659" s="34">
        <f t="shared" ca="1" si="236"/>
        <v>1275.3582670187491</v>
      </c>
      <c r="K1659" s="35">
        <f t="shared" ca="1" si="237"/>
        <v>1175.3582670187491</v>
      </c>
      <c r="L1659" s="4">
        <f ca="1"/>
        <v>837.90509302599935</v>
      </c>
    </row>
    <row r="1660" spans="1:12" x14ac:dyDescent="0.2">
      <c r="A1660" s="25">
        <f t="shared" si="238"/>
        <v>1640</v>
      </c>
      <c r="B1660" s="33">
        <f t="shared" ca="1" si="233"/>
        <v>98.09077789167641</v>
      </c>
      <c r="C1660" s="33">
        <f t="shared" ca="1" si="233"/>
        <v>1.0595579208722166</v>
      </c>
      <c r="D1660" s="33">
        <f t="shared" ca="1" si="233"/>
        <v>1.1191595419165485</v>
      </c>
      <c r="E1660" s="33">
        <f t="shared" ref="E1660:G1679" ca="1" si="241">NORMINV(RAND(),E$15, E$16)</f>
        <v>1.012573210448334</v>
      </c>
      <c r="F1660" s="33">
        <f t="shared" ca="1" si="241"/>
        <v>201.04873732872522</v>
      </c>
      <c r="G1660" s="33">
        <f t="shared" ca="1" si="241"/>
        <v>50.773001669679921</v>
      </c>
      <c r="H1660" s="4">
        <f t="shared" ca="1" si="235"/>
        <v>63015.569996490245</v>
      </c>
      <c r="I1660" s="4">
        <f t="shared" ca="1" si="239"/>
        <v>63024.375843951646</v>
      </c>
      <c r="J1660" s="34">
        <f t="shared" ca="1" si="236"/>
        <v>1256.4875168790329</v>
      </c>
      <c r="K1660" s="35">
        <f t="shared" ca="1" si="237"/>
        <v>1156.4875168790329</v>
      </c>
      <c r="L1660" s="4">
        <f ca="1"/>
        <v>837.91572551882678</v>
      </c>
    </row>
    <row r="1661" spans="1:12" x14ac:dyDescent="0.2">
      <c r="A1661" s="25">
        <f t="shared" si="238"/>
        <v>1641</v>
      </c>
      <c r="B1661" s="33">
        <f t="shared" ca="1" si="233"/>
        <v>88.732589133371562</v>
      </c>
      <c r="C1661" s="33">
        <f t="shared" ca="1" si="233"/>
        <v>1.0332041347850083</v>
      </c>
      <c r="D1661" s="33">
        <f t="shared" ca="1" si="233"/>
        <v>1.1081657743141691</v>
      </c>
      <c r="E1661" s="33">
        <f t="shared" ca="1" si="241"/>
        <v>1.0016485372673409</v>
      </c>
      <c r="F1661" s="33">
        <f t="shared" ca="1" si="241"/>
        <v>174.4054759651537</v>
      </c>
      <c r="G1661" s="33">
        <f t="shared" ca="1" si="241"/>
        <v>44.727639673896903</v>
      </c>
      <c r="H1661" s="4">
        <f t="shared" ca="1" si="235"/>
        <v>53922.335552372126</v>
      </c>
      <c r="I1661" s="4">
        <f t="shared" ca="1" si="239"/>
        <v>54908.109335429814</v>
      </c>
      <c r="J1661" s="34">
        <f t="shared" ca="1" si="236"/>
        <v>1094.1621867085962</v>
      </c>
      <c r="K1661" s="35">
        <f t="shared" ca="1" si="237"/>
        <v>994.16218670859621</v>
      </c>
      <c r="L1661" s="4">
        <f ca="1"/>
        <v>837.93899918202669</v>
      </c>
    </row>
    <row r="1662" spans="1:12" x14ac:dyDescent="0.2">
      <c r="A1662" s="25">
        <f t="shared" si="238"/>
        <v>1642</v>
      </c>
      <c r="B1662" s="33">
        <f t="shared" ca="1" si="233"/>
        <v>100.42197818939016</v>
      </c>
      <c r="C1662" s="33">
        <f t="shared" ca="1" si="233"/>
        <v>1.0389816077763525</v>
      </c>
      <c r="D1662" s="33">
        <f t="shared" ca="1" si="233"/>
        <v>1.0439176348672943</v>
      </c>
      <c r="E1662" s="33">
        <f t="shared" ca="1" si="241"/>
        <v>0.97897248767146994</v>
      </c>
      <c r="F1662" s="33">
        <f t="shared" ca="1" si="241"/>
        <v>199.64917845910713</v>
      </c>
      <c r="G1662" s="33">
        <f t="shared" ca="1" si="241"/>
        <v>53.143217039484426</v>
      </c>
      <c r="H1662" s="4">
        <f t="shared" ca="1" si="235"/>
        <v>60055.026304077437</v>
      </c>
      <c r="I1662" s="4">
        <f t="shared" ca="1" si="239"/>
        <v>60516.563266727047</v>
      </c>
      <c r="J1662" s="34">
        <f t="shared" ca="1" si="236"/>
        <v>1206.3312653345411</v>
      </c>
      <c r="K1662" s="35">
        <f t="shared" ca="1" si="237"/>
        <v>1106.3312653345411</v>
      </c>
      <c r="L1662" s="4">
        <f ca="1"/>
        <v>837.94902285358398</v>
      </c>
    </row>
    <row r="1663" spans="1:12" x14ac:dyDescent="0.2">
      <c r="A1663" s="25">
        <f t="shared" si="238"/>
        <v>1643</v>
      </c>
      <c r="B1663" s="33">
        <f t="shared" ca="1" si="233"/>
        <v>88.706748622428535</v>
      </c>
      <c r="C1663" s="33">
        <f t="shared" ca="1" si="233"/>
        <v>1.065455563590773</v>
      </c>
      <c r="D1663" s="33">
        <f t="shared" ca="1" si="233"/>
        <v>1.0085479410920566</v>
      </c>
      <c r="E1663" s="33">
        <f t="shared" ca="1" si="241"/>
        <v>1.0264533122915849</v>
      </c>
      <c r="F1663" s="33">
        <f t="shared" ca="1" si="241"/>
        <v>209.02256036769484</v>
      </c>
      <c r="G1663" s="33">
        <f t="shared" ca="1" si="241"/>
        <v>49.377932193701341</v>
      </c>
      <c r="H1663" s="4">
        <f t="shared" ca="1" si="235"/>
        <v>55993.271061607571</v>
      </c>
      <c r="I1663" s="4">
        <f t="shared" ca="1" si="239"/>
        <v>54850.990824571301</v>
      </c>
      <c r="J1663" s="34">
        <f t="shared" ca="1" si="236"/>
        <v>1093.0198164914261</v>
      </c>
      <c r="K1663" s="35">
        <f t="shared" ca="1" si="237"/>
        <v>993.01981649142613</v>
      </c>
      <c r="L1663" s="4">
        <f ca="1"/>
        <v>838.08412980888841</v>
      </c>
    </row>
    <row r="1664" spans="1:12" x14ac:dyDescent="0.2">
      <c r="A1664" s="25">
        <f t="shared" si="238"/>
        <v>1644</v>
      </c>
      <c r="B1664" s="33">
        <f t="shared" ca="1" si="233"/>
        <v>89.586651000894733</v>
      </c>
      <c r="C1664" s="33">
        <f t="shared" ca="1" si="233"/>
        <v>0.97335093813535845</v>
      </c>
      <c r="D1664" s="33">
        <f t="shared" ca="1" si="233"/>
        <v>1.1060064502201008</v>
      </c>
      <c r="E1664" s="33">
        <f t="shared" ca="1" si="241"/>
        <v>0.94023690035916696</v>
      </c>
      <c r="F1664" s="33">
        <f t="shared" ca="1" si="241"/>
        <v>191.30119871358002</v>
      </c>
      <c r="G1664" s="33">
        <f t="shared" ca="1" si="241"/>
        <v>48.965908781251457</v>
      </c>
      <c r="H1664" s="4">
        <f t="shared" ca="1" si="235"/>
        <v>55381.135775352166</v>
      </c>
      <c r="I1664" s="4">
        <f t="shared" ca="1" si="239"/>
        <v>56899.843946860114</v>
      </c>
      <c r="J1664" s="34">
        <f t="shared" ca="1" si="236"/>
        <v>1133.9968789372024</v>
      </c>
      <c r="K1664" s="35">
        <f t="shared" ca="1" si="237"/>
        <v>1033.9968789372024</v>
      </c>
      <c r="L1664" s="4">
        <f ca="1"/>
        <v>838.12364606341612</v>
      </c>
    </row>
    <row r="1665" spans="1:12" x14ac:dyDescent="0.2">
      <c r="A1665" s="25">
        <f t="shared" si="238"/>
        <v>1645</v>
      </c>
      <c r="B1665" s="33">
        <f t="shared" ca="1" si="233"/>
        <v>98.87456296529156</v>
      </c>
      <c r="C1665" s="33">
        <f t="shared" ca="1" si="233"/>
        <v>1.0188051187996914</v>
      </c>
      <c r="D1665" s="33">
        <f t="shared" ca="1" si="233"/>
        <v>1.0093663854764297</v>
      </c>
      <c r="E1665" s="33">
        <f t="shared" ca="1" si="241"/>
        <v>0.98640453043330045</v>
      </c>
      <c r="F1665" s="33">
        <f t="shared" ca="1" si="241"/>
        <v>188.90915605958176</v>
      </c>
      <c r="G1665" s="33">
        <f t="shared" ca="1" si="241"/>
        <v>48.340610394878624</v>
      </c>
      <c r="H1665" s="4">
        <f t="shared" ca="1" si="235"/>
        <v>53188.466070347335</v>
      </c>
      <c r="I1665" s="4">
        <f t="shared" ca="1" si="239"/>
        <v>53068.728989432588</v>
      </c>
      <c r="J1665" s="34">
        <f t="shared" ca="1" si="236"/>
        <v>1057.3745797886518</v>
      </c>
      <c r="K1665" s="35">
        <f t="shared" ca="1" si="237"/>
        <v>957.37457978865177</v>
      </c>
      <c r="L1665" s="4">
        <f ca="1"/>
        <v>838.17163015941503</v>
      </c>
    </row>
    <row r="1666" spans="1:12" x14ac:dyDescent="0.2">
      <c r="A1666" s="25">
        <f t="shared" si="238"/>
        <v>1646</v>
      </c>
      <c r="B1666" s="33">
        <f t="shared" ca="1" si="233"/>
        <v>105.29931413536153</v>
      </c>
      <c r="C1666" s="33">
        <f t="shared" ca="1" si="233"/>
        <v>0.99178448981265177</v>
      </c>
      <c r="D1666" s="33">
        <f t="shared" ca="1" si="233"/>
        <v>0.72309755289417932</v>
      </c>
      <c r="E1666" s="33">
        <f t="shared" ca="1" si="241"/>
        <v>0.9818529488757084</v>
      </c>
      <c r="F1666" s="33">
        <f t="shared" ca="1" si="241"/>
        <v>190.86248117861589</v>
      </c>
      <c r="G1666" s="33">
        <f t="shared" ca="1" si="241"/>
        <v>49.26237516497757</v>
      </c>
      <c r="H1666" s="4">
        <f t="shared" ca="1" si="235"/>
        <v>40310.618226146333</v>
      </c>
      <c r="I1666" s="4">
        <f t="shared" ca="1" si="239"/>
        <v>42189.322761855001</v>
      </c>
      <c r="J1666" s="34">
        <f t="shared" ca="1" si="236"/>
        <v>839.78645523709997</v>
      </c>
      <c r="K1666" s="35">
        <f t="shared" ca="1" si="237"/>
        <v>739.78645523709997</v>
      </c>
      <c r="L1666" s="4">
        <f ca="1"/>
        <v>838.21652123563069</v>
      </c>
    </row>
    <row r="1667" spans="1:12" x14ac:dyDescent="0.2">
      <c r="A1667" s="25">
        <f t="shared" si="238"/>
        <v>1647</v>
      </c>
      <c r="B1667" s="33">
        <f t="shared" ca="1" si="233"/>
        <v>95.553161902308176</v>
      </c>
      <c r="C1667" s="33">
        <f t="shared" ca="1" si="233"/>
        <v>0.8646491670555474</v>
      </c>
      <c r="D1667" s="33">
        <f t="shared" ca="1" si="233"/>
        <v>0.96018338953638183</v>
      </c>
      <c r="E1667" s="33">
        <f t="shared" ca="1" si="241"/>
        <v>1.0401081192507649</v>
      </c>
      <c r="F1667" s="33">
        <f t="shared" ca="1" si="241"/>
        <v>198.59276909641804</v>
      </c>
      <c r="G1667" s="33">
        <f t="shared" ca="1" si="241"/>
        <v>50.359740128874421</v>
      </c>
      <c r="H1667" s="4">
        <f t="shared" ca="1" si="235"/>
        <v>54653.310050882079</v>
      </c>
      <c r="I1667" s="4">
        <f t="shared" ca="1" si="239"/>
        <v>55760.369773250633</v>
      </c>
      <c r="J1667" s="34">
        <f t="shared" ca="1" si="236"/>
        <v>1111.2073954650127</v>
      </c>
      <c r="K1667" s="35">
        <f t="shared" ca="1" si="237"/>
        <v>1011.2073954650127</v>
      </c>
      <c r="L1667" s="4">
        <f ca="1"/>
        <v>838.23658335728692</v>
      </c>
    </row>
    <row r="1668" spans="1:12" x14ac:dyDescent="0.2">
      <c r="A1668" s="25">
        <f t="shared" si="238"/>
        <v>1648</v>
      </c>
      <c r="B1668" s="33">
        <f t="shared" ca="1" si="233"/>
        <v>89.272368781777885</v>
      </c>
      <c r="C1668" s="33">
        <f t="shared" ca="1" si="233"/>
        <v>0.91694211722911345</v>
      </c>
      <c r="D1668" s="33">
        <f t="shared" ca="1" si="233"/>
        <v>0.95478287079128044</v>
      </c>
      <c r="E1668" s="33">
        <f t="shared" ca="1" si="241"/>
        <v>1.0178275708919196</v>
      </c>
      <c r="F1668" s="33">
        <f t="shared" ca="1" si="241"/>
        <v>209.44188832187905</v>
      </c>
      <c r="G1668" s="33">
        <f t="shared" ca="1" si="241"/>
        <v>52.599084113140428</v>
      </c>
      <c r="H1668" s="4">
        <f t="shared" ca="1" si="235"/>
        <v>55631.094105450153</v>
      </c>
      <c r="I1668" s="4">
        <f t="shared" ca="1" si="239"/>
        <v>54575.411343096072</v>
      </c>
      <c r="J1668" s="34">
        <f t="shared" ca="1" si="236"/>
        <v>1087.5082268619215</v>
      </c>
      <c r="K1668" s="35">
        <f t="shared" ca="1" si="237"/>
        <v>987.50822686192146</v>
      </c>
      <c r="L1668" s="4">
        <f ca="1"/>
        <v>838.3650756132181</v>
      </c>
    </row>
    <row r="1669" spans="1:12" x14ac:dyDescent="0.2">
      <c r="A1669" s="25">
        <f t="shared" si="238"/>
        <v>1649</v>
      </c>
      <c r="B1669" s="33">
        <f t="shared" ca="1" si="233"/>
        <v>118.13480627512965</v>
      </c>
      <c r="C1669" s="33">
        <f t="shared" ca="1" si="233"/>
        <v>0.96866152462525368</v>
      </c>
      <c r="D1669" s="33">
        <f t="shared" ca="1" si="233"/>
        <v>1.0970498674306928</v>
      </c>
      <c r="E1669" s="33">
        <f t="shared" ca="1" si="241"/>
        <v>1.0498573765342718</v>
      </c>
      <c r="F1669" s="33">
        <f t="shared" ca="1" si="241"/>
        <v>203.01971188279441</v>
      </c>
      <c r="G1669" s="33">
        <f t="shared" ca="1" si="241"/>
        <v>47.666181029377654</v>
      </c>
      <c r="H1669" s="4">
        <f t="shared" ca="1" si="235"/>
        <v>60556.915086615278</v>
      </c>
      <c r="I1669" s="4">
        <f t="shared" ca="1" si="239"/>
        <v>60559.14632185649</v>
      </c>
      <c r="J1669" s="34">
        <f t="shared" ca="1" si="236"/>
        <v>1207.1829264371297</v>
      </c>
      <c r="K1669" s="35">
        <f t="shared" ca="1" si="237"/>
        <v>1107.1829264371297</v>
      </c>
      <c r="L1669" s="4">
        <f ca="1"/>
        <v>838.41817244148581</v>
      </c>
    </row>
    <row r="1670" spans="1:12" x14ac:dyDescent="0.2">
      <c r="A1670" s="25">
        <f t="shared" si="238"/>
        <v>1650</v>
      </c>
      <c r="B1670" s="33">
        <f t="shared" ca="1" si="233"/>
        <v>101.24285047825362</v>
      </c>
      <c r="C1670" s="33">
        <f t="shared" ca="1" si="233"/>
        <v>1.0283346788672438</v>
      </c>
      <c r="D1670" s="33">
        <f t="shared" ca="1" si="233"/>
        <v>0.68755309590115132</v>
      </c>
      <c r="E1670" s="33">
        <f t="shared" ca="1" si="241"/>
        <v>1.0462036793591483</v>
      </c>
      <c r="F1670" s="33">
        <f t="shared" ca="1" si="241"/>
        <v>197.18898656773581</v>
      </c>
      <c r="G1670" s="33">
        <f t="shared" ca="1" si="241"/>
        <v>49.289068627573499</v>
      </c>
      <c r="H1670" s="4">
        <f t="shared" ca="1" si="235"/>
        <v>40783.390905535904</v>
      </c>
      <c r="I1670" s="4">
        <f t="shared" ca="1" si="239"/>
        <v>40919.785521824211</v>
      </c>
      <c r="J1670" s="34">
        <f t="shared" ca="1" si="236"/>
        <v>814.39571043648425</v>
      </c>
      <c r="K1670" s="35">
        <f t="shared" ca="1" si="237"/>
        <v>714.39571043648425</v>
      </c>
      <c r="L1670" s="4">
        <f ca="1"/>
        <v>838.46621857206765</v>
      </c>
    </row>
    <row r="1671" spans="1:12" x14ac:dyDescent="0.2">
      <c r="A1671" s="25">
        <f t="shared" si="238"/>
        <v>1651</v>
      </c>
      <c r="B1671" s="33">
        <f t="shared" ca="1" si="233"/>
        <v>91.645213738015116</v>
      </c>
      <c r="C1671" s="33">
        <f t="shared" ca="1" si="233"/>
        <v>0.98333788694515711</v>
      </c>
      <c r="D1671" s="33">
        <f t="shared" ca="1" si="233"/>
        <v>1.1296698415989908</v>
      </c>
      <c r="E1671" s="33">
        <f t="shared" ca="1" si="241"/>
        <v>0.97608997308421697</v>
      </c>
      <c r="F1671" s="33">
        <f t="shared" ca="1" si="241"/>
        <v>182.23767701731498</v>
      </c>
      <c r="G1671" s="33">
        <f t="shared" ca="1" si="241"/>
        <v>49.005935501453891</v>
      </c>
      <c r="H1671" s="4">
        <f t="shared" ca="1" si="235"/>
        <v>58635.420599495075</v>
      </c>
      <c r="I1671" s="4">
        <f t="shared" ca="1" si="239"/>
        <v>57261.688626557538</v>
      </c>
      <c r="J1671" s="34">
        <f t="shared" ca="1" si="236"/>
        <v>1141.2337725311509</v>
      </c>
      <c r="K1671" s="35">
        <f t="shared" ca="1" si="237"/>
        <v>1041.2337725311509</v>
      </c>
      <c r="L1671" s="4">
        <f ca="1"/>
        <v>838.55002865629069</v>
      </c>
    </row>
    <row r="1672" spans="1:12" x14ac:dyDescent="0.2">
      <c r="A1672" s="25">
        <f t="shared" si="238"/>
        <v>1652</v>
      </c>
      <c r="B1672" s="33">
        <f t="shared" ca="1" si="233"/>
        <v>99.292366613415709</v>
      </c>
      <c r="C1672" s="33">
        <f t="shared" ca="1" si="233"/>
        <v>0.97292342458957293</v>
      </c>
      <c r="D1672" s="33">
        <f t="shared" ca="1" si="233"/>
        <v>1.0815261991562277</v>
      </c>
      <c r="E1672" s="33">
        <f t="shared" ca="1" si="241"/>
        <v>0.988401816448371</v>
      </c>
      <c r="F1672" s="33">
        <f t="shared" ca="1" si="241"/>
        <v>193.42547502291811</v>
      </c>
      <c r="G1672" s="33">
        <f t="shared" ca="1" si="241"/>
        <v>50.723705914342624</v>
      </c>
      <c r="H1672" s="4">
        <f t="shared" ca="1" si="235"/>
        <v>59316.283652283382</v>
      </c>
      <c r="I1672" s="4">
        <f t="shared" ca="1" si="239"/>
        <v>59500.809433456569</v>
      </c>
      <c r="J1672" s="34">
        <f t="shared" ca="1" si="236"/>
        <v>1186.0161886691315</v>
      </c>
      <c r="K1672" s="35">
        <f t="shared" ca="1" si="237"/>
        <v>1086.0161886691315</v>
      </c>
      <c r="L1672" s="4">
        <f ca="1"/>
        <v>838.64687214530557</v>
      </c>
    </row>
    <row r="1673" spans="1:12" x14ac:dyDescent="0.2">
      <c r="A1673" s="25">
        <f t="shared" si="238"/>
        <v>1653</v>
      </c>
      <c r="B1673" s="33">
        <f t="shared" ca="1" si="233"/>
        <v>94.912332621604904</v>
      </c>
      <c r="C1673" s="33">
        <f t="shared" ca="1" si="233"/>
        <v>1.0549837468589962</v>
      </c>
      <c r="D1673" s="33">
        <f t="shared" ca="1" si="233"/>
        <v>0.90542583174324809</v>
      </c>
      <c r="E1673" s="33">
        <f t="shared" ca="1" si="241"/>
        <v>0.98572322468995677</v>
      </c>
      <c r="F1673" s="33">
        <f t="shared" ca="1" si="241"/>
        <v>204.60693398641635</v>
      </c>
      <c r="G1673" s="33">
        <f t="shared" ca="1" si="241"/>
        <v>51.37552635181202</v>
      </c>
      <c r="H1673" s="4">
        <f t="shared" ca="1" si="235"/>
        <v>51201.507928955994</v>
      </c>
      <c r="I1673" s="4">
        <f t="shared" ca="1" si="239"/>
        <v>50256.854945321407</v>
      </c>
      <c r="J1673" s="34">
        <f t="shared" ca="1" si="236"/>
        <v>1001.1370989064282</v>
      </c>
      <c r="K1673" s="35">
        <f t="shared" ca="1" si="237"/>
        <v>901.13709890642815</v>
      </c>
      <c r="L1673" s="4">
        <f ca="1"/>
        <v>838.70706995190483</v>
      </c>
    </row>
    <row r="1674" spans="1:12" x14ac:dyDescent="0.2">
      <c r="A1674" s="25">
        <f t="shared" si="238"/>
        <v>1654</v>
      </c>
      <c r="B1674" s="33">
        <f t="shared" ca="1" si="233"/>
        <v>98.069174386571504</v>
      </c>
      <c r="C1674" s="33">
        <f t="shared" ca="1" si="233"/>
        <v>0.979573975513649</v>
      </c>
      <c r="D1674" s="33">
        <f t="shared" ca="1" si="233"/>
        <v>0.94845834968950327</v>
      </c>
      <c r="E1674" s="33">
        <f t="shared" ca="1" si="241"/>
        <v>0.95867820044022645</v>
      </c>
      <c r="F1674" s="33">
        <f t="shared" ca="1" si="241"/>
        <v>209.99092331266621</v>
      </c>
      <c r="G1674" s="33">
        <f t="shared" ca="1" si="241"/>
        <v>49.823827724284818</v>
      </c>
      <c r="H1674" s="4">
        <f t="shared" ca="1" si="235"/>
        <v>50299.496979601237</v>
      </c>
      <c r="I1674" s="4">
        <f t="shared" ca="1" si="239"/>
        <v>50210.433487463401</v>
      </c>
      <c r="J1674" s="34">
        <f t="shared" ca="1" si="236"/>
        <v>1000.208669749268</v>
      </c>
      <c r="K1674" s="35">
        <f t="shared" ca="1" si="237"/>
        <v>900.20866974926798</v>
      </c>
      <c r="L1674" s="4">
        <f ca="1"/>
        <v>838.77719004634537</v>
      </c>
    </row>
    <row r="1675" spans="1:12" x14ac:dyDescent="0.2">
      <c r="A1675" s="25">
        <f t="shared" si="238"/>
        <v>1655</v>
      </c>
      <c r="B1675" s="33">
        <f t="shared" ca="1" si="233"/>
        <v>98.021644846068369</v>
      </c>
      <c r="C1675" s="33">
        <f t="shared" ca="1" si="233"/>
        <v>1.0321836287987112</v>
      </c>
      <c r="D1675" s="33">
        <f t="shared" ca="1" si="233"/>
        <v>1.0652692428192816</v>
      </c>
      <c r="E1675" s="33">
        <f t="shared" ca="1" si="241"/>
        <v>0.99440938619429109</v>
      </c>
      <c r="F1675" s="33">
        <f t="shared" ca="1" si="241"/>
        <v>205.18362128790923</v>
      </c>
      <c r="G1675" s="33">
        <f t="shared" ca="1" si="241"/>
        <v>48.63064662712177</v>
      </c>
      <c r="H1675" s="4">
        <f t="shared" ca="1" si="235"/>
        <v>56640.566176505548</v>
      </c>
      <c r="I1675" s="4">
        <f t="shared" ca="1" si="239"/>
        <v>55879.414311796369</v>
      </c>
      <c r="J1675" s="34">
        <f t="shared" ca="1" si="236"/>
        <v>1113.5882862359274</v>
      </c>
      <c r="K1675" s="35">
        <f t="shared" ca="1" si="237"/>
        <v>1013.5882862359274</v>
      </c>
      <c r="L1675" s="4">
        <f ca="1"/>
        <v>838.87713680165018</v>
      </c>
    </row>
    <row r="1676" spans="1:12" x14ac:dyDescent="0.2">
      <c r="A1676" s="25">
        <f t="shared" si="238"/>
        <v>1656</v>
      </c>
      <c r="B1676" s="33">
        <f t="shared" ca="1" si="233"/>
        <v>100.45069604698078</v>
      </c>
      <c r="C1676" s="33">
        <f t="shared" ca="1" si="233"/>
        <v>0.8762967269362294</v>
      </c>
      <c r="D1676" s="33">
        <f t="shared" ca="1" si="233"/>
        <v>0.88117121217086614</v>
      </c>
      <c r="E1676" s="33">
        <f t="shared" ca="1" si="241"/>
        <v>1.0242683473106071</v>
      </c>
      <c r="F1676" s="33">
        <f t="shared" ca="1" si="241"/>
        <v>191.91270817237108</v>
      </c>
      <c r="G1676" s="33">
        <f t="shared" ca="1" si="241"/>
        <v>45.487916061417437</v>
      </c>
      <c r="H1676" s="4">
        <f t="shared" ca="1" si="235"/>
        <v>45251.35067502263</v>
      </c>
      <c r="I1676" s="4">
        <f t="shared" ca="1" si="239"/>
        <v>45441.115338625139</v>
      </c>
      <c r="J1676" s="34">
        <f t="shared" ca="1" si="236"/>
        <v>904.82230677250277</v>
      </c>
      <c r="K1676" s="35">
        <f t="shared" ca="1" si="237"/>
        <v>804.82230677250277</v>
      </c>
      <c r="L1676" s="4">
        <f ca="1"/>
        <v>838.88954238393967</v>
      </c>
    </row>
    <row r="1677" spans="1:12" x14ac:dyDescent="0.2">
      <c r="A1677" s="25">
        <f t="shared" si="238"/>
        <v>1657</v>
      </c>
      <c r="B1677" s="33">
        <f t="shared" ca="1" si="233"/>
        <v>112.77497919835595</v>
      </c>
      <c r="C1677" s="33">
        <f t="shared" ca="1" si="233"/>
        <v>0.93344159265564708</v>
      </c>
      <c r="D1677" s="33">
        <f t="shared" ca="1" si="233"/>
        <v>1.0675382569508765</v>
      </c>
      <c r="E1677" s="33">
        <f t="shared" ca="1" si="241"/>
        <v>0.93519264274097247</v>
      </c>
      <c r="F1677" s="33">
        <f t="shared" ca="1" si="241"/>
        <v>186.99445491981578</v>
      </c>
      <c r="G1677" s="33">
        <f t="shared" ca="1" si="241"/>
        <v>46.448370604137772</v>
      </c>
      <c r="H1677" s="4">
        <f t="shared" ca="1" si="235"/>
        <v>51448.474344723254</v>
      </c>
      <c r="I1677" s="4">
        <f t="shared" ca="1" si="239"/>
        <v>50300.579324943843</v>
      </c>
      <c r="J1677" s="34">
        <f t="shared" ca="1" si="236"/>
        <v>1002.0115864988769</v>
      </c>
      <c r="K1677" s="35">
        <f t="shared" ca="1" si="237"/>
        <v>902.01158649887691</v>
      </c>
      <c r="L1677" s="4">
        <f ca="1"/>
        <v>838.92282164648975</v>
      </c>
    </row>
    <row r="1678" spans="1:12" x14ac:dyDescent="0.2">
      <c r="A1678" s="25">
        <f t="shared" si="238"/>
        <v>1658</v>
      </c>
      <c r="B1678" s="33">
        <f t="shared" ca="1" si="233"/>
        <v>93.557601135388651</v>
      </c>
      <c r="C1678" s="33">
        <f t="shared" ca="1" si="233"/>
        <v>0.96042524541930785</v>
      </c>
      <c r="D1678" s="33">
        <f t="shared" ca="1" si="233"/>
        <v>1.0450126700379481</v>
      </c>
      <c r="E1678" s="33">
        <f t="shared" ca="1" si="241"/>
        <v>0.94763099367011716</v>
      </c>
      <c r="F1678" s="33">
        <f t="shared" ca="1" si="241"/>
        <v>198.95074269294844</v>
      </c>
      <c r="G1678" s="33">
        <f t="shared" ca="1" si="241"/>
        <v>48.607680613902744</v>
      </c>
      <c r="H1678" s="4">
        <f t="shared" ca="1" si="235"/>
        <v>52702.122671486548</v>
      </c>
      <c r="I1678" s="4">
        <f t="shared" ca="1" si="239"/>
        <v>54005.570221859591</v>
      </c>
      <c r="J1678" s="34">
        <f t="shared" ca="1" si="236"/>
        <v>1076.1114044371918</v>
      </c>
      <c r="K1678" s="35">
        <f t="shared" ca="1" si="237"/>
        <v>976.11140443719182</v>
      </c>
      <c r="L1678" s="4">
        <f ca="1"/>
        <v>838.92631023556316</v>
      </c>
    </row>
    <row r="1679" spans="1:12" x14ac:dyDescent="0.2">
      <c r="A1679" s="25">
        <f t="shared" si="238"/>
        <v>1659</v>
      </c>
      <c r="B1679" s="33">
        <f t="shared" ca="1" si="233"/>
        <v>96.288384490234805</v>
      </c>
      <c r="C1679" s="33">
        <f t="shared" ca="1" si="233"/>
        <v>1.1039592666494369</v>
      </c>
      <c r="D1679" s="33">
        <f t="shared" ca="1" si="233"/>
        <v>1.1214451031429438</v>
      </c>
      <c r="E1679" s="33">
        <f t="shared" ca="1" si="241"/>
        <v>0.90762716858577219</v>
      </c>
      <c r="F1679" s="33">
        <f t="shared" ca="1" si="241"/>
        <v>195.40134825242293</v>
      </c>
      <c r="G1679" s="33">
        <f t="shared" ca="1" si="241"/>
        <v>52.933121086137504</v>
      </c>
      <c r="H1679" s="4">
        <f t="shared" ca="1" si="235"/>
        <v>59700.301645160631</v>
      </c>
      <c r="I1679" s="4">
        <f t="shared" ca="1" si="239"/>
        <v>56976.69513894822</v>
      </c>
      <c r="J1679" s="34">
        <f t="shared" ca="1" si="236"/>
        <v>1135.5339027789644</v>
      </c>
      <c r="K1679" s="35">
        <f t="shared" ca="1" si="237"/>
        <v>1035.5339027789644</v>
      </c>
      <c r="L1679" s="4">
        <f ca="1"/>
        <v>838.97277096577761</v>
      </c>
    </row>
    <row r="1680" spans="1:12" x14ac:dyDescent="0.2">
      <c r="A1680" s="25">
        <f t="shared" si="238"/>
        <v>1660</v>
      </c>
      <c r="B1680" s="33">
        <f t="shared" ca="1" si="233"/>
        <v>93.366881235960307</v>
      </c>
      <c r="C1680" s="33">
        <f t="shared" ca="1" si="233"/>
        <v>0.95613019623807016</v>
      </c>
      <c r="D1680" s="33">
        <f t="shared" ca="1" si="233"/>
        <v>1.0523287667217358</v>
      </c>
      <c r="E1680" s="33">
        <f t="shared" ref="E1680:G1699" ca="1" si="242">NORMINV(RAND(),E$15, E$16)</f>
        <v>0.95776434027206381</v>
      </c>
      <c r="F1680" s="33">
        <f t="shared" ca="1" si="242"/>
        <v>206.64683819225169</v>
      </c>
      <c r="G1680" s="33">
        <f t="shared" ca="1" si="242"/>
        <v>56.148855851000874</v>
      </c>
      <c r="H1680" s="4">
        <f t="shared" ca="1" si="235"/>
        <v>61810.58085318542</v>
      </c>
      <c r="I1680" s="4">
        <f t="shared" ca="1" si="239"/>
        <v>61604.238373652952</v>
      </c>
      <c r="J1680" s="34">
        <f t="shared" ca="1" si="236"/>
        <v>1228.0847674730589</v>
      </c>
      <c r="K1680" s="35">
        <f t="shared" ca="1" si="237"/>
        <v>1128.0847674730589</v>
      </c>
      <c r="L1680" s="4">
        <f ca="1"/>
        <v>838.99379781528341</v>
      </c>
    </row>
    <row r="1681" spans="1:12" x14ac:dyDescent="0.2">
      <c r="A1681" s="25">
        <f t="shared" si="238"/>
        <v>1661</v>
      </c>
      <c r="B1681" s="33">
        <f t="shared" ca="1" si="233"/>
        <v>88.925166493163943</v>
      </c>
      <c r="C1681" s="33">
        <f t="shared" ca="1" si="233"/>
        <v>0.99461423176826624</v>
      </c>
      <c r="D1681" s="33">
        <f t="shared" ca="1" si="233"/>
        <v>0.77757187627955149</v>
      </c>
      <c r="E1681" s="33">
        <f t="shared" ca="1" si="242"/>
        <v>0.90451709940722669</v>
      </c>
      <c r="F1681" s="33">
        <f t="shared" ca="1" si="242"/>
        <v>201.19540154011449</v>
      </c>
      <c r="G1681" s="33">
        <f t="shared" ca="1" si="242"/>
        <v>51.972482057535537</v>
      </c>
      <c r="H1681" s="4">
        <f t="shared" ca="1" si="235"/>
        <v>41351.618731596376</v>
      </c>
      <c r="I1681" s="4">
        <f t="shared" ca="1" si="239"/>
        <v>40534.286271986886</v>
      </c>
      <c r="J1681" s="34">
        <f t="shared" ca="1" si="236"/>
        <v>806.68572543973778</v>
      </c>
      <c r="K1681" s="35">
        <f t="shared" ca="1" si="237"/>
        <v>706.68572543973778</v>
      </c>
      <c r="L1681" s="4">
        <f ca="1"/>
        <v>839.11662731768274</v>
      </c>
    </row>
    <row r="1682" spans="1:12" x14ac:dyDescent="0.2">
      <c r="A1682" s="25">
        <f t="shared" si="238"/>
        <v>1662</v>
      </c>
      <c r="B1682" s="33">
        <f t="shared" ca="1" si="233"/>
        <v>107.18704721449315</v>
      </c>
      <c r="C1682" s="33">
        <f t="shared" ca="1" si="233"/>
        <v>1.040331840501759</v>
      </c>
      <c r="D1682" s="33">
        <f t="shared" ca="1" si="233"/>
        <v>0.72100881743117662</v>
      </c>
      <c r="E1682" s="33">
        <f t="shared" ca="1" si="242"/>
        <v>1.0388874175787453</v>
      </c>
      <c r="F1682" s="33">
        <f t="shared" ca="1" si="242"/>
        <v>210.17699632162328</v>
      </c>
      <c r="G1682" s="33">
        <f t="shared" ca="1" si="242"/>
        <v>52.601400118657018</v>
      </c>
      <c r="H1682" s="4">
        <f t="shared" ca="1" si="235"/>
        <v>45476.68462821086</v>
      </c>
      <c r="I1682" s="4">
        <f t="shared" ca="1" si="239"/>
        <v>46055.650528038015</v>
      </c>
      <c r="J1682" s="34">
        <f t="shared" ca="1" si="236"/>
        <v>917.11301056076036</v>
      </c>
      <c r="K1682" s="35">
        <f t="shared" ca="1" si="237"/>
        <v>817.11301056076036</v>
      </c>
      <c r="L1682" s="4">
        <f ca="1"/>
        <v>839.14397869147069</v>
      </c>
    </row>
    <row r="1683" spans="1:12" x14ac:dyDescent="0.2">
      <c r="A1683" s="25">
        <f t="shared" si="238"/>
        <v>1663</v>
      </c>
      <c r="B1683" s="33">
        <f t="shared" ca="1" si="233"/>
        <v>96.555203041369154</v>
      </c>
      <c r="C1683" s="33">
        <f t="shared" ca="1" si="233"/>
        <v>0.92089273312533448</v>
      </c>
      <c r="D1683" s="33">
        <f t="shared" ca="1" si="233"/>
        <v>1.1168019391944157</v>
      </c>
      <c r="E1683" s="33">
        <f t="shared" ca="1" si="242"/>
        <v>1.0262273205197034</v>
      </c>
      <c r="F1683" s="33">
        <f t="shared" ca="1" si="242"/>
        <v>185.58361130179389</v>
      </c>
      <c r="G1683" s="33">
        <f t="shared" ca="1" si="242"/>
        <v>51.782544375344706</v>
      </c>
      <c r="H1683" s="4">
        <f t="shared" ca="1" si="235"/>
        <v>64137.525431901013</v>
      </c>
      <c r="I1683" s="4">
        <f t="shared" ca="1" si="239"/>
        <v>66028.662481846928</v>
      </c>
      <c r="J1683" s="34">
        <f t="shared" ca="1" si="236"/>
        <v>1316.5732496369385</v>
      </c>
      <c r="K1683" s="35">
        <f t="shared" ca="1" si="237"/>
        <v>1216.5732496369385</v>
      </c>
      <c r="L1683" s="4">
        <f ca="1"/>
        <v>839.15087217946245</v>
      </c>
    </row>
    <row r="1684" spans="1:12" x14ac:dyDescent="0.2">
      <c r="A1684" s="25">
        <f t="shared" si="238"/>
        <v>1664</v>
      </c>
      <c r="B1684" s="33">
        <f t="shared" ref="B1684:D1747" ca="1" si="243">NORMINV(RAND(),B$15, B$16)</f>
        <v>114.55848809136977</v>
      </c>
      <c r="C1684" s="33">
        <f t="shared" ca="1" si="243"/>
        <v>1.0610886047056178</v>
      </c>
      <c r="D1684" s="33">
        <f t="shared" ca="1" si="243"/>
        <v>0.91884641399690203</v>
      </c>
      <c r="E1684" s="33">
        <f t="shared" ca="1" si="242"/>
        <v>1.0409590890942615</v>
      </c>
      <c r="F1684" s="33">
        <f t="shared" ca="1" si="242"/>
        <v>209.30745406566891</v>
      </c>
      <c r="G1684" s="33">
        <f t="shared" ca="1" si="242"/>
        <v>51.660733963476552</v>
      </c>
      <c r="H1684" s="4">
        <f t="shared" ca="1" si="235"/>
        <v>55901.553781458162</v>
      </c>
      <c r="I1684" s="4">
        <f t="shared" ca="1" si="239"/>
        <v>57677.488376352776</v>
      </c>
      <c r="J1684" s="34">
        <f t="shared" ca="1" si="236"/>
        <v>1149.5497675270556</v>
      </c>
      <c r="K1684" s="35">
        <f t="shared" ca="1" si="237"/>
        <v>1049.5497675270556</v>
      </c>
      <c r="L1684" s="4">
        <f ca="1"/>
        <v>839.20920101092497</v>
      </c>
    </row>
    <row r="1685" spans="1:12" x14ac:dyDescent="0.2">
      <c r="A1685" s="25">
        <f t="shared" si="238"/>
        <v>1665</v>
      </c>
      <c r="B1685" s="33">
        <f t="shared" ca="1" si="243"/>
        <v>106.28312823430976</v>
      </c>
      <c r="C1685" s="33">
        <f t="shared" ca="1" si="243"/>
        <v>0.97296890868056474</v>
      </c>
      <c r="D1685" s="33">
        <f t="shared" ca="1" si="243"/>
        <v>1.3203360543521458</v>
      </c>
      <c r="E1685" s="33">
        <f t="shared" ca="1" si="242"/>
        <v>0.96272591648842665</v>
      </c>
      <c r="F1685" s="33">
        <f t="shared" ca="1" si="242"/>
        <v>189.70566834680582</v>
      </c>
      <c r="G1685" s="33">
        <f t="shared" ca="1" si="242"/>
        <v>47.565809420266639</v>
      </c>
      <c r="H1685" s="4">
        <f t="shared" ref="H1685:H1748" ca="1" si="244">$B$3*D1685*E1685*G1685 + B1685*C1685*G1685+F1685</f>
        <v>65570.42888814988</v>
      </c>
      <c r="I1685" s="4">
        <f t="shared" ca="1" si="239"/>
        <v>66859.803534915569</v>
      </c>
      <c r="J1685" s="34">
        <f t="shared" ref="J1685:J1748" ca="1" si="245">(I1685-$F$15)/($E$15*$G$15)</f>
        <v>1333.1960706983114</v>
      </c>
      <c r="K1685" s="35">
        <f t="shared" ref="K1685:K1748" ca="1" si="246">J1685-$D$15*$B$15/$C$15</f>
        <v>1233.1960706983114</v>
      </c>
      <c r="L1685" s="4">
        <f ca="1"/>
        <v>839.31767613595036</v>
      </c>
    </row>
    <row r="1686" spans="1:12" x14ac:dyDescent="0.2">
      <c r="A1686" s="25">
        <f t="shared" ref="A1686:A1749" si="247">1+A1685</f>
        <v>1666</v>
      </c>
      <c r="B1686" s="33">
        <f t="shared" ca="1" si="243"/>
        <v>107.15258320163082</v>
      </c>
      <c r="C1686" s="33">
        <f t="shared" ca="1" si="243"/>
        <v>0.95822402307504495</v>
      </c>
      <c r="D1686" s="33">
        <f t="shared" ca="1" si="243"/>
        <v>0.94697887757472976</v>
      </c>
      <c r="E1686" s="33">
        <f t="shared" ca="1" si="242"/>
        <v>0.96837660112122415</v>
      </c>
      <c r="F1686" s="33">
        <f t="shared" ca="1" si="242"/>
        <v>200.80272388753829</v>
      </c>
      <c r="G1686" s="33">
        <f t="shared" ca="1" si="242"/>
        <v>51.179657244362431</v>
      </c>
      <c r="H1686" s="4">
        <f t="shared" ca="1" si="244"/>
        <v>52389.127393050454</v>
      </c>
      <c r="I1686" s="4">
        <f t="shared" ref="I1686:I1749" ca="1" si="248">H1686*NORMINV(RAND(),I$15, I$16)</f>
        <v>52292.650185376595</v>
      </c>
      <c r="J1686" s="34">
        <f t="shared" ca="1" si="245"/>
        <v>1041.8530037075318</v>
      </c>
      <c r="K1686" s="35">
        <f t="shared" ca="1" si="246"/>
        <v>941.8530037075318</v>
      </c>
      <c r="L1686" s="4">
        <f ca="1"/>
        <v>839.32877446761256</v>
      </c>
    </row>
    <row r="1687" spans="1:12" x14ac:dyDescent="0.2">
      <c r="A1687" s="25">
        <f t="shared" si="247"/>
        <v>1667</v>
      </c>
      <c r="B1687" s="33">
        <f t="shared" ca="1" si="243"/>
        <v>98.368798765441994</v>
      </c>
      <c r="C1687" s="33">
        <f t="shared" ca="1" si="243"/>
        <v>1.036606020534629</v>
      </c>
      <c r="D1687" s="33">
        <f t="shared" ca="1" si="243"/>
        <v>0.92527598922486332</v>
      </c>
      <c r="E1687" s="33">
        <f t="shared" ca="1" si="242"/>
        <v>1.0250949936398854</v>
      </c>
      <c r="F1687" s="33">
        <f t="shared" ca="1" si="242"/>
        <v>173.65569450327902</v>
      </c>
      <c r="G1687" s="33">
        <f t="shared" ca="1" si="242"/>
        <v>47.205466941899004</v>
      </c>
      <c r="H1687" s="4">
        <f t="shared" ca="1" si="244"/>
        <v>49761.368869040343</v>
      </c>
      <c r="I1687" s="4">
        <f t="shared" ca="1" si="248"/>
        <v>50959.631340476204</v>
      </c>
      <c r="J1687" s="34">
        <f t="shared" ca="1" si="245"/>
        <v>1015.1926268095241</v>
      </c>
      <c r="K1687" s="35">
        <f t="shared" ca="1" si="246"/>
        <v>915.19262680952409</v>
      </c>
      <c r="L1687" s="4">
        <f ca="1"/>
        <v>839.33200876962758</v>
      </c>
    </row>
    <row r="1688" spans="1:12" x14ac:dyDescent="0.2">
      <c r="A1688" s="25">
        <f t="shared" si="247"/>
        <v>1668</v>
      </c>
      <c r="B1688" s="33">
        <f t="shared" ca="1" si="243"/>
        <v>113.37852977701645</v>
      </c>
      <c r="C1688" s="33">
        <f t="shared" ca="1" si="243"/>
        <v>1.0694807090340559</v>
      </c>
      <c r="D1688" s="33">
        <f t="shared" ca="1" si="243"/>
        <v>1.0692296340691205</v>
      </c>
      <c r="E1688" s="33">
        <f t="shared" ca="1" si="242"/>
        <v>0.94473307228536452</v>
      </c>
      <c r="F1688" s="33">
        <f t="shared" ca="1" si="242"/>
        <v>189.62687551570409</v>
      </c>
      <c r="G1688" s="33">
        <f t="shared" ca="1" si="242"/>
        <v>52.55141004887642</v>
      </c>
      <c r="H1688" s="4">
        <f t="shared" ca="1" si="244"/>
        <v>59645.911080329155</v>
      </c>
      <c r="I1688" s="4">
        <f t="shared" ca="1" si="248"/>
        <v>59455.824183238023</v>
      </c>
      <c r="J1688" s="34">
        <f t="shared" ca="1" si="245"/>
        <v>1185.1164836647604</v>
      </c>
      <c r="K1688" s="35">
        <f t="shared" ca="1" si="246"/>
        <v>1085.1164836647604</v>
      </c>
      <c r="L1688" s="4">
        <f ca="1"/>
        <v>839.48132846130034</v>
      </c>
    </row>
    <row r="1689" spans="1:12" x14ac:dyDescent="0.2">
      <c r="A1689" s="25">
        <f t="shared" si="247"/>
        <v>1669</v>
      </c>
      <c r="B1689" s="33">
        <f t="shared" ca="1" si="243"/>
        <v>95.387176508430798</v>
      </c>
      <c r="C1689" s="33">
        <f t="shared" ca="1" si="243"/>
        <v>1.0129161280413026</v>
      </c>
      <c r="D1689" s="33">
        <f t="shared" ca="1" si="243"/>
        <v>1.0225167787213856</v>
      </c>
      <c r="E1689" s="33">
        <f t="shared" ca="1" si="242"/>
        <v>0.94710484004679052</v>
      </c>
      <c r="F1689" s="33">
        <f t="shared" ca="1" si="242"/>
        <v>188.88359988831817</v>
      </c>
      <c r="G1689" s="33">
        <f t="shared" ca="1" si="242"/>
        <v>52.552289724967174</v>
      </c>
      <c r="H1689" s="4">
        <f t="shared" ca="1" si="244"/>
        <v>56159.689242602282</v>
      </c>
      <c r="I1689" s="4">
        <f t="shared" ca="1" si="248"/>
        <v>55497.141303170036</v>
      </c>
      <c r="J1689" s="34">
        <f t="shared" ca="1" si="245"/>
        <v>1105.9428260634006</v>
      </c>
      <c r="K1689" s="35">
        <f t="shared" ca="1" si="246"/>
        <v>1005.9428260634006</v>
      </c>
      <c r="L1689" s="4">
        <f ca="1"/>
        <v>839.5106293164331</v>
      </c>
    </row>
    <row r="1690" spans="1:12" x14ac:dyDescent="0.2">
      <c r="A1690" s="25">
        <f t="shared" si="247"/>
        <v>1670</v>
      </c>
      <c r="B1690" s="33">
        <f t="shared" ca="1" si="243"/>
        <v>99.20439311873821</v>
      </c>
      <c r="C1690" s="33">
        <f t="shared" ca="1" si="243"/>
        <v>1.0006208134409107</v>
      </c>
      <c r="D1690" s="33">
        <f t="shared" ca="1" si="243"/>
        <v>1.0931034750095316</v>
      </c>
      <c r="E1690" s="33">
        <f t="shared" ca="1" si="242"/>
        <v>0.9562992609244132</v>
      </c>
      <c r="F1690" s="33">
        <f t="shared" ca="1" si="242"/>
        <v>200.30809744097945</v>
      </c>
      <c r="G1690" s="33">
        <f t="shared" ca="1" si="242"/>
        <v>49.269396489147617</v>
      </c>
      <c r="H1690" s="4">
        <f t="shared" ca="1" si="244"/>
        <v>56594.060590311521</v>
      </c>
      <c r="I1690" s="4">
        <f t="shared" ca="1" si="248"/>
        <v>57056.450157075436</v>
      </c>
      <c r="J1690" s="34">
        <f t="shared" ca="1" si="245"/>
        <v>1137.1290031415087</v>
      </c>
      <c r="K1690" s="35">
        <f t="shared" ca="1" si="246"/>
        <v>1037.1290031415087</v>
      </c>
      <c r="L1690" s="4">
        <f ca="1"/>
        <v>839.51652204737036</v>
      </c>
    </row>
    <row r="1691" spans="1:12" x14ac:dyDescent="0.2">
      <c r="A1691" s="25">
        <f t="shared" si="247"/>
        <v>1671</v>
      </c>
      <c r="B1691" s="33">
        <f t="shared" ca="1" si="243"/>
        <v>106.62798652901141</v>
      </c>
      <c r="C1691" s="33">
        <f t="shared" ca="1" si="243"/>
        <v>0.94532743043533274</v>
      </c>
      <c r="D1691" s="33">
        <f t="shared" ca="1" si="243"/>
        <v>1.0226045566352553</v>
      </c>
      <c r="E1691" s="33">
        <f t="shared" ca="1" si="242"/>
        <v>1.0645715106639162</v>
      </c>
      <c r="F1691" s="33">
        <f t="shared" ca="1" si="242"/>
        <v>195.05865568975736</v>
      </c>
      <c r="G1691" s="33">
        <f t="shared" ca="1" si="242"/>
        <v>48.205064675145863</v>
      </c>
      <c r="H1691" s="4">
        <f t="shared" ca="1" si="244"/>
        <v>57531.803393312148</v>
      </c>
      <c r="I1691" s="4">
        <f t="shared" ca="1" si="248"/>
        <v>55182.916111372011</v>
      </c>
      <c r="J1691" s="34">
        <f t="shared" ca="1" si="245"/>
        <v>1099.6583222274403</v>
      </c>
      <c r="K1691" s="35">
        <f t="shared" ca="1" si="246"/>
        <v>999.65832222744029</v>
      </c>
      <c r="L1691" s="4">
        <f ca="1"/>
        <v>839.60386883502883</v>
      </c>
    </row>
    <row r="1692" spans="1:12" x14ac:dyDescent="0.2">
      <c r="A1692" s="25">
        <f t="shared" si="247"/>
        <v>1672</v>
      </c>
      <c r="B1692" s="33">
        <f t="shared" ca="1" si="243"/>
        <v>73.238600165181253</v>
      </c>
      <c r="C1692" s="33">
        <f t="shared" ca="1" si="243"/>
        <v>0.92489319433385186</v>
      </c>
      <c r="D1692" s="33">
        <f t="shared" ca="1" si="243"/>
        <v>0.96029802612315029</v>
      </c>
      <c r="E1692" s="33">
        <f t="shared" ca="1" si="242"/>
        <v>1.00250281670293</v>
      </c>
      <c r="F1692" s="33">
        <f t="shared" ca="1" si="242"/>
        <v>192.16596210412212</v>
      </c>
      <c r="G1692" s="33">
        <f t="shared" ca="1" si="242"/>
        <v>48.226484263034557</v>
      </c>
      <c r="H1692" s="4">
        <f t="shared" ca="1" si="244"/>
        <v>49886.633488976222</v>
      </c>
      <c r="I1692" s="4">
        <f t="shared" ca="1" si="248"/>
        <v>50363.821539264478</v>
      </c>
      <c r="J1692" s="34">
        <f t="shared" ca="1" si="245"/>
        <v>1003.2764307852896</v>
      </c>
      <c r="K1692" s="35">
        <f t="shared" ca="1" si="246"/>
        <v>903.27643078528956</v>
      </c>
      <c r="L1692" s="4">
        <f ca="1"/>
        <v>839.63903004411429</v>
      </c>
    </row>
    <row r="1693" spans="1:12" x14ac:dyDescent="0.2">
      <c r="A1693" s="25">
        <f t="shared" si="247"/>
        <v>1673</v>
      </c>
      <c r="B1693" s="33">
        <f t="shared" ca="1" si="243"/>
        <v>83.787715935142657</v>
      </c>
      <c r="C1693" s="33">
        <f t="shared" ca="1" si="243"/>
        <v>0.95767061159007794</v>
      </c>
      <c r="D1693" s="33">
        <f t="shared" ca="1" si="243"/>
        <v>1.0335675797228516</v>
      </c>
      <c r="E1693" s="33">
        <f t="shared" ca="1" si="242"/>
        <v>0.99609704157973533</v>
      </c>
      <c r="F1693" s="33">
        <f t="shared" ca="1" si="242"/>
        <v>205.95759409672405</v>
      </c>
      <c r="G1693" s="33">
        <f t="shared" ca="1" si="242"/>
        <v>53.056844034969508</v>
      </c>
      <c r="H1693" s="4">
        <f t="shared" ca="1" si="244"/>
        <v>59087.097667326183</v>
      </c>
      <c r="I1693" s="4">
        <f t="shared" ca="1" si="248"/>
        <v>58507.634015283758</v>
      </c>
      <c r="J1693" s="34">
        <f t="shared" ca="1" si="245"/>
        <v>1166.1526803056752</v>
      </c>
      <c r="K1693" s="35">
        <f t="shared" ca="1" si="246"/>
        <v>1066.1526803056752</v>
      </c>
      <c r="L1693" s="4">
        <f ca="1"/>
        <v>839.71863881919865</v>
      </c>
    </row>
    <row r="1694" spans="1:12" x14ac:dyDescent="0.2">
      <c r="A1694" s="25">
        <f t="shared" si="247"/>
        <v>1674</v>
      </c>
      <c r="B1694" s="33">
        <f t="shared" ca="1" si="243"/>
        <v>115.17411899341009</v>
      </c>
      <c r="C1694" s="33">
        <f t="shared" ca="1" si="243"/>
        <v>1.0084704010242491</v>
      </c>
      <c r="D1694" s="33">
        <f t="shared" ca="1" si="243"/>
        <v>1.0974584234666152</v>
      </c>
      <c r="E1694" s="33">
        <f t="shared" ca="1" si="242"/>
        <v>1.0407001310411215</v>
      </c>
      <c r="F1694" s="33">
        <f t="shared" ca="1" si="242"/>
        <v>187.76379586338447</v>
      </c>
      <c r="G1694" s="33">
        <f t="shared" ca="1" si="242"/>
        <v>47.432748207472009</v>
      </c>
      <c r="H1694" s="4">
        <f t="shared" ca="1" si="244"/>
        <v>59871.19627548867</v>
      </c>
      <c r="I1694" s="4">
        <f t="shared" ca="1" si="248"/>
        <v>57791.355639478388</v>
      </c>
      <c r="J1694" s="34">
        <f t="shared" ca="1" si="245"/>
        <v>1151.8271127895678</v>
      </c>
      <c r="K1694" s="35">
        <f t="shared" ca="1" si="246"/>
        <v>1051.8271127895678</v>
      </c>
      <c r="L1694" s="4">
        <f ca="1"/>
        <v>839.71908860654423</v>
      </c>
    </row>
    <row r="1695" spans="1:12" x14ac:dyDescent="0.2">
      <c r="A1695" s="25">
        <f t="shared" si="247"/>
        <v>1675</v>
      </c>
      <c r="B1695" s="33">
        <f t="shared" ca="1" si="243"/>
        <v>99.079667203537085</v>
      </c>
      <c r="C1695" s="33">
        <f t="shared" ca="1" si="243"/>
        <v>0.9161655436689462</v>
      </c>
      <c r="D1695" s="33">
        <f t="shared" ca="1" si="243"/>
        <v>1.0212764640808909</v>
      </c>
      <c r="E1695" s="33">
        <f t="shared" ca="1" si="242"/>
        <v>0.93644994297585815</v>
      </c>
      <c r="F1695" s="33">
        <f t="shared" ca="1" si="242"/>
        <v>201.79230810268714</v>
      </c>
      <c r="G1695" s="33">
        <f t="shared" ca="1" si="242"/>
        <v>53.060238392316904</v>
      </c>
      <c r="H1695" s="4">
        <f t="shared" ca="1" si="244"/>
        <v>55763.696977107429</v>
      </c>
      <c r="I1695" s="4">
        <f t="shared" ca="1" si="248"/>
        <v>56100.865271875555</v>
      </c>
      <c r="J1695" s="34">
        <f t="shared" ca="1" si="245"/>
        <v>1118.0173054375111</v>
      </c>
      <c r="K1695" s="35">
        <f t="shared" ca="1" si="246"/>
        <v>1018.0173054375111</v>
      </c>
      <c r="L1695" s="4">
        <f ca="1"/>
        <v>839.93633254135489</v>
      </c>
    </row>
    <row r="1696" spans="1:12" x14ac:dyDescent="0.2">
      <c r="A1696" s="25">
        <f t="shared" si="247"/>
        <v>1676</v>
      </c>
      <c r="B1696" s="33">
        <f t="shared" ca="1" si="243"/>
        <v>102.75998265915092</v>
      </c>
      <c r="C1696" s="33">
        <f t="shared" ca="1" si="243"/>
        <v>1.0029709405128622</v>
      </c>
      <c r="D1696" s="33">
        <f t="shared" ca="1" si="243"/>
        <v>0.91517956975877501</v>
      </c>
      <c r="E1696" s="33">
        <f t="shared" ca="1" si="242"/>
        <v>1.0602242872898577</v>
      </c>
      <c r="F1696" s="33">
        <f t="shared" ca="1" si="242"/>
        <v>182.6603921906395</v>
      </c>
      <c r="G1696" s="33">
        <f t="shared" ca="1" si="242"/>
        <v>50.846362858113721</v>
      </c>
      <c r="H1696" s="4">
        <f t="shared" ca="1" si="244"/>
        <v>54759.157354598297</v>
      </c>
      <c r="I1696" s="4">
        <f t="shared" ca="1" si="248"/>
        <v>56405.506268869496</v>
      </c>
      <c r="J1696" s="34">
        <f t="shared" ca="1" si="245"/>
        <v>1124.11012537739</v>
      </c>
      <c r="K1696" s="35">
        <f t="shared" ca="1" si="246"/>
        <v>1024.11012537739</v>
      </c>
      <c r="L1696" s="4">
        <f ca="1"/>
        <v>839.96712687605918</v>
      </c>
    </row>
    <row r="1697" spans="1:12" x14ac:dyDescent="0.2">
      <c r="A1697" s="25">
        <f t="shared" si="247"/>
        <v>1677</v>
      </c>
      <c r="B1697" s="33">
        <f t="shared" ca="1" si="243"/>
        <v>103.09420539616276</v>
      </c>
      <c r="C1697" s="33">
        <f t="shared" ca="1" si="243"/>
        <v>1.038334237885703</v>
      </c>
      <c r="D1697" s="33">
        <f t="shared" ca="1" si="243"/>
        <v>0.84814680534265019</v>
      </c>
      <c r="E1697" s="33">
        <f t="shared" ca="1" si="242"/>
        <v>1.1039996277293782</v>
      </c>
      <c r="F1697" s="33">
        <f t="shared" ca="1" si="242"/>
        <v>205.84457799982454</v>
      </c>
      <c r="G1697" s="33">
        <f t="shared" ca="1" si="242"/>
        <v>53.525413567897736</v>
      </c>
      <c r="H1697" s="4">
        <f t="shared" ca="1" si="244"/>
        <v>56054.261124108576</v>
      </c>
      <c r="I1697" s="4">
        <f t="shared" ca="1" si="248"/>
        <v>56446.155731901155</v>
      </c>
      <c r="J1697" s="34">
        <f t="shared" ca="1" si="245"/>
        <v>1124.9231146380232</v>
      </c>
      <c r="K1697" s="35">
        <f t="shared" ca="1" si="246"/>
        <v>1024.9231146380232</v>
      </c>
      <c r="L1697" s="4">
        <f ca="1"/>
        <v>840.03102054706619</v>
      </c>
    </row>
    <row r="1698" spans="1:12" x14ac:dyDescent="0.2">
      <c r="A1698" s="25">
        <f t="shared" si="247"/>
        <v>1678</v>
      </c>
      <c r="B1698" s="33">
        <f t="shared" ca="1" si="243"/>
        <v>104.35593905140618</v>
      </c>
      <c r="C1698" s="33">
        <f t="shared" ca="1" si="243"/>
        <v>1.0019475855862554</v>
      </c>
      <c r="D1698" s="33">
        <f t="shared" ca="1" si="243"/>
        <v>1.1328912324432552</v>
      </c>
      <c r="E1698" s="33">
        <f t="shared" ca="1" si="242"/>
        <v>0.94953694081955453</v>
      </c>
      <c r="F1698" s="33">
        <f t="shared" ca="1" si="242"/>
        <v>209.1657071093201</v>
      </c>
      <c r="G1698" s="33">
        <f t="shared" ca="1" si="242"/>
        <v>47.399483046517183</v>
      </c>
      <c r="H1698" s="4">
        <f t="shared" ca="1" si="244"/>
        <v>56153.887105678506</v>
      </c>
      <c r="I1698" s="4">
        <f t="shared" ca="1" si="248"/>
        <v>53469.950894672642</v>
      </c>
      <c r="J1698" s="34">
        <f t="shared" ca="1" si="245"/>
        <v>1065.3990178934528</v>
      </c>
      <c r="K1698" s="35">
        <f t="shared" ca="1" si="246"/>
        <v>965.39901789345276</v>
      </c>
      <c r="L1698" s="4">
        <f ca="1"/>
        <v>840.11949871166109</v>
      </c>
    </row>
    <row r="1699" spans="1:12" x14ac:dyDescent="0.2">
      <c r="A1699" s="25">
        <f t="shared" si="247"/>
        <v>1679</v>
      </c>
      <c r="B1699" s="33">
        <f t="shared" ca="1" si="243"/>
        <v>100.07440502243293</v>
      </c>
      <c r="C1699" s="33">
        <f t="shared" ca="1" si="243"/>
        <v>0.95460068596978997</v>
      </c>
      <c r="D1699" s="33">
        <f t="shared" ca="1" si="243"/>
        <v>1.0036995540092746</v>
      </c>
      <c r="E1699" s="33">
        <f t="shared" ca="1" si="242"/>
        <v>0.99334950830414726</v>
      </c>
      <c r="F1699" s="33">
        <f t="shared" ca="1" si="242"/>
        <v>206.3693424266738</v>
      </c>
      <c r="G1699" s="33">
        <f t="shared" ca="1" si="242"/>
        <v>48.192208163540911</v>
      </c>
      <c r="H1699" s="4">
        <f t="shared" ca="1" si="244"/>
        <v>52859.034037901474</v>
      </c>
      <c r="I1699" s="4">
        <f t="shared" ca="1" si="248"/>
        <v>53586.718994034978</v>
      </c>
      <c r="J1699" s="34">
        <f t="shared" ca="1" si="245"/>
        <v>1067.7343798806996</v>
      </c>
      <c r="K1699" s="35">
        <f t="shared" ca="1" si="246"/>
        <v>967.73437988069963</v>
      </c>
      <c r="L1699" s="4">
        <f ca="1"/>
        <v>840.13510145917985</v>
      </c>
    </row>
    <row r="1700" spans="1:12" x14ac:dyDescent="0.2">
      <c r="A1700" s="25">
        <f t="shared" si="247"/>
        <v>1680</v>
      </c>
      <c r="B1700" s="33">
        <f t="shared" ca="1" si="243"/>
        <v>105.40139802179468</v>
      </c>
      <c r="C1700" s="33">
        <f t="shared" ca="1" si="243"/>
        <v>1.1404457409715452</v>
      </c>
      <c r="D1700" s="33">
        <f t="shared" ca="1" si="243"/>
        <v>0.97881295548780733</v>
      </c>
      <c r="E1700" s="33">
        <f t="shared" ref="E1700:G1719" ca="1" si="249">NORMINV(RAND(),E$15, E$16)</f>
        <v>1.0103488116475359</v>
      </c>
      <c r="F1700" s="33">
        <f t="shared" ca="1" si="249"/>
        <v>205.35515947397911</v>
      </c>
      <c r="G1700" s="33">
        <f t="shared" ca="1" si="249"/>
        <v>48.157977767223436</v>
      </c>
      <c r="H1700" s="4">
        <f t="shared" ca="1" si="244"/>
        <v>53619.635668688592</v>
      </c>
      <c r="I1700" s="4">
        <f t="shared" ca="1" si="248"/>
        <v>52980.66942663119</v>
      </c>
      <c r="J1700" s="34">
        <f t="shared" ca="1" si="245"/>
        <v>1055.6133885326237</v>
      </c>
      <c r="K1700" s="35">
        <f t="shared" ca="1" si="246"/>
        <v>955.61338853262373</v>
      </c>
      <c r="L1700" s="4">
        <f ca="1"/>
        <v>840.2478674347019</v>
      </c>
    </row>
    <row r="1701" spans="1:12" x14ac:dyDescent="0.2">
      <c r="A1701" s="25">
        <f t="shared" si="247"/>
        <v>1681</v>
      </c>
      <c r="B1701" s="33">
        <f t="shared" ca="1" si="243"/>
        <v>112.22031178312464</v>
      </c>
      <c r="C1701" s="33">
        <f t="shared" ca="1" si="243"/>
        <v>1.1030749243864759</v>
      </c>
      <c r="D1701" s="33">
        <f t="shared" ca="1" si="243"/>
        <v>0.85245398441117715</v>
      </c>
      <c r="E1701" s="33">
        <f t="shared" ca="1" si="249"/>
        <v>1.0600029908926947</v>
      </c>
      <c r="F1701" s="33">
        <f t="shared" ca="1" si="249"/>
        <v>209.81925088321293</v>
      </c>
      <c r="G1701" s="33">
        <f t="shared" ca="1" si="249"/>
        <v>44.779231432460563</v>
      </c>
      <c r="H1701" s="4">
        <f t="shared" ca="1" si="244"/>
        <v>46215.606896072888</v>
      </c>
      <c r="I1701" s="4">
        <f t="shared" ca="1" si="248"/>
        <v>45370.727793571801</v>
      </c>
      <c r="J1701" s="34">
        <f t="shared" ca="1" si="245"/>
        <v>903.41455587143605</v>
      </c>
      <c r="K1701" s="35">
        <f t="shared" ca="1" si="246"/>
        <v>803.41455587143605</v>
      </c>
      <c r="L1701" s="4">
        <f ca="1"/>
        <v>840.39765418221623</v>
      </c>
    </row>
    <row r="1702" spans="1:12" x14ac:dyDescent="0.2">
      <c r="A1702" s="25">
        <f t="shared" si="247"/>
        <v>1682</v>
      </c>
      <c r="B1702" s="33">
        <f t="shared" ca="1" si="243"/>
        <v>106.62994221179426</v>
      </c>
      <c r="C1702" s="33">
        <f t="shared" ca="1" si="243"/>
        <v>1.0203184265224829</v>
      </c>
      <c r="D1702" s="33">
        <f t="shared" ca="1" si="243"/>
        <v>0.86096424082915324</v>
      </c>
      <c r="E1702" s="33">
        <f t="shared" ca="1" si="249"/>
        <v>0.99712459314229562</v>
      </c>
      <c r="F1702" s="33">
        <f t="shared" ca="1" si="249"/>
        <v>212.18204895929341</v>
      </c>
      <c r="G1702" s="33">
        <f t="shared" ca="1" si="249"/>
        <v>50.918658969882394</v>
      </c>
      <c r="H1702" s="4">
        <f t="shared" ca="1" si="244"/>
        <v>49465.042854866166</v>
      </c>
      <c r="I1702" s="4">
        <f t="shared" ca="1" si="248"/>
        <v>47428.553176099893</v>
      </c>
      <c r="J1702" s="34">
        <f t="shared" ca="1" si="245"/>
        <v>944.57106352199787</v>
      </c>
      <c r="K1702" s="35">
        <f t="shared" ca="1" si="246"/>
        <v>844.57106352199787</v>
      </c>
      <c r="L1702" s="4">
        <f ca="1"/>
        <v>840.54606139864279</v>
      </c>
    </row>
    <row r="1703" spans="1:12" x14ac:dyDescent="0.2">
      <c r="A1703" s="25">
        <f t="shared" si="247"/>
        <v>1683</v>
      </c>
      <c r="B1703" s="33">
        <f t="shared" ca="1" si="243"/>
        <v>109.19442111203286</v>
      </c>
      <c r="C1703" s="33">
        <f t="shared" ca="1" si="243"/>
        <v>0.95410278353566114</v>
      </c>
      <c r="D1703" s="33">
        <f t="shared" ca="1" si="243"/>
        <v>1.2984852667252884</v>
      </c>
      <c r="E1703" s="33">
        <f t="shared" ca="1" si="249"/>
        <v>1.0476568392263401</v>
      </c>
      <c r="F1703" s="33">
        <f t="shared" ca="1" si="249"/>
        <v>193.16800843700116</v>
      </c>
      <c r="G1703" s="33">
        <f t="shared" ca="1" si="249"/>
        <v>46.509567298714607</v>
      </c>
      <c r="H1703" s="4">
        <f t="shared" ca="1" si="244"/>
        <v>68308.739515001973</v>
      </c>
      <c r="I1703" s="4">
        <f t="shared" ca="1" si="248"/>
        <v>67969.912335948058</v>
      </c>
      <c r="J1703" s="34">
        <f t="shared" ca="1" si="245"/>
        <v>1355.3982467189612</v>
      </c>
      <c r="K1703" s="35">
        <f t="shared" ca="1" si="246"/>
        <v>1255.3982467189612</v>
      </c>
      <c r="L1703" s="4">
        <f ca="1"/>
        <v>840.55454567505308</v>
      </c>
    </row>
    <row r="1704" spans="1:12" x14ac:dyDescent="0.2">
      <c r="A1704" s="25">
        <f t="shared" si="247"/>
        <v>1684</v>
      </c>
      <c r="B1704" s="33">
        <f t="shared" ca="1" si="243"/>
        <v>109.46442710008765</v>
      </c>
      <c r="C1704" s="33">
        <f t="shared" ca="1" si="243"/>
        <v>1.0048753875152761</v>
      </c>
      <c r="D1704" s="33">
        <f t="shared" ca="1" si="243"/>
        <v>0.71066738772298343</v>
      </c>
      <c r="E1704" s="33">
        <f t="shared" ca="1" si="249"/>
        <v>1.0124124582114462</v>
      </c>
      <c r="F1704" s="33">
        <f t="shared" ca="1" si="249"/>
        <v>207.87692383278664</v>
      </c>
      <c r="G1704" s="33">
        <f t="shared" ca="1" si="249"/>
        <v>51.212930649366044</v>
      </c>
      <c r="H1704" s="4">
        <f t="shared" ca="1" si="244"/>
        <v>42688.31795406749</v>
      </c>
      <c r="I1704" s="4">
        <f t="shared" ca="1" si="248"/>
        <v>44251.324716735304</v>
      </c>
      <c r="J1704" s="34">
        <f t="shared" ca="1" si="245"/>
        <v>881.02649433470606</v>
      </c>
      <c r="K1704" s="35">
        <f t="shared" ca="1" si="246"/>
        <v>781.02649433470606</v>
      </c>
      <c r="L1704" s="4">
        <f ca="1"/>
        <v>840.59835964315425</v>
      </c>
    </row>
    <row r="1705" spans="1:12" x14ac:dyDescent="0.2">
      <c r="A1705" s="25">
        <f t="shared" si="247"/>
        <v>1685</v>
      </c>
      <c r="B1705" s="33">
        <f t="shared" ca="1" si="243"/>
        <v>75.260640129986541</v>
      </c>
      <c r="C1705" s="33">
        <f t="shared" ca="1" si="243"/>
        <v>0.98797486869183948</v>
      </c>
      <c r="D1705" s="33">
        <f t="shared" ca="1" si="243"/>
        <v>0.92222902615569602</v>
      </c>
      <c r="E1705" s="33">
        <f t="shared" ca="1" si="249"/>
        <v>0.98688769369286899</v>
      </c>
      <c r="F1705" s="33">
        <f t="shared" ca="1" si="249"/>
        <v>213.98415510857788</v>
      </c>
      <c r="G1705" s="33">
        <f t="shared" ca="1" si="249"/>
        <v>50.619016222367016</v>
      </c>
      <c r="H1705" s="4">
        <f t="shared" ca="1" si="244"/>
        <v>50048.005620870405</v>
      </c>
      <c r="I1705" s="4">
        <f t="shared" ca="1" si="248"/>
        <v>49809.979658278426</v>
      </c>
      <c r="J1705" s="34">
        <f t="shared" ca="1" si="245"/>
        <v>992.19959316556856</v>
      </c>
      <c r="K1705" s="35">
        <f t="shared" ca="1" si="246"/>
        <v>892.19959316556856</v>
      </c>
      <c r="L1705" s="4">
        <f ca="1"/>
        <v>840.73265709614145</v>
      </c>
    </row>
    <row r="1706" spans="1:12" x14ac:dyDescent="0.2">
      <c r="A1706" s="25">
        <f t="shared" si="247"/>
        <v>1686</v>
      </c>
      <c r="B1706" s="33">
        <f t="shared" ca="1" si="243"/>
        <v>90.221432470804075</v>
      </c>
      <c r="C1706" s="33">
        <f t="shared" ca="1" si="243"/>
        <v>1.019184686481001</v>
      </c>
      <c r="D1706" s="33">
        <f t="shared" ca="1" si="243"/>
        <v>1.1421833983389063</v>
      </c>
      <c r="E1706" s="33">
        <f t="shared" ca="1" si="249"/>
        <v>1.0711125873274152</v>
      </c>
      <c r="F1706" s="33">
        <f t="shared" ca="1" si="249"/>
        <v>199.51283609893605</v>
      </c>
      <c r="G1706" s="33">
        <f t="shared" ca="1" si="249"/>
        <v>52.16880451760867</v>
      </c>
      <c r="H1706" s="4">
        <f t="shared" ca="1" si="244"/>
        <v>68820.235934067707</v>
      </c>
      <c r="I1706" s="4">
        <f t="shared" ca="1" si="248"/>
        <v>69965.449663593914</v>
      </c>
      <c r="J1706" s="34">
        <f t="shared" ca="1" si="245"/>
        <v>1395.3089932718783</v>
      </c>
      <c r="K1706" s="35">
        <f t="shared" ca="1" si="246"/>
        <v>1295.3089932718783</v>
      </c>
      <c r="L1706" s="4">
        <f ca="1"/>
        <v>840.73956981257095</v>
      </c>
    </row>
    <row r="1707" spans="1:12" x14ac:dyDescent="0.2">
      <c r="A1707" s="25">
        <f t="shared" si="247"/>
        <v>1687</v>
      </c>
      <c r="B1707" s="33">
        <f t="shared" ca="1" si="243"/>
        <v>87.422129752008743</v>
      </c>
      <c r="C1707" s="33">
        <f t="shared" ca="1" si="243"/>
        <v>1.0309164314731434</v>
      </c>
      <c r="D1707" s="33">
        <f t="shared" ca="1" si="243"/>
        <v>1.1283609038494682</v>
      </c>
      <c r="E1707" s="33">
        <f t="shared" ca="1" si="249"/>
        <v>1.0177442069863818</v>
      </c>
      <c r="F1707" s="33">
        <f t="shared" ca="1" si="249"/>
        <v>199.62346608746515</v>
      </c>
      <c r="G1707" s="33">
        <f t="shared" ca="1" si="249"/>
        <v>52.991647029671157</v>
      </c>
      <c r="H1707" s="4">
        <f t="shared" ca="1" si="244"/>
        <v>65830.185464033828</v>
      </c>
      <c r="I1707" s="4">
        <f t="shared" ca="1" si="248"/>
        <v>66428.487674285978</v>
      </c>
      <c r="J1707" s="34">
        <f t="shared" ca="1" si="245"/>
        <v>1324.5697534857195</v>
      </c>
      <c r="K1707" s="35">
        <f t="shared" ca="1" si="246"/>
        <v>1224.5697534857195</v>
      </c>
      <c r="L1707" s="4">
        <f ca="1"/>
        <v>840.82333969993795</v>
      </c>
    </row>
    <row r="1708" spans="1:12" x14ac:dyDescent="0.2">
      <c r="A1708" s="25">
        <f t="shared" si="247"/>
        <v>1688</v>
      </c>
      <c r="B1708" s="33">
        <f t="shared" ca="1" si="243"/>
        <v>80.805261111369958</v>
      </c>
      <c r="C1708" s="33">
        <f t="shared" ca="1" si="243"/>
        <v>0.94560635936322379</v>
      </c>
      <c r="D1708" s="33">
        <f t="shared" ca="1" si="243"/>
        <v>0.89307800336707044</v>
      </c>
      <c r="E1708" s="33">
        <f t="shared" ca="1" si="249"/>
        <v>0.99544009623375196</v>
      </c>
      <c r="F1708" s="33">
        <f t="shared" ca="1" si="249"/>
        <v>199.83247647554535</v>
      </c>
      <c r="G1708" s="33">
        <f t="shared" ca="1" si="249"/>
        <v>50.889502188823968</v>
      </c>
      <c r="H1708" s="4">
        <f t="shared" ca="1" si="244"/>
        <v>49329.35290536291</v>
      </c>
      <c r="I1708" s="4">
        <f t="shared" ca="1" si="248"/>
        <v>49059.128878431475</v>
      </c>
      <c r="J1708" s="34">
        <f t="shared" ca="1" si="245"/>
        <v>977.18257756862954</v>
      </c>
      <c r="K1708" s="35">
        <f t="shared" ca="1" si="246"/>
        <v>877.18257756862954</v>
      </c>
      <c r="L1708" s="4">
        <f ca="1"/>
        <v>840.82762758899116</v>
      </c>
    </row>
    <row r="1709" spans="1:12" x14ac:dyDescent="0.2">
      <c r="A1709" s="25">
        <f t="shared" si="247"/>
        <v>1689</v>
      </c>
      <c r="B1709" s="33">
        <f t="shared" ca="1" si="243"/>
        <v>96.367443411696314</v>
      </c>
      <c r="C1709" s="33">
        <f t="shared" ca="1" si="243"/>
        <v>0.94999648223144817</v>
      </c>
      <c r="D1709" s="33">
        <f t="shared" ca="1" si="243"/>
        <v>0.991437497356772</v>
      </c>
      <c r="E1709" s="33">
        <f t="shared" ca="1" si="249"/>
        <v>0.96509279239871937</v>
      </c>
      <c r="F1709" s="33">
        <f t="shared" ca="1" si="249"/>
        <v>201.59496865279169</v>
      </c>
      <c r="G1709" s="33">
        <f t="shared" ca="1" si="249"/>
        <v>49.882871053356062</v>
      </c>
      <c r="H1709" s="4">
        <f t="shared" ca="1" si="244"/>
        <v>52497.695320557294</v>
      </c>
      <c r="I1709" s="4">
        <f t="shared" ca="1" si="248"/>
        <v>53108.925962966081</v>
      </c>
      <c r="J1709" s="34">
        <f t="shared" ca="1" si="245"/>
        <v>1058.1785192593215</v>
      </c>
      <c r="K1709" s="35">
        <f t="shared" ca="1" si="246"/>
        <v>958.17851925932155</v>
      </c>
      <c r="L1709" s="4">
        <f ca="1"/>
        <v>841.05127671396042</v>
      </c>
    </row>
    <row r="1710" spans="1:12" x14ac:dyDescent="0.2">
      <c r="A1710" s="25">
        <f t="shared" si="247"/>
        <v>1690</v>
      </c>
      <c r="B1710" s="33">
        <f t="shared" ca="1" si="243"/>
        <v>88.550565421808642</v>
      </c>
      <c r="C1710" s="33">
        <f t="shared" ca="1" si="243"/>
        <v>1.0099390731564331</v>
      </c>
      <c r="D1710" s="33">
        <f t="shared" ca="1" si="243"/>
        <v>0.88550821003646352</v>
      </c>
      <c r="E1710" s="33">
        <f t="shared" ca="1" si="249"/>
        <v>1.0232067606418584</v>
      </c>
      <c r="F1710" s="33">
        <f t="shared" ca="1" si="249"/>
        <v>212.26594621045211</v>
      </c>
      <c r="G1710" s="33">
        <f t="shared" ca="1" si="249"/>
        <v>49.680999147815484</v>
      </c>
      <c r="H1710" s="4">
        <f t="shared" ca="1" si="244"/>
        <v>49669.137368485011</v>
      </c>
      <c r="I1710" s="4">
        <f t="shared" ca="1" si="248"/>
        <v>48957.827793409851</v>
      </c>
      <c r="J1710" s="34">
        <f t="shared" ca="1" si="245"/>
        <v>975.15655586819707</v>
      </c>
      <c r="K1710" s="35">
        <f t="shared" ca="1" si="246"/>
        <v>875.15655586819707</v>
      </c>
      <c r="L1710" s="4">
        <f ca="1"/>
        <v>841.05295476983611</v>
      </c>
    </row>
    <row r="1711" spans="1:12" x14ac:dyDescent="0.2">
      <c r="A1711" s="25">
        <f t="shared" si="247"/>
        <v>1691</v>
      </c>
      <c r="B1711" s="33">
        <f t="shared" ca="1" si="243"/>
        <v>94.345229379514819</v>
      </c>
      <c r="C1711" s="33">
        <f t="shared" ca="1" si="243"/>
        <v>1.0462180433835861</v>
      </c>
      <c r="D1711" s="33">
        <f t="shared" ca="1" si="243"/>
        <v>1.3405204337799124</v>
      </c>
      <c r="E1711" s="33">
        <f t="shared" ca="1" si="249"/>
        <v>0.96234942613780949</v>
      </c>
      <c r="F1711" s="33">
        <f t="shared" ca="1" si="249"/>
        <v>195.26653050325913</v>
      </c>
      <c r="G1711" s="33">
        <f t="shared" ca="1" si="249"/>
        <v>49.899189050273577</v>
      </c>
      <c r="H1711" s="4">
        <f t="shared" ca="1" si="244"/>
        <v>69493.002417977565</v>
      </c>
      <c r="I1711" s="4">
        <f t="shared" ca="1" si="248"/>
        <v>71545.987113737865</v>
      </c>
      <c r="J1711" s="34">
        <f t="shared" ca="1" si="245"/>
        <v>1426.9197422747573</v>
      </c>
      <c r="K1711" s="35">
        <f t="shared" ca="1" si="246"/>
        <v>1326.9197422747573</v>
      </c>
      <c r="L1711" s="4">
        <f ca="1"/>
        <v>841.11278337513806</v>
      </c>
    </row>
    <row r="1712" spans="1:12" x14ac:dyDescent="0.2">
      <c r="A1712" s="25">
        <f t="shared" si="247"/>
        <v>1692</v>
      </c>
      <c r="B1712" s="33">
        <f t="shared" ca="1" si="243"/>
        <v>108.91715461307213</v>
      </c>
      <c r="C1712" s="33">
        <f t="shared" ca="1" si="243"/>
        <v>1.0627753142048013</v>
      </c>
      <c r="D1712" s="33">
        <f t="shared" ca="1" si="243"/>
        <v>1.1242661162545664</v>
      </c>
      <c r="E1712" s="33">
        <f t="shared" ca="1" si="249"/>
        <v>0.94833277731968735</v>
      </c>
      <c r="F1712" s="33">
        <f t="shared" ca="1" si="249"/>
        <v>198.34164061175576</v>
      </c>
      <c r="G1712" s="33">
        <f t="shared" ca="1" si="249"/>
        <v>48.289115592631553</v>
      </c>
      <c r="H1712" s="4">
        <f t="shared" ca="1" si="244"/>
        <v>57272.834704396191</v>
      </c>
      <c r="I1712" s="4">
        <f t="shared" ca="1" si="248"/>
        <v>59052.043066082551</v>
      </c>
      <c r="J1712" s="34">
        <f t="shared" ca="1" si="245"/>
        <v>1177.0408613216509</v>
      </c>
      <c r="K1712" s="35">
        <f t="shared" ca="1" si="246"/>
        <v>1077.0408613216509</v>
      </c>
      <c r="L1712" s="4">
        <f ca="1"/>
        <v>841.2115047029406</v>
      </c>
    </row>
    <row r="1713" spans="1:12" x14ac:dyDescent="0.2">
      <c r="A1713" s="25">
        <f t="shared" si="247"/>
        <v>1693</v>
      </c>
      <c r="B1713" s="33">
        <f t="shared" ca="1" si="243"/>
        <v>112.1605572115474</v>
      </c>
      <c r="C1713" s="33">
        <f t="shared" ca="1" si="243"/>
        <v>0.97215509664451927</v>
      </c>
      <c r="D1713" s="33">
        <f t="shared" ca="1" si="243"/>
        <v>0.94168102297270606</v>
      </c>
      <c r="E1713" s="33">
        <f t="shared" ca="1" si="249"/>
        <v>0.99027878506254807</v>
      </c>
      <c r="F1713" s="33">
        <f t="shared" ca="1" si="249"/>
        <v>196.37607091562401</v>
      </c>
      <c r="G1713" s="33">
        <f t="shared" ca="1" si="249"/>
        <v>51.118384827877719</v>
      </c>
      <c r="H1713" s="4">
        <f t="shared" ca="1" si="244"/>
        <v>53439.455499823125</v>
      </c>
      <c r="I1713" s="4">
        <f t="shared" ca="1" si="248"/>
        <v>52578.25463108869</v>
      </c>
      <c r="J1713" s="34">
        <f t="shared" ca="1" si="245"/>
        <v>1047.5650926217738</v>
      </c>
      <c r="K1713" s="35">
        <f t="shared" ca="1" si="246"/>
        <v>947.56509262177383</v>
      </c>
      <c r="L1713" s="4">
        <f ca="1"/>
        <v>841.25165851676024</v>
      </c>
    </row>
    <row r="1714" spans="1:12" x14ac:dyDescent="0.2">
      <c r="A1714" s="25">
        <f t="shared" si="247"/>
        <v>1694</v>
      </c>
      <c r="B1714" s="33">
        <f t="shared" ca="1" si="243"/>
        <v>85.556931223336534</v>
      </c>
      <c r="C1714" s="33">
        <f t="shared" ca="1" si="243"/>
        <v>1.0484734041388479</v>
      </c>
      <c r="D1714" s="33">
        <f t="shared" ca="1" si="243"/>
        <v>0.71797122707325345</v>
      </c>
      <c r="E1714" s="33">
        <f t="shared" ca="1" si="249"/>
        <v>1.0120007174916017</v>
      </c>
      <c r="F1714" s="33">
        <f t="shared" ca="1" si="249"/>
        <v>183.47674413683072</v>
      </c>
      <c r="G1714" s="33">
        <f t="shared" ca="1" si="249"/>
        <v>45.662977368227715</v>
      </c>
      <c r="H1714" s="4">
        <f t="shared" ca="1" si="244"/>
        <v>37457.779950727621</v>
      </c>
      <c r="I1714" s="4">
        <f t="shared" ca="1" si="248"/>
        <v>36099.787410286488</v>
      </c>
      <c r="J1714" s="34">
        <f t="shared" ca="1" si="245"/>
        <v>717.9957482057298</v>
      </c>
      <c r="K1714" s="35">
        <f t="shared" ca="1" si="246"/>
        <v>617.9957482057298</v>
      </c>
      <c r="L1714" s="4">
        <f ca="1"/>
        <v>841.31880728314104</v>
      </c>
    </row>
    <row r="1715" spans="1:12" x14ac:dyDescent="0.2">
      <c r="A1715" s="25">
        <f t="shared" si="247"/>
        <v>1695</v>
      </c>
      <c r="B1715" s="33">
        <f t="shared" ca="1" si="243"/>
        <v>101.9881768960891</v>
      </c>
      <c r="C1715" s="33">
        <f t="shared" ca="1" si="243"/>
        <v>1.0011254682578565</v>
      </c>
      <c r="D1715" s="33">
        <f t="shared" ca="1" si="243"/>
        <v>0.88218501075730615</v>
      </c>
      <c r="E1715" s="33">
        <f t="shared" ca="1" si="249"/>
        <v>0.9574693134955784</v>
      </c>
      <c r="F1715" s="33">
        <f t="shared" ca="1" si="249"/>
        <v>182.33665953317467</v>
      </c>
      <c r="G1715" s="33">
        <f t="shared" ca="1" si="249"/>
        <v>51.982307495058521</v>
      </c>
      <c r="H1715" s="4">
        <f t="shared" ca="1" si="244"/>
        <v>49397.523936185797</v>
      </c>
      <c r="I1715" s="4">
        <f t="shared" ca="1" si="248"/>
        <v>48281.686462630561</v>
      </c>
      <c r="J1715" s="34">
        <f t="shared" ca="1" si="245"/>
        <v>961.63372925261126</v>
      </c>
      <c r="K1715" s="35">
        <f t="shared" ca="1" si="246"/>
        <v>861.63372925261126</v>
      </c>
      <c r="L1715" s="4">
        <f ca="1"/>
        <v>841.4007132988462</v>
      </c>
    </row>
    <row r="1716" spans="1:12" x14ac:dyDescent="0.2">
      <c r="A1716" s="25">
        <f t="shared" si="247"/>
        <v>1696</v>
      </c>
      <c r="B1716" s="33">
        <f t="shared" ca="1" si="243"/>
        <v>116.36179412836567</v>
      </c>
      <c r="C1716" s="33">
        <f t="shared" ca="1" si="243"/>
        <v>1.0843721046440082</v>
      </c>
      <c r="D1716" s="33">
        <f t="shared" ca="1" si="243"/>
        <v>0.889502061331645</v>
      </c>
      <c r="E1716" s="33">
        <f t="shared" ca="1" si="249"/>
        <v>1.0152798598746764</v>
      </c>
      <c r="F1716" s="33">
        <f t="shared" ca="1" si="249"/>
        <v>199.58716060579602</v>
      </c>
      <c r="G1716" s="33">
        <f t="shared" ca="1" si="249"/>
        <v>51.369484206265554</v>
      </c>
      <c r="H1716" s="4">
        <f t="shared" ca="1" si="244"/>
        <v>53072.810883490172</v>
      </c>
      <c r="I1716" s="4">
        <f t="shared" ca="1" si="248"/>
        <v>52140.977926575186</v>
      </c>
      <c r="J1716" s="34">
        <f t="shared" ca="1" si="245"/>
        <v>1038.8195585315036</v>
      </c>
      <c r="K1716" s="35">
        <f t="shared" ca="1" si="246"/>
        <v>938.81955853150362</v>
      </c>
      <c r="L1716" s="4">
        <f ca="1"/>
        <v>841.41100294828857</v>
      </c>
    </row>
    <row r="1717" spans="1:12" x14ac:dyDescent="0.2">
      <c r="A1717" s="25">
        <f t="shared" si="247"/>
        <v>1697</v>
      </c>
      <c r="B1717" s="33">
        <f t="shared" ca="1" si="243"/>
        <v>106.5764406313929</v>
      </c>
      <c r="C1717" s="33">
        <f t="shared" ca="1" si="243"/>
        <v>1.0352971790163221</v>
      </c>
      <c r="D1717" s="33">
        <f t="shared" ca="1" si="243"/>
        <v>0.86196842264780416</v>
      </c>
      <c r="E1717" s="33">
        <f t="shared" ca="1" si="249"/>
        <v>1.080120470047935</v>
      </c>
      <c r="F1717" s="33">
        <f t="shared" ca="1" si="249"/>
        <v>199.35399195980236</v>
      </c>
      <c r="G1717" s="33">
        <f t="shared" ca="1" si="249"/>
        <v>49.782390608278156</v>
      </c>
      <c r="H1717" s="4">
        <f t="shared" ca="1" si="244"/>
        <v>52041.143837831158</v>
      </c>
      <c r="I1717" s="4">
        <f t="shared" ca="1" si="248"/>
        <v>51726.653406869293</v>
      </c>
      <c r="J1717" s="34">
        <f t="shared" ca="1" si="245"/>
        <v>1030.533068137386</v>
      </c>
      <c r="K1717" s="35">
        <f t="shared" ca="1" si="246"/>
        <v>930.53306813738595</v>
      </c>
      <c r="L1717" s="4">
        <f ca="1"/>
        <v>841.44709193099118</v>
      </c>
    </row>
    <row r="1718" spans="1:12" x14ac:dyDescent="0.2">
      <c r="A1718" s="25">
        <f t="shared" si="247"/>
        <v>1698</v>
      </c>
      <c r="B1718" s="33">
        <f t="shared" ca="1" si="243"/>
        <v>91.246865602871793</v>
      </c>
      <c r="C1718" s="33">
        <f t="shared" ca="1" si="243"/>
        <v>0.99941763514756876</v>
      </c>
      <c r="D1718" s="33">
        <f t="shared" ca="1" si="243"/>
        <v>1.0122349504959542</v>
      </c>
      <c r="E1718" s="33">
        <f t="shared" ca="1" si="249"/>
        <v>1.0897082054763747</v>
      </c>
      <c r="F1718" s="33">
        <f t="shared" ca="1" si="249"/>
        <v>215.58387973367044</v>
      </c>
      <c r="G1718" s="33">
        <f t="shared" ca="1" si="249"/>
        <v>49.924005506737764</v>
      </c>
      <c r="H1718" s="4">
        <f t="shared" ca="1" si="244"/>
        <v>59836.551540300199</v>
      </c>
      <c r="I1718" s="4">
        <f t="shared" ca="1" si="248"/>
        <v>58914.844164978902</v>
      </c>
      <c r="J1718" s="34">
        <f t="shared" ca="1" si="245"/>
        <v>1174.296883299578</v>
      </c>
      <c r="K1718" s="35">
        <f t="shared" ca="1" si="246"/>
        <v>1074.296883299578</v>
      </c>
      <c r="L1718" s="4">
        <f ca="1"/>
        <v>841.64272866487522</v>
      </c>
    </row>
    <row r="1719" spans="1:12" x14ac:dyDescent="0.2">
      <c r="A1719" s="25">
        <f t="shared" si="247"/>
        <v>1699</v>
      </c>
      <c r="B1719" s="33">
        <f t="shared" ca="1" si="243"/>
        <v>94.629786628850098</v>
      </c>
      <c r="C1719" s="33">
        <f t="shared" ca="1" si="243"/>
        <v>0.99735303720059965</v>
      </c>
      <c r="D1719" s="33">
        <f t="shared" ca="1" si="243"/>
        <v>0.77755402425711972</v>
      </c>
      <c r="E1719" s="33">
        <f t="shared" ca="1" si="249"/>
        <v>0.96347701559121424</v>
      </c>
      <c r="F1719" s="33">
        <f t="shared" ca="1" si="249"/>
        <v>196.59331803148763</v>
      </c>
      <c r="G1719" s="33">
        <f t="shared" ca="1" si="249"/>
        <v>47.200646589290649</v>
      </c>
      <c r="H1719" s="4">
        <f t="shared" ca="1" si="244"/>
        <v>40011.978270966691</v>
      </c>
      <c r="I1719" s="4">
        <f t="shared" ca="1" si="248"/>
        <v>39755.536853416299</v>
      </c>
      <c r="J1719" s="34">
        <f t="shared" ca="1" si="245"/>
        <v>791.11073706832599</v>
      </c>
      <c r="K1719" s="35">
        <f t="shared" ca="1" si="246"/>
        <v>691.11073706832599</v>
      </c>
      <c r="L1719" s="4">
        <f ca="1"/>
        <v>841.72712683632938</v>
      </c>
    </row>
    <row r="1720" spans="1:12" x14ac:dyDescent="0.2">
      <c r="A1720" s="25">
        <f t="shared" si="247"/>
        <v>1700</v>
      </c>
      <c r="B1720" s="33">
        <f t="shared" ca="1" si="243"/>
        <v>116.35178375112089</v>
      </c>
      <c r="C1720" s="33">
        <f t="shared" ca="1" si="243"/>
        <v>0.96589560653270401</v>
      </c>
      <c r="D1720" s="33">
        <f t="shared" ca="1" si="243"/>
        <v>1.1133575707987484</v>
      </c>
      <c r="E1720" s="33">
        <f t="shared" ref="E1720:G1739" ca="1" si="250">NORMINV(RAND(),E$15, E$16)</f>
        <v>1.1085025000625348</v>
      </c>
      <c r="F1720" s="33">
        <f t="shared" ca="1" si="250"/>
        <v>194.59752442325518</v>
      </c>
      <c r="G1720" s="33">
        <f t="shared" ca="1" si="250"/>
        <v>47.435417312627379</v>
      </c>
      <c r="H1720" s="4">
        <f t="shared" ca="1" si="244"/>
        <v>64068.442190666232</v>
      </c>
      <c r="I1720" s="4">
        <f t="shared" ca="1" si="248"/>
        <v>66037.425941670124</v>
      </c>
      <c r="J1720" s="34">
        <f t="shared" ca="1" si="245"/>
        <v>1316.7485188334024</v>
      </c>
      <c r="K1720" s="35">
        <f t="shared" ca="1" si="246"/>
        <v>1216.7485188334024</v>
      </c>
      <c r="L1720" s="4">
        <f ca="1"/>
        <v>841.80533035782707</v>
      </c>
    </row>
    <row r="1721" spans="1:12" x14ac:dyDescent="0.2">
      <c r="A1721" s="25">
        <f t="shared" si="247"/>
        <v>1701</v>
      </c>
      <c r="B1721" s="33">
        <f t="shared" ca="1" si="243"/>
        <v>102.06492560705426</v>
      </c>
      <c r="C1721" s="33">
        <f t="shared" ca="1" si="243"/>
        <v>1.0308619765440878</v>
      </c>
      <c r="D1721" s="33">
        <f t="shared" ca="1" si="243"/>
        <v>0.84952251977972237</v>
      </c>
      <c r="E1721" s="33">
        <f t="shared" ca="1" si="250"/>
        <v>1.0131226494633718</v>
      </c>
      <c r="F1721" s="33">
        <f t="shared" ca="1" si="250"/>
        <v>199.79737459895378</v>
      </c>
      <c r="G1721" s="33">
        <f t="shared" ca="1" si="250"/>
        <v>52.557681999124846</v>
      </c>
      <c r="H1721" s="4">
        <f t="shared" ca="1" si="244"/>
        <v>50964.492813584242</v>
      </c>
      <c r="I1721" s="4">
        <f t="shared" ca="1" si="248"/>
        <v>51725.524760349763</v>
      </c>
      <c r="J1721" s="34">
        <f t="shared" ca="1" si="245"/>
        <v>1030.5104952069953</v>
      </c>
      <c r="K1721" s="35">
        <f t="shared" ca="1" si="246"/>
        <v>930.5104952069953</v>
      </c>
      <c r="L1721" s="4">
        <f ca="1"/>
        <v>841.84639408206772</v>
      </c>
    </row>
    <row r="1722" spans="1:12" x14ac:dyDescent="0.2">
      <c r="A1722" s="25">
        <f t="shared" si="247"/>
        <v>1702</v>
      </c>
      <c r="B1722" s="33">
        <f t="shared" ca="1" si="243"/>
        <v>103.04847668774336</v>
      </c>
      <c r="C1722" s="33">
        <f t="shared" ca="1" si="243"/>
        <v>1.0114178494200139</v>
      </c>
      <c r="D1722" s="33">
        <f t="shared" ca="1" si="243"/>
        <v>0.70050439689673827</v>
      </c>
      <c r="E1722" s="33">
        <f t="shared" ca="1" si="250"/>
        <v>1.0311722910812717</v>
      </c>
      <c r="F1722" s="33">
        <f t="shared" ca="1" si="250"/>
        <v>206.23448307485586</v>
      </c>
      <c r="G1722" s="33">
        <f t="shared" ca="1" si="250"/>
        <v>47.863729271548706</v>
      </c>
      <c r="H1722" s="4">
        <f t="shared" ca="1" si="244"/>
        <v>39768.755802238695</v>
      </c>
      <c r="I1722" s="4">
        <f t="shared" ca="1" si="248"/>
        <v>39048.3559362046</v>
      </c>
      <c r="J1722" s="34">
        <f t="shared" ca="1" si="245"/>
        <v>776.96711872409196</v>
      </c>
      <c r="K1722" s="35">
        <f t="shared" ca="1" si="246"/>
        <v>676.96711872409196</v>
      </c>
      <c r="L1722" s="4">
        <f ca="1"/>
        <v>842.11267169962741</v>
      </c>
    </row>
    <row r="1723" spans="1:12" x14ac:dyDescent="0.2">
      <c r="A1723" s="25">
        <f t="shared" si="247"/>
        <v>1703</v>
      </c>
      <c r="B1723" s="33">
        <f t="shared" ca="1" si="243"/>
        <v>101.50340950067854</v>
      </c>
      <c r="C1723" s="33">
        <f t="shared" ca="1" si="243"/>
        <v>0.96383899138844109</v>
      </c>
      <c r="D1723" s="33">
        <f t="shared" ca="1" si="243"/>
        <v>1.1892725983286125</v>
      </c>
      <c r="E1723" s="33">
        <f t="shared" ca="1" si="250"/>
        <v>0.9763148742494745</v>
      </c>
      <c r="F1723" s="33">
        <f t="shared" ca="1" si="250"/>
        <v>195.13821935787192</v>
      </c>
      <c r="G1723" s="33">
        <f t="shared" ca="1" si="250"/>
        <v>51.594998870272342</v>
      </c>
      <c r="H1723" s="4">
        <f t="shared" ca="1" si="244"/>
        <v>65150.015619598002</v>
      </c>
      <c r="I1723" s="4">
        <f t="shared" ca="1" si="248"/>
        <v>65014.14691808138</v>
      </c>
      <c r="J1723" s="34">
        <f t="shared" ca="1" si="245"/>
        <v>1296.2829383616277</v>
      </c>
      <c r="K1723" s="35">
        <f t="shared" ca="1" si="246"/>
        <v>1196.2829383616277</v>
      </c>
      <c r="L1723" s="4">
        <f ca="1"/>
        <v>842.12409760943308</v>
      </c>
    </row>
    <row r="1724" spans="1:12" x14ac:dyDescent="0.2">
      <c r="A1724" s="25">
        <f t="shared" si="247"/>
        <v>1704</v>
      </c>
      <c r="B1724" s="33">
        <f t="shared" ca="1" si="243"/>
        <v>93.654350744215819</v>
      </c>
      <c r="C1724" s="33">
        <f t="shared" ca="1" si="243"/>
        <v>0.97646373703018918</v>
      </c>
      <c r="D1724" s="33">
        <f t="shared" ca="1" si="243"/>
        <v>0.90240109889969833</v>
      </c>
      <c r="E1724" s="33">
        <f t="shared" ca="1" si="250"/>
        <v>0.92846133987496782</v>
      </c>
      <c r="F1724" s="33">
        <f t="shared" ca="1" si="250"/>
        <v>191.24736204844459</v>
      </c>
      <c r="G1724" s="33">
        <f t="shared" ca="1" si="250"/>
        <v>50.146239984338877</v>
      </c>
      <c r="H1724" s="4">
        <f t="shared" ca="1" si="244"/>
        <v>46791.877926658788</v>
      </c>
      <c r="I1724" s="4">
        <f t="shared" ca="1" si="248"/>
        <v>46681.440009840131</v>
      </c>
      <c r="J1724" s="34">
        <f t="shared" ca="1" si="245"/>
        <v>929.62880019680267</v>
      </c>
      <c r="K1724" s="35">
        <f t="shared" ca="1" si="246"/>
        <v>829.62880019680267</v>
      </c>
      <c r="L1724" s="4">
        <f ca="1"/>
        <v>842.15626197671077</v>
      </c>
    </row>
    <row r="1725" spans="1:12" x14ac:dyDescent="0.2">
      <c r="A1725" s="25">
        <f t="shared" si="247"/>
        <v>1705</v>
      </c>
      <c r="B1725" s="33">
        <f t="shared" ca="1" si="243"/>
        <v>105.74491418571201</v>
      </c>
      <c r="C1725" s="33">
        <f t="shared" ca="1" si="243"/>
        <v>1.0279672729788427</v>
      </c>
      <c r="D1725" s="33">
        <f t="shared" ca="1" si="243"/>
        <v>1.0163010867475804</v>
      </c>
      <c r="E1725" s="33">
        <f t="shared" ca="1" si="250"/>
        <v>1.0035553717941843</v>
      </c>
      <c r="F1725" s="33">
        <f t="shared" ca="1" si="250"/>
        <v>208.53709458781549</v>
      </c>
      <c r="G1725" s="33">
        <f t="shared" ca="1" si="250"/>
        <v>51.406855651230188</v>
      </c>
      <c r="H1725" s="4">
        <f t="shared" ca="1" si="244"/>
        <v>58227.174215313273</v>
      </c>
      <c r="I1725" s="4">
        <f t="shared" ca="1" si="248"/>
        <v>57140.739403823733</v>
      </c>
      <c r="J1725" s="34">
        <f t="shared" ca="1" si="245"/>
        <v>1138.8147880764745</v>
      </c>
      <c r="K1725" s="35">
        <f t="shared" ca="1" si="246"/>
        <v>1038.8147880764745</v>
      </c>
      <c r="L1725" s="4">
        <f ca="1"/>
        <v>842.16459666911817</v>
      </c>
    </row>
    <row r="1726" spans="1:12" x14ac:dyDescent="0.2">
      <c r="A1726" s="25">
        <f t="shared" si="247"/>
        <v>1706</v>
      </c>
      <c r="B1726" s="33">
        <f t="shared" ca="1" si="243"/>
        <v>106.32908513196725</v>
      </c>
      <c r="C1726" s="33">
        <f t="shared" ca="1" si="243"/>
        <v>1.0239742442653375</v>
      </c>
      <c r="D1726" s="33">
        <f t="shared" ca="1" si="243"/>
        <v>0.67147314981369566</v>
      </c>
      <c r="E1726" s="33">
        <f t="shared" ca="1" si="250"/>
        <v>1.0183717663814702</v>
      </c>
      <c r="F1726" s="33">
        <f t="shared" ca="1" si="250"/>
        <v>193.74486730088913</v>
      </c>
      <c r="G1726" s="33">
        <f t="shared" ca="1" si="250"/>
        <v>48.096333371189289</v>
      </c>
      <c r="H1726" s="4">
        <f t="shared" ca="1" si="244"/>
        <v>38319.109158301915</v>
      </c>
      <c r="I1726" s="4">
        <f t="shared" ca="1" si="248"/>
        <v>37859.411014588724</v>
      </c>
      <c r="J1726" s="34">
        <f t="shared" ca="1" si="245"/>
        <v>753.18822029177454</v>
      </c>
      <c r="K1726" s="35">
        <f t="shared" ca="1" si="246"/>
        <v>653.18822029177454</v>
      </c>
      <c r="L1726" s="4">
        <f ca="1"/>
        <v>842.36267385074893</v>
      </c>
    </row>
    <row r="1727" spans="1:12" x14ac:dyDescent="0.2">
      <c r="A1727" s="25">
        <f t="shared" si="247"/>
        <v>1707</v>
      </c>
      <c r="B1727" s="33">
        <f t="shared" ca="1" si="243"/>
        <v>110.38400546589484</v>
      </c>
      <c r="C1727" s="33">
        <f t="shared" ca="1" si="243"/>
        <v>0.92493436007392182</v>
      </c>
      <c r="D1727" s="33">
        <f t="shared" ca="1" si="243"/>
        <v>0.92800475755873513</v>
      </c>
      <c r="E1727" s="33">
        <f t="shared" ca="1" si="250"/>
        <v>1.0017849839386606</v>
      </c>
      <c r="F1727" s="33">
        <f t="shared" ca="1" si="250"/>
        <v>202.65998823407301</v>
      </c>
      <c r="G1727" s="33">
        <f t="shared" ca="1" si="250"/>
        <v>50.525622432758439</v>
      </c>
      <c r="H1727" s="4">
        <f t="shared" ca="1" si="244"/>
        <v>52332.935294218798</v>
      </c>
      <c r="I1727" s="4">
        <f t="shared" ca="1" si="248"/>
        <v>51786.273674242693</v>
      </c>
      <c r="J1727" s="34">
        <f t="shared" ca="1" si="245"/>
        <v>1031.7254734848539</v>
      </c>
      <c r="K1727" s="35">
        <f t="shared" ca="1" si="246"/>
        <v>931.72547348485386</v>
      </c>
      <c r="L1727" s="4">
        <f ca="1"/>
        <v>842.40574810733324</v>
      </c>
    </row>
    <row r="1728" spans="1:12" x14ac:dyDescent="0.2">
      <c r="A1728" s="25">
        <f t="shared" si="247"/>
        <v>1708</v>
      </c>
      <c r="B1728" s="33">
        <f t="shared" ca="1" si="243"/>
        <v>101.94964180093461</v>
      </c>
      <c r="C1728" s="33">
        <f t="shared" ca="1" si="243"/>
        <v>1.0233988819808804</v>
      </c>
      <c r="D1728" s="33">
        <f t="shared" ca="1" si="243"/>
        <v>1.1129582027777223</v>
      </c>
      <c r="E1728" s="33">
        <f t="shared" ca="1" si="250"/>
        <v>1.0508203897931292</v>
      </c>
      <c r="F1728" s="33">
        <f t="shared" ca="1" si="250"/>
        <v>203.72063864382778</v>
      </c>
      <c r="G1728" s="33">
        <f t="shared" ca="1" si="250"/>
        <v>52.712234125708385</v>
      </c>
      <c r="H1728" s="4">
        <f t="shared" ca="1" si="244"/>
        <v>67351.427896881098</v>
      </c>
      <c r="I1728" s="4">
        <f t="shared" ca="1" si="248"/>
        <v>68114.558851520429</v>
      </c>
      <c r="J1728" s="34">
        <f t="shared" ca="1" si="245"/>
        <v>1358.2911770304086</v>
      </c>
      <c r="K1728" s="35">
        <f t="shared" ca="1" si="246"/>
        <v>1258.2911770304086</v>
      </c>
      <c r="L1728" s="4">
        <f ca="1"/>
        <v>842.43545041940627</v>
      </c>
    </row>
    <row r="1729" spans="1:12" x14ac:dyDescent="0.2">
      <c r="A1729" s="25">
        <f t="shared" si="247"/>
        <v>1709</v>
      </c>
      <c r="B1729" s="33">
        <f t="shared" ca="1" si="243"/>
        <v>99.318613020519322</v>
      </c>
      <c r="C1729" s="33">
        <f t="shared" ca="1" si="243"/>
        <v>1.0788058255362101</v>
      </c>
      <c r="D1729" s="33">
        <f t="shared" ca="1" si="243"/>
        <v>0.91962775938515384</v>
      </c>
      <c r="E1729" s="33">
        <f t="shared" ca="1" si="250"/>
        <v>1.0004927630177709</v>
      </c>
      <c r="F1729" s="33">
        <f t="shared" ca="1" si="250"/>
        <v>197.39575074179402</v>
      </c>
      <c r="G1729" s="33">
        <f t="shared" ca="1" si="250"/>
        <v>50.153371264375075</v>
      </c>
      <c r="H1729" s="4">
        <f t="shared" ca="1" si="244"/>
        <v>51716.263577291247</v>
      </c>
      <c r="I1729" s="4">
        <f t="shared" ca="1" si="248"/>
        <v>51300.107300803786</v>
      </c>
      <c r="J1729" s="34">
        <f t="shared" ca="1" si="245"/>
        <v>1022.0021460160757</v>
      </c>
      <c r="K1729" s="35">
        <f t="shared" ca="1" si="246"/>
        <v>922.0021460160757</v>
      </c>
      <c r="L1729" s="4">
        <f ca="1"/>
        <v>842.64485790135166</v>
      </c>
    </row>
    <row r="1730" spans="1:12" x14ac:dyDescent="0.2">
      <c r="A1730" s="25">
        <f t="shared" si="247"/>
        <v>1710</v>
      </c>
      <c r="B1730" s="33">
        <f t="shared" ca="1" si="243"/>
        <v>102.76613057382417</v>
      </c>
      <c r="C1730" s="33">
        <f t="shared" ca="1" si="243"/>
        <v>0.92440714317693207</v>
      </c>
      <c r="D1730" s="33">
        <f t="shared" ca="1" si="243"/>
        <v>1.1429290134328172</v>
      </c>
      <c r="E1730" s="33">
        <f t="shared" ca="1" si="250"/>
        <v>1.0131591357897265</v>
      </c>
      <c r="F1730" s="33">
        <f t="shared" ca="1" si="250"/>
        <v>203.83295549821446</v>
      </c>
      <c r="G1730" s="33">
        <f t="shared" ca="1" si="250"/>
        <v>51.682698304791799</v>
      </c>
      <c r="H1730" s="4">
        <f t="shared" ca="1" si="244"/>
        <v>64960.53376053067</v>
      </c>
      <c r="I1730" s="4">
        <f t="shared" ca="1" si="248"/>
        <v>66371.787493016454</v>
      </c>
      <c r="J1730" s="34">
        <f t="shared" ca="1" si="245"/>
        <v>1323.435749860329</v>
      </c>
      <c r="K1730" s="35">
        <f t="shared" ca="1" si="246"/>
        <v>1223.435749860329</v>
      </c>
      <c r="L1730" s="4">
        <f ca="1"/>
        <v>842.75516419232542</v>
      </c>
    </row>
    <row r="1731" spans="1:12" x14ac:dyDescent="0.2">
      <c r="A1731" s="25">
        <f t="shared" si="247"/>
        <v>1711</v>
      </c>
      <c r="B1731" s="33">
        <f t="shared" ca="1" si="243"/>
        <v>102.92138859046973</v>
      </c>
      <c r="C1731" s="33">
        <f t="shared" ca="1" si="243"/>
        <v>0.92809479836381747</v>
      </c>
      <c r="D1731" s="33">
        <f t="shared" ca="1" si="243"/>
        <v>0.94632314485821356</v>
      </c>
      <c r="E1731" s="33">
        <f t="shared" ca="1" si="250"/>
        <v>0.99937127691520034</v>
      </c>
      <c r="F1731" s="33">
        <f t="shared" ca="1" si="250"/>
        <v>210.15303320382802</v>
      </c>
      <c r="G1731" s="33">
        <f t="shared" ca="1" si="250"/>
        <v>48.561835041489154</v>
      </c>
      <c r="H1731" s="4">
        <f t="shared" ca="1" si="244"/>
        <v>50775.113996340144</v>
      </c>
      <c r="I1731" s="4">
        <f t="shared" ca="1" si="248"/>
        <v>50462.421571914383</v>
      </c>
      <c r="J1731" s="34">
        <f t="shared" ca="1" si="245"/>
        <v>1005.2484314382876</v>
      </c>
      <c r="K1731" s="35">
        <f t="shared" ca="1" si="246"/>
        <v>905.24843143828764</v>
      </c>
      <c r="L1731" s="4">
        <f ca="1"/>
        <v>842.76982493977005</v>
      </c>
    </row>
    <row r="1732" spans="1:12" x14ac:dyDescent="0.2">
      <c r="A1732" s="25">
        <f t="shared" si="247"/>
        <v>1712</v>
      </c>
      <c r="B1732" s="33">
        <f t="shared" ca="1" si="243"/>
        <v>103.24684736638092</v>
      </c>
      <c r="C1732" s="33">
        <f t="shared" ca="1" si="243"/>
        <v>0.990850955275969</v>
      </c>
      <c r="D1732" s="33">
        <f t="shared" ca="1" si="243"/>
        <v>0.89942935445089822</v>
      </c>
      <c r="E1732" s="33">
        <f t="shared" ca="1" si="250"/>
        <v>1.0144487250445928</v>
      </c>
      <c r="F1732" s="33">
        <f t="shared" ca="1" si="250"/>
        <v>194.66462714478803</v>
      </c>
      <c r="G1732" s="33">
        <f t="shared" ca="1" si="250"/>
        <v>50.648270001145761</v>
      </c>
      <c r="H1732" s="4">
        <f t="shared" ca="1" si="244"/>
        <v>51588.841791384228</v>
      </c>
      <c r="I1732" s="4">
        <f t="shared" ca="1" si="248"/>
        <v>54226.038594481521</v>
      </c>
      <c r="J1732" s="34">
        <f t="shared" ca="1" si="245"/>
        <v>1080.5207718896304</v>
      </c>
      <c r="K1732" s="35">
        <f t="shared" ca="1" si="246"/>
        <v>980.5207718896304</v>
      </c>
      <c r="L1732" s="4">
        <f ca="1"/>
        <v>842.79066168921781</v>
      </c>
    </row>
    <row r="1733" spans="1:12" x14ac:dyDescent="0.2">
      <c r="A1733" s="25">
        <f t="shared" si="247"/>
        <v>1713</v>
      </c>
      <c r="B1733" s="33">
        <f t="shared" ca="1" si="243"/>
        <v>95.680785597445137</v>
      </c>
      <c r="C1733" s="33">
        <f t="shared" ca="1" si="243"/>
        <v>0.93526982445785944</v>
      </c>
      <c r="D1733" s="33">
        <f t="shared" ca="1" si="243"/>
        <v>0.80729189620488129</v>
      </c>
      <c r="E1733" s="33">
        <f t="shared" ca="1" si="250"/>
        <v>0.98701602702413516</v>
      </c>
      <c r="F1733" s="33">
        <f t="shared" ca="1" si="250"/>
        <v>198.32245023933345</v>
      </c>
      <c r="G1733" s="33">
        <f t="shared" ca="1" si="250"/>
        <v>47.583159210012518</v>
      </c>
      <c r="H1733" s="4">
        <f t="shared" ca="1" si="244"/>
        <v>42371.152341715329</v>
      </c>
      <c r="I1733" s="4">
        <f t="shared" ca="1" si="248"/>
        <v>42367.778376048467</v>
      </c>
      <c r="J1733" s="34">
        <f t="shared" ca="1" si="245"/>
        <v>843.35556752096932</v>
      </c>
      <c r="K1733" s="35">
        <f t="shared" ca="1" si="246"/>
        <v>743.35556752096932</v>
      </c>
      <c r="L1733" s="4">
        <f ca="1"/>
        <v>842.81367867114329</v>
      </c>
    </row>
    <row r="1734" spans="1:12" x14ac:dyDescent="0.2">
      <c r="A1734" s="25">
        <f t="shared" si="247"/>
        <v>1714</v>
      </c>
      <c r="B1734" s="33">
        <f t="shared" ca="1" si="243"/>
        <v>95.892565975168608</v>
      </c>
      <c r="C1734" s="33">
        <f t="shared" ca="1" si="243"/>
        <v>0.99298553050590044</v>
      </c>
      <c r="D1734" s="33">
        <f t="shared" ca="1" si="243"/>
        <v>1.2530310393981843</v>
      </c>
      <c r="E1734" s="33">
        <f t="shared" ca="1" si="250"/>
        <v>1.0692909514760958</v>
      </c>
      <c r="F1734" s="33">
        <f t="shared" ca="1" si="250"/>
        <v>203.957719308886</v>
      </c>
      <c r="G1734" s="33">
        <f t="shared" ca="1" si="250"/>
        <v>49.585839575687743</v>
      </c>
      <c r="H1734" s="4">
        <f t="shared" ca="1" si="244"/>
        <v>71363.340721922141</v>
      </c>
      <c r="I1734" s="4">
        <f t="shared" ca="1" si="248"/>
        <v>71487.921374800033</v>
      </c>
      <c r="J1734" s="34">
        <f t="shared" ca="1" si="245"/>
        <v>1425.7584274960006</v>
      </c>
      <c r="K1734" s="35">
        <f t="shared" ca="1" si="246"/>
        <v>1325.7584274960006</v>
      </c>
      <c r="L1734" s="4">
        <f ca="1"/>
        <v>842.94109688948345</v>
      </c>
    </row>
    <row r="1735" spans="1:12" x14ac:dyDescent="0.2">
      <c r="A1735" s="25">
        <f t="shared" si="247"/>
        <v>1715</v>
      </c>
      <c r="B1735" s="33">
        <f t="shared" ca="1" si="243"/>
        <v>91.681682555326731</v>
      </c>
      <c r="C1735" s="33">
        <f t="shared" ca="1" si="243"/>
        <v>0.9409565221512951</v>
      </c>
      <c r="D1735" s="33">
        <f t="shared" ca="1" si="243"/>
        <v>1.0427009600834956</v>
      </c>
      <c r="E1735" s="33">
        <f t="shared" ca="1" si="250"/>
        <v>1.0508770401216794</v>
      </c>
      <c r="F1735" s="33">
        <f t="shared" ca="1" si="250"/>
        <v>208.35010487749921</v>
      </c>
      <c r="G1735" s="33">
        <f t="shared" ca="1" si="250"/>
        <v>45.68978294160771</v>
      </c>
      <c r="H1735" s="4">
        <f t="shared" ca="1" si="244"/>
        <v>54214.540543266194</v>
      </c>
      <c r="I1735" s="4">
        <f t="shared" ca="1" si="248"/>
        <v>53397.928904173386</v>
      </c>
      <c r="J1735" s="34">
        <f t="shared" ca="1" si="245"/>
        <v>1063.9585780834677</v>
      </c>
      <c r="K1735" s="35">
        <f t="shared" ca="1" si="246"/>
        <v>963.95857808346773</v>
      </c>
      <c r="L1735" s="4">
        <f ca="1"/>
        <v>842.95553308038438</v>
      </c>
    </row>
    <row r="1736" spans="1:12" x14ac:dyDescent="0.2">
      <c r="A1736" s="25">
        <f t="shared" si="247"/>
        <v>1716</v>
      </c>
      <c r="B1736" s="33">
        <f t="shared" ca="1" si="243"/>
        <v>88.497557173110252</v>
      </c>
      <c r="C1736" s="33">
        <f t="shared" ca="1" si="243"/>
        <v>1.0670058781337002</v>
      </c>
      <c r="D1736" s="33">
        <f t="shared" ca="1" si="243"/>
        <v>0.89052856246588685</v>
      </c>
      <c r="E1736" s="33">
        <f t="shared" ca="1" si="250"/>
        <v>0.98249097293314813</v>
      </c>
      <c r="F1736" s="33">
        <f t="shared" ca="1" si="250"/>
        <v>202.58978732296998</v>
      </c>
      <c r="G1736" s="33">
        <f t="shared" ca="1" si="250"/>
        <v>51.137736884393782</v>
      </c>
      <c r="H1736" s="4">
        <f t="shared" ca="1" si="244"/>
        <v>49773.654982247499</v>
      </c>
      <c r="I1736" s="4">
        <f t="shared" ca="1" si="248"/>
        <v>47926.683840591118</v>
      </c>
      <c r="J1736" s="34">
        <f t="shared" ca="1" si="245"/>
        <v>954.53367681182237</v>
      </c>
      <c r="K1736" s="35">
        <f t="shared" ca="1" si="246"/>
        <v>854.53367681182237</v>
      </c>
      <c r="L1736" s="4">
        <f ca="1"/>
        <v>843.23010225722192</v>
      </c>
    </row>
    <row r="1737" spans="1:12" x14ac:dyDescent="0.2">
      <c r="A1737" s="25">
        <f t="shared" si="247"/>
        <v>1717</v>
      </c>
      <c r="B1737" s="33">
        <f t="shared" ca="1" si="243"/>
        <v>88.297739645911903</v>
      </c>
      <c r="C1737" s="33">
        <f t="shared" ca="1" si="243"/>
        <v>0.97971324928325854</v>
      </c>
      <c r="D1737" s="33">
        <f t="shared" ca="1" si="243"/>
        <v>0.99808416954691515</v>
      </c>
      <c r="E1737" s="33">
        <f t="shared" ca="1" si="250"/>
        <v>0.92448544358246032</v>
      </c>
      <c r="F1737" s="33">
        <f t="shared" ca="1" si="250"/>
        <v>216.78657181027245</v>
      </c>
      <c r="G1737" s="33">
        <f t="shared" ca="1" si="250"/>
        <v>51.95138221060423</v>
      </c>
      <c r="H1737" s="4">
        <f t="shared" ca="1" si="244"/>
        <v>52647.199574565624</v>
      </c>
      <c r="I1737" s="4">
        <f t="shared" ca="1" si="248"/>
        <v>54439.839719823285</v>
      </c>
      <c r="J1737" s="34">
        <f t="shared" ca="1" si="245"/>
        <v>1084.7967943964657</v>
      </c>
      <c r="K1737" s="35">
        <f t="shared" ca="1" si="246"/>
        <v>984.79679439646566</v>
      </c>
      <c r="L1737" s="4">
        <f ca="1"/>
        <v>843.23684293531517</v>
      </c>
    </row>
    <row r="1738" spans="1:12" x14ac:dyDescent="0.2">
      <c r="A1738" s="25">
        <f t="shared" si="247"/>
        <v>1718</v>
      </c>
      <c r="B1738" s="33">
        <f t="shared" ca="1" si="243"/>
        <v>105.6818984362548</v>
      </c>
      <c r="C1738" s="33">
        <f t="shared" ca="1" si="243"/>
        <v>0.94157150884590146</v>
      </c>
      <c r="D1738" s="33">
        <f t="shared" ca="1" si="243"/>
        <v>0.93711408527888251</v>
      </c>
      <c r="E1738" s="33">
        <f t="shared" ca="1" si="250"/>
        <v>1.0158874809783955</v>
      </c>
      <c r="F1738" s="33">
        <f t="shared" ca="1" si="250"/>
        <v>184.92805208071809</v>
      </c>
      <c r="G1738" s="33">
        <f t="shared" ca="1" si="250"/>
        <v>48.758153272165053</v>
      </c>
      <c r="H1738" s="4">
        <f t="shared" ca="1" si="244"/>
        <v>51454.590982998154</v>
      </c>
      <c r="I1738" s="4">
        <f t="shared" ca="1" si="248"/>
        <v>52263.768482461419</v>
      </c>
      <c r="J1738" s="34">
        <f t="shared" ca="1" si="245"/>
        <v>1041.2753696492284</v>
      </c>
      <c r="K1738" s="35">
        <f t="shared" ca="1" si="246"/>
        <v>941.27536964922842</v>
      </c>
      <c r="L1738" s="4">
        <f ca="1"/>
        <v>843.27419474984572</v>
      </c>
    </row>
    <row r="1739" spans="1:12" x14ac:dyDescent="0.2">
      <c r="A1739" s="25">
        <f t="shared" si="247"/>
        <v>1719</v>
      </c>
      <c r="B1739" s="33">
        <f t="shared" ca="1" si="243"/>
        <v>102.68284283284189</v>
      </c>
      <c r="C1739" s="33">
        <f t="shared" ca="1" si="243"/>
        <v>0.96243148512120347</v>
      </c>
      <c r="D1739" s="33">
        <f t="shared" ca="1" si="243"/>
        <v>1.1664542515318566</v>
      </c>
      <c r="E1739" s="33">
        <f t="shared" ca="1" si="250"/>
        <v>1.0956752621004848</v>
      </c>
      <c r="F1739" s="33">
        <f t="shared" ca="1" si="250"/>
        <v>211.69143697570365</v>
      </c>
      <c r="G1739" s="33">
        <f t="shared" ca="1" si="250"/>
        <v>50.664658019941186</v>
      </c>
      <c r="H1739" s="4">
        <f t="shared" ca="1" si="244"/>
        <v>69970.859385039119</v>
      </c>
      <c r="I1739" s="4">
        <f t="shared" ca="1" si="248"/>
        <v>69408.04149420996</v>
      </c>
      <c r="J1739" s="34">
        <f t="shared" ca="1" si="245"/>
        <v>1384.1608298841993</v>
      </c>
      <c r="K1739" s="35">
        <f t="shared" ca="1" si="246"/>
        <v>1284.1608298841993</v>
      </c>
      <c r="L1739" s="4">
        <f ca="1"/>
        <v>843.29575624795484</v>
      </c>
    </row>
    <row r="1740" spans="1:12" x14ac:dyDescent="0.2">
      <c r="A1740" s="25">
        <f t="shared" si="247"/>
        <v>1720</v>
      </c>
      <c r="B1740" s="33">
        <f t="shared" ca="1" si="243"/>
        <v>87.583068504186144</v>
      </c>
      <c r="C1740" s="33">
        <f t="shared" ca="1" si="243"/>
        <v>0.96160343855081565</v>
      </c>
      <c r="D1740" s="33">
        <f t="shared" ca="1" si="243"/>
        <v>0.92823160393114168</v>
      </c>
      <c r="E1740" s="33">
        <f t="shared" ref="E1740:G1759" ca="1" si="251">NORMINV(RAND(),E$15, E$16)</f>
        <v>0.96423058271374951</v>
      </c>
      <c r="F1740" s="33">
        <f t="shared" ca="1" si="251"/>
        <v>185.08147824210297</v>
      </c>
      <c r="G1740" s="33">
        <f t="shared" ca="1" si="251"/>
        <v>53.981525724834299</v>
      </c>
      <c r="H1740" s="4">
        <f t="shared" ca="1" si="244"/>
        <v>53046.462483841511</v>
      </c>
      <c r="I1740" s="4">
        <f t="shared" ca="1" si="248"/>
        <v>54222.055020132131</v>
      </c>
      <c r="J1740" s="34">
        <f t="shared" ca="1" si="245"/>
        <v>1080.4411004026426</v>
      </c>
      <c r="K1740" s="35">
        <f t="shared" ca="1" si="246"/>
        <v>980.44110040264263</v>
      </c>
      <c r="L1740" s="4">
        <f ca="1"/>
        <v>843.37225478180164</v>
      </c>
    </row>
    <row r="1741" spans="1:12" x14ac:dyDescent="0.2">
      <c r="A1741" s="25">
        <f t="shared" si="247"/>
        <v>1721</v>
      </c>
      <c r="B1741" s="33">
        <f t="shared" ca="1" si="243"/>
        <v>89.822063495071077</v>
      </c>
      <c r="C1741" s="33">
        <f t="shared" ca="1" si="243"/>
        <v>1.0226176371862605</v>
      </c>
      <c r="D1741" s="33">
        <f t="shared" ca="1" si="243"/>
        <v>0.90934214024322602</v>
      </c>
      <c r="E1741" s="33">
        <f t="shared" ca="1" si="251"/>
        <v>1.0220544049411049</v>
      </c>
      <c r="F1741" s="33">
        <f t="shared" ca="1" si="251"/>
        <v>194.42375415419494</v>
      </c>
      <c r="G1741" s="33">
        <f t="shared" ca="1" si="251"/>
        <v>44.630978448289703</v>
      </c>
      <c r="H1741" s="4">
        <f t="shared" ca="1" si="244"/>
        <v>45773.84469843284</v>
      </c>
      <c r="I1741" s="4">
        <f t="shared" ca="1" si="248"/>
        <v>47012.047150290135</v>
      </c>
      <c r="J1741" s="34">
        <f t="shared" ca="1" si="245"/>
        <v>936.24094300580271</v>
      </c>
      <c r="K1741" s="35">
        <f t="shared" ca="1" si="246"/>
        <v>836.24094300580271</v>
      </c>
      <c r="L1741" s="4">
        <f ca="1"/>
        <v>843.42168825630449</v>
      </c>
    </row>
    <row r="1742" spans="1:12" x14ac:dyDescent="0.2">
      <c r="A1742" s="25">
        <f t="shared" si="247"/>
        <v>1722</v>
      </c>
      <c r="B1742" s="33">
        <f t="shared" ca="1" si="243"/>
        <v>127.94359680850114</v>
      </c>
      <c r="C1742" s="33">
        <f t="shared" ca="1" si="243"/>
        <v>1.0182940411701329</v>
      </c>
      <c r="D1742" s="33">
        <f t="shared" ca="1" si="243"/>
        <v>1.0092331667310246</v>
      </c>
      <c r="E1742" s="33">
        <f t="shared" ca="1" si="251"/>
        <v>0.94081121433142878</v>
      </c>
      <c r="F1742" s="33">
        <f t="shared" ca="1" si="251"/>
        <v>211.23070568291479</v>
      </c>
      <c r="G1742" s="33">
        <f t="shared" ca="1" si="251"/>
        <v>51.283647658691244</v>
      </c>
      <c r="H1742" s="4">
        <f t="shared" ca="1" si="244"/>
        <v>55586.394617486767</v>
      </c>
      <c r="I1742" s="4">
        <f t="shared" ca="1" si="248"/>
        <v>56469.242587874185</v>
      </c>
      <c r="J1742" s="34">
        <f t="shared" ca="1" si="245"/>
        <v>1125.3848517574836</v>
      </c>
      <c r="K1742" s="35">
        <f t="shared" ca="1" si="246"/>
        <v>1025.3848517574836</v>
      </c>
      <c r="L1742" s="4">
        <f ca="1"/>
        <v>843.43968438154616</v>
      </c>
    </row>
    <row r="1743" spans="1:12" x14ac:dyDescent="0.2">
      <c r="A1743" s="25">
        <f t="shared" si="247"/>
        <v>1723</v>
      </c>
      <c r="B1743" s="33">
        <f t="shared" ca="1" si="243"/>
        <v>107.8820508940279</v>
      </c>
      <c r="C1743" s="33">
        <f t="shared" ca="1" si="243"/>
        <v>0.96991296486065393</v>
      </c>
      <c r="D1743" s="33">
        <f t="shared" ca="1" si="243"/>
        <v>0.68777563402615582</v>
      </c>
      <c r="E1743" s="33">
        <f t="shared" ca="1" si="251"/>
        <v>0.97907930263607457</v>
      </c>
      <c r="F1743" s="33">
        <f t="shared" ca="1" si="251"/>
        <v>209.92935031806542</v>
      </c>
      <c r="G1743" s="33">
        <f t="shared" ca="1" si="251"/>
        <v>52.558803297626099</v>
      </c>
      <c r="H1743" s="4">
        <f t="shared" ca="1" si="244"/>
        <v>41101.891791960035</v>
      </c>
      <c r="I1743" s="4">
        <f t="shared" ca="1" si="248"/>
        <v>41302.644319049439</v>
      </c>
      <c r="J1743" s="34">
        <f t="shared" ca="1" si="245"/>
        <v>822.05288638098875</v>
      </c>
      <c r="K1743" s="35">
        <f t="shared" ca="1" si="246"/>
        <v>722.05288638098875</v>
      </c>
      <c r="L1743" s="4">
        <f ca="1"/>
        <v>843.44014045131155</v>
      </c>
    </row>
    <row r="1744" spans="1:12" x14ac:dyDescent="0.2">
      <c r="A1744" s="25">
        <f t="shared" si="247"/>
        <v>1724</v>
      </c>
      <c r="B1744" s="33">
        <f t="shared" ca="1" si="243"/>
        <v>82.324838036005502</v>
      </c>
      <c r="C1744" s="33">
        <f t="shared" ca="1" si="243"/>
        <v>0.942487649375639</v>
      </c>
      <c r="D1744" s="33">
        <f t="shared" ca="1" si="243"/>
        <v>1.2312072773158074</v>
      </c>
      <c r="E1744" s="33">
        <f t="shared" ca="1" si="251"/>
        <v>0.94837243639896107</v>
      </c>
      <c r="F1744" s="33">
        <f t="shared" ca="1" si="251"/>
        <v>194.93860398190287</v>
      </c>
      <c r="G1744" s="33">
        <f t="shared" ca="1" si="251"/>
        <v>47.849075006514909</v>
      </c>
      <c r="H1744" s="4">
        <f t="shared" ca="1" si="244"/>
        <v>59778.194835660957</v>
      </c>
      <c r="I1744" s="4">
        <f t="shared" ca="1" si="248"/>
        <v>63824.465023132812</v>
      </c>
      <c r="J1744" s="34">
        <f t="shared" ca="1" si="245"/>
        <v>1272.4893004626563</v>
      </c>
      <c r="K1744" s="35">
        <f t="shared" ca="1" si="246"/>
        <v>1172.4893004626563</v>
      </c>
      <c r="L1744" s="4">
        <f ca="1"/>
        <v>843.508193070777</v>
      </c>
    </row>
    <row r="1745" spans="1:12" x14ac:dyDescent="0.2">
      <c r="A1745" s="25">
        <f t="shared" si="247"/>
        <v>1725</v>
      </c>
      <c r="B1745" s="33">
        <f t="shared" ca="1" si="243"/>
        <v>112.10794696875413</v>
      </c>
      <c r="C1745" s="33">
        <f t="shared" ca="1" si="243"/>
        <v>1.0481456417934616</v>
      </c>
      <c r="D1745" s="33">
        <f t="shared" ca="1" si="243"/>
        <v>1.0781373072162665</v>
      </c>
      <c r="E1745" s="33">
        <f t="shared" ca="1" si="251"/>
        <v>0.95846783919982592</v>
      </c>
      <c r="F1745" s="33">
        <f t="shared" ca="1" si="251"/>
        <v>190.41507584709973</v>
      </c>
      <c r="G1745" s="33">
        <f t="shared" ca="1" si="251"/>
        <v>46.840129570058146</v>
      </c>
      <c r="H1745" s="4">
        <f t="shared" ca="1" si="244"/>
        <v>54097.099118943603</v>
      </c>
      <c r="I1745" s="4">
        <f t="shared" ca="1" si="248"/>
        <v>54175.934328368465</v>
      </c>
      <c r="J1745" s="34">
        <f t="shared" ca="1" si="245"/>
        <v>1079.5186865673693</v>
      </c>
      <c r="K1745" s="35">
        <f t="shared" ca="1" si="246"/>
        <v>979.51868656736929</v>
      </c>
      <c r="L1745" s="4">
        <f ca="1"/>
        <v>843.53748361843088</v>
      </c>
    </row>
    <row r="1746" spans="1:12" x14ac:dyDescent="0.2">
      <c r="A1746" s="25">
        <f t="shared" si="247"/>
        <v>1726</v>
      </c>
      <c r="B1746" s="33">
        <f t="shared" ca="1" si="243"/>
        <v>98.59851002380384</v>
      </c>
      <c r="C1746" s="33">
        <f t="shared" ca="1" si="243"/>
        <v>0.97723209149566381</v>
      </c>
      <c r="D1746" s="33">
        <f t="shared" ca="1" si="243"/>
        <v>0.81437784003240254</v>
      </c>
      <c r="E1746" s="33">
        <f t="shared" ca="1" si="251"/>
        <v>0.98685537062398176</v>
      </c>
      <c r="F1746" s="33">
        <f t="shared" ca="1" si="251"/>
        <v>183.98275335621125</v>
      </c>
      <c r="G1746" s="33">
        <f t="shared" ca="1" si="251"/>
        <v>53.798557070097203</v>
      </c>
      <c r="H1746" s="4">
        <f t="shared" ca="1" si="244"/>
        <v>48604.124482538085</v>
      </c>
      <c r="I1746" s="4">
        <f t="shared" ca="1" si="248"/>
        <v>49177.398720610749</v>
      </c>
      <c r="J1746" s="34">
        <f t="shared" ca="1" si="245"/>
        <v>979.54797441221501</v>
      </c>
      <c r="K1746" s="35">
        <f t="shared" ca="1" si="246"/>
        <v>879.54797441221501</v>
      </c>
      <c r="L1746" s="4">
        <f ca="1"/>
        <v>843.77956050136243</v>
      </c>
    </row>
    <row r="1747" spans="1:12" x14ac:dyDescent="0.2">
      <c r="A1747" s="25">
        <f t="shared" si="247"/>
        <v>1727</v>
      </c>
      <c r="B1747" s="33">
        <f t="shared" ca="1" si="243"/>
        <v>113.80132532500619</v>
      </c>
      <c r="C1747" s="33">
        <f t="shared" ca="1" si="243"/>
        <v>0.9591313239872481</v>
      </c>
      <c r="D1747" s="33">
        <f t="shared" ca="1" si="243"/>
        <v>1.0581881981582182</v>
      </c>
      <c r="E1747" s="33">
        <f t="shared" ca="1" si="251"/>
        <v>0.96662238365014064</v>
      </c>
      <c r="F1747" s="33">
        <f t="shared" ca="1" si="251"/>
        <v>192.64873882258843</v>
      </c>
      <c r="G1747" s="33">
        <f t="shared" ca="1" si="251"/>
        <v>48.387693192491597</v>
      </c>
      <c r="H1747" s="4">
        <f t="shared" ca="1" si="244"/>
        <v>54968.427812554954</v>
      </c>
      <c r="I1747" s="4">
        <f t="shared" ca="1" si="248"/>
        <v>55537.202470533084</v>
      </c>
      <c r="J1747" s="34">
        <f t="shared" ca="1" si="245"/>
        <v>1106.7440494106618</v>
      </c>
      <c r="K1747" s="35">
        <f t="shared" ca="1" si="246"/>
        <v>1006.7440494106618</v>
      </c>
      <c r="L1747" s="4">
        <f ca="1"/>
        <v>843.91654413752508</v>
      </c>
    </row>
    <row r="1748" spans="1:12" x14ac:dyDescent="0.2">
      <c r="A1748" s="25">
        <f t="shared" si="247"/>
        <v>1728</v>
      </c>
      <c r="B1748" s="33">
        <f t="shared" ref="B1748:D1811" ca="1" si="252">NORMINV(RAND(),B$15, B$16)</f>
        <v>92.73954321323572</v>
      </c>
      <c r="C1748" s="33">
        <f t="shared" ca="1" si="252"/>
        <v>1.0013316921210671</v>
      </c>
      <c r="D1748" s="33">
        <f t="shared" ca="1" si="252"/>
        <v>1.0716583062609957</v>
      </c>
      <c r="E1748" s="33">
        <f t="shared" ca="1" si="251"/>
        <v>0.99053858595002164</v>
      </c>
      <c r="F1748" s="33">
        <f t="shared" ca="1" si="251"/>
        <v>187.81576474373949</v>
      </c>
      <c r="G1748" s="33">
        <f t="shared" ca="1" si="251"/>
        <v>52.189376314177174</v>
      </c>
      <c r="H1748" s="4">
        <f t="shared" ca="1" si="244"/>
        <v>60434.289608981904</v>
      </c>
      <c r="I1748" s="4">
        <f t="shared" ca="1" si="248"/>
        <v>61299.75185867642</v>
      </c>
      <c r="J1748" s="34">
        <f t="shared" ca="1" si="245"/>
        <v>1221.9950371735283</v>
      </c>
      <c r="K1748" s="35">
        <f t="shared" ca="1" si="246"/>
        <v>1121.9950371735283</v>
      </c>
      <c r="L1748" s="4">
        <f ca="1"/>
        <v>843.92548979214973</v>
      </c>
    </row>
    <row r="1749" spans="1:12" x14ac:dyDescent="0.2">
      <c r="A1749" s="25">
        <f t="shared" si="247"/>
        <v>1729</v>
      </c>
      <c r="B1749" s="33">
        <f t="shared" ca="1" si="252"/>
        <v>100.85462994902815</v>
      </c>
      <c r="C1749" s="33">
        <f t="shared" ca="1" si="252"/>
        <v>0.97403223108696557</v>
      </c>
      <c r="D1749" s="33">
        <f t="shared" ca="1" si="252"/>
        <v>0.97836856704089925</v>
      </c>
      <c r="E1749" s="33">
        <f t="shared" ca="1" si="251"/>
        <v>1.0560638051924567</v>
      </c>
      <c r="F1749" s="33">
        <f t="shared" ca="1" si="251"/>
        <v>179.94302688606422</v>
      </c>
      <c r="G1749" s="33">
        <f t="shared" ca="1" si="251"/>
        <v>53.614014100247068</v>
      </c>
      <c r="H1749" s="4">
        <f t="shared" ref="H1749:H1812" ca="1" si="253">$B$3*D1749*E1749*G1749 + B1749*C1749*G1749+F1749</f>
        <v>60841.803006756294</v>
      </c>
      <c r="I1749" s="4">
        <f t="shared" ca="1" si="248"/>
        <v>60463.748740106355</v>
      </c>
      <c r="J1749" s="34">
        <f t="shared" ref="J1749:J1812" ca="1" si="254">(I1749-$F$15)/($E$15*$G$15)</f>
        <v>1205.2749748021272</v>
      </c>
      <c r="K1749" s="35">
        <f t="shared" ref="K1749:K1812" ca="1" si="255">J1749-$D$15*$B$15/$C$15</f>
        <v>1105.2749748021272</v>
      </c>
      <c r="L1749" s="4">
        <f ca="1"/>
        <v>843.94528577287429</v>
      </c>
    </row>
    <row r="1750" spans="1:12" x14ac:dyDescent="0.2">
      <c r="A1750" s="25">
        <f t="shared" ref="A1750:A1813" si="256">1+A1749</f>
        <v>1730</v>
      </c>
      <c r="B1750" s="33">
        <f t="shared" ca="1" si="252"/>
        <v>109.19911947573971</v>
      </c>
      <c r="C1750" s="33">
        <f t="shared" ca="1" si="252"/>
        <v>1.010283434534236</v>
      </c>
      <c r="D1750" s="33">
        <f t="shared" ca="1" si="252"/>
        <v>1.2915857168381555</v>
      </c>
      <c r="E1750" s="33">
        <f t="shared" ca="1" si="251"/>
        <v>1.0595350023323702</v>
      </c>
      <c r="F1750" s="33">
        <f t="shared" ca="1" si="251"/>
        <v>197.12744824913611</v>
      </c>
      <c r="G1750" s="33">
        <f t="shared" ca="1" si="251"/>
        <v>48.547061124484358</v>
      </c>
      <c r="H1750" s="4">
        <f t="shared" ca="1" si="253"/>
        <v>71988.634892387112</v>
      </c>
      <c r="I1750" s="4">
        <f t="shared" ref="I1750:I1813" ca="1" si="257">H1750*NORMINV(RAND(),I$15, I$16)</f>
        <v>71316.319909704194</v>
      </c>
      <c r="J1750" s="34">
        <f t="shared" ca="1" si="254"/>
        <v>1422.3263981940838</v>
      </c>
      <c r="K1750" s="35">
        <f t="shared" ca="1" si="255"/>
        <v>1322.3263981940838</v>
      </c>
      <c r="L1750" s="4">
        <f ca="1"/>
        <v>843.97427462915277</v>
      </c>
    </row>
    <row r="1751" spans="1:12" x14ac:dyDescent="0.2">
      <c r="A1751" s="25">
        <f t="shared" si="256"/>
        <v>1731</v>
      </c>
      <c r="B1751" s="33">
        <f t="shared" ca="1" si="252"/>
        <v>89.014707061879861</v>
      </c>
      <c r="C1751" s="33">
        <f t="shared" ca="1" si="252"/>
        <v>0.99904809109104298</v>
      </c>
      <c r="D1751" s="33">
        <f t="shared" ca="1" si="252"/>
        <v>0.72313026469338793</v>
      </c>
      <c r="E1751" s="33">
        <f t="shared" ca="1" si="251"/>
        <v>1.0372402946513404</v>
      </c>
      <c r="F1751" s="33">
        <f t="shared" ca="1" si="251"/>
        <v>213.62227390422984</v>
      </c>
      <c r="G1751" s="33">
        <f t="shared" ca="1" si="251"/>
        <v>47.677632497851235</v>
      </c>
      <c r="H1751" s="4">
        <f t="shared" ca="1" si="253"/>
        <v>40214.670676232134</v>
      </c>
      <c r="I1751" s="4">
        <f t="shared" ca="1" si="257"/>
        <v>40888.73675318496</v>
      </c>
      <c r="J1751" s="34">
        <f t="shared" ca="1" si="254"/>
        <v>813.77473506369915</v>
      </c>
      <c r="K1751" s="35">
        <f t="shared" ca="1" si="255"/>
        <v>713.77473506369915</v>
      </c>
      <c r="L1751" s="4">
        <f ca="1"/>
        <v>844.02195601238736</v>
      </c>
    </row>
    <row r="1752" spans="1:12" x14ac:dyDescent="0.2">
      <c r="A1752" s="25">
        <f t="shared" si="256"/>
        <v>1732</v>
      </c>
      <c r="B1752" s="33">
        <f t="shared" ca="1" si="252"/>
        <v>113.51752533611808</v>
      </c>
      <c r="C1752" s="33">
        <f t="shared" ca="1" si="252"/>
        <v>0.979524156461266</v>
      </c>
      <c r="D1752" s="33">
        <f t="shared" ca="1" si="252"/>
        <v>1.1373487123918407</v>
      </c>
      <c r="E1752" s="33">
        <f t="shared" ca="1" si="251"/>
        <v>0.90697412470214456</v>
      </c>
      <c r="F1752" s="33">
        <f t="shared" ca="1" si="251"/>
        <v>202.37518252195989</v>
      </c>
      <c r="G1752" s="33">
        <f t="shared" ca="1" si="251"/>
        <v>48.145814165834963</v>
      </c>
      <c r="H1752" s="4">
        <f t="shared" ca="1" si="253"/>
        <v>55220.475253454388</v>
      </c>
      <c r="I1752" s="4">
        <f t="shared" ca="1" si="257"/>
        <v>54540.872460766164</v>
      </c>
      <c r="J1752" s="34">
        <f t="shared" ca="1" si="254"/>
        <v>1086.8174492153232</v>
      </c>
      <c r="K1752" s="35">
        <f t="shared" ca="1" si="255"/>
        <v>986.81744921532322</v>
      </c>
      <c r="L1752" s="4">
        <f ca="1"/>
        <v>844.06536580401666</v>
      </c>
    </row>
    <row r="1753" spans="1:12" x14ac:dyDescent="0.2">
      <c r="A1753" s="25">
        <f t="shared" si="256"/>
        <v>1733</v>
      </c>
      <c r="B1753" s="33">
        <f t="shared" ca="1" si="252"/>
        <v>86.197765732741615</v>
      </c>
      <c r="C1753" s="33">
        <f t="shared" ca="1" si="252"/>
        <v>0.92412739848558467</v>
      </c>
      <c r="D1753" s="33">
        <f t="shared" ca="1" si="252"/>
        <v>1.0512872380387173</v>
      </c>
      <c r="E1753" s="33">
        <f t="shared" ca="1" si="251"/>
        <v>0.92404775793541016</v>
      </c>
      <c r="F1753" s="33">
        <f t="shared" ca="1" si="251"/>
        <v>189.41862982341223</v>
      </c>
      <c r="G1753" s="33">
        <f t="shared" ca="1" si="251"/>
        <v>48.48235805793621</v>
      </c>
      <c r="H1753" s="4">
        <f t="shared" ca="1" si="253"/>
        <v>51149.095846080585</v>
      </c>
      <c r="I1753" s="4">
        <f t="shared" ca="1" si="257"/>
        <v>52726.353750825583</v>
      </c>
      <c r="J1753" s="34">
        <f t="shared" ca="1" si="254"/>
        <v>1050.5270750165116</v>
      </c>
      <c r="K1753" s="35">
        <f t="shared" ca="1" si="255"/>
        <v>950.52707501651162</v>
      </c>
      <c r="L1753" s="4">
        <f ca="1"/>
        <v>844.11690977224305</v>
      </c>
    </row>
    <row r="1754" spans="1:12" x14ac:dyDescent="0.2">
      <c r="A1754" s="25">
        <f t="shared" si="256"/>
        <v>1734</v>
      </c>
      <c r="B1754" s="33">
        <f t="shared" ca="1" si="252"/>
        <v>125.67724415025765</v>
      </c>
      <c r="C1754" s="33">
        <f t="shared" ca="1" si="252"/>
        <v>0.91102693950526348</v>
      </c>
      <c r="D1754" s="33">
        <f t="shared" ca="1" si="252"/>
        <v>0.73781000061053637</v>
      </c>
      <c r="E1754" s="33">
        <f t="shared" ca="1" si="251"/>
        <v>0.94508783042049682</v>
      </c>
      <c r="F1754" s="33">
        <f t="shared" ca="1" si="251"/>
        <v>221.20559041390743</v>
      </c>
      <c r="G1754" s="33">
        <f t="shared" ca="1" si="251"/>
        <v>48.168047252426661</v>
      </c>
      <c r="H1754" s="4">
        <f t="shared" ca="1" si="253"/>
        <v>39323.573948082398</v>
      </c>
      <c r="I1754" s="4">
        <f t="shared" ca="1" si="257"/>
        <v>38245.684383703672</v>
      </c>
      <c r="J1754" s="34">
        <f t="shared" ca="1" si="254"/>
        <v>760.91368767407346</v>
      </c>
      <c r="K1754" s="35">
        <f t="shared" ca="1" si="255"/>
        <v>660.91368767407346</v>
      </c>
      <c r="L1754" s="4">
        <f ca="1"/>
        <v>844.14421784703472</v>
      </c>
    </row>
    <row r="1755" spans="1:12" x14ac:dyDescent="0.2">
      <c r="A1755" s="25">
        <f t="shared" si="256"/>
        <v>1735</v>
      </c>
      <c r="B1755" s="33">
        <f t="shared" ca="1" si="252"/>
        <v>98.28232510805077</v>
      </c>
      <c r="C1755" s="33">
        <f t="shared" ca="1" si="252"/>
        <v>1.0396185545663661</v>
      </c>
      <c r="D1755" s="33">
        <f t="shared" ca="1" si="252"/>
        <v>0.87387597580630993</v>
      </c>
      <c r="E1755" s="33">
        <f t="shared" ca="1" si="251"/>
        <v>0.94257744010295141</v>
      </c>
      <c r="F1755" s="33">
        <f t="shared" ca="1" si="251"/>
        <v>212.79846744686458</v>
      </c>
      <c r="G1755" s="33">
        <f t="shared" ca="1" si="251"/>
        <v>49.549573998986176</v>
      </c>
      <c r="H1755" s="4">
        <f t="shared" ca="1" si="253"/>
        <v>46089.357136581588</v>
      </c>
      <c r="I1755" s="4">
        <f t="shared" ca="1" si="257"/>
        <v>45315.561648855371</v>
      </c>
      <c r="J1755" s="34">
        <f t="shared" ca="1" si="254"/>
        <v>902.31123297710747</v>
      </c>
      <c r="K1755" s="35">
        <f t="shared" ca="1" si="255"/>
        <v>802.31123297710747</v>
      </c>
      <c r="L1755" s="4">
        <f ca="1"/>
        <v>844.23909127310935</v>
      </c>
    </row>
    <row r="1756" spans="1:12" x14ac:dyDescent="0.2">
      <c r="A1756" s="25">
        <f t="shared" si="256"/>
        <v>1736</v>
      </c>
      <c r="B1756" s="33">
        <f t="shared" ca="1" si="252"/>
        <v>96.595213206081382</v>
      </c>
      <c r="C1756" s="33">
        <f t="shared" ca="1" si="252"/>
        <v>1.0908170903055652</v>
      </c>
      <c r="D1756" s="33">
        <f t="shared" ca="1" si="252"/>
        <v>0.9940596370013759</v>
      </c>
      <c r="E1756" s="33">
        <f t="shared" ca="1" si="251"/>
        <v>1.0953232205250121</v>
      </c>
      <c r="F1756" s="33">
        <f t="shared" ca="1" si="251"/>
        <v>181.07956453954154</v>
      </c>
      <c r="G1756" s="33">
        <f t="shared" ca="1" si="251"/>
        <v>52.174041969153478</v>
      </c>
      <c r="H1756" s="4">
        <f t="shared" ca="1" si="253"/>
        <v>62486.501998663131</v>
      </c>
      <c r="I1756" s="4">
        <f t="shared" ca="1" si="257"/>
        <v>60833.896573411315</v>
      </c>
      <c r="J1756" s="34">
        <f t="shared" ca="1" si="254"/>
        <v>1212.6779314682262</v>
      </c>
      <c r="K1756" s="35">
        <f t="shared" ca="1" si="255"/>
        <v>1112.6779314682262</v>
      </c>
      <c r="L1756" s="4">
        <f ca="1"/>
        <v>844.27433273944257</v>
      </c>
    </row>
    <row r="1757" spans="1:12" x14ac:dyDescent="0.2">
      <c r="A1757" s="25">
        <f t="shared" si="256"/>
        <v>1737</v>
      </c>
      <c r="B1757" s="33">
        <f t="shared" ca="1" si="252"/>
        <v>86.288136610021468</v>
      </c>
      <c r="C1757" s="33">
        <f t="shared" ca="1" si="252"/>
        <v>0.90808311921125384</v>
      </c>
      <c r="D1757" s="33">
        <f t="shared" ca="1" si="252"/>
        <v>0.88563380498859912</v>
      </c>
      <c r="E1757" s="33">
        <f t="shared" ca="1" si="251"/>
        <v>0.99772191709167402</v>
      </c>
      <c r="F1757" s="33">
        <f t="shared" ca="1" si="251"/>
        <v>201.73574356763589</v>
      </c>
      <c r="G1757" s="33">
        <f t="shared" ca="1" si="251"/>
        <v>48.266408095995573</v>
      </c>
      <c r="H1757" s="4">
        <f t="shared" ca="1" si="253"/>
        <v>46632.719938260321</v>
      </c>
      <c r="I1757" s="4">
        <f t="shared" ca="1" si="257"/>
        <v>46935.733409296787</v>
      </c>
      <c r="J1757" s="34">
        <f t="shared" ca="1" si="254"/>
        <v>934.71466818593569</v>
      </c>
      <c r="K1757" s="35">
        <f t="shared" ca="1" si="255"/>
        <v>834.71466818593569</v>
      </c>
      <c r="L1757" s="4">
        <f ca="1"/>
        <v>844.34394461385352</v>
      </c>
    </row>
    <row r="1758" spans="1:12" x14ac:dyDescent="0.2">
      <c r="A1758" s="25">
        <f t="shared" si="256"/>
        <v>1738</v>
      </c>
      <c r="B1758" s="33">
        <f t="shared" ca="1" si="252"/>
        <v>93.948130496020397</v>
      </c>
      <c r="C1758" s="33">
        <f t="shared" ca="1" si="252"/>
        <v>0.95994254034062509</v>
      </c>
      <c r="D1758" s="33">
        <f t="shared" ca="1" si="252"/>
        <v>1.1540311916829058</v>
      </c>
      <c r="E1758" s="33">
        <f t="shared" ca="1" si="251"/>
        <v>1.0564520060558591</v>
      </c>
      <c r="F1758" s="33">
        <f t="shared" ca="1" si="251"/>
        <v>196.38602047777667</v>
      </c>
      <c r="G1758" s="33">
        <f t="shared" ca="1" si="251"/>
        <v>47.630133283179262</v>
      </c>
      <c r="H1758" s="4">
        <f t="shared" ca="1" si="253"/>
        <v>62561.538066552523</v>
      </c>
      <c r="I1758" s="4">
        <f t="shared" ca="1" si="257"/>
        <v>63572.960795286461</v>
      </c>
      <c r="J1758" s="34">
        <f t="shared" ca="1" si="254"/>
        <v>1267.4592159057293</v>
      </c>
      <c r="K1758" s="35">
        <f t="shared" ca="1" si="255"/>
        <v>1167.4592159057293</v>
      </c>
      <c r="L1758" s="4">
        <f ca="1"/>
        <v>844.56246120616424</v>
      </c>
    </row>
    <row r="1759" spans="1:12" x14ac:dyDescent="0.2">
      <c r="A1759" s="25">
        <f t="shared" si="256"/>
        <v>1739</v>
      </c>
      <c r="B1759" s="33">
        <f t="shared" ca="1" si="252"/>
        <v>107.01038560574082</v>
      </c>
      <c r="C1759" s="33">
        <f t="shared" ca="1" si="252"/>
        <v>1.0123259161317788</v>
      </c>
      <c r="D1759" s="33">
        <f t="shared" ca="1" si="252"/>
        <v>0.94348782445184842</v>
      </c>
      <c r="E1759" s="33">
        <f t="shared" ca="1" si="251"/>
        <v>0.94248779259402271</v>
      </c>
      <c r="F1759" s="33">
        <f t="shared" ca="1" si="251"/>
        <v>182.44419670295554</v>
      </c>
      <c r="G1759" s="33">
        <f t="shared" ca="1" si="251"/>
        <v>46.115075827682098</v>
      </c>
      <c r="H1759" s="4">
        <f t="shared" ca="1" si="253"/>
        <v>46184.77528845879</v>
      </c>
      <c r="I1759" s="4">
        <f t="shared" ca="1" si="257"/>
        <v>47146.141082324488</v>
      </c>
      <c r="J1759" s="34">
        <f t="shared" ca="1" si="254"/>
        <v>938.92282164648975</v>
      </c>
      <c r="K1759" s="35">
        <f t="shared" ca="1" si="255"/>
        <v>838.92282164648975</v>
      </c>
      <c r="L1759" s="4">
        <f ca="1"/>
        <v>844.57106352199787</v>
      </c>
    </row>
    <row r="1760" spans="1:12" x14ac:dyDescent="0.2">
      <c r="A1760" s="25">
        <f t="shared" si="256"/>
        <v>1740</v>
      </c>
      <c r="B1760" s="33">
        <f t="shared" ca="1" si="252"/>
        <v>81.788938784332899</v>
      </c>
      <c r="C1760" s="33">
        <f t="shared" ca="1" si="252"/>
        <v>1.0577184396896229</v>
      </c>
      <c r="D1760" s="33">
        <f t="shared" ca="1" si="252"/>
        <v>0.95685757607561728</v>
      </c>
      <c r="E1760" s="33">
        <f t="shared" ref="E1760:G1779" ca="1" si="258">NORMINV(RAND(),E$15, E$16)</f>
        <v>1.0276729399129152</v>
      </c>
      <c r="F1760" s="33">
        <f t="shared" ca="1" si="258"/>
        <v>193.31523717714231</v>
      </c>
      <c r="G1760" s="33">
        <f t="shared" ca="1" si="258"/>
        <v>48.168166960740507</v>
      </c>
      <c r="H1760" s="4">
        <f t="shared" ca="1" si="253"/>
        <v>51725.850775008214</v>
      </c>
      <c r="I1760" s="4">
        <f t="shared" ca="1" si="257"/>
        <v>51950.838054789558</v>
      </c>
      <c r="J1760" s="34">
        <f t="shared" ca="1" si="254"/>
        <v>1035.0167610957913</v>
      </c>
      <c r="K1760" s="35">
        <f t="shared" ca="1" si="255"/>
        <v>935.01676109579125</v>
      </c>
      <c r="L1760" s="4">
        <f ca="1"/>
        <v>844.59099399714989</v>
      </c>
    </row>
    <row r="1761" spans="1:12" x14ac:dyDescent="0.2">
      <c r="A1761" s="25">
        <f t="shared" si="256"/>
        <v>1741</v>
      </c>
      <c r="B1761" s="33">
        <f t="shared" ca="1" si="252"/>
        <v>105.98596987297142</v>
      </c>
      <c r="C1761" s="33">
        <f t="shared" ca="1" si="252"/>
        <v>0.95995499494999104</v>
      </c>
      <c r="D1761" s="33">
        <f t="shared" ca="1" si="252"/>
        <v>0.92295622850651216</v>
      </c>
      <c r="E1761" s="33">
        <f t="shared" ca="1" si="258"/>
        <v>1.0724738301790795</v>
      </c>
      <c r="F1761" s="33">
        <f t="shared" ca="1" si="258"/>
        <v>197.07984155198139</v>
      </c>
      <c r="G1761" s="33">
        <f t="shared" ca="1" si="258"/>
        <v>47.471401647177451</v>
      </c>
      <c r="H1761" s="4">
        <f t="shared" ca="1" si="253"/>
        <v>52016.299943928912</v>
      </c>
      <c r="I1761" s="4">
        <f t="shared" ca="1" si="257"/>
        <v>52722.3337551324</v>
      </c>
      <c r="J1761" s="34">
        <f t="shared" ca="1" si="254"/>
        <v>1050.446675102648</v>
      </c>
      <c r="K1761" s="35">
        <f t="shared" ca="1" si="255"/>
        <v>950.44667510264799</v>
      </c>
      <c r="L1761" s="4">
        <f ca="1"/>
        <v>844.62294525540142</v>
      </c>
    </row>
    <row r="1762" spans="1:12" x14ac:dyDescent="0.2">
      <c r="A1762" s="25">
        <f t="shared" si="256"/>
        <v>1742</v>
      </c>
      <c r="B1762" s="33">
        <f t="shared" ca="1" si="252"/>
        <v>93.874490326115279</v>
      </c>
      <c r="C1762" s="33">
        <f t="shared" ca="1" si="252"/>
        <v>0.94093999436634912</v>
      </c>
      <c r="D1762" s="33">
        <f t="shared" ca="1" si="252"/>
        <v>1.1070708747610789</v>
      </c>
      <c r="E1762" s="33">
        <f t="shared" ca="1" si="258"/>
        <v>0.97859497132401885</v>
      </c>
      <c r="F1762" s="33">
        <f t="shared" ca="1" si="258"/>
        <v>209.26277892684303</v>
      </c>
      <c r="G1762" s="33">
        <f t="shared" ca="1" si="258"/>
        <v>48.965216612612146</v>
      </c>
      <c r="H1762" s="4">
        <f t="shared" ca="1" si="253"/>
        <v>57582.015349593545</v>
      </c>
      <c r="I1762" s="4">
        <f t="shared" ca="1" si="257"/>
        <v>58269.69866781446</v>
      </c>
      <c r="J1762" s="34">
        <f t="shared" ca="1" si="254"/>
        <v>1161.3939733562893</v>
      </c>
      <c r="K1762" s="35">
        <f t="shared" ca="1" si="255"/>
        <v>1061.3939733562893</v>
      </c>
      <c r="L1762" s="4">
        <f ca="1"/>
        <v>844.66136691374368</v>
      </c>
    </row>
    <row r="1763" spans="1:12" x14ac:dyDescent="0.2">
      <c r="A1763" s="25">
        <f t="shared" si="256"/>
        <v>1743</v>
      </c>
      <c r="B1763" s="33">
        <f t="shared" ca="1" si="252"/>
        <v>106.37473580836215</v>
      </c>
      <c r="C1763" s="33">
        <f t="shared" ca="1" si="252"/>
        <v>1.0158559313184108</v>
      </c>
      <c r="D1763" s="33">
        <f t="shared" ca="1" si="252"/>
        <v>0.95452996055557504</v>
      </c>
      <c r="E1763" s="33">
        <f t="shared" ca="1" si="258"/>
        <v>0.98462683603342671</v>
      </c>
      <c r="F1763" s="33">
        <f t="shared" ca="1" si="258"/>
        <v>214.33093240636236</v>
      </c>
      <c r="G1763" s="33">
        <f t="shared" ca="1" si="258"/>
        <v>50.473964423900568</v>
      </c>
      <c r="H1763" s="4">
        <f t="shared" ca="1" si="253"/>
        <v>53106.867478198175</v>
      </c>
      <c r="I1763" s="4">
        <f t="shared" ca="1" si="257"/>
        <v>52975.169747110529</v>
      </c>
      <c r="J1763" s="34">
        <f t="shared" ca="1" si="254"/>
        <v>1055.5033949422107</v>
      </c>
      <c r="K1763" s="35">
        <f t="shared" ca="1" si="255"/>
        <v>955.50339494221066</v>
      </c>
      <c r="L1763" s="4">
        <f ca="1"/>
        <v>844.76468602496197</v>
      </c>
    </row>
    <row r="1764" spans="1:12" x14ac:dyDescent="0.2">
      <c r="A1764" s="25">
        <f t="shared" si="256"/>
        <v>1744</v>
      </c>
      <c r="B1764" s="33">
        <f t="shared" ca="1" si="252"/>
        <v>102.39885954634623</v>
      </c>
      <c r="C1764" s="33">
        <f t="shared" ca="1" si="252"/>
        <v>1.050011592750266</v>
      </c>
      <c r="D1764" s="33">
        <f t="shared" ca="1" si="252"/>
        <v>0.85186517890668179</v>
      </c>
      <c r="E1764" s="33">
        <f t="shared" ca="1" si="258"/>
        <v>1.075958882171292</v>
      </c>
      <c r="F1764" s="33">
        <f t="shared" ca="1" si="258"/>
        <v>209.01354011020618</v>
      </c>
      <c r="G1764" s="33">
        <f t="shared" ca="1" si="258"/>
        <v>50.184224369282305</v>
      </c>
      <c r="H1764" s="4">
        <f t="shared" ca="1" si="253"/>
        <v>51602.270986860094</v>
      </c>
      <c r="I1764" s="4">
        <f t="shared" ca="1" si="257"/>
        <v>53097.751829961904</v>
      </c>
      <c r="J1764" s="34">
        <f t="shared" ca="1" si="254"/>
        <v>1057.9550365992382</v>
      </c>
      <c r="K1764" s="35">
        <f t="shared" ca="1" si="255"/>
        <v>957.95503659923816</v>
      </c>
      <c r="L1764" s="4">
        <f ca="1"/>
        <v>844.87237854978287</v>
      </c>
    </row>
    <row r="1765" spans="1:12" x14ac:dyDescent="0.2">
      <c r="A1765" s="25">
        <f t="shared" si="256"/>
        <v>1745</v>
      </c>
      <c r="B1765" s="33">
        <f t="shared" ca="1" si="252"/>
        <v>112.89905595491993</v>
      </c>
      <c r="C1765" s="33">
        <f t="shared" ca="1" si="252"/>
        <v>0.94186042851655061</v>
      </c>
      <c r="D1765" s="33">
        <f t="shared" ca="1" si="252"/>
        <v>0.95205550224735347</v>
      </c>
      <c r="E1765" s="33">
        <f t="shared" ca="1" si="258"/>
        <v>1.0414598831403026</v>
      </c>
      <c r="F1765" s="33">
        <f t="shared" ca="1" si="258"/>
        <v>182.61075000828021</v>
      </c>
      <c r="G1765" s="33">
        <f t="shared" ca="1" si="258"/>
        <v>50.514951909910373</v>
      </c>
      <c r="H1765" s="4">
        <f t="shared" ca="1" si="253"/>
        <v>55641.095544558011</v>
      </c>
      <c r="I1765" s="4">
        <f t="shared" ca="1" si="257"/>
        <v>54845.813291894396</v>
      </c>
      <c r="J1765" s="34">
        <f t="shared" ca="1" si="254"/>
        <v>1092.916265837888</v>
      </c>
      <c r="K1765" s="35">
        <f t="shared" ca="1" si="255"/>
        <v>992.91626583788798</v>
      </c>
      <c r="L1765" s="4">
        <f ca="1"/>
        <v>845.29892834246482</v>
      </c>
    </row>
    <row r="1766" spans="1:12" x14ac:dyDescent="0.2">
      <c r="A1766" s="25">
        <f t="shared" si="256"/>
        <v>1746</v>
      </c>
      <c r="B1766" s="33">
        <f t="shared" ca="1" si="252"/>
        <v>104.22058884128026</v>
      </c>
      <c r="C1766" s="33">
        <f t="shared" ca="1" si="252"/>
        <v>0.99943789090247237</v>
      </c>
      <c r="D1766" s="33">
        <f t="shared" ca="1" si="252"/>
        <v>0.9545439306488398</v>
      </c>
      <c r="E1766" s="33">
        <f t="shared" ca="1" si="258"/>
        <v>1.0144179529381172</v>
      </c>
      <c r="F1766" s="33">
        <f t="shared" ca="1" si="258"/>
        <v>198.08936104512389</v>
      </c>
      <c r="G1766" s="33">
        <f t="shared" ca="1" si="258"/>
        <v>48.463729036828198</v>
      </c>
      <c r="H1766" s="4">
        <f t="shared" ca="1" si="253"/>
        <v>52173.912417869404</v>
      </c>
      <c r="I1766" s="4">
        <f t="shared" ca="1" si="257"/>
        <v>52255.591961721759</v>
      </c>
      <c r="J1766" s="34">
        <f t="shared" ca="1" si="254"/>
        <v>1041.1118392344351</v>
      </c>
      <c r="K1766" s="35">
        <f t="shared" ca="1" si="255"/>
        <v>941.11183923443514</v>
      </c>
      <c r="L1766" s="4">
        <f ca="1"/>
        <v>845.33616573675795</v>
      </c>
    </row>
    <row r="1767" spans="1:12" x14ac:dyDescent="0.2">
      <c r="A1767" s="25">
        <f t="shared" si="256"/>
        <v>1747</v>
      </c>
      <c r="B1767" s="33">
        <f t="shared" ca="1" si="252"/>
        <v>104.97203738030029</v>
      </c>
      <c r="C1767" s="33">
        <f t="shared" ca="1" si="252"/>
        <v>1.0193905014087326</v>
      </c>
      <c r="D1767" s="33">
        <f t="shared" ca="1" si="252"/>
        <v>1.0024558895063254</v>
      </c>
      <c r="E1767" s="33">
        <f t="shared" ca="1" si="258"/>
        <v>1.0178857664264696</v>
      </c>
      <c r="F1767" s="33">
        <f t="shared" ca="1" si="258"/>
        <v>194.09107484733545</v>
      </c>
      <c r="G1767" s="33">
        <f t="shared" ca="1" si="258"/>
        <v>48.252604638885863</v>
      </c>
      <c r="H1767" s="4">
        <f t="shared" ca="1" si="253"/>
        <v>54593.743598963571</v>
      </c>
      <c r="I1767" s="4">
        <f t="shared" ca="1" si="257"/>
        <v>52574.276551747353</v>
      </c>
      <c r="J1767" s="34">
        <f t="shared" ca="1" si="254"/>
        <v>1047.4855310349471</v>
      </c>
      <c r="K1767" s="35">
        <f t="shared" ca="1" si="255"/>
        <v>947.48553103494714</v>
      </c>
      <c r="L1767" s="4">
        <f ca="1"/>
        <v>845.43436760408713</v>
      </c>
    </row>
    <row r="1768" spans="1:12" x14ac:dyDescent="0.2">
      <c r="A1768" s="25">
        <f t="shared" si="256"/>
        <v>1748</v>
      </c>
      <c r="B1768" s="33">
        <f t="shared" ca="1" si="252"/>
        <v>106.14640609184283</v>
      </c>
      <c r="C1768" s="33">
        <f t="shared" ca="1" si="252"/>
        <v>0.9899834516620305</v>
      </c>
      <c r="D1768" s="33">
        <f t="shared" ca="1" si="252"/>
        <v>0.84803717324163919</v>
      </c>
      <c r="E1768" s="33">
        <f t="shared" ca="1" si="258"/>
        <v>0.98588251590084508</v>
      </c>
      <c r="F1768" s="33">
        <f t="shared" ca="1" si="258"/>
        <v>196.56543258236002</v>
      </c>
      <c r="G1768" s="33">
        <f t="shared" ca="1" si="258"/>
        <v>49.289560235228329</v>
      </c>
      <c r="H1768" s="4">
        <f t="shared" ca="1" si="253"/>
        <v>46585.346692351093</v>
      </c>
      <c r="I1768" s="4">
        <f t="shared" ca="1" si="257"/>
        <v>45925.963448359274</v>
      </c>
      <c r="J1768" s="34">
        <f t="shared" ca="1" si="254"/>
        <v>914.51926896718544</v>
      </c>
      <c r="K1768" s="35">
        <f t="shared" ca="1" si="255"/>
        <v>814.51926896718544</v>
      </c>
      <c r="L1768" s="4">
        <f ca="1"/>
        <v>845.43830431662559</v>
      </c>
    </row>
    <row r="1769" spans="1:12" x14ac:dyDescent="0.2">
      <c r="A1769" s="25">
        <f t="shared" si="256"/>
        <v>1749</v>
      </c>
      <c r="B1769" s="33">
        <f t="shared" ca="1" si="252"/>
        <v>115.8967493276471</v>
      </c>
      <c r="C1769" s="33">
        <f t="shared" ca="1" si="252"/>
        <v>0.97987070934375931</v>
      </c>
      <c r="D1769" s="33">
        <f t="shared" ca="1" si="252"/>
        <v>1.032186603550967</v>
      </c>
      <c r="E1769" s="33">
        <f t="shared" ca="1" si="258"/>
        <v>1.0036481629514491</v>
      </c>
      <c r="F1769" s="33">
        <f t="shared" ca="1" si="258"/>
        <v>188.13301894911723</v>
      </c>
      <c r="G1769" s="33">
        <f t="shared" ca="1" si="258"/>
        <v>51.656489499532157</v>
      </c>
      <c r="H1769" s="4">
        <f t="shared" ca="1" si="253"/>
        <v>59568.09515562484</v>
      </c>
      <c r="I1769" s="4">
        <f t="shared" ca="1" si="257"/>
        <v>56908.706118711023</v>
      </c>
      <c r="J1769" s="34">
        <f t="shared" ca="1" si="254"/>
        <v>1134.1741223742204</v>
      </c>
      <c r="K1769" s="35">
        <f t="shared" ca="1" si="255"/>
        <v>1034.1741223742204</v>
      </c>
      <c r="L1769" s="4">
        <f ca="1"/>
        <v>845.46231246903915</v>
      </c>
    </row>
    <row r="1770" spans="1:12" x14ac:dyDescent="0.2">
      <c r="A1770" s="25">
        <f t="shared" si="256"/>
        <v>1750</v>
      </c>
      <c r="B1770" s="33">
        <f t="shared" ca="1" si="252"/>
        <v>115.35981161594998</v>
      </c>
      <c r="C1770" s="33">
        <f t="shared" ca="1" si="252"/>
        <v>1.0802176854133179</v>
      </c>
      <c r="D1770" s="33">
        <f t="shared" ca="1" si="252"/>
        <v>0.79588143980085835</v>
      </c>
      <c r="E1770" s="33">
        <f t="shared" ca="1" si="258"/>
        <v>0.99911601598022848</v>
      </c>
      <c r="F1770" s="33">
        <f t="shared" ca="1" si="258"/>
        <v>197.08606536499792</v>
      </c>
      <c r="G1770" s="33">
        <f t="shared" ca="1" si="258"/>
        <v>49.339513429917957</v>
      </c>
      <c r="H1770" s="4">
        <f t="shared" ca="1" si="253"/>
        <v>45579.156165953551</v>
      </c>
      <c r="I1770" s="4">
        <f t="shared" ca="1" si="257"/>
        <v>46272.485687807639</v>
      </c>
      <c r="J1770" s="34">
        <f t="shared" ca="1" si="254"/>
        <v>921.44971375615273</v>
      </c>
      <c r="K1770" s="35">
        <f t="shared" ca="1" si="255"/>
        <v>821.44971375615273</v>
      </c>
      <c r="L1770" s="4">
        <f ca="1"/>
        <v>845.48594287009735</v>
      </c>
    </row>
    <row r="1771" spans="1:12" x14ac:dyDescent="0.2">
      <c r="A1771" s="25">
        <f t="shared" si="256"/>
        <v>1751</v>
      </c>
      <c r="B1771" s="33">
        <f t="shared" ca="1" si="252"/>
        <v>100.08778560827068</v>
      </c>
      <c r="C1771" s="33">
        <f t="shared" ca="1" si="252"/>
        <v>1.0491225271992097</v>
      </c>
      <c r="D1771" s="33">
        <f t="shared" ca="1" si="252"/>
        <v>0.91430753629575212</v>
      </c>
      <c r="E1771" s="33">
        <f t="shared" ca="1" si="258"/>
        <v>1.0742290172298923</v>
      </c>
      <c r="F1771" s="33">
        <f t="shared" ca="1" si="258"/>
        <v>200.86904322192871</v>
      </c>
      <c r="G1771" s="33">
        <f t="shared" ca="1" si="258"/>
        <v>48.91275361342403</v>
      </c>
      <c r="H1771" s="4">
        <f t="shared" ca="1" si="253"/>
        <v>53377.838313718421</v>
      </c>
      <c r="I1771" s="4">
        <f t="shared" ca="1" si="257"/>
        <v>53046.721508685026</v>
      </c>
      <c r="J1771" s="34">
        <f t="shared" ca="1" si="254"/>
        <v>1056.9344301737005</v>
      </c>
      <c r="K1771" s="35">
        <f t="shared" ca="1" si="255"/>
        <v>956.93443017370055</v>
      </c>
      <c r="L1771" s="4">
        <f ca="1"/>
        <v>845.50798059002864</v>
      </c>
    </row>
    <row r="1772" spans="1:12" x14ac:dyDescent="0.2">
      <c r="A1772" s="25">
        <f t="shared" si="256"/>
        <v>1752</v>
      </c>
      <c r="B1772" s="33">
        <f t="shared" ca="1" si="252"/>
        <v>103.13507205087222</v>
      </c>
      <c r="C1772" s="33">
        <f t="shared" ca="1" si="252"/>
        <v>1.055319337028821</v>
      </c>
      <c r="D1772" s="33">
        <f t="shared" ca="1" si="252"/>
        <v>1.0808423692069744</v>
      </c>
      <c r="E1772" s="33">
        <f t="shared" ca="1" si="258"/>
        <v>0.97305138806241354</v>
      </c>
      <c r="F1772" s="33">
        <f t="shared" ca="1" si="258"/>
        <v>195.12685609636381</v>
      </c>
      <c r="G1772" s="33">
        <f t="shared" ca="1" si="258"/>
        <v>50.326111965629167</v>
      </c>
      <c r="H1772" s="4">
        <f t="shared" ca="1" si="253"/>
        <v>58601.378099906964</v>
      </c>
      <c r="I1772" s="4">
        <f t="shared" ca="1" si="257"/>
        <v>58683.098197498723</v>
      </c>
      <c r="J1772" s="34">
        <f t="shared" ca="1" si="254"/>
        <v>1169.6619639499745</v>
      </c>
      <c r="K1772" s="35">
        <f t="shared" ca="1" si="255"/>
        <v>1069.6619639499745</v>
      </c>
      <c r="L1772" s="4">
        <f ca="1"/>
        <v>845.5335316086946</v>
      </c>
    </row>
    <row r="1773" spans="1:12" x14ac:dyDescent="0.2">
      <c r="A1773" s="25">
        <f t="shared" si="256"/>
        <v>1753</v>
      </c>
      <c r="B1773" s="33">
        <f t="shared" ca="1" si="252"/>
        <v>114.21778478168912</v>
      </c>
      <c r="C1773" s="33">
        <f t="shared" ca="1" si="252"/>
        <v>0.9665866714732092</v>
      </c>
      <c r="D1773" s="33">
        <f t="shared" ca="1" si="252"/>
        <v>1.2528542017514166</v>
      </c>
      <c r="E1773" s="33">
        <f t="shared" ca="1" si="258"/>
        <v>1.0016933982998288</v>
      </c>
      <c r="F1773" s="33">
        <f t="shared" ca="1" si="258"/>
        <v>201.32720181841447</v>
      </c>
      <c r="G1773" s="33">
        <f t="shared" ca="1" si="258"/>
        <v>51.189928676933185</v>
      </c>
      <c r="H1773" s="4">
        <f t="shared" ca="1" si="253"/>
        <v>70094.88721991652</v>
      </c>
      <c r="I1773" s="4">
        <f t="shared" ca="1" si="257"/>
        <v>69735.783440293642</v>
      </c>
      <c r="J1773" s="34">
        <f t="shared" ca="1" si="254"/>
        <v>1390.7156688058728</v>
      </c>
      <c r="K1773" s="35">
        <f t="shared" ca="1" si="255"/>
        <v>1290.7156688058728</v>
      </c>
      <c r="L1773" s="4">
        <f ca="1"/>
        <v>845.61419530426201</v>
      </c>
    </row>
    <row r="1774" spans="1:12" x14ac:dyDescent="0.2">
      <c r="A1774" s="25">
        <f t="shared" si="256"/>
        <v>1754</v>
      </c>
      <c r="B1774" s="33">
        <f t="shared" ca="1" si="252"/>
        <v>106.95334044614407</v>
      </c>
      <c r="C1774" s="33">
        <f t="shared" ca="1" si="252"/>
        <v>1.053375522074758</v>
      </c>
      <c r="D1774" s="33">
        <f t="shared" ca="1" si="252"/>
        <v>0.67962516948213758</v>
      </c>
      <c r="E1774" s="33">
        <f t="shared" ca="1" si="258"/>
        <v>1.0005730141098705</v>
      </c>
      <c r="F1774" s="33">
        <f t="shared" ca="1" si="258"/>
        <v>203.1294242248897</v>
      </c>
      <c r="G1774" s="33">
        <f t="shared" ca="1" si="258"/>
        <v>48.30061196145062</v>
      </c>
      <c r="H1774" s="4">
        <f t="shared" ca="1" si="253"/>
        <v>38489.895988246499</v>
      </c>
      <c r="I1774" s="4">
        <f t="shared" ca="1" si="257"/>
        <v>38711.218001673093</v>
      </c>
      <c r="J1774" s="34">
        <f t="shared" ca="1" si="254"/>
        <v>770.22436003346183</v>
      </c>
      <c r="K1774" s="35">
        <f t="shared" ca="1" si="255"/>
        <v>670.22436003346183</v>
      </c>
      <c r="L1774" s="4">
        <f ca="1"/>
        <v>845.81983625888392</v>
      </c>
    </row>
    <row r="1775" spans="1:12" x14ac:dyDescent="0.2">
      <c r="A1775" s="25">
        <f t="shared" si="256"/>
        <v>1755</v>
      </c>
      <c r="B1775" s="33">
        <f t="shared" ca="1" si="252"/>
        <v>86.287002231007193</v>
      </c>
      <c r="C1775" s="33">
        <f t="shared" ca="1" si="252"/>
        <v>0.9109584185070021</v>
      </c>
      <c r="D1775" s="33">
        <f t="shared" ca="1" si="252"/>
        <v>0.57241677147820469</v>
      </c>
      <c r="E1775" s="33">
        <f t="shared" ca="1" si="258"/>
        <v>1.0802923799673931</v>
      </c>
      <c r="F1775" s="33">
        <f t="shared" ca="1" si="258"/>
        <v>186.1365045429277</v>
      </c>
      <c r="G1775" s="33">
        <f t="shared" ca="1" si="258"/>
        <v>49.534662359494341</v>
      </c>
      <c r="H1775" s="4">
        <f t="shared" ca="1" si="253"/>
        <v>34710.872223003978</v>
      </c>
      <c r="I1775" s="4">
        <f t="shared" ca="1" si="257"/>
        <v>35246.61964937493</v>
      </c>
      <c r="J1775" s="34">
        <f t="shared" ca="1" si="254"/>
        <v>700.93239298749859</v>
      </c>
      <c r="K1775" s="35">
        <f t="shared" ca="1" si="255"/>
        <v>600.93239298749859</v>
      </c>
      <c r="L1775" s="4">
        <f ca="1"/>
        <v>845.83820507854966</v>
      </c>
    </row>
    <row r="1776" spans="1:12" x14ac:dyDescent="0.2">
      <c r="A1776" s="25">
        <f t="shared" si="256"/>
        <v>1756</v>
      </c>
      <c r="B1776" s="33">
        <f t="shared" ca="1" si="252"/>
        <v>83.485228121941901</v>
      </c>
      <c r="C1776" s="33">
        <f t="shared" ca="1" si="252"/>
        <v>1.0732451394991553</v>
      </c>
      <c r="D1776" s="33">
        <f t="shared" ca="1" si="252"/>
        <v>0.92312786241970923</v>
      </c>
      <c r="E1776" s="33">
        <f t="shared" ca="1" si="258"/>
        <v>0.96186518129721565</v>
      </c>
      <c r="F1776" s="33">
        <f t="shared" ca="1" si="258"/>
        <v>191.70276555482991</v>
      </c>
      <c r="G1776" s="33">
        <f t="shared" ca="1" si="258"/>
        <v>47.525160764370298</v>
      </c>
      <c r="H1776" s="4">
        <f t="shared" ca="1" si="253"/>
        <v>46648.719575606221</v>
      </c>
      <c r="I1776" s="4">
        <f t="shared" ca="1" si="257"/>
        <v>47474.297143504868</v>
      </c>
      <c r="J1776" s="34">
        <f t="shared" ca="1" si="254"/>
        <v>945.48594287009735</v>
      </c>
      <c r="K1776" s="35">
        <f t="shared" ca="1" si="255"/>
        <v>845.48594287009735</v>
      </c>
      <c r="L1776" s="4">
        <f ca="1"/>
        <v>845.84647506535339</v>
      </c>
    </row>
    <row r="1777" spans="1:12" x14ac:dyDescent="0.2">
      <c r="A1777" s="25">
        <f t="shared" si="256"/>
        <v>1757</v>
      </c>
      <c r="B1777" s="33">
        <f t="shared" ca="1" si="252"/>
        <v>93.270969688654617</v>
      </c>
      <c r="C1777" s="33">
        <f t="shared" ca="1" si="252"/>
        <v>1.0194173857852653</v>
      </c>
      <c r="D1777" s="33">
        <f t="shared" ca="1" si="252"/>
        <v>1.1614206699641114</v>
      </c>
      <c r="E1777" s="33">
        <f t="shared" ca="1" si="258"/>
        <v>1.0041232321833828</v>
      </c>
      <c r="F1777" s="33">
        <f t="shared" ca="1" si="258"/>
        <v>192.39102873920845</v>
      </c>
      <c r="G1777" s="33">
        <f t="shared" ca="1" si="258"/>
        <v>52.475278401383086</v>
      </c>
      <c r="H1777" s="4">
        <f t="shared" ca="1" si="253"/>
        <v>66379.014955693288</v>
      </c>
      <c r="I1777" s="4">
        <f t="shared" ca="1" si="257"/>
        <v>63273.149398906578</v>
      </c>
      <c r="J1777" s="34">
        <f t="shared" ca="1" si="254"/>
        <v>1261.4629879781317</v>
      </c>
      <c r="K1777" s="35">
        <f t="shared" ca="1" si="255"/>
        <v>1161.4629879781317</v>
      </c>
      <c r="L1777" s="4">
        <f ca="1"/>
        <v>845.90940858492525</v>
      </c>
    </row>
    <row r="1778" spans="1:12" x14ac:dyDescent="0.2">
      <c r="A1778" s="25">
        <f t="shared" si="256"/>
        <v>1758</v>
      </c>
      <c r="B1778" s="33">
        <f t="shared" ca="1" si="252"/>
        <v>92.233111162026674</v>
      </c>
      <c r="C1778" s="33">
        <f t="shared" ca="1" si="252"/>
        <v>0.96587654815152491</v>
      </c>
      <c r="D1778" s="33">
        <f t="shared" ca="1" si="252"/>
        <v>0.9703486351043985</v>
      </c>
      <c r="E1778" s="33">
        <f t="shared" ca="1" si="258"/>
        <v>0.9352931494928719</v>
      </c>
      <c r="F1778" s="33">
        <f t="shared" ca="1" si="258"/>
        <v>201.75491179360159</v>
      </c>
      <c r="G1778" s="33">
        <f t="shared" ca="1" si="258"/>
        <v>51.790582066366497</v>
      </c>
      <c r="H1778" s="4">
        <f t="shared" ca="1" si="253"/>
        <v>51818.643281231809</v>
      </c>
      <c r="I1778" s="4">
        <f t="shared" ca="1" si="257"/>
        <v>50103.22067227534</v>
      </c>
      <c r="J1778" s="34">
        <f t="shared" ca="1" si="254"/>
        <v>998.06441344550683</v>
      </c>
      <c r="K1778" s="35">
        <f t="shared" ca="1" si="255"/>
        <v>898.06441344550683</v>
      </c>
      <c r="L1778" s="4">
        <f ca="1"/>
        <v>846.00476743671015</v>
      </c>
    </row>
    <row r="1779" spans="1:12" x14ac:dyDescent="0.2">
      <c r="A1779" s="25">
        <f t="shared" si="256"/>
        <v>1759</v>
      </c>
      <c r="B1779" s="33">
        <f t="shared" ca="1" si="252"/>
        <v>115.1721934406165</v>
      </c>
      <c r="C1779" s="33">
        <f t="shared" ca="1" si="252"/>
        <v>0.97867032886194316</v>
      </c>
      <c r="D1779" s="33">
        <f t="shared" ca="1" si="252"/>
        <v>0.89233917795131179</v>
      </c>
      <c r="E1779" s="33">
        <f t="shared" ca="1" si="258"/>
        <v>0.9911708920188862</v>
      </c>
      <c r="F1779" s="33">
        <f t="shared" ca="1" si="258"/>
        <v>207.55896530065951</v>
      </c>
      <c r="G1779" s="33">
        <f t="shared" ca="1" si="258"/>
        <v>46.970312710033902</v>
      </c>
      <c r="H1779" s="4">
        <f t="shared" ca="1" si="253"/>
        <v>47045.238194402824</v>
      </c>
      <c r="I1779" s="4">
        <f t="shared" ca="1" si="257"/>
        <v>47307.813098835541</v>
      </c>
      <c r="J1779" s="34">
        <f t="shared" ca="1" si="254"/>
        <v>942.15626197671077</v>
      </c>
      <c r="K1779" s="35">
        <f t="shared" ca="1" si="255"/>
        <v>842.15626197671077</v>
      </c>
      <c r="L1779" s="4">
        <f ca="1"/>
        <v>846.14063685749522</v>
      </c>
    </row>
    <row r="1780" spans="1:12" x14ac:dyDescent="0.2">
      <c r="A1780" s="25">
        <f t="shared" si="256"/>
        <v>1760</v>
      </c>
      <c r="B1780" s="33">
        <f t="shared" ca="1" si="252"/>
        <v>111.5970661685476</v>
      </c>
      <c r="C1780" s="33">
        <f t="shared" ca="1" si="252"/>
        <v>1.0596835207350681</v>
      </c>
      <c r="D1780" s="33">
        <f t="shared" ca="1" si="252"/>
        <v>1.0775883314583354</v>
      </c>
      <c r="E1780" s="33">
        <f t="shared" ref="E1780:G1799" ca="1" si="259">NORMINV(RAND(),E$15, E$16)</f>
        <v>1.0346911929874627</v>
      </c>
      <c r="F1780" s="33">
        <f t="shared" ca="1" si="259"/>
        <v>192.6957294374975</v>
      </c>
      <c r="G1780" s="33">
        <f t="shared" ca="1" si="259"/>
        <v>52.015897751570201</v>
      </c>
      <c r="H1780" s="4">
        <f t="shared" ca="1" si="253"/>
        <v>64340.195160161406</v>
      </c>
      <c r="I1780" s="4">
        <f t="shared" ca="1" si="257"/>
        <v>63534.412169548152</v>
      </c>
      <c r="J1780" s="34">
        <f t="shared" ca="1" si="254"/>
        <v>1266.688243390963</v>
      </c>
      <c r="K1780" s="35">
        <f t="shared" ca="1" si="255"/>
        <v>1166.688243390963</v>
      </c>
      <c r="L1780" s="4">
        <f ca="1"/>
        <v>846.18347092525084</v>
      </c>
    </row>
    <row r="1781" spans="1:12" x14ac:dyDescent="0.2">
      <c r="A1781" s="25">
        <f t="shared" si="256"/>
        <v>1761</v>
      </c>
      <c r="B1781" s="33">
        <f t="shared" ca="1" si="252"/>
        <v>87.347993031281575</v>
      </c>
      <c r="C1781" s="33">
        <f t="shared" ca="1" si="252"/>
        <v>0.93304794736335717</v>
      </c>
      <c r="D1781" s="33">
        <f t="shared" ca="1" si="252"/>
        <v>1.0549808944328458</v>
      </c>
      <c r="E1781" s="33">
        <f t="shared" ca="1" si="259"/>
        <v>0.95636784651110329</v>
      </c>
      <c r="F1781" s="33">
        <f t="shared" ca="1" si="259"/>
        <v>207.44287784934238</v>
      </c>
      <c r="G1781" s="33">
        <f t="shared" ca="1" si="259"/>
        <v>53.759865777348111</v>
      </c>
      <c r="H1781" s="4">
        <f t="shared" ca="1" si="253"/>
        <v>58829.870866644284</v>
      </c>
      <c r="I1781" s="4">
        <f t="shared" ca="1" si="257"/>
        <v>58716.45473812252</v>
      </c>
      <c r="J1781" s="34">
        <f t="shared" ca="1" si="254"/>
        <v>1170.3290947624505</v>
      </c>
      <c r="K1781" s="35">
        <f t="shared" ca="1" si="255"/>
        <v>1070.3290947624505</v>
      </c>
      <c r="L1781" s="4">
        <f ca="1"/>
        <v>846.22573406763331</v>
      </c>
    </row>
    <row r="1782" spans="1:12" x14ac:dyDescent="0.2">
      <c r="A1782" s="25">
        <f t="shared" si="256"/>
        <v>1762</v>
      </c>
      <c r="B1782" s="33">
        <f t="shared" ca="1" si="252"/>
        <v>77.293131933947876</v>
      </c>
      <c r="C1782" s="33">
        <f t="shared" ca="1" si="252"/>
        <v>1.0168228030281252</v>
      </c>
      <c r="D1782" s="33">
        <f t="shared" ca="1" si="252"/>
        <v>1.0908295469041147</v>
      </c>
      <c r="E1782" s="33">
        <f t="shared" ca="1" si="259"/>
        <v>1.0841928680831747</v>
      </c>
      <c r="F1782" s="33">
        <f t="shared" ca="1" si="259"/>
        <v>209.97595083918168</v>
      </c>
      <c r="G1782" s="33">
        <f t="shared" ca="1" si="259"/>
        <v>50.917837065698791</v>
      </c>
      <c r="H1782" s="4">
        <f t="shared" ca="1" si="253"/>
        <v>64430.761618933415</v>
      </c>
      <c r="I1782" s="4">
        <f t="shared" ca="1" si="257"/>
        <v>65013.406725748617</v>
      </c>
      <c r="J1782" s="34">
        <f t="shared" ca="1" si="254"/>
        <v>1296.2681345149724</v>
      </c>
      <c r="K1782" s="35">
        <f t="shared" ca="1" si="255"/>
        <v>1196.2681345149724</v>
      </c>
      <c r="L1782" s="4">
        <f ca="1"/>
        <v>846.2518854891548</v>
      </c>
    </row>
    <row r="1783" spans="1:12" x14ac:dyDescent="0.2">
      <c r="A1783" s="25">
        <f t="shared" si="256"/>
        <v>1763</v>
      </c>
      <c r="B1783" s="33">
        <f t="shared" ca="1" si="252"/>
        <v>93.866931716642952</v>
      </c>
      <c r="C1783" s="33">
        <f t="shared" ca="1" si="252"/>
        <v>0.99102566741547637</v>
      </c>
      <c r="D1783" s="33">
        <f t="shared" ca="1" si="252"/>
        <v>0.91304156492706801</v>
      </c>
      <c r="E1783" s="33">
        <f t="shared" ca="1" si="259"/>
        <v>0.92697617187884374</v>
      </c>
      <c r="F1783" s="33">
        <f t="shared" ca="1" si="259"/>
        <v>196.98320631710115</v>
      </c>
      <c r="G1783" s="33">
        <f t="shared" ca="1" si="259"/>
        <v>49.09566250659941</v>
      </c>
      <c r="H1783" s="4">
        <f t="shared" ca="1" si="253"/>
        <v>46317.071180164676</v>
      </c>
      <c r="I1783" s="4">
        <f t="shared" ca="1" si="257"/>
        <v>48332.771732658963</v>
      </c>
      <c r="J1783" s="34">
        <f t="shared" ca="1" si="254"/>
        <v>962.65543465317921</v>
      </c>
      <c r="K1783" s="35">
        <f t="shared" ca="1" si="255"/>
        <v>862.65543465317921</v>
      </c>
      <c r="L1783" s="4">
        <f ca="1"/>
        <v>846.27247779489801</v>
      </c>
    </row>
    <row r="1784" spans="1:12" x14ac:dyDescent="0.2">
      <c r="A1784" s="25">
        <f t="shared" si="256"/>
        <v>1764</v>
      </c>
      <c r="B1784" s="33">
        <f t="shared" ca="1" si="252"/>
        <v>103.87718619271972</v>
      </c>
      <c r="C1784" s="33">
        <f t="shared" ca="1" si="252"/>
        <v>0.99695128203992189</v>
      </c>
      <c r="D1784" s="33">
        <f t="shared" ca="1" si="252"/>
        <v>1.18201711115546</v>
      </c>
      <c r="E1784" s="33">
        <f t="shared" ca="1" si="259"/>
        <v>1.0901612891392971</v>
      </c>
      <c r="F1784" s="33">
        <f t="shared" ca="1" si="259"/>
        <v>199.72874094569124</v>
      </c>
      <c r="G1784" s="33">
        <f t="shared" ca="1" si="259"/>
        <v>51.755071855928144</v>
      </c>
      <c r="H1784" s="4">
        <f t="shared" ca="1" si="253"/>
        <v>72250.541241048108</v>
      </c>
      <c r="I1784" s="4">
        <f t="shared" ca="1" si="257"/>
        <v>72261.30186850093</v>
      </c>
      <c r="J1784" s="34">
        <f t="shared" ca="1" si="254"/>
        <v>1441.2260373700185</v>
      </c>
      <c r="K1784" s="35">
        <f t="shared" ca="1" si="255"/>
        <v>1341.2260373700185</v>
      </c>
      <c r="L1784" s="4">
        <f ca="1"/>
        <v>846.28402508469412</v>
      </c>
    </row>
    <row r="1785" spans="1:12" x14ac:dyDescent="0.2">
      <c r="A1785" s="25">
        <f t="shared" si="256"/>
        <v>1765</v>
      </c>
      <c r="B1785" s="33">
        <f t="shared" ca="1" si="252"/>
        <v>100.84553523643136</v>
      </c>
      <c r="C1785" s="33">
        <f t="shared" ca="1" si="252"/>
        <v>1.0162871033280076</v>
      </c>
      <c r="D1785" s="33">
        <f t="shared" ca="1" si="252"/>
        <v>0.90570648705288392</v>
      </c>
      <c r="E1785" s="33">
        <f t="shared" ca="1" si="259"/>
        <v>1.03996283148835</v>
      </c>
      <c r="F1785" s="33">
        <f t="shared" ca="1" si="259"/>
        <v>205.02187822933547</v>
      </c>
      <c r="G1785" s="33">
        <f t="shared" ca="1" si="259"/>
        <v>51.535289539490719</v>
      </c>
      <c r="H1785" s="4">
        <f t="shared" ca="1" si="253"/>
        <v>54027.91652119231</v>
      </c>
      <c r="I1785" s="4">
        <f t="shared" ca="1" si="257"/>
        <v>52102.958494379825</v>
      </c>
      <c r="J1785" s="34">
        <f t="shared" ca="1" si="254"/>
        <v>1038.0591698875965</v>
      </c>
      <c r="K1785" s="35">
        <f t="shared" ca="1" si="255"/>
        <v>938.05916988759645</v>
      </c>
      <c r="L1785" s="4">
        <f ca="1"/>
        <v>846.31726021092686</v>
      </c>
    </row>
    <row r="1786" spans="1:12" x14ac:dyDescent="0.2">
      <c r="A1786" s="25">
        <f t="shared" si="256"/>
        <v>1766</v>
      </c>
      <c r="B1786" s="33">
        <f t="shared" ca="1" si="252"/>
        <v>86.944030959113363</v>
      </c>
      <c r="C1786" s="33">
        <f t="shared" ca="1" si="252"/>
        <v>1.0769481488715602</v>
      </c>
      <c r="D1786" s="33">
        <f t="shared" ca="1" si="252"/>
        <v>0.93577108060856395</v>
      </c>
      <c r="E1786" s="33">
        <f t="shared" ca="1" si="259"/>
        <v>1.0324949346207675</v>
      </c>
      <c r="F1786" s="33">
        <f t="shared" ca="1" si="259"/>
        <v>203.0072759666399</v>
      </c>
      <c r="G1786" s="33">
        <f t="shared" ca="1" si="259"/>
        <v>48.87387746207331</v>
      </c>
      <c r="H1786" s="4">
        <f t="shared" ca="1" si="253"/>
        <v>52000.183536914716</v>
      </c>
      <c r="I1786" s="4">
        <f t="shared" ca="1" si="257"/>
        <v>53025.845357206839</v>
      </c>
      <c r="J1786" s="34">
        <f t="shared" ca="1" si="254"/>
        <v>1056.5169071441369</v>
      </c>
      <c r="K1786" s="35">
        <f t="shared" ca="1" si="255"/>
        <v>956.51690714413689</v>
      </c>
      <c r="L1786" s="4">
        <f ca="1"/>
        <v>846.31868545077032</v>
      </c>
    </row>
    <row r="1787" spans="1:12" x14ac:dyDescent="0.2">
      <c r="A1787" s="25">
        <f t="shared" si="256"/>
        <v>1767</v>
      </c>
      <c r="B1787" s="33">
        <f t="shared" ca="1" si="252"/>
        <v>102.12724950099188</v>
      </c>
      <c r="C1787" s="33">
        <f t="shared" ca="1" si="252"/>
        <v>0.98743290890396174</v>
      </c>
      <c r="D1787" s="33">
        <f t="shared" ca="1" si="252"/>
        <v>1.1434404045916313</v>
      </c>
      <c r="E1787" s="33">
        <f t="shared" ca="1" si="259"/>
        <v>1.0153560600603422</v>
      </c>
      <c r="F1787" s="33">
        <f t="shared" ca="1" si="259"/>
        <v>197.28325780190073</v>
      </c>
      <c r="G1787" s="33">
        <f t="shared" ca="1" si="259"/>
        <v>51.982883046023389</v>
      </c>
      <c r="H1787" s="4">
        <f t="shared" ca="1" si="253"/>
        <v>65791.517811081503</v>
      </c>
      <c r="I1787" s="4">
        <f t="shared" ca="1" si="257"/>
        <v>66459.073590385626</v>
      </c>
      <c r="J1787" s="34">
        <f t="shared" ca="1" si="254"/>
        <v>1325.1814718077126</v>
      </c>
      <c r="K1787" s="35">
        <f t="shared" ca="1" si="255"/>
        <v>1225.1814718077126</v>
      </c>
      <c r="L1787" s="4">
        <f ca="1"/>
        <v>846.52268930028401</v>
      </c>
    </row>
    <row r="1788" spans="1:12" x14ac:dyDescent="0.2">
      <c r="A1788" s="25">
        <f t="shared" si="256"/>
        <v>1768</v>
      </c>
      <c r="B1788" s="33">
        <f t="shared" ca="1" si="252"/>
        <v>109.86014801712699</v>
      </c>
      <c r="C1788" s="33">
        <f t="shared" ca="1" si="252"/>
        <v>1.0674099159123078</v>
      </c>
      <c r="D1788" s="33">
        <f t="shared" ca="1" si="252"/>
        <v>0.83182961854412762</v>
      </c>
      <c r="E1788" s="33">
        <f t="shared" ca="1" si="259"/>
        <v>0.97954635763625941</v>
      </c>
      <c r="F1788" s="33">
        <f t="shared" ca="1" si="259"/>
        <v>204.26464892778549</v>
      </c>
      <c r="G1788" s="33">
        <f t="shared" ca="1" si="259"/>
        <v>53.984996240166062</v>
      </c>
      <c r="H1788" s="4">
        <f t="shared" ca="1" si="253"/>
        <v>50522.680078491008</v>
      </c>
      <c r="I1788" s="4">
        <f t="shared" ca="1" si="257"/>
        <v>50830.626206383611</v>
      </c>
      <c r="J1788" s="34">
        <f t="shared" ca="1" si="254"/>
        <v>1012.6125241276723</v>
      </c>
      <c r="K1788" s="35">
        <f t="shared" ca="1" si="255"/>
        <v>912.61252412767226</v>
      </c>
      <c r="L1788" s="4">
        <f ca="1"/>
        <v>846.58642066742641</v>
      </c>
    </row>
    <row r="1789" spans="1:12" x14ac:dyDescent="0.2">
      <c r="A1789" s="25">
        <f t="shared" si="256"/>
        <v>1769</v>
      </c>
      <c r="B1789" s="33">
        <f t="shared" ca="1" si="252"/>
        <v>87.318508903660785</v>
      </c>
      <c r="C1789" s="33">
        <f t="shared" ca="1" si="252"/>
        <v>1.0525656150574454</v>
      </c>
      <c r="D1789" s="33">
        <f t="shared" ca="1" si="252"/>
        <v>1.2493319248986559</v>
      </c>
      <c r="E1789" s="33">
        <f t="shared" ca="1" si="259"/>
        <v>0.94681608813357954</v>
      </c>
      <c r="F1789" s="33">
        <f t="shared" ca="1" si="259"/>
        <v>210.92252844429566</v>
      </c>
      <c r="G1789" s="33">
        <f t="shared" ca="1" si="259"/>
        <v>52.792497727607504</v>
      </c>
      <c r="H1789" s="4">
        <f t="shared" ca="1" si="253"/>
        <v>67510.58883120431</v>
      </c>
      <c r="I1789" s="4">
        <f t="shared" ca="1" si="257"/>
        <v>67531.863368370003</v>
      </c>
      <c r="J1789" s="34">
        <f t="shared" ca="1" si="254"/>
        <v>1346.6372673674</v>
      </c>
      <c r="K1789" s="35">
        <f t="shared" ca="1" si="255"/>
        <v>1246.6372673674</v>
      </c>
      <c r="L1789" s="4">
        <f ca="1"/>
        <v>846.60659750913965</v>
      </c>
    </row>
    <row r="1790" spans="1:12" x14ac:dyDescent="0.2">
      <c r="A1790" s="25">
        <f t="shared" si="256"/>
        <v>1770</v>
      </c>
      <c r="B1790" s="33">
        <f t="shared" ca="1" si="252"/>
        <v>95.262314109084159</v>
      </c>
      <c r="C1790" s="33">
        <f t="shared" ca="1" si="252"/>
        <v>1.0248721286541016</v>
      </c>
      <c r="D1790" s="33">
        <f t="shared" ca="1" si="252"/>
        <v>0.98002507784355763</v>
      </c>
      <c r="E1790" s="33">
        <f t="shared" ca="1" si="259"/>
        <v>1.0374447359091674</v>
      </c>
      <c r="F1790" s="33">
        <f t="shared" ca="1" si="259"/>
        <v>205.80259836803751</v>
      </c>
      <c r="G1790" s="33">
        <f t="shared" ca="1" si="259"/>
        <v>45.067241098685173</v>
      </c>
      <c r="H1790" s="4">
        <f t="shared" ca="1" si="253"/>
        <v>50426.642647223831</v>
      </c>
      <c r="I1790" s="4">
        <f t="shared" ca="1" si="257"/>
        <v>51336.491259676732</v>
      </c>
      <c r="J1790" s="34">
        <f t="shared" ca="1" si="254"/>
        <v>1022.7298251935347</v>
      </c>
      <c r="K1790" s="35">
        <f t="shared" ca="1" si="255"/>
        <v>922.72982519353468</v>
      </c>
      <c r="L1790" s="4">
        <f ca="1"/>
        <v>846.80684813286325</v>
      </c>
    </row>
    <row r="1791" spans="1:12" x14ac:dyDescent="0.2">
      <c r="A1791" s="25">
        <f t="shared" si="256"/>
        <v>1771</v>
      </c>
      <c r="B1791" s="33">
        <f t="shared" ca="1" si="252"/>
        <v>107.19653225065673</v>
      </c>
      <c r="C1791" s="33">
        <f t="shared" ca="1" si="252"/>
        <v>1.0660594651092343</v>
      </c>
      <c r="D1791" s="33">
        <f t="shared" ca="1" si="252"/>
        <v>0.98742217370730945</v>
      </c>
      <c r="E1791" s="33">
        <f t="shared" ca="1" si="259"/>
        <v>1.0268678710052388</v>
      </c>
      <c r="F1791" s="33">
        <f t="shared" ca="1" si="259"/>
        <v>207.96524162546649</v>
      </c>
      <c r="G1791" s="33">
        <f t="shared" ca="1" si="259"/>
        <v>48.134977179064933</v>
      </c>
      <c r="H1791" s="4">
        <f t="shared" ca="1" si="253"/>
        <v>54515.289732367659</v>
      </c>
      <c r="I1791" s="4">
        <f t="shared" ca="1" si="257"/>
        <v>53895.90559795266</v>
      </c>
      <c r="J1791" s="34">
        <f t="shared" ca="1" si="254"/>
        <v>1073.9181119590532</v>
      </c>
      <c r="K1791" s="35">
        <f t="shared" ca="1" si="255"/>
        <v>973.91811195905325</v>
      </c>
      <c r="L1791" s="4">
        <f ca="1"/>
        <v>846.90500453107427</v>
      </c>
    </row>
    <row r="1792" spans="1:12" x14ac:dyDescent="0.2">
      <c r="A1792" s="25">
        <f t="shared" si="256"/>
        <v>1772</v>
      </c>
      <c r="B1792" s="33">
        <f t="shared" ca="1" si="252"/>
        <v>88.53410246327789</v>
      </c>
      <c r="C1792" s="33">
        <f t="shared" ca="1" si="252"/>
        <v>0.95998080284995246</v>
      </c>
      <c r="D1792" s="33">
        <f t="shared" ca="1" si="252"/>
        <v>0.88142856702180095</v>
      </c>
      <c r="E1792" s="33">
        <f t="shared" ca="1" si="259"/>
        <v>1.0021649898993055</v>
      </c>
      <c r="F1792" s="33">
        <f t="shared" ca="1" si="259"/>
        <v>177.16415573675999</v>
      </c>
      <c r="G1792" s="33">
        <f t="shared" ca="1" si="259"/>
        <v>47.09282285846573</v>
      </c>
      <c r="H1792" s="4">
        <f t="shared" ca="1" si="253"/>
        <v>45778.457935640487</v>
      </c>
      <c r="I1792" s="4">
        <f t="shared" ca="1" si="257"/>
        <v>46289.178200721057</v>
      </c>
      <c r="J1792" s="34">
        <f t="shared" ca="1" si="254"/>
        <v>921.78356401442113</v>
      </c>
      <c r="K1792" s="35">
        <f t="shared" ca="1" si="255"/>
        <v>821.78356401442113</v>
      </c>
      <c r="L1792" s="4">
        <f ca="1"/>
        <v>847.02492943895004</v>
      </c>
    </row>
    <row r="1793" spans="1:12" x14ac:dyDescent="0.2">
      <c r="A1793" s="25">
        <f t="shared" si="256"/>
        <v>1773</v>
      </c>
      <c r="B1793" s="33">
        <f t="shared" ca="1" si="252"/>
        <v>119.72826375018825</v>
      </c>
      <c r="C1793" s="33">
        <f t="shared" ca="1" si="252"/>
        <v>1.0649626931049876</v>
      </c>
      <c r="D1793" s="33">
        <f t="shared" ca="1" si="252"/>
        <v>0.95950324317072666</v>
      </c>
      <c r="E1793" s="33">
        <f t="shared" ca="1" si="259"/>
        <v>0.96161892911495461</v>
      </c>
      <c r="F1793" s="33">
        <f t="shared" ca="1" si="259"/>
        <v>216.08355025884396</v>
      </c>
      <c r="G1793" s="33">
        <f t="shared" ca="1" si="259"/>
        <v>52.133801513870566</v>
      </c>
      <c r="H1793" s="4">
        <f t="shared" ca="1" si="253"/>
        <v>54966.095574023748</v>
      </c>
      <c r="I1793" s="4">
        <f t="shared" ca="1" si="257"/>
        <v>54222.962678258627</v>
      </c>
      <c r="J1793" s="34">
        <f t="shared" ca="1" si="254"/>
        <v>1080.4592535651725</v>
      </c>
      <c r="K1793" s="35">
        <f t="shared" ca="1" si="255"/>
        <v>980.4592535651725</v>
      </c>
      <c r="L1793" s="4">
        <f ca="1"/>
        <v>847.08941466802423</v>
      </c>
    </row>
    <row r="1794" spans="1:12" x14ac:dyDescent="0.2">
      <c r="A1794" s="25">
        <f t="shared" si="256"/>
        <v>1774</v>
      </c>
      <c r="B1794" s="33">
        <f t="shared" ca="1" si="252"/>
        <v>100.78123352931108</v>
      </c>
      <c r="C1794" s="33">
        <f t="shared" ca="1" si="252"/>
        <v>0.95110509436837831</v>
      </c>
      <c r="D1794" s="33">
        <f t="shared" ca="1" si="252"/>
        <v>1.0048726132420813</v>
      </c>
      <c r="E1794" s="33">
        <f t="shared" ca="1" si="259"/>
        <v>0.99066531325470253</v>
      </c>
      <c r="F1794" s="33">
        <f t="shared" ca="1" si="259"/>
        <v>181.8314413554661</v>
      </c>
      <c r="G1794" s="33">
        <f t="shared" ca="1" si="259"/>
        <v>50.456948158935326</v>
      </c>
      <c r="H1794" s="4">
        <f t="shared" ca="1" si="253"/>
        <v>55247.819321037219</v>
      </c>
      <c r="I1794" s="4">
        <f t="shared" ca="1" si="257"/>
        <v>56136.667890561395</v>
      </c>
      <c r="J1794" s="34">
        <f t="shared" ca="1" si="254"/>
        <v>1118.733357811228</v>
      </c>
      <c r="K1794" s="35">
        <f t="shared" ca="1" si="255"/>
        <v>1018.733357811228</v>
      </c>
      <c r="L1794" s="4">
        <f ca="1"/>
        <v>847.14106714149409</v>
      </c>
    </row>
    <row r="1795" spans="1:12" x14ac:dyDescent="0.2">
      <c r="A1795" s="25">
        <f t="shared" si="256"/>
        <v>1775</v>
      </c>
      <c r="B1795" s="33">
        <f t="shared" ca="1" si="252"/>
        <v>97.665471381738371</v>
      </c>
      <c r="C1795" s="33">
        <f t="shared" ca="1" si="252"/>
        <v>1.0040403601230556</v>
      </c>
      <c r="D1795" s="33">
        <f t="shared" ca="1" si="252"/>
        <v>0.87998740038040268</v>
      </c>
      <c r="E1795" s="33">
        <f t="shared" ca="1" si="259"/>
        <v>0.96048204827996153</v>
      </c>
      <c r="F1795" s="33">
        <f t="shared" ca="1" si="259"/>
        <v>202.96528419444644</v>
      </c>
      <c r="G1795" s="33">
        <f t="shared" ca="1" si="259"/>
        <v>47.713516558446642</v>
      </c>
      <c r="H1795" s="4">
        <f t="shared" ca="1" si="253"/>
        <v>45209.797865050081</v>
      </c>
      <c r="I1795" s="4">
        <f t="shared" ca="1" si="257"/>
        <v>46432.270884504207</v>
      </c>
      <c r="J1795" s="34">
        <f t="shared" ca="1" si="254"/>
        <v>924.64541769008417</v>
      </c>
      <c r="K1795" s="35">
        <f t="shared" ca="1" si="255"/>
        <v>824.64541769008417</v>
      </c>
      <c r="L1795" s="4">
        <f ca="1"/>
        <v>847.26163101503346</v>
      </c>
    </row>
    <row r="1796" spans="1:12" x14ac:dyDescent="0.2">
      <c r="A1796" s="25">
        <f t="shared" si="256"/>
        <v>1776</v>
      </c>
      <c r="B1796" s="33">
        <f t="shared" ca="1" si="252"/>
        <v>113.79832716160205</v>
      </c>
      <c r="C1796" s="33">
        <f t="shared" ca="1" si="252"/>
        <v>1.0671671344771043</v>
      </c>
      <c r="D1796" s="33">
        <f t="shared" ca="1" si="252"/>
        <v>1.2518241596084636</v>
      </c>
      <c r="E1796" s="33">
        <f t="shared" ca="1" si="259"/>
        <v>0.97305272854589842</v>
      </c>
      <c r="F1796" s="33">
        <f t="shared" ca="1" si="259"/>
        <v>195.48836775136607</v>
      </c>
      <c r="G1796" s="33">
        <f t="shared" ca="1" si="259"/>
        <v>55.567709329137486</v>
      </c>
      <c r="H1796" s="4">
        <f t="shared" ca="1" si="253"/>
        <v>74630.254793932661</v>
      </c>
      <c r="I1796" s="4">
        <f t="shared" ca="1" si="257"/>
        <v>75770.447298443833</v>
      </c>
      <c r="J1796" s="34">
        <f t="shared" ca="1" si="254"/>
        <v>1511.4089459688767</v>
      </c>
      <c r="K1796" s="35">
        <f t="shared" ca="1" si="255"/>
        <v>1411.4089459688767</v>
      </c>
      <c r="L1796" s="4">
        <f ca="1"/>
        <v>847.33960733033371</v>
      </c>
    </row>
    <row r="1797" spans="1:12" x14ac:dyDescent="0.2">
      <c r="A1797" s="25">
        <f t="shared" si="256"/>
        <v>1777</v>
      </c>
      <c r="B1797" s="33">
        <f t="shared" ca="1" si="252"/>
        <v>100.39472922700294</v>
      </c>
      <c r="C1797" s="33">
        <f t="shared" ca="1" si="252"/>
        <v>1.0314210293214536</v>
      </c>
      <c r="D1797" s="33">
        <f t="shared" ca="1" si="252"/>
        <v>0.98934853530466249</v>
      </c>
      <c r="E1797" s="33">
        <f t="shared" ca="1" si="259"/>
        <v>1.0848684093634346</v>
      </c>
      <c r="F1797" s="33">
        <f t="shared" ca="1" si="259"/>
        <v>192.52084419724758</v>
      </c>
      <c r="G1797" s="33">
        <f t="shared" ca="1" si="259"/>
        <v>51.537584081842446</v>
      </c>
      <c r="H1797" s="4">
        <f t="shared" ca="1" si="253"/>
        <v>60845.155777821914</v>
      </c>
      <c r="I1797" s="4">
        <f t="shared" ca="1" si="257"/>
        <v>59337.061988193578</v>
      </c>
      <c r="J1797" s="34">
        <f t="shared" ca="1" si="254"/>
        <v>1182.7412397638716</v>
      </c>
      <c r="K1797" s="35">
        <f t="shared" ca="1" si="255"/>
        <v>1082.7412397638716</v>
      </c>
      <c r="L1797" s="4">
        <f ca="1"/>
        <v>847.39297415431383</v>
      </c>
    </row>
    <row r="1798" spans="1:12" x14ac:dyDescent="0.2">
      <c r="A1798" s="25">
        <f t="shared" si="256"/>
        <v>1778</v>
      </c>
      <c r="B1798" s="33">
        <f t="shared" ca="1" si="252"/>
        <v>115.53012550533869</v>
      </c>
      <c r="C1798" s="33">
        <f t="shared" ca="1" si="252"/>
        <v>0.93358173652074028</v>
      </c>
      <c r="D1798" s="33">
        <f t="shared" ca="1" si="252"/>
        <v>1.1165851853660642</v>
      </c>
      <c r="E1798" s="33">
        <f t="shared" ca="1" si="259"/>
        <v>0.93484306723722177</v>
      </c>
      <c r="F1798" s="33">
        <f t="shared" ca="1" si="259"/>
        <v>221.61604459357821</v>
      </c>
      <c r="G1798" s="33">
        <f t="shared" ca="1" si="259"/>
        <v>48.995012129557026</v>
      </c>
      <c r="H1798" s="4">
        <f t="shared" ca="1" si="253"/>
        <v>56648.619571134543</v>
      </c>
      <c r="I1798" s="4">
        <f t="shared" ca="1" si="257"/>
        <v>57036.002596035287</v>
      </c>
      <c r="J1798" s="34">
        <f t="shared" ca="1" si="254"/>
        <v>1136.7200519207058</v>
      </c>
      <c r="K1798" s="35">
        <f t="shared" ca="1" si="255"/>
        <v>1036.7200519207058</v>
      </c>
      <c r="L1798" s="4">
        <f ca="1"/>
        <v>847.45016458553209</v>
      </c>
    </row>
    <row r="1799" spans="1:12" x14ac:dyDescent="0.2">
      <c r="A1799" s="25">
        <f t="shared" si="256"/>
        <v>1779</v>
      </c>
      <c r="B1799" s="33">
        <f t="shared" ca="1" si="252"/>
        <v>113.29549658947708</v>
      </c>
      <c r="C1799" s="33">
        <f t="shared" ca="1" si="252"/>
        <v>0.97075563289676614</v>
      </c>
      <c r="D1799" s="33">
        <f t="shared" ca="1" si="252"/>
        <v>0.82407106690498078</v>
      </c>
      <c r="E1799" s="33">
        <f t="shared" ca="1" si="259"/>
        <v>1.0924697076452463</v>
      </c>
      <c r="F1799" s="33">
        <f t="shared" ca="1" si="259"/>
        <v>216.53842487597765</v>
      </c>
      <c r="G1799" s="33">
        <f t="shared" ca="1" si="259"/>
        <v>49.701351857111689</v>
      </c>
      <c r="H1799" s="4">
        <f t="shared" ca="1" si="253"/>
        <v>50427.573621294985</v>
      </c>
      <c r="I1799" s="4">
        <f t="shared" ca="1" si="257"/>
        <v>51539.864131225288</v>
      </c>
      <c r="J1799" s="34">
        <f t="shared" ca="1" si="254"/>
        <v>1026.7972826245057</v>
      </c>
      <c r="K1799" s="35">
        <f t="shared" ca="1" si="255"/>
        <v>926.79728262450567</v>
      </c>
      <c r="L1799" s="4">
        <f ca="1"/>
        <v>847.55095254748414</v>
      </c>
    </row>
    <row r="1800" spans="1:12" x14ac:dyDescent="0.2">
      <c r="A1800" s="25">
        <f t="shared" si="256"/>
        <v>1780</v>
      </c>
      <c r="B1800" s="33">
        <f t="shared" ca="1" si="252"/>
        <v>81.687629758689894</v>
      </c>
      <c r="C1800" s="33">
        <f t="shared" ca="1" si="252"/>
        <v>0.97495748885791322</v>
      </c>
      <c r="D1800" s="33">
        <f t="shared" ca="1" si="252"/>
        <v>1.0326156354752771</v>
      </c>
      <c r="E1800" s="33">
        <f t="shared" ref="E1800:G1819" ca="1" si="260">NORMINV(RAND(),E$15, E$16)</f>
        <v>1.0153608984480729</v>
      </c>
      <c r="F1800" s="33">
        <f t="shared" ca="1" si="260"/>
        <v>197.25277843132127</v>
      </c>
      <c r="G1800" s="33">
        <f t="shared" ca="1" si="260"/>
        <v>50.537764829978244</v>
      </c>
      <c r="H1800" s="4">
        <f t="shared" ca="1" si="253"/>
        <v>57209.891061045404</v>
      </c>
      <c r="I1800" s="4">
        <f t="shared" ca="1" si="257"/>
        <v>58049.412391809259</v>
      </c>
      <c r="J1800" s="34">
        <f t="shared" ca="1" si="254"/>
        <v>1156.9882478361851</v>
      </c>
      <c r="K1800" s="35">
        <f t="shared" ca="1" si="255"/>
        <v>1056.9882478361851</v>
      </c>
      <c r="L1800" s="4">
        <f ca="1"/>
        <v>847.60932552975942</v>
      </c>
    </row>
    <row r="1801" spans="1:12" x14ac:dyDescent="0.2">
      <c r="A1801" s="25">
        <f t="shared" si="256"/>
        <v>1781</v>
      </c>
      <c r="B1801" s="33">
        <f t="shared" ca="1" si="252"/>
        <v>96.542906829957261</v>
      </c>
      <c r="C1801" s="33">
        <f t="shared" ca="1" si="252"/>
        <v>1.0149551752467987</v>
      </c>
      <c r="D1801" s="33">
        <f t="shared" ca="1" si="252"/>
        <v>0.99378003759128775</v>
      </c>
      <c r="E1801" s="33">
        <f t="shared" ca="1" si="260"/>
        <v>1.0583078101538121</v>
      </c>
      <c r="F1801" s="33">
        <f t="shared" ca="1" si="260"/>
        <v>209.66875392643664</v>
      </c>
      <c r="G1801" s="33">
        <f t="shared" ca="1" si="260"/>
        <v>48.058607349276009</v>
      </c>
      <c r="H1801" s="4">
        <f t="shared" ca="1" si="253"/>
        <v>55463.221438071298</v>
      </c>
      <c r="I1801" s="4">
        <f t="shared" ca="1" si="257"/>
        <v>54983.821338189562</v>
      </c>
      <c r="J1801" s="34">
        <f t="shared" ca="1" si="254"/>
        <v>1095.6764267637911</v>
      </c>
      <c r="K1801" s="35">
        <f t="shared" ca="1" si="255"/>
        <v>995.67642676379114</v>
      </c>
      <c r="L1801" s="4">
        <f ca="1"/>
        <v>847.69106527848567</v>
      </c>
    </row>
    <row r="1802" spans="1:12" x14ac:dyDescent="0.2">
      <c r="A1802" s="25">
        <f t="shared" si="256"/>
        <v>1782</v>
      </c>
      <c r="B1802" s="33">
        <f t="shared" ca="1" si="252"/>
        <v>90.796229806295202</v>
      </c>
      <c r="C1802" s="33">
        <f t="shared" ca="1" si="252"/>
        <v>0.9629505529006005</v>
      </c>
      <c r="D1802" s="33">
        <f t="shared" ca="1" si="252"/>
        <v>1.1803868058995963</v>
      </c>
      <c r="E1802" s="33">
        <f t="shared" ca="1" si="260"/>
        <v>0.96934009122669018</v>
      </c>
      <c r="F1802" s="33">
        <f t="shared" ca="1" si="260"/>
        <v>169.63418957073762</v>
      </c>
      <c r="G1802" s="33">
        <f t="shared" ca="1" si="260"/>
        <v>47.588592823881108</v>
      </c>
      <c r="H1802" s="4">
        <f t="shared" ca="1" si="253"/>
        <v>58781.102995174231</v>
      </c>
      <c r="I1802" s="4">
        <f t="shared" ca="1" si="257"/>
        <v>60294.746367931424</v>
      </c>
      <c r="J1802" s="34">
        <f t="shared" ca="1" si="254"/>
        <v>1201.8949273586286</v>
      </c>
      <c r="K1802" s="35">
        <f t="shared" ca="1" si="255"/>
        <v>1101.8949273586286</v>
      </c>
      <c r="L1802" s="4">
        <f ca="1"/>
        <v>847.8267350292225</v>
      </c>
    </row>
    <row r="1803" spans="1:12" x14ac:dyDescent="0.2">
      <c r="A1803" s="25">
        <f t="shared" si="256"/>
        <v>1783</v>
      </c>
      <c r="B1803" s="33">
        <f t="shared" ca="1" si="252"/>
        <v>104.12868105070504</v>
      </c>
      <c r="C1803" s="33">
        <f t="shared" ca="1" si="252"/>
        <v>1.0652854265323777</v>
      </c>
      <c r="D1803" s="33">
        <f t="shared" ca="1" si="252"/>
        <v>1.0141027830300244</v>
      </c>
      <c r="E1803" s="33">
        <f t="shared" ca="1" si="260"/>
        <v>0.93825978807843002</v>
      </c>
      <c r="F1803" s="33">
        <f t="shared" ca="1" si="260"/>
        <v>187.16091921862858</v>
      </c>
      <c r="G1803" s="33">
        <f t="shared" ca="1" si="260"/>
        <v>48.343533226881192</v>
      </c>
      <c r="H1803" s="4">
        <f t="shared" ca="1" si="253"/>
        <v>51548.23119677246</v>
      </c>
      <c r="I1803" s="4">
        <f t="shared" ca="1" si="257"/>
        <v>50524.639343766976</v>
      </c>
      <c r="J1803" s="34">
        <f t="shared" ca="1" si="254"/>
        <v>1006.4927868753396</v>
      </c>
      <c r="K1803" s="35">
        <f t="shared" ca="1" si="255"/>
        <v>906.49278687533956</v>
      </c>
      <c r="L1803" s="4">
        <f ca="1"/>
        <v>847.82709517451281</v>
      </c>
    </row>
    <row r="1804" spans="1:12" x14ac:dyDescent="0.2">
      <c r="A1804" s="25">
        <f t="shared" si="256"/>
        <v>1784</v>
      </c>
      <c r="B1804" s="33">
        <f t="shared" ca="1" si="252"/>
        <v>76.144752465488935</v>
      </c>
      <c r="C1804" s="33">
        <f t="shared" ca="1" si="252"/>
        <v>1.0059005274901334</v>
      </c>
      <c r="D1804" s="33">
        <f t="shared" ca="1" si="252"/>
        <v>1.1230374487865089</v>
      </c>
      <c r="E1804" s="33">
        <f t="shared" ca="1" si="260"/>
        <v>0.98851558906446813</v>
      </c>
      <c r="F1804" s="33">
        <f t="shared" ca="1" si="260"/>
        <v>194.36883682618804</v>
      </c>
      <c r="G1804" s="33">
        <f t="shared" ca="1" si="260"/>
        <v>44.551324712904233</v>
      </c>
      <c r="H1804" s="4">
        <f t="shared" ca="1" si="253"/>
        <v>53064.943821878696</v>
      </c>
      <c r="I1804" s="4">
        <f t="shared" ca="1" si="257"/>
        <v>52444.938161071928</v>
      </c>
      <c r="J1804" s="34">
        <f t="shared" ca="1" si="254"/>
        <v>1044.8987632214385</v>
      </c>
      <c r="K1804" s="35">
        <f t="shared" ca="1" si="255"/>
        <v>944.89876322143846</v>
      </c>
      <c r="L1804" s="4">
        <f ca="1"/>
        <v>847.90284916345149</v>
      </c>
    </row>
    <row r="1805" spans="1:12" x14ac:dyDescent="0.2">
      <c r="A1805" s="25">
        <f t="shared" si="256"/>
        <v>1785</v>
      </c>
      <c r="B1805" s="33">
        <f t="shared" ca="1" si="252"/>
        <v>97.554747258270353</v>
      </c>
      <c r="C1805" s="33">
        <f t="shared" ca="1" si="252"/>
        <v>0.98881548833242672</v>
      </c>
      <c r="D1805" s="33">
        <f t="shared" ca="1" si="252"/>
        <v>1.1759914887459866</v>
      </c>
      <c r="E1805" s="33">
        <f t="shared" ca="1" si="260"/>
        <v>1.0455522805215915</v>
      </c>
      <c r="F1805" s="33">
        <f t="shared" ca="1" si="260"/>
        <v>205.42150357365384</v>
      </c>
      <c r="G1805" s="33">
        <f t="shared" ca="1" si="260"/>
        <v>47.698950996982894</v>
      </c>
      <c r="H1805" s="4">
        <f t="shared" ca="1" si="253"/>
        <v>63455.386174883934</v>
      </c>
      <c r="I1805" s="4">
        <f t="shared" ca="1" si="257"/>
        <v>63919.071954184707</v>
      </c>
      <c r="J1805" s="34">
        <f t="shared" ca="1" si="254"/>
        <v>1274.3814390836942</v>
      </c>
      <c r="K1805" s="35">
        <f t="shared" ca="1" si="255"/>
        <v>1174.3814390836942</v>
      </c>
      <c r="L1805" s="4">
        <f ca="1"/>
        <v>848.04247398238488</v>
      </c>
    </row>
    <row r="1806" spans="1:12" x14ac:dyDescent="0.2">
      <c r="A1806" s="25">
        <f t="shared" si="256"/>
        <v>1786</v>
      </c>
      <c r="B1806" s="33">
        <f t="shared" ca="1" si="252"/>
        <v>102.84109774888604</v>
      </c>
      <c r="C1806" s="33">
        <f t="shared" ca="1" si="252"/>
        <v>1.0219611548012917</v>
      </c>
      <c r="D1806" s="33">
        <f t="shared" ca="1" si="252"/>
        <v>0.85764130812794237</v>
      </c>
      <c r="E1806" s="33">
        <f t="shared" ca="1" si="260"/>
        <v>1.0129069277348905</v>
      </c>
      <c r="F1806" s="33">
        <f t="shared" ca="1" si="260"/>
        <v>211.43568741191064</v>
      </c>
      <c r="G1806" s="33">
        <f t="shared" ca="1" si="260"/>
        <v>46.694202133069417</v>
      </c>
      <c r="H1806" s="4">
        <f t="shared" ca="1" si="253"/>
        <v>45682.736723218477</v>
      </c>
      <c r="I1806" s="4">
        <f t="shared" ca="1" si="257"/>
        <v>45924.863384140255</v>
      </c>
      <c r="J1806" s="34">
        <f t="shared" ca="1" si="254"/>
        <v>914.49726768280516</v>
      </c>
      <c r="K1806" s="35">
        <f t="shared" ca="1" si="255"/>
        <v>814.49726768280516</v>
      </c>
      <c r="L1806" s="4">
        <f ca="1"/>
        <v>848.12989401968832</v>
      </c>
    </row>
    <row r="1807" spans="1:12" x14ac:dyDescent="0.2">
      <c r="A1807" s="25">
        <f t="shared" si="256"/>
        <v>1787</v>
      </c>
      <c r="B1807" s="33">
        <f t="shared" ca="1" si="252"/>
        <v>91.425486829477393</v>
      </c>
      <c r="C1807" s="33">
        <f t="shared" ca="1" si="252"/>
        <v>1.0227356656766871</v>
      </c>
      <c r="D1807" s="33">
        <f t="shared" ca="1" si="252"/>
        <v>0.87206855328267552</v>
      </c>
      <c r="E1807" s="33">
        <f t="shared" ca="1" si="260"/>
        <v>1.0626042245114649</v>
      </c>
      <c r="F1807" s="33">
        <f t="shared" ca="1" si="260"/>
        <v>194.97688634254729</v>
      </c>
      <c r="G1807" s="33">
        <f t="shared" ca="1" si="260"/>
        <v>48.104341489703081</v>
      </c>
      <c r="H1807" s="4">
        <f t="shared" ca="1" si="253"/>
        <v>49269.478793863054</v>
      </c>
      <c r="I1807" s="4">
        <f t="shared" ca="1" si="257"/>
        <v>48071.141546938321</v>
      </c>
      <c r="J1807" s="34">
        <f t="shared" ca="1" si="254"/>
        <v>957.42283093876642</v>
      </c>
      <c r="K1807" s="35">
        <f t="shared" ca="1" si="255"/>
        <v>857.42283093876642</v>
      </c>
      <c r="L1807" s="4">
        <f ca="1"/>
        <v>848.41336460238438</v>
      </c>
    </row>
    <row r="1808" spans="1:12" x14ac:dyDescent="0.2">
      <c r="A1808" s="25">
        <f t="shared" si="256"/>
        <v>1788</v>
      </c>
      <c r="B1808" s="33">
        <f t="shared" ca="1" si="252"/>
        <v>104.89102307607749</v>
      </c>
      <c r="C1808" s="33">
        <f t="shared" ca="1" si="252"/>
        <v>0.96246414036308447</v>
      </c>
      <c r="D1808" s="33">
        <f t="shared" ca="1" si="252"/>
        <v>1.1205784223206383</v>
      </c>
      <c r="E1808" s="33">
        <f t="shared" ca="1" si="260"/>
        <v>0.99632462773247898</v>
      </c>
      <c r="F1808" s="33">
        <f t="shared" ca="1" si="260"/>
        <v>201.85758933470487</v>
      </c>
      <c r="G1808" s="33">
        <f t="shared" ca="1" si="260"/>
        <v>49.458900533093811</v>
      </c>
      <c r="H1808" s="4">
        <f t="shared" ca="1" si="253"/>
        <v>60413.802061225826</v>
      </c>
      <c r="I1808" s="4">
        <f t="shared" ca="1" si="257"/>
        <v>59791.384562412612</v>
      </c>
      <c r="J1808" s="34">
        <f t="shared" ca="1" si="254"/>
        <v>1191.8276912482522</v>
      </c>
      <c r="K1808" s="35">
        <f t="shared" ca="1" si="255"/>
        <v>1091.8276912482522</v>
      </c>
      <c r="L1808" s="4">
        <f ca="1"/>
        <v>848.42559359993788</v>
      </c>
    </row>
    <row r="1809" spans="1:12" x14ac:dyDescent="0.2">
      <c r="A1809" s="25">
        <f t="shared" si="256"/>
        <v>1789</v>
      </c>
      <c r="B1809" s="33">
        <f t="shared" ca="1" si="252"/>
        <v>101.69459543225824</v>
      </c>
      <c r="C1809" s="33">
        <f t="shared" ca="1" si="252"/>
        <v>1.0566457491221726</v>
      </c>
      <c r="D1809" s="33">
        <f t="shared" ca="1" si="252"/>
        <v>0.86913658647802572</v>
      </c>
      <c r="E1809" s="33">
        <f t="shared" ca="1" si="260"/>
        <v>0.97476711806465643</v>
      </c>
      <c r="F1809" s="33">
        <f t="shared" ca="1" si="260"/>
        <v>214.76301296920997</v>
      </c>
      <c r="G1809" s="33">
        <f t="shared" ca="1" si="260"/>
        <v>50.742431012419878</v>
      </c>
      <c r="H1809" s="4">
        <f t="shared" ca="1" si="253"/>
        <v>48656.579270845243</v>
      </c>
      <c r="I1809" s="4">
        <f t="shared" ca="1" si="257"/>
        <v>48961.925857679329</v>
      </c>
      <c r="J1809" s="34">
        <f t="shared" ca="1" si="254"/>
        <v>975.2385171535866</v>
      </c>
      <c r="K1809" s="35">
        <f t="shared" ca="1" si="255"/>
        <v>875.2385171535866</v>
      </c>
      <c r="L1809" s="4">
        <f ca="1"/>
        <v>848.52925949903818</v>
      </c>
    </row>
    <row r="1810" spans="1:12" x14ac:dyDescent="0.2">
      <c r="A1810" s="25">
        <f t="shared" si="256"/>
        <v>1790</v>
      </c>
      <c r="B1810" s="33">
        <f t="shared" ca="1" si="252"/>
        <v>82.250306747902698</v>
      </c>
      <c r="C1810" s="33">
        <f t="shared" ca="1" si="252"/>
        <v>1.0198076374494385</v>
      </c>
      <c r="D1810" s="33">
        <f t="shared" ca="1" si="252"/>
        <v>0.78062669259154827</v>
      </c>
      <c r="E1810" s="33">
        <f t="shared" ca="1" si="260"/>
        <v>0.95578715609710629</v>
      </c>
      <c r="F1810" s="33">
        <f t="shared" ca="1" si="260"/>
        <v>201.73591063348735</v>
      </c>
      <c r="G1810" s="33">
        <f t="shared" ca="1" si="260"/>
        <v>48.891397523804748</v>
      </c>
      <c r="H1810" s="4">
        <f t="shared" ca="1" si="253"/>
        <v>40781.2270915189</v>
      </c>
      <c r="I1810" s="4">
        <f t="shared" ca="1" si="257"/>
        <v>41106.789745513815</v>
      </c>
      <c r="J1810" s="34">
        <f t="shared" ca="1" si="254"/>
        <v>818.13579491027633</v>
      </c>
      <c r="K1810" s="35">
        <f t="shared" ca="1" si="255"/>
        <v>718.13579491027633</v>
      </c>
      <c r="L1810" s="4">
        <f ca="1"/>
        <v>848.82544579729449</v>
      </c>
    </row>
    <row r="1811" spans="1:12" x14ac:dyDescent="0.2">
      <c r="A1811" s="25">
        <f t="shared" si="256"/>
        <v>1791</v>
      </c>
      <c r="B1811" s="33">
        <f t="shared" ca="1" si="252"/>
        <v>80.481536824846842</v>
      </c>
      <c r="C1811" s="33">
        <f t="shared" ca="1" si="252"/>
        <v>1.0504226814854551</v>
      </c>
      <c r="D1811" s="33">
        <f t="shared" ca="1" si="252"/>
        <v>0.92269249030712197</v>
      </c>
      <c r="E1811" s="33">
        <f t="shared" ca="1" si="260"/>
        <v>0.97939690605148544</v>
      </c>
      <c r="F1811" s="33">
        <f t="shared" ca="1" si="260"/>
        <v>185.6864308091011</v>
      </c>
      <c r="G1811" s="33">
        <f t="shared" ca="1" si="260"/>
        <v>47.596951210664166</v>
      </c>
      <c r="H1811" s="4">
        <f t="shared" ca="1" si="253"/>
        <v>47222.031324269039</v>
      </c>
      <c r="I1811" s="4">
        <f t="shared" ca="1" si="257"/>
        <v>45864.987626724549</v>
      </c>
      <c r="J1811" s="34">
        <f t="shared" ca="1" si="254"/>
        <v>913.29975253449095</v>
      </c>
      <c r="K1811" s="35">
        <f t="shared" ca="1" si="255"/>
        <v>813.29975253449095</v>
      </c>
      <c r="L1811" s="4">
        <f ca="1"/>
        <v>848.88321145940256</v>
      </c>
    </row>
    <row r="1812" spans="1:12" x14ac:dyDescent="0.2">
      <c r="A1812" s="25">
        <f t="shared" si="256"/>
        <v>1792</v>
      </c>
      <c r="B1812" s="33">
        <f t="shared" ref="B1812:D1875" ca="1" si="261">NORMINV(RAND(),B$15, B$16)</f>
        <v>127.88647085152736</v>
      </c>
      <c r="C1812" s="33">
        <f t="shared" ca="1" si="261"/>
        <v>0.9618948358179028</v>
      </c>
      <c r="D1812" s="33">
        <f t="shared" ca="1" si="261"/>
        <v>0.88225454218680577</v>
      </c>
      <c r="E1812" s="33">
        <f t="shared" ca="1" si="260"/>
        <v>1.025018524852918</v>
      </c>
      <c r="F1812" s="33">
        <f t="shared" ca="1" si="260"/>
        <v>197.46205961227108</v>
      </c>
      <c r="G1812" s="33">
        <f t="shared" ca="1" si="260"/>
        <v>53.210389222843254</v>
      </c>
      <c r="H1812" s="4">
        <f t="shared" ca="1" si="253"/>
        <v>54862.654465729356</v>
      </c>
      <c r="I1812" s="4">
        <f t="shared" ca="1" si="257"/>
        <v>55954.066617401309</v>
      </c>
      <c r="J1812" s="34">
        <f t="shared" ca="1" si="254"/>
        <v>1115.0813323480261</v>
      </c>
      <c r="K1812" s="35">
        <f t="shared" ca="1" si="255"/>
        <v>1015.0813323480261</v>
      </c>
      <c r="L1812" s="4">
        <f ca="1"/>
        <v>848.94473752648219</v>
      </c>
    </row>
    <row r="1813" spans="1:12" x14ac:dyDescent="0.2">
      <c r="A1813" s="25">
        <f t="shared" si="256"/>
        <v>1793</v>
      </c>
      <c r="B1813" s="33">
        <f t="shared" ca="1" si="261"/>
        <v>96.221884339065156</v>
      </c>
      <c r="C1813" s="33">
        <f t="shared" ca="1" si="261"/>
        <v>0.96676284681469815</v>
      </c>
      <c r="D1813" s="33">
        <f t="shared" ca="1" si="261"/>
        <v>0.9393451833273494</v>
      </c>
      <c r="E1813" s="33">
        <f t="shared" ca="1" si="260"/>
        <v>0.97526314375598766</v>
      </c>
      <c r="F1813" s="33">
        <f t="shared" ca="1" si="260"/>
        <v>182.99008812171493</v>
      </c>
      <c r="G1813" s="33">
        <f t="shared" ca="1" si="260"/>
        <v>52.861999489764479</v>
      </c>
      <c r="H1813" s="4">
        <f t="shared" ref="H1813:H1876" ca="1" si="262">$B$3*D1813*E1813*G1813 + B1813*C1813*G1813+F1813</f>
        <v>53527.750698919583</v>
      </c>
      <c r="I1813" s="4">
        <f t="shared" ca="1" si="257"/>
        <v>52248.519643677158</v>
      </c>
      <c r="J1813" s="34">
        <f t="shared" ref="J1813:J1876" ca="1" si="263">(I1813-$F$15)/($E$15*$G$15)</f>
        <v>1040.9703928735432</v>
      </c>
      <c r="K1813" s="35">
        <f t="shared" ref="K1813:K1876" ca="1" si="264">J1813-$D$15*$B$15/$C$15</f>
        <v>940.97039287354323</v>
      </c>
      <c r="L1813" s="4">
        <f ca="1"/>
        <v>849.03053227917496</v>
      </c>
    </row>
    <row r="1814" spans="1:12" x14ac:dyDescent="0.2">
      <c r="A1814" s="25">
        <f t="shared" ref="A1814:A1877" si="265">1+A1813</f>
        <v>1794</v>
      </c>
      <c r="B1814" s="33">
        <f t="shared" ca="1" si="261"/>
        <v>89.381621613130562</v>
      </c>
      <c r="C1814" s="33">
        <f t="shared" ca="1" si="261"/>
        <v>1.1679622651508457</v>
      </c>
      <c r="D1814" s="33">
        <f t="shared" ca="1" si="261"/>
        <v>0.90314481467993768</v>
      </c>
      <c r="E1814" s="33">
        <f t="shared" ca="1" si="260"/>
        <v>0.92169806279168121</v>
      </c>
      <c r="F1814" s="33">
        <f t="shared" ca="1" si="260"/>
        <v>170.24755069048035</v>
      </c>
      <c r="G1814" s="33">
        <f t="shared" ca="1" si="260"/>
        <v>49.924198751176341</v>
      </c>
      <c r="H1814" s="4">
        <f t="shared" ca="1" si="262"/>
        <v>46940.294702413572</v>
      </c>
      <c r="I1814" s="4">
        <f t="shared" ref="I1814:I1877" ca="1" si="266">H1814*NORMINV(RAND(),I$15, I$16)</f>
        <v>48360.913779725262</v>
      </c>
      <c r="J1814" s="34">
        <f t="shared" ca="1" si="263"/>
        <v>963.21827559450526</v>
      </c>
      <c r="K1814" s="35">
        <f t="shared" ca="1" si="264"/>
        <v>863.21827559450526</v>
      </c>
      <c r="L1814" s="4">
        <f ca="1"/>
        <v>849.1119202533722</v>
      </c>
    </row>
    <row r="1815" spans="1:12" x14ac:dyDescent="0.2">
      <c r="A1815" s="25">
        <f t="shared" si="265"/>
        <v>1795</v>
      </c>
      <c r="B1815" s="33">
        <f t="shared" ca="1" si="261"/>
        <v>92.376320823532325</v>
      </c>
      <c r="C1815" s="33">
        <f t="shared" ca="1" si="261"/>
        <v>1.0262142400238297</v>
      </c>
      <c r="D1815" s="33">
        <f t="shared" ca="1" si="261"/>
        <v>0.80960812099401969</v>
      </c>
      <c r="E1815" s="33">
        <f t="shared" ca="1" si="260"/>
        <v>1.0572461534534396</v>
      </c>
      <c r="F1815" s="33">
        <f t="shared" ca="1" si="260"/>
        <v>181.10232199643457</v>
      </c>
      <c r="G1815" s="33">
        <f t="shared" ca="1" si="260"/>
        <v>52.820728986013947</v>
      </c>
      <c r="H1815" s="4">
        <f t="shared" ca="1" si="262"/>
        <v>50400.567156018093</v>
      </c>
      <c r="I1815" s="4">
        <f t="shared" ca="1" si="266"/>
        <v>49178.750011003678</v>
      </c>
      <c r="J1815" s="34">
        <f t="shared" ca="1" si="263"/>
        <v>979.57500022007355</v>
      </c>
      <c r="K1815" s="35">
        <f t="shared" ca="1" si="264"/>
        <v>879.57500022007355</v>
      </c>
      <c r="L1815" s="4">
        <f ca="1"/>
        <v>849.17531876211649</v>
      </c>
    </row>
    <row r="1816" spans="1:12" x14ac:dyDescent="0.2">
      <c r="A1816" s="25">
        <f t="shared" si="265"/>
        <v>1796</v>
      </c>
      <c r="B1816" s="33">
        <f t="shared" ca="1" si="261"/>
        <v>94.918878148039994</v>
      </c>
      <c r="C1816" s="33">
        <f t="shared" ca="1" si="261"/>
        <v>1.0390984317886907</v>
      </c>
      <c r="D1816" s="33">
        <f t="shared" ca="1" si="261"/>
        <v>1.0084625288553788</v>
      </c>
      <c r="E1816" s="33">
        <f t="shared" ca="1" si="260"/>
        <v>1.0052383715736219</v>
      </c>
      <c r="F1816" s="33">
        <f t="shared" ca="1" si="260"/>
        <v>195.24478395775424</v>
      </c>
      <c r="G1816" s="33">
        <f t="shared" ca="1" si="260"/>
        <v>53.385426886209167</v>
      </c>
      <c r="H1816" s="4">
        <f t="shared" ca="1" si="262"/>
        <v>59579.874377113185</v>
      </c>
      <c r="I1816" s="4">
        <f t="shared" ca="1" si="266"/>
        <v>60148.970016227409</v>
      </c>
      <c r="J1816" s="34">
        <f t="shared" ca="1" si="263"/>
        <v>1198.9794003245481</v>
      </c>
      <c r="K1816" s="35">
        <f t="shared" ca="1" si="264"/>
        <v>1098.9794003245481</v>
      </c>
      <c r="L1816" s="4">
        <f ca="1"/>
        <v>849.19746417351871</v>
      </c>
    </row>
    <row r="1817" spans="1:12" x14ac:dyDescent="0.2">
      <c r="A1817" s="25">
        <f t="shared" si="265"/>
        <v>1797</v>
      </c>
      <c r="B1817" s="33">
        <f t="shared" ca="1" si="261"/>
        <v>106.14817707682262</v>
      </c>
      <c r="C1817" s="33">
        <f t="shared" ca="1" si="261"/>
        <v>1.0637803689346992</v>
      </c>
      <c r="D1817" s="33">
        <f t="shared" ca="1" si="261"/>
        <v>1.0944114336353652</v>
      </c>
      <c r="E1817" s="33">
        <f t="shared" ca="1" si="260"/>
        <v>0.98163523481088988</v>
      </c>
      <c r="F1817" s="33">
        <f t="shared" ca="1" si="260"/>
        <v>208.65389213704518</v>
      </c>
      <c r="G1817" s="33">
        <f t="shared" ca="1" si="260"/>
        <v>47.098583031910842</v>
      </c>
      <c r="H1817" s="4">
        <f t="shared" ca="1" si="262"/>
        <v>56125.559806231729</v>
      </c>
      <c r="I1817" s="4">
        <f t="shared" ca="1" si="266"/>
        <v>56969.211850400068</v>
      </c>
      <c r="J1817" s="34">
        <f t="shared" ca="1" si="263"/>
        <v>1135.3842370080013</v>
      </c>
      <c r="K1817" s="35">
        <f t="shared" ca="1" si="264"/>
        <v>1035.3842370080013</v>
      </c>
      <c r="L1817" s="4">
        <f ca="1"/>
        <v>849.41129356523061</v>
      </c>
    </row>
    <row r="1818" spans="1:12" x14ac:dyDescent="0.2">
      <c r="A1818" s="25">
        <f t="shared" si="265"/>
        <v>1798</v>
      </c>
      <c r="B1818" s="33">
        <f t="shared" ca="1" si="261"/>
        <v>99.029214552297759</v>
      </c>
      <c r="C1818" s="33">
        <f t="shared" ca="1" si="261"/>
        <v>1.1093410366190191</v>
      </c>
      <c r="D1818" s="33">
        <f t="shared" ca="1" si="261"/>
        <v>0.8769306282149798</v>
      </c>
      <c r="E1818" s="33">
        <f t="shared" ca="1" si="260"/>
        <v>1.0167233681201993</v>
      </c>
      <c r="F1818" s="33">
        <f t="shared" ca="1" si="260"/>
        <v>215.66137208888881</v>
      </c>
      <c r="G1818" s="33">
        <f t="shared" ca="1" si="260"/>
        <v>49.825525229134762</v>
      </c>
      <c r="H1818" s="4">
        <f t="shared" ca="1" si="262"/>
        <v>50113.584756220276</v>
      </c>
      <c r="I1818" s="4">
        <f t="shared" ca="1" si="266"/>
        <v>50854.40133573264</v>
      </c>
      <c r="J1818" s="34">
        <f t="shared" ca="1" si="263"/>
        <v>1013.0880267146528</v>
      </c>
      <c r="K1818" s="35">
        <f t="shared" ca="1" si="264"/>
        <v>913.08802671465276</v>
      </c>
      <c r="L1818" s="4">
        <f ca="1"/>
        <v>849.50659004964007</v>
      </c>
    </row>
    <row r="1819" spans="1:12" x14ac:dyDescent="0.2">
      <c r="A1819" s="25">
        <f t="shared" si="265"/>
        <v>1799</v>
      </c>
      <c r="B1819" s="33">
        <f t="shared" ca="1" si="261"/>
        <v>104.86776693810896</v>
      </c>
      <c r="C1819" s="33">
        <f t="shared" ca="1" si="261"/>
        <v>0.9287546876175119</v>
      </c>
      <c r="D1819" s="33">
        <f t="shared" ca="1" si="261"/>
        <v>0.97896432144738732</v>
      </c>
      <c r="E1819" s="33">
        <f t="shared" ca="1" si="260"/>
        <v>1.0270479087619404</v>
      </c>
      <c r="F1819" s="33">
        <f t="shared" ca="1" si="260"/>
        <v>207.24830582176745</v>
      </c>
      <c r="G1819" s="33">
        <f t="shared" ca="1" si="260"/>
        <v>50.344003828365274</v>
      </c>
      <c r="H1819" s="4">
        <f t="shared" ca="1" si="262"/>
        <v>55728.613841928243</v>
      </c>
      <c r="I1819" s="4">
        <f t="shared" ca="1" si="266"/>
        <v>54296.217196366139</v>
      </c>
      <c r="J1819" s="34">
        <f t="shared" ca="1" si="263"/>
        <v>1081.9243439273228</v>
      </c>
      <c r="K1819" s="35">
        <f t="shared" ca="1" si="264"/>
        <v>981.92434392732275</v>
      </c>
      <c r="L1819" s="4">
        <f ca="1"/>
        <v>849.52250230488619</v>
      </c>
    </row>
    <row r="1820" spans="1:12" x14ac:dyDescent="0.2">
      <c r="A1820" s="25">
        <f t="shared" si="265"/>
        <v>1800</v>
      </c>
      <c r="B1820" s="33">
        <f t="shared" ca="1" si="261"/>
        <v>103.19340310588187</v>
      </c>
      <c r="C1820" s="33">
        <f t="shared" ca="1" si="261"/>
        <v>1.0012594622107522</v>
      </c>
      <c r="D1820" s="33">
        <f t="shared" ca="1" si="261"/>
        <v>0.7106379313209974</v>
      </c>
      <c r="E1820" s="33">
        <f t="shared" ref="E1820:G1839" ca="1" si="267">NORMINV(RAND(),E$15, E$16)</f>
        <v>0.98962969366093301</v>
      </c>
      <c r="F1820" s="33">
        <f t="shared" ca="1" si="267"/>
        <v>192.66826365090964</v>
      </c>
      <c r="G1820" s="33">
        <f t="shared" ca="1" si="267"/>
        <v>49.70768750840255</v>
      </c>
      <c r="H1820" s="4">
        <f t="shared" ca="1" si="262"/>
        <v>40286.479892511103</v>
      </c>
      <c r="I1820" s="4">
        <f t="shared" ca="1" si="266"/>
        <v>39448.828545529803</v>
      </c>
      <c r="J1820" s="34">
        <f t="shared" ca="1" si="263"/>
        <v>784.97657091059602</v>
      </c>
      <c r="K1820" s="35">
        <f t="shared" ca="1" si="264"/>
        <v>684.97657091059602</v>
      </c>
      <c r="L1820" s="4">
        <f ca="1"/>
        <v>849.52658062661112</v>
      </c>
    </row>
    <row r="1821" spans="1:12" x14ac:dyDescent="0.2">
      <c r="A1821" s="25">
        <f t="shared" si="265"/>
        <v>1801</v>
      </c>
      <c r="B1821" s="33">
        <f t="shared" ca="1" si="261"/>
        <v>111.63736625349767</v>
      </c>
      <c r="C1821" s="33">
        <f t="shared" ca="1" si="261"/>
        <v>0.91746755771765709</v>
      </c>
      <c r="D1821" s="33">
        <f t="shared" ca="1" si="261"/>
        <v>0.84116163014063161</v>
      </c>
      <c r="E1821" s="33">
        <f t="shared" ca="1" si="267"/>
        <v>1.0018675489053794</v>
      </c>
      <c r="F1821" s="33">
        <f t="shared" ca="1" si="267"/>
        <v>200.86290825278255</v>
      </c>
      <c r="G1821" s="33">
        <f t="shared" ca="1" si="267"/>
        <v>48.995088170939574</v>
      </c>
      <c r="H1821" s="4">
        <f t="shared" ca="1" si="262"/>
        <v>46508.874379606175</v>
      </c>
      <c r="I1821" s="4">
        <f t="shared" ca="1" si="266"/>
        <v>46572.081408897153</v>
      </c>
      <c r="J1821" s="34">
        <f t="shared" ca="1" si="263"/>
        <v>927.44162817794302</v>
      </c>
      <c r="K1821" s="35">
        <f t="shared" ca="1" si="264"/>
        <v>827.44162817794302</v>
      </c>
      <c r="L1821" s="4">
        <f ca="1"/>
        <v>849.624256717555</v>
      </c>
    </row>
    <row r="1822" spans="1:12" x14ac:dyDescent="0.2">
      <c r="A1822" s="25">
        <f t="shared" si="265"/>
        <v>1802</v>
      </c>
      <c r="B1822" s="33">
        <f t="shared" ca="1" si="261"/>
        <v>91.135248218743712</v>
      </c>
      <c r="C1822" s="33">
        <f t="shared" ca="1" si="261"/>
        <v>1.0284908446462599</v>
      </c>
      <c r="D1822" s="33">
        <f t="shared" ca="1" si="261"/>
        <v>1.2556639712164519</v>
      </c>
      <c r="E1822" s="33">
        <f t="shared" ca="1" si="267"/>
        <v>0.98193366403263949</v>
      </c>
      <c r="F1822" s="33">
        <f t="shared" ca="1" si="267"/>
        <v>219.25771409842744</v>
      </c>
      <c r="G1822" s="33">
        <f t="shared" ca="1" si="267"/>
        <v>46.508972849689208</v>
      </c>
      <c r="H1822" s="4">
        <f t="shared" ca="1" si="262"/>
        <v>61923.199987685213</v>
      </c>
      <c r="I1822" s="4">
        <f t="shared" ca="1" si="266"/>
        <v>62980.157247333234</v>
      </c>
      <c r="J1822" s="34">
        <f t="shared" ca="1" si="263"/>
        <v>1255.6031449466648</v>
      </c>
      <c r="K1822" s="35">
        <f t="shared" ca="1" si="264"/>
        <v>1155.6031449466648</v>
      </c>
      <c r="L1822" s="4">
        <f ca="1"/>
        <v>849.64101190532256</v>
      </c>
    </row>
    <row r="1823" spans="1:12" x14ac:dyDescent="0.2">
      <c r="A1823" s="25">
        <f t="shared" si="265"/>
        <v>1803</v>
      </c>
      <c r="B1823" s="33">
        <f t="shared" ca="1" si="261"/>
        <v>96.833256328815978</v>
      </c>
      <c r="C1823" s="33">
        <f t="shared" ca="1" si="261"/>
        <v>0.92436647437838437</v>
      </c>
      <c r="D1823" s="33">
        <f t="shared" ca="1" si="261"/>
        <v>0.81873713115062008</v>
      </c>
      <c r="E1823" s="33">
        <f t="shared" ca="1" si="267"/>
        <v>1.0426221045101804</v>
      </c>
      <c r="F1823" s="33">
        <f t="shared" ca="1" si="267"/>
        <v>205.78267557944363</v>
      </c>
      <c r="G1823" s="33">
        <f t="shared" ca="1" si="267"/>
        <v>45.251047759945045</v>
      </c>
      <c r="H1823" s="4">
        <f t="shared" ca="1" si="262"/>
        <v>42883.98466592146</v>
      </c>
      <c r="I1823" s="4">
        <f t="shared" ca="1" si="266"/>
        <v>43584.724300649381</v>
      </c>
      <c r="J1823" s="34">
        <f t="shared" ca="1" si="263"/>
        <v>867.69448601298757</v>
      </c>
      <c r="K1823" s="35">
        <f t="shared" ca="1" si="264"/>
        <v>767.69448601298757</v>
      </c>
      <c r="L1823" s="4">
        <f ca="1"/>
        <v>849.71546652587381</v>
      </c>
    </row>
    <row r="1824" spans="1:12" x14ac:dyDescent="0.2">
      <c r="A1824" s="25">
        <f t="shared" si="265"/>
        <v>1804</v>
      </c>
      <c r="B1824" s="33">
        <f t="shared" ca="1" si="261"/>
        <v>90.957109287147787</v>
      </c>
      <c r="C1824" s="33">
        <f t="shared" ca="1" si="261"/>
        <v>0.98855015694872483</v>
      </c>
      <c r="D1824" s="33">
        <f t="shared" ca="1" si="261"/>
        <v>0.9791505935764987</v>
      </c>
      <c r="E1824" s="33">
        <f t="shared" ca="1" si="267"/>
        <v>1.0161593813208978</v>
      </c>
      <c r="F1824" s="33">
        <f t="shared" ca="1" si="267"/>
        <v>205.74387089702915</v>
      </c>
      <c r="G1824" s="33">
        <f t="shared" ca="1" si="267"/>
        <v>49.785114002540318</v>
      </c>
      <c r="H1824" s="4">
        <f t="shared" ca="1" si="262"/>
        <v>54217.052777371842</v>
      </c>
      <c r="I1824" s="4">
        <f t="shared" ca="1" si="266"/>
        <v>53816.135947847702</v>
      </c>
      <c r="J1824" s="34">
        <f t="shared" ca="1" si="263"/>
        <v>1072.3227189569541</v>
      </c>
      <c r="K1824" s="35">
        <f t="shared" ca="1" si="264"/>
        <v>972.32271895695408</v>
      </c>
      <c r="L1824" s="4">
        <f ca="1"/>
        <v>849.74425087252951</v>
      </c>
    </row>
    <row r="1825" spans="1:12" x14ac:dyDescent="0.2">
      <c r="A1825" s="25">
        <f t="shared" si="265"/>
        <v>1805</v>
      </c>
      <c r="B1825" s="33">
        <f t="shared" ca="1" si="261"/>
        <v>110.75961368899443</v>
      </c>
      <c r="C1825" s="33">
        <f t="shared" ca="1" si="261"/>
        <v>0.94148225211270176</v>
      </c>
      <c r="D1825" s="33">
        <f t="shared" ca="1" si="261"/>
        <v>0.86606845100114693</v>
      </c>
      <c r="E1825" s="33">
        <f t="shared" ca="1" si="267"/>
        <v>1.1056534555669706</v>
      </c>
      <c r="F1825" s="33">
        <f t="shared" ca="1" si="267"/>
        <v>204.96131249921416</v>
      </c>
      <c r="G1825" s="33">
        <f t="shared" ca="1" si="267"/>
        <v>54.202151082443706</v>
      </c>
      <c r="H1825" s="4">
        <f t="shared" ca="1" si="262"/>
        <v>57759.503848045191</v>
      </c>
      <c r="I1825" s="4">
        <f t="shared" ca="1" si="266"/>
        <v>57389.344725761606</v>
      </c>
      <c r="J1825" s="34">
        <f t="shared" ca="1" si="263"/>
        <v>1143.7868945152322</v>
      </c>
      <c r="K1825" s="35">
        <f t="shared" ca="1" si="264"/>
        <v>1043.7868945152322</v>
      </c>
      <c r="L1825" s="4">
        <f ca="1"/>
        <v>849.77033249817237</v>
      </c>
    </row>
    <row r="1826" spans="1:12" x14ac:dyDescent="0.2">
      <c r="A1826" s="25">
        <f t="shared" si="265"/>
        <v>1806</v>
      </c>
      <c r="B1826" s="33">
        <f t="shared" ca="1" si="261"/>
        <v>91.968323003315717</v>
      </c>
      <c r="C1826" s="33">
        <f t="shared" ca="1" si="261"/>
        <v>0.98592839895689077</v>
      </c>
      <c r="D1826" s="33">
        <f t="shared" ca="1" si="261"/>
        <v>1.0304246416990581</v>
      </c>
      <c r="E1826" s="33">
        <f t="shared" ca="1" si="267"/>
        <v>1.0458935172897874</v>
      </c>
      <c r="F1826" s="33">
        <f t="shared" ca="1" si="267"/>
        <v>199.51769563126908</v>
      </c>
      <c r="G1826" s="33">
        <f t="shared" ca="1" si="267"/>
        <v>49.644546669602043</v>
      </c>
      <c r="H1826" s="4">
        <f t="shared" ca="1" si="262"/>
        <v>58203.641777488992</v>
      </c>
      <c r="I1826" s="4">
        <f t="shared" ca="1" si="266"/>
        <v>57733.052285135367</v>
      </c>
      <c r="J1826" s="34">
        <f t="shared" ca="1" si="263"/>
        <v>1150.6610457027073</v>
      </c>
      <c r="K1826" s="35">
        <f t="shared" ca="1" si="264"/>
        <v>1050.6610457027073</v>
      </c>
      <c r="L1826" s="4">
        <f ca="1"/>
        <v>849.80352955909734</v>
      </c>
    </row>
    <row r="1827" spans="1:12" x14ac:dyDescent="0.2">
      <c r="A1827" s="25">
        <f t="shared" si="265"/>
        <v>1807</v>
      </c>
      <c r="B1827" s="33">
        <f t="shared" ca="1" si="261"/>
        <v>80.867954207274778</v>
      </c>
      <c r="C1827" s="33">
        <f t="shared" ca="1" si="261"/>
        <v>1.0398683740556529</v>
      </c>
      <c r="D1827" s="33">
        <f t="shared" ca="1" si="261"/>
        <v>0.88626743570494315</v>
      </c>
      <c r="E1827" s="33">
        <f t="shared" ca="1" si="267"/>
        <v>1.0155812719335615</v>
      </c>
      <c r="F1827" s="33">
        <f t="shared" ca="1" si="267"/>
        <v>208.46733053666244</v>
      </c>
      <c r="G1827" s="33">
        <f t="shared" ca="1" si="267"/>
        <v>50.432609873783989</v>
      </c>
      <c r="H1827" s="4">
        <f t="shared" ca="1" si="262"/>
        <v>49842.660284728496</v>
      </c>
      <c r="I1827" s="4">
        <f t="shared" ca="1" si="266"/>
        <v>51749.377799318936</v>
      </c>
      <c r="J1827" s="34">
        <f t="shared" ca="1" si="263"/>
        <v>1030.9875559863788</v>
      </c>
      <c r="K1827" s="35">
        <f t="shared" ca="1" si="264"/>
        <v>930.98755598637877</v>
      </c>
      <c r="L1827" s="4">
        <f ca="1"/>
        <v>849.84952977166313</v>
      </c>
    </row>
    <row r="1828" spans="1:12" x14ac:dyDescent="0.2">
      <c r="A1828" s="25">
        <f t="shared" si="265"/>
        <v>1808</v>
      </c>
      <c r="B1828" s="33">
        <f t="shared" ca="1" si="261"/>
        <v>90.324684906807448</v>
      </c>
      <c r="C1828" s="33">
        <f t="shared" ca="1" si="261"/>
        <v>0.96998730776261022</v>
      </c>
      <c r="D1828" s="33">
        <f t="shared" ca="1" si="261"/>
        <v>1.0211472201700798</v>
      </c>
      <c r="E1828" s="33">
        <f t="shared" ca="1" si="267"/>
        <v>1.0121344122557634</v>
      </c>
      <c r="F1828" s="33">
        <f t="shared" ca="1" si="267"/>
        <v>210.70433892721312</v>
      </c>
      <c r="G1828" s="33">
        <f t="shared" ca="1" si="267"/>
        <v>45.484735218242449</v>
      </c>
      <c r="H1828" s="4">
        <f t="shared" ca="1" si="262"/>
        <v>51206.007992735293</v>
      </c>
      <c r="I1828" s="4">
        <f t="shared" ca="1" si="266"/>
        <v>49656.668594580362</v>
      </c>
      <c r="J1828" s="34">
        <f t="shared" ca="1" si="263"/>
        <v>989.13337189160723</v>
      </c>
      <c r="K1828" s="35">
        <f t="shared" ca="1" si="264"/>
        <v>889.13337189160723</v>
      </c>
      <c r="L1828" s="4">
        <f ca="1"/>
        <v>849.88721221282628</v>
      </c>
    </row>
    <row r="1829" spans="1:12" x14ac:dyDescent="0.2">
      <c r="A1829" s="25">
        <f t="shared" si="265"/>
        <v>1809</v>
      </c>
      <c r="B1829" s="33">
        <f t="shared" ca="1" si="261"/>
        <v>97.359290348899123</v>
      </c>
      <c r="C1829" s="33">
        <f t="shared" ca="1" si="261"/>
        <v>0.93202348820532288</v>
      </c>
      <c r="D1829" s="33">
        <f t="shared" ca="1" si="261"/>
        <v>0.61964838874579431</v>
      </c>
      <c r="E1829" s="33">
        <f t="shared" ca="1" si="267"/>
        <v>0.86543596186535821</v>
      </c>
      <c r="F1829" s="33">
        <f t="shared" ca="1" si="267"/>
        <v>201.90333448809105</v>
      </c>
      <c r="G1829" s="33">
        <f t="shared" ca="1" si="267"/>
        <v>50.073662305808313</v>
      </c>
      <c r="H1829" s="4">
        <f t="shared" ca="1" si="262"/>
        <v>31598.447363162973</v>
      </c>
      <c r="I1829" s="4">
        <f t="shared" ca="1" si="266"/>
        <v>30237.924847780101</v>
      </c>
      <c r="J1829" s="34">
        <f t="shared" ca="1" si="263"/>
        <v>600.75849695560203</v>
      </c>
      <c r="K1829" s="35">
        <f t="shared" ca="1" si="264"/>
        <v>500.75849695560203</v>
      </c>
      <c r="L1829" s="4">
        <f ca="1"/>
        <v>850.02567062092271</v>
      </c>
    </row>
    <row r="1830" spans="1:12" x14ac:dyDescent="0.2">
      <c r="A1830" s="25">
        <f t="shared" si="265"/>
        <v>1810</v>
      </c>
      <c r="B1830" s="33">
        <f t="shared" ca="1" si="261"/>
        <v>101.00347428430183</v>
      </c>
      <c r="C1830" s="33">
        <f t="shared" ca="1" si="261"/>
        <v>1.040788465340674</v>
      </c>
      <c r="D1830" s="33">
        <f t="shared" ca="1" si="261"/>
        <v>1.408046418792301</v>
      </c>
      <c r="E1830" s="33">
        <f t="shared" ca="1" si="267"/>
        <v>0.99992380721356489</v>
      </c>
      <c r="F1830" s="33">
        <f t="shared" ca="1" si="267"/>
        <v>203.25790150139861</v>
      </c>
      <c r="G1830" s="33">
        <f t="shared" ca="1" si="267"/>
        <v>46.197068960485794</v>
      </c>
      <c r="H1830" s="4">
        <f t="shared" ca="1" si="262"/>
        <v>70102.305326325819</v>
      </c>
      <c r="I1830" s="4">
        <f t="shared" ca="1" si="266"/>
        <v>70268.801287940587</v>
      </c>
      <c r="J1830" s="34">
        <f t="shared" ca="1" si="263"/>
        <v>1401.3760257588117</v>
      </c>
      <c r="K1830" s="35">
        <f t="shared" ca="1" si="264"/>
        <v>1301.3760257588117</v>
      </c>
      <c r="L1830" s="4">
        <f ca="1"/>
        <v>850.0752512816731</v>
      </c>
    </row>
    <row r="1831" spans="1:12" x14ac:dyDescent="0.2">
      <c r="A1831" s="25">
        <f t="shared" si="265"/>
        <v>1811</v>
      </c>
      <c r="B1831" s="33">
        <f t="shared" ca="1" si="261"/>
        <v>104.4897901099193</v>
      </c>
      <c r="C1831" s="33">
        <f t="shared" ca="1" si="261"/>
        <v>0.96526117696455105</v>
      </c>
      <c r="D1831" s="33">
        <f t="shared" ca="1" si="261"/>
        <v>1.2003749919636555</v>
      </c>
      <c r="E1831" s="33">
        <f t="shared" ca="1" si="267"/>
        <v>1.0258785972331934</v>
      </c>
      <c r="F1831" s="33">
        <f t="shared" ca="1" si="267"/>
        <v>196.7937494171351</v>
      </c>
      <c r="G1831" s="33">
        <f t="shared" ca="1" si="267"/>
        <v>47.489504340260588</v>
      </c>
      <c r="H1831" s="4">
        <f t="shared" ca="1" si="262"/>
        <v>63467.010550818115</v>
      </c>
      <c r="I1831" s="4">
        <f t="shared" ca="1" si="266"/>
        <v>64285.645190356743</v>
      </c>
      <c r="J1831" s="34">
        <f t="shared" ca="1" si="263"/>
        <v>1281.7129038071348</v>
      </c>
      <c r="K1831" s="35">
        <f t="shared" ca="1" si="264"/>
        <v>1181.7129038071348</v>
      </c>
      <c r="L1831" s="4">
        <f ca="1"/>
        <v>850.10919106153278</v>
      </c>
    </row>
    <row r="1832" spans="1:12" x14ac:dyDescent="0.2">
      <c r="A1832" s="25">
        <f t="shared" si="265"/>
        <v>1812</v>
      </c>
      <c r="B1832" s="33">
        <f t="shared" ca="1" si="261"/>
        <v>110.59309121716836</v>
      </c>
      <c r="C1832" s="33">
        <f t="shared" ca="1" si="261"/>
        <v>0.93684373551384048</v>
      </c>
      <c r="D1832" s="33">
        <f t="shared" ca="1" si="261"/>
        <v>0.95557832414673427</v>
      </c>
      <c r="E1832" s="33">
        <f t="shared" ca="1" si="267"/>
        <v>1.0118404740837645</v>
      </c>
      <c r="F1832" s="33">
        <f t="shared" ca="1" si="267"/>
        <v>208.37467353805479</v>
      </c>
      <c r="G1832" s="33">
        <f t="shared" ca="1" si="267"/>
        <v>53.206733366465869</v>
      </c>
      <c r="H1832" s="4">
        <f t="shared" ca="1" si="262"/>
        <v>57166.25027374721</v>
      </c>
      <c r="I1832" s="4">
        <f t="shared" ca="1" si="266"/>
        <v>56612.774177882056</v>
      </c>
      <c r="J1832" s="34">
        <f t="shared" ca="1" si="263"/>
        <v>1128.2554835576411</v>
      </c>
      <c r="K1832" s="35">
        <f t="shared" ca="1" si="264"/>
        <v>1028.2554835576411</v>
      </c>
      <c r="L1832" s="4">
        <f ca="1"/>
        <v>850.12023319876153</v>
      </c>
    </row>
    <row r="1833" spans="1:12" x14ac:dyDescent="0.2">
      <c r="A1833" s="25">
        <f t="shared" si="265"/>
        <v>1813</v>
      </c>
      <c r="B1833" s="33">
        <f t="shared" ca="1" si="261"/>
        <v>112.16186639715521</v>
      </c>
      <c r="C1833" s="33">
        <f t="shared" ca="1" si="261"/>
        <v>0.98049020769368167</v>
      </c>
      <c r="D1833" s="33">
        <f t="shared" ca="1" si="261"/>
        <v>1.0168295210540499</v>
      </c>
      <c r="E1833" s="33">
        <f t="shared" ca="1" si="267"/>
        <v>0.94174615213532764</v>
      </c>
      <c r="F1833" s="33">
        <f t="shared" ca="1" si="267"/>
        <v>200.78073182746351</v>
      </c>
      <c r="G1833" s="33">
        <f t="shared" ca="1" si="267"/>
        <v>44.502646486872848</v>
      </c>
      <c r="H1833" s="4">
        <f t="shared" ca="1" si="262"/>
        <v>47710.422111573142</v>
      </c>
      <c r="I1833" s="4">
        <f t="shared" ca="1" si="266"/>
        <v>48600.016523692415</v>
      </c>
      <c r="J1833" s="34">
        <f t="shared" ca="1" si="263"/>
        <v>968.00033047384829</v>
      </c>
      <c r="K1833" s="35">
        <f t="shared" ca="1" si="264"/>
        <v>868.00033047384829</v>
      </c>
      <c r="L1833" s="4">
        <f ca="1"/>
        <v>850.14743499008011</v>
      </c>
    </row>
    <row r="1834" spans="1:12" x14ac:dyDescent="0.2">
      <c r="A1834" s="25">
        <f t="shared" si="265"/>
        <v>1814</v>
      </c>
      <c r="B1834" s="33">
        <f t="shared" ca="1" si="261"/>
        <v>93.406007088653283</v>
      </c>
      <c r="C1834" s="33">
        <f t="shared" ca="1" si="261"/>
        <v>0.9877049653420884</v>
      </c>
      <c r="D1834" s="33">
        <f t="shared" ca="1" si="261"/>
        <v>0.96233505766717098</v>
      </c>
      <c r="E1834" s="33">
        <f t="shared" ca="1" si="267"/>
        <v>1.0394647714759542</v>
      </c>
      <c r="F1834" s="33">
        <f t="shared" ca="1" si="267"/>
        <v>178.98966865934653</v>
      </c>
      <c r="G1834" s="33">
        <f t="shared" ca="1" si="267"/>
        <v>48.931721726231849</v>
      </c>
      <c r="H1834" s="4">
        <f t="shared" ca="1" si="262"/>
        <v>53640.36823099084</v>
      </c>
      <c r="I1834" s="4">
        <f t="shared" ca="1" si="266"/>
        <v>54026.754744537771</v>
      </c>
      <c r="J1834" s="34">
        <f t="shared" ca="1" si="263"/>
        <v>1076.5350948907553</v>
      </c>
      <c r="K1834" s="35">
        <f t="shared" ca="1" si="264"/>
        <v>976.53509489075532</v>
      </c>
      <c r="L1834" s="4">
        <f ca="1"/>
        <v>850.24579338626961</v>
      </c>
    </row>
    <row r="1835" spans="1:12" x14ac:dyDescent="0.2">
      <c r="A1835" s="25">
        <f t="shared" si="265"/>
        <v>1815</v>
      </c>
      <c r="B1835" s="33">
        <f t="shared" ca="1" si="261"/>
        <v>108.96516019382268</v>
      </c>
      <c r="C1835" s="33">
        <f t="shared" ca="1" si="261"/>
        <v>0.97726072165322997</v>
      </c>
      <c r="D1835" s="33">
        <f t="shared" ca="1" si="261"/>
        <v>1.0372960967029017</v>
      </c>
      <c r="E1835" s="33">
        <f t="shared" ca="1" si="267"/>
        <v>0.95975818632359777</v>
      </c>
      <c r="F1835" s="33">
        <f t="shared" ca="1" si="267"/>
        <v>189.91083549870191</v>
      </c>
      <c r="G1835" s="33">
        <f t="shared" ca="1" si="267"/>
        <v>54.54411104172943</v>
      </c>
      <c r="H1835" s="4">
        <f t="shared" ca="1" si="262"/>
        <v>60299.746141673633</v>
      </c>
      <c r="I1835" s="4">
        <f t="shared" ca="1" si="266"/>
        <v>59105.512284642755</v>
      </c>
      <c r="J1835" s="34">
        <f t="shared" ca="1" si="263"/>
        <v>1178.1102456928552</v>
      </c>
      <c r="K1835" s="35">
        <f t="shared" ca="1" si="264"/>
        <v>1078.1102456928552</v>
      </c>
      <c r="L1835" s="4">
        <f ca="1"/>
        <v>850.31752055269828</v>
      </c>
    </row>
    <row r="1836" spans="1:12" x14ac:dyDescent="0.2">
      <c r="A1836" s="25">
        <f t="shared" si="265"/>
        <v>1816</v>
      </c>
      <c r="B1836" s="33">
        <f t="shared" ca="1" si="261"/>
        <v>95.294095747958139</v>
      </c>
      <c r="C1836" s="33">
        <f t="shared" ca="1" si="261"/>
        <v>1.0023967937635572</v>
      </c>
      <c r="D1836" s="33">
        <f t="shared" ca="1" si="261"/>
        <v>0.93500313703834603</v>
      </c>
      <c r="E1836" s="33">
        <f t="shared" ca="1" si="267"/>
        <v>0.9900653462664214</v>
      </c>
      <c r="F1836" s="33">
        <f t="shared" ca="1" si="267"/>
        <v>211.29772212095395</v>
      </c>
      <c r="G1836" s="33">
        <f t="shared" ca="1" si="267"/>
        <v>48.908524592003104</v>
      </c>
      <c r="H1836" s="4">
        <f t="shared" ca="1" si="262"/>
        <v>50158.47801131149</v>
      </c>
      <c r="I1836" s="4">
        <f t="shared" ca="1" si="266"/>
        <v>50150.277562941475</v>
      </c>
      <c r="J1836" s="34">
        <f t="shared" ca="1" si="263"/>
        <v>999.00555125882954</v>
      </c>
      <c r="K1836" s="35">
        <f t="shared" ca="1" si="264"/>
        <v>899.00555125882954</v>
      </c>
      <c r="L1836" s="4">
        <f ca="1"/>
        <v>850.3340148700114</v>
      </c>
    </row>
    <row r="1837" spans="1:12" x14ac:dyDescent="0.2">
      <c r="A1837" s="25">
        <f t="shared" si="265"/>
        <v>1817</v>
      </c>
      <c r="B1837" s="33">
        <f t="shared" ca="1" si="261"/>
        <v>75.500489379791659</v>
      </c>
      <c r="C1837" s="33">
        <f t="shared" ca="1" si="261"/>
        <v>0.96992978377162631</v>
      </c>
      <c r="D1837" s="33">
        <f t="shared" ca="1" si="261"/>
        <v>1.2844104331175079</v>
      </c>
      <c r="E1837" s="33">
        <f t="shared" ca="1" si="267"/>
        <v>1.0289918835936651</v>
      </c>
      <c r="F1837" s="33">
        <f t="shared" ca="1" si="267"/>
        <v>203.07113626346433</v>
      </c>
      <c r="G1837" s="33">
        <f t="shared" ca="1" si="267"/>
        <v>52.536775559065887</v>
      </c>
      <c r="H1837" s="4">
        <f t="shared" ca="1" si="262"/>
        <v>73485.467979175373</v>
      </c>
      <c r="I1837" s="4">
        <f t="shared" ca="1" si="266"/>
        <v>73190.942811651417</v>
      </c>
      <c r="J1837" s="34">
        <f t="shared" ca="1" si="263"/>
        <v>1459.8188562330283</v>
      </c>
      <c r="K1837" s="35">
        <f t="shared" ca="1" si="264"/>
        <v>1359.8188562330283</v>
      </c>
      <c r="L1837" s="4">
        <f ca="1"/>
        <v>850.34181124719248</v>
      </c>
    </row>
    <row r="1838" spans="1:12" x14ac:dyDescent="0.2">
      <c r="A1838" s="25">
        <f t="shared" si="265"/>
        <v>1818</v>
      </c>
      <c r="B1838" s="33">
        <f t="shared" ca="1" si="261"/>
        <v>83.23669313162732</v>
      </c>
      <c r="C1838" s="33">
        <f t="shared" ca="1" si="261"/>
        <v>1.0094282523494773</v>
      </c>
      <c r="D1838" s="33">
        <f t="shared" ca="1" si="261"/>
        <v>0.71077804603216777</v>
      </c>
      <c r="E1838" s="33">
        <f t="shared" ca="1" si="267"/>
        <v>1.0452077333135226</v>
      </c>
      <c r="F1838" s="33">
        <f t="shared" ca="1" si="267"/>
        <v>204.473332369926</v>
      </c>
      <c r="G1838" s="33">
        <f t="shared" ca="1" si="267"/>
        <v>53.706890520829845</v>
      </c>
      <c r="H1838" s="4">
        <f t="shared" ca="1" si="262"/>
        <v>44616.429395084335</v>
      </c>
      <c r="I1838" s="4">
        <f t="shared" ca="1" si="266"/>
        <v>44176.702566362175</v>
      </c>
      <c r="J1838" s="34">
        <f t="shared" ca="1" si="263"/>
        <v>879.53405132724356</v>
      </c>
      <c r="K1838" s="35">
        <f t="shared" ca="1" si="264"/>
        <v>779.53405132724356</v>
      </c>
      <c r="L1838" s="4">
        <f ca="1"/>
        <v>850.3771063125788</v>
      </c>
    </row>
    <row r="1839" spans="1:12" x14ac:dyDescent="0.2">
      <c r="A1839" s="25">
        <f t="shared" si="265"/>
        <v>1819</v>
      </c>
      <c r="B1839" s="33">
        <f t="shared" ca="1" si="261"/>
        <v>91.374534039527944</v>
      </c>
      <c r="C1839" s="33">
        <f t="shared" ca="1" si="261"/>
        <v>1.0616489256570736</v>
      </c>
      <c r="D1839" s="33">
        <f t="shared" ca="1" si="261"/>
        <v>1.1792167996026506</v>
      </c>
      <c r="E1839" s="33">
        <f t="shared" ca="1" si="267"/>
        <v>1.0942998780666962</v>
      </c>
      <c r="F1839" s="33">
        <f t="shared" ca="1" si="267"/>
        <v>190.47996972199374</v>
      </c>
      <c r="G1839" s="33">
        <f t="shared" ca="1" si="267"/>
        <v>53.289378822858808</v>
      </c>
      <c r="H1839" s="4">
        <f t="shared" ca="1" si="262"/>
        <v>74125.468454855363</v>
      </c>
      <c r="I1839" s="4">
        <f t="shared" ca="1" si="266"/>
        <v>75635.034103553699</v>
      </c>
      <c r="J1839" s="34">
        <f t="shared" ca="1" si="263"/>
        <v>1508.700682071074</v>
      </c>
      <c r="K1839" s="35">
        <f t="shared" ca="1" si="264"/>
        <v>1408.700682071074</v>
      </c>
      <c r="L1839" s="4">
        <f ca="1"/>
        <v>850.5190415910738</v>
      </c>
    </row>
    <row r="1840" spans="1:12" x14ac:dyDescent="0.2">
      <c r="A1840" s="25">
        <f t="shared" si="265"/>
        <v>1820</v>
      </c>
      <c r="B1840" s="33">
        <f t="shared" ca="1" si="261"/>
        <v>99.570937096439579</v>
      </c>
      <c r="C1840" s="33">
        <f t="shared" ca="1" si="261"/>
        <v>1.0055069691304619</v>
      </c>
      <c r="D1840" s="33">
        <f t="shared" ca="1" si="261"/>
        <v>1.0431325163430007</v>
      </c>
      <c r="E1840" s="33">
        <f t="shared" ref="E1840:G1859" ca="1" si="268">NORMINV(RAND(),E$15, E$16)</f>
        <v>1.0408545775895139</v>
      </c>
      <c r="F1840" s="33">
        <f t="shared" ca="1" si="268"/>
        <v>192.62640640095208</v>
      </c>
      <c r="G1840" s="33">
        <f t="shared" ca="1" si="268"/>
        <v>46.466649825582216</v>
      </c>
      <c r="H1840" s="4">
        <f t="shared" ca="1" si="262"/>
        <v>55295.963935852757</v>
      </c>
      <c r="I1840" s="4">
        <f t="shared" ca="1" si="266"/>
        <v>55979.873246719435</v>
      </c>
      <c r="J1840" s="34">
        <f t="shared" ca="1" si="263"/>
        <v>1115.5974649343887</v>
      </c>
      <c r="K1840" s="35">
        <f t="shared" ca="1" si="264"/>
        <v>1015.5974649343887</v>
      </c>
      <c r="L1840" s="4">
        <f ca="1"/>
        <v>850.71007212837105</v>
      </c>
    </row>
    <row r="1841" spans="1:12" x14ac:dyDescent="0.2">
      <c r="A1841" s="25">
        <f t="shared" si="265"/>
        <v>1821</v>
      </c>
      <c r="B1841" s="33">
        <f t="shared" ca="1" si="261"/>
        <v>94.283114631181547</v>
      </c>
      <c r="C1841" s="33">
        <f t="shared" ca="1" si="261"/>
        <v>1.0879527017312467</v>
      </c>
      <c r="D1841" s="33">
        <f t="shared" ca="1" si="261"/>
        <v>1.2156255291004738</v>
      </c>
      <c r="E1841" s="33">
        <f t="shared" ca="1" si="268"/>
        <v>1.0426566166706295</v>
      </c>
      <c r="F1841" s="33">
        <f t="shared" ca="1" si="268"/>
        <v>203.29161370676107</v>
      </c>
      <c r="G1841" s="33">
        <f t="shared" ca="1" si="268"/>
        <v>50.161452954588874</v>
      </c>
      <c r="H1841" s="4">
        <f t="shared" ca="1" si="262"/>
        <v>68927.269663579966</v>
      </c>
      <c r="I1841" s="4">
        <f t="shared" ca="1" si="266"/>
        <v>69820.138674156988</v>
      </c>
      <c r="J1841" s="34">
        <f t="shared" ca="1" si="263"/>
        <v>1392.4027734831398</v>
      </c>
      <c r="K1841" s="35">
        <f t="shared" ca="1" si="264"/>
        <v>1292.4027734831398</v>
      </c>
      <c r="L1841" s="4">
        <f ca="1"/>
        <v>850.78222870798709</v>
      </c>
    </row>
    <row r="1842" spans="1:12" x14ac:dyDescent="0.2">
      <c r="A1842" s="25">
        <f t="shared" si="265"/>
        <v>1822</v>
      </c>
      <c r="B1842" s="33">
        <f t="shared" ca="1" si="261"/>
        <v>80.20194048871565</v>
      </c>
      <c r="C1842" s="33">
        <f t="shared" ca="1" si="261"/>
        <v>0.93904347811255207</v>
      </c>
      <c r="D1842" s="33">
        <f t="shared" ca="1" si="261"/>
        <v>1.2623288373121369</v>
      </c>
      <c r="E1842" s="33">
        <f t="shared" ca="1" si="268"/>
        <v>0.88477920964923618</v>
      </c>
      <c r="F1842" s="33">
        <f t="shared" ca="1" si="268"/>
        <v>204.96749571843048</v>
      </c>
      <c r="G1842" s="33">
        <f t="shared" ca="1" si="268"/>
        <v>46.257432860816181</v>
      </c>
      <c r="H1842" s="4">
        <f t="shared" ca="1" si="262"/>
        <v>55352.867099926705</v>
      </c>
      <c r="I1842" s="4">
        <f t="shared" ca="1" si="266"/>
        <v>56157.34439443361</v>
      </c>
      <c r="J1842" s="34">
        <f t="shared" ca="1" si="263"/>
        <v>1119.1468878886722</v>
      </c>
      <c r="K1842" s="35">
        <f t="shared" ca="1" si="264"/>
        <v>1019.1468878886722</v>
      </c>
      <c r="L1842" s="4">
        <f ca="1"/>
        <v>850.84616415766129</v>
      </c>
    </row>
    <row r="1843" spans="1:12" x14ac:dyDescent="0.2">
      <c r="A1843" s="25">
        <f t="shared" si="265"/>
        <v>1823</v>
      </c>
      <c r="B1843" s="33">
        <f t="shared" ca="1" si="261"/>
        <v>104.01463513355672</v>
      </c>
      <c r="C1843" s="33">
        <f t="shared" ca="1" si="261"/>
        <v>1.0037825116831784</v>
      </c>
      <c r="D1843" s="33">
        <f t="shared" ca="1" si="261"/>
        <v>1.1164640474654126</v>
      </c>
      <c r="E1843" s="33">
        <f t="shared" ca="1" si="268"/>
        <v>1.0335640838909972</v>
      </c>
      <c r="F1843" s="33">
        <f t="shared" ca="1" si="268"/>
        <v>209.7307278686811</v>
      </c>
      <c r="G1843" s="33">
        <f t="shared" ca="1" si="268"/>
        <v>52.554921169695362</v>
      </c>
      <c r="H1843" s="4">
        <f t="shared" ca="1" si="262"/>
        <v>66341.964155203721</v>
      </c>
      <c r="I1843" s="4">
        <f t="shared" ca="1" si="266"/>
        <v>64997.994374172929</v>
      </c>
      <c r="J1843" s="34">
        <f t="shared" ca="1" si="263"/>
        <v>1295.9598874834585</v>
      </c>
      <c r="K1843" s="35">
        <f t="shared" ca="1" si="264"/>
        <v>1195.9598874834585</v>
      </c>
      <c r="L1843" s="4">
        <f ca="1"/>
        <v>850.89583474441042</v>
      </c>
    </row>
    <row r="1844" spans="1:12" x14ac:dyDescent="0.2">
      <c r="A1844" s="25">
        <f t="shared" si="265"/>
        <v>1824</v>
      </c>
      <c r="B1844" s="33">
        <f t="shared" ca="1" si="261"/>
        <v>98.650853357899379</v>
      </c>
      <c r="C1844" s="33">
        <f t="shared" ca="1" si="261"/>
        <v>1.0208389612886866</v>
      </c>
      <c r="D1844" s="33">
        <f t="shared" ca="1" si="261"/>
        <v>1.029124152396717</v>
      </c>
      <c r="E1844" s="33">
        <f t="shared" ca="1" si="268"/>
        <v>1.0239126467236783</v>
      </c>
      <c r="F1844" s="33">
        <f t="shared" ca="1" si="268"/>
        <v>176.97141493770451</v>
      </c>
      <c r="G1844" s="33">
        <f t="shared" ca="1" si="268"/>
        <v>51.842938404842478</v>
      </c>
      <c r="H1844" s="4">
        <f t="shared" ca="1" si="262"/>
        <v>60026.526454257655</v>
      </c>
      <c r="I1844" s="4">
        <f t="shared" ca="1" si="266"/>
        <v>61291.682642232212</v>
      </c>
      <c r="J1844" s="34">
        <f t="shared" ca="1" si="263"/>
        <v>1221.8336528446443</v>
      </c>
      <c r="K1844" s="35">
        <f t="shared" ca="1" si="264"/>
        <v>1121.8336528446443</v>
      </c>
      <c r="L1844" s="4">
        <f ca="1"/>
        <v>850.94114587577849</v>
      </c>
    </row>
    <row r="1845" spans="1:12" x14ac:dyDescent="0.2">
      <c r="A1845" s="25">
        <f t="shared" si="265"/>
        <v>1825</v>
      </c>
      <c r="B1845" s="33">
        <f t="shared" ca="1" si="261"/>
        <v>90.366430924842518</v>
      </c>
      <c r="C1845" s="33">
        <f t="shared" ca="1" si="261"/>
        <v>0.99603731802216222</v>
      </c>
      <c r="D1845" s="33">
        <f t="shared" ca="1" si="261"/>
        <v>0.9284413972031742</v>
      </c>
      <c r="E1845" s="33">
        <f t="shared" ca="1" si="268"/>
        <v>0.99595219794318279</v>
      </c>
      <c r="F1845" s="33">
        <f t="shared" ca="1" si="268"/>
        <v>203.79660124903421</v>
      </c>
      <c r="G1845" s="33">
        <f t="shared" ca="1" si="268"/>
        <v>53.671378386293327</v>
      </c>
      <c r="H1845" s="4">
        <f t="shared" ca="1" si="262"/>
        <v>54663.692750275339</v>
      </c>
      <c r="I1845" s="4">
        <f t="shared" ca="1" si="266"/>
        <v>56031.822010792093</v>
      </c>
      <c r="J1845" s="34">
        <f t="shared" ca="1" si="263"/>
        <v>1116.636440215842</v>
      </c>
      <c r="K1845" s="35">
        <f t="shared" ca="1" si="264"/>
        <v>1016.636440215842</v>
      </c>
      <c r="L1845" s="4">
        <f ca="1"/>
        <v>850.97844674367514</v>
      </c>
    </row>
    <row r="1846" spans="1:12" x14ac:dyDescent="0.2">
      <c r="A1846" s="25">
        <f t="shared" si="265"/>
        <v>1826</v>
      </c>
      <c r="B1846" s="33">
        <f t="shared" ca="1" si="261"/>
        <v>97.399489944155192</v>
      </c>
      <c r="C1846" s="33">
        <f t="shared" ca="1" si="261"/>
        <v>1.0183177425510879</v>
      </c>
      <c r="D1846" s="33">
        <f t="shared" ca="1" si="261"/>
        <v>1.0465810382255498</v>
      </c>
      <c r="E1846" s="33">
        <f t="shared" ca="1" si="268"/>
        <v>0.94865791333283056</v>
      </c>
      <c r="F1846" s="33">
        <f t="shared" ca="1" si="268"/>
        <v>195.39873173475465</v>
      </c>
      <c r="G1846" s="33">
        <f t="shared" ca="1" si="268"/>
        <v>49.616842233413387</v>
      </c>
      <c r="H1846" s="4">
        <f t="shared" ca="1" si="262"/>
        <v>54378.529197026241</v>
      </c>
      <c r="I1846" s="4">
        <f t="shared" ca="1" si="266"/>
        <v>53576.70703272699</v>
      </c>
      <c r="J1846" s="34">
        <f t="shared" ca="1" si="263"/>
        <v>1067.5341406545399</v>
      </c>
      <c r="K1846" s="35">
        <f t="shared" ca="1" si="264"/>
        <v>967.5341406545399</v>
      </c>
      <c r="L1846" s="4">
        <f ca="1"/>
        <v>851.00316577169417</v>
      </c>
    </row>
    <row r="1847" spans="1:12" x14ac:dyDescent="0.2">
      <c r="A1847" s="25">
        <f t="shared" si="265"/>
        <v>1827</v>
      </c>
      <c r="B1847" s="33">
        <f t="shared" ca="1" si="261"/>
        <v>88.095672496164411</v>
      </c>
      <c r="C1847" s="33">
        <f t="shared" ca="1" si="261"/>
        <v>1.0280491829807115</v>
      </c>
      <c r="D1847" s="33">
        <f t="shared" ca="1" si="261"/>
        <v>1.2343251260383095</v>
      </c>
      <c r="E1847" s="33">
        <f t="shared" ca="1" si="268"/>
        <v>0.97070619793037449</v>
      </c>
      <c r="F1847" s="33">
        <f t="shared" ca="1" si="268"/>
        <v>216.52739094372512</v>
      </c>
      <c r="G1847" s="33">
        <f t="shared" ca="1" si="268"/>
        <v>53.514735925241446</v>
      </c>
      <c r="H1847" s="4">
        <f t="shared" ca="1" si="262"/>
        <v>69182.772856768788</v>
      </c>
      <c r="I1847" s="4">
        <f t="shared" ca="1" si="266"/>
        <v>69312.959488430497</v>
      </c>
      <c r="J1847" s="34">
        <f t="shared" ca="1" si="263"/>
        <v>1382.25918976861</v>
      </c>
      <c r="K1847" s="35">
        <f t="shared" ca="1" si="264"/>
        <v>1282.25918976861</v>
      </c>
      <c r="L1847" s="4">
        <f ca="1"/>
        <v>851.00461051263733</v>
      </c>
    </row>
    <row r="1848" spans="1:12" x14ac:dyDescent="0.2">
      <c r="A1848" s="25">
        <f t="shared" si="265"/>
        <v>1828</v>
      </c>
      <c r="B1848" s="33">
        <f t="shared" ca="1" si="261"/>
        <v>99.925406412221136</v>
      </c>
      <c r="C1848" s="33">
        <f t="shared" ca="1" si="261"/>
        <v>0.88994021018496483</v>
      </c>
      <c r="D1848" s="33">
        <f t="shared" ca="1" si="261"/>
        <v>1.1883676569119916</v>
      </c>
      <c r="E1848" s="33">
        <f t="shared" ca="1" si="268"/>
        <v>1.0236885895851704</v>
      </c>
      <c r="F1848" s="33">
        <f t="shared" ca="1" si="268"/>
        <v>191.42444205031089</v>
      </c>
      <c r="G1848" s="33">
        <f t="shared" ca="1" si="268"/>
        <v>51.787730332132703</v>
      </c>
      <c r="H1848" s="4">
        <f t="shared" ca="1" si="262"/>
        <v>67797.512328570912</v>
      </c>
      <c r="I1848" s="4">
        <f t="shared" ca="1" si="266"/>
        <v>69186.636213608246</v>
      </c>
      <c r="J1848" s="34">
        <f t="shared" ca="1" si="263"/>
        <v>1379.7327242721649</v>
      </c>
      <c r="K1848" s="35">
        <f t="shared" ca="1" si="264"/>
        <v>1279.7327242721649</v>
      </c>
      <c r="L1848" s="4">
        <f ca="1"/>
        <v>851.00597223960131</v>
      </c>
    </row>
    <row r="1849" spans="1:12" x14ac:dyDescent="0.2">
      <c r="A1849" s="25">
        <f t="shared" si="265"/>
        <v>1829</v>
      </c>
      <c r="B1849" s="33">
        <f t="shared" ca="1" si="261"/>
        <v>98.617022790935863</v>
      </c>
      <c r="C1849" s="33">
        <f t="shared" ca="1" si="261"/>
        <v>1.0150684946400221</v>
      </c>
      <c r="D1849" s="33">
        <f t="shared" ca="1" si="261"/>
        <v>0.9653598174410819</v>
      </c>
      <c r="E1849" s="33">
        <f t="shared" ca="1" si="268"/>
        <v>1.0176358565854009</v>
      </c>
      <c r="F1849" s="33">
        <f t="shared" ca="1" si="268"/>
        <v>218.22206390348862</v>
      </c>
      <c r="G1849" s="33">
        <f t="shared" ca="1" si="268"/>
        <v>49.907383488277752</v>
      </c>
      <c r="H1849" s="4">
        <f t="shared" ca="1" si="262"/>
        <v>54242.355700360291</v>
      </c>
      <c r="I1849" s="4">
        <f t="shared" ca="1" si="266"/>
        <v>55205.751178071579</v>
      </c>
      <c r="J1849" s="34">
        <f t="shared" ca="1" si="263"/>
        <v>1100.1150235614316</v>
      </c>
      <c r="K1849" s="35">
        <f t="shared" ca="1" si="264"/>
        <v>1000.1150235614316</v>
      </c>
      <c r="L1849" s="4">
        <f ca="1"/>
        <v>851.01834663432453</v>
      </c>
    </row>
    <row r="1850" spans="1:12" x14ac:dyDescent="0.2">
      <c r="A1850" s="25">
        <f t="shared" si="265"/>
        <v>1830</v>
      </c>
      <c r="B1850" s="33">
        <f t="shared" ca="1" si="261"/>
        <v>77.947526187900124</v>
      </c>
      <c r="C1850" s="33">
        <f t="shared" ca="1" si="261"/>
        <v>1.0663310602357536</v>
      </c>
      <c r="D1850" s="33">
        <f t="shared" ca="1" si="261"/>
        <v>0.9855755110295582</v>
      </c>
      <c r="E1850" s="33">
        <f t="shared" ca="1" si="268"/>
        <v>1.0203380806209503</v>
      </c>
      <c r="F1850" s="33">
        <f t="shared" ca="1" si="268"/>
        <v>177.58514662755329</v>
      </c>
      <c r="G1850" s="33">
        <f t="shared" ca="1" si="268"/>
        <v>52.968952306494103</v>
      </c>
      <c r="H1850" s="4">
        <f t="shared" ca="1" si="262"/>
        <v>57846.901294094496</v>
      </c>
      <c r="I1850" s="4">
        <f t="shared" ca="1" si="266"/>
        <v>57812.376040210722</v>
      </c>
      <c r="J1850" s="34">
        <f t="shared" ca="1" si="263"/>
        <v>1152.2475208042144</v>
      </c>
      <c r="K1850" s="35">
        <f t="shared" ca="1" si="264"/>
        <v>1052.2475208042144</v>
      </c>
      <c r="L1850" s="4">
        <f ca="1"/>
        <v>851.0597437131687</v>
      </c>
    </row>
    <row r="1851" spans="1:12" x14ac:dyDescent="0.2">
      <c r="A1851" s="25">
        <f t="shared" si="265"/>
        <v>1831</v>
      </c>
      <c r="B1851" s="33">
        <f t="shared" ca="1" si="261"/>
        <v>71.81875168766291</v>
      </c>
      <c r="C1851" s="33">
        <f t="shared" ca="1" si="261"/>
        <v>1.0280069557968166</v>
      </c>
      <c r="D1851" s="33">
        <f t="shared" ca="1" si="261"/>
        <v>1.0380480183407916</v>
      </c>
      <c r="E1851" s="33">
        <f t="shared" ca="1" si="268"/>
        <v>0.8997064088760327</v>
      </c>
      <c r="F1851" s="33">
        <f t="shared" ca="1" si="268"/>
        <v>190.6871143886375</v>
      </c>
      <c r="G1851" s="33">
        <f t="shared" ca="1" si="268"/>
        <v>47.269982854627891</v>
      </c>
      <c r="H1851" s="4">
        <f t="shared" ca="1" si="262"/>
        <v>47827.893028571561</v>
      </c>
      <c r="I1851" s="4">
        <f t="shared" ca="1" si="266"/>
        <v>49038.836487323475</v>
      </c>
      <c r="J1851" s="34">
        <f t="shared" ca="1" si="263"/>
        <v>976.77672974646953</v>
      </c>
      <c r="K1851" s="35">
        <f t="shared" ca="1" si="264"/>
        <v>876.77672974646953</v>
      </c>
      <c r="L1851" s="4">
        <f ca="1"/>
        <v>851.07671691780513</v>
      </c>
    </row>
    <row r="1852" spans="1:12" x14ac:dyDescent="0.2">
      <c r="A1852" s="25">
        <f t="shared" si="265"/>
        <v>1832</v>
      </c>
      <c r="B1852" s="33">
        <f t="shared" ca="1" si="261"/>
        <v>113.88845891631701</v>
      </c>
      <c r="C1852" s="33">
        <f t="shared" ca="1" si="261"/>
        <v>1.0215545684598215</v>
      </c>
      <c r="D1852" s="33">
        <f t="shared" ca="1" si="261"/>
        <v>1.0360456585342459</v>
      </c>
      <c r="E1852" s="33">
        <f t="shared" ca="1" si="268"/>
        <v>1.0508845753435334</v>
      </c>
      <c r="F1852" s="33">
        <f t="shared" ca="1" si="268"/>
        <v>198.94294347614527</v>
      </c>
      <c r="G1852" s="33">
        <f t="shared" ca="1" si="268"/>
        <v>50.062018047203871</v>
      </c>
      <c r="H1852" s="4">
        <f t="shared" ca="1" si="262"/>
        <v>60529.065238603493</v>
      </c>
      <c r="I1852" s="4">
        <f t="shared" ca="1" si="266"/>
        <v>61247.886964643199</v>
      </c>
      <c r="J1852" s="34">
        <f t="shared" ca="1" si="263"/>
        <v>1220.9577392928641</v>
      </c>
      <c r="K1852" s="35">
        <f t="shared" ca="1" si="264"/>
        <v>1120.9577392928641</v>
      </c>
      <c r="L1852" s="4">
        <f ca="1"/>
        <v>851.12085114676165</v>
      </c>
    </row>
    <row r="1853" spans="1:12" x14ac:dyDescent="0.2">
      <c r="A1853" s="25">
        <f t="shared" si="265"/>
        <v>1833</v>
      </c>
      <c r="B1853" s="33">
        <f t="shared" ca="1" si="261"/>
        <v>112.06411659731076</v>
      </c>
      <c r="C1853" s="33">
        <f t="shared" ca="1" si="261"/>
        <v>1.0163940954893411</v>
      </c>
      <c r="D1853" s="33">
        <f t="shared" ca="1" si="261"/>
        <v>1.1011283873671067</v>
      </c>
      <c r="E1853" s="33">
        <f t="shared" ca="1" si="268"/>
        <v>1.0017976209596962</v>
      </c>
      <c r="F1853" s="33">
        <f t="shared" ca="1" si="268"/>
        <v>197.29628982982493</v>
      </c>
      <c r="G1853" s="33">
        <f t="shared" ca="1" si="268"/>
        <v>48.026887029088869</v>
      </c>
      <c r="H1853" s="4">
        <f t="shared" ca="1" si="262"/>
        <v>58646.455101586333</v>
      </c>
      <c r="I1853" s="4">
        <f t="shared" ca="1" si="266"/>
        <v>59602.633478857439</v>
      </c>
      <c r="J1853" s="34">
        <f t="shared" ca="1" si="263"/>
        <v>1188.0526695771487</v>
      </c>
      <c r="K1853" s="35">
        <f t="shared" ca="1" si="264"/>
        <v>1088.0526695771487</v>
      </c>
      <c r="L1853" s="4">
        <f ca="1"/>
        <v>851.12716414373597</v>
      </c>
    </row>
    <row r="1854" spans="1:12" x14ac:dyDescent="0.2">
      <c r="A1854" s="25">
        <f t="shared" si="265"/>
        <v>1834</v>
      </c>
      <c r="B1854" s="33">
        <f t="shared" ca="1" si="261"/>
        <v>93.152480680008281</v>
      </c>
      <c r="C1854" s="33">
        <f t="shared" ca="1" si="261"/>
        <v>0.93984294801149704</v>
      </c>
      <c r="D1854" s="33">
        <f t="shared" ca="1" si="261"/>
        <v>0.9307976868825808</v>
      </c>
      <c r="E1854" s="33">
        <f t="shared" ca="1" si="268"/>
        <v>0.96638661039149121</v>
      </c>
      <c r="F1854" s="33">
        <f t="shared" ca="1" si="268"/>
        <v>202.40577634789372</v>
      </c>
      <c r="G1854" s="33">
        <f t="shared" ca="1" si="268"/>
        <v>49.419405119948664</v>
      </c>
      <c r="H1854" s="4">
        <f t="shared" ca="1" si="262"/>
        <v>48982.280485031515</v>
      </c>
      <c r="I1854" s="4">
        <f t="shared" ca="1" si="266"/>
        <v>48423.284821295216</v>
      </c>
      <c r="J1854" s="34">
        <f t="shared" ca="1" si="263"/>
        <v>964.4656964259043</v>
      </c>
      <c r="K1854" s="35">
        <f t="shared" ca="1" si="264"/>
        <v>864.4656964259043</v>
      </c>
      <c r="L1854" s="4">
        <f ca="1"/>
        <v>851.22698030757954</v>
      </c>
    </row>
    <row r="1855" spans="1:12" x14ac:dyDescent="0.2">
      <c r="A1855" s="25">
        <f t="shared" si="265"/>
        <v>1835</v>
      </c>
      <c r="B1855" s="33">
        <f t="shared" ca="1" si="261"/>
        <v>104.51852447610592</v>
      </c>
      <c r="C1855" s="33">
        <f t="shared" ca="1" si="261"/>
        <v>0.96278709630839532</v>
      </c>
      <c r="D1855" s="33">
        <f t="shared" ca="1" si="261"/>
        <v>1.0196751653513778</v>
      </c>
      <c r="E1855" s="33">
        <f t="shared" ca="1" si="268"/>
        <v>0.97361717733667508</v>
      </c>
      <c r="F1855" s="33">
        <f t="shared" ca="1" si="268"/>
        <v>194.74647435858134</v>
      </c>
      <c r="G1855" s="33">
        <f t="shared" ca="1" si="268"/>
        <v>53.442349124491514</v>
      </c>
      <c r="H1855" s="4">
        <f t="shared" ca="1" si="262"/>
        <v>58628.736221459672</v>
      </c>
      <c r="I1855" s="4">
        <f t="shared" ca="1" si="266"/>
        <v>60050.455745715793</v>
      </c>
      <c r="J1855" s="34">
        <f t="shared" ca="1" si="263"/>
        <v>1197.0091149143159</v>
      </c>
      <c r="K1855" s="35">
        <f t="shared" ca="1" si="264"/>
        <v>1097.0091149143159</v>
      </c>
      <c r="L1855" s="4">
        <f ca="1"/>
        <v>851.30654009887019</v>
      </c>
    </row>
    <row r="1856" spans="1:12" x14ac:dyDescent="0.2">
      <c r="A1856" s="25">
        <f t="shared" si="265"/>
        <v>1836</v>
      </c>
      <c r="B1856" s="33">
        <f t="shared" ca="1" si="261"/>
        <v>103.634300467488</v>
      </c>
      <c r="C1856" s="33">
        <f t="shared" ca="1" si="261"/>
        <v>0.94686408588919369</v>
      </c>
      <c r="D1856" s="33">
        <f t="shared" ca="1" si="261"/>
        <v>1.1080600532700453</v>
      </c>
      <c r="E1856" s="33">
        <f t="shared" ca="1" si="268"/>
        <v>0.97880479335160575</v>
      </c>
      <c r="F1856" s="33">
        <f t="shared" ca="1" si="268"/>
        <v>192.73534097872093</v>
      </c>
      <c r="G1856" s="33">
        <f t="shared" ca="1" si="268"/>
        <v>47.238716275287501</v>
      </c>
      <c r="H1856" s="4">
        <f t="shared" ca="1" si="262"/>
        <v>56062.063744484156</v>
      </c>
      <c r="I1856" s="4">
        <f t="shared" ca="1" si="266"/>
        <v>56889.708028183544</v>
      </c>
      <c r="J1856" s="34">
        <f t="shared" ca="1" si="263"/>
        <v>1133.7941605636709</v>
      </c>
      <c r="K1856" s="35">
        <f t="shared" ca="1" si="264"/>
        <v>1033.7941605636709</v>
      </c>
      <c r="L1856" s="4">
        <f ca="1"/>
        <v>851.51489744284788</v>
      </c>
    </row>
    <row r="1857" spans="1:12" x14ac:dyDescent="0.2">
      <c r="A1857" s="25">
        <f t="shared" si="265"/>
        <v>1837</v>
      </c>
      <c r="B1857" s="33">
        <f t="shared" ca="1" si="261"/>
        <v>95.801446681096337</v>
      </c>
      <c r="C1857" s="33">
        <f t="shared" ca="1" si="261"/>
        <v>0.97937701472766714</v>
      </c>
      <c r="D1857" s="33">
        <f t="shared" ca="1" si="261"/>
        <v>1.0086430962211212</v>
      </c>
      <c r="E1857" s="33">
        <f t="shared" ca="1" si="268"/>
        <v>0.98287440851500119</v>
      </c>
      <c r="F1857" s="33">
        <f t="shared" ca="1" si="268"/>
        <v>197.30592641992376</v>
      </c>
      <c r="G1857" s="33">
        <f t="shared" ca="1" si="268"/>
        <v>46.320233546451689</v>
      </c>
      <c r="H1857" s="4">
        <f t="shared" ca="1" si="262"/>
        <v>50463.802027857011</v>
      </c>
      <c r="I1857" s="4">
        <f t="shared" ca="1" si="266"/>
        <v>49887.217008783336</v>
      </c>
      <c r="J1857" s="34">
        <f t="shared" ca="1" si="263"/>
        <v>993.74434017566671</v>
      </c>
      <c r="K1857" s="35">
        <f t="shared" ca="1" si="264"/>
        <v>893.74434017566671</v>
      </c>
      <c r="L1857" s="4">
        <f ca="1"/>
        <v>851.67576592545868</v>
      </c>
    </row>
    <row r="1858" spans="1:12" x14ac:dyDescent="0.2">
      <c r="A1858" s="25">
        <f t="shared" si="265"/>
        <v>1838</v>
      </c>
      <c r="B1858" s="33">
        <f t="shared" ca="1" si="261"/>
        <v>93.914045245602438</v>
      </c>
      <c r="C1858" s="33">
        <f t="shared" ca="1" si="261"/>
        <v>0.97949283003779652</v>
      </c>
      <c r="D1858" s="33">
        <f t="shared" ca="1" si="261"/>
        <v>1.0647475491616785</v>
      </c>
      <c r="E1858" s="33">
        <f t="shared" ca="1" si="268"/>
        <v>0.97367352793837858</v>
      </c>
      <c r="F1858" s="33">
        <f t="shared" ca="1" si="268"/>
        <v>207.77421378498309</v>
      </c>
      <c r="G1858" s="33">
        <f t="shared" ca="1" si="268"/>
        <v>48.521348294497152</v>
      </c>
      <c r="H1858" s="4">
        <f t="shared" ca="1" si="262"/>
        <v>54974.045003690051</v>
      </c>
      <c r="I1858" s="4">
        <f t="shared" ca="1" si="266"/>
        <v>55430.46578875916</v>
      </c>
      <c r="J1858" s="34">
        <f t="shared" ca="1" si="263"/>
        <v>1104.6093157751832</v>
      </c>
      <c r="K1858" s="35">
        <f t="shared" ca="1" si="264"/>
        <v>1004.6093157751832</v>
      </c>
      <c r="L1858" s="4">
        <f ca="1"/>
        <v>851.83606730732924</v>
      </c>
    </row>
    <row r="1859" spans="1:12" x14ac:dyDescent="0.2">
      <c r="A1859" s="25">
        <f t="shared" si="265"/>
        <v>1839</v>
      </c>
      <c r="B1859" s="33">
        <f t="shared" ca="1" si="261"/>
        <v>113.0485481004845</v>
      </c>
      <c r="C1859" s="33">
        <f t="shared" ca="1" si="261"/>
        <v>0.97113567906160869</v>
      </c>
      <c r="D1859" s="33">
        <f t="shared" ca="1" si="261"/>
        <v>1.1584745592603902</v>
      </c>
      <c r="E1859" s="33">
        <f t="shared" ca="1" si="268"/>
        <v>0.9816060842468981</v>
      </c>
      <c r="F1859" s="33">
        <f t="shared" ca="1" si="268"/>
        <v>194.26307865708509</v>
      </c>
      <c r="G1859" s="33">
        <f t="shared" ca="1" si="268"/>
        <v>49.567912808769279</v>
      </c>
      <c r="H1859" s="4">
        <f t="shared" ca="1" si="262"/>
        <v>62003.029173862444</v>
      </c>
      <c r="I1859" s="4">
        <f t="shared" ca="1" si="266"/>
        <v>63502.480587774735</v>
      </c>
      <c r="J1859" s="34">
        <f t="shared" ca="1" si="263"/>
        <v>1266.0496117554947</v>
      </c>
      <c r="K1859" s="35">
        <f t="shared" ca="1" si="264"/>
        <v>1166.0496117554947</v>
      </c>
      <c r="L1859" s="4">
        <f ca="1"/>
        <v>851.93869896187107</v>
      </c>
    </row>
    <row r="1860" spans="1:12" x14ac:dyDescent="0.2">
      <c r="A1860" s="25">
        <f t="shared" si="265"/>
        <v>1840</v>
      </c>
      <c r="B1860" s="33">
        <f t="shared" ca="1" si="261"/>
        <v>87.118549090577616</v>
      </c>
      <c r="C1860" s="33">
        <f t="shared" ca="1" si="261"/>
        <v>0.96086225969192496</v>
      </c>
      <c r="D1860" s="33">
        <f t="shared" ca="1" si="261"/>
        <v>1.0216161931657135</v>
      </c>
      <c r="E1860" s="33">
        <f t="shared" ref="E1860:G1879" ca="1" si="269">NORMINV(RAND(),E$15, E$16)</f>
        <v>1.0479000405885537</v>
      </c>
      <c r="F1860" s="33">
        <f t="shared" ca="1" si="269"/>
        <v>217.2448031856222</v>
      </c>
      <c r="G1860" s="33">
        <f t="shared" ca="1" si="269"/>
        <v>51.224565070272917</v>
      </c>
      <c r="H1860" s="4">
        <f t="shared" ca="1" si="262"/>
        <v>59343.74079804973</v>
      </c>
      <c r="I1860" s="4">
        <f t="shared" ca="1" si="266"/>
        <v>59782.067987415598</v>
      </c>
      <c r="J1860" s="34">
        <f t="shared" ca="1" si="263"/>
        <v>1191.641359748312</v>
      </c>
      <c r="K1860" s="35">
        <f t="shared" ca="1" si="264"/>
        <v>1091.641359748312</v>
      </c>
      <c r="L1860" s="4">
        <f ca="1"/>
        <v>852.00330979828721</v>
      </c>
    </row>
    <row r="1861" spans="1:12" x14ac:dyDescent="0.2">
      <c r="A1861" s="25">
        <f t="shared" si="265"/>
        <v>1841</v>
      </c>
      <c r="B1861" s="33">
        <f t="shared" ca="1" si="261"/>
        <v>92.764298276613289</v>
      </c>
      <c r="C1861" s="33">
        <f t="shared" ca="1" si="261"/>
        <v>0.93779675105955163</v>
      </c>
      <c r="D1861" s="33">
        <f t="shared" ca="1" si="261"/>
        <v>1.0657833860072985</v>
      </c>
      <c r="E1861" s="33">
        <f t="shared" ca="1" si="269"/>
        <v>0.98217063550178141</v>
      </c>
      <c r="F1861" s="33">
        <f t="shared" ca="1" si="269"/>
        <v>190.01006044496978</v>
      </c>
      <c r="G1861" s="33">
        <f t="shared" ca="1" si="269"/>
        <v>51.610781629434683</v>
      </c>
      <c r="H1861" s="4">
        <f t="shared" ca="1" si="262"/>
        <v>58705.034483482857</v>
      </c>
      <c r="I1861" s="4">
        <f t="shared" ca="1" si="266"/>
        <v>57793.962896098186</v>
      </c>
      <c r="J1861" s="34">
        <f t="shared" ca="1" si="263"/>
        <v>1151.8792579219637</v>
      </c>
      <c r="K1861" s="35">
        <f t="shared" ca="1" si="264"/>
        <v>1051.8792579219637</v>
      </c>
      <c r="L1861" s="4">
        <f ca="1"/>
        <v>852.07318148848253</v>
      </c>
    </row>
    <row r="1862" spans="1:12" x14ac:dyDescent="0.2">
      <c r="A1862" s="25">
        <f t="shared" si="265"/>
        <v>1842</v>
      </c>
      <c r="B1862" s="33">
        <f t="shared" ca="1" si="261"/>
        <v>90.190215923719151</v>
      </c>
      <c r="C1862" s="33">
        <f t="shared" ca="1" si="261"/>
        <v>0.8818183583143232</v>
      </c>
      <c r="D1862" s="33">
        <f t="shared" ca="1" si="261"/>
        <v>1.1434792182734121</v>
      </c>
      <c r="E1862" s="33">
        <f t="shared" ca="1" si="269"/>
        <v>1.026589276064418</v>
      </c>
      <c r="F1862" s="33">
        <f t="shared" ca="1" si="269"/>
        <v>208.74423141463487</v>
      </c>
      <c r="G1862" s="33">
        <f t="shared" ca="1" si="269"/>
        <v>51.835721243474211</v>
      </c>
      <c r="H1862" s="4">
        <f t="shared" ca="1" si="262"/>
        <v>65180.409124947939</v>
      </c>
      <c r="I1862" s="4">
        <f t="shared" ca="1" si="266"/>
        <v>65520.615261301253</v>
      </c>
      <c r="J1862" s="34">
        <f t="shared" ca="1" si="263"/>
        <v>1306.412305226025</v>
      </c>
      <c r="K1862" s="35">
        <f t="shared" ca="1" si="264"/>
        <v>1206.412305226025</v>
      </c>
      <c r="L1862" s="4">
        <f ca="1"/>
        <v>852.08575879083639</v>
      </c>
    </row>
    <row r="1863" spans="1:12" x14ac:dyDescent="0.2">
      <c r="A1863" s="25">
        <f t="shared" si="265"/>
        <v>1843</v>
      </c>
      <c r="B1863" s="33">
        <f t="shared" ca="1" si="261"/>
        <v>107.29353218582926</v>
      </c>
      <c r="C1863" s="33">
        <f t="shared" ca="1" si="261"/>
        <v>0.97598348531079548</v>
      </c>
      <c r="D1863" s="33">
        <f t="shared" ca="1" si="261"/>
        <v>0.97093645313997867</v>
      </c>
      <c r="E1863" s="33">
        <f t="shared" ca="1" si="269"/>
        <v>0.99697459238256825</v>
      </c>
      <c r="F1863" s="33">
        <f t="shared" ca="1" si="269"/>
        <v>198.26871073117482</v>
      </c>
      <c r="G1863" s="33">
        <f t="shared" ca="1" si="269"/>
        <v>47.193985766987076</v>
      </c>
      <c r="H1863" s="4">
        <f t="shared" ca="1" si="262"/>
        <v>50823.997720986874</v>
      </c>
      <c r="I1863" s="4">
        <f t="shared" ca="1" si="266"/>
        <v>49503.410962572183</v>
      </c>
      <c r="J1863" s="34">
        <f t="shared" ca="1" si="263"/>
        <v>986.06821925144368</v>
      </c>
      <c r="K1863" s="35">
        <f t="shared" ca="1" si="264"/>
        <v>886.06821925144368</v>
      </c>
      <c r="L1863" s="4">
        <f ca="1"/>
        <v>852.32088485676718</v>
      </c>
    </row>
    <row r="1864" spans="1:12" x14ac:dyDescent="0.2">
      <c r="A1864" s="25">
        <f t="shared" si="265"/>
        <v>1844</v>
      </c>
      <c r="B1864" s="33">
        <f t="shared" ca="1" si="261"/>
        <v>92.524822538224569</v>
      </c>
      <c r="C1864" s="33">
        <f t="shared" ca="1" si="261"/>
        <v>0.92087597390589759</v>
      </c>
      <c r="D1864" s="33">
        <f t="shared" ca="1" si="261"/>
        <v>1.0085190272138642</v>
      </c>
      <c r="E1864" s="33">
        <f t="shared" ca="1" si="269"/>
        <v>1.0568432516133104</v>
      </c>
      <c r="F1864" s="33">
        <f t="shared" ca="1" si="269"/>
        <v>191.03733359198912</v>
      </c>
      <c r="G1864" s="33">
        <f t="shared" ca="1" si="269"/>
        <v>51.078347991875368</v>
      </c>
      <c r="H1864" s="4">
        <f t="shared" ca="1" si="262"/>
        <v>58984.79094118152</v>
      </c>
      <c r="I1864" s="4">
        <f t="shared" ca="1" si="266"/>
        <v>57827.226733832649</v>
      </c>
      <c r="J1864" s="34">
        <f t="shared" ca="1" si="263"/>
        <v>1152.544534676653</v>
      </c>
      <c r="K1864" s="35">
        <f t="shared" ca="1" si="264"/>
        <v>1052.544534676653</v>
      </c>
      <c r="L1864" s="4">
        <f ca="1"/>
        <v>852.38746442611216</v>
      </c>
    </row>
    <row r="1865" spans="1:12" x14ac:dyDescent="0.2">
      <c r="A1865" s="25">
        <f t="shared" si="265"/>
        <v>1845</v>
      </c>
      <c r="B1865" s="33">
        <f t="shared" ca="1" si="261"/>
        <v>105.20929145759978</v>
      </c>
      <c r="C1865" s="33">
        <f t="shared" ca="1" si="261"/>
        <v>0.96298708704608316</v>
      </c>
      <c r="D1865" s="33">
        <f t="shared" ca="1" si="261"/>
        <v>0.76740221734215797</v>
      </c>
      <c r="E1865" s="33">
        <f t="shared" ca="1" si="269"/>
        <v>1.0159251598891186</v>
      </c>
      <c r="F1865" s="33">
        <f t="shared" ca="1" si="269"/>
        <v>204.25407893631049</v>
      </c>
      <c r="G1865" s="33">
        <f t="shared" ca="1" si="269"/>
        <v>50.638241042700585</v>
      </c>
      <c r="H1865" s="4">
        <f t="shared" ca="1" si="262"/>
        <v>44813.425601123934</v>
      </c>
      <c r="I1865" s="4">
        <f t="shared" ca="1" si="266"/>
        <v>43770.691325735024</v>
      </c>
      <c r="J1865" s="34">
        <f t="shared" ca="1" si="263"/>
        <v>871.41382651470053</v>
      </c>
      <c r="K1865" s="35">
        <f t="shared" ca="1" si="264"/>
        <v>771.41382651470053</v>
      </c>
      <c r="L1865" s="4">
        <f ca="1"/>
        <v>852.71202240090565</v>
      </c>
    </row>
    <row r="1866" spans="1:12" x14ac:dyDescent="0.2">
      <c r="A1866" s="25">
        <f t="shared" si="265"/>
        <v>1846</v>
      </c>
      <c r="B1866" s="33">
        <f t="shared" ca="1" si="261"/>
        <v>90.944031634453751</v>
      </c>
      <c r="C1866" s="33">
        <f t="shared" ca="1" si="261"/>
        <v>0.94030071433344398</v>
      </c>
      <c r="D1866" s="33">
        <f t="shared" ca="1" si="261"/>
        <v>1.357403438907768</v>
      </c>
      <c r="E1866" s="33">
        <f t="shared" ca="1" si="269"/>
        <v>1.0513432824661444</v>
      </c>
      <c r="F1866" s="33">
        <f t="shared" ca="1" si="269"/>
        <v>208.52039925696829</v>
      </c>
      <c r="G1866" s="33">
        <f t="shared" ca="1" si="269"/>
        <v>48.340637682688829</v>
      </c>
      <c r="H1866" s="4">
        <f t="shared" ca="1" si="262"/>
        <v>73329.135752183269</v>
      </c>
      <c r="I1866" s="4">
        <f t="shared" ca="1" si="266"/>
        <v>77428.483177999689</v>
      </c>
      <c r="J1866" s="34">
        <f t="shared" ca="1" si="263"/>
        <v>1544.5696635599938</v>
      </c>
      <c r="K1866" s="35">
        <f t="shared" ca="1" si="264"/>
        <v>1444.5696635599938</v>
      </c>
      <c r="L1866" s="4">
        <f ca="1"/>
        <v>852.72003818707196</v>
      </c>
    </row>
    <row r="1867" spans="1:12" x14ac:dyDescent="0.2">
      <c r="A1867" s="25">
        <f t="shared" si="265"/>
        <v>1847</v>
      </c>
      <c r="B1867" s="33">
        <f t="shared" ca="1" si="261"/>
        <v>115.41291479972783</v>
      </c>
      <c r="C1867" s="33">
        <f t="shared" ca="1" si="261"/>
        <v>0.86705303919166132</v>
      </c>
      <c r="D1867" s="33">
        <f t="shared" ca="1" si="261"/>
        <v>1.1690030945248566</v>
      </c>
      <c r="E1867" s="33">
        <f t="shared" ca="1" si="269"/>
        <v>1.013904214543712</v>
      </c>
      <c r="F1867" s="33">
        <f t="shared" ca="1" si="269"/>
        <v>210.69091811453004</v>
      </c>
      <c r="G1867" s="33">
        <f t="shared" ca="1" si="269"/>
        <v>51.922487727277534</v>
      </c>
      <c r="H1867" s="4">
        <f t="shared" ca="1" si="262"/>
        <v>66948.029067145835</v>
      </c>
      <c r="I1867" s="4">
        <f t="shared" ca="1" si="266"/>
        <v>66352.295390587911</v>
      </c>
      <c r="J1867" s="34">
        <f t="shared" ca="1" si="263"/>
        <v>1323.0459078117583</v>
      </c>
      <c r="K1867" s="35">
        <f t="shared" ca="1" si="264"/>
        <v>1223.0459078117583</v>
      </c>
      <c r="L1867" s="4">
        <f ca="1"/>
        <v>852.87905505476442</v>
      </c>
    </row>
    <row r="1868" spans="1:12" x14ac:dyDescent="0.2">
      <c r="A1868" s="25">
        <f t="shared" si="265"/>
        <v>1848</v>
      </c>
      <c r="B1868" s="33">
        <f t="shared" ca="1" si="261"/>
        <v>85.978046956593474</v>
      </c>
      <c r="C1868" s="33">
        <f t="shared" ca="1" si="261"/>
        <v>1.0612188951575332</v>
      </c>
      <c r="D1868" s="33">
        <f t="shared" ca="1" si="261"/>
        <v>0.98254778894248218</v>
      </c>
      <c r="E1868" s="33">
        <f t="shared" ca="1" si="269"/>
        <v>1.0048504237373246</v>
      </c>
      <c r="F1868" s="33">
        <f t="shared" ca="1" si="269"/>
        <v>203.72573075415363</v>
      </c>
      <c r="G1868" s="33">
        <f t="shared" ca="1" si="269"/>
        <v>48.14938815933467</v>
      </c>
      <c r="H1868" s="4">
        <f t="shared" ca="1" si="262"/>
        <v>52135.493413284217</v>
      </c>
      <c r="I1868" s="4">
        <f t="shared" ca="1" si="266"/>
        <v>50529.482589277504</v>
      </c>
      <c r="J1868" s="34">
        <f t="shared" ca="1" si="263"/>
        <v>1006.5896517855501</v>
      </c>
      <c r="K1868" s="35">
        <f t="shared" ca="1" si="264"/>
        <v>906.58965178555013</v>
      </c>
      <c r="L1868" s="4">
        <f ca="1"/>
        <v>852.92125793756645</v>
      </c>
    </row>
    <row r="1869" spans="1:12" x14ac:dyDescent="0.2">
      <c r="A1869" s="25">
        <f t="shared" si="265"/>
        <v>1849</v>
      </c>
      <c r="B1869" s="33">
        <f t="shared" ca="1" si="261"/>
        <v>98.810660595948249</v>
      </c>
      <c r="C1869" s="33">
        <f t="shared" ca="1" si="261"/>
        <v>1.0575115351918141</v>
      </c>
      <c r="D1869" s="33">
        <f t="shared" ca="1" si="261"/>
        <v>0.93044555069586776</v>
      </c>
      <c r="E1869" s="33">
        <f t="shared" ca="1" si="269"/>
        <v>0.9786577992242339</v>
      </c>
      <c r="F1869" s="33">
        <f t="shared" ca="1" si="269"/>
        <v>192.1292214790854</v>
      </c>
      <c r="G1869" s="33">
        <f t="shared" ca="1" si="269"/>
        <v>49.114288269084192</v>
      </c>
      <c r="H1869" s="4">
        <f t="shared" ca="1" si="262"/>
        <v>50047.120303542812</v>
      </c>
      <c r="I1869" s="4">
        <f t="shared" ca="1" si="266"/>
        <v>49097.443896589648</v>
      </c>
      <c r="J1869" s="34">
        <f t="shared" ca="1" si="263"/>
        <v>977.94887793179294</v>
      </c>
      <c r="K1869" s="35">
        <f t="shared" ca="1" si="264"/>
        <v>877.94887793179294</v>
      </c>
      <c r="L1869" s="4">
        <f ca="1"/>
        <v>852.93494311677</v>
      </c>
    </row>
    <row r="1870" spans="1:12" x14ac:dyDescent="0.2">
      <c r="A1870" s="25">
        <f t="shared" si="265"/>
        <v>1850</v>
      </c>
      <c r="B1870" s="33">
        <f t="shared" ca="1" si="261"/>
        <v>94.750387581643537</v>
      </c>
      <c r="C1870" s="33">
        <f t="shared" ca="1" si="261"/>
        <v>1.0504154074529874</v>
      </c>
      <c r="D1870" s="33">
        <f t="shared" ca="1" si="261"/>
        <v>0.57697013266092501</v>
      </c>
      <c r="E1870" s="33">
        <f t="shared" ca="1" si="269"/>
        <v>0.93227486795586578</v>
      </c>
      <c r="F1870" s="33">
        <f t="shared" ca="1" si="269"/>
        <v>198.52831049296168</v>
      </c>
      <c r="G1870" s="33">
        <f t="shared" ca="1" si="269"/>
        <v>48.72897629100526</v>
      </c>
      <c r="H1870" s="4">
        <f t="shared" ca="1" si="262"/>
        <v>31259.450869830605</v>
      </c>
      <c r="I1870" s="4">
        <f t="shared" ca="1" si="266"/>
        <v>30092.058740146775</v>
      </c>
      <c r="J1870" s="34">
        <f t="shared" ca="1" si="263"/>
        <v>597.84117480293548</v>
      </c>
      <c r="K1870" s="35">
        <f t="shared" ca="1" si="264"/>
        <v>497.84117480293548</v>
      </c>
      <c r="L1870" s="4">
        <f ca="1"/>
        <v>852.99008864631537</v>
      </c>
    </row>
    <row r="1871" spans="1:12" x14ac:dyDescent="0.2">
      <c r="A1871" s="25">
        <f t="shared" si="265"/>
        <v>1851</v>
      </c>
      <c r="B1871" s="33">
        <f t="shared" ca="1" si="261"/>
        <v>107.50333303750185</v>
      </c>
      <c r="C1871" s="33">
        <f t="shared" ca="1" si="261"/>
        <v>1.0103733258097845</v>
      </c>
      <c r="D1871" s="33">
        <f t="shared" ca="1" si="261"/>
        <v>1.1391304437460434</v>
      </c>
      <c r="E1871" s="33">
        <f t="shared" ca="1" si="269"/>
        <v>1.055358344133728</v>
      </c>
      <c r="F1871" s="33">
        <f t="shared" ca="1" si="269"/>
        <v>195.80595634834691</v>
      </c>
      <c r="G1871" s="33">
        <f t="shared" ca="1" si="269"/>
        <v>45.049529139232966</v>
      </c>
      <c r="H1871" s="4">
        <f t="shared" ca="1" si="262"/>
        <v>59247.148568656652</v>
      </c>
      <c r="I1871" s="4">
        <f t="shared" ca="1" si="266"/>
        <v>58280.560950033861</v>
      </c>
      <c r="J1871" s="34">
        <f t="shared" ca="1" si="263"/>
        <v>1161.6112190006772</v>
      </c>
      <c r="K1871" s="35">
        <f t="shared" ca="1" si="264"/>
        <v>1061.6112190006772</v>
      </c>
      <c r="L1871" s="4">
        <f ca="1"/>
        <v>853.00361216906651</v>
      </c>
    </row>
    <row r="1872" spans="1:12" x14ac:dyDescent="0.2">
      <c r="A1872" s="25">
        <f t="shared" si="265"/>
        <v>1852</v>
      </c>
      <c r="B1872" s="33">
        <f t="shared" ca="1" si="261"/>
        <v>118.89763107743217</v>
      </c>
      <c r="C1872" s="33">
        <f t="shared" ca="1" si="261"/>
        <v>1.0793630297718297</v>
      </c>
      <c r="D1872" s="33">
        <f t="shared" ca="1" si="261"/>
        <v>1.0621743523382734</v>
      </c>
      <c r="E1872" s="33">
        <f t="shared" ca="1" si="269"/>
        <v>0.9940357146148433</v>
      </c>
      <c r="F1872" s="33">
        <f t="shared" ca="1" si="269"/>
        <v>213.57676490857489</v>
      </c>
      <c r="G1872" s="33">
        <f t="shared" ca="1" si="269"/>
        <v>51.30354009158247</v>
      </c>
      <c r="H1872" s="4">
        <f t="shared" ca="1" si="262"/>
        <v>60965.841113114555</v>
      </c>
      <c r="I1872" s="4">
        <f t="shared" ca="1" si="266"/>
        <v>62214.699814748332</v>
      </c>
      <c r="J1872" s="34">
        <f t="shared" ca="1" si="263"/>
        <v>1240.2939962949667</v>
      </c>
      <c r="K1872" s="35">
        <f t="shared" ca="1" si="264"/>
        <v>1140.2939962949667</v>
      </c>
      <c r="L1872" s="4">
        <f ca="1"/>
        <v>853.08094489760231</v>
      </c>
    </row>
    <row r="1873" spans="1:12" x14ac:dyDescent="0.2">
      <c r="A1873" s="25">
        <f t="shared" si="265"/>
        <v>1853</v>
      </c>
      <c r="B1873" s="33">
        <f t="shared" ca="1" si="261"/>
        <v>88.140689911480663</v>
      </c>
      <c r="C1873" s="33">
        <f t="shared" ca="1" si="261"/>
        <v>1.0326963059511567</v>
      </c>
      <c r="D1873" s="33">
        <f t="shared" ca="1" si="261"/>
        <v>1.3134197372525922</v>
      </c>
      <c r="E1873" s="33">
        <f t="shared" ca="1" si="269"/>
        <v>1.0318780576697169</v>
      </c>
      <c r="F1873" s="33">
        <f t="shared" ca="1" si="269"/>
        <v>201.61944259347791</v>
      </c>
      <c r="G1873" s="33">
        <f t="shared" ca="1" si="269"/>
        <v>45.359759812538499</v>
      </c>
      <c r="H1873" s="4">
        <f t="shared" ca="1" si="262"/>
        <v>65805.964974258997</v>
      </c>
      <c r="I1873" s="4">
        <f t="shared" ca="1" si="266"/>
        <v>66960.473340415396</v>
      </c>
      <c r="J1873" s="34">
        <f t="shared" ca="1" si="263"/>
        <v>1335.209466808308</v>
      </c>
      <c r="K1873" s="35">
        <f t="shared" ca="1" si="264"/>
        <v>1235.209466808308</v>
      </c>
      <c r="L1873" s="4">
        <f ca="1"/>
        <v>853.15547843110005</v>
      </c>
    </row>
    <row r="1874" spans="1:12" x14ac:dyDescent="0.2">
      <c r="A1874" s="25">
        <f t="shared" si="265"/>
        <v>1854</v>
      </c>
      <c r="B1874" s="33">
        <f t="shared" ca="1" si="261"/>
        <v>99.1105827915313</v>
      </c>
      <c r="C1874" s="33">
        <f t="shared" ca="1" si="261"/>
        <v>1.0236941073376959</v>
      </c>
      <c r="D1874" s="33">
        <f t="shared" ca="1" si="261"/>
        <v>0.89164641205211181</v>
      </c>
      <c r="E1874" s="33">
        <f t="shared" ca="1" si="269"/>
        <v>0.98455382296385818</v>
      </c>
      <c r="F1874" s="33">
        <f t="shared" ca="1" si="269"/>
        <v>185.4667034915513</v>
      </c>
      <c r="G1874" s="33">
        <f t="shared" ca="1" si="269"/>
        <v>52.074464251766251</v>
      </c>
      <c r="H1874" s="4">
        <f t="shared" ca="1" si="262"/>
        <v>51183.69775933247</v>
      </c>
      <c r="I1874" s="4">
        <f t="shared" ca="1" si="266"/>
        <v>50413.320868488023</v>
      </c>
      <c r="J1874" s="34">
        <f t="shared" ca="1" si="263"/>
        <v>1004.2664173697605</v>
      </c>
      <c r="K1874" s="35">
        <f t="shared" ca="1" si="264"/>
        <v>904.26641736976046</v>
      </c>
      <c r="L1874" s="4">
        <f ca="1"/>
        <v>853.17251676015474</v>
      </c>
    </row>
    <row r="1875" spans="1:12" x14ac:dyDescent="0.2">
      <c r="A1875" s="25">
        <f t="shared" si="265"/>
        <v>1855</v>
      </c>
      <c r="B1875" s="33">
        <f t="shared" ca="1" si="261"/>
        <v>107.46091608686302</v>
      </c>
      <c r="C1875" s="33">
        <f t="shared" ca="1" si="261"/>
        <v>1.0175947092897255</v>
      </c>
      <c r="D1875" s="33">
        <f t="shared" ca="1" si="261"/>
        <v>1.0234032812145279</v>
      </c>
      <c r="E1875" s="33">
        <f t="shared" ca="1" si="269"/>
        <v>1.0091319148596647</v>
      </c>
      <c r="F1875" s="33">
        <f t="shared" ca="1" si="269"/>
        <v>201.57465632512597</v>
      </c>
      <c r="G1875" s="33">
        <f t="shared" ca="1" si="269"/>
        <v>45.94548656372632</v>
      </c>
      <c r="H1875" s="4">
        <f t="shared" ca="1" si="262"/>
        <v>52675.941165057986</v>
      </c>
      <c r="I1875" s="4">
        <f t="shared" ca="1" si="266"/>
        <v>55696.938233856468</v>
      </c>
      <c r="J1875" s="34">
        <f t="shared" ca="1" si="263"/>
        <v>1109.9387646771293</v>
      </c>
      <c r="K1875" s="35">
        <f t="shared" ca="1" si="264"/>
        <v>1009.9387646771293</v>
      </c>
      <c r="L1875" s="4">
        <f ca="1"/>
        <v>853.2666085391877</v>
      </c>
    </row>
    <row r="1876" spans="1:12" x14ac:dyDescent="0.2">
      <c r="A1876" s="25">
        <f t="shared" si="265"/>
        <v>1856</v>
      </c>
      <c r="B1876" s="33">
        <f t="shared" ref="B1876:D1939" ca="1" si="270">NORMINV(RAND(),B$15, B$16)</f>
        <v>93.19750877154587</v>
      </c>
      <c r="C1876" s="33">
        <f t="shared" ca="1" si="270"/>
        <v>0.97431597434323347</v>
      </c>
      <c r="D1876" s="33">
        <f t="shared" ca="1" si="270"/>
        <v>0.98400710978671047</v>
      </c>
      <c r="E1876" s="33">
        <f t="shared" ca="1" si="269"/>
        <v>1.0034760052343721</v>
      </c>
      <c r="F1876" s="33">
        <f t="shared" ca="1" si="269"/>
        <v>208.25236316551337</v>
      </c>
      <c r="G1876" s="33">
        <f t="shared" ca="1" si="269"/>
        <v>50.321129656743523</v>
      </c>
      <c r="H1876" s="4">
        <f t="shared" ca="1" si="262"/>
        <v>54466.071685749819</v>
      </c>
      <c r="I1876" s="4">
        <f t="shared" ca="1" si="266"/>
        <v>55945.445157334267</v>
      </c>
      <c r="J1876" s="34">
        <f t="shared" ca="1" si="263"/>
        <v>1114.9089031466854</v>
      </c>
      <c r="K1876" s="35">
        <f t="shared" ca="1" si="264"/>
        <v>1014.9089031466854</v>
      </c>
      <c r="L1876" s="4">
        <f ca="1"/>
        <v>853.30935091494359</v>
      </c>
    </row>
    <row r="1877" spans="1:12" x14ac:dyDescent="0.2">
      <c r="A1877" s="25">
        <f t="shared" si="265"/>
        <v>1857</v>
      </c>
      <c r="B1877" s="33">
        <f t="shared" ca="1" si="270"/>
        <v>93.633912552665365</v>
      </c>
      <c r="C1877" s="33">
        <f t="shared" ca="1" si="270"/>
        <v>0.95010879753824695</v>
      </c>
      <c r="D1877" s="33">
        <f t="shared" ca="1" si="270"/>
        <v>0.9095901177117055</v>
      </c>
      <c r="E1877" s="33">
        <f t="shared" ca="1" si="269"/>
        <v>1.0040161789941326</v>
      </c>
      <c r="F1877" s="33">
        <f t="shared" ca="1" si="269"/>
        <v>177.13311795604926</v>
      </c>
      <c r="G1877" s="33">
        <f t="shared" ca="1" si="269"/>
        <v>50.82172640437264</v>
      </c>
      <c r="H1877" s="4">
        <f t="shared" ref="H1877:H1940" ca="1" si="271">$B$3*D1877*E1877*G1877 + B1877*C1877*G1877+F1877</f>
        <v>51110.951845850745</v>
      </c>
      <c r="I1877" s="4">
        <f t="shared" ca="1" si="266"/>
        <v>51563.536876653197</v>
      </c>
      <c r="J1877" s="34">
        <f t="shared" ref="J1877:J1940" ca="1" si="272">(I1877-$F$15)/($E$15*$G$15)</f>
        <v>1027.270737533064</v>
      </c>
      <c r="K1877" s="35">
        <f t="shared" ref="K1877:K1940" ca="1" si="273">J1877-$D$15*$B$15/$C$15</f>
        <v>927.27073753306399</v>
      </c>
      <c r="L1877" s="4">
        <f ca="1"/>
        <v>853.34180529792354</v>
      </c>
    </row>
    <row r="1878" spans="1:12" x14ac:dyDescent="0.2">
      <c r="A1878" s="25">
        <f t="shared" ref="A1878:A1941" si="274">1+A1877</f>
        <v>1858</v>
      </c>
      <c r="B1878" s="33">
        <f t="shared" ca="1" si="270"/>
        <v>88.96387761375415</v>
      </c>
      <c r="C1878" s="33">
        <f t="shared" ca="1" si="270"/>
        <v>1.0202736720203613</v>
      </c>
      <c r="D1878" s="33">
        <f t="shared" ca="1" si="270"/>
        <v>1.0295453937501271</v>
      </c>
      <c r="E1878" s="33">
        <f t="shared" ca="1" si="269"/>
        <v>0.89050370018060343</v>
      </c>
      <c r="F1878" s="33">
        <f t="shared" ca="1" si="269"/>
        <v>219.23654926906573</v>
      </c>
      <c r="G1878" s="33">
        <f t="shared" ca="1" si="269"/>
        <v>48.674185475396257</v>
      </c>
      <c r="H1878" s="4">
        <f t="shared" ca="1" si="271"/>
        <v>49262.444618521135</v>
      </c>
      <c r="I1878" s="4">
        <f t="shared" ref="I1878:I1941" ca="1" si="275">H1878*NORMINV(RAND(),I$15, I$16)</f>
        <v>49391.448450659322</v>
      </c>
      <c r="J1878" s="34">
        <f t="shared" ca="1" si="272"/>
        <v>983.82896901318645</v>
      </c>
      <c r="K1878" s="35">
        <f t="shared" ca="1" si="273"/>
        <v>883.82896901318645</v>
      </c>
      <c r="L1878" s="4">
        <f ca="1"/>
        <v>853.531033367124</v>
      </c>
    </row>
    <row r="1879" spans="1:12" x14ac:dyDescent="0.2">
      <c r="A1879" s="25">
        <f t="shared" si="274"/>
        <v>1859</v>
      </c>
      <c r="B1879" s="33">
        <f t="shared" ca="1" si="270"/>
        <v>107.21591640775506</v>
      </c>
      <c r="C1879" s="33">
        <f t="shared" ca="1" si="270"/>
        <v>1.1044481278524865</v>
      </c>
      <c r="D1879" s="33">
        <f t="shared" ca="1" si="270"/>
        <v>0.90853107744719663</v>
      </c>
      <c r="E1879" s="33">
        <f t="shared" ca="1" si="269"/>
        <v>0.93333990843863568</v>
      </c>
      <c r="F1879" s="33">
        <f t="shared" ca="1" si="269"/>
        <v>204.36183938575826</v>
      </c>
      <c r="G1879" s="33">
        <f t="shared" ca="1" si="269"/>
        <v>48.229125778222937</v>
      </c>
      <c r="H1879" s="4">
        <f t="shared" ca="1" si="271"/>
        <v>46812.15611259565</v>
      </c>
      <c r="I1879" s="4">
        <f t="shared" ca="1" si="275"/>
        <v>46323.829421324561</v>
      </c>
      <c r="J1879" s="34">
        <f t="shared" ca="1" si="272"/>
        <v>922.47658842649116</v>
      </c>
      <c r="K1879" s="35">
        <f t="shared" ca="1" si="273"/>
        <v>822.47658842649116</v>
      </c>
      <c r="L1879" s="4">
        <f ca="1"/>
        <v>853.56776343748493</v>
      </c>
    </row>
    <row r="1880" spans="1:12" x14ac:dyDescent="0.2">
      <c r="A1880" s="25">
        <f t="shared" si="274"/>
        <v>1860</v>
      </c>
      <c r="B1880" s="33">
        <f t="shared" ca="1" si="270"/>
        <v>92.585585519168973</v>
      </c>
      <c r="C1880" s="33">
        <f t="shared" ca="1" si="270"/>
        <v>0.97975435183926918</v>
      </c>
      <c r="D1880" s="33">
        <f t="shared" ca="1" si="270"/>
        <v>0.74462313356681709</v>
      </c>
      <c r="E1880" s="33">
        <f t="shared" ref="E1880:G1899" ca="1" si="276">NORMINV(RAND(),E$15, E$16)</f>
        <v>1.0248603709359698</v>
      </c>
      <c r="F1880" s="33">
        <f t="shared" ca="1" si="276"/>
        <v>184.00941004788723</v>
      </c>
      <c r="G1880" s="33">
        <f t="shared" ca="1" si="276"/>
        <v>54.485536268384628</v>
      </c>
      <c r="H1880" s="4">
        <f t="shared" ca="1" si="271"/>
        <v>46706.259593186667</v>
      </c>
      <c r="I1880" s="4">
        <f t="shared" ca="1" si="275"/>
        <v>46570.806035037225</v>
      </c>
      <c r="J1880" s="34">
        <f t="shared" ca="1" si="272"/>
        <v>927.4161207007445</v>
      </c>
      <c r="K1880" s="35">
        <f t="shared" ca="1" si="273"/>
        <v>827.4161207007445</v>
      </c>
      <c r="L1880" s="4">
        <f ca="1"/>
        <v>853.57572137223065</v>
      </c>
    </row>
    <row r="1881" spans="1:12" x14ac:dyDescent="0.2">
      <c r="A1881" s="25">
        <f t="shared" si="274"/>
        <v>1861</v>
      </c>
      <c r="B1881" s="33">
        <f t="shared" ca="1" si="270"/>
        <v>103.26048303267162</v>
      </c>
      <c r="C1881" s="33">
        <f t="shared" ca="1" si="270"/>
        <v>0.96110045239937192</v>
      </c>
      <c r="D1881" s="33">
        <f t="shared" ca="1" si="270"/>
        <v>0.92852821050125767</v>
      </c>
      <c r="E1881" s="33">
        <f t="shared" ca="1" si="276"/>
        <v>1.0351391644741814</v>
      </c>
      <c r="F1881" s="33">
        <f t="shared" ca="1" si="276"/>
        <v>195.92116409771907</v>
      </c>
      <c r="G1881" s="33">
        <f t="shared" ca="1" si="276"/>
        <v>48.892888421570952</v>
      </c>
      <c r="H1881" s="4">
        <f t="shared" ca="1" si="271"/>
        <v>52041.921123153508</v>
      </c>
      <c r="I1881" s="4">
        <f t="shared" ca="1" si="275"/>
        <v>54333.462373635797</v>
      </c>
      <c r="J1881" s="34">
        <f t="shared" ca="1" si="272"/>
        <v>1082.6692474727161</v>
      </c>
      <c r="K1881" s="35">
        <f t="shared" ca="1" si="273"/>
        <v>982.66924747271605</v>
      </c>
      <c r="L1881" s="4">
        <f ca="1"/>
        <v>853.5852911408391</v>
      </c>
    </row>
    <row r="1882" spans="1:12" x14ac:dyDescent="0.2">
      <c r="A1882" s="25">
        <f t="shared" si="274"/>
        <v>1862</v>
      </c>
      <c r="B1882" s="33">
        <f t="shared" ca="1" si="270"/>
        <v>95.4644716620314</v>
      </c>
      <c r="C1882" s="33">
        <f t="shared" ca="1" si="270"/>
        <v>0.99926061337452787</v>
      </c>
      <c r="D1882" s="33">
        <f t="shared" ca="1" si="270"/>
        <v>0.78189934061300659</v>
      </c>
      <c r="E1882" s="33">
        <f t="shared" ca="1" si="276"/>
        <v>0.97105518391603562</v>
      </c>
      <c r="F1882" s="33">
        <f t="shared" ca="1" si="276"/>
        <v>209.14521071478583</v>
      </c>
      <c r="G1882" s="33">
        <f t="shared" ca="1" si="276"/>
        <v>50.520579096619024</v>
      </c>
      <c r="H1882" s="4">
        <f t="shared" ca="1" si="271"/>
        <v>43387.128740890046</v>
      </c>
      <c r="I1882" s="4">
        <f t="shared" ca="1" si="275"/>
        <v>42471.704630880813</v>
      </c>
      <c r="J1882" s="34">
        <f t="shared" ca="1" si="272"/>
        <v>845.43409261761622</v>
      </c>
      <c r="K1882" s="35">
        <f t="shared" ca="1" si="273"/>
        <v>745.43409261761622</v>
      </c>
      <c r="L1882" s="4">
        <f ca="1"/>
        <v>853.59358159564624</v>
      </c>
    </row>
    <row r="1883" spans="1:12" x14ac:dyDescent="0.2">
      <c r="A1883" s="25">
        <f t="shared" si="274"/>
        <v>1863</v>
      </c>
      <c r="B1883" s="33">
        <f t="shared" ca="1" si="270"/>
        <v>84.718280915537918</v>
      </c>
      <c r="C1883" s="33">
        <f t="shared" ca="1" si="270"/>
        <v>0.97283788242457347</v>
      </c>
      <c r="D1883" s="33">
        <f t="shared" ca="1" si="270"/>
        <v>1.196050287740092</v>
      </c>
      <c r="E1883" s="33">
        <f t="shared" ca="1" si="276"/>
        <v>1.0428823916343002</v>
      </c>
      <c r="F1883" s="33">
        <f t="shared" ca="1" si="276"/>
        <v>197.88605268503397</v>
      </c>
      <c r="G1883" s="33">
        <f t="shared" ca="1" si="276"/>
        <v>48.676108259780356</v>
      </c>
      <c r="H1883" s="4">
        <f t="shared" ca="1" si="271"/>
        <v>64925.278706584337</v>
      </c>
      <c r="I1883" s="4">
        <f t="shared" ca="1" si="275"/>
        <v>63247.498121964913</v>
      </c>
      <c r="J1883" s="34">
        <f t="shared" ca="1" si="272"/>
        <v>1260.9499624392984</v>
      </c>
      <c r="K1883" s="35">
        <f t="shared" ca="1" si="273"/>
        <v>1160.9499624392984</v>
      </c>
      <c r="L1883" s="4">
        <f ca="1"/>
        <v>853.61499512990065</v>
      </c>
    </row>
    <row r="1884" spans="1:12" x14ac:dyDescent="0.2">
      <c r="A1884" s="25">
        <f t="shared" si="274"/>
        <v>1864</v>
      </c>
      <c r="B1884" s="33">
        <f t="shared" ca="1" si="270"/>
        <v>97.80901099841995</v>
      </c>
      <c r="C1884" s="33">
        <f t="shared" ca="1" si="270"/>
        <v>0.98860044726108742</v>
      </c>
      <c r="D1884" s="33">
        <f t="shared" ca="1" si="270"/>
        <v>1.0043157469817567</v>
      </c>
      <c r="E1884" s="33">
        <f t="shared" ca="1" si="276"/>
        <v>1.0426398079431849</v>
      </c>
      <c r="F1884" s="33">
        <f t="shared" ca="1" si="276"/>
        <v>186.1786811761302</v>
      </c>
      <c r="G1884" s="33">
        <f t="shared" ca="1" si="276"/>
        <v>45.745535084647436</v>
      </c>
      <c r="H1884" s="4">
        <f t="shared" ca="1" si="271"/>
        <v>52511.459198602926</v>
      </c>
      <c r="I1884" s="4">
        <f t="shared" ca="1" si="275"/>
        <v>52940.413476031645</v>
      </c>
      <c r="J1884" s="34">
        <f t="shared" ca="1" si="272"/>
        <v>1054.8082695206328</v>
      </c>
      <c r="K1884" s="35">
        <f t="shared" ca="1" si="273"/>
        <v>954.80826952063285</v>
      </c>
      <c r="L1884" s="4">
        <f ca="1"/>
        <v>853.61962110325464</v>
      </c>
    </row>
    <row r="1885" spans="1:12" x14ac:dyDescent="0.2">
      <c r="A1885" s="25">
        <f t="shared" si="274"/>
        <v>1865</v>
      </c>
      <c r="B1885" s="33">
        <f t="shared" ca="1" si="270"/>
        <v>117.60316233092118</v>
      </c>
      <c r="C1885" s="33">
        <f t="shared" ca="1" si="270"/>
        <v>1.0246006206126004</v>
      </c>
      <c r="D1885" s="33">
        <f t="shared" ca="1" si="270"/>
        <v>0.95896811223052947</v>
      </c>
      <c r="E1885" s="33">
        <f t="shared" ca="1" si="276"/>
        <v>1.0286863524774257</v>
      </c>
      <c r="F1885" s="33">
        <f t="shared" ca="1" si="276"/>
        <v>188.75825903259437</v>
      </c>
      <c r="G1885" s="33">
        <f t="shared" ca="1" si="276"/>
        <v>48.842467109825392</v>
      </c>
      <c r="H1885" s="4">
        <f t="shared" ca="1" si="271"/>
        <v>54256.083943981539</v>
      </c>
      <c r="I1885" s="4">
        <f t="shared" ca="1" si="275"/>
        <v>56352.68982546086</v>
      </c>
      <c r="J1885" s="34">
        <f t="shared" ca="1" si="272"/>
        <v>1123.0537965092171</v>
      </c>
      <c r="K1885" s="35">
        <f t="shared" ca="1" si="273"/>
        <v>1023.0537965092171</v>
      </c>
      <c r="L1885" s="4">
        <f ca="1"/>
        <v>853.62371361952751</v>
      </c>
    </row>
    <row r="1886" spans="1:12" x14ac:dyDescent="0.2">
      <c r="A1886" s="25">
        <f t="shared" si="274"/>
        <v>1866</v>
      </c>
      <c r="B1886" s="33">
        <f t="shared" ca="1" si="270"/>
        <v>87.595608088255545</v>
      </c>
      <c r="C1886" s="33">
        <f t="shared" ca="1" si="270"/>
        <v>0.99308275517061673</v>
      </c>
      <c r="D1886" s="33">
        <f t="shared" ca="1" si="270"/>
        <v>1.0444950217105109</v>
      </c>
      <c r="E1886" s="33">
        <f t="shared" ca="1" si="276"/>
        <v>0.9883348663374576</v>
      </c>
      <c r="F1886" s="33">
        <f t="shared" ca="1" si="276"/>
        <v>204.98732769464186</v>
      </c>
      <c r="G1886" s="33">
        <f t="shared" ca="1" si="276"/>
        <v>50.835015695320735</v>
      </c>
      <c r="H1886" s="4">
        <f t="shared" ca="1" si="271"/>
        <v>57104.64761728904</v>
      </c>
      <c r="I1886" s="4">
        <f t="shared" ca="1" si="275"/>
        <v>56149.712994449437</v>
      </c>
      <c r="J1886" s="34">
        <f t="shared" ca="1" si="272"/>
        <v>1118.9942598889888</v>
      </c>
      <c r="K1886" s="35">
        <f t="shared" ca="1" si="273"/>
        <v>1018.9942598889888</v>
      </c>
      <c r="L1886" s="4">
        <f ca="1"/>
        <v>853.64160388937557</v>
      </c>
    </row>
    <row r="1887" spans="1:12" x14ac:dyDescent="0.2">
      <c r="A1887" s="25">
        <f t="shared" si="274"/>
        <v>1867</v>
      </c>
      <c r="B1887" s="33">
        <f t="shared" ca="1" si="270"/>
        <v>84.544573340667014</v>
      </c>
      <c r="C1887" s="33">
        <f t="shared" ca="1" si="270"/>
        <v>0.95863539311109769</v>
      </c>
      <c r="D1887" s="33">
        <f t="shared" ca="1" si="270"/>
        <v>0.97415485082101927</v>
      </c>
      <c r="E1887" s="33">
        <f t="shared" ca="1" si="276"/>
        <v>0.9800465129310123</v>
      </c>
      <c r="F1887" s="33">
        <f t="shared" ca="1" si="276"/>
        <v>200.47160173842212</v>
      </c>
      <c r="G1887" s="33">
        <f t="shared" ca="1" si="276"/>
        <v>47.886959103772995</v>
      </c>
      <c r="H1887" s="4">
        <f t="shared" ca="1" si="271"/>
        <v>49800.083131371939</v>
      </c>
      <c r="I1887" s="4">
        <f t="shared" ca="1" si="275"/>
        <v>48576.960225038638</v>
      </c>
      <c r="J1887" s="34">
        <f t="shared" ca="1" si="272"/>
        <v>967.53920450077271</v>
      </c>
      <c r="K1887" s="35">
        <f t="shared" ca="1" si="273"/>
        <v>867.53920450077271</v>
      </c>
      <c r="L1887" s="4">
        <f ca="1"/>
        <v>853.6610106562016</v>
      </c>
    </row>
    <row r="1888" spans="1:12" x14ac:dyDescent="0.2">
      <c r="A1888" s="25">
        <f t="shared" si="274"/>
        <v>1868</v>
      </c>
      <c r="B1888" s="33">
        <f t="shared" ca="1" si="270"/>
        <v>91.765510448060652</v>
      </c>
      <c r="C1888" s="33">
        <f t="shared" ca="1" si="270"/>
        <v>0.92859147156453981</v>
      </c>
      <c r="D1888" s="33">
        <f t="shared" ca="1" si="270"/>
        <v>1.0352527448051818</v>
      </c>
      <c r="E1888" s="33">
        <f t="shared" ca="1" si="276"/>
        <v>1.0286875396187907</v>
      </c>
      <c r="F1888" s="33">
        <f t="shared" ca="1" si="276"/>
        <v>204.02119335903618</v>
      </c>
      <c r="G1888" s="33">
        <f t="shared" ca="1" si="276"/>
        <v>57.045932247425149</v>
      </c>
      <c r="H1888" s="4">
        <f t="shared" ca="1" si="271"/>
        <v>65816.214174572597</v>
      </c>
      <c r="I1888" s="4">
        <f t="shared" ca="1" si="275"/>
        <v>64665.715638071946</v>
      </c>
      <c r="J1888" s="34">
        <f t="shared" ca="1" si="272"/>
        <v>1289.3143127614389</v>
      </c>
      <c r="K1888" s="35">
        <f t="shared" ca="1" si="273"/>
        <v>1189.3143127614389</v>
      </c>
      <c r="L1888" s="4">
        <f ca="1"/>
        <v>853.6927885363425</v>
      </c>
    </row>
    <row r="1889" spans="1:12" x14ac:dyDescent="0.2">
      <c r="A1889" s="25">
        <f t="shared" si="274"/>
        <v>1869</v>
      </c>
      <c r="B1889" s="33">
        <f t="shared" ca="1" si="270"/>
        <v>111.67093117952524</v>
      </c>
      <c r="C1889" s="33">
        <f t="shared" ca="1" si="270"/>
        <v>1.0285571398413511</v>
      </c>
      <c r="D1889" s="33">
        <f t="shared" ca="1" si="270"/>
        <v>1.0867189016286245</v>
      </c>
      <c r="E1889" s="33">
        <f t="shared" ca="1" si="276"/>
        <v>0.98506902492415738</v>
      </c>
      <c r="F1889" s="33">
        <f t="shared" ca="1" si="276"/>
        <v>189.49168451637311</v>
      </c>
      <c r="G1889" s="33">
        <f t="shared" ca="1" si="276"/>
        <v>47.75469029487374</v>
      </c>
      <c r="H1889" s="4">
        <f t="shared" ca="1" si="271"/>
        <v>56795.660068142424</v>
      </c>
      <c r="I1889" s="4">
        <f t="shared" ca="1" si="275"/>
        <v>55486.602968455547</v>
      </c>
      <c r="J1889" s="34">
        <f t="shared" ca="1" si="272"/>
        <v>1105.7320593691109</v>
      </c>
      <c r="K1889" s="35">
        <f t="shared" ca="1" si="273"/>
        <v>1005.7320593691109</v>
      </c>
      <c r="L1889" s="4">
        <f ca="1"/>
        <v>853.72073383365318</v>
      </c>
    </row>
    <row r="1890" spans="1:12" x14ac:dyDescent="0.2">
      <c r="A1890" s="25">
        <f t="shared" si="274"/>
        <v>1870</v>
      </c>
      <c r="B1890" s="33">
        <f t="shared" ca="1" si="270"/>
        <v>86.506575426351603</v>
      </c>
      <c r="C1890" s="33">
        <f t="shared" ca="1" si="270"/>
        <v>1.0633437161376835</v>
      </c>
      <c r="D1890" s="33">
        <f t="shared" ca="1" si="270"/>
        <v>0.98389782433125006</v>
      </c>
      <c r="E1890" s="33">
        <f t="shared" ca="1" si="276"/>
        <v>0.95451862756943717</v>
      </c>
      <c r="F1890" s="33">
        <f t="shared" ca="1" si="276"/>
        <v>198.30182963453507</v>
      </c>
      <c r="G1890" s="33">
        <f t="shared" ca="1" si="276"/>
        <v>54.117581051354648</v>
      </c>
      <c r="H1890" s="4">
        <f t="shared" ca="1" si="271"/>
        <v>56000.835083889018</v>
      </c>
      <c r="I1890" s="4">
        <f t="shared" ca="1" si="275"/>
        <v>56343.755511765223</v>
      </c>
      <c r="J1890" s="34">
        <f t="shared" ca="1" si="272"/>
        <v>1122.8751102353044</v>
      </c>
      <c r="K1890" s="35">
        <f t="shared" ca="1" si="273"/>
        <v>1022.8751102353044</v>
      </c>
      <c r="L1890" s="4">
        <f ca="1"/>
        <v>853.75128052190541</v>
      </c>
    </row>
    <row r="1891" spans="1:12" x14ac:dyDescent="0.2">
      <c r="A1891" s="25">
        <f t="shared" si="274"/>
        <v>1871</v>
      </c>
      <c r="B1891" s="33">
        <f t="shared" ca="1" si="270"/>
        <v>88.7468673248339</v>
      </c>
      <c r="C1891" s="33">
        <f t="shared" ca="1" si="270"/>
        <v>1.0201186518551917</v>
      </c>
      <c r="D1891" s="33">
        <f t="shared" ca="1" si="270"/>
        <v>0.943020036001331</v>
      </c>
      <c r="E1891" s="33">
        <f t="shared" ca="1" si="276"/>
        <v>1.076899516641239</v>
      </c>
      <c r="F1891" s="33">
        <f t="shared" ca="1" si="276"/>
        <v>187.7891385175806</v>
      </c>
      <c r="G1891" s="33">
        <f t="shared" ca="1" si="276"/>
        <v>51.771476643392532</v>
      </c>
      <c r="H1891" s="4">
        <f t="shared" ca="1" si="271"/>
        <v>57450.674365355619</v>
      </c>
      <c r="I1891" s="4">
        <f t="shared" ca="1" si="275"/>
        <v>58613.612030340686</v>
      </c>
      <c r="J1891" s="34">
        <f t="shared" ca="1" si="272"/>
        <v>1168.2722406068137</v>
      </c>
      <c r="K1891" s="35">
        <f t="shared" ca="1" si="273"/>
        <v>1068.2722406068137</v>
      </c>
      <c r="L1891" s="4">
        <f ca="1"/>
        <v>853.77016642317506</v>
      </c>
    </row>
    <row r="1892" spans="1:12" x14ac:dyDescent="0.2">
      <c r="A1892" s="25">
        <f t="shared" si="274"/>
        <v>1872</v>
      </c>
      <c r="B1892" s="33">
        <f t="shared" ca="1" si="270"/>
        <v>92.626394182445665</v>
      </c>
      <c r="C1892" s="33">
        <f t="shared" ca="1" si="270"/>
        <v>1.0107903104495732</v>
      </c>
      <c r="D1892" s="33">
        <f t="shared" ca="1" si="270"/>
        <v>0.89070359512130792</v>
      </c>
      <c r="E1892" s="33">
        <f t="shared" ca="1" si="276"/>
        <v>0.87948637155666254</v>
      </c>
      <c r="F1892" s="33">
        <f t="shared" ca="1" si="276"/>
        <v>206.62648585927496</v>
      </c>
      <c r="G1892" s="33">
        <f t="shared" ca="1" si="276"/>
        <v>49.876891239528966</v>
      </c>
      <c r="H1892" s="4">
        <f t="shared" ca="1" si="271"/>
        <v>43948.038374369855</v>
      </c>
      <c r="I1892" s="4">
        <f t="shared" ca="1" si="275"/>
        <v>43139.654197236741</v>
      </c>
      <c r="J1892" s="34">
        <f t="shared" ca="1" si="272"/>
        <v>858.7930839447348</v>
      </c>
      <c r="K1892" s="35">
        <f t="shared" ca="1" si="273"/>
        <v>758.7930839447348</v>
      </c>
      <c r="L1892" s="4">
        <f ca="1"/>
        <v>853.96176607875384</v>
      </c>
    </row>
    <row r="1893" spans="1:12" x14ac:dyDescent="0.2">
      <c r="A1893" s="25">
        <f t="shared" si="274"/>
        <v>1873</v>
      </c>
      <c r="B1893" s="33">
        <f t="shared" ca="1" si="270"/>
        <v>111.41562744247842</v>
      </c>
      <c r="C1893" s="33">
        <f t="shared" ca="1" si="270"/>
        <v>1.0388445041772054</v>
      </c>
      <c r="D1893" s="33">
        <f t="shared" ca="1" si="270"/>
        <v>1.1209629203321227</v>
      </c>
      <c r="E1893" s="33">
        <f t="shared" ca="1" si="276"/>
        <v>0.97377038173826846</v>
      </c>
      <c r="F1893" s="33">
        <f t="shared" ca="1" si="276"/>
        <v>216.96309044827157</v>
      </c>
      <c r="G1893" s="33">
        <f t="shared" ca="1" si="276"/>
        <v>46.994505065285153</v>
      </c>
      <c r="H1893" s="4">
        <f t="shared" ca="1" si="271"/>
        <v>56953.617179203771</v>
      </c>
      <c r="I1893" s="4">
        <f t="shared" ca="1" si="275"/>
        <v>56800.266851871944</v>
      </c>
      <c r="J1893" s="34">
        <f t="shared" ca="1" si="272"/>
        <v>1132.0053370374389</v>
      </c>
      <c r="K1893" s="35">
        <f t="shared" ca="1" si="273"/>
        <v>1032.0053370374389</v>
      </c>
      <c r="L1893" s="4">
        <f ca="1"/>
        <v>853.99860041477064</v>
      </c>
    </row>
    <row r="1894" spans="1:12" x14ac:dyDescent="0.2">
      <c r="A1894" s="25">
        <f t="shared" si="274"/>
        <v>1874</v>
      </c>
      <c r="B1894" s="33">
        <f t="shared" ca="1" si="270"/>
        <v>113.00603921533784</v>
      </c>
      <c r="C1894" s="33">
        <f t="shared" ca="1" si="270"/>
        <v>0.92615062790677605</v>
      </c>
      <c r="D1894" s="33">
        <f t="shared" ca="1" si="270"/>
        <v>1.048687440813485</v>
      </c>
      <c r="E1894" s="33">
        <f t="shared" ca="1" si="276"/>
        <v>0.92385778655337614</v>
      </c>
      <c r="F1894" s="33">
        <f t="shared" ca="1" si="276"/>
        <v>206.25922155583288</v>
      </c>
      <c r="G1894" s="33">
        <f t="shared" ca="1" si="276"/>
        <v>49.201556075060218</v>
      </c>
      <c r="H1894" s="4">
        <f t="shared" ca="1" si="271"/>
        <v>53024.064330080997</v>
      </c>
      <c r="I1894" s="4">
        <f t="shared" ca="1" si="275"/>
        <v>53336.624883081458</v>
      </c>
      <c r="J1894" s="34">
        <f t="shared" ca="1" si="272"/>
        <v>1062.7324976616292</v>
      </c>
      <c r="K1894" s="35">
        <f t="shared" ca="1" si="273"/>
        <v>962.73249766162917</v>
      </c>
      <c r="L1894" s="4">
        <f ca="1"/>
        <v>854.00054974182206</v>
      </c>
    </row>
    <row r="1895" spans="1:12" x14ac:dyDescent="0.2">
      <c r="A1895" s="25">
        <f t="shared" si="274"/>
        <v>1875</v>
      </c>
      <c r="B1895" s="33">
        <f t="shared" ca="1" si="270"/>
        <v>102.90747829315784</v>
      </c>
      <c r="C1895" s="33">
        <f t="shared" ca="1" si="270"/>
        <v>0.92292571320050132</v>
      </c>
      <c r="D1895" s="33">
        <f t="shared" ca="1" si="270"/>
        <v>1.0104843900642309</v>
      </c>
      <c r="E1895" s="33">
        <f t="shared" ca="1" si="276"/>
        <v>0.90668811426286933</v>
      </c>
      <c r="F1895" s="33">
        <f t="shared" ca="1" si="276"/>
        <v>199.17233443531197</v>
      </c>
      <c r="G1895" s="33">
        <f t="shared" ca="1" si="276"/>
        <v>45.881095068087212</v>
      </c>
      <c r="H1895" s="4">
        <f t="shared" ca="1" si="271"/>
        <v>46592.765837492567</v>
      </c>
      <c r="I1895" s="4">
        <f t="shared" ca="1" si="275"/>
        <v>45924.537299266791</v>
      </c>
      <c r="J1895" s="34">
        <f t="shared" ca="1" si="272"/>
        <v>914.49074598533582</v>
      </c>
      <c r="K1895" s="35">
        <f t="shared" ca="1" si="273"/>
        <v>814.49074598533582</v>
      </c>
      <c r="L1895" s="4">
        <f ca="1"/>
        <v>854.05799200101751</v>
      </c>
    </row>
    <row r="1896" spans="1:12" x14ac:dyDescent="0.2">
      <c r="A1896" s="25">
        <f t="shared" si="274"/>
        <v>1876</v>
      </c>
      <c r="B1896" s="33">
        <f t="shared" ca="1" si="270"/>
        <v>96.632917750490321</v>
      </c>
      <c r="C1896" s="33">
        <f t="shared" ca="1" si="270"/>
        <v>0.96082619950097359</v>
      </c>
      <c r="D1896" s="33">
        <f t="shared" ca="1" si="270"/>
        <v>0.79150480593688255</v>
      </c>
      <c r="E1896" s="33">
        <f t="shared" ca="1" si="276"/>
        <v>0.90937498234903802</v>
      </c>
      <c r="F1896" s="33">
        <f t="shared" ca="1" si="276"/>
        <v>216.92126819157909</v>
      </c>
      <c r="G1896" s="33">
        <f t="shared" ca="1" si="276"/>
        <v>50.861491339199851</v>
      </c>
      <c r="H1896" s="4">
        <f t="shared" ca="1" si="271"/>
        <v>41548.093578153974</v>
      </c>
      <c r="I1896" s="4">
        <f t="shared" ca="1" si="275"/>
        <v>42673.026493618898</v>
      </c>
      <c r="J1896" s="34">
        <f t="shared" ca="1" si="272"/>
        <v>849.46052987237795</v>
      </c>
      <c r="K1896" s="35">
        <f t="shared" ca="1" si="273"/>
        <v>749.46052987237795</v>
      </c>
      <c r="L1896" s="4">
        <f ca="1"/>
        <v>854.11545670341866</v>
      </c>
    </row>
    <row r="1897" spans="1:12" x14ac:dyDescent="0.2">
      <c r="A1897" s="25">
        <f t="shared" si="274"/>
        <v>1877</v>
      </c>
      <c r="B1897" s="33">
        <f t="shared" ca="1" si="270"/>
        <v>101.58075764022709</v>
      </c>
      <c r="C1897" s="33">
        <f t="shared" ca="1" si="270"/>
        <v>0.98807134724902002</v>
      </c>
      <c r="D1897" s="33">
        <f t="shared" ca="1" si="270"/>
        <v>0.88685215354091795</v>
      </c>
      <c r="E1897" s="33">
        <f t="shared" ca="1" si="276"/>
        <v>0.89910782078772289</v>
      </c>
      <c r="F1897" s="33">
        <f t="shared" ca="1" si="276"/>
        <v>216.56079039075325</v>
      </c>
      <c r="G1897" s="33">
        <f t="shared" ca="1" si="276"/>
        <v>52.648012842750894</v>
      </c>
      <c r="H1897" s="4">
        <f t="shared" ca="1" si="271"/>
        <v>47481.037559224089</v>
      </c>
      <c r="I1897" s="4">
        <f t="shared" ca="1" si="275"/>
        <v>47761.349015378975</v>
      </c>
      <c r="J1897" s="34">
        <f t="shared" ca="1" si="272"/>
        <v>951.22698030757954</v>
      </c>
      <c r="K1897" s="35">
        <f t="shared" ca="1" si="273"/>
        <v>851.22698030757954</v>
      </c>
      <c r="L1897" s="4">
        <f ca="1"/>
        <v>854.1428724015733</v>
      </c>
    </row>
    <row r="1898" spans="1:12" x14ac:dyDescent="0.2">
      <c r="A1898" s="25">
        <f t="shared" si="274"/>
        <v>1878</v>
      </c>
      <c r="B1898" s="33">
        <f t="shared" ca="1" si="270"/>
        <v>99.415074798391871</v>
      </c>
      <c r="C1898" s="33">
        <f t="shared" ca="1" si="270"/>
        <v>0.84810005742728378</v>
      </c>
      <c r="D1898" s="33">
        <f t="shared" ca="1" si="270"/>
        <v>1.0943681516101202</v>
      </c>
      <c r="E1898" s="33">
        <f t="shared" ca="1" si="276"/>
        <v>1.0141325911807011</v>
      </c>
      <c r="F1898" s="33">
        <f t="shared" ca="1" si="276"/>
        <v>199.13446348276923</v>
      </c>
      <c r="G1898" s="33">
        <f t="shared" ca="1" si="276"/>
        <v>49.029958470129152</v>
      </c>
      <c r="H1898" s="4">
        <f t="shared" ca="1" si="271"/>
        <v>58748.177978094071</v>
      </c>
      <c r="I1898" s="4">
        <f t="shared" ca="1" si="275"/>
        <v>58867.530037359786</v>
      </c>
      <c r="J1898" s="34">
        <f t="shared" ca="1" si="272"/>
        <v>1173.3506007471958</v>
      </c>
      <c r="K1898" s="35">
        <f t="shared" ca="1" si="273"/>
        <v>1073.3506007471958</v>
      </c>
      <c r="L1898" s="4">
        <f ca="1"/>
        <v>854.16900700732322</v>
      </c>
    </row>
    <row r="1899" spans="1:12" x14ac:dyDescent="0.2">
      <c r="A1899" s="25">
        <f t="shared" si="274"/>
        <v>1879</v>
      </c>
      <c r="B1899" s="33">
        <f t="shared" ca="1" si="270"/>
        <v>75.966978062521079</v>
      </c>
      <c r="C1899" s="33">
        <f t="shared" ca="1" si="270"/>
        <v>1.0142794889839879</v>
      </c>
      <c r="D1899" s="33">
        <f t="shared" ca="1" si="270"/>
        <v>1.002113743522443</v>
      </c>
      <c r="E1899" s="33">
        <f t="shared" ca="1" si="276"/>
        <v>1.0629417288093261</v>
      </c>
      <c r="F1899" s="33">
        <f t="shared" ca="1" si="276"/>
        <v>199.24518990298222</v>
      </c>
      <c r="G1899" s="33">
        <f t="shared" ca="1" si="276"/>
        <v>51.226135960721855</v>
      </c>
      <c r="H1899" s="4">
        <f t="shared" ca="1" si="271"/>
        <v>58711.800186386456</v>
      </c>
      <c r="I1899" s="4">
        <f t="shared" ca="1" si="275"/>
        <v>61594.652348171643</v>
      </c>
      <c r="J1899" s="34">
        <f t="shared" ca="1" si="272"/>
        <v>1227.8930469634329</v>
      </c>
      <c r="K1899" s="35">
        <f t="shared" ca="1" si="273"/>
        <v>1127.8930469634329</v>
      </c>
      <c r="L1899" s="4">
        <f ca="1"/>
        <v>854.23525762065049</v>
      </c>
    </row>
    <row r="1900" spans="1:12" x14ac:dyDescent="0.2">
      <c r="A1900" s="25">
        <f t="shared" si="274"/>
        <v>1880</v>
      </c>
      <c r="B1900" s="33">
        <f t="shared" ca="1" si="270"/>
        <v>107.2839918052902</v>
      </c>
      <c r="C1900" s="33">
        <f t="shared" ca="1" si="270"/>
        <v>1.0418864394988541</v>
      </c>
      <c r="D1900" s="33">
        <f t="shared" ca="1" si="270"/>
        <v>1.2239641888878805</v>
      </c>
      <c r="E1900" s="33">
        <f t="shared" ref="E1900:G1919" ca="1" si="277">NORMINV(RAND(),E$15, E$16)</f>
        <v>1.0707626517861055</v>
      </c>
      <c r="F1900" s="33">
        <f t="shared" ca="1" si="277"/>
        <v>200.54716666681372</v>
      </c>
      <c r="G1900" s="33">
        <f t="shared" ca="1" si="277"/>
        <v>52.411514277325026</v>
      </c>
      <c r="H1900" s="4">
        <f t="shared" ca="1" si="271"/>
        <v>74748.215277620257</v>
      </c>
      <c r="I1900" s="4">
        <f t="shared" ca="1" si="275"/>
        <v>74336.343943131462</v>
      </c>
      <c r="J1900" s="34">
        <f t="shared" ca="1" si="272"/>
        <v>1482.7268788626293</v>
      </c>
      <c r="K1900" s="35">
        <f t="shared" ca="1" si="273"/>
        <v>1382.7268788626293</v>
      </c>
      <c r="L1900" s="4">
        <f ca="1"/>
        <v>854.24173138973561</v>
      </c>
    </row>
    <row r="1901" spans="1:12" x14ac:dyDescent="0.2">
      <c r="A1901" s="25">
        <f t="shared" si="274"/>
        <v>1881</v>
      </c>
      <c r="B1901" s="33">
        <f t="shared" ca="1" si="270"/>
        <v>92.20391568187668</v>
      </c>
      <c r="C1901" s="33">
        <f t="shared" ca="1" si="270"/>
        <v>0.98101007115615901</v>
      </c>
      <c r="D1901" s="33">
        <f t="shared" ca="1" si="270"/>
        <v>1.2958804925009553</v>
      </c>
      <c r="E1901" s="33">
        <f t="shared" ca="1" si="277"/>
        <v>1.0480022203739192</v>
      </c>
      <c r="F1901" s="33">
        <f t="shared" ca="1" si="277"/>
        <v>186.337246867391</v>
      </c>
      <c r="G1901" s="33">
        <f t="shared" ca="1" si="277"/>
        <v>45.249155397028012</v>
      </c>
      <c r="H1901" s="4">
        <f t="shared" ca="1" si="271"/>
        <v>65731.485609088166</v>
      </c>
      <c r="I1901" s="4">
        <f t="shared" ca="1" si="275"/>
        <v>66995.900256598048</v>
      </c>
      <c r="J1901" s="34">
        <f t="shared" ca="1" si="272"/>
        <v>1335.9180051319609</v>
      </c>
      <c r="K1901" s="35">
        <f t="shared" ca="1" si="273"/>
        <v>1235.9180051319609</v>
      </c>
      <c r="L1901" s="4">
        <f ca="1"/>
        <v>854.39095432377781</v>
      </c>
    </row>
    <row r="1902" spans="1:12" x14ac:dyDescent="0.2">
      <c r="A1902" s="25">
        <f t="shared" si="274"/>
        <v>1882</v>
      </c>
      <c r="B1902" s="33">
        <f t="shared" ca="1" si="270"/>
        <v>107.80131269377803</v>
      </c>
      <c r="C1902" s="33">
        <f t="shared" ca="1" si="270"/>
        <v>0.92106052678354877</v>
      </c>
      <c r="D1902" s="33">
        <f t="shared" ca="1" si="270"/>
        <v>0.80903692371471059</v>
      </c>
      <c r="E1902" s="33">
        <f t="shared" ca="1" si="277"/>
        <v>0.99835205219353984</v>
      </c>
      <c r="F1902" s="33">
        <f t="shared" ca="1" si="277"/>
        <v>199.8405264999038</v>
      </c>
      <c r="G1902" s="33">
        <f t="shared" ca="1" si="277"/>
        <v>49.034952161149462</v>
      </c>
      <c r="H1902" s="4">
        <f t="shared" ca="1" si="271"/>
        <v>44674.307109617286</v>
      </c>
      <c r="I1902" s="4">
        <f t="shared" ca="1" si="275"/>
        <v>44824.365086570462</v>
      </c>
      <c r="J1902" s="34">
        <f t="shared" ca="1" si="272"/>
        <v>892.48730173140927</v>
      </c>
      <c r="K1902" s="35">
        <f t="shared" ca="1" si="273"/>
        <v>792.48730173140927</v>
      </c>
      <c r="L1902" s="4">
        <f ca="1"/>
        <v>854.53367681182237</v>
      </c>
    </row>
    <row r="1903" spans="1:12" x14ac:dyDescent="0.2">
      <c r="A1903" s="25">
        <f t="shared" si="274"/>
        <v>1883</v>
      </c>
      <c r="B1903" s="33">
        <f t="shared" ca="1" si="270"/>
        <v>87.847934147432724</v>
      </c>
      <c r="C1903" s="33">
        <f t="shared" ca="1" si="270"/>
        <v>1.0103852177520924</v>
      </c>
      <c r="D1903" s="33">
        <f t="shared" ca="1" si="270"/>
        <v>1.0594710128129012</v>
      </c>
      <c r="E1903" s="33">
        <f t="shared" ca="1" si="277"/>
        <v>0.96487012716875353</v>
      </c>
      <c r="F1903" s="33">
        <f t="shared" ca="1" si="277"/>
        <v>188.91805148615953</v>
      </c>
      <c r="G1903" s="33">
        <f t="shared" ca="1" si="277"/>
        <v>51.547290165821877</v>
      </c>
      <c r="H1903" s="4">
        <f t="shared" ca="1" si="271"/>
        <v>57458.58552619836</v>
      </c>
      <c r="I1903" s="4">
        <f t="shared" ca="1" si="275"/>
        <v>58640.73395713119</v>
      </c>
      <c r="J1903" s="34">
        <f t="shared" ca="1" si="272"/>
        <v>1168.8146791426238</v>
      </c>
      <c r="K1903" s="35">
        <f t="shared" ca="1" si="273"/>
        <v>1068.8146791426238</v>
      </c>
      <c r="L1903" s="4">
        <f ca="1"/>
        <v>854.55847107220472</v>
      </c>
    </row>
    <row r="1904" spans="1:12" x14ac:dyDescent="0.2">
      <c r="A1904" s="25">
        <f t="shared" si="274"/>
        <v>1884</v>
      </c>
      <c r="B1904" s="33">
        <f t="shared" ca="1" si="270"/>
        <v>92.458126466769372</v>
      </c>
      <c r="C1904" s="33">
        <f t="shared" ca="1" si="270"/>
        <v>0.90652496240721403</v>
      </c>
      <c r="D1904" s="33">
        <f t="shared" ca="1" si="270"/>
        <v>1.1113352724210213</v>
      </c>
      <c r="E1904" s="33">
        <f t="shared" ca="1" si="277"/>
        <v>0.97297073902349518</v>
      </c>
      <c r="F1904" s="33">
        <f t="shared" ca="1" si="277"/>
        <v>201.08617360735764</v>
      </c>
      <c r="G1904" s="33">
        <f t="shared" ca="1" si="277"/>
        <v>52.4849240247908</v>
      </c>
      <c r="H1904" s="4">
        <f t="shared" ca="1" si="271"/>
        <v>61351.916768261726</v>
      </c>
      <c r="I1904" s="4">
        <f t="shared" ca="1" si="275"/>
        <v>62278.680938381622</v>
      </c>
      <c r="J1904" s="34">
        <f t="shared" ca="1" si="272"/>
        <v>1241.5736187676325</v>
      </c>
      <c r="K1904" s="35">
        <f t="shared" ca="1" si="273"/>
        <v>1141.5736187676325</v>
      </c>
      <c r="L1904" s="4">
        <f ca="1"/>
        <v>854.74418785886576</v>
      </c>
    </row>
    <row r="1905" spans="1:12" x14ac:dyDescent="0.2">
      <c r="A1905" s="25">
        <f t="shared" si="274"/>
        <v>1885</v>
      </c>
      <c r="B1905" s="33">
        <f t="shared" ca="1" si="270"/>
        <v>90.045745294020904</v>
      </c>
      <c r="C1905" s="33">
        <f t="shared" ca="1" si="270"/>
        <v>1.0791945873816948</v>
      </c>
      <c r="D1905" s="33">
        <f t="shared" ca="1" si="270"/>
        <v>0.89307820689265138</v>
      </c>
      <c r="E1905" s="33">
        <f t="shared" ca="1" si="277"/>
        <v>0.99077757502157315</v>
      </c>
      <c r="F1905" s="33">
        <f t="shared" ca="1" si="277"/>
        <v>197.26010518422976</v>
      </c>
      <c r="G1905" s="33">
        <f t="shared" ca="1" si="277"/>
        <v>47.46246312252164</v>
      </c>
      <c r="H1905" s="4">
        <f t="shared" ca="1" si="271"/>
        <v>46806.288388738576</v>
      </c>
      <c r="I1905" s="4">
        <f t="shared" ca="1" si="275"/>
        <v>45833.636160968374</v>
      </c>
      <c r="J1905" s="34">
        <f t="shared" ca="1" si="272"/>
        <v>912.67272321936753</v>
      </c>
      <c r="K1905" s="35">
        <f t="shared" ca="1" si="273"/>
        <v>812.67272321936753</v>
      </c>
      <c r="L1905" s="4">
        <f ca="1"/>
        <v>854.75922763905942</v>
      </c>
    </row>
    <row r="1906" spans="1:12" x14ac:dyDescent="0.2">
      <c r="A1906" s="25">
        <f t="shared" si="274"/>
        <v>1886</v>
      </c>
      <c r="B1906" s="33">
        <f t="shared" ca="1" si="270"/>
        <v>101.46899659463213</v>
      </c>
      <c r="C1906" s="33">
        <f t="shared" ca="1" si="270"/>
        <v>1.0353596584709741</v>
      </c>
      <c r="D1906" s="33">
        <f t="shared" ca="1" si="270"/>
        <v>1.0591331764270671</v>
      </c>
      <c r="E1906" s="33">
        <f t="shared" ca="1" si="277"/>
        <v>0.97870048255747077</v>
      </c>
      <c r="F1906" s="33">
        <f t="shared" ca="1" si="277"/>
        <v>210.39443172322936</v>
      </c>
      <c r="G1906" s="33">
        <f t="shared" ca="1" si="277"/>
        <v>48.543351418137775</v>
      </c>
      <c r="H1906" s="4">
        <f t="shared" ca="1" si="271"/>
        <v>55628.991998301863</v>
      </c>
      <c r="I1906" s="4">
        <f t="shared" ca="1" si="275"/>
        <v>56432.042316420113</v>
      </c>
      <c r="J1906" s="34">
        <f t="shared" ca="1" si="272"/>
        <v>1124.6408463284022</v>
      </c>
      <c r="K1906" s="35">
        <f t="shared" ca="1" si="273"/>
        <v>1024.6408463284022</v>
      </c>
      <c r="L1906" s="4">
        <f ca="1"/>
        <v>854.80532528269771</v>
      </c>
    </row>
    <row r="1907" spans="1:12" x14ac:dyDescent="0.2">
      <c r="A1907" s="25">
        <f t="shared" si="274"/>
        <v>1887</v>
      </c>
      <c r="B1907" s="33">
        <f t="shared" ca="1" si="270"/>
        <v>121.9928740778181</v>
      </c>
      <c r="C1907" s="33">
        <f t="shared" ca="1" si="270"/>
        <v>1.071598745505864</v>
      </c>
      <c r="D1907" s="33">
        <f t="shared" ca="1" si="270"/>
        <v>1.2467852504170764</v>
      </c>
      <c r="E1907" s="33">
        <f t="shared" ca="1" si="277"/>
        <v>0.94703802310080665</v>
      </c>
      <c r="F1907" s="33">
        <f t="shared" ca="1" si="277"/>
        <v>206.81698824622131</v>
      </c>
      <c r="G1907" s="33">
        <f t="shared" ca="1" si="277"/>
        <v>50.562980094201336</v>
      </c>
      <c r="H1907" s="4">
        <f t="shared" ca="1" si="271"/>
        <v>66519.176855743979</v>
      </c>
      <c r="I1907" s="4">
        <f t="shared" ca="1" si="275"/>
        <v>65909.54690456239</v>
      </c>
      <c r="J1907" s="34">
        <f t="shared" ca="1" si="272"/>
        <v>1314.1909380912477</v>
      </c>
      <c r="K1907" s="35">
        <f t="shared" ca="1" si="273"/>
        <v>1214.1909380912477</v>
      </c>
      <c r="L1907" s="4">
        <f ca="1"/>
        <v>854.86340783190735</v>
      </c>
    </row>
    <row r="1908" spans="1:12" x14ac:dyDescent="0.2">
      <c r="A1908" s="25">
        <f t="shared" si="274"/>
        <v>1888</v>
      </c>
      <c r="B1908" s="33">
        <f t="shared" ca="1" si="270"/>
        <v>92.222900636662075</v>
      </c>
      <c r="C1908" s="33">
        <f t="shared" ca="1" si="270"/>
        <v>1.0050602383021905</v>
      </c>
      <c r="D1908" s="33">
        <f t="shared" ca="1" si="270"/>
        <v>1.1993131325437416</v>
      </c>
      <c r="E1908" s="33">
        <f t="shared" ca="1" si="277"/>
        <v>1.0595055482952196</v>
      </c>
      <c r="F1908" s="33">
        <f t="shared" ca="1" si="277"/>
        <v>193.80163624114962</v>
      </c>
      <c r="G1908" s="33">
        <f t="shared" ca="1" si="277"/>
        <v>50.110777697603133</v>
      </c>
      <c r="H1908" s="4">
        <f t="shared" ca="1" si="271"/>
        <v>68513.256886599804</v>
      </c>
      <c r="I1908" s="4">
        <f t="shared" ca="1" si="275"/>
        <v>69400.104189346835</v>
      </c>
      <c r="J1908" s="34">
        <f t="shared" ca="1" si="272"/>
        <v>1384.0020837869367</v>
      </c>
      <c r="K1908" s="35">
        <f t="shared" ca="1" si="273"/>
        <v>1284.0020837869367</v>
      </c>
      <c r="L1908" s="4">
        <f ca="1"/>
        <v>854.97895769992192</v>
      </c>
    </row>
    <row r="1909" spans="1:12" x14ac:dyDescent="0.2">
      <c r="A1909" s="25">
        <f t="shared" si="274"/>
        <v>1889</v>
      </c>
      <c r="B1909" s="33">
        <f t="shared" ca="1" si="270"/>
        <v>98.388252755720515</v>
      </c>
      <c r="C1909" s="33">
        <f t="shared" ca="1" si="270"/>
        <v>0.97143296021012215</v>
      </c>
      <c r="D1909" s="33">
        <f t="shared" ca="1" si="270"/>
        <v>0.93173613056177429</v>
      </c>
      <c r="E1909" s="33">
        <f t="shared" ca="1" si="277"/>
        <v>0.94571622522700216</v>
      </c>
      <c r="F1909" s="33">
        <f t="shared" ca="1" si="277"/>
        <v>200.00534098799469</v>
      </c>
      <c r="G1909" s="33">
        <f t="shared" ca="1" si="277"/>
        <v>55.147521336776478</v>
      </c>
      <c r="H1909" s="4">
        <f t="shared" ca="1" si="271"/>
        <v>54064.550913624415</v>
      </c>
      <c r="I1909" s="4">
        <f t="shared" ca="1" si="275"/>
        <v>55599.280982764052</v>
      </c>
      <c r="J1909" s="34">
        <f t="shared" ca="1" si="272"/>
        <v>1107.985619655281</v>
      </c>
      <c r="K1909" s="35">
        <f t="shared" ca="1" si="273"/>
        <v>1007.985619655281</v>
      </c>
      <c r="L1909" s="4">
        <f ca="1"/>
        <v>855.07280997439591</v>
      </c>
    </row>
    <row r="1910" spans="1:12" x14ac:dyDescent="0.2">
      <c r="A1910" s="25">
        <f t="shared" si="274"/>
        <v>1890</v>
      </c>
      <c r="B1910" s="33">
        <f t="shared" ca="1" si="270"/>
        <v>81.679788374266352</v>
      </c>
      <c r="C1910" s="33">
        <f t="shared" ca="1" si="270"/>
        <v>0.98381482416125676</v>
      </c>
      <c r="D1910" s="33">
        <f t="shared" ca="1" si="270"/>
        <v>0.9525022634516469</v>
      </c>
      <c r="E1910" s="33">
        <f t="shared" ca="1" si="277"/>
        <v>1.0157534092291549</v>
      </c>
      <c r="F1910" s="33">
        <f t="shared" ca="1" si="277"/>
        <v>195.76336389675529</v>
      </c>
      <c r="G1910" s="33">
        <f t="shared" ca="1" si="277"/>
        <v>47.035346932969908</v>
      </c>
      <c r="H1910" s="4">
        <f t="shared" ca="1" si="271"/>
        <v>49482.466962880077</v>
      </c>
      <c r="I1910" s="4">
        <f t="shared" ca="1" si="275"/>
        <v>50244.92981578756</v>
      </c>
      <c r="J1910" s="34">
        <f t="shared" ca="1" si="272"/>
        <v>1000.8985963157512</v>
      </c>
      <c r="K1910" s="35">
        <f t="shared" ca="1" si="273"/>
        <v>900.89859631575121</v>
      </c>
      <c r="L1910" s="4">
        <f ca="1"/>
        <v>855.08603955437877</v>
      </c>
    </row>
    <row r="1911" spans="1:12" x14ac:dyDescent="0.2">
      <c r="A1911" s="25">
        <f t="shared" si="274"/>
        <v>1891</v>
      </c>
      <c r="B1911" s="33">
        <f t="shared" ca="1" si="270"/>
        <v>96.704316509342533</v>
      </c>
      <c r="C1911" s="33">
        <f t="shared" ca="1" si="270"/>
        <v>1.0489955177455721</v>
      </c>
      <c r="D1911" s="33">
        <f t="shared" ca="1" si="270"/>
        <v>1.3902383556529914</v>
      </c>
      <c r="E1911" s="33">
        <f t="shared" ca="1" si="277"/>
        <v>1.0993141821281784</v>
      </c>
      <c r="F1911" s="33">
        <f t="shared" ca="1" si="277"/>
        <v>200.18690470637441</v>
      </c>
      <c r="G1911" s="33">
        <f t="shared" ca="1" si="277"/>
        <v>51.901528165388655</v>
      </c>
      <c r="H1911" s="4">
        <f t="shared" ca="1" si="271"/>
        <v>84786.761365024184</v>
      </c>
      <c r="I1911" s="4">
        <f t="shared" ca="1" si="275"/>
        <v>81664.632914876624</v>
      </c>
      <c r="J1911" s="34">
        <f t="shared" ca="1" si="272"/>
        <v>1629.2926582975324</v>
      </c>
      <c r="K1911" s="35">
        <f t="shared" ca="1" si="273"/>
        <v>1529.2926582975324</v>
      </c>
      <c r="L1911" s="4">
        <f ca="1"/>
        <v>855.15449126556825</v>
      </c>
    </row>
    <row r="1912" spans="1:12" x14ac:dyDescent="0.2">
      <c r="A1912" s="25">
        <f t="shared" si="274"/>
        <v>1892</v>
      </c>
      <c r="B1912" s="33">
        <f t="shared" ca="1" si="270"/>
        <v>120.29174672404199</v>
      </c>
      <c r="C1912" s="33">
        <f t="shared" ca="1" si="270"/>
        <v>0.97199806546110601</v>
      </c>
      <c r="D1912" s="33">
        <f t="shared" ca="1" si="270"/>
        <v>1.277246266704642</v>
      </c>
      <c r="E1912" s="33">
        <f t="shared" ca="1" si="277"/>
        <v>1.0543956920284487</v>
      </c>
      <c r="F1912" s="33">
        <f t="shared" ca="1" si="277"/>
        <v>190.65964838306459</v>
      </c>
      <c r="G1912" s="33">
        <f t="shared" ca="1" si="277"/>
        <v>51.658250594716932</v>
      </c>
      <c r="H1912" s="4">
        <f t="shared" ca="1" si="271"/>
        <v>75800.067325367098</v>
      </c>
      <c r="I1912" s="4">
        <f t="shared" ca="1" si="275"/>
        <v>78070.177148902163</v>
      </c>
      <c r="J1912" s="34">
        <f t="shared" ca="1" si="272"/>
        <v>1557.4035429780433</v>
      </c>
      <c r="K1912" s="35">
        <f t="shared" ca="1" si="273"/>
        <v>1457.4035429780433</v>
      </c>
      <c r="L1912" s="4">
        <f ca="1"/>
        <v>855.1572215500189</v>
      </c>
    </row>
    <row r="1913" spans="1:12" x14ac:dyDescent="0.2">
      <c r="A1913" s="25">
        <f t="shared" si="274"/>
        <v>1893</v>
      </c>
      <c r="B1913" s="33">
        <f t="shared" ca="1" si="270"/>
        <v>104.16417697467298</v>
      </c>
      <c r="C1913" s="33">
        <f t="shared" ca="1" si="270"/>
        <v>1.0139193336580021</v>
      </c>
      <c r="D1913" s="33">
        <f t="shared" ca="1" si="270"/>
        <v>1.177242196938538</v>
      </c>
      <c r="E1913" s="33">
        <f t="shared" ca="1" si="277"/>
        <v>0.98931064320647322</v>
      </c>
      <c r="F1913" s="33">
        <f t="shared" ca="1" si="277"/>
        <v>186.13276737903794</v>
      </c>
      <c r="G1913" s="33">
        <f t="shared" ca="1" si="277"/>
        <v>50.627901139718439</v>
      </c>
      <c r="H1913" s="4">
        <f t="shared" ca="1" si="271"/>
        <v>64497.353595920649</v>
      </c>
      <c r="I1913" s="4">
        <f t="shared" ca="1" si="275"/>
        <v>64792.813439347949</v>
      </c>
      <c r="J1913" s="34">
        <f t="shared" ca="1" si="272"/>
        <v>1291.8562687869589</v>
      </c>
      <c r="K1913" s="35">
        <f t="shared" ca="1" si="273"/>
        <v>1191.8562687869589</v>
      </c>
      <c r="L1913" s="4">
        <f ca="1"/>
        <v>855.23235464004654</v>
      </c>
    </row>
    <row r="1914" spans="1:12" x14ac:dyDescent="0.2">
      <c r="A1914" s="25">
        <f t="shared" si="274"/>
        <v>1894</v>
      </c>
      <c r="B1914" s="33">
        <f t="shared" ca="1" si="270"/>
        <v>82.291607863141948</v>
      </c>
      <c r="C1914" s="33">
        <f t="shared" ca="1" si="270"/>
        <v>1.0398673670607881</v>
      </c>
      <c r="D1914" s="33">
        <f t="shared" ca="1" si="270"/>
        <v>1.089973697947475</v>
      </c>
      <c r="E1914" s="33">
        <f t="shared" ca="1" si="277"/>
        <v>0.98265246711573706</v>
      </c>
      <c r="F1914" s="33">
        <f t="shared" ca="1" si="277"/>
        <v>188.27236180247363</v>
      </c>
      <c r="G1914" s="33">
        <f t="shared" ca="1" si="277"/>
        <v>53.37470658127878</v>
      </c>
      <c r="H1914" s="4">
        <f t="shared" ca="1" si="271"/>
        <v>61923.470272411811</v>
      </c>
      <c r="I1914" s="4">
        <f t="shared" ca="1" si="275"/>
        <v>64250.68284380433</v>
      </c>
      <c r="J1914" s="34">
        <f t="shared" ca="1" si="272"/>
        <v>1281.0136568760865</v>
      </c>
      <c r="K1914" s="35">
        <f t="shared" ca="1" si="273"/>
        <v>1181.0136568760865</v>
      </c>
      <c r="L1914" s="4">
        <f ca="1"/>
        <v>855.24621176605683</v>
      </c>
    </row>
    <row r="1915" spans="1:12" x14ac:dyDescent="0.2">
      <c r="A1915" s="25">
        <f t="shared" si="274"/>
        <v>1895</v>
      </c>
      <c r="B1915" s="33">
        <f t="shared" ca="1" si="270"/>
        <v>89.712577469595132</v>
      </c>
      <c r="C1915" s="33">
        <f t="shared" ca="1" si="270"/>
        <v>1.0909599787937816</v>
      </c>
      <c r="D1915" s="33">
        <f t="shared" ca="1" si="270"/>
        <v>1.1559554747257128</v>
      </c>
      <c r="E1915" s="33">
        <f t="shared" ca="1" si="277"/>
        <v>0.94113480450143994</v>
      </c>
      <c r="F1915" s="33">
        <f t="shared" ca="1" si="277"/>
        <v>211.09787521040712</v>
      </c>
      <c r="G1915" s="33">
        <f t="shared" ca="1" si="277"/>
        <v>47.227641736622303</v>
      </c>
      <c r="H1915" s="4">
        <f t="shared" ca="1" si="271"/>
        <v>56212.821304866382</v>
      </c>
      <c r="I1915" s="4">
        <f t="shared" ca="1" si="275"/>
        <v>55864.598994720262</v>
      </c>
      <c r="J1915" s="34">
        <f t="shared" ca="1" si="272"/>
        <v>1113.2919798944051</v>
      </c>
      <c r="K1915" s="35">
        <f t="shared" ca="1" si="273"/>
        <v>1013.2919798944051</v>
      </c>
      <c r="L1915" s="4">
        <f ca="1"/>
        <v>855.27808641212994</v>
      </c>
    </row>
    <row r="1916" spans="1:12" x14ac:dyDescent="0.2">
      <c r="A1916" s="25">
        <f t="shared" si="274"/>
        <v>1896</v>
      </c>
      <c r="B1916" s="33">
        <f t="shared" ca="1" si="270"/>
        <v>104.47650820666428</v>
      </c>
      <c r="C1916" s="33">
        <f t="shared" ca="1" si="270"/>
        <v>1.0783210563621313</v>
      </c>
      <c r="D1916" s="33">
        <f t="shared" ca="1" si="270"/>
        <v>1.0394661650834656</v>
      </c>
      <c r="E1916" s="33">
        <f t="shared" ca="1" si="277"/>
        <v>1.0463716066429485</v>
      </c>
      <c r="F1916" s="33">
        <f t="shared" ca="1" si="277"/>
        <v>203.02747163574972</v>
      </c>
      <c r="G1916" s="33">
        <f t="shared" ca="1" si="277"/>
        <v>48.409622748650399</v>
      </c>
      <c r="H1916" s="4">
        <f t="shared" ca="1" si="271"/>
        <v>58310.409552960657</v>
      </c>
      <c r="I1916" s="4">
        <f t="shared" ca="1" si="275"/>
        <v>57828.517504541691</v>
      </c>
      <c r="J1916" s="34">
        <f t="shared" ca="1" si="272"/>
        <v>1152.5703500908339</v>
      </c>
      <c r="K1916" s="35">
        <f t="shared" ca="1" si="273"/>
        <v>1052.5703500908339</v>
      </c>
      <c r="L1916" s="4">
        <f ca="1"/>
        <v>855.40057488337322</v>
      </c>
    </row>
    <row r="1917" spans="1:12" x14ac:dyDescent="0.2">
      <c r="A1917" s="25">
        <f t="shared" si="274"/>
        <v>1897</v>
      </c>
      <c r="B1917" s="33">
        <f t="shared" ca="1" si="270"/>
        <v>89.492370053835756</v>
      </c>
      <c r="C1917" s="33">
        <f t="shared" ca="1" si="270"/>
        <v>1.021023403434173</v>
      </c>
      <c r="D1917" s="33">
        <f t="shared" ca="1" si="270"/>
        <v>0.56934216528328241</v>
      </c>
      <c r="E1917" s="33">
        <f t="shared" ca="1" si="277"/>
        <v>1.001687505907862</v>
      </c>
      <c r="F1917" s="33">
        <f t="shared" ca="1" si="277"/>
        <v>196.56640449629026</v>
      </c>
      <c r="G1917" s="33">
        <f t="shared" ca="1" si="277"/>
        <v>49.948632990140048</v>
      </c>
      <c r="H1917" s="4">
        <f t="shared" ca="1" si="271"/>
        <v>33246.414939208917</v>
      </c>
      <c r="I1917" s="4">
        <f t="shared" ca="1" si="275"/>
        <v>33414.609756481666</v>
      </c>
      <c r="J1917" s="34">
        <f t="shared" ca="1" si="272"/>
        <v>664.29219512963334</v>
      </c>
      <c r="K1917" s="35">
        <f t="shared" ca="1" si="273"/>
        <v>564.29219512963334</v>
      </c>
      <c r="L1917" s="4">
        <f ca="1"/>
        <v>855.53037464062277</v>
      </c>
    </row>
    <row r="1918" spans="1:12" x14ac:dyDescent="0.2">
      <c r="A1918" s="25">
        <f t="shared" si="274"/>
        <v>1898</v>
      </c>
      <c r="B1918" s="33">
        <f t="shared" ca="1" si="270"/>
        <v>110.01146357289193</v>
      </c>
      <c r="C1918" s="33">
        <f t="shared" ca="1" si="270"/>
        <v>0.97711965036978954</v>
      </c>
      <c r="D1918" s="33">
        <f t="shared" ca="1" si="270"/>
        <v>1.122385386686322</v>
      </c>
      <c r="E1918" s="33">
        <f t="shared" ca="1" si="277"/>
        <v>0.93122571917034336</v>
      </c>
      <c r="F1918" s="33">
        <f t="shared" ca="1" si="277"/>
        <v>174.39034034645081</v>
      </c>
      <c r="G1918" s="33">
        <f t="shared" ca="1" si="277"/>
        <v>47.267515464902438</v>
      </c>
      <c r="H1918" s="4">
        <f t="shared" ca="1" si="271"/>
        <v>54659.111921908006</v>
      </c>
      <c r="I1918" s="4">
        <f t="shared" ca="1" si="275"/>
        <v>53186.384779420157</v>
      </c>
      <c r="J1918" s="34">
        <f t="shared" ca="1" si="272"/>
        <v>1059.7276955884031</v>
      </c>
      <c r="K1918" s="35">
        <f t="shared" ca="1" si="273"/>
        <v>959.72769558840309</v>
      </c>
      <c r="L1918" s="4">
        <f ca="1"/>
        <v>855.53897495345871</v>
      </c>
    </row>
    <row r="1919" spans="1:12" x14ac:dyDescent="0.2">
      <c r="A1919" s="25">
        <f t="shared" si="274"/>
        <v>1899</v>
      </c>
      <c r="B1919" s="33">
        <f t="shared" ca="1" si="270"/>
        <v>88.389498207922301</v>
      </c>
      <c r="C1919" s="33">
        <f t="shared" ca="1" si="270"/>
        <v>0.96738273082149617</v>
      </c>
      <c r="D1919" s="33">
        <f t="shared" ca="1" si="270"/>
        <v>1.3025229849488869</v>
      </c>
      <c r="E1919" s="33">
        <f t="shared" ca="1" si="277"/>
        <v>0.93344603723839881</v>
      </c>
      <c r="F1919" s="33">
        <f t="shared" ca="1" si="277"/>
        <v>203.31465899806784</v>
      </c>
      <c r="G1919" s="33">
        <f t="shared" ca="1" si="277"/>
        <v>53.423067029712719</v>
      </c>
      <c r="H1919" s="4">
        <f t="shared" ca="1" si="271"/>
        <v>69724.963118553482</v>
      </c>
      <c r="I1919" s="4">
        <f t="shared" ca="1" si="275"/>
        <v>66928.645826562642</v>
      </c>
      <c r="J1919" s="34">
        <f t="shared" ca="1" si="272"/>
        <v>1334.5729165312528</v>
      </c>
      <c r="K1919" s="35">
        <f t="shared" ca="1" si="273"/>
        <v>1234.5729165312528</v>
      </c>
      <c r="L1919" s="4">
        <f ca="1"/>
        <v>855.54447507836358</v>
      </c>
    </row>
    <row r="1920" spans="1:12" x14ac:dyDescent="0.2">
      <c r="A1920" s="25">
        <f t="shared" si="274"/>
        <v>1900</v>
      </c>
      <c r="B1920" s="33">
        <f t="shared" ca="1" si="270"/>
        <v>99.456154487230663</v>
      </c>
      <c r="C1920" s="33">
        <f t="shared" ca="1" si="270"/>
        <v>1.0078729447272678</v>
      </c>
      <c r="D1920" s="33">
        <f t="shared" ca="1" si="270"/>
        <v>1.0069118113721467</v>
      </c>
      <c r="E1920" s="33">
        <f t="shared" ref="E1920:G1939" ca="1" si="278">NORMINV(RAND(),E$15, E$16)</f>
        <v>1.0972377999245706</v>
      </c>
      <c r="F1920" s="33">
        <f t="shared" ca="1" si="278"/>
        <v>212.59509914027288</v>
      </c>
      <c r="G1920" s="33">
        <f t="shared" ca="1" si="278"/>
        <v>51.144469183964063</v>
      </c>
      <c r="H1920" s="4">
        <f t="shared" ca="1" si="271"/>
        <v>61844.793523395048</v>
      </c>
      <c r="I1920" s="4">
        <f t="shared" ca="1" si="275"/>
        <v>61893.99022193774</v>
      </c>
      <c r="J1920" s="34">
        <f t="shared" ca="1" si="272"/>
        <v>1233.8798044387547</v>
      </c>
      <c r="K1920" s="35">
        <f t="shared" ca="1" si="273"/>
        <v>1133.8798044387547</v>
      </c>
      <c r="L1920" s="4">
        <f ca="1"/>
        <v>855.67219954279483</v>
      </c>
    </row>
    <row r="1921" spans="1:12" x14ac:dyDescent="0.2">
      <c r="A1921" s="25">
        <f t="shared" si="274"/>
        <v>1901</v>
      </c>
      <c r="B1921" s="33">
        <f t="shared" ca="1" si="270"/>
        <v>98.522608479149298</v>
      </c>
      <c r="C1921" s="33">
        <f t="shared" ca="1" si="270"/>
        <v>1.0195008353053312</v>
      </c>
      <c r="D1921" s="33">
        <f t="shared" ca="1" si="270"/>
        <v>0.99937330423379345</v>
      </c>
      <c r="E1921" s="33">
        <f t="shared" ca="1" si="278"/>
        <v>0.98053255993290067</v>
      </c>
      <c r="F1921" s="33">
        <f t="shared" ca="1" si="278"/>
        <v>181.12603393224629</v>
      </c>
      <c r="G1921" s="33">
        <f t="shared" ca="1" si="278"/>
        <v>51.561830957981606</v>
      </c>
      <c r="H1921" s="4">
        <f t="shared" ca="1" si="271"/>
        <v>55886.566065469102</v>
      </c>
      <c r="I1921" s="4">
        <f t="shared" ca="1" si="275"/>
        <v>55629.542279387584</v>
      </c>
      <c r="J1921" s="34">
        <f t="shared" ca="1" si="272"/>
        <v>1108.5908455877516</v>
      </c>
      <c r="K1921" s="35">
        <f t="shared" ca="1" si="273"/>
        <v>1008.5908455877516</v>
      </c>
      <c r="L1921" s="4">
        <f ca="1"/>
        <v>855.68718677818663</v>
      </c>
    </row>
    <row r="1922" spans="1:12" x14ac:dyDescent="0.2">
      <c r="A1922" s="25">
        <f t="shared" si="274"/>
        <v>1902</v>
      </c>
      <c r="B1922" s="33">
        <f t="shared" ca="1" si="270"/>
        <v>103.30372728444001</v>
      </c>
      <c r="C1922" s="33">
        <f t="shared" ca="1" si="270"/>
        <v>0.98177086553783843</v>
      </c>
      <c r="D1922" s="33">
        <f t="shared" ca="1" si="270"/>
        <v>0.77363613930082775</v>
      </c>
      <c r="E1922" s="33">
        <f t="shared" ca="1" si="278"/>
        <v>0.92962523734627545</v>
      </c>
      <c r="F1922" s="33">
        <f t="shared" ca="1" si="278"/>
        <v>202.23968672121427</v>
      </c>
      <c r="G1922" s="33">
        <f t="shared" ca="1" si="278"/>
        <v>48.476986394209241</v>
      </c>
      <c r="H1922" s="4">
        <f t="shared" ca="1" si="271"/>
        <v>39983.049503723058</v>
      </c>
      <c r="I1922" s="4">
        <f t="shared" ca="1" si="275"/>
        <v>39734.967744903508</v>
      </c>
      <c r="J1922" s="34">
        <f t="shared" ca="1" si="272"/>
        <v>790.69935489807017</v>
      </c>
      <c r="K1922" s="35">
        <f t="shared" ca="1" si="273"/>
        <v>690.69935489807017</v>
      </c>
      <c r="L1922" s="4">
        <f ca="1"/>
        <v>855.74322246551105</v>
      </c>
    </row>
    <row r="1923" spans="1:12" x14ac:dyDescent="0.2">
      <c r="A1923" s="25">
        <f t="shared" si="274"/>
        <v>1903</v>
      </c>
      <c r="B1923" s="33">
        <f t="shared" ca="1" si="270"/>
        <v>113.06493289797882</v>
      </c>
      <c r="C1923" s="33">
        <f t="shared" ca="1" si="270"/>
        <v>0.95614223068666038</v>
      </c>
      <c r="D1923" s="33">
        <f t="shared" ca="1" si="270"/>
        <v>0.98197805446782871</v>
      </c>
      <c r="E1923" s="33">
        <f t="shared" ca="1" si="278"/>
        <v>0.95559782105242819</v>
      </c>
      <c r="F1923" s="33">
        <f t="shared" ca="1" si="278"/>
        <v>184.15752855311453</v>
      </c>
      <c r="G1923" s="33">
        <f t="shared" ca="1" si="278"/>
        <v>52.479703522743868</v>
      </c>
      <c r="H1923" s="4">
        <f t="shared" ca="1" si="271"/>
        <v>55103.235557465865</v>
      </c>
      <c r="I1923" s="4">
        <f t="shared" ca="1" si="275"/>
        <v>56755.12787131247</v>
      </c>
      <c r="J1923" s="34">
        <f t="shared" ca="1" si="272"/>
        <v>1131.1025574262494</v>
      </c>
      <c r="K1923" s="35">
        <f t="shared" ca="1" si="273"/>
        <v>1031.1025574262494</v>
      </c>
      <c r="L1923" s="4">
        <f ca="1"/>
        <v>855.78830497809065</v>
      </c>
    </row>
    <row r="1924" spans="1:12" x14ac:dyDescent="0.2">
      <c r="A1924" s="25">
        <f t="shared" si="274"/>
        <v>1904</v>
      </c>
      <c r="B1924" s="33">
        <f t="shared" ca="1" si="270"/>
        <v>90.200735938638687</v>
      </c>
      <c r="C1924" s="33">
        <f t="shared" ca="1" si="270"/>
        <v>1.0438725142295628</v>
      </c>
      <c r="D1924" s="33">
        <f t="shared" ca="1" si="270"/>
        <v>0.82012284540521319</v>
      </c>
      <c r="E1924" s="33">
        <f t="shared" ca="1" si="278"/>
        <v>0.95600178522271961</v>
      </c>
      <c r="F1924" s="33">
        <f t="shared" ca="1" si="278"/>
        <v>191.61970098195744</v>
      </c>
      <c r="G1924" s="33">
        <f t="shared" ca="1" si="278"/>
        <v>48.958282815137125</v>
      </c>
      <c r="H1924" s="4">
        <f t="shared" ca="1" si="271"/>
        <v>43186.635488128246</v>
      </c>
      <c r="I1924" s="4">
        <f t="shared" ca="1" si="275"/>
        <v>44074.817012631516</v>
      </c>
      <c r="J1924" s="34">
        <f t="shared" ca="1" si="272"/>
        <v>877.49634025263038</v>
      </c>
      <c r="K1924" s="35">
        <f t="shared" ca="1" si="273"/>
        <v>777.49634025263038</v>
      </c>
      <c r="L1924" s="4">
        <f ca="1"/>
        <v>855.79845370182056</v>
      </c>
    </row>
    <row r="1925" spans="1:12" x14ac:dyDescent="0.2">
      <c r="A1925" s="25">
        <f t="shared" si="274"/>
        <v>1905</v>
      </c>
      <c r="B1925" s="33">
        <f t="shared" ca="1" si="270"/>
        <v>89.895714439782012</v>
      </c>
      <c r="C1925" s="33">
        <f t="shared" ca="1" si="270"/>
        <v>1.0597412072995236</v>
      </c>
      <c r="D1925" s="33">
        <f t="shared" ca="1" si="270"/>
        <v>1.0143884388852922</v>
      </c>
      <c r="E1925" s="33">
        <f t="shared" ca="1" si="278"/>
        <v>1.0250855093440405</v>
      </c>
      <c r="F1925" s="33">
        <f t="shared" ca="1" si="278"/>
        <v>200.92097508089515</v>
      </c>
      <c r="G1925" s="33">
        <f t="shared" ca="1" si="278"/>
        <v>51.264655703808863</v>
      </c>
      <c r="H1925" s="4">
        <f t="shared" ca="1" si="271"/>
        <v>58391.487158407937</v>
      </c>
      <c r="I1925" s="4">
        <f t="shared" ca="1" si="275"/>
        <v>56996.934239937829</v>
      </c>
      <c r="J1925" s="34">
        <f t="shared" ca="1" si="272"/>
        <v>1135.9386847987566</v>
      </c>
      <c r="K1925" s="35">
        <f t="shared" ca="1" si="273"/>
        <v>1035.9386847987566</v>
      </c>
      <c r="L1925" s="4">
        <f ca="1"/>
        <v>855.86730714002204</v>
      </c>
    </row>
    <row r="1926" spans="1:12" x14ac:dyDescent="0.2">
      <c r="A1926" s="25">
        <f t="shared" si="274"/>
        <v>1906</v>
      </c>
      <c r="B1926" s="33">
        <f t="shared" ca="1" si="270"/>
        <v>97.908246247596495</v>
      </c>
      <c r="C1926" s="33">
        <f t="shared" ca="1" si="270"/>
        <v>0.98529891251887536</v>
      </c>
      <c r="D1926" s="33">
        <f t="shared" ca="1" si="270"/>
        <v>0.84604064407109136</v>
      </c>
      <c r="E1926" s="33">
        <f t="shared" ca="1" si="278"/>
        <v>1.0485529285414068</v>
      </c>
      <c r="F1926" s="33">
        <f t="shared" ca="1" si="278"/>
        <v>198.10448185860068</v>
      </c>
      <c r="G1926" s="33">
        <f t="shared" ca="1" si="278"/>
        <v>48.38556848331163</v>
      </c>
      <c r="H1926" s="4">
        <f t="shared" ca="1" si="271"/>
        <v>47789.534349874528</v>
      </c>
      <c r="I1926" s="4">
        <f t="shared" ca="1" si="275"/>
        <v>49961.196747678005</v>
      </c>
      <c r="J1926" s="34">
        <f t="shared" ca="1" si="272"/>
        <v>995.22393495356005</v>
      </c>
      <c r="K1926" s="35">
        <f t="shared" ca="1" si="273"/>
        <v>895.22393495356005</v>
      </c>
      <c r="L1926" s="4">
        <f ca="1"/>
        <v>855.91592256582658</v>
      </c>
    </row>
    <row r="1927" spans="1:12" x14ac:dyDescent="0.2">
      <c r="A1927" s="25">
        <f t="shared" si="274"/>
        <v>1907</v>
      </c>
      <c r="B1927" s="33">
        <f t="shared" ca="1" si="270"/>
        <v>100.40252567864154</v>
      </c>
      <c r="C1927" s="33">
        <f t="shared" ca="1" si="270"/>
        <v>1.0388089780063412</v>
      </c>
      <c r="D1927" s="33">
        <f t="shared" ca="1" si="270"/>
        <v>1.0862649956129107</v>
      </c>
      <c r="E1927" s="33">
        <f t="shared" ca="1" si="278"/>
        <v>1.0115851533172635</v>
      </c>
      <c r="F1927" s="33">
        <f t="shared" ca="1" si="278"/>
        <v>201.49978881981917</v>
      </c>
      <c r="G1927" s="33">
        <f t="shared" ca="1" si="278"/>
        <v>45.394931275445529</v>
      </c>
      <c r="H1927" s="4">
        <f t="shared" ca="1" si="271"/>
        <v>54818.347219809664</v>
      </c>
      <c r="I1927" s="4">
        <f t="shared" ca="1" si="275"/>
        <v>54198.491414583397</v>
      </c>
      <c r="J1927" s="34">
        <f t="shared" ca="1" si="272"/>
        <v>1079.9698282916679</v>
      </c>
      <c r="K1927" s="35">
        <f t="shared" ca="1" si="273"/>
        <v>979.96982829166791</v>
      </c>
      <c r="L1927" s="4">
        <f ca="1"/>
        <v>855.93810059433804</v>
      </c>
    </row>
    <row r="1928" spans="1:12" x14ac:dyDescent="0.2">
      <c r="A1928" s="25">
        <f t="shared" si="274"/>
        <v>1908</v>
      </c>
      <c r="B1928" s="33">
        <f t="shared" ca="1" si="270"/>
        <v>103.42184849360748</v>
      </c>
      <c r="C1928" s="33">
        <f t="shared" ca="1" si="270"/>
        <v>1.058211099498741</v>
      </c>
      <c r="D1928" s="33">
        <f t="shared" ca="1" si="270"/>
        <v>1.0567257581511462</v>
      </c>
      <c r="E1928" s="33">
        <f t="shared" ca="1" si="278"/>
        <v>0.96153444637477381</v>
      </c>
      <c r="F1928" s="33">
        <f t="shared" ca="1" si="278"/>
        <v>202.30624085048163</v>
      </c>
      <c r="G1928" s="33">
        <f t="shared" ca="1" si="278"/>
        <v>50.270838627461103</v>
      </c>
      <c r="H1928" s="4">
        <f t="shared" ca="1" si="271"/>
        <v>56783.158873665299</v>
      </c>
      <c r="I1928" s="4">
        <f t="shared" ca="1" si="275"/>
        <v>56727.49589715153</v>
      </c>
      <c r="J1928" s="34">
        <f t="shared" ca="1" si="272"/>
        <v>1130.5499179430306</v>
      </c>
      <c r="K1928" s="35">
        <f t="shared" ca="1" si="273"/>
        <v>1030.5499179430306</v>
      </c>
      <c r="L1928" s="4">
        <f ca="1"/>
        <v>855.96083539127574</v>
      </c>
    </row>
    <row r="1929" spans="1:12" x14ac:dyDescent="0.2">
      <c r="A1929" s="25">
        <f t="shared" si="274"/>
        <v>1909</v>
      </c>
      <c r="B1929" s="33">
        <f t="shared" ca="1" si="270"/>
        <v>99.435238702395154</v>
      </c>
      <c r="C1929" s="33">
        <f t="shared" ca="1" si="270"/>
        <v>0.99575844947441883</v>
      </c>
      <c r="D1929" s="33">
        <f t="shared" ca="1" si="270"/>
        <v>0.98960340324149432</v>
      </c>
      <c r="E1929" s="33">
        <f t="shared" ca="1" si="278"/>
        <v>0.92764804541357704</v>
      </c>
      <c r="F1929" s="33">
        <f t="shared" ca="1" si="278"/>
        <v>194.66551894917009</v>
      </c>
      <c r="G1929" s="33">
        <f t="shared" ca="1" si="278"/>
        <v>49.411774570390342</v>
      </c>
      <c r="H1929" s="4">
        <f t="shared" ca="1" si="271"/>
        <v>50447.287267005835</v>
      </c>
      <c r="I1929" s="4">
        <f t="shared" ca="1" si="275"/>
        <v>51419.643471757227</v>
      </c>
      <c r="J1929" s="34">
        <f t="shared" ca="1" si="272"/>
        <v>1024.3928694351446</v>
      </c>
      <c r="K1929" s="35">
        <f t="shared" ca="1" si="273"/>
        <v>924.39286943514458</v>
      </c>
      <c r="L1929" s="4">
        <f ca="1"/>
        <v>855.98432895276312</v>
      </c>
    </row>
    <row r="1930" spans="1:12" x14ac:dyDescent="0.2">
      <c r="A1930" s="25">
        <f t="shared" si="274"/>
        <v>1910</v>
      </c>
      <c r="B1930" s="33">
        <f t="shared" ca="1" si="270"/>
        <v>97.972903406548852</v>
      </c>
      <c r="C1930" s="33">
        <f t="shared" ca="1" si="270"/>
        <v>1.071204807310649</v>
      </c>
      <c r="D1930" s="33">
        <f t="shared" ca="1" si="270"/>
        <v>0.96590751425082266</v>
      </c>
      <c r="E1930" s="33">
        <f t="shared" ca="1" si="278"/>
        <v>1.0039871052047644</v>
      </c>
      <c r="F1930" s="33">
        <f t="shared" ca="1" si="278"/>
        <v>193.96958770083174</v>
      </c>
      <c r="G1930" s="33">
        <f t="shared" ca="1" si="278"/>
        <v>46.727346251256556</v>
      </c>
      <c r="H1930" s="4">
        <f t="shared" ca="1" si="271"/>
        <v>50412.210004599809</v>
      </c>
      <c r="I1930" s="4">
        <f t="shared" ca="1" si="275"/>
        <v>50233.823016838069</v>
      </c>
      <c r="J1930" s="34">
        <f t="shared" ca="1" si="272"/>
        <v>1000.6764603367614</v>
      </c>
      <c r="K1930" s="35">
        <f t="shared" ca="1" si="273"/>
        <v>900.67646033676135</v>
      </c>
      <c r="L1930" s="4">
        <f ca="1"/>
        <v>856.01514450759032</v>
      </c>
    </row>
    <row r="1931" spans="1:12" x14ac:dyDescent="0.2">
      <c r="A1931" s="25">
        <f t="shared" si="274"/>
        <v>1911</v>
      </c>
      <c r="B1931" s="33">
        <f t="shared" ca="1" si="270"/>
        <v>105.99817270396291</v>
      </c>
      <c r="C1931" s="33">
        <f t="shared" ca="1" si="270"/>
        <v>0.9983334661924953</v>
      </c>
      <c r="D1931" s="33">
        <f t="shared" ca="1" si="270"/>
        <v>1.3297162656308983</v>
      </c>
      <c r="E1931" s="33">
        <f t="shared" ca="1" si="278"/>
        <v>1.036363761214111</v>
      </c>
      <c r="F1931" s="33">
        <f t="shared" ca="1" si="278"/>
        <v>193.07223806693867</v>
      </c>
      <c r="G1931" s="33">
        <f t="shared" ca="1" si="278"/>
        <v>55.670333532992679</v>
      </c>
      <c r="H1931" s="4">
        <f t="shared" ca="1" si="271"/>
        <v>82801.794363985115</v>
      </c>
      <c r="I1931" s="4">
        <f t="shared" ca="1" si="275"/>
        <v>81323.075375903558</v>
      </c>
      <c r="J1931" s="34">
        <f t="shared" ca="1" si="272"/>
        <v>1622.4615075180711</v>
      </c>
      <c r="K1931" s="35">
        <f t="shared" ca="1" si="273"/>
        <v>1522.4615075180711</v>
      </c>
      <c r="L1931" s="4">
        <f ca="1"/>
        <v>856.02559701955556</v>
      </c>
    </row>
    <row r="1932" spans="1:12" x14ac:dyDescent="0.2">
      <c r="A1932" s="25">
        <f t="shared" si="274"/>
        <v>1912</v>
      </c>
      <c r="B1932" s="33">
        <f t="shared" ca="1" si="270"/>
        <v>108.43257217159234</v>
      </c>
      <c r="C1932" s="33">
        <f t="shared" ca="1" si="270"/>
        <v>0.94119516338063181</v>
      </c>
      <c r="D1932" s="33">
        <f t="shared" ca="1" si="270"/>
        <v>1.0290153877248347</v>
      </c>
      <c r="E1932" s="33">
        <f t="shared" ca="1" si="278"/>
        <v>1.0025318064413922</v>
      </c>
      <c r="F1932" s="33">
        <f t="shared" ca="1" si="278"/>
        <v>201.6616136191958</v>
      </c>
      <c r="G1932" s="33">
        <f t="shared" ca="1" si="278"/>
        <v>55.4496199652068</v>
      </c>
      <c r="H1932" s="4">
        <f t="shared" ca="1" si="271"/>
        <v>63063.613107154342</v>
      </c>
      <c r="I1932" s="4">
        <f t="shared" ca="1" si="275"/>
        <v>61622.906991570278</v>
      </c>
      <c r="J1932" s="34">
        <f t="shared" ca="1" si="272"/>
        <v>1228.4581398314056</v>
      </c>
      <c r="K1932" s="35">
        <f t="shared" ca="1" si="273"/>
        <v>1128.4581398314056</v>
      </c>
      <c r="L1932" s="4">
        <f ca="1"/>
        <v>856.07150802155184</v>
      </c>
    </row>
    <row r="1933" spans="1:12" x14ac:dyDescent="0.2">
      <c r="A1933" s="25">
        <f t="shared" si="274"/>
        <v>1913</v>
      </c>
      <c r="B1933" s="33">
        <f t="shared" ca="1" si="270"/>
        <v>104.1659627172785</v>
      </c>
      <c r="C1933" s="33">
        <f t="shared" ca="1" si="270"/>
        <v>0.99448979805231452</v>
      </c>
      <c r="D1933" s="33">
        <f t="shared" ca="1" si="270"/>
        <v>1.0006477434091388</v>
      </c>
      <c r="E1933" s="33">
        <f t="shared" ca="1" si="278"/>
        <v>0.98612349498108487</v>
      </c>
      <c r="F1933" s="33">
        <f t="shared" ca="1" si="278"/>
        <v>198.22898897272819</v>
      </c>
      <c r="G1933" s="33">
        <f t="shared" ca="1" si="278"/>
        <v>54.646082755774351</v>
      </c>
      <c r="H1933" s="4">
        <f t="shared" ca="1" si="271"/>
        <v>59781.81686823265</v>
      </c>
      <c r="I1933" s="4">
        <f t="shared" ca="1" si="275"/>
        <v>59233.249721389693</v>
      </c>
      <c r="J1933" s="34">
        <f t="shared" ca="1" si="272"/>
        <v>1180.6649944277938</v>
      </c>
      <c r="K1933" s="35">
        <f t="shared" ca="1" si="273"/>
        <v>1080.6649944277938</v>
      </c>
      <c r="L1933" s="4">
        <f ca="1"/>
        <v>856.16047115696756</v>
      </c>
    </row>
    <row r="1934" spans="1:12" x14ac:dyDescent="0.2">
      <c r="A1934" s="25">
        <f t="shared" si="274"/>
        <v>1914</v>
      </c>
      <c r="B1934" s="33">
        <f t="shared" ca="1" si="270"/>
        <v>99.225716585746696</v>
      </c>
      <c r="C1934" s="33">
        <f t="shared" ca="1" si="270"/>
        <v>0.92622907600068349</v>
      </c>
      <c r="D1934" s="33">
        <f t="shared" ca="1" si="270"/>
        <v>1.0699216222469929</v>
      </c>
      <c r="E1934" s="33">
        <f t="shared" ca="1" si="278"/>
        <v>0.91884222749106614</v>
      </c>
      <c r="F1934" s="33">
        <f t="shared" ca="1" si="278"/>
        <v>209.1510291416578</v>
      </c>
      <c r="G1934" s="33">
        <f t="shared" ca="1" si="278"/>
        <v>53.262112505141715</v>
      </c>
      <c r="H1934" s="4">
        <f t="shared" ca="1" si="271"/>
        <v>57465.650890120334</v>
      </c>
      <c r="I1934" s="4">
        <f t="shared" ca="1" si="275"/>
        <v>57517.185114578984</v>
      </c>
      <c r="J1934" s="34">
        <f t="shared" ca="1" si="272"/>
        <v>1146.3437022915796</v>
      </c>
      <c r="K1934" s="35">
        <f t="shared" ca="1" si="273"/>
        <v>1046.3437022915796</v>
      </c>
      <c r="L1934" s="4">
        <f ca="1"/>
        <v>856.31305499227437</v>
      </c>
    </row>
    <row r="1935" spans="1:12" x14ac:dyDescent="0.2">
      <c r="A1935" s="25">
        <f t="shared" si="274"/>
        <v>1915</v>
      </c>
      <c r="B1935" s="33">
        <f t="shared" ca="1" si="270"/>
        <v>91.101426557601798</v>
      </c>
      <c r="C1935" s="33">
        <f t="shared" ca="1" si="270"/>
        <v>1.0928401606015845</v>
      </c>
      <c r="D1935" s="33">
        <f t="shared" ca="1" si="270"/>
        <v>1.1266014058148315</v>
      </c>
      <c r="E1935" s="33">
        <f t="shared" ca="1" si="278"/>
        <v>0.95293070984186568</v>
      </c>
      <c r="F1935" s="33">
        <f t="shared" ca="1" si="278"/>
        <v>200.57435039130118</v>
      </c>
      <c r="G1935" s="33">
        <f t="shared" ca="1" si="278"/>
        <v>50.754063334237152</v>
      </c>
      <c r="H1935" s="4">
        <f t="shared" ca="1" si="271"/>
        <v>59741.809209682637</v>
      </c>
      <c r="I1935" s="4">
        <f t="shared" ca="1" si="275"/>
        <v>58327.414523676649</v>
      </c>
      <c r="J1935" s="34">
        <f t="shared" ca="1" si="272"/>
        <v>1162.5482904735329</v>
      </c>
      <c r="K1935" s="35">
        <f t="shared" ca="1" si="273"/>
        <v>1062.5482904735329</v>
      </c>
      <c r="L1935" s="4">
        <f ca="1"/>
        <v>856.43180760744565</v>
      </c>
    </row>
    <row r="1936" spans="1:12" x14ac:dyDescent="0.2">
      <c r="A1936" s="25">
        <f t="shared" si="274"/>
        <v>1916</v>
      </c>
      <c r="B1936" s="33">
        <f t="shared" ca="1" si="270"/>
        <v>100.85296878881569</v>
      </c>
      <c r="C1936" s="33">
        <f t="shared" ca="1" si="270"/>
        <v>1.0069586402177531</v>
      </c>
      <c r="D1936" s="33">
        <f t="shared" ca="1" si="270"/>
        <v>1.0511115258935926</v>
      </c>
      <c r="E1936" s="33">
        <f t="shared" ca="1" si="278"/>
        <v>1.0073402117258559</v>
      </c>
      <c r="F1936" s="33">
        <f t="shared" ca="1" si="278"/>
        <v>188.21743818819874</v>
      </c>
      <c r="G1936" s="33">
        <f t="shared" ca="1" si="278"/>
        <v>47.604038816694569</v>
      </c>
      <c r="H1936" s="4">
        <f t="shared" ca="1" si="271"/>
        <v>55427.071753951954</v>
      </c>
      <c r="I1936" s="4">
        <f t="shared" ca="1" si="275"/>
        <v>55788.861878240663</v>
      </c>
      <c r="J1936" s="34">
        <f t="shared" ca="1" si="272"/>
        <v>1111.7772375648133</v>
      </c>
      <c r="K1936" s="35">
        <f t="shared" ca="1" si="273"/>
        <v>1011.7772375648133</v>
      </c>
      <c r="L1936" s="4">
        <f ca="1"/>
        <v>856.45352766968699</v>
      </c>
    </row>
    <row r="1937" spans="1:12" x14ac:dyDescent="0.2">
      <c r="A1937" s="25">
        <f t="shared" si="274"/>
        <v>1917</v>
      </c>
      <c r="B1937" s="33">
        <f t="shared" ca="1" si="270"/>
        <v>91.869997017563009</v>
      </c>
      <c r="C1937" s="33">
        <f t="shared" ca="1" si="270"/>
        <v>0.92065923482821821</v>
      </c>
      <c r="D1937" s="33">
        <f t="shared" ca="1" si="270"/>
        <v>1.0515205999678705</v>
      </c>
      <c r="E1937" s="33">
        <f t="shared" ca="1" si="278"/>
        <v>1.0788511264301173</v>
      </c>
      <c r="F1937" s="33">
        <f t="shared" ca="1" si="278"/>
        <v>193.86570481513004</v>
      </c>
      <c r="G1937" s="33">
        <f t="shared" ca="1" si="278"/>
        <v>51.950745319200898</v>
      </c>
      <c r="H1937" s="4">
        <f t="shared" ca="1" si="271"/>
        <v>63522.611037642768</v>
      </c>
      <c r="I1937" s="4">
        <f t="shared" ca="1" si="275"/>
        <v>62756.934160130862</v>
      </c>
      <c r="J1937" s="34">
        <f t="shared" ca="1" si="272"/>
        <v>1251.1386832026174</v>
      </c>
      <c r="K1937" s="35">
        <f t="shared" ca="1" si="273"/>
        <v>1151.1386832026174</v>
      </c>
      <c r="L1937" s="4">
        <f ca="1"/>
        <v>856.56761723017451</v>
      </c>
    </row>
    <row r="1938" spans="1:12" x14ac:dyDescent="0.2">
      <c r="A1938" s="25">
        <f t="shared" si="274"/>
        <v>1918</v>
      </c>
      <c r="B1938" s="33">
        <f t="shared" ca="1" si="270"/>
        <v>112.33359360217378</v>
      </c>
      <c r="C1938" s="33">
        <f t="shared" ca="1" si="270"/>
        <v>0.95488332399020481</v>
      </c>
      <c r="D1938" s="33">
        <f t="shared" ca="1" si="270"/>
        <v>1.3402436647661853</v>
      </c>
      <c r="E1938" s="33">
        <f t="shared" ca="1" si="278"/>
        <v>0.94522024732719845</v>
      </c>
      <c r="F1938" s="33">
        <f t="shared" ca="1" si="278"/>
        <v>200.13351656078086</v>
      </c>
      <c r="G1938" s="33">
        <f t="shared" ca="1" si="278"/>
        <v>47.362359776016255</v>
      </c>
      <c r="H1938" s="4">
        <f t="shared" ca="1" si="271"/>
        <v>65280.322202391828</v>
      </c>
      <c r="I1938" s="4">
        <f t="shared" ca="1" si="275"/>
        <v>66982.061893106118</v>
      </c>
      <c r="J1938" s="34">
        <f t="shared" ca="1" si="272"/>
        <v>1335.6412378621224</v>
      </c>
      <c r="K1938" s="35">
        <f t="shared" ca="1" si="273"/>
        <v>1235.6412378621224</v>
      </c>
      <c r="L1938" s="4">
        <f ca="1"/>
        <v>856.57693330016775</v>
      </c>
    </row>
    <row r="1939" spans="1:12" x14ac:dyDescent="0.2">
      <c r="A1939" s="25">
        <f t="shared" si="274"/>
        <v>1919</v>
      </c>
      <c r="B1939" s="33">
        <f t="shared" ca="1" si="270"/>
        <v>91.841248966370387</v>
      </c>
      <c r="C1939" s="33">
        <f t="shared" ca="1" si="270"/>
        <v>1.015926119940936</v>
      </c>
      <c r="D1939" s="33">
        <f t="shared" ca="1" si="270"/>
        <v>1.1490587465632149</v>
      </c>
      <c r="E1939" s="33">
        <f t="shared" ca="1" si="278"/>
        <v>1.0415738977610021</v>
      </c>
      <c r="F1939" s="33">
        <f t="shared" ca="1" si="278"/>
        <v>202.75738365601595</v>
      </c>
      <c r="G1939" s="33">
        <f t="shared" ca="1" si="278"/>
        <v>51.36135100284563</v>
      </c>
      <c r="H1939" s="4">
        <f t="shared" ca="1" si="271"/>
        <v>66465.758002804912</v>
      </c>
      <c r="I1939" s="4">
        <f t="shared" ca="1" si="275"/>
        <v>64939.143914635875</v>
      </c>
      <c r="J1939" s="34">
        <f t="shared" ca="1" si="272"/>
        <v>1294.7828782927174</v>
      </c>
      <c r="K1939" s="35">
        <f t="shared" ca="1" si="273"/>
        <v>1194.7828782927174</v>
      </c>
      <c r="L1939" s="4">
        <f ca="1"/>
        <v>856.59606541066353</v>
      </c>
    </row>
    <row r="1940" spans="1:12" x14ac:dyDescent="0.2">
      <c r="A1940" s="25">
        <f t="shared" si="274"/>
        <v>1920</v>
      </c>
      <c r="B1940" s="33">
        <f t="shared" ref="B1940:D2003" ca="1" si="279">NORMINV(RAND(),B$15, B$16)</f>
        <v>94.85497734780941</v>
      </c>
      <c r="C1940" s="33">
        <f t="shared" ca="1" si="279"/>
        <v>0.94364240642649144</v>
      </c>
      <c r="D1940" s="33">
        <f t="shared" ca="1" si="279"/>
        <v>0.9015687209773936</v>
      </c>
      <c r="E1940" s="33">
        <f t="shared" ref="E1940:G1959" ca="1" si="280">NORMINV(RAND(),E$15, E$16)</f>
        <v>0.98356295825643902</v>
      </c>
      <c r="F1940" s="33">
        <f t="shared" ca="1" si="280"/>
        <v>195.10934572614354</v>
      </c>
      <c r="G1940" s="33">
        <f t="shared" ca="1" si="280"/>
        <v>47.077568584896703</v>
      </c>
      <c r="H1940" s="4">
        <f t="shared" ca="1" si="271"/>
        <v>46154.998893593875</v>
      </c>
      <c r="I1940" s="4">
        <f t="shared" ca="1" si="275"/>
        <v>46292.725212597572</v>
      </c>
      <c r="J1940" s="34">
        <f t="shared" ca="1" si="272"/>
        <v>921.85450425195143</v>
      </c>
      <c r="K1940" s="35">
        <f t="shared" ca="1" si="273"/>
        <v>821.85450425195143</v>
      </c>
      <c r="L1940" s="4">
        <f ca="1"/>
        <v>856.62663158348425</v>
      </c>
    </row>
    <row r="1941" spans="1:12" x14ac:dyDescent="0.2">
      <c r="A1941" s="25">
        <f t="shared" si="274"/>
        <v>1921</v>
      </c>
      <c r="B1941" s="33">
        <f t="shared" ca="1" si="279"/>
        <v>106.66988004103577</v>
      </c>
      <c r="C1941" s="33">
        <f t="shared" ca="1" si="279"/>
        <v>0.99261992840529922</v>
      </c>
      <c r="D1941" s="33">
        <f t="shared" ca="1" si="279"/>
        <v>0.94814945288272801</v>
      </c>
      <c r="E1941" s="33">
        <f t="shared" ca="1" si="280"/>
        <v>1.0828433248934581</v>
      </c>
      <c r="F1941" s="33">
        <f t="shared" ca="1" si="280"/>
        <v>196.85528953545884</v>
      </c>
      <c r="G1941" s="33">
        <f t="shared" ca="1" si="280"/>
        <v>53.267178189237612</v>
      </c>
      <c r="H1941" s="4">
        <f t="shared" ref="H1941:H2004" ca="1" si="281">$B$3*D1941*E1941*G1941 + B1941*C1941*G1941+F1941</f>
        <v>60526.193552484394</v>
      </c>
      <c r="I1941" s="4">
        <f t="shared" ca="1" si="275"/>
        <v>60754.876345952915</v>
      </c>
      <c r="J1941" s="34">
        <f t="shared" ref="J1941:J2004" ca="1" si="282">(I1941-$F$15)/($E$15*$G$15)</f>
        <v>1211.0975269190583</v>
      </c>
      <c r="K1941" s="35">
        <f t="shared" ref="K1941:K2004" ca="1" si="283">J1941-$D$15*$B$15/$C$15</f>
        <v>1111.0975269190583</v>
      </c>
      <c r="L1941" s="4">
        <f ca="1"/>
        <v>856.64371549178281</v>
      </c>
    </row>
    <row r="1942" spans="1:12" x14ac:dyDescent="0.2">
      <c r="A1942" s="25">
        <f t="shared" ref="A1942:A2005" si="284">1+A1941</f>
        <v>1922</v>
      </c>
      <c r="B1942" s="33">
        <f t="shared" ca="1" si="279"/>
        <v>90.428281621873452</v>
      </c>
      <c r="C1942" s="33">
        <f t="shared" ca="1" si="279"/>
        <v>0.9842903476784628</v>
      </c>
      <c r="D1942" s="33">
        <f t="shared" ca="1" si="279"/>
        <v>0.85567832883571704</v>
      </c>
      <c r="E1942" s="33">
        <f t="shared" ca="1" si="280"/>
        <v>1.0173255086201081</v>
      </c>
      <c r="F1942" s="33">
        <f t="shared" ca="1" si="280"/>
        <v>195.34940383233155</v>
      </c>
      <c r="G1942" s="33">
        <f t="shared" ca="1" si="280"/>
        <v>49.450529976208607</v>
      </c>
      <c r="H1942" s="4">
        <f t="shared" ca="1" si="281"/>
        <v>47643.680622931861</v>
      </c>
      <c r="I1942" s="4">
        <f t="shared" ref="I1942:I2005" ca="1" si="285">H1942*NORMINV(RAND(),I$15, I$16)</f>
        <v>47651.526613958747</v>
      </c>
      <c r="J1942" s="34">
        <f t="shared" ca="1" si="282"/>
        <v>949.03053227917496</v>
      </c>
      <c r="K1942" s="35">
        <f t="shared" ca="1" si="283"/>
        <v>849.03053227917496</v>
      </c>
      <c r="L1942" s="4">
        <f ca="1"/>
        <v>856.6872967739555</v>
      </c>
    </row>
    <row r="1943" spans="1:12" x14ac:dyDescent="0.2">
      <c r="A1943" s="25">
        <f t="shared" si="284"/>
        <v>1923</v>
      </c>
      <c r="B1943" s="33">
        <f t="shared" ca="1" si="279"/>
        <v>106.09649194769838</v>
      </c>
      <c r="C1943" s="33">
        <f t="shared" ca="1" si="279"/>
        <v>1.0535843473700572</v>
      </c>
      <c r="D1943" s="33">
        <f t="shared" ca="1" si="279"/>
        <v>1.063584694194706</v>
      </c>
      <c r="E1943" s="33">
        <f t="shared" ca="1" si="280"/>
        <v>0.99365998265985411</v>
      </c>
      <c r="F1943" s="33">
        <f t="shared" ca="1" si="280"/>
        <v>192.3648553594777</v>
      </c>
      <c r="G1943" s="33">
        <f t="shared" ca="1" si="280"/>
        <v>49.820724137249307</v>
      </c>
      <c r="H1943" s="4">
        <f t="shared" ca="1" si="281"/>
        <v>58414.016532439375</v>
      </c>
      <c r="I1943" s="4">
        <f t="shared" ca="1" si="285"/>
        <v>57802.043241163541</v>
      </c>
      <c r="J1943" s="34">
        <f t="shared" ca="1" si="282"/>
        <v>1152.0408648232708</v>
      </c>
      <c r="K1943" s="35">
        <f t="shared" ca="1" si="283"/>
        <v>1052.0408648232708</v>
      </c>
      <c r="L1943" s="4">
        <f ca="1"/>
        <v>856.83614462758021</v>
      </c>
    </row>
    <row r="1944" spans="1:12" x14ac:dyDescent="0.2">
      <c r="A1944" s="25">
        <f t="shared" si="284"/>
        <v>1924</v>
      </c>
      <c r="B1944" s="33">
        <f t="shared" ca="1" si="279"/>
        <v>124.97443603576963</v>
      </c>
      <c r="C1944" s="33">
        <f t="shared" ca="1" si="279"/>
        <v>1.0094526227763954</v>
      </c>
      <c r="D1944" s="33">
        <f t="shared" ca="1" si="279"/>
        <v>0.86062377805242829</v>
      </c>
      <c r="E1944" s="33">
        <f t="shared" ca="1" si="280"/>
        <v>0.97653811653857991</v>
      </c>
      <c r="F1944" s="33">
        <f t="shared" ca="1" si="280"/>
        <v>195.04509795020903</v>
      </c>
      <c r="G1944" s="33">
        <f t="shared" ca="1" si="280"/>
        <v>49.234539269966476</v>
      </c>
      <c r="H1944" s="4">
        <f t="shared" ca="1" si="281"/>
        <v>47784.544950105519</v>
      </c>
      <c r="I1944" s="4">
        <f t="shared" ca="1" si="285"/>
        <v>48681.993255387868</v>
      </c>
      <c r="J1944" s="34">
        <f t="shared" ca="1" si="282"/>
        <v>969.63986510775737</v>
      </c>
      <c r="K1944" s="35">
        <f t="shared" ca="1" si="283"/>
        <v>869.63986510775737</v>
      </c>
      <c r="L1944" s="4">
        <f ca="1"/>
        <v>856.92832446436455</v>
      </c>
    </row>
    <row r="1945" spans="1:12" x14ac:dyDescent="0.2">
      <c r="A1945" s="25">
        <f t="shared" si="284"/>
        <v>1925</v>
      </c>
      <c r="B1945" s="33">
        <f t="shared" ca="1" si="279"/>
        <v>90.984076417371341</v>
      </c>
      <c r="C1945" s="33">
        <f t="shared" ca="1" si="279"/>
        <v>1.0053560556761949</v>
      </c>
      <c r="D1945" s="33">
        <f t="shared" ca="1" si="279"/>
        <v>1.0538519225300889</v>
      </c>
      <c r="E1945" s="33">
        <f t="shared" ca="1" si="280"/>
        <v>0.98681251991051933</v>
      </c>
      <c r="F1945" s="33">
        <f t="shared" ca="1" si="280"/>
        <v>199.95443827354316</v>
      </c>
      <c r="G1945" s="33">
        <f t="shared" ca="1" si="280"/>
        <v>49.603571089218015</v>
      </c>
      <c r="H1945" s="4">
        <f t="shared" ca="1" si="281"/>
        <v>56322.707768907683</v>
      </c>
      <c r="I1945" s="4">
        <f t="shared" ca="1" si="285"/>
        <v>57652.436472583337</v>
      </c>
      <c r="J1945" s="34">
        <f t="shared" ca="1" si="282"/>
        <v>1149.0487294516668</v>
      </c>
      <c r="K1945" s="35">
        <f t="shared" ca="1" si="283"/>
        <v>1049.0487294516668</v>
      </c>
      <c r="L1945" s="4">
        <f ca="1"/>
        <v>856.94801200720349</v>
      </c>
    </row>
    <row r="1946" spans="1:12" x14ac:dyDescent="0.2">
      <c r="A1946" s="25">
        <f t="shared" si="284"/>
        <v>1926</v>
      </c>
      <c r="B1946" s="33">
        <f t="shared" ca="1" si="279"/>
        <v>104.47869906595851</v>
      </c>
      <c r="C1946" s="33">
        <f t="shared" ca="1" si="279"/>
        <v>1.0969642318426016</v>
      </c>
      <c r="D1946" s="33">
        <f t="shared" ca="1" si="279"/>
        <v>1.0139578560076765</v>
      </c>
      <c r="E1946" s="33">
        <f t="shared" ca="1" si="280"/>
        <v>1.0478773264798711</v>
      </c>
      <c r="F1946" s="33">
        <f t="shared" ca="1" si="280"/>
        <v>208.37306904440726</v>
      </c>
      <c r="G1946" s="33">
        <f t="shared" ca="1" si="280"/>
        <v>47.306671940273084</v>
      </c>
      <c r="H1946" s="4">
        <f t="shared" ca="1" si="281"/>
        <v>55893.66417810852</v>
      </c>
      <c r="I1946" s="4">
        <f t="shared" ca="1" si="285"/>
        <v>56133.086031305873</v>
      </c>
      <c r="J1946" s="34">
        <f t="shared" ca="1" si="282"/>
        <v>1118.6617206261174</v>
      </c>
      <c r="K1946" s="35">
        <f t="shared" ca="1" si="283"/>
        <v>1018.6617206261174</v>
      </c>
      <c r="L1946" s="4">
        <f ca="1"/>
        <v>856.94965115633318</v>
      </c>
    </row>
    <row r="1947" spans="1:12" x14ac:dyDescent="0.2">
      <c r="A1947" s="25">
        <f t="shared" si="284"/>
        <v>1927</v>
      </c>
      <c r="B1947" s="33">
        <f t="shared" ca="1" si="279"/>
        <v>98.537048474972082</v>
      </c>
      <c r="C1947" s="33">
        <f t="shared" ca="1" si="279"/>
        <v>0.99447519697979658</v>
      </c>
      <c r="D1947" s="33">
        <f t="shared" ca="1" si="279"/>
        <v>1.0451201183556098</v>
      </c>
      <c r="E1947" s="33">
        <f t="shared" ca="1" si="280"/>
        <v>0.97046156315233434</v>
      </c>
      <c r="F1947" s="33">
        <f t="shared" ca="1" si="280"/>
        <v>201.89874705335171</v>
      </c>
      <c r="G1947" s="33">
        <f t="shared" ca="1" si="280"/>
        <v>57.438821209427246</v>
      </c>
      <c r="H1947" s="4">
        <f t="shared" ca="1" si="281"/>
        <v>64087.742533842735</v>
      </c>
      <c r="I1947" s="4">
        <f t="shared" ca="1" si="285"/>
        <v>62912.437519233557</v>
      </c>
      <c r="J1947" s="34">
        <f t="shared" ca="1" si="282"/>
        <v>1254.2487503846712</v>
      </c>
      <c r="K1947" s="35">
        <f t="shared" ca="1" si="283"/>
        <v>1154.2487503846712</v>
      </c>
      <c r="L1947" s="4">
        <f ca="1"/>
        <v>857.14671492447496</v>
      </c>
    </row>
    <row r="1948" spans="1:12" x14ac:dyDescent="0.2">
      <c r="A1948" s="25">
        <f t="shared" si="284"/>
        <v>1928</v>
      </c>
      <c r="B1948" s="33">
        <f t="shared" ca="1" si="279"/>
        <v>102.6001691481666</v>
      </c>
      <c r="C1948" s="33">
        <f t="shared" ca="1" si="279"/>
        <v>0.95063234897397053</v>
      </c>
      <c r="D1948" s="33">
        <f t="shared" ca="1" si="279"/>
        <v>0.86121695659197606</v>
      </c>
      <c r="E1948" s="33">
        <f t="shared" ca="1" si="280"/>
        <v>1.0946543699503282</v>
      </c>
      <c r="F1948" s="33">
        <f t="shared" ca="1" si="280"/>
        <v>193.08752899462229</v>
      </c>
      <c r="G1948" s="33">
        <f t="shared" ca="1" si="280"/>
        <v>50.35134149854909</v>
      </c>
      <c r="H1948" s="4">
        <f t="shared" ca="1" si="281"/>
        <v>52572.074770859006</v>
      </c>
      <c r="I1948" s="4">
        <f t="shared" ca="1" si="285"/>
        <v>53674.003193899691</v>
      </c>
      <c r="J1948" s="34">
        <f t="shared" ca="1" si="282"/>
        <v>1069.4800638779939</v>
      </c>
      <c r="K1948" s="35">
        <f t="shared" ca="1" si="283"/>
        <v>969.48006387799387</v>
      </c>
      <c r="L1948" s="4">
        <f ca="1"/>
        <v>857.16393882870818</v>
      </c>
    </row>
    <row r="1949" spans="1:12" x14ac:dyDescent="0.2">
      <c r="A1949" s="25">
        <f t="shared" si="284"/>
        <v>1929</v>
      </c>
      <c r="B1949" s="33">
        <f t="shared" ca="1" si="279"/>
        <v>108.09725549633696</v>
      </c>
      <c r="C1949" s="33">
        <f t="shared" ca="1" si="279"/>
        <v>0.96992573281699834</v>
      </c>
      <c r="D1949" s="33">
        <f t="shared" ca="1" si="279"/>
        <v>0.99808811640613937</v>
      </c>
      <c r="E1949" s="33">
        <f t="shared" ca="1" si="280"/>
        <v>1.0073684056675101</v>
      </c>
      <c r="F1949" s="33">
        <f t="shared" ca="1" si="280"/>
        <v>210.93112859198376</v>
      </c>
      <c r="G1949" s="33">
        <f t="shared" ca="1" si="280"/>
        <v>50.59622413505614</v>
      </c>
      <c r="H1949" s="4">
        <f t="shared" ca="1" si="281"/>
        <v>56387.349289446953</v>
      </c>
      <c r="I1949" s="4">
        <f t="shared" ca="1" si="285"/>
        <v>55088.56778555912</v>
      </c>
      <c r="J1949" s="34">
        <f t="shared" ca="1" si="282"/>
        <v>1097.7713557111824</v>
      </c>
      <c r="K1949" s="35">
        <f t="shared" ca="1" si="283"/>
        <v>997.77135571118242</v>
      </c>
      <c r="L1949" s="4">
        <f ca="1"/>
        <v>857.25120877028326</v>
      </c>
    </row>
    <row r="1950" spans="1:12" x14ac:dyDescent="0.2">
      <c r="A1950" s="25">
        <f t="shared" si="284"/>
        <v>1930</v>
      </c>
      <c r="B1950" s="33">
        <f t="shared" ca="1" si="279"/>
        <v>96.261665895109417</v>
      </c>
      <c r="C1950" s="33">
        <f t="shared" ca="1" si="279"/>
        <v>1.0405141804535116</v>
      </c>
      <c r="D1950" s="33">
        <f t="shared" ca="1" si="279"/>
        <v>1.0608482700381889</v>
      </c>
      <c r="E1950" s="33">
        <f t="shared" ca="1" si="280"/>
        <v>0.9889465876468857</v>
      </c>
      <c r="F1950" s="33">
        <f t="shared" ca="1" si="280"/>
        <v>193.14697548064262</v>
      </c>
      <c r="G1950" s="33">
        <f t="shared" ca="1" si="280"/>
        <v>47.655655526565106</v>
      </c>
      <c r="H1950" s="4">
        <f t="shared" ca="1" si="281"/>
        <v>54963.024857403223</v>
      </c>
      <c r="I1950" s="4">
        <f t="shared" ca="1" si="285"/>
        <v>55178.496134694091</v>
      </c>
      <c r="J1950" s="34">
        <f t="shared" ca="1" si="282"/>
        <v>1099.5699226938818</v>
      </c>
      <c r="K1950" s="35">
        <f t="shared" ca="1" si="283"/>
        <v>999.56992269388184</v>
      </c>
      <c r="L1950" s="4">
        <f ca="1"/>
        <v>857.32098298395783</v>
      </c>
    </row>
    <row r="1951" spans="1:12" x14ac:dyDescent="0.2">
      <c r="A1951" s="25">
        <f t="shared" si="284"/>
        <v>1931</v>
      </c>
      <c r="B1951" s="33">
        <f t="shared" ca="1" si="279"/>
        <v>116.78334412447828</v>
      </c>
      <c r="C1951" s="33">
        <f t="shared" ca="1" si="279"/>
        <v>1.0567788561658074</v>
      </c>
      <c r="D1951" s="33">
        <f t="shared" ca="1" si="279"/>
        <v>1.0349093327468661</v>
      </c>
      <c r="E1951" s="33">
        <f t="shared" ca="1" si="280"/>
        <v>0.97221513376380952</v>
      </c>
      <c r="F1951" s="33">
        <f t="shared" ca="1" si="280"/>
        <v>196.85642336590334</v>
      </c>
      <c r="G1951" s="33">
        <f t="shared" ca="1" si="280"/>
        <v>47.189040396684952</v>
      </c>
      <c r="H1951" s="4">
        <f t="shared" ca="1" si="281"/>
        <v>53500.11869257933</v>
      </c>
      <c r="I1951" s="4">
        <f t="shared" ca="1" si="285"/>
        <v>53284.531123485867</v>
      </c>
      <c r="J1951" s="34">
        <f t="shared" ca="1" si="282"/>
        <v>1061.6906224697173</v>
      </c>
      <c r="K1951" s="35">
        <f t="shared" ca="1" si="283"/>
        <v>961.69062246971725</v>
      </c>
      <c r="L1951" s="4">
        <f ca="1"/>
        <v>857.34321034426523</v>
      </c>
    </row>
    <row r="1952" spans="1:12" x14ac:dyDescent="0.2">
      <c r="A1952" s="25">
        <f t="shared" si="284"/>
        <v>1932</v>
      </c>
      <c r="B1952" s="33">
        <f t="shared" ca="1" si="279"/>
        <v>101.35218704362627</v>
      </c>
      <c r="C1952" s="33">
        <f t="shared" ca="1" si="279"/>
        <v>0.97180686700633967</v>
      </c>
      <c r="D1952" s="33">
        <f t="shared" ca="1" si="279"/>
        <v>0.79543006000243632</v>
      </c>
      <c r="E1952" s="33">
        <f t="shared" ca="1" si="280"/>
        <v>1.0015508263514601</v>
      </c>
      <c r="F1952" s="33">
        <f t="shared" ca="1" si="280"/>
        <v>203.72124619910309</v>
      </c>
      <c r="G1952" s="33">
        <f t="shared" ca="1" si="280"/>
        <v>52.14727297589139</v>
      </c>
      <c r="H1952" s="4">
        <f t="shared" ca="1" si="281"/>
        <v>46883.78991876739</v>
      </c>
      <c r="I1952" s="4">
        <f t="shared" ca="1" si="285"/>
        <v>45515.162862678641</v>
      </c>
      <c r="J1952" s="34">
        <f t="shared" ca="1" si="282"/>
        <v>906.30325725357284</v>
      </c>
      <c r="K1952" s="35">
        <f t="shared" ca="1" si="283"/>
        <v>806.30325725357284</v>
      </c>
      <c r="L1952" s="4">
        <f ca="1"/>
        <v>857.37271213432757</v>
      </c>
    </row>
    <row r="1953" spans="1:12" x14ac:dyDescent="0.2">
      <c r="A1953" s="25">
        <f t="shared" si="284"/>
        <v>1933</v>
      </c>
      <c r="B1953" s="33">
        <f t="shared" ca="1" si="279"/>
        <v>88.389895827280952</v>
      </c>
      <c r="C1953" s="33">
        <f t="shared" ca="1" si="279"/>
        <v>1.0156122585147478</v>
      </c>
      <c r="D1953" s="33">
        <f t="shared" ca="1" si="279"/>
        <v>0.78171323194998399</v>
      </c>
      <c r="E1953" s="33">
        <f t="shared" ca="1" si="280"/>
        <v>1.0394984514777494</v>
      </c>
      <c r="F1953" s="33">
        <f t="shared" ca="1" si="280"/>
        <v>220.7791752289381</v>
      </c>
      <c r="G1953" s="33">
        <f t="shared" ca="1" si="280"/>
        <v>52.306618093791243</v>
      </c>
      <c r="H1953" s="4">
        <f t="shared" ca="1" si="281"/>
        <v>47420.155845976318</v>
      </c>
      <c r="I1953" s="4">
        <f t="shared" ca="1" si="285"/>
        <v>48496.849163169019</v>
      </c>
      <c r="J1953" s="34">
        <f t="shared" ca="1" si="282"/>
        <v>965.9369832633804</v>
      </c>
      <c r="K1953" s="35">
        <f t="shared" ca="1" si="283"/>
        <v>865.9369832633804</v>
      </c>
      <c r="L1953" s="4">
        <f ca="1"/>
        <v>857.39487333255613</v>
      </c>
    </row>
    <row r="1954" spans="1:12" x14ac:dyDescent="0.2">
      <c r="A1954" s="25">
        <f t="shared" si="284"/>
        <v>1934</v>
      </c>
      <c r="B1954" s="33">
        <f t="shared" ca="1" si="279"/>
        <v>93.75651027977807</v>
      </c>
      <c r="C1954" s="33">
        <f t="shared" ca="1" si="279"/>
        <v>0.95539906820132936</v>
      </c>
      <c r="D1954" s="33">
        <f t="shared" ca="1" si="279"/>
        <v>1.1421030626734232</v>
      </c>
      <c r="E1954" s="33">
        <f t="shared" ca="1" si="280"/>
        <v>0.87750267874494337</v>
      </c>
      <c r="F1954" s="33">
        <f t="shared" ca="1" si="280"/>
        <v>206.90347065071109</v>
      </c>
      <c r="G1954" s="33">
        <f t="shared" ca="1" si="280"/>
        <v>53.856290166859985</v>
      </c>
      <c r="H1954" s="4">
        <f t="shared" ca="1" si="281"/>
        <v>59005.767391185538</v>
      </c>
      <c r="I1954" s="4">
        <f t="shared" ca="1" si="285"/>
        <v>57197.033220344361</v>
      </c>
      <c r="J1954" s="34">
        <f t="shared" ca="1" si="282"/>
        <v>1139.9406644068872</v>
      </c>
      <c r="K1954" s="35">
        <f t="shared" ca="1" si="283"/>
        <v>1039.9406644068872</v>
      </c>
      <c r="L1954" s="4">
        <f ca="1"/>
        <v>857.42283093876642</v>
      </c>
    </row>
    <row r="1955" spans="1:12" x14ac:dyDescent="0.2">
      <c r="A1955" s="25">
        <f t="shared" si="284"/>
        <v>1935</v>
      </c>
      <c r="B1955" s="33">
        <f t="shared" ca="1" si="279"/>
        <v>105.84203012408067</v>
      </c>
      <c r="C1955" s="33">
        <f t="shared" ca="1" si="279"/>
        <v>0.98626674917909241</v>
      </c>
      <c r="D1955" s="33">
        <f t="shared" ca="1" si="279"/>
        <v>1.1495614108692598</v>
      </c>
      <c r="E1955" s="33">
        <f t="shared" ca="1" si="280"/>
        <v>1.110986428085549</v>
      </c>
      <c r="F1955" s="33">
        <f t="shared" ca="1" si="280"/>
        <v>204.48651994665173</v>
      </c>
      <c r="G1955" s="33">
        <f t="shared" ca="1" si="280"/>
        <v>51.322342790989794</v>
      </c>
      <c r="H1955" s="4">
        <f t="shared" ca="1" si="281"/>
        <v>71108.130197213628</v>
      </c>
      <c r="I1955" s="4">
        <f t="shared" ca="1" si="285"/>
        <v>71794.872373708553</v>
      </c>
      <c r="J1955" s="34">
        <f t="shared" ca="1" si="282"/>
        <v>1431.897447474171</v>
      </c>
      <c r="K1955" s="35">
        <f t="shared" ca="1" si="283"/>
        <v>1331.897447474171</v>
      </c>
      <c r="L1955" s="4">
        <f ca="1"/>
        <v>857.44212616883408</v>
      </c>
    </row>
    <row r="1956" spans="1:12" x14ac:dyDescent="0.2">
      <c r="A1956" s="25">
        <f t="shared" si="284"/>
        <v>1936</v>
      </c>
      <c r="B1956" s="33">
        <f t="shared" ca="1" si="279"/>
        <v>83.556703773878411</v>
      </c>
      <c r="C1956" s="33">
        <f t="shared" ca="1" si="279"/>
        <v>1.092190716829974</v>
      </c>
      <c r="D1956" s="33">
        <f t="shared" ca="1" si="279"/>
        <v>1.0445707058715057</v>
      </c>
      <c r="E1956" s="33">
        <f t="shared" ca="1" si="280"/>
        <v>0.97624519446481917</v>
      </c>
      <c r="F1956" s="33">
        <f t="shared" ca="1" si="280"/>
        <v>193.22449666435961</v>
      </c>
      <c r="G1956" s="33">
        <f t="shared" ca="1" si="280"/>
        <v>46.661236067801092</v>
      </c>
      <c r="H1956" s="4">
        <f t="shared" ca="1" si="281"/>
        <v>52034.650452640381</v>
      </c>
      <c r="I1956" s="4">
        <f t="shared" ca="1" si="285"/>
        <v>51719.780090764529</v>
      </c>
      <c r="J1956" s="34">
        <f t="shared" ca="1" si="282"/>
        <v>1030.3956018152905</v>
      </c>
      <c r="K1956" s="35">
        <f t="shared" ca="1" si="283"/>
        <v>930.39560181529055</v>
      </c>
      <c r="L1956" s="4">
        <f ca="1"/>
        <v>857.5286171415413</v>
      </c>
    </row>
    <row r="1957" spans="1:12" x14ac:dyDescent="0.2">
      <c r="A1957" s="25">
        <f t="shared" si="284"/>
        <v>1937</v>
      </c>
      <c r="B1957" s="33">
        <f t="shared" ca="1" si="279"/>
        <v>98.972426229654559</v>
      </c>
      <c r="C1957" s="33">
        <f t="shared" ca="1" si="279"/>
        <v>0.98876510555993613</v>
      </c>
      <c r="D1957" s="33">
        <f t="shared" ca="1" si="279"/>
        <v>0.86107268086088062</v>
      </c>
      <c r="E1957" s="33">
        <f t="shared" ca="1" si="280"/>
        <v>1.066753156949469</v>
      </c>
      <c r="F1957" s="33">
        <f t="shared" ca="1" si="280"/>
        <v>199.24272749510999</v>
      </c>
      <c r="G1957" s="33">
        <f t="shared" ca="1" si="280"/>
        <v>49.7181882441947</v>
      </c>
      <c r="H1957" s="4">
        <f t="shared" ca="1" si="281"/>
        <v>50733.429848269603</v>
      </c>
      <c r="I1957" s="4">
        <f t="shared" ca="1" si="285"/>
        <v>50498.991048083473</v>
      </c>
      <c r="J1957" s="34">
        <f t="shared" ca="1" si="282"/>
        <v>1005.9798209616695</v>
      </c>
      <c r="K1957" s="35">
        <f t="shared" ca="1" si="283"/>
        <v>905.97982096166947</v>
      </c>
      <c r="L1957" s="4">
        <f ca="1"/>
        <v>857.75266711960739</v>
      </c>
    </row>
    <row r="1958" spans="1:12" x14ac:dyDescent="0.2">
      <c r="A1958" s="25">
        <f t="shared" si="284"/>
        <v>1938</v>
      </c>
      <c r="B1958" s="33">
        <f t="shared" ca="1" si="279"/>
        <v>85.975708758838948</v>
      </c>
      <c r="C1958" s="33">
        <f t="shared" ca="1" si="279"/>
        <v>0.98398426218379209</v>
      </c>
      <c r="D1958" s="33">
        <f t="shared" ca="1" si="279"/>
        <v>0.85781974871348543</v>
      </c>
      <c r="E1958" s="33">
        <f t="shared" ca="1" si="280"/>
        <v>0.99300424297258194</v>
      </c>
      <c r="F1958" s="33">
        <f t="shared" ca="1" si="280"/>
        <v>206.19964243379687</v>
      </c>
      <c r="G1958" s="33">
        <f t="shared" ca="1" si="280"/>
        <v>52.938101218034923</v>
      </c>
      <c r="H1958" s="4">
        <f t="shared" ca="1" si="281"/>
        <v>49778.35845623054</v>
      </c>
      <c r="I1958" s="4">
        <f t="shared" ca="1" si="285"/>
        <v>49340.794037551503</v>
      </c>
      <c r="J1958" s="34">
        <f t="shared" ca="1" si="282"/>
        <v>982.81588075103002</v>
      </c>
      <c r="K1958" s="35">
        <f t="shared" ca="1" si="283"/>
        <v>882.81588075103002</v>
      </c>
      <c r="L1958" s="4">
        <f ca="1"/>
        <v>857.85104943578108</v>
      </c>
    </row>
    <row r="1959" spans="1:12" x14ac:dyDescent="0.2">
      <c r="A1959" s="25">
        <f t="shared" si="284"/>
        <v>1939</v>
      </c>
      <c r="B1959" s="33">
        <f t="shared" ca="1" si="279"/>
        <v>95.703277720306446</v>
      </c>
      <c r="C1959" s="33">
        <f t="shared" ca="1" si="279"/>
        <v>1.0100300429370244</v>
      </c>
      <c r="D1959" s="33">
        <f t="shared" ca="1" si="279"/>
        <v>0.88505070343832137</v>
      </c>
      <c r="E1959" s="33">
        <f t="shared" ca="1" si="280"/>
        <v>0.88356752611268419</v>
      </c>
      <c r="F1959" s="33">
        <f t="shared" ca="1" si="280"/>
        <v>184.54692668484978</v>
      </c>
      <c r="G1959" s="33">
        <f t="shared" ca="1" si="280"/>
        <v>50.202236732457422</v>
      </c>
      <c r="H1959" s="4">
        <f t="shared" ca="1" si="281"/>
        <v>44295.507626322746</v>
      </c>
      <c r="I1959" s="4">
        <f t="shared" ca="1" si="285"/>
        <v>43498.284227411052</v>
      </c>
      <c r="J1959" s="34">
        <f t="shared" ca="1" si="282"/>
        <v>865.96568454822102</v>
      </c>
      <c r="K1959" s="35">
        <f t="shared" ca="1" si="283"/>
        <v>765.96568454822102</v>
      </c>
      <c r="L1959" s="4">
        <f ca="1"/>
        <v>857.90824483378219</v>
      </c>
    </row>
    <row r="1960" spans="1:12" x14ac:dyDescent="0.2">
      <c r="A1960" s="25">
        <f t="shared" si="284"/>
        <v>1940</v>
      </c>
      <c r="B1960" s="33">
        <f t="shared" ca="1" si="279"/>
        <v>90.493325407638665</v>
      </c>
      <c r="C1960" s="33">
        <f t="shared" ca="1" si="279"/>
        <v>1.1039435486547473</v>
      </c>
      <c r="D1960" s="33">
        <f t="shared" ca="1" si="279"/>
        <v>0.90526841658729329</v>
      </c>
      <c r="E1960" s="33">
        <f t="shared" ref="E1960:G1979" ca="1" si="286">NORMINV(RAND(),E$15, E$16)</f>
        <v>0.96859447983853264</v>
      </c>
      <c r="F1960" s="33">
        <f t="shared" ca="1" si="286"/>
        <v>192.79534237305188</v>
      </c>
      <c r="G1960" s="33">
        <f t="shared" ca="1" si="286"/>
        <v>52.137185481565382</v>
      </c>
      <c r="H1960" s="4">
        <f t="shared" ca="1" si="281"/>
        <v>51117.140269227071</v>
      </c>
      <c r="I1960" s="4">
        <f t="shared" ca="1" si="285"/>
        <v>51757.822436121343</v>
      </c>
      <c r="J1960" s="34">
        <f t="shared" ca="1" si="282"/>
        <v>1031.1564487224268</v>
      </c>
      <c r="K1960" s="35">
        <f t="shared" ca="1" si="283"/>
        <v>931.15644872242683</v>
      </c>
      <c r="L1960" s="4">
        <f ca="1"/>
        <v>858.05338547334031</v>
      </c>
    </row>
    <row r="1961" spans="1:12" x14ac:dyDescent="0.2">
      <c r="A1961" s="25">
        <f t="shared" si="284"/>
        <v>1941</v>
      </c>
      <c r="B1961" s="33">
        <f t="shared" ca="1" si="279"/>
        <v>112.92513492852461</v>
      </c>
      <c r="C1961" s="33">
        <f t="shared" ca="1" si="279"/>
        <v>0.95557027842327957</v>
      </c>
      <c r="D1961" s="33">
        <f t="shared" ca="1" si="279"/>
        <v>0.88718097987513778</v>
      </c>
      <c r="E1961" s="33">
        <f t="shared" ca="1" si="286"/>
        <v>0.91965507556398396</v>
      </c>
      <c r="F1961" s="33">
        <f t="shared" ca="1" si="286"/>
        <v>188.91363667003714</v>
      </c>
      <c r="G1961" s="33">
        <f t="shared" ca="1" si="286"/>
        <v>49.662122506256694</v>
      </c>
      <c r="H1961" s="4">
        <f t="shared" ca="1" si="281"/>
        <v>46067.199257435852</v>
      </c>
      <c r="I1961" s="4">
        <f t="shared" ca="1" si="285"/>
        <v>46480.031278841525</v>
      </c>
      <c r="J1961" s="34">
        <f t="shared" ca="1" si="282"/>
        <v>925.60062557683045</v>
      </c>
      <c r="K1961" s="35">
        <f t="shared" ca="1" si="283"/>
        <v>825.60062557683045</v>
      </c>
      <c r="L1961" s="4">
        <f ca="1"/>
        <v>858.07456257123897</v>
      </c>
    </row>
    <row r="1962" spans="1:12" x14ac:dyDescent="0.2">
      <c r="A1962" s="25">
        <f t="shared" si="284"/>
        <v>1942</v>
      </c>
      <c r="B1962" s="33">
        <f t="shared" ca="1" si="279"/>
        <v>114.40765630365357</v>
      </c>
      <c r="C1962" s="33">
        <f t="shared" ca="1" si="279"/>
        <v>1.0590258837487929</v>
      </c>
      <c r="D1962" s="33">
        <f t="shared" ca="1" si="279"/>
        <v>1.0488184249670482</v>
      </c>
      <c r="E1962" s="33">
        <f t="shared" ca="1" si="286"/>
        <v>0.99299579339794852</v>
      </c>
      <c r="F1962" s="33">
        <f t="shared" ca="1" si="286"/>
        <v>197.61044716820584</v>
      </c>
      <c r="G1962" s="33">
        <f t="shared" ca="1" si="286"/>
        <v>48.17470860962289</v>
      </c>
      <c r="H1962" s="4">
        <f t="shared" ca="1" si="281"/>
        <v>56207.11419499763</v>
      </c>
      <c r="I1962" s="4">
        <f t="shared" ca="1" si="285"/>
        <v>55115.264371126686</v>
      </c>
      <c r="J1962" s="34">
        <f t="shared" ca="1" si="282"/>
        <v>1098.3052874225336</v>
      </c>
      <c r="K1962" s="35">
        <f t="shared" ca="1" si="283"/>
        <v>998.30528742253364</v>
      </c>
      <c r="L1962" s="4">
        <f ca="1"/>
        <v>858.09948820258262</v>
      </c>
    </row>
    <row r="1963" spans="1:12" x14ac:dyDescent="0.2">
      <c r="A1963" s="25">
        <f t="shared" si="284"/>
        <v>1943</v>
      </c>
      <c r="B1963" s="33">
        <f t="shared" ca="1" si="279"/>
        <v>93.625978705024039</v>
      </c>
      <c r="C1963" s="33">
        <f t="shared" ca="1" si="279"/>
        <v>1.0867173914490555</v>
      </c>
      <c r="D1963" s="33">
        <f t="shared" ca="1" si="279"/>
        <v>1.0573183803267094</v>
      </c>
      <c r="E1963" s="33">
        <f t="shared" ca="1" si="286"/>
        <v>0.98126935198765319</v>
      </c>
      <c r="F1963" s="33">
        <f t="shared" ca="1" si="286"/>
        <v>190.97396842042821</v>
      </c>
      <c r="G1963" s="33">
        <f t="shared" ca="1" si="286"/>
        <v>47.60942853800718</v>
      </c>
      <c r="H1963" s="4">
        <f t="shared" ca="1" si="281"/>
        <v>54430.448736038117</v>
      </c>
      <c r="I1963" s="4">
        <f t="shared" ca="1" si="285"/>
        <v>53698.718239146547</v>
      </c>
      <c r="J1963" s="34">
        <f t="shared" ca="1" si="282"/>
        <v>1069.9743647829309</v>
      </c>
      <c r="K1963" s="35">
        <f t="shared" ca="1" si="283"/>
        <v>969.97436478293093</v>
      </c>
      <c r="L1963" s="4">
        <f ca="1"/>
        <v>858.11899117566077</v>
      </c>
    </row>
    <row r="1964" spans="1:12" x14ac:dyDescent="0.2">
      <c r="A1964" s="25">
        <f t="shared" si="284"/>
        <v>1944</v>
      </c>
      <c r="B1964" s="33">
        <f t="shared" ca="1" si="279"/>
        <v>96.870109925996644</v>
      </c>
      <c r="C1964" s="33">
        <f t="shared" ca="1" si="279"/>
        <v>0.98890552330794623</v>
      </c>
      <c r="D1964" s="33">
        <f t="shared" ca="1" si="279"/>
        <v>1.0892825394419263</v>
      </c>
      <c r="E1964" s="33">
        <f t="shared" ca="1" si="286"/>
        <v>1.0409884817747701</v>
      </c>
      <c r="F1964" s="33">
        <f t="shared" ca="1" si="286"/>
        <v>195.41194251452896</v>
      </c>
      <c r="G1964" s="33">
        <f t="shared" ca="1" si="286"/>
        <v>48.387555623892233</v>
      </c>
      <c r="H1964" s="4">
        <f t="shared" ca="1" si="281"/>
        <v>59698.845413516123</v>
      </c>
      <c r="I1964" s="4">
        <f t="shared" ca="1" si="285"/>
        <v>59848.67404690601</v>
      </c>
      <c r="J1964" s="34">
        <f t="shared" ca="1" si="282"/>
        <v>1192.9734809381202</v>
      </c>
      <c r="K1964" s="35">
        <f t="shared" ca="1" si="283"/>
        <v>1092.9734809381202</v>
      </c>
      <c r="L1964" s="4">
        <f ca="1"/>
        <v>858.14969661624718</v>
      </c>
    </row>
    <row r="1965" spans="1:12" x14ac:dyDescent="0.2">
      <c r="A1965" s="25">
        <f t="shared" si="284"/>
        <v>1945</v>
      </c>
      <c r="B1965" s="33">
        <f t="shared" ca="1" si="279"/>
        <v>109.38594403197405</v>
      </c>
      <c r="C1965" s="33">
        <f t="shared" ca="1" si="279"/>
        <v>1.0310706568021371</v>
      </c>
      <c r="D1965" s="33">
        <f t="shared" ca="1" si="279"/>
        <v>1.1866142067037697</v>
      </c>
      <c r="E1965" s="33">
        <f t="shared" ca="1" si="286"/>
        <v>0.98244602423045735</v>
      </c>
      <c r="F1965" s="33">
        <f t="shared" ca="1" si="286"/>
        <v>197.872928979249</v>
      </c>
      <c r="G1965" s="33">
        <f t="shared" ca="1" si="286"/>
        <v>55.890988396629481</v>
      </c>
      <c r="H1965" s="4">
        <f t="shared" ca="1" si="281"/>
        <v>71658.36068961455</v>
      </c>
      <c r="I1965" s="4">
        <f t="shared" ca="1" si="285"/>
        <v>69685.047257191996</v>
      </c>
      <c r="J1965" s="34">
        <f t="shared" ca="1" si="282"/>
        <v>1389.7009451438398</v>
      </c>
      <c r="K1965" s="35">
        <f t="shared" ca="1" si="283"/>
        <v>1289.7009451438398</v>
      </c>
      <c r="L1965" s="4">
        <f ca="1"/>
        <v>858.1651354955394</v>
      </c>
    </row>
    <row r="1966" spans="1:12" x14ac:dyDescent="0.2">
      <c r="A1966" s="25">
        <f t="shared" si="284"/>
        <v>1946</v>
      </c>
      <c r="B1966" s="33">
        <f t="shared" ca="1" si="279"/>
        <v>110.19621594178879</v>
      </c>
      <c r="C1966" s="33">
        <f t="shared" ca="1" si="279"/>
        <v>0.96294860382827985</v>
      </c>
      <c r="D1966" s="33">
        <f t="shared" ca="1" si="279"/>
        <v>1.0379105602376582</v>
      </c>
      <c r="E1966" s="33">
        <f t="shared" ca="1" si="286"/>
        <v>1.0512298515868135</v>
      </c>
      <c r="F1966" s="33">
        <f t="shared" ca="1" si="286"/>
        <v>215.78699916237051</v>
      </c>
      <c r="G1966" s="33">
        <f t="shared" ca="1" si="286"/>
        <v>49.467186511621179</v>
      </c>
      <c r="H1966" s="4">
        <f t="shared" ca="1" si="281"/>
        <v>59437.69772296094</v>
      </c>
      <c r="I1966" s="4">
        <f t="shared" ca="1" si="285"/>
        <v>59865.764226977648</v>
      </c>
      <c r="J1966" s="34">
        <f t="shared" ca="1" si="282"/>
        <v>1193.315284539553</v>
      </c>
      <c r="K1966" s="35">
        <f t="shared" ca="1" si="283"/>
        <v>1093.315284539553</v>
      </c>
      <c r="L1966" s="4">
        <f ca="1"/>
        <v>858.24178707056706</v>
      </c>
    </row>
    <row r="1967" spans="1:12" x14ac:dyDescent="0.2">
      <c r="A1967" s="25">
        <f t="shared" si="284"/>
        <v>1947</v>
      </c>
      <c r="B1967" s="33">
        <f t="shared" ca="1" si="279"/>
        <v>111.56002693129663</v>
      </c>
      <c r="C1967" s="33">
        <f t="shared" ca="1" si="279"/>
        <v>1.004577162564398</v>
      </c>
      <c r="D1967" s="33">
        <f t="shared" ca="1" si="279"/>
        <v>0.93105049284281027</v>
      </c>
      <c r="E1967" s="33">
        <f t="shared" ca="1" si="286"/>
        <v>0.99128868731176556</v>
      </c>
      <c r="F1967" s="33">
        <f t="shared" ca="1" si="286"/>
        <v>199.78142429666488</v>
      </c>
      <c r="G1967" s="33">
        <f t="shared" ca="1" si="286"/>
        <v>54.166210450395909</v>
      </c>
      <c r="H1967" s="4">
        <f t="shared" ca="1" si="281"/>
        <v>56262.37669550132</v>
      </c>
      <c r="I1967" s="4">
        <f t="shared" ca="1" si="285"/>
        <v>57871.578951123993</v>
      </c>
      <c r="J1967" s="34">
        <f t="shared" ca="1" si="282"/>
        <v>1153.4315790224798</v>
      </c>
      <c r="K1967" s="35">
        <f t="shared" ca="1" si="283"/>
        <v>1053.4315790224798</v>
      </c>
      <c r="L1967" s="4">
        <f ca="1"/>
        <v>858.2774216428993</v>
      </c>
    </row>
    <row r="1968" spans="1:12" x14ac:dyDescent="0.2">
      <c r="A1968" s="25">
        <f t="shared" si="284"/>
        <v>1948</v>
      </c>
      <c r="B1968" s="33">
        <f t="shared" ca="1" si="279"/>
        <v>104.23633183600566</v>
      </c>
      <c r="C1968" s="33">
        <f t="shared" ca="1" si="279"/>
        <v>0.91310084984933648</v>
      </c>
      <c r="D1968" s="33">
        <f t="shared" ca="1" si="279"/>
        <v>0.83641972047592983</v>
      </c>
      <c r="E1968" s="33">
        <f t="shared" ca="1" si="286"/>
        <v>0.9858328575484242</v>
      </c>
      <c r="F1968" s="33">
        <f t="shared" ca="1" si="286"/>
        <v>200.71486979058761</v>
      </c>
      <c r="G1968" s="33">
        <f t="shared" ca="1" si="286"/>
        <v>44.470491092428588</v>
      </c>
      <c r="H1968" s="4">
        <f t="shared" ca="1" si="281"/>
        <v>41102.374623181619</v>
      </c>
      <c r="I1968" s="4">
        <f t="shared" ca="1" si="285"/>
        <v>41807.99687902545</v>
      </c>
      <c r="J1968" s="34">
        <f t="shared" ca="1" si="282"/>
        <v>832.15993758050899</v>
      </c>
      <c r="K1968" s="35">
        <f t="shared" ca="1" si="283"/>
        <v>732.15993758050899</v>
      </c>
      <c r="L1968" s="4">
        <f ca="1"/>
        <v>858.47930739858703</v>
      </c>
    </row>
    <row r="1969" spans="1:12" x14ac:dyDescent="0.2">
      <c r="A1969" s="25">
        <f t="shared" si="284"/>
        <v>1949</v>
      </c>
      <c r="B1969" s="33">
        <f t="shared" ca="1" si="279"/>
        <v>89.358869277038252</v>
      </c>
      <c r="C1969" s="33">
        <f t="shared" ca="1" si="279"/>
        <v>1.0076158257548073</v>
      </c>
      <c r="D1969" s="33">
        <f t="shared" ca="1" si="279"/>
        <v>1.2499547773662076</v>
      </c>
      <c r="E1969" s="33">
        <f t="shared" ca="1" si="286"/>
        <v>0.95751235042591554</v>
      </c>
      <c r="F1969" s="33">
        <f t="shared" ca="1" si="286"/>
        <v>209.32474016222517</v>
      </c>
      <c r="G1969" s="33">
        <f t="shared" ca="1" si="286"/>
        <v>49.07473145799554</v>
      </c>
      <c r="H1969" s="4">
        <f t="shared" ca="1" si="281"/>
        <v>63362.936483342288</v>
      </c>
      <c r="I1969" s="4">
        <f t="shared" ca="1" si="285"/>
        <v>63920.260945753485</v>
      </c>
      <c r="J1969" s="34">
        <f t="shared" ca="1" si="282"/>
        <v>1274.4052189150698</v>
      </c>
      <c r="K1969" s="35">
        <f t="shared" ca="1" si="283"/>
        <v>1174.4052189150698</v>
      </c>
      <c r="L1969" s="4">
        <f ca="1"/>
        <v>858.53791644469243</v>
      </c>
    </row>
    <row r="1970" spans="1:12" x14ac:dyDescent="0.2">
      <c r="A1970" s="25">
        <f t="shared" si="284"/>
        <v>1950</v>
      </c>
      <c r="B1970" s="33">
        <f t="shared" ca="1" si="279"/>
        <v>109.45043208031392</v>
      </c>
      <c r="C1970" s="33">
        <f t="shared" ca="1" si="279"/>
        <v>0.94665753270734621</v>
      </c>
      <c r="D1970" s="33">
        <f t="shared" ca="1" si="279"/>
        <v>0.96023732703285225</v>
      </c>
      <c r="E1970" s="33">
        <f t="shared" ca="1" si="286"/>
        <v>1.0150178904015674</v>
      </c>
      <c r="F1970" s="33">
        <f t="shared" ca="1" si="286"/>
        <v>190.47006682929472</v>
      </c>
      <c r="G1970" s="33">
        <f t="shared" ca="1" si="286"/>
        <v>48.368927533764946</v>
      </c>
      <c r="H1970" s="4">
        <f t="shared" ca="1" si="281"/>
        <v>52345.24042495191</v>
      </c>
      <c r="I1970" s="4">
        <f t="shared" ca="1" si="285"/>
        <v>52868.786619821622</v>
      </c>
      <c r="J1970" s="34">
        <f t="shared" ca="1" si="282"/>
        <v>1053.3757323964323</v>
      </c>
      <c r="K1970" s="35">
        <f t="shared" ca="1" si="283"/>
        <v>953.37573239643234</v>
      </c>
      <c r="L1970" s="4">
        <f ca="1"/>
        <v>858.61063064199129</v>
      </c>
    </row>
    <row r="1971" spans="1:12" x14ac:dyDescent="0.2">
      <c r="A1971" s="25">
        <f t="shared" si="284"/>
        <v>1951</v>
      </c>
      <c r="B1971" s="33">
        <f t="shared" ca="1" si="279"/>
        <v>109.78091062736095</v>
      </c>
      <c r="C1971" s="33">
        <f t="shared" ca="1" si="279"/>
        <v>0.94814842244492326</v>
      </c>
      <c r="D1971" s="33">
        <f t="shared" ca="1" si="279"/>
        <v>1.044685151626789</v>
      </c>
      <c r="E1971" s="33">
        <f t="shared" ca="1" si="286"/>
        <v>0.96773773453083256</v>
      </c>
      <c r="F1971" s="33">
        <f t="shared" ca="1" si="286"/>
        <v>194.35356714967236</v>
      </c>
      <c r="G1971" s="33">
        <f t="shared" ca="1" si="286"/>
        <v>49.923080008429054</v>
      </c>
      <c r="H1971" s="4">
        <f t="shared" ca="1" si="281"/>
        <v>55862.074362480911</v>
      </c>
      <c r="I1971" s="4">
        <f t="shared" ca="1" si="285"/>
        <v>56177.481736747781</v>
      </c>
      <c r="J1971" s="34">
        <f t="shared" ca="1" si="282"/>
        <v>1119.5496347349556</v>
      </c>
      <c r="K1971" s="35">
        <f t="shared" ca="1" si="283"/>
        <v>1019.5496347349556</v>
      </c>
      <c r="L1971" s="4">
        <f ca="1"/>
        <v>858.69617595663522</v>
      </c>
    </row>
    <row r="1972" spans="1:12" x14ac:dyDescent="0.2">
      <c r="A1972" s="25">
        <f t="shared" si="284"/>
        <v>1952</v>
      </c>
      <c r="B1972" s="33">
        <f t="shared" ca="1" si="279"/>
        <v>130.58406342160777</v>
      </c>
      <c r="C1972" s="33">
        <f t="shared" ca="1" si="279"/>
        <v>1.0635222889442888</v>
      </c>
      <c r="D1972" s="33">
        <f t="shared" ca="1" si="279"/>
        <v>1.0105613156659512</v>
      </c>
      <c r="E1972" s="33">
        <f t="shared" ca="1" si="286"/>
        <v>1.0328143503530569</v>
      </c>
      <c r="F1972" s="33">
        <f t="shared" ca="1" si="286"/>
        <v>193.34756656752725</v>
      </c>
      <c r="G1972" s="33">
        <f t="shared" ca="1" si="286"/>
        <v>44.333281694704219</v>
      </c>
      <c r="H1972" s="4">
        <f t="shared" ca="1" si="281"/>
        <v>52621.943722407028</v>
      </c>
      <c r="I1972" s="4">
        <f t="shared" ca="1" si="285"/>
        <v>53761.122863284465</v>
      </c>
      <c r="J1972" s="34">
        <f t="shared" ca="1" si="282"/>
        <v>1071.2224572656894</v>
      </c>
      <c r="K1972" s="35">
        <f t="shared" ca="1" si="283"/>
        <v>971.2224572656894</v>
      </c>
      <c r="L1972" s="4">
        <f ca="1"/>
        <v>858.77989503324648</v>
      </c>
    </row>
    <row r="1973" spans="1:12" x14ac:dyDescent="0.2">
      <c r="A1973" s="25">
        <f t="shared" si="284"/>
        <v>1953</v>
      </c>
      <c r="B1973" s="33">
        <f t="shared" ca="1" si="279"/>
        <v>99.923357773452878</v>
      </c>
      <c r="C1973" s="33">
        <f t="shared" ca="1" si="279"/>
        <v>1.010919797329612</v>
      </c>
      <c r="D1973" s="33">
        <f t="shared" ca="1" si="279"/>
        <v>1.0486167247100255</v>
      </c>
      <c r="E1973" s="33">
        <f t="shared" ca="1" si="286"/>
        <v>1.0472488572544623</v>
      </c>
      <c r="F1973" s="33">
        <f t="shared" ca="1" si="286"/>
        <v>197.58573764504203</v>
      </c>
      <c r="G1973" s="33">
        <f t="shared" ca="1" si="286"/>
        <v>42.796230504918334</v>
      </c>
      <c r="H1973" s="4">
        <f t="shared" ca="1" si="281"/>
        <v>51517.848203054178</v>
      </c>
      <c r="I1973" s="4">
        <f t="shared" ca="1" si="285"/>
        <v>51330.419345241746</v>
      </c>
      <c r="J1973" s="34">
        <f t="shared" ca="1" si="282"/>
        <v>1022.6083869048349</v>
      </c>
      <c r="K1973" s="35">
        <f t="shared" ca="1" si="283"/>
        <v>922.6083869048349</v>
      </c>
      <c r="L1973" s="4">
        <f ca="1"/>
        <v>858.79553695695563</v>
      </c>
    </row>
    <row r="1974" spans="1:12" x14ac:dyDescent="0.2">
      <c r="A1974" s="25">
        <f t="shared" si="284"/>
        <v>1954</v>
      </c>
      <c r="B1974" s="33">
        <f t="shared" ca="1" si="279"/>
        <v>92.269940515940547</v>
      </c>
      <c r="C1974" s="33">
        <f t="shared" ca="1" si="279"/>
        <v>0.98679937619291191</v>
      </c>
      <c r="D1974" s="33">
        <f t="shared" ca="1" si="279"/>
        <v>1.0045036077644727</v>
      </c>
      <c r="E1974" s="33">
        <f t="shared" ca="1" si="286"/>
        <v>0.96062753112677612</v>
      </c>
      <c r="F1974" s="33">
        <f t="shared" ca="1" si="286"/>
        <v>200.11086146630853</v>
      </c>
      <c r="G1974" s="33">
        <f t="shared" ca="1" si="286"/>
        <v>46.686406285934062</v>
      </c>
      <c r="H1974" s="4">
        <f t="shared" ca="1" si="281"/>
        <v>49501.223901664081</v>
      </c>
      <c r="I1974" s="4">
        <f t="shared" ca="1" si="285"/>
        <v>50161.279340971691</v>
      </c>
      <c r="J1974" s="34">
        <f t="shared" ca="1" si="282"/>
        <v>999.22558681943383</v>
      </c>
      <c r="K1974" s="35">
        <f t="shared" ca="1" si="283"/>
        <v>899.22558681943383</v>
      </c>
      <c r="L1974" s="4">
        <f ca="1"/>
        <v>859.06308828082797</v>
      </c>
    </row>
    <row r="1975" spans="1:12" x14ac:dyDescent="0.2">
      <c r="A1975" s="25">
        <f t="shared" si="284"/>
        <v>1955</v>
      </c>
      <c r="B1975" s="33">
        <f t="shared" ca="1" si="279"/>
        <v>91.043066306357588</v>
      </c>
      <c r="C1975" s="33">
        <f t="shared" ca="1" si="279"/>
        <v>1.066683940616673</v>
      </c>
      <c r="D1975" s="33">
        <f t="shared" ca="1" si="279"/>
        <v>0.88281177532016419</v>
      </c>
      <c r="E1975" s="33">
        <f t="shared" ca="1" si="286"/>
        <v>1.0159478573936433</v>
      </c>
      <c r="F1975" s="33">
        <f t="shared" ca="1" si="286"/>
        <v>206.59650927818802</v>
      </c>
      <c r="G1975" s="33">
        <f t="shared" ca="1" si="286"/>
        <v>52.938490663845798</v>
      </c>
      <c r="H1975" s="4">
        <f t="shared" ca="1" si="281"/>
        <v>52827.716069881601</v>
      </c>
      <c r="I1975" s="4">
        <f t="shared" ca="1" si="285"/>
        <v>52855.730048800899</v>
      </c>
      <c r="J1975" s="34">
        <f t="shared" ca="1" si="282"/>
        <v>1053.114600976018</v>
      </c>
      <c r="K1975" s="35">
        <f t="shared" ca="1" si="283"/>
        <v>953.11460097601798</v>
      </c>
      <c r="L1975" s="4">
        <f ca="1"/>
        <v>859.07945030224903</v>
      </c>
    </row>
    <row r="1976" spans="1:12" x14ac:dyDescent="0.2">
      <c r="A1976" s="25">
        <f t="shared" si="284"/>
        <v>1956</v>
      </c>
      <c r="B1976" s="33">
        <f t="shared" ca="1" si="279"/>
        <v>94.561574003117869</v>
      </c>
      <c r="C1976" s="33">
        <f t="shared" ca="1" si="279"/>
        <v>1.0094412380280551</v>
      </c>
      <c r="D1976" s="33">
        <f t="shared" ca="1" si="279"/>
        <v>1.0610500340144915</v>
      </c>
      <c r="E1976" s="33">
        <f t="shared" ca="1" si="286"/>
        <v>0.97974448107464296</v>
      </c>
      <c r="F1976" s="33">
        <f t="shared" ca="1" si="286"/>
        <v>200.60871389945763</v>
      </c>
      <c r="G1976" s="33">
        <f t="shared" ca="1" si="286"/>
        <v>44.82233992116327</v>
      </c>
      <c r="H1976" s="4">
        <f t="shared" ca="1" si="281"/>
        <v>51074.514373570753</v>
      </c>
      <c r="I1976" s="4">
        <f t="shared" ca="1" si="285"/>
        <v>51491.981439141273</v>
      </c>
      <c r="J1976" s="34">
        <f t="shared" ca="1" si="282"/>
        <v>1025.8396287828255</v>
      </c>
      <c r="K1976" s="35">
        <f t="shared" ca="1" si="283"/>
        <v>925.83962878282546</v>
      </c>
      <c r="L1976" s="4">
        <f ca="1"/>
        <v>859.15295564572614</v>
      </c>
    </row>
    <row r="1977" spans="1:12" x14ac:dyDescent="0.2">
      <c r="A1977" s="25">
        <f t="shared" si="284"/>
        <v>1957</v>
      </c>
      <c r="B1977" s="33">
        <f t="shared" ca="1" si="279"/>
        <v>130.20235152211276</v>
      </c>
      <c r="C1977" s="33">
        <f t="shared" ca="1" si="279"/>
        <v>1.006462839316943</v>
      </c>
      <c r="D1977" s="33">
        <f t="shared" ca="1" si="279"/>
        <v>1.0513293525936414</v>
      </c>
      <c r="E1977" s="33">
        <f t="shared" ca="1" si="286"/>
        <v>1.0046213744980854</v>
      </c>
      <c r="F1977" s="33">
        <f t="shared" ca="1" si="286"/>
        <v>194.18029151460564</v>
      </c>
      <c r="G1977" s="33">
        <f t="shared" ca="1" si="286"/>
        <v>55.336645427816215</v>
      </c>
      <c r="H1977" s="4">
        <f t="shared" ca="1" si="281"/>
        <v>65891.60365868485</v>
      </c>
      <c r="I1977" s="4">
        <f t="shared" ca="1" si="285"/>
        <v>65512.634531348682</v>
      </c>
      <c r="J1977" s="34">
        <f t="shared" ca="1" si="282"/>
        <v>1306.2526906269736</v>
      </c>
      <c r="K1977" s="35">
        <f t="shared" ca="1" si="283"/>
        <v>1206.2526906269736</v>
      </c>
      <c r="L1977" s="4">
        <f ca="1"/>
        <v>859.20746819955787</v>
      </c>
    </row>
    <row r="1978" spans="1:12" x14ac:dyDescent="0.2">
      <c r="A1978" s="25">
        <f t="shared" si="284"/>
        <v>1958</v>
      </c>
      <c r="B1978" s="33">
        <f t="shared" ca="1" si="279"/>
        <v>98.868334761561457</v>
      </c>
      <c r="C1978" s="33">
        <f t="shared" ca="1" si="279"/>
        <v>1.0410964397480083</v>
      </c>
      <c r="D1978" s="33">
        <f t="shared" ca="1" si="279"/>
        <v>1.033552100079403</v>
      </c>
      <c r="E1978" s="33">
        <f t="shared" ca="1" si="286"/>
        <v>0.95316684147419251</v>
      </c>
      <c r="F1978" s="33">
        <f t="shared" ca="1" si="286"/>
        <v>210.4694431726586</v>
      </c>
      <c r="G1978" s="33">
        <f t="shared" ca="1" si="286"/>
        <v>49.648080375974018</v>
      </c>
      <c r="H1978" s="4">
        <f t="shared" ca="1" si="281"/>
        <v>54231.506171532405</v>
      </c>
      <c r="I1978" s="4">
        <f t="shared" ca="1" si="285"/>
        <v>52691.942722133324</v>
      </c>
      <c r="J1978" s="34">
        <f t="shared" ca="1" si="282"/>
        <v>1049.8388544426664</v>
      </c>
      <c r="K1978" s="35">
        <f t="shared" ca="1" si="283"/>
        <v>949.83885444266639</v>
      </c>
      <c r="L1978" s="4">
        <f ca="1"/>
        <v>859.50211412097963</v>
      </c>
    </row>
    <row r="1979" spans="1:12" x14ac:dyDescent="0.2">
      <c r="A1979" s="25">
        <f t="shared" si="284"/>
        <v>1959</v>
      </c>
      <c r="B1979" s="33">
        <f t="shared" ca="1" si="279"/>
        <v>121.0317932834312</v>
      </c>
      <c r="C1979" s="33">
        <f t="shared" ca="1" si="279"/>
        <v>1.1025467450347395</v>
      </c>
      <c r="D1979" s="33">
        <f t="shared" ca="1" si="279"/>
        <v>0.84102436519168577</v>
      </c>
      <c r="E1979" s="33">
        <f t="shared" ca="1" si="286"/>
        <v>1.0190789995065346</v>
      </c>
      <c r="F1979" s="33">
        <f t="shared" ca="1" si="286"/>
        <v>197.61741158593011</v>
      </c>
      <c r="G1979" s="33">
        <f t="shared" ca="1" si="286"/>
        <v>50.815056980611786</v>
      </c>
      <c r="H1979" s="4">
        <f t="shared" ca="1" si="281"/>
        <v>50530.616255048189</v>
      </c>
      <c r="I1979" s="4">
        <f t="shared" ca="1" si="285"/>
        <v>49935.387461933773</v>
      </c>
      <c r="J1979" s="34">
        <f t="shared" ca="1" si="282"/>
        <v>994.70774923867543</v>
      </c>
      <c r="K1979" s="35">
        <f t="shared" ca="1" si="283"/>
        <v>894.70774923867543</v>
      </c>
      <c r="L1979" s="4">
        <f ca="1"/>
        <v>859.54136072170547</v>
      </c>
    </row>
    <row r="1980" spans="1:12" x14ac:dyDescent="0.2">
      <c r="A1980" s="25">
        <f t="shared" si="284"/>
        <v>1960</v>
      </c>
      <c r="B1980" s="33">
        <f t="shared" ca="1" si="279"/>
        <v>100.14701998334769</v>
      </c>
      <c r="C1980" s="33">
        <f t="shared" ca="1" si="279"/>
        <v>1.0356016678981512</v>
      </c>
      <c r="D1980" s="33">
        <f t="shared" ca="1" si="279"/>
        <v>1.0715800167623557</v>
      </c>
      <c r="E1980" s="33">
        <f t="shared" ref="E1980:G1999" ca="1" si="287">NORMINV(RAND(),E$15, E$16)</f>
        <v>1.0283909563856408</v>
      </c>
      <c r="F1980" s="33">
        <f t="shared" ca="1" si="287"/>
        <v>207.02022441098487</v>
      </c>
      <c r="G1980" s="33">
        <f t="shared" ca="1" si="287"/>
        <v>45.695829173431378</v>
      </c>
      <c r="H1980" s="4">
        <f t="shared" ca="1" si="281"/>
        <v>55303.195191649793</v>
      </c>
      <c r="I1980" s="4">
        <f t="shared" ca="1" si="285"/>
        <v>55413.855447627524</v>
      </c>
      <c r="J1980" s="34">
        <f t="shared" ca="1" si="282"/>
        <v>1104.2771089525504</v>
      </c>
      <c r="K1980" s="35">
        <f t="shared" ca="1" si="283"/>
        <v>1004.2771089525504</v>
      </c>
      <c r="L1980" s="4">
        <f ca="1"/>
        <v>859.60976433887174</v>
      </c>
    </row>
    <row r="1981" spans="1:12" x14ac:dyDescent="0.2">
      <c r="A1981" s="25">
        <f t="shared" si="284"/>
        <v>1961</v>
      </c>
      <c r="B1981" s="33">
        <f t="shared" ca="1" si="279"/>
        <v>89.197958431819373</v>
      </c>
      <c r="C1981" s="33">
        <f t="shared" ca="1" si="279"/>
        <v>0.92885788157135962</v>
      </c>
      <c r="D1981" s="33">
        <f t="shared" ca="1" si="279"/>
        <v>0.83847088967930405</v>
      </c>
      <c r="E1981" s="33">
        <f t="shared" ca="1" si="287"/>
        <v>1.0559620159099743</v>
      </c>
      <c r="F1981" s="33">
        <f t="shared" ca="1" si="287"/>
        <v>203.50684051578341</v>
      </c>
      <c r="G1981" s="33">
        <f t="shared" ca="1" si="287"/>
        <v>49.430404279950444</v>
      </c>
      <c r="H1981" s="4">
        <f t="shared" ca="1" si="281"/>
        <v>48064.28015220254</v>
      </c>
      <c r="I1981" s="4">
        <f t="shared" ca="1" si="285"/>
        <v>47290.266517891352</v>
      </c>
      <c r="J1981" s="34">
        <f t="shared" ca="1" si="282"/>
        <v>941.80533035782707</v>
      </c>
      <c r="K1981" s="35">
        <f t="shared" ca="1" si="283"/>
        <v>841.80533035782707</v>
      </c>
      <c r="L1981" s="4">
        <f ca="1"/>
        <v>859.6184319257909</v>
      </c>
    </row>
    <row r="1982" spans="1:12" x14ac:dyDescent="0.2">
      <c r="A1982" s="25">
        <f t="shared" si="284"/>
        <v>1962</v>
      </c>
      <c r="B1982" s="33">
        <f t="shared" ca="1" si="279"/>
        <v>88.272086063133784</v>
      </c>
      <c r="C1982" s="33">
        <f t="shared" ca="1" si="279"/>
        <v>1.0772400396615804</v>
      </c>
      <c r="D1982" s="33">
        <f t="shared" ca="1" si="279"/>
        <v>1.105231026546601</v>
      </c>
      <c r="E1982" s="33">
        <f t="shared" ca="1" si="287"/>
        <v>0.98779939032498143</v>
      </c>
      <c r="F1982" s="33">
        <f t="shared" ca="1" si="287"/>
        <v>201.33893804420723</v>
      </c>
      <c r="G1982" s="33">
        <f t="shared" ca="1" si="287"/>
        <v>50.729637105052902</v>
      </c>
      <c r="H1982" s="4">
        <f t="shared" ca="1" si="281"/>
        <v>60409.137059681743</v>
      </c>
      <c r="I1982" s="4">
        <f t="shared" ca="1" si="285"/>
        <v>60003.09186491165</v>
      </c>
      <c r="J1982" s="34">
        <f t="shared" ca="1" si="282"/>
        <v>1196.0618372982331</v>
      </c>
      <c r="K1982" s="35">
        <f t="shared" ca="1" si="283"/>
        <v>1096.0618372982331</v>
      </c>
      <c r="L1982" s="4">
        <f ca="1"/>
        <v>859.70229502081611</v>
      </c>
    </row>
    <row r="1983" spans="1:12" x14ac:dyDescent="0.2">
      <c r="A1983" s="25">
        <f t="shared" si="284"/>
        <v>1963</v>
      </c>
      <c r="B1983" s="33">
        <f t="shared" ca="1" si="279"/>
        <v>96.957013021140867</v>
      </c>
      <c r="C1983" s="33">
        <f t="shared" ca="1" si="279"/>
        <v>0.96305886223376602</v>
      </c>
      <c r="D1983" s="33">
        <f t="shared" ca="1" si="279"/>
        <v>1.0770205016928958</v>
      </c>
      <c r="E1983" s="33">
        <f t="shared" ca="1" si="287"/>
        <v>1.0146828211987318</v>
      </c>
      <c r="F1983" s="33">
        <f t="shared" ca="1" si="287"/>
        <v>196.09734722402109</v>
      </c>
      <c r="G1983" s="33">
        <f t="shared" ca="1" si="287"/>
        <v>52.81025473642724</v>
      </c>
      <c r="H1983" s="4">
        <f t="shared" ca="1" si="281"/>
        <v>62840.123835750768</v>
      </c>
      <c r="I1983" s="4">
        <f t="shared" ca="1" si="285"/>
        <v>62127.545578020829</v>
      </c>
      <c r="J1983" s="34">
        <f t="shared" ca="1" si="282"/>
        <v>1238.5509115604166</v>
      </c>
      <c r="K1983" s="35">
        <f t="shared" ca="1" si="283"/>
        <v>1138.5509115604166</v>
      </c>
      <c r="L1983" s="4">
        <f ca="1"/>
        <v>859.76768821122687</v>
      </c>
    </row>
    <row r="1984" spans="1:12" x14ac:dyDescent="0.2">
      <c r="A1984" s="25">
        <f t="shared" si="284"/>
        <v>1964</v>
      </c>
      <c r="B1984" s="33">
        <f t="shared" ca="1" si="279"/>
        <v>101.13634449549239</v>
      </c>
      <c r="C1984" s="33">
        <f t="shared" ca="1" si="279"/>
        <v>1.0793138205479051</v>
      </c>
      <c r="D1984" s="33">
        <f t="shared" ca="1" si="279"/>
        <v>0.90929545123217548</v>
      </c>
      <c r="E1984" s="33">
        <f t="shared" ca="1" si="287"/>
        <v>0.97546818640545252</v>
      </c>
      <c r="F1984" s="33">
        <f t="shared" ca="1" si="287"/>
        <v>216.02253040247507</v>
      </c>
      <c r="G1984" s="33">
        <f t="shared" ca="1" si="287"/>
        <v>48.706656547249523</v>
      </c>
      <c r="H1984" s="4">
        <f t="shared" ca="1" si="281"/>
        <v>48734.994751443875</v>
      </c>
      <c r="I1984" s="4">
        <f t="shared" ca="1" si="285"/>
        <v>48104.974410129129</v>
      </c>
      <c r="J1984" s="34">
        <f t="shared" ca="1" si="282"/>
        <v>958.09948820258262</v>
      </c>
      <c r="K1984" s="35">
        <f t="shared" ca="1" si="283"/>
        <v>858.09948820258262</v>
      </c>
      <c r="L1984" s="4">
        <f ca="1"/>
        <v>859.79294869299645</v>
      </c>
    </row>
    <row r="1985" spans="1:12" x14ac:dyDescent="0.2">
      <c r="A1985" s="25">
        <f t="shared" si="284"/>
        <v>1965</v>
      </c>
      <c r="B1985" s="33">
        <f t="shared" ca="1" si="279"/>
        <v>89.988450658564176</v>
      </c>
      <c r="C1985" s="33">
        <f t="shared" ca="1" si="279"/>
        <v>0.99210044470122638</v>
      </c>
      <c r="D1985" s="33">
        <f t="shared" ca="1" si="279"/>
        <v>0.72348733041228031</v>
      </c>
      <c r="E1985" s="33">
        <f t="shared" ca="1" si="287"/>
        <v>1.0013977374843619</v>
      </c>
      <c r="F1985" s="33">
        <f t="shared" ca="1" si="287"/>
        <v>202.24168093383827</v>
      </c>
      <c r="G1985" s="33">
        <f t="shared" ca="1" si="287"/>
        <v>48.704996381224198</v>
      </c>
      <c r="H1985" s="4">
        <f t="shared" ca="1" si="281"/>
        <v>39837.206496341809</v>
      </c>
      <c r="I1985" s="4">
        <f t="shared" ca="1" si="285"/>
        <v>40864.759944769547</v>
      </c>
      <c r="J1985" s="34">
        <f t="shared" ca="1" si="282"/>
        <v>813.29519889539097</v>
      </c>
      <c r="K1985" s="35">
        <f t="shared" ca="1" si="283"/>
        <v>713.29519889539097</v>
      </c>
      <c r="L1985" s="4">
        <f ca="1"/>
        <v>859.93164515285639</v>
      </c>
    </row>
    <row r="1986" spans="1:12" x14ac:dyDescent="0.2">
      <c r="A1986" s="25">
        <f t="shared" si="284"/>
        <v>1966</v>
      </c>
      <c r="B1986" s="33">
        <f t="shared" ca="1" si="279"/>
        <v>100.8594582489367</v>
      </c>
      <c r="C1986" s="33">
        <f t="shared" ca="1" si="279"/>
        <v>0.91807613301850721</v>
      </c>
      <c r="D1986" s="33">
        <f t="shared" ca="1" si="279"/>
        <v>1.1887420094848076</v>
      </c>
      <c r="E1986" s="33">
        <f t="shared" ca="1" si="287"/>
        <v>0.96966355190872167</v>
      </c>
      <c r="F1986" s="33">
        <f t="shared" ca="1" si="287"/>
        <v>197.20049748252285</v>
      </c>
      <c r="G1986" s="33">
        <f t="shared" ca="1" si="287"/>
        <v>48.012452499946448</v>
      </c>
      <c r="H1986" s="4">
        <f t="shared" ca="1" si="281"/>
        <v>59985.97741267021</v>
      </c>
      <c r="I1986" s="4">
        <f t="shared" ca="1" si="285"/>
        <v>59460.930943672814</v>
      </c>
      <c r="J1986" s="34">
        <f t="shared" ca="1" si="282"/>
        <v>1185.2186188734563</v>
      </c>
      <c r="K1986" s="35">
        <f t="shared" ca="1" si="283"/>
        <v>1085.2186188734563</v>
      </c>
      <c r="L1986" s="4">
        <f ca="1"/>
        <v>859.94017692748912</v>
      </c>
    </row>
    <row r="1987" spans="1:12" x14ac:dyDescent="0.2">
      <c r="A1987" s="25">
        <f t="shared" si="284"/>
        <v>1967</v>
      </c>
      <c r="B1987" s="33">
        <f t="shared" ca="1" si="279"/>
        <v>81.556505933433627</v>
      </c>
      <c r="C1987" s="33">
        <f t="shared" ca="1" si="279"/>
        <v>0.89133308105253206</v>
      </c>
      <c r="D1987" s="33">
        <f t="shared" ca="1" si="279"/>
        <v>0.9855202039296066</v>
      </c>
      <c r="E1987" s="33">
        <f t="shared" ca="1" si="287"/>
        <v>0.94353937152338274</v>
      </c>
      <c r="F1987" s="33">
        <f t="shared" ca="1" si="287"/>
        <v>219.31578709244383</v>
      </c>
      <c r="G1987" s="33">
        <f t="shared" ca="1" si="287"/>
        <v>47.097864387692375</v>
      </c>
      <c r="H1987" s="4">
        <f t="shared" ca="1" si="281"/>
        <v>47438.274697397312</v>
      </c>
      <c r="I1987" s="4">
        <f t="shared" ca="1" si="285"/>
        <v>47563.081550751675</v>
      </c>
      <c r="J1987" s="34">
        <f t="shared" ca="1" si="282"/>
        <v>947.26163101503346</v>
      </c>
      <c r="K1987" s="35">
        <f t="shared" ca="1" si="283"/>
        <v>847.26163101503346</v>
      </c>
      <c r="L1987" s="4">
        <f ca="1"/>
        <v>859.99599394716711</v>
      </c>
    </row>
    <row r="1988" spans="1:12" x14ac:dyDescent="0.2">
      <c r="A1988" s="25">
        <f t="shared" si="284"/>
        <v>1968</v>
      </c>
      <c r="B1988" s="33">
        <f t="shared" ca="1" si="279"/>
        <v>96.078539763019791</v>
      </c>
      <c r="C1988" s="33">
        <f t="shared" ca="1" si="279"/>
        <v>0.95979528047484253</v>
      </c>
      <c r="D1988" s="33">
        <f t="shared" ca="1" si="279"/>
        <v>1.0442797397711658</v>
      </c>
      <c r="E1988" s="33">
        <f t="shared" ca="1" si="287"/>
        <v>1.039144632031211</v>
      </c>
      <c r="F1988" s="33">
        <f t="shared" ca="1" si="287"/>
        <v>210.30774873364786</v>
      </c>
      <c r="G1988" s="33">
        <f t="shared" ca="1" si="287"/>
        <v>45.31418234621718</v>
      </c>
      <c r="H1988" s="4">
        <f t="shared" ca="1" si="281"/>
        <v>53562.021362986539</v>
      </c>
      <c r="I1988" s="4">
        <f t="shared" ca="1" si="285"/>
        <v>53217.707051407931</v>
      </c>
      <c r="J1988" s="34">
        <f t="shared" ca="1" si="282"/>
        <v>1060.3541410281587</v>
      </c>
      <c r="K1988" s="35">
        <f t="shared" ca="1" si="283"/>
        <v>960.35414102815866</v>
      </c>
      <c r="L1988" s="4">
        <f ca="1"/>
        <v>860.02381931641617</v>
      </c>
    </row>
    <row r="1989" spans="1:12" x14ac:dyDescent="0.2">
      <c r="A1989" s="25">
        <f t="shared" si="284"/>
        <v>1969</v>
      </c>
      <c r="B1989" s="33">
        <f t="shared" ca="1" si="279"/>
        <v>95.082802704642731</v>
      </c>
      <c r="C1989" s="33">
        <f t="shared" ca="1" si="279"/>
        <v>1.0219270869056392</v>
      </c>
      <c r="D1989" s="33">
        <f t="shared" ca="1" si="279"/>
        <v>1.0175111326574724</v>
      </c>
      <c r="E1989" s="33">
        <f t="shared" ca="1" si="287"/>
        <v>0.99081841203588472</v>
      </c>
      <c r="F1989" s="33">
        <f t="shared" ca="1" si="287"/>
        <v>208.7057260210625</v>
      </c>
      <c r="G1989" s="33">
        <f t="shared" ca="1" si="287"/>
        <v>48.901462992876368</v>
      </c>
      <c r="H1989" s="4">
        <f t="shared" ca="1" si="281"/>
        <v>54261.275537048685</v>
      </c>
      <c r="I1989" s="4">
        <f t="shared" ca="1" si="285"/>
        <v>55064.618748285888</v>
      </c>
      <c r="J1989" s="34">
        <f t="shared" ca="1" si="282"/>
        <v>1097.2923749657177</v>
      </c>
      <c r="K1989" s="35">
        <f t="shared" ca="1" si="283"/>
        <v>997.29237496571773</v>
      </c>
      <c r="L1989" s="4">
        <f ca="1"/>
        <v>860.02557298572606</v>
      </c>
    </row>
    <row r="1990" spans="1:12" x14ac:dyDescent="0.2">
      <c r="A1990" s="25">
        <f t="shared" si="284"/>
        <v>1970</v>
      </c>
      <c r="B1990" s="33">
        <f t="shared" ca="1" si="279"/>
        <v>93.698140796472103</v>
      </c>
      <c r="C1990" s="33">
        <f t="shared" ca="1" si="279"/>
        <v>0.95814828471147062</v>
      </c>
      <c r="D1990" s="33">
        <f t="shared" ca="1" si="279"/>
        <v>1.0783415415946549</v>
      </c>
      <c r="E1990" s="33">
        <f t="shared" ca="1" si="287"/>
        <v>1.0431372393160148</v>
      </c>
      <c r="F1990" s="33">
        <f t="shared" ca="1" si="287"/>
        <v>201.25224916401305</v>
      </c>
      <c r="G1990" s="33">
        <f t="shared" ca="1" si="287"/>
        <v>45.134599057041548</v>
      </c>
      <c r="H1990" s="4">
        <f t="shared" ca="1" si="281"/>
        <v>55023.312888673063</v>
      </c>
      <c r="I1990" s="4">
        <f t="shared" ca="1" si="285"/>
        <v>56832.238497347178</v>
      </c>
      <c r="J1990" s="34">
        <f t="shared" ca="1" si="282"/>
        <v>1132.6447699469436</v>
      </c>
      <c r="K1990" s="35">
        <f t="shared" ca="1" si="283"/>
        <v>1032.6447699469436</v>
      </c>
      <c r="L1990" s="4">
        <f ca="1"/>
        <v>860.13638583496288</v>
      </c>
    </row>
    <row r="1991" spans="1:12" x14ac:dyDescent="0.2">
      <c r="A1991" s="25">
        <f t="shared" si="284"/>
        <v>1971</v>
      </c>
      <c r="B1991" s="33">
        <f t="shared" ca="1" si="279"/>
        <v>88.578034759814571</v>
      </c>
      <c r="C1991" s="33">
        <f t="shared" ca="1" si="279"/>
        <v>0.9512839642692309</v>
      </c>
      <c r="D1991" s="33">
        <f t="shared" ca="1" si="279"/>
        <v>1.075549095838565</v>
      </c>
      <c r="E1991" s="33">
        <f t="shared" ca="1" si="287"/>
        <v>0.97791236659897429</v>
      </c>
      <c r="F1991" s="33">
        <f t="shared" ca="1" si="287"/>
        <v>200.25025923771977</v>
      </c>
      <c r="G1991" s="33">
        <f t="shared" ca="1" si="287"/>
        <v>49.427879667245193</v>
      </c>
      <c r="H1991" s="4">
        <f t="shared" ca="1" si="281"/>
        <v>56353.071024519486</v>
      </c>
      <c r="I1991" s="4">
        <f t="shared" ca="1" si="285"/>
        <v>53408.793063204437</v>
      </c>
      <c r="J1991" s="34">
        <f t="shared" ca="1" si="282"/>
        <v>1064.1758612640888</v>
      </c>
      <c r="K1991" s="35">
        <f t="shared" ca="1" si="283"/>
        <v>964.17586126408878</v>
      </c>
      <c r="L1991" s="4">
        <f ca="1"/>
        <v>860.19116536156992</v>
      </c>
    </row>
    <row r="1992" spans="1:12" x14ac:dyDescent="0.2">
      <c r="A1992" s="25">
        <f t="shared" si="284"/>
        <v>1972</v>
      </c>
      <c r="B1992" s="33">
        <f t="shared" ca="1" si="279"/>
        <v>106.69340567744537</v>
      </c>
      <c r="C1992" s="33">
        <f t="shared" ca="1" si="279"/>
        <v>1.0722187220091004</v>
      </c>
      <c r="D1992" s="33">
        <f t="shared" ca="1" si="279"/>
        <v>1.1709036620965372</v>
      </c>
      <c r="E1992" s="33">
        <f t="shared" ca="1" si="287"/>
        <v>1.0007914278057202</v>
      </c>
      <c r="F1992" s="33">
        <f t="shared" ca="1" si="287"/>
        <v>205.26959713090852</v>
      </c>
      <c r="G1992" s="33">
        <f t="shared" ca="1" si="287"/>
        <v>53.007767176159987</v>
      </c>
      <c r="H1992" s="4">
        <f t="shared" ca="1" si="281"/>
        <v>68385.397753896556</v>
      </c>
      <c r="I1992" s="4">
        <f t="shared" ca="1" si="285"/>
        <v>68784.945872149561</v>
      </c>
      <c r="J1992" s="34">
        <f t="shared" ca="1" si="282"/>
        <v>1371.6989174429912</v>
      </c>
      <c r="K1992" s="35">
        <f t="shared" ca="1" si="283"/>
        <v>1271.6989174429912</v>
      </c>
      <c r="L1992" s="4">
        <f ca="1"/>
        <v>860.2552716702495</v>
      </c>
    </row>
    <row r="1993" spans="1:12" x14ac:dyDescent="0.2">
      <c r="A1993" s="25">
        <f t="shared" si="284"/>
        <v>1973</v>
      </c>
      <c r="B1993" s="33">
        <f t="shared" ca="1" si="279"/>
        <v>99.200441690907567</v>
      </c>
      <c r="C1993" s="33">
        <f t="shared" ca="1" si="279"/>
        <v>1.0074575848954823</v>
      </c>
      <c r="D1993" s="33">
        <f t="shared" ca="1" si="279"/>
        <v>1.2859466495731078</v>
      </c>
      <c r="E1993" s="33">
        <f t="shared" ca="1" si="287"/>
        <v>1.0094742200682258</v>
      </c>
      <c r="F1993" s="33">
        <f t="shared" ca="1" si="287"/>
        <v>191.56844557649544</v>
      </c>
      <c r="G1993" s="33">
        <f t="shared" ca="1" si="287"/>
        <v>48.321994169200394</v>
      </c>
      <c r="H1993" s="4">
        <f t="shared" ca="1" si="281"/>
        <v>67749.109876912102</v>
      </c>
      <c r="I1993" s="4">
        <f t="shared" ca="1" si="285"/>
        <v>66793.980617577647</v>
      </c>
      <c r="J1993" s="34">
        <f t="shared" ca="1" si="282"/>
        <v>1331.8796123515529</v>
      </c>
      <c r="K1993" s="35">
        <f t="shared" ca="1" si="283"/>
        <v>1231.8796123515529</v>
      </c>
      <c r="L1993" s="4">
        <f ca="1"/>
        <v>860.26241878566987</v>
      </c>
    </row>
    <row r="1994" spans="1:12" x14ac:dyDescent="0.2">
      <c r="A1994" s="25">
        <f t="shared" si="284"/>
        <v>1974</v>
      </c>
      <c r="B1994" s="33">
        <f t="shared" ca="1" si="279"/>
        <v>107.47691878815344</v>
      </c>
      <c r="C1994" s="33">
        <f t="shared" ca="1" si="279"/>
        <v>0.91969127369093051</v>
      </c>
      <c r="D1994" s="33">
        <f t="shared" ca="1" si="279"/>
        <v>0.90805698116000477</v>
      </c>
      <c r="E1994" s="33">
        <f t="shared" ca="1" si="287"/>
        <v>0.96306168431031314</v>
      </c>
      <c r="F1994" s="33">
        <f t="shared" ca="1" si="287"/>
        <v>196.41308932331992</v>
      </c>
      <c r="G1994" s="33">
        <f t="shared" ca="1" si="287"/>
        <v>48.164975638863424</v>
      </c>
      <c r="H1994" s="4">
        <f t="shared" ca="1" si="281"/>
        <v>47078.296417516205</v>
      </c>
      <c r="I1994" s="4">
        <f t="shared" ca="1" si="285"/>
        <v>47515.863010546345</v>
      </c>
      <c r="J1994" s="34">
        <f t="shared" ca="1" si="282"/>
        <v>946.31726021092686</v>
      </c>
      <c r="K1994" s="35">
        <f t="shared" ca="1" si="283"/>
        <v>846.31726021092686</v>
      </c>
      <c r="L1994" s="4">
        <f ca="1"/>
        <v>860.26673332364226</v>
      </c>
    </row>
    <row r="1995" spans="1:12" x14ac:dyDescent="0.2">
      <c r="A1995" s="25">
        <f t="shared" si="284"/>
        <v>1975</v>
      </c>
      <c r="B1995" s="33">
        <f t="shared" ca="1" si="279"/>
        <v>100.86990106742041</v>
      </c>
      <c r="C1995" s="33">
        <f t="shared" ca="1" si="279"/>
        <v>1.0879342000493029</v>
      </c>
      <c r="D1995" s="33">
        <f t="shared" ca="1" si="279"/>
        <v>0.72574697483510953</v>
      </c>
      <c r="E1995" s="33">
        <f t="shared" ca="1" si="287"/>
        <v>0.96087172858689951</v>
      </c>
      <c r="F1995" s="33">
        <f t="shared" ca="1" si="287"/>
        <v>184.30527265022866</v>
      </c>
      <c r="G1995" s="33">
        <f t="shared" ca="1" si="287"/>
        <v>51.39438201909914</v>
      </c>
      <c r="H1995" s="4">
        <f t="shared" ca="1" si="281"/>
        <v>41664.174718049551</v>
      </c>
      <c r="I1995" s="4">
        <f t="shared" ca="1" si="285"/>
        <v>42742.056819399659</v>
      </c>
      <c r="J1995" s="34">
        <f t="shared" ca="1" si="282"/>
        <v>850.84113638799317</v>
      </c>
      <c r="K1995" s="35">
        <f t="shared" ca="1" si="283"/>
        <v>750.84113638799317</v>
      </c>
      <c r="L1995" s="4">
        <f ca="1"/>
        <v>860.3192083197755</v>
      </c>
    </row>
    <row r="1996" spans="1:12" x14ac:dyDescent="0.2">
      <c r="A1996" s="25">
        <f t="shared" si="284"/>
        <v>1976</v>
      </c>
      <c r="B1996" s="33">
        <f t="shared" ca="1" si="279"/>
        <v>102.57169725259043</v>
      </c>
      <c r="C1996" s="33">
        <f t="shared" ca="1" si="279"/>
        <v>1.0153910203428222</v>
      </c>
      <c r="D1996" s="33">
        <f t="shared" ca="1" si="279"/>
        <v>1.0725641652827145</v>
      </c>
      <c r="E1996" s="33">
        <f t="shared" ca="1" si="287"/>
        <v>1.007926043457342</v>
      </c>
      <c r="F1996" s="33">
        <f t="shared" ca="1" si="287"/>
        <v>188.76396986900397</v>
      </c>
      <c r="G1996" s="33">
        <f t="shared" ca="1" si="287"/>
        <v>47.067768786637075</v>
      </c>
      <c r="H1996" s="4">
        <f t="shared" ca="1" si="281"/>
        <v>55974.224184746665</v>
      </c>
      <c r="I1996" s="4">
        <f t="shared" ca="1" si="285"/>
        <v>54640.38137083099</v>
      </c>
      <c r="J1996" s="34">
        <f t="shared" ca="1" si="282"/>
        <v>1088.8076274166199</v>
      </c>
      <c r="K1996" s="35">
        <f t="shared" ca="1" si="283"/>
        <v>988.80762741661988</v>
      </c>
      <c r="L1996" s="4">
        <f ca="1"/>
        <v>860.37354001054382</v>
      </c>
    </row>
    <row r="1997" spans="1:12" x14ac:dyDescent="0.2">
      <c r="A1997" s="25">
        <f t="shared" si="284"/>
        <v>1977</v>
      </c>
      <c r="B1997" s="33">
        <f t="shared" ca="1" si="279"/>
        <v>99.333792402951474</v>
      </c>
      <c r="C1997" s="33">
        <f t="shared" ca="1" si="279"/>
        <v>0.97583837227260894</v>
      </c>
      <c r="D1997" s="33">
        <f t="shared" ca="1" si="279"/>
        <v>1.0553836749468843</v>
      </c>
      <c r="E1997" s="33">
        <f t="shared" ca="1" si="287"/>
        <v>0.93096650208112819</v>
      </c>
      <c r="F1997" s="33">
        <f t="shared" ca="1" si="287"/>
        <v>208.26304585793855</v>
      </c>
      <c r="G1997" s="33">
        <f t="shared" ca="1" si="287"/>
        <v>50.542145096854782</v>
      </c>
      <c r="H1997" s="4">
        <f t="shared" ca="1" si="281"/>
        <v>54766.516029025472</v>
      </c>
      <c r="I1997" s="4">
        <f t="shared" ca="1" si="285"/>
        <v>52993.633890169811</v>
      </c>
      <c r="J1997" s="34">
        <f t="shared" ca="1" si="282"/>
        <v>1055.8726778033963</v>
      </c>
      <c r="K1997" s="35">
        <f t="shared" ca="1" si="283"/>
        <v>955.8726778033963</v>
      </c>
      <c r="L1997" s="4">
        <f ca="1"/>
        <v>860.40125196579038</v>
      </c>
    </row>
    <row r="1998" spans="1:12" x14ac:dyDescent="0.2">
      <c r="A1998" s="25">
        <f t="shared" si="284"/>
        <v>1978</v>
      </c>
      <c r="B1998" s="33">
        <f t="shared" ca="1" si="279"/>
        <v>93.56213381516713</v>
      </c>
      <c r="C1998" s="33">
        <f t="shared" ca="1" si="279"/>
        <v>0.91622203649787748</v>
      </c>
      <c r="D1998" s="33">
        <f t="shared" ca="1" si="279"/>
        <v>0.89534955771151736</v>
      </c>
      <c r="E1998" s="33">
        <f t="shared" ca="1" si="287"/>
        <v>0.9205166709248066</v>
      </c>
      <c r="F1998" s="33">
        <f t="shared" ca="1" si="287"/>
        <v>196.39065389787166</v>
      </c>
      <c r="G1998" s="33">
        <f t="shared" ca="1" si="287"/>
        <v>52.926102293918788</v>
      </c>
      <c r="H1998" s="4">
        <f t="shared" ca="1" si="281"/>
        <v>48354.268345578421</v>
      </c>
      <c r="I1998" s="4">
        <f t="shared" ca="1" si="285"/>
        <v>47405.845488612154</v>
      </c>
      <c r="J1998" s="34">
        <f t="shared" ca="1" si="282"/>
        <v>944.11690977224305</v>
      </c>
      <c r="K1998" s="35">
        <f t="shared" ca="1" si="283"/>
        <v>844.11690977224305</v>
      </c>
      <c r="L1998" s="4">
        <f ca="1"/>
        <v>860.46658672939589</v>
      </c>
    </row>
    <row r="1999" spans="1:12" x14ac:dyDescent="0.2">
      <c r="A1999" s="25">
        <f t="shared" si="284"/>
        <v>1979</v>
      </c>
      <c r="B1999" s="33">
        <f t="shared" ca="1" si="279"/>
        <v>82.570937719882053</v>
      </c>
      <c r="C1999" s="33">
        <f t="shared" ca="1" si="279"/>
        <v>0.98966369320674752</v>
      </c>
      <c r="D1999" s="33">
        <f t="shared" ca="1" si="279"/>
        <v>0.82119716335445203</v>
      </c>
      <c r="E1999" s="33">
        <f t="shared" ca="1" si="287"/>
        <v>0.93796478059443733</v>
      </c>
      <c r="F1999" s="33">
        <f t="shared" ca="1" si="287"/>
        <v>193.64866161501263</v>
      </c>
      <c r="G1999" s="33">
        <f t="shared" ca="1" si="287"/>
        <v>52.051940207468597</v>
      </c>
      <c r="H1999" s="4">
        <f t="shared" ca="1" si="281"/>
        <v>44540.41700580137</v>
      </c>
      <c r="I1999" s="4">
        <f t="shared" ca="1" si="285"/>
        <v>42333.110914382909</v>
      </c>
      <c r="J1999" s="34">
        <f t="shared" ca="1" si="282"/>
        <v>842.66221828765822</v>
      </c>
      <c r="K1999" s="35">
        <f t="shared" ca="1" si="283"/>
        <v>742.66221828765822</v>
      </c>
      <c r="L1999" s="4">
        <f ca="1"/>
        <v>860.49414000853915</v>
      </c>
    </row>
    <row r="2000" spans="1:12" x14ac:dyDescent="0.2">
      <c r="A2000" s="25">
        <f t="shared" si="284"/>
        <v>1980</v>
      </c>
      <c r="B2000" s="33">
        <f t="shared" ca="1" si="279"/>
        <v>84.13462536276262</v>
      </c>
      <c r="C2000" s="33">
        <f t="shared" ca="1" si="279"/>
        <v>0.97834009137066502</v>
      </c>
      <c r="D2000" s="33">
        <f t="shared" ca="1" si="279"/>
        <v>0.88545638979704655</v>
      </c>
      <c r="E2000" s="33">
        <f t="shared" ref="E2000:G2019" ca="1" si="288">NORMINV(RAND(),E$15, E$16)</f>
        <v>0.99955992250144221</v>
      </c>
      <c r="F2000" s="33">
        <f t="shared" ca="1" si="288"/>
        <v>192.94434859751689</v>
      </c>
      <c r="G2000" s="33">
        <f t="shared" ca="1" si="288"/>
        <v>49.800676134625952</v>
      </c>
      <c r="H2000" s="4">
        <f t="shared" ca="1" si="281"/>
        <v>48369.072498987567</v>
      </c>
      <c r="I2000" s="4">
        <f t="shared" ca="1" si="285"/>
        <v>49112.432923113709</v>
      </c>
      <c r="J2000" s="34">
        <f t="shared" ca="1" si="282"/>
        <v>978.24865846227419</v>
      </c>
      <c r="K2000" s="35">
        <f t="shared" ca="1" si="283"/>
        <v>878.24865846227419</v>
      </c>
      <c r="L2000" s="4">
        <f ca="1"/>
        <v>860.60708512008068</v>
      </c>
    </row>
    <row r="2001" spans="1:12" x14ac:dyDescent="0.2">
      <c r="A2001" s="25">
        <f t="shared" si="284"/>
        <v>1981</v>
      </c>
      <c r="B2001" s="33">
        <f t="shared" ca="1" si="279"/>
        <v>109.48952781166392</v>
      </c>
      <c r="C2001" s="33">
        <f t="shared" ca="1" si="279"/>
        <v>0.97349950641162564</v>
      </c>
      <c r="D2001" s="33">
        <f t="shared" ca="1" si="279"/>
        <v>0.91237307238019238</v>
      </c>
      <c r="E2001" s="33">
        <f t="shared" ca="1" si="288"/>
        <v>1.0930814150208541</v>
      </c>
      <c r="F2001" s="33">
        <f t="shared" ca="1" si="288"/>
        <v>198.48581586035874</v>
      </c>
      <c r="G2001" s="33">
        <f t="shared" ca="1" si="288"/>
        <v>47.212463500689182</v>
      </c>
      <c r="H2001" s="4">
        <f t="shared" ca="1" si="281"/>
        <v>52315.66567297146</v>
      </c>
      <c r="I2001" s="4">
        <f t="shared" ca="1" si="285"/>
        <v>52406.666653081775</v>
      </c>
      <c r="J2001" s="34">
        <f t="shared" ca="1" si="282"/>
        <v>1044.1333330616355</v>
      </c>
      <c r="K2001" s="35">
        <f t="shared" ca="1" si="283"/>
        <v>944.13333306163554</v>
      </c>
      <c r="L2001" s="4">
        <f ca="1"/>
        <v>860.73712433213723</v>
      </c>
    </row>
    <row r="2002" spans="1:12" x14ac:dyDescent="0.2">
      <c r="A2002" s="25">
        <f t="shared" si="284"/>
        <v>1982</v>
      </c>
      <c r="B2002" s="33">
        <f t="shared" ca="1" si="279"/>
        <v>91.55560624903714</v>
      </c>
      <c r="C2002" s="33">
        <f t="shared" ca="1" si="279"/>
        <v>1.0478708453456522</v>
      </c>
      <c r="D2002" s="33">
        <f t="shared" ca="1" si="279"/>
        <v>0.89374125929148474</v>
      </c>
      <c r="E2002" s="33">
        <f t="shared" ca="1" si="288"/>
        <v>0.97036142363495603</v>
      </c>
      <c r="F2002" s="33">
        <f t="shared" ca="1" si="288"/>
        <v>201.72189664170648</v>
      </c>
      <c r="G2002" s="33">
        <f t="shared" ca="1" si="288"/>
        <v>49.830699285960733</v>
      </c>
      <c r="H2002" s="4">
        <f t="shared" ca="1" si="281"/>
        <v>48198.177620903109</v>
      </c>
      <c r="I2002" s="4">
        <f t="shared" ca="1" si="285"/>
        <v>48267.858948725989</v>
      </c>
      <c r="J2002" s="34">
        <f t="shared" ca="1" si="282"/>
        <v>961.3571789745198</v>
      </c>
      <c r="K2002" s="35">
        <f t="shared" ca="1" si="283"/>
        <v>861.3571789745198</v>
      </c>
      <c r="L2002" s="4">
        <f ca="1"/>
        <v>860.76511630306118</v>
      </c>
    </row>
    <row r="2003" spans="1:12" x14ac:dyDescent="0.2">
      <c r="A2003" s="25">
        <f t="shared" si="284"/>
        <v>1983</v>
      </c>
      <c r="B2003" s="33">
        <f t="shared" ca="1" si="279"/>
        <v>116.45844770509244</v>
      </c>
      <c r="C2003" s="33">
        <f t="shared" ca="1" si="279"/>
        <v>0.99802402266750267</v>
      </c>
      <c r="D2003" s="33">
        <f t="shared" ca="1" si="279"/>
        <v>0.79403645392214228</v>
      </c>
      <c r="E2003" s="33">
        <f t="shared" ca="1" si="288"/>
        <v>1.0221705121123252</v>
      </c>
      <c r="F2003" s="33">
        <f t="shared" ca="1" si="288"/>
        <v>204.40532465392678</v>
      </c>
      <c r="G2003" s="33">
        <f t="shared" ca="1" si="288"/>
        <v>50.107849898715067</v>
      </c>
      <c r="H2003" s="4">
        <f t="shared" ca="1" si="281"/>
        <v>46697.924759550137</v>
      </c>
      <c r="I2003" s="4">
        <f t="shared" ca="1" si="285"/>
        <v>47395.827206876253</v>
      </c>
      <c r="J2003" s="34">
        <f t="shared" ca="1" si="282"/>
        <v>943.91654413752508</v>
      </c>
      <c r="K2003" s="35">
        <f t="shared" ca="1" si="283"/>
        <v>843.91654413752508</v>
      </c>
      <c r="L2003" s="4">
        <f ca="1"/>
        <v>860.81925601352839</v>
      </c>
    </row>
    <row r="2004" spans="1:12" x14ac:dyDescent="0.2">
      <c r="A2004" s="25">
        <f t="shared" si="284"/>
        <v>1984</v>
      </c>
      <c r="B2004" s="33">
        <f t="shared" ref="B2004:D2067" ca="1" si="289">NORMINV(RAND(),B$15, B$16)</f>
        <v>112.20305064993389</v>
      </c>
      <c r="C2004" s="33">
        <f t="shared" ca="1" si="289"/>
        <v>1.0447538492385791</v>
      </c>
      <c r="D2004" s="33">
        <f t="shared" ca="1" si="289"/>
        <v>1.0351374790877101</v>
      </c>
      <c r="E2004" s="33">
        <f t="shared" ca="1" si="288"/>
        <v>1.0913045568331552</v>
      </c>
      <c r="F2004" s="33">
        <f t="shared" ca="1" si="288"/>
        <v>194.70266670111846</v>
      </c>
      <c r="G2004" s="33">
        <f t="shared" ca="1" si="288"/>
        <v>52.214111051413092</v>
      </c>
      <c r="H2004" s="4">
        <f t="shared" ca="1" si="281"/>
        <v>65299.162825618347</v>
      </c>
      <c r="I2004" s="4">
        <f t="shared" ca="1" si="285"/>
        <v>66189.839556074294</v>
      </c>
      <c r="J2004" s="34">
        <f t="shared" ca="1" si="282"/>
        <v>1319.796791121486</v>
      </c>
      <c r="K2004" s="35">
        <f t="shared" ca="1" si="283"/>
        <v>1219.796791121486</v>
      </c>
      <c r="L2004" s="4">
        <f ca="1"/>
        <v>860.84995488408492</v>
      </c>
    </row>
    <row r="2005" spans="1:12" x14ac:dyDescent="0.2">
      <c r="A2005" s="25">
        <f t="shared" si="284"/>
        <v>1985</v>
      </c>
      <c r="B2005" s="33">
        <f t="shared" ca="1" si="289"/>
        <v>103.95076643375552</v>
      </c>
      <c r="C2005" s="33">
        <f t="shared" ca="1" si="289"/>
        <v>0.97632203755264957</v>
      </c>
      <c r="D2005" s="33">
        <f t="shared" ca="1" si="289"/>
        <v>0.96056171912897081</v>
      </c>
      <c r="E2005" s="33">
        <f t="shared" ca="1" si="288"/>
        <v>0.98076519364463266</v>
      </c>
      <c r="F2005" s="33">
        <f t="shared" ca="1" si="288"/>
        <v>181.91281779608795</v>
      </c>
      <c r="G2005" s="33">
        <f t="shared" ca="1" si="288"/>
        <v>51.699304643652354</v>
      </c>
      <c r="H2005" s="4">
        <f t="shared" ref="H2005:H2068" ca="1" si="290">$B$3*D2005*E2005*G2005 + B2005*C2005*G2005+F2005</f>
        <v>54134.010761043704</v>
      </c>
      <c r="I2005" s="4">
        <f t="shared" ca="1" si="285"/>
        <v>54320.52987067357</v>
      </c>
      <c r="J2005" s="34">
        <f t="shared" ref="J2005:J2068" ca="1" si="291">(I2005-$F$15)/($E$15*$G$15)</f>
        <v>1082.4105974134714</v>
      </c>
      <c r="K2005" s="35">
        <f t="shared" ref="K2005:K2068" ca="1" si="292">J2005-$D$15*$B$15/$C$15</f>
        <v>982.41059741347135</v>
      </c>
      <c r="L2005" s="4">
        <f ca="1"/>
        <v>860.97106587130895</v>
      </c>
    </row>
    <row r="2006" spans="1:12" x14ac:dyDescent="0.2">
      <c r="A2006" s="25">
        <f t="shared" ref="A2006:A2069" si="293">1+A2005</f>
        <v>1986</v>
      </c>
      <c r="B2006" s="33">
        <f t="shared" ca="1" si="289"/>
        <v>90.728668397721023</v>
      </c>
      <c r="C2006" s="33">
        <f t="shared" ca="1" si="289"/>
        <v>0.88639818780144197</v>
      </c>
      <c r="D2006" s="33">
        <f t="shared" ca="1" si="289"/>
        <v>0.86777403054715507</v>
      </c>
      <c r="E2006" s="33">
        <f t="shared" ca="1" si="288"/>
        <v>0.93632663832088447</v>
      </c>
      <c r="F2006" s="33">
        <f t="shared" ca="1" si="288"/>
        <v>200.05327554563053</v>
      </c>
      <c r="G2006" s="33">
        <f t="shared" ca="1" si="288"/>
        <v>52.333946135782284</v>
      </c>
      <c r="H2006" s="4">
        <f t="shared" ca="1" si="290"/>
        <v>46931.214435960057</v>
      </c>
      <c r="I2006" s="4">
        <f t="shared" ref="I2006:I2069" ca="1" si="294">H2006*NORMINV(RAND(),I$15, I$16)</f>
        <v>45838.342217488505</v>
      </c>
      <c r="J2006" s="34">
        <f t="shared" ca="1" si="291"/>
        <v>912.76684434977005</v>
      </c>
      <c r="K2006" s="35">
        <f t="shared" ca="1" si="292"/>
        <v>812.76684434977005</v>
      </c>
      <c r="L2006" s="4">
        <f ca="1"/>
        <v>860.98216463573465</v>
      </c>
    </row>
    <row r="2007" spans="1:12" x14ac:dyDescent="0.2">
      <c r="A2007" s="25">
        <f t="shared" si="293"/>
        <v>1987</v>
      </c>
      <c r="B2007" s="33">
        <f t="shared" ca="1" si="289"/>
        <v>93.880736204330134</v>
      </c>
      <c r="C2007" s="33">
        <f t="shared" ca="1" si="289"/>
        <v>0.99329369110751176</v>
      </c>
      <c r="D2007" s="33">
        <f t="shared" ca="1" si="289"/>
        <v>1.160417620313317</v>
      </c>
      <c r="E2007" s="33">
        <f t="shared" ca="1" si="288"/>
        <v>1.0091293252235922</v>
      </c>
      <c r="F2007" s="33">
        <f t="shared" ca="1" si="288"/>
        <v>181.37308747467549</v>
      </c>
      <c r="G2007" s="33">
        <f t="shared" ca="1" si="288"/>
        <v>50.652468665666454</v>
      </c>
      <c r="H2007" s="4">
        <f t="shared" ca="1" si="290"/>
        <v>64219.394472312684</v>
      </c>
      <c r="I2007" s="4">
        <f t="shared" ca="1" si="294"/>
        <v>64633.043261100829</v>
      </c>
      <c r="J2007" s="34">
        <f t="shared" ca="1" si="291"/>
        <v>1288.6608652220166</v>
      </c>
      <c r="K2007" s="35">
        <f t="shared" ca="1" si="292"/>
        <v>1188.6608652220166</v>
      </c>
      <c r="L2007" s="4">
        <f ca="1"/>
        <v>860.98438022669029</v>
      </c>
    </row>
    <row r="2008" spans="1:12" x14ac:dyDescent="0.2">
      <c r="A2008" s="25">
        <f t="shared" si="293"/>
        <v>1988</v>
      </c>
      <c r="B2008" s="33">
        <f t="shared" ca="1" si="289"/>
        <v>99.364531162909387</v>
      </c>
      <c r="C2008" s="33">
        <f t="shared" ca="1" si="289"/>
        <v>0.99680055063230499</v>
      </c>
      <c r="D2008" s="33">
        <f t="shared" ca="1" si="289"/>
        <v>0.9504377053159313</v>
      </c>
      <c r="E2008" s="33">
        <f t="shared" ca="1" si="288"/>
        <v>0.92382278882061719</v>
      </c>
      <c r="F2008" s="33">
        <f t="shared" ca="1" si="288"/>
        <v>206.53751230261372</v>
      </c>
      <c r="G2008" s="33">
        <f t="shared" ca="1" si="288"/>
        <v>49.443763286507952</v>
      </c>
      <c r="H2008" s="4">
        <f t="shared" ca="1" si="290"/>
        <v>48517.179825966698</v>
      </c>
      <c r="I2008" s="4">
        <f t="shared" ca="1" si="294"/>
        <v>49349.596500762331</v>
      </c>
      <c r="J2008" s="34">
        <f t="shared" ca="1" si="291"/>
        <v>982.99193001524657</v>
      </c>
      <c r="K2008" s="35">
        <f t="shared" ca="1" si="292"/>
        <v>882.99193001524657</v>
      </c>
      <c r="L2008" s="4">
        <f ca="1"/>
        <v>861.04386406443723</v>
      </c>
    </row>
    <row r="2009" spans="1:12" x14ac:dyDescent="0.2">
      <c r="A2009" s="25">
        <f t="shared" si="293"/>
        <v>1989</v>
      </c>
      <c r="B2009" s="33">
        <f t="shared" ca="1" si="289"/>
        <v>120.68922495782438</v>
      </c>
      <c r="C2009" s="33">
        <f t="shared" ca="1" si="289"/>
        <v>1.0043031813486292</v>
      </c>
      <c r="D2009" s="33">
        <f t="shared" ca="1" si="289"/>
        <v>1.1905370019855646</v>
      </c>
      <c r="E2009" s="33">
        <f t="shared" ca="1" si="288"/>
        <v>1.0876447123290682</v>
      </c>
      <c r="F2009" s="33">
        <f t="shared" ca="1" si="288"/>
        <v>207.52485754396838</v>
      </c>
      <c r="G2009" s="33">
        <f t="shared" ca="1" si="288"/>
        <v>47.436458598801877</v>
      </c>
      <c r="H2009" s="4">
        <f t="shared" ca="1" si="290"/>
        <v>67381.812286417509</v>
      </c>
      <c r="I2009" s="4">
        <f t="shared" ca="1" si="294"/>
        <v>67617.687198417974</v>
      </c>
      <c r="J2009" s="34">
        <f t="shared" ca="1" si="291"/>
        <v>1348.3537439683596</v>
      </c>
      <c r="K2009" s="35">
        <f t="shared" ca="1" si="292"/>
        <v>1248.3537439683596</v>
      </c>
      <c r="L2009" s="4">
        <f ca="1"/>
        <v>861.09203498783188</v>
      </c>
    </row>
    <row r="2010" spans="1:12" x14ac:dyDescent="0.2">
      <c r="A2010" s="25">
        <f t="shared" si="293"/>
        <v>1990</v>
      </c>
      <c r="B2010" s="33">
        <f t="shared" ca="1" si="289"/>
        <v>96.575022299978514</v>
      </c>
      <c r="C2010" s="33">
        <f t="shared" ca="1" si="289"/>
        <v>0.94775305552566147</v>
      </c>
      <c r="D2010" s="33">
        <f t="shared" ca="1" si="289"/>
        <v>0.94296217204053256</v>
      </c>
      <c r="E2010" s="33">
        <f t="shared" ca="1" si="288"/>
        <v>0.94295376736383441</v>
      </c>
      <c r="F2010" s="33">
        <f t="shared" ca="1" si="288"/>
        <v>205.07498464910108</v>
      </c>
      <c r="G2010" s="33">
        <f t="shared" ca="1" si="288"/>
        <v>54.176850181340498</v>
      </c>
      <c r="H2010" s="4">
        <f t="shared" ca="1" si="290"/>
        <v>53336.258055829116</v>
      </c>
      <c r="I2010" s="4">
        <f t="shared" ca="1" si="294"/>
        <v>51552.462221788854</v>
      </c>
      <c r="J2010" s="34">
        <f t="shared" ca="1" si="291"/>
        <v>1027.0492444357772</v>
      </c>
      <c r="K2010" s="35">
        <f t="shared" ca="1" si="292"/>
        <v>927.04924443577715</v>
      </c>
      <c r="L2010" s="4">
        <f ca="1"/>
        <v>861.24243753137659</v>
      </c>
    </row>
    <row r="2011" spans="1:12" x14ac:dyDescent="0.2">
      <c r="A2011" s="25">
        <f t="shared" si="293"/>
        <v>1991</v>
      </c>
      <c r="B2011" s="33">
        <f t="shared" ca="1" si="289"/>
        <v>100.42423673434271</v>
      </c>
      <c r="C2011" s="33">
        <f t="shared" ca="1" si="289"/>
        <v>1.0943607557081356</v>
      </c>
      <c r="D2011" s="33">
        <f t="shared" ca="1" si="289"/>
        <v>1.3445538955377998</v>
      </c>
      <c r="E2011" s="33">
        <f t="shared" ca="1" si="288"/>
        <v>1.0561193324143112</v>
      </c>
      <c r="F2011" s="33">
        <f t="shared" ca="1" si="288"/>
        <v>197.73258568698478</v>
      </c>
      <c r="G2011" s="33">
        <f t="shared" ca="1" si="288"/>
        <v>49.348175504460542</v>
      </c>
      <c r="H2011" s="4">
        <f t="shared" ca="1" si="290"/>
        <v>75695.985270974459</v>
      </c>
      <c r="I2011" s="4">
        <f t="shared" ca="1" si="294"/>
        <v>77337.941631596448</v>
      </c>
      <c r="J2011" s="34">
        <f t="shared" ca="1" si="291"/>
        <v>1542.758832631929</v>
      </c>
      <c r="K2011" s="35">
        <f t="shared" ca="1" si="292"/>
        <v>1442.758832631929</v>
      </c>
      <c r="L2011" s="4">
        <f ca="1"/>
        <v>861.2637807580976</v>
      </c>
    </row>
    <row r="2012" spans="1:12" x14ac:dyDescent="0.2">
      <c r="A2012" s="25">
        <f t="shared" si="293"/>
        <v>1992</v>
      </c>
      <c r="B2012" s="33">
        <f t="shared" ca="1" si="289"/>
        <v>111.30267054971192</v>
      </c>
      <c r="C2012" s="33">
        <f t="shared" ca="1" si="289"/>
        <v>1.0177657293154723</v>
      </c>
      <c r="D2012" s="33">
        <f t="shared" ca="1" si="289"/>
        <v>0.9759266835616105</v>
      </c>
      <c r="E2012" s="33">
        <f t="shared" ca="1" si="288"/>
        <v>1.020376128349163</v>
      </c>
      <c r="F2012" s="33">
        <f t="shared" ca="1" si="288"/>
        <v>177.42418912001776</v>
      </c>
      <c r="G2012" s="33">
        <f t="shared" ca="1" si="288"/>
        <v>45.849390646035566</v>
      </c>
      <c r="H2012" s="4">
        <f t="shared" ca="1" si="290"/>
        <v>51028.631900353219</v>
      </c>
      <c r="I2012" s="4">
        <f t="shared" ca="1" si="294"/>
        <v>51466.966167742496</v>
      </c>
      <c r="J2012" s="34">
        <f t="shared" ca="1" si="291"/>
        <v>1025.33932335485</v>
      </c>
      <c r="K2012" s="35">
        <f t="shared" ca="1" si="292"/>
        <v>925.33932335484997</v>
      </c>
      <c r="L2012" s="4">
        <f ca="1"/>
        <v>861.26828306203106</v>
      </c>
    </row>
    <row r="2013" spans="1:12" x14ac:dyDescent="0.2">
      <c r="A2013" s="25">
        <f t="shared" si="293"/>
        <v>1993</v>
      </c>
      <c r="B2013" s="33">
        <f t="shared" ca="1" si="289"/>
        <v>90.046974694296026</v>
      </c>
      <c r="C2013" s="33">
        <f t="shared" ca="1" si="289"/>
        <v>0.98655822399576465</v>
      </c>
      <c r="D2013" s="33">
        <f t="shared" ca="1" si="289"/>
        <v>0.76920639243879263</v>
      </c>
      <c r="E2013" s="33">
        <f t="shared" ca="1" si="288"/>
        <v>0.92751218296298144</v>
      </c>
      <c r="F2013" s="33">
        <f t="shared" ca="1" si="288"/>
        <v>203.50360540240052</v>
      </c>
      <c r="G2013" s="33">
        <f t="shared" ca="1" si="288"/>
        <v>49.268741595840901</v>
      </c>
      <c r="H2013" s="4">
        <f t="shared" ca="1" si="290"/>
        <v>39731.070223246759</v>
      </c>
      <c r="I2013" s="4">
        <f t="shared" ca="1" si="294"/>
        <v>40629.255771091957</v>
      </c>
      <c r="J2013" s="34">
        <f t="shared" ca="1" si="291"/>
        <v>808.58511542183919</v>
      </c>
      <c r="K2013" s="35">
        <f t="shared" ca="1" si="292"/>
        <v>708.58511542183919</v>
      </c>
      <c r="L2013" s="4">
        <f ca="1"/>
        <v>861.27044802712271</v>
      </c>
    </row>
    <row r="2014" spans="1:12" x14ac:dyDescent="0.2">
      <c r="A2014" s="25">
        <f t="shared" si="293"/>
        <v>1994</v>
      </c>
      <c r="B2014" s="33">
        <f t="shared" ca="1" si="289"/>
        <v>120.41370561864449</v>
      </c>
      <c r="C2014" s="33">
        <f t="shared" ca="1" si="289"/>
        <v>1.0330176460390983</v>
      </c>
      <c r="D2014" s="33">
        <f t="shared" ca="1" si="289"/>
        <v>0.9113554300308917</v>
      </c>
      <c r="E2014" s="33">
        <f t="shared" ca="1" si="288"/>
        <v>0.9314333417248315</v>
      </c>
      <c r="F2014" s="33">
        <f t="shared" ca="1" si="288"/>
        <v>187.2798390677489</v>
      </c>
      <c r="G2014" s="33">
        <f t="shared" ca="1" si="288"/>
        <v>49.818147747900596</v>
      </c>
      <c r="H2014" s="4">
        <f t="shared" ca="1" si="290"/>
        <v>48673.106807144548</v>
      </c>
      <c r="I2014" s="4">
        <f t="shared" ca="1" si="294"/>
        <v>49482.761105249803</v>
      </c>
      <c r="J2014" s="34">
        <f t="shared" ca="1" si="291"/>
        <v>985.65522210499603</v>
      </c>
      <c r="K2014" s="35">
        <f t="shared" ca="1" si="292"/>
        <v>885.65522210499603</v>
      </c>
      <c r="L2014" s="4">
        <f ca="1"/>
        <v>861.32925237938446</v>
      </c>
    </row>
    <row r="2015" spans="1:12" x14ac:dyDescent="0.2">
      <c r="A2015" s="25">
        <f t="shared" si="293"/>
        <v>1995</v>
      </c>
      <c r="B2015" s="33">
        <f t="shared" ca="1" si="289"/>
        <v>98.383524397855339</v>
      </c>
      <c r="C2015" s="33">
        <f t="shared" ca="1" si="289"/>
        <v>1.0380597274740886</v>
      </c>
      <c r="D2015" s="33">
        <f t="shared" ca="1" si="289"/>
        <v>0.78303261807765301</v>
      </c>
      <c r="E2015" s="33">
        <f t="shared" ca="1" si="288"/>
        <v>0.9835941991411622</v>
      </c>
      <c r="F2015" s="33">
        <f t="shared" ca="1" si="288"/>
        <v>185.37576729807773</v>
      </c>
      <c r="G2015" s="33">
        <f t="shared" ca="1" si="288"/>
        <v>48.084078502742351</v>
      </c>
      <c r="H2015" s="4">
        <f t="shared" ca="1" si="290"/>
        <v>42129.805788243939</v>
      </c>
      <c r="I2015" s="4">
        <f t="shared" ca="1" si="294"/>
        <v>43077.947899848892</v>
      </c>
      <c r="J2015" s="34">
        <f t="shared" ca="1" si="291"/>
        <v>857.55895799697782</v>
      </c>
      <c r="K2015" s="35">
        <f t="shared" ca="1" si="292"/>
        <v>757.55895799697782</v>
      </c>
      <c r="L2015" s="4">
        <f ca="1"/>
        <v>861.34300539083199</v>
      </c>
    </row>
    <row r="2016" spans="1:12" x14ac:dyDescent="0.2">
      <c r="A2016" s="25">
        <f t="shared" si="293"/>
        <v>1996</v>
      </c>
      <c r="B2016" s="33">
        <f t="shared" ca="1" si="289"/>
        <v>102.41391921088183</v>
      </c>
      <c r="C2016" s="33">
        <f t="shared" ca="1" si="289"/>
        <v>0.9454262057288555</v>
      </c>
      <c r="D2016" s="33">
        <f t="shared" ca="1" si="289"/>
        <v>0.92470612366882687</v>
      </c>
      <c r="E2016" s="33">
        <f t="shared" ca="1" si="288"/>
        <v>1.0308473948352981</v>
      </c>
      <c r="F2016" s="33">
        <f t="shared" ca="1" si="288"/>
        <v>204.81797331338805</v>
      </c>
      <c r="G2016" s="33">
        <f t="shared" ca="1" si="288"/>
        <v>51.476414363397616</v>
      </c>
      <c r="H2016" s="4">
        <f t="shared" ca="1" si="290"/>
        <v>54257.920374842157</v>
      </c>
      <c r="I2016" s="4">
        <f t="shared" ca="1" si="294"/>
        <v>56128.36524711828</v>
      </c>
      <c r="J2016" s="34">
        <f t="shared" ca="1" si="291"/>
        <v>1118.5673049423656</v>
      </c>
      <c r="K2016" s="35">
        <f t="shared" ca="1" si="292"/>
        <v>1018.5673049423656</v>
      </c>
      <c r="L2016" s="4">
        <f ca="1"/>
        <v>861.35385126229301</v>
      </c>
    </row>
    <row r="2017" spans="1:12" x14ac:dyDescent="0.2">
      <c r="A2017" s="25">
        <f t="shared" si="293"/>
        <v>1997</v>
      </c>
      <c r="B2017" s="33">
        <f t="shared" ca="1" si="289"/>
        <v>95.715365248188405</v>
      </c>
      <c r="C2017" s="33">
        <f t="shared" ca="1" si="289"/>
        <v>1.000857424526792</v>
      </c>
      <c r="D2017" s="33">
        <f t="shared" ca="1" si="289"/>
        <v>1.0553912822017586</v>
      </c>
      <c r="E2017" s="33">
        <f t="shared" ca="1" si="288"/>
        <v>0.9792055748474271</v>
      </c>
      <c r="F2017" s="33">
        <f t="shared" ca="1" si="288"/>
        <v>188.34359994715282</v>
      </c>
      <c r="G2017" s="33">
        <f t="shared" ca="1" si="288"/>
        <v>49.926406985971973</v>
      </c>
      <c r="H2017" s="4">
        <f t="shared" ca="1" si="290"/>
        <v>56567.362300028326</v>
      </c>
      <c r="I2017" s="4">
        <f t="shared" ca="1" si="294"/>
        <v>54860.883556301051</v>
      </c>
      <c r="J2017" s="34">
        <f t="shared" ca="1" si="291"/>
        <v>1093.2176711260211</v>
      </c>
      <c r="K2017" s="35">
        <f t="shared" ca="1" si="292"/>
        <v>993.21767112602106</v>
      </c>
      <c r="L2017" s="4">
        <f ca="1"/>
        <v>861.3571789745198</v>
      </c>
    </row>
    <row r="2018" spans="1:12" x14ac:dyDescent="0.2">
      <c r="A2018" s="25">
        <f t="shared" si="293"/>
        <v>1998</v>
      </c>
      <c r="B2018" s="33">
        <f t="shared" ca="1" si="289"/>
        <v>84.866862912656956</v>
      </c>
      <c r="C2018" s="33">
        <f t="shared" ca="1" si="289"/>
        <v>0.99549616826682541</v>
      </c>
      <c r="D2018" s="33">
        <f t="shared" ca="1" si="289"/>
        <v>1.1086892363439329</v>
      </c>
      <c r="E2018" s="33">
        <f t="shared" ca="1" si="288"/>
        <v>0.9731601715708218</v>
      </c>
      <c r="F2018" s="33">
        <f t="shared" ca="1" si="288"/>
        <v>206.73417578976563</v>
      </c>
      <c r="G2018" s="33">
        <f t="shared" ca="1" si="288"/>
        <v>52.325690787515171</v>
      </c>
      <c r="H2018" s="4">
        <f t="shared" ca="1" si="290"/>
        <v>61083.32422769993</v>
      </c>
      <c r="I2018" s="4">
        <f t="shared" ca="1" si="294"/>
        <v>61017.48861281015</v>
      </c>
      <c r="J2018" s="34">
        <f t="shared" ca="1" si="291"/>
        <v>1216.3497722562031</v>
      </c>
      <c r="K2018" s="35">
        <f t="shared" ca="1" si="292"/>
        <v>1116.3497722562031</v>
      </c>
      <c r="L2018" s="4">
        <f ca="1"/>
        <v>861.37836683534954</v>
      </c>
    </row>
    <row r="2019" spans="1:12" x14ac:dyDescent="0.2">
      <c r="A2019" s="25">
        <f t="shared" si="293"/>
        <v>1999</v>
      </c>
      <c r="B2019" s="33">
        <f t="shared" ca="1" si="289"/>
        <v>85.892860794206271</v>
      </c>
      <c r="C2019" s="33">
        <f t="shared" ca="1" si="289"/>
        <v>1.06566205745443</v>
      </c>
      <c r="D2019" s="33">
        <f t="shared" ca="1" si="289"/>
        <v>1.2589753015650922</v>
      </c>
      <c r="E2019" s="33">
        <f t="shared" ca="1" si="288"/>
        <v>1.1089563105207423</v>
      </c>
      <c r="F2019" s="33">
        <f t="shared" ca="1" si="288"/>
        <v>184.87035052994702</v>
      </c>
      <c r="G2019" s="33">
        <f t="shared" ca="1" si="288"/>
        <v>52.126552878249584</v>
      </c>
      <c r="H2019" s="4">
        <f t="shared" ca="1" si="290"/>
        <v>77732.571856773982</v>
      </c>
      <c r="I2019" s="4">
        <f t="shared" ca="1" si="294"/>
        <v>75680.137079190245</v>
      </c>
      <c r="J2019" s="34">
        <f t="shared" ca="1" si="291"/>
        <v>1509.6027415838048</v>
      </c>
      <c r="K2019" s="35">
        <f t="shared" ca="1" si="292"/>
        <v>1409.6027415838048</v>
      </c>
      <c r="L2019" s="4">
        <f ca="1"/>
        <v>861.41631616408267</v>
      </c>
    </row>
    <row r="2020" spans="1:12" x14ac:dyDescent="0.2">
      <c r="A2020" s="25">
        <f t="shared" si="293"/>
        <v>2000</v>
      </c>
      <c r="B2020" s="33">
        <f t="shared" ca="1" si="289"/>
        <v>102.84193227773375</v>
      </c>
      <c r="C2020" s="33">
        <f t="shared" ca="1" si="289"/>
        <v>0.97122420416255439</v>
      </c>
      <c r="D2020" s="33">
        <f t="shared" ca="1" si="289"/>
        <v>1.0278368304656671</v>
      </c>
      <c r="E2020" s="33">
        <f t="shared" ref="E2020:G2039" ca="1" si="295">NORMINV(RAND(),E$15, E$16)</f>
        <v>1.0875867349274837</v>
      </c>
      <c r="F2020" s="33">
        <f t="shared" ca="1" si="295"/>
        <v>195.83806107412815</v>
      </c>
      <c r="G2020" s="33">
        <f t="shared" ca="1" si="295"/>
        <v>47.06033354715553</v>
      </c>
      <c r="H2020" s="4">
        <f t="shared" ca="1" si="290"/>
        <v>57503.289879614022</v>
      </c>
      <c r="I2020" s="4">
        <f t="shared" ca="1" si="294"/>
        <v>57725.506723750193</v>
      </c>
      <c r="J2020" s="34">
        <f t="shared" ca="1" si="291"/>
        <v>1150.510134475004</v>
      </c>
      <c r="K2020" s="35">
        <f t="shared" ca="1" si="292"/>
        <v>1050.510134475004</v>
      </c>
      <c r="L2020" s="4">
        <f ca="1"/>
        <v>861.56747479011176</v>
      </c>
    </row>
    <row r="2021" spans="1:12" x14ac:dyDescent="0.2">
      <c r="A2021" s="25">
        <f t="shared" si="293"/>
        <v>2001</v>
      </c>
      <c r="B2021" s="33">
        <f t="shared" ca="1" si="289"/>
        <v>101.78913859714447</v>
      </c>
      <c r="C2021" s="33">
        <f t="shared" ca="1" si="289"/>
        <v>0.89240199698612876</v>
      </c>
      <c r="D2021" s="33">
        <f t="shared" ca="1" si="289"/>
        <v>1.0426933254192619</v>
      </c>
      <c r="E2021" s="33">
        <f t="shared" ca="1" si="295"/>
        <v>0.97857947476796903</v>
      </c>
      <c r="F2021" s="33">
        <f t="shared" ca="1" si="295"/>
        <v>206.48809609278862</v>
      </c>
      <c r="G2021" s="33">
        <f t="shared" ca="1" si="295"/>
        <v>49.751003235906538</v>
      </c>
      <c r="H2021" s="4">
        <f t="shared" ca="1" si="290"/>
        <v>55489.559972033399</v>
      </c>
      <c r="I2021" s="4">
        <f t="shared" ca="1" si="294"/>
        <v>54178.674011034142</v>
      </c>
      <c r="J2021" s="34">
        <f t="shared" ca="1" si="291"/>
        <v>1079.5734802206828</v>
      </c>
      <c r="K2021" s="35">
        <f t="shared" ca="1" si="292"/>
        <v>979.57348022068277</v>
      </c>
      <c r="L2021" s="4">
        <f ca="1"/>
        <v>861.63372925261126</v>
      </c>
    </row>
    <row r="2022" spans="1:12" x14ac:dyDescent="0.2">
      <c r="A2022" s="25">
        <f t="shared" si="293"/>
        <v>2002</v>
      </c>
      <c r="B2022" s="33">
        <f t="shared" ca="1" si="289"/>
        <v>104.27954775055137</v>
      </c>
      <c r="C2022" s="33">
        <f t="shared" ca="1" si="289"/>
        <v>0.9534510214253048</v>
      </c>
      <c r="D2022" s="33">
        <f t="shared" ca="1" si="289"/>
        <v>0.97297353239071838</v>
      </c>
      <c r="E2022" s="33">
        <f t="shared" ca="1" si="295"/>
        <v>1.0178049925334021</v>
      </c>
      <c r="F2022" s="33">
        <f t="shared" ca="1" si="295"/>
        <v>186.74570525522401</v>
      </c>
      <c r="G2022" s="33">
        <f t="shared" ca="1" si="295"/>
        <v>46.11668736518029</v>
      </c>
      <c r="H2022" s="4">
        <f t="shared" ca="1" si="290"/>
        <v>50441.14955150499</v>
      </c>
      <c r="I2022" s="4">
        <f t="shared" ca="1" si="294"/>
        <v>50618.896817296132</v>
      </c>
      <c r="J2022" s="34">
        <f t="shared" ca="1" si="291"/>
        <v>1008.3779363459226</v>
      </c>
      <c r="K2022" s="35">
        <f t="shared" ca="1" si="292"/>
        <v>908.37793634592265</v>
      </c>
      <c r="L2022" s="4">
        <f ca="1"/>
        <v>861.68052615076328</v>
      </c>
    </row>
    <row r="2023" spans="1:12" x14ac:dyDescent="0.2">
      <c r="A2023" s="25">
        <f t="shared" si="293"/>
        <v>2003</v>
      </c>
      <c r="B2023" s="33">
        <f t="shared" ca="1" si="289"/>
        <v>89.94975187590866</v>
      </c>
      <c r="C2023" s="33">
        <f t="shared" ca="1" si="289"/>
        <v>0.91635534997452428</v>
      </c>
      <c r="D2023" s="33">
        <f t="shared" ca="1" si="289"/>
        <v>0.95064075756906763</v>
      </c>
      <c r="E2023" s="33">
        <f t="shared" ca="1" si="295"/>
        <v>1.0555004944999022</v>
      </c>
      <c r="F2023" s="33">
        <f t="shared" ca="1" si="295"/>
        <v>187.83687459534886</v>
      </c>
      <c r="G2023" s="33">
        <f t="shared" ca="1" si="295"/>
        <v>51.679926582661807</v>
      </c>
      <c r="H2023" s="4">
        <f t="shared" ca="1" si="290"/>
        <v>56303.334039119451</v>
      </c>
      <c r="I2023" s="4">
        <f t="shared" ca="1" si="294"/>
        <v>56884.41683364506</v>
      </c>
      <c r="J2023" s="34">
        <f t="shared" ca="1" si="291"/>
        <v>1133.6883366729012</v>
      </c>
      <c r="K2023" s="35">
        <f t="shared" ca="1" si="292"/>
        <v>1033.6883366729012</v>
      </c>
      <c r="L2023" s="4">
        <f ca="1"/>
        <v>861.75861420888032</v>
      </c>
    </row>
    <row r="2024" spans="1:12" x14ac:dyDescent="0.2">
      <c r="A2024" s="25">
        <f t="shared" si="293"/>
        <v>2004</v>
      </c>
      <c r="B2024" s="33">
        <f t="shared" ca="1" si="289"/>
        <v>75.017756807413718</v>
      </c>
      <c r="C2024" s="33">
        <f t="shared" ca="1" si="289"/>
        <v>0.95744640660738745</v>
      </c>
      <c r="D2024" s="33">
        <f t="shared" ca="1" si="289"/>
        <v>0.79085478914367657</v>
      </c>
      <c r="E2024" s="33">
        <f t="shared" ca="1" si="295"/>
        <v>0.99276078301112214</v>
      </c>
      <c r="F2024" s="33">
        <f t="shared" ca="1" si="295"/>
        <v>207.41316603580341</v>
      </c>
      <c r="G2024" s="33">
        <f t="shared" ca="1" si="295"/>
        <v>51.023336765871093</v>
      </c>
      <c r="H2024" s="4">
        <f t="shared" ca="1" si="290"/>
        <v>43932.121898273588</v>
      </c>
      <c r="I2024" s="4">
        <f t="shared" ca="1" si="294"/>
        <v>44204.096463259491</v>
      </c>
      <c r="J2024" s="34">
        <f t="shared" ca="1" si="291"/>
        <v>880.08192926518984</v>
      </c>
      <c r="K2024" s="35">
        <f t="shared" ca="1" si="292"/>
        <v>780.08192926518984</v>
      </c>
      <c r="L2024" s="4">
        <f ca="1"/>
        <v>861.91038714316312</v>
      </c>
    </row>
    <row r="2025" spans="1:12" x14ac:dyDescent="0.2">
      <c r="A2025" s="25">
        <f t="shared" si="293"/>
        <v>2005</v>
      </c>
      <c r="B2025" s="33">
        <f t="shared" ca="1" si="289"/>
        <v>103.88194534453299</v>
      </c>
      <c r="C2025" s="33">
        <f t="shared" ca="1" si="289"/>
        <v>1.0157735127650045</v>
      </c>
      <c r="D2025" s="33">
        <f t="shared" ca="1" si="289"/>
        <v>1.3301958360079578</v>
      </c>
      <c r="E2025" s="33">
        <f t="shared" ca="1" si="295"/>
        <v>0.94857786564734892</v>
      </c>
      <c r="F2025" s="33">
        <f t="shared" ca="1" si="295"/>
        <v>205.48176433817028</v>
      </c>
      <c r="G2025" s="33">
        <f t="shared" ca="1" si="295"/>
        <v>50.068188066926389</v>
      </c>
      <c r="H2025" s="4">
        <f t="shared" ca="1" si="290"/>
        <v>68664.459098662686</v>
      </c>
      <c r="I2025" s="4">
        <f t="shared" ca="1" si="294"/>
        <v>71891.430803059717</v>
      </c>
      <c r="J2025" s="34">
        <f t="shared" ca="1" si="291"/>
        <v>1433.8286160611942</v>
      </c>
      <c r="K2025" s="35">
        <f t="shared" ca="1" si="292"/>
        <v>1333.8286160611942</v>
      </c>
      <c r="L2025" s="4">
        <f ca="1"/>
        <v>861.98752963914319</v>
      </c>
    </row>
    <row r="2026" spans="1:12" x14ac:dyDescent="0.2">
      <c r="A2026" s="25">
        <f t="shared" si="293"/>
        <v>2006</v>
      </c>
      <c r="B2026" s="33">
        <f t="shared" ca="1" si="289"/>
        <v>95.291128434997233</v>
      </c>
      <c r="C2026" s="33">
        <f t="shared" ca="1" si="289"/>
        <v>0.9629664323723196</v>
      </c>
      <c r="D2026" s="33">
        <f t="shared" ca="1" si="289"/>
        <v>1.1554880916441244</v>
      </c>
      <c r="E2026" s="33">
        <f t="shared" ca="1" si="295"/>
        <v>1.079344876242722</v>
      </c>
      <c r="F2026" s="33">
        <f t="shared" ca="1" si="295"/>
        <v>186.67625903343043</v>
      </c>
      <c r="G2026" s="33">
        <f t="shared" ca="1" si="295"/>
        <v>50.044503204573601</v>
      </c>
      <c r="H2026" s="4">
        <f t="shared" ca="1" si="290"/>
        <v>67192.878500570092</v>
      </c>
      <c r="I2026" s="4">
        <f t="shared" ca="1" si="294"/>
        <v>67383.426657121192</v>
      </c>
      <c r="J2026" s="34">
        <f t="shared" ca="1" si="291"/>
        <v>1343.6685331424239</v>
      </c>
      <c r="K2026" s="35">
        <f t="shared" ca="1" si="292"/>
        <v>1243.6685331424239</v>
      </c>
      <c r="L2026" s="4">
        <f ca="1"/>
        <v>862.01552006152963</v>
      </c>
    </row>
    <row r="2027" spans="1:12" x14ac:dyDescent="0.2">
      <c r="A2027" s="25">
        <f t="shared" si="293"/>
        <v>2007</v>
      </c>
      <c r="B2027" s="33">
        <f t="shared" ca="1" si="289"/>
        <v>83.604856821690149</v>
      </c>
      <c r="C2027" s="33">
        <f t="shared" ca="1" si="289"/>
        <v>1.0277037803167406</v>
      </c>
      <c r="D2027" s="33">
        <f t="shared" ca="1" si="289"/>
        <v>1.0260155223144767</v>
      </c>
      <c r="E2027" s="33">
        <f t="shared" ca="1" si="295"/>
        <v>1.0008999333175075</v>
      </c>
      <c r="F2027" s="33">
        <f t="shared" ca="1" si="295"/>
        <v>213.92608318907074</v>
      </c>
      <c r="G2027" s="33">
        <f t="shared" ca="1" si="295"/>
        <v>51.174573647504651</v>
      </c>
      <c r="H2027" s="4">
        <f t="shared" ca="1" si="290"/>
        <v>57164.056753333687</v>
      </c>
      <c r="I2027" s="4">
        <f t="shared" ca="1" si="294"/>
        <v>57078.903872556759</v>
      </c>
      <c r="J2027" s="34">
        <f t="shared" ca="1" si="291"/>
        <v>1137.5780774511352</v>
      </c>
      <c r="K2027" s="35">
        <f t="shared" ca="1" si="292"/>
        <v>1037.5780774511352</v>
      </c>
      <c r="L2027" s="4">
        <f ca="1"/>
        <v>862.13154400935264</v>
      </c>
    </row>
    <row r="2028" spans="1:12" x14ac:dyDescent="0.2">
      <c r="A2028" s="25">
        <f t="shared" si="293"/>
        <v>2008</v>
      </c>
      <c r="B2028" s="33">
        <f t="shared" ca="1" si="289"/>
        <v>89.487351451440475</v>
      </c>
      <c r="C2028" s="33">
        <f t="shared" ca="1" si="289"/>
        <v>0.96450037758112706</v>
      </c>
      <c r="D2028" s="33">
        <f t="shared" ca="1" si="289"/>
        <v>0.91602402499513125</v>
      </c>
      <c r="E2028" s="33">
        <f t="shared" ca="1" si="295"/>
        <v>0.97653705874717822</v>
      </c>
      <c r="F2028" s="33">
        <f t="shared" ca="1" si="295"/>
        <v>219.55556031871737</v>
      </c>
      <c r="G2028" s="33">
        <f t="shared" ca="1" si="295"/>
        <v>48.252270607060559</v>
      </c>
      <c r="H2028" s="4">
        <f t="shared" ca="1" si="290"/>
        <v>47547.408750872193</v>
      </c>
      <c r="I2028" s="4">
        <f t="shared" ca="1" si="294"/>
        <v>47658.765938105826</v>
      </c>
      <c r="J2028" s="34">
        <f t="shared" ca="1" si="291"/>
        <v>949.17531876211649</v>
      </c>
      <c r="K2028" s="35">
        <f t="shared" ca="1" si="292"/>
        <v>849.17531876211649</v>
      </c>
      <c r="L2028" s="4">
        <f ca="1"/>
        <v>862.31930827372605</v>
      </c>
    </row>
    <row r="2029" spans="1:12" x14ac:dyDescent="0.2">
      <c r="A2029" s="25">
        <f t="shared" si="293"/>
        <v>2009</v>
      </c>
      <c r="B2029" s="33">
        <f t="shared" ca="1" si="289"/>
        <v>96.461282264065957</v>
      </c>
      <c r="C2029" s="33">
        <f t="shared" ca="1" si="289"/>
        <v>0.99107927999534795</v>
      </c>
      <c r="D2029" s="33">
        <f t="shared" ca="1" si="289"/>
        <v>1.1563017675502263</v>
      </c>
      <c r="E2029" s="33">
        <f t="shared" ca="1" si="295"/>
        <v>0.97973617068435526</v>
      </c>
      <c r="F2029" s="33">
        <f t="shared" ca="1" si="295"/>
        <v>196.31238625913622</v>
      </c>
      <c r="G2029" s="33">
        <f t="shared" ca="1" si="295"/>
        <v>51.652784717405218</v>
      </c>
      <c r="H2029" s="4">
        <f t="shared" ca="1" si="290"/>
        <v>63650.283418230385</v>
      </c>
      <c r="I2029" s="4">
        <f t="shared" ca="1" si="294"/>
        <v>63672.449150195614</v>
      </c>
      <c r="J2029" s="34">
        <f t="shared" ca="1" si="291"/>
        <v>1269.4489830039122</v>
      </c>
      <c r="K2029" s="35">
        <f t="shared" ca="1" si="292"/>
        <v>1169.4489830039122</v>
      </c>
      <c r="L2029" s="4">
        <f ca="1"/>
        <v>862.44419382163755</v>
      </c>
    </row>
    <row r="2030" spans="1:12" x14ac:dyDescent="0.2">
      <c r="A2030" s="25">
        <f t="shared" si="293"/>
        <v>2010</v>
      </c>
      <c r="B2030" s="33">
        <f t="shared" ca="1" si="289"/>
        <v>86.892211910400135</v>
      </c>
      <c r="C2030" s="33">
        <f t="shared" ca="1" si="289"/>
        <v>1.1300500307259849</v>
      </c>
      <c r="D2030" s="33">
        <f t="shared" ca="1" si="289"/>
        <v>0.80119057289717044</v>
      </c>
      <c r="E2030" s="33">
        <f t="shared" ca="1" si="295"/>
        <v>1.0960701836339601</v>
      </c>
      <c r="F2030" s="33">
        <f t="shared" ca="1" si="295"/>
        <v>203.9898307260442</v>
      </c>
      <c r="G2030" s="33">
        <f t="shared" ca="1" si="295"/>
        <v>57.521010331991413</v>
      </c>
      <c r="H2030" s="4">
        <f t="shared" ca="1" si="290"/>
        <v>56364.837938223391</v>
      </c>
      <c r="I2030" s="4">
        <f t="shared" ca="1" si="294"/>
        <v>56840.497415218866</v>
      </c>
      <c r="J2030" s="34">
        <f t="shared" ca="1" si="291"/>
        <v>1132.8099483043773</v>
      </c>
      <c r="K2030" s="35">
        <f t="shared" ca="1" si="292"/>
        <v>1032.8099483043773</v>
      </c>
      <c r="L2030" s="4">
        <f ca="1"/>
        <v>862.47028483460008</v>
      </c>
    </row>
    <row r="2031" spans="1:12" x14ac:dyDescent="0.2">
      <c r="A2031" s="25">
        <f t="shared" si="293"/>
        <v>2011</v>
      </c>
      <c r="B2031" s="33">
        <f t="shared" ca="1" si="289"/>
        <v>97.131309028615448</v>
      </c>
      <c r="C2031" s="33">
        <f t="shared" ca="1" si="289"/>
        <v>0.94937083432610425</v>
      </c>
      <c r="D2031" s="33">
        <f t="shared" ca="1" si="289"/>
        <v>0.90795355181780002</v>
      </c>
      <c r="E2031" s="33">
        <f t="shared" ca="1" si="295"/>
        <v>1.0126748799836165</v>
      </c>
      <c r="F2031" s="33">
        <f t="shared" ca="1" si="295"/>
        <v>202.03288088895383</v>
      </c>
      <c r="G2031" s="33">
        <f t="shared" ca="1" si="295"/>
        <v>54.532600430028474</v>
      </c>
      <c r="H2031" s="4">
        <f t="shared" ca="1" si="290"/>
        <v>55371.322471038329</v>
      </c>
      <c r="I2031" s="4">
        <f t="shared" ca="1" si="294"/>
        <v>53780.964352404619</v>
      </c>
      <c r="J2031" s="34">
        <f t="shared" ca="1" si="291"/>
        <v>1071.6192870480925</v>
      </c>
      <c r="K2031" s="35">
        <f t="shared" ca="1" si="292"/>
        <v>971.61928704809247</v>
      </c>
      <c r="L2031" s="4">
        <f ca="1"/>
        <v>862.48308550482386</v>
      </c>
    </row>
    <row r="2032" spans="1:12" x14ac:dyDescent="0.2">
      <c r="A2032" s="25">
        <f t="shared" si="293"/>
        <v>2012</v>
      </c>
      <c r="B2032" s="33">
        <f t="shared" ca="1" si="289"/>
        <v>91.997068544572357</v>
      </c>
      <c r="C2032" s="33">
        <f t="shared" ca="1" si="289"/>
        <v>0.96820508399630134</v>
      </c>
      <c r="D2032" s="33">
        <f t="shared" ca="1" si="289"/>
        <v>1.0709640596829588</v>
      </c>
      <c r="E2032" s="33">
        <f t="shared" ca="1" si="295"/>
        <v>0.98390180935754978</v>
      </c>
      <c r="F2032" s="33">
        <f t="shared" ca="1" si="295"/>
        <v>198.84737819263864</v>
      </c>
      <c r="G2032" s="33">
        <f t="shared" ca="1" si="295"/>
        <v>53.990394809209612</v>
      </c>
      <c r="H2032" s="4">
        <f t="shared" ca="1" si="290"/>
        <v>61898.827909382759</v>
      </c>
      <c r="I2032" s="4">
        <f t="shared" ca="1" si="294"/>
        <v>60788.563502445882</v>
      </c>
      <c r="J2032" s="34">
        <f t="shared" ca="1" si="291"/>
        <v>1211.7712700489176</v>
      </c>
      <c r="K2032" s="35">
        <f t="shared" ca="1" si="292"/>
        <v>1111.7712700489176</v>
      </c>
      <c r="L2032" s="4">
        <f ca="1"/>
        <v>862.57655358441741</v>
      </c>
    </row>
    <row r="2033" spans="1:12" x14ac:dyDescent="0.2">
      <c r="A2033" s="25">
        <f t="shared" si="293"/>
        <v>2013</v>
      </c>
      <c r="B2033" s="33">
        <f t="shared" ca="1" si="289"/>
        <v>103.08413374396758</v>
      </c>
      <c r="C2033" s="33">
        <f t="shared" ca="1" si="289"/>
        <v>1.0846713193775259</v>
      </c>
      <c r="D2033" s="33">
        <f t="shared" ca="1" si="289"/>
        <v>1.2198340104139014</v>
      </c>
      <c r="E2033" s="33">
        <f t="shared" ca="1" si="295"/>
        <v>1.1210012944851135</v>
      </c>
      <c r="F2033" s="33">
        <f t="shared" ca="1" si="295"/>
        <v>210.68612260720727</v>
      </c>
      <c r="G2033" s="33">
        <f t="shared" ca="1" si="295"/>
        <v>50.240012687102876</v>
      </c>
      <c r="H2033" s="4">
        <f t="shared" ca="1" si="290"/>
        <v>74528.119792213693</v>
      </c>
      <c r="I2033" s="4">
        <f t="shared" ca="1" si="294"/>
        <v>72954.411853133148</v>
      </c>
      <c r="J2033" s="34">
        <f t="shared" ca="1" si="291"/>
        <v>1455.088237062663</v>
      </c>
      <c r="K2033" s="35">
        <f t="shared" ca="1" si="292"/>
        <v>1355.088237062663</v>
      </c>
      <c r="L2033" s="4">
        <f ca="1"/>
        <v>862.59459922709812</v>
      </c>
    </row>
    <row r="2034" spans="1:12" x14ac:dyDescent="0.2">
      <c r="A2034" s="25">
        <f t="shared" si="293"/>
        <v>2014</v>
      </c>
      <c r="B2034" s="33">
        <f t="shared" ca="1" si="289"/>
        <v>87.715618918607703</v>
      </c>
      <c r="C2034" s="33">
        <f t="shared" ca="1" si="289"/>
        <v>1.0067884151087318</v>
      </c>
      <c r="D2034" s="33">
        <f t="shared" ca="1" si="289"/>
        <v>1.0962721544895815</v>
      </c>
      <c r="E2034" s="33">
        <f t="shared" ca="1" si="295"/>
        <v>0.87685708622947089</v>
      </c>
      <c r="F2034" s="33">
        <f t="shared" ca="1" si="295"/>
        <v>202.80959588650933</v>
      </c>
      <c r="G2034" s="33">
        <f t="shared" ca="1" si="295"/>
        <v>48.470479190470122</v>
      </c>
      <c r="H2034" s="4">
        <f t="shared" ca="1" si="290"/>
        <v>51076.701183272875</v>
      </c>
      <c r="I2034" s="4">
        <f t="shared" ca="1" si="294"/>
        <v>51516.738937726848</v>
      </c>
      <c r="J2034" s="34">
        <f t="shared" ca="1" si="291"/>
        <v>1026.334778754537</v>
      </c>
      <c r="K2034" s="35">
        <f t="shared" ca="1" si="292"/>
        <v>926.33477875453696</v>
      </c>
      <c r="L2034" s="4">
        <f ca="1"/>
        <v>862.65543465317921</v>
      </c>
    </row>
    <row r="2035" spans="1:12" x14ac:dyDescent="0.2">
      <c r="A2035" s="25">
        <f t="shared" si="293"/>
        <v>2015</v>
      </c>
      <c r="B2035" s="33">
        <f t="shared" ca="1" si="289"/>
        <v>115.85955564533832</v>
      </c>
      <c r="C2035" s="33">
        <f t="shared" ca="1" si="289"/>
        <v>1.0374505632883588</v>
      </c>
      <c r="D2035" s="33">
        <f t="shared" ca="1" si="289"/>
        <v>0.98219039169007682</v>
      </c>
      <c r="E2035" s="33">
        <f t="shared" ca="1" si="295"/>
        <v>1.0761787217428465</v>
      </c>
      <c r="F2035" s="33">
        <f t="shared" ca="1" si="295"/>
        <v>194.42271994102026</v>
      </c>
      <c r="G2035" s="33">
        <f t="shared" ca="1" si="295"/>
        <v>49.504961580894637</v>
      </c>
      <c r="H2035" s="4">
        <f t="shared" ca="1" si="290"/>
        <v>58472.206141791103</v>
      </c>
      <c r="I2035" s="4">
        <f t="shared" ca="1" si="294"/>
        <v>57419.746172441461</v>
      </c>
      <c r="J2035" s="34">
        <f t="shared" ca="1" si="291"/>
        <v>1144.3949234488291</v>
      </c>
      <c r="K2035" s="35">
        <f t="shared" ca="1" si="292"/>
        <v>1044.3949234488291</v>
      </c>
      <c r="L2035" s="4">
        <f ca="1"/>
        <v>862.84247190096153</v>
      </c>
    </row>
    <row r="2036" spans="1:12" x14ac:dyDescent="0.2">
      <c r="A2036" s="25">
        <f t="shared" si="293"/>
        <v>2016</v>
      </c>
      <c r="B2036" s="33">
        <f t="shared" ca="1" si="289"/>
        <v>92.250774203590311</v>
      </c>
      <c r="C2036" s="33">
        <f t="shared" ca="1" si="289"/>
        <v>1.0371101878432805</v>
      </c>
      <c r="D2036" s="33">
        <f t="shared" ca="1" si="289"/>
        <v>0.85700918413977412</v>
      </c>
      <c r="E2036" s="33">
        <f t="shared" ca="1" si="295"/>
        <v>0.91212263573312113</v>
      </c>
      <c r="F2036" s="33">
        <f t="shared" ca="1" si="295"/>
        <v>206.74286370561185</v>
      </c>
      <c r="G2036" s="33">
        <f t="shared" ca="1" si="295"/>
        <v>45.784782061649835</v>
      </c>
      <c r="H2036" s="4">
        <f t="shared" ca="1" si="290"/>
        <v>40377.014644441559</v>
      </c>
      <c r="I2036" s="4">
        <f t="shared" ca="1" si="294"/>
        <v>40959.706746774762</v>
      </c>
      <c r="J2036" s="34">
        <f t="shared" ca="1" si="291"/>
        <v>815.19413493549519</v>
      </c>
      <c r="K2036" s="35">
        <f t="shared" ca="1" si="292"/>
        <v>715.19413493549519</v>
      </c>
      <c r="L2036" s="4">
        <f ca="1"/>
        <v>862.85401330490322</v>
      </c>
    </row>
    <row r="2037" spans="1:12" x14ac:dyDescent="0.2">
      <c r="A2037" s="25">
        <f t="shared" si="293"/>
        <v>2017</v>
      </c>
      <c r="B2037" s="33">
        <f t="shared" ca="1" si="289"/>
        <v>104.6805020927918</v>
      </c>
      <c r="C2037" s="33">
        <f t="shared" ca="1" si="289"/>
        <v>1.0283334919368825</v>
      </c>
      <c r="D2037" s="33">
        <f t="shared" ca="1" si="289"/>
        <v>0.7283499842256429</v>
      </c>
      <c r="E2037" s="33">
        <f t="shared" ca="1" si="295"/>
        <v>1.0353255140565594</v>
      </c>
      <c r="F2037" s="33">
        <f t="shared" ca="1" si="295"/>
        <v>216.87253799181616</v>
      </c>
      <c r="G2037" s="33">
        <f t="shared" ca="1" si="295"/>
        <v>48.035393735008718</v>
      </c>
      <c r="H2037" s="4">
        <f t="shared" ca="1" si="290"/>
        <v>41610.210060327314</v>
      </c>
      <c r="I2037" s="4">
        <f t="shared" ca="1" si="294"/>
        <v>41367.8895037814</v>
      </c>
      <c r="J2037" s="34">
        <f t="shared" ca="1" si="291"/>
        <v>823.35779007562803</v>
      </c>
      <c r="K2037" s="35">
        <f t="shared" ca="1" si="292"/>
        <v>723.35779007562803</v>
      </c>
      <c r="L2037" s="4">
        <f ca="1"/>
        <v>862.8833924456718</v>
      </c>
    </row>
    <row r="2038" spans="1:12" x14ac:dyDescent="0.2">
      <c r="A2038" s="25">
        <f t="shared" si="293"/>
        <v>2018</v>
      </c>
      <c r="B2038" s="33">
        <f t="shared" ca="1" si="289"/>
        <v>95.494999768800625</v>
      </c>
      <c r="C2038" s="33">
        <f t="shared" ca="1" si="289"/>
        <v>0.93141117002535179</v>
      </c>
      <c r="D2038" s="33">
        <f t="shared" ca="1" si="289"/>
        <v>1.1734573510302058</v>
      </c>
      <c r="E2038" s="33">
        <f t="shared" ca="1" si="295"/>
        <v>0.90269686281893269</v>
      </c>
      <c r="F2038" s="33">
        <f t="shared" ca="1" si="295"/>
        <v>186.34393591213092</v>
      </c>
      <c r="G2038" s="33">
        <f t="shared" ca="1" si="295"/>
        <v>56.967498065187172</v>
      </c>
      <c r="H2038" s="4">
        <f t="shared" ca="1" si="290"/>
        <v>65597.643116406281</v>
      </c>
      <c r="I2038" s="4">
        <f t="shared" ca="1" si="294"/>
        <v>66246.562613847054</v>
      </c>
      <c r="J2038" s="34">
        <f t="shared" ca="1" si="291"/>
        <v>1320.931252276941</v>
      </c>
      <c r="K2038" s="35">
        <f t="shared" ca="1" si="292"/>
        <v>1220.931252276941</v>
      </c>
      <c r="L2038" s="4">
        <f ca="1"/>
        <v>862.98019985036603</v>
      </c>
    </row>
    <row r="2039" spans="1:12" x14ac:dyDescent="0.2">
      <c r="A2039" s="25">
        <f t="shared" si="293"/>
        <v>2019</v>
      </c>
      <c r="B2039" s="33">
        <f t="shared" ca="1" si="289"/>
        <v>97.406573730436179</v>
      </c>
      <c r="C2039" s="33">
        <f t="shared" ca="1" si="289"/>
        <v>0.99463292357652244</v>
      </c>
      <c r="D2039" s="33">
        <f t="shared" ca="1" si="289"/>
        <v>1.1200813478118197</v>
      </c>
      <c r="E2039" s="33">
        <f t="shared" ca="1" si="295"/>
        <v>1.004883387243553</v>
      </c>
      <c r="F2039" s="33">
        <f t="shared" ca="1" si="295"/>
        <v>177.33565385499807</v>
      </c>
      <c r="G2039" s="33">
        <f t="shared" ca="1" si="295"/>
        <v>48.122221245456579</v>
      </c>
      <c r="H2039" s="4">
        <f t="shared" ca="1" si="290"/>
        <v>59003.619523915746</v>
      </c>
      <c r="I2039" s="4">
        <f t="shared" ca="1" si="294"/>
        <v>58240.663327594659</v>
      </c>
      <c r="J2039" s="34">
        <f t="shared" ca="1" si="291"/>
        <v>1160.8132665518931</v>
      </c>
      <c r="K2039" s="35">
        <f t="shared" ca="1" si="292"/>
        <v>1060.8132665518931</v>
      </c>
      <c r="L2039" s="4">
        <f ca="1"/>
        <v>863.01663839405853</v>
      </c>
    </row>
    <row r="2040" spans="1:12" x14ac:dyDescent="0.2">
      <c r="A2040" s="25">
        <f t="shared" si="293"/>
        <v>2020</v>
      </c>
      <c r="B2040" s="33">
        <f t="shared" ca="1" si="289"/>
        <v>103.44662771533713</v>
      </c>
      <c r="C2040" s="33">
        <f t="shared" ca="1" si="289"/>
        <v>1.0161050572589128</v>
      </c>
      <c r="D2040" s="33">
        <f t="shared" ca="1" si="289"/>
        <v>0.95987111161037719</v>
      </c>
      <c r="E2040" s="33">
        <f t="shared" ref="E2040:G2059" ca="1" si="296">NORMINV(RAND(),E$15, E$16)</f>
        <v>0.98247431189690138</v>
      </c>
      <c r="F2040" s="33">
        <f t="shared" ca="1" si="296"/>
        <v>213.06108398807646</v>
      </c>
      <c r="G2040" s="33">
        <f t="shared" ca="1" si="296"/>
        <v>51.701828013186564</v>
      </c>
      <c r="H2040" s="4">
        <f t="shared" ca="1" si="290"/>
        <v>54404.919007606855</v>
      </c>
      <c r="I2040" s="4">
        <f t="shared" ca="1" si="294"/>
        <v>54164.660327853395</v>
      </c>
      <c r="J2040" s="34">
        <f t="shared" ca="1" si="291"/>
        <v>1079.2932065570678</v>
      </c>
      <c r="K2040" s="35">
        <f t="shared" ca="1" si="292"/>
        <v>979.29320655706783</v>
      </c>
      <c r="L2040" s="4">
        <f ca="1"/>
        <v>863.17136745299331</v>
      </c>
    </row>
    <row r="2041" spans="1:12" x14ac:dyDescent="0.2">
      <c r="A2041" s="25">
        <f t="shared" si="293"/>
        <v>2021</v>
      </c>
      <c r="B2041" s="33">
        <f t="shared" ca="1" si="289"/>
        <v>83.978369273658146</v>
      </c>
      <c r="C2041" s="33">
        <f t="shared" ca="1" si="289"/>
        <v>1.0212065042787504</v>
      </c>
      <c r="D2041" s="33">
        <f t="shared" ca="1" si="289"/>
        <v>0.85235720753853661</v>
      </c>
      <c r="E2041" s="33">
        <f t="shared" ca="1" si="296"/>
        <v>0.94915616903039524</v>
      </c>
      <c r="F2041" s="33">
        <f t="shared" ca="1" si="296"/>
        <v>212.32046748565472</v>
      </c>
      <c r="G2041" s="33">
        <f t="shared" ca="1" si="296"/>
        <v>51.94416121697838</v>
      </c>
      <c r="H2041" s="4">
        <f t="shared" ca="1" si="290"/>
        <v>46690.883728057124</v>
      </c>
      <c r="I2041" s="4">
        <f t="shared" ca="1" si="294"/>
        <v>47580.466276487969</v>
      </c>
      <c r="J2041" s="34">
        <f t="shared" ca="1" si="291"/>
        <v>947.60932552975942</v>
      </c>
      <c r="K2041" s="35">
        <f t="shared" ca="1" si="292"/>
        <v>847.60932552975942</v>
      </c>
      <c r="L2041" s="4">
        <f ca="1"/>
        <v>863.21827559450526</v>
      </c>
    </row>
    <row r="2042" spans="1:12" x14ac:dyDescent="0.2">
      <c r="A2042" s="25">
        <f t="shared" si="293"/>
        <v>2022</v>
      </c>
      <c r="B2042" s="33">
        <f t="shared" ca="1" si="289"/>
        <v>86.173894050664629</v>
      </c>
      <c r="C2042" s="33">
        <f t="shared" ca="1" si="289"/>
        <v>0.9119955406891409</v>
      </c>
      <c r="D2042" s="33">
        <f t="shared" ca="1" si="289"/>
        <v>0.69789247754876937</v>
      </c>
      <c r="E2042" s="33">
        <f t="shared" ca="1" si="296"/>
        <v>1.0736283285969745</v>
      </c>
      <c r="F2042" s="33">
        <f t="shared" ca="1" si="296"/>
        <v>203.61781766022509</v>
      </c>
      <c r="G2042" s="33">
        <f t="shared" ca="1" si="296"/>
        <v>50.349849349545323</v>
      </c>
      <c r="H2042" s="4">
        <f t="shared" ca="1" si="290"/>
        <v>41886.613733982616</v>
      </c>
      <c r="I2042" s="4">
        <f t="shared" ca="1" si="294"/>
        <v>42680.902631253928</v>
      </c>
      <c r="J2042" s="34">
        <f t="shared" ca="1" si="291"/>
        <v>849.61805262507858</v>
      </c>
      <c r="K2042" s="35">
        <f t="shared" ca="1" si="292"/>
        <v>749.61805262507858</v>
      </c>
      <c r="L2042" s="4">
        <f ca="1"/>
        <v>863.23899063898261</v>
      </c>
    </row>
    <row r="2043" spans="1:12" x14ac:dyDescent="0.2">
      <c r="A2043" s="25">
        <f t="shared" si="293"/>
        <v>2023</v>
      </c>
      <c r="B2043" s="33">
        <f t="shared" ca="1" si="289"/>
        <v>99.596942776908065</v>
      </c>
      <c r="C2043" s="33">
        <f t="shared" ca="1" si="289"/>
        <v>0.94939241952094799</v>
      </c>
      <c r="D2043" s="33">
        <f t="shared" ca="1" si="289"/>
        <v>0.9156862364665399</v>
      </c>
      <c r="E2043" s="33">
        <f t="shared" ca="1" si="296"/>
        <v>1.0123154716693623</v>
      </c>
      <c r="F2043" s="33">
        <f t="shared" ca="1" si="296"/>
        <v>188.89269760346309</v>
      </c>
      <c r="G2043" s="33">
        <f t="shared" ca="1" si="296"/>
        <v>49.824172950623968</v>
      </c>
      <c r="H2043" s="4">
        <f t="shared" ca="1" si="290"/>
        <v>51085.278205468006</v>
      </c>
      <c r="I2043" s="4">
        <f t="shared" ca="1" si="294"/>
        <v>50447.351903945411</v>
      </c>
      <c r="J2043" s="34">
        <f t="shared" ca="1" si="291"/>
        <v>1004.9470380789082</v>
      </c>
      <c r="K2043" s="35">
        <f t="shared" ca="1" si="292"/>
        <v>904.94703807890824</v>
      </c>
      <c r="L2043" s="4">
        <f ca="1"/>
        <v>863.24165579569103</v>
      </c>
    </row>
    <row r="2044" spans="1:12" x14ac:dyDescent="0.2">
      <c r="A2044" s="25">
        <f t="shared" si="293"/>
        <v>2024</v>
      </c>
      <c r="B2044" s="33">
        <f t="shared" ca="1" si="289"/>
        <v>87.102942197784444</v>
      </c>
      <c r="C2044" s="33">
        <f t="shared" ca="1" si="289"/>
        <v>0.98457860747265324</v>
      </c>
      <c r="D2044" s="33">
        <f t="shared" ca="1" si="289"/>
        <v>1.2781380900763994</v>
      </c>
      <c r="E2044" s="33">
        <f t="shared" ca="1" si="296"/>
        <v>0.94631120660169699</v>
      </c>
      <c r="F2044" s="33">
        <f t="shared" ca="1" si="296"/>
        <v>189.88140161235771</v>
      </c>
      <c r="G2044" s="33">
        <f t="shared" ca="1" si="296"/>
        <v>46.392395109910062</v>
      </c>
      <c r="H2044" s="4">
        <f t="shared" ca="1" si="290"/>
        <v>60280.84162694624</v>
      </c>
      <c r="I2044" s="4">
        <f t="shared" ca="1" si="294"/>
        <v>62022.051618953366</v>
      </c>
      <c r="J2044" s="34">
        <f t="shared" ca="1" si="291"/>
        <v>1236.4410323790673</v>
      </c>
      <c r="K2044" s="35">
        <f t="shared" ca="1" si="292"/>
        <v>1136.4410323790673</v>
      </c>
      <c r="L2044" s="4">
        <f ca="1"/>
        <v>863.29548839226072</v>
      </c>
    </row>
    <row r="2045" spans="1:12" x14ac:dyDescent="0.2">
      <c r="A2045" s="25">
        <f t="shared" si="293"/>
        <v>2025</v>
      </c>
      <c r="B2045" s="33">
        <f t="shared" ca="1" si="289"/>
        <v>85.919730551428458</v>
      </c>
      <c r="C2045" s="33">
        <f t="shared" ca="1" si="289"/>
        <v>1.0260744226975036</v>
      </c>
      <c r="D2045" s="33">
        <f t="shared" ca="1" si="289"/>
        <v>0.72068220297338925</v>
      </c>
      <c r="E2045" s="33">
        <f t="shared" ca="1" si="296"/>
        <v>0.98368017436395572</v>
      </c>
      <c r="F2045" s="33">
        <f t="shared" ca="1" si="296"/>
        <v>213.19696186506255</v>
      </c>
      <c r="G2045" s="33">
        <f t="shared" ca="1" si="296"/>
        <v>49.735389621633281</v>
      </c>
      <c r="H2045" s="4">
        <f t="shared" ca="1" si="290"/>
        <v>39856.322751341817</v>
      </c>
      <c r="I2045" s="4">
        <f t="shared" ca="1" si="294"/>
        <v>39995.729546145878</v>
      </c>
      <c r="J2045" s="34">
        <f t="shared" ca="1" si="291"/>
        <v>795.91459092291757</v>
      </c>
      <c r="K2045" s="35">
        <f t="shared" ca="1" si="292"/>
        <v>695.91459092291757</v>
      </c>
      <c r="L2045" s="4">
        <f ca="1"/>
        <v>863.31849609257176</v>
      </c>
    </row>
    <row r="2046" spans="1:12" x14ac:dyDescent="0.2">
      <c r="A2046" s="25">
        <f t="shared" si="293"/>
        <v>2026</v>
      </c>
      <c r="B2046" s="33">
        <f t="shared" ca="1" si="289"/>
        <v>106.76456101141272</v>
      </c>
      <c r="C2046" s="33">
        <f t="shared" ca="1" si="289"/>
        <v>0.92594632029137713</v>
      </c>
      <c r="D2046" s="33">
        <f t="shared" ca="1" si="289"/>
        <v>0.81343123532826422</v>
      </c>
      <c r="E2046" s="33">
        <f t="shared" ca="1" si="296"/>
        <v>0.96724422341689154</v>
      </c>
      <c r="F2046" s="33">
        <f t="shared" ca="1" si="296"/>
        <v>187.49469815306443</v>
      </c>
      <c r="G2046" s="33">
        <f t="shared" ca="1" si="296"/>
        <v>47.684623942202848</v>
      </c>
      <c r="H2046" s="4">
        <f t="shared" ca="1" si="290"/>
        <v>42419.139460321043</v>
      </c>
      <c r="I2046" s="4">
        <f t="shared" ca="1" si="294"/>
        <v>41910.521751597116</v>
      </c>
      <c r="J2046" s="34">
        <f t="shared" ca="1" si="291"/>
        <v>834.21043503194232</v>
      </c>
      <c r="K2046" s="35">
        <f t="shared" ca="1" si="292"/>
        <v>734.21043503194232</v>
      </c>
      <c r="L2046" s="4">
        <f ca="1"/>
        <v>863.35432856831653</v>
      </c>
    </row>
    <row r="2047" spans="1:12" x14ac:dyDescent="0.2">
      <c r="A2047" s="25">
        <f t="shared" si="293"/>
        <v>2027</v>
      </c>
      <c r="B2047" s="33">
        <f t="shared" ca="1" si="289"/>
        <v>95.767156369116847</v>
      </c>
      <c r="C2047" s="33">
        <f t="shared" ca="1" si="289"/>
        <v>0.95979379983466906</v>
      </c>
      <c r="D2047" s="33">
        <f t="shared" ca="1" si="289"/>
        <v>0.98894846639298162</v>
      </c>
      <c r="E2047" s="33">
        <f t="shared" ca="1" si="296"/>
        <v>0.96712662869156829</v>
      </c>
      <c r="F2047" s="33">
        <f t="shared" ca="1" si="296"/>
        <v>201.13509815425755</v>
      </c>
      <c r="G2047" s="33">
        <f t="shared" ca="1" si="296"/>
        <v>51.639813389273222</v>
      </c>
      <c r="H2047" s="4">
        <f t="shared" ca="1" si="290"/>
        <v>54337.997817432049</v>
      </c>
      <c r="I2047" s="4">
        <f t="shared" ca="1" si="294"/>
        <v>54989.87595636359</v>
      </c>
      <c r="J2047" s="34">
        <f t="shared" ca="1" si="291"/>
        <v>1095.7975191272717</v>
      </c>
      <c r="K2047" s="35">
        <f t="shared" ca="1" si="292"/>
        <v>995.7975191272717</v>
      </c>
      <c r="L2047" s="4">
        <f ca="1"/>
        <v>863.40236534063922</v>
      </c>
    </row>
    <row r="2048" spans="1:12" x14ac:dyDescent="0.2">
      <c r="A2048" s="25">
        <f t="shared" si="293"/>
        <v>2028</v>
      </c>
      <c r="B2048" s="33">
        <f t="shared" ca="1" si="289"/>
        <v>98.244852144397484</v>
      </c>
      <c r="C2048" s="33">
        <f t="shared" ca="1" si="289"/>
        <v>0.95434651946407345</v>
      </c>
      <c r="D2048" s="33">
        <f t="shared" ca="1" si="289"/>
        <v>0.98767160765473616</v>
      </c>
      <c r="E2048" s="33">
        <f t="shared" ca="1" si="296"/>
        <v>0.96081465296928747</v>
      </c>
      <c r="F2048" s="33">
        <f t="shared" ca="1" si="296"/>
        <v>214.63374800965551</v>
      </c>
      <c r="G2048" s="33">
        <f t="shared" ca="1" si="296"/>
        <v>48.97518311061495</v>
      </c>
      <c r="H2048" s="4">
        <f t="shared" ca="1" si="290"/>
        <v>51282.476755241973</v>
      </c>
      <c r="I2048" s="4">
        <f t="shared" ca="1" si="294"/>
        <v>49660.418545726236</v>
      </c>
      <c r="J2048" s="34">
        <f t="shared" ca="1" si="291"/>
        <v>989.20837091452472</v>
      </c>
      <c r="K2048" s="35">
        <f t="shared" ca="1" si="292"/>
        <v>889.20837091452472</v>
      </c>
      <c r="L2048" s="4">
        <f ca="1"/>
        <v>863.44930897732422</v>
      </c>
    </row>
    <row r="2049" spans="1:12" x14ac:dyDescent="0.2">
      <c r="A2049" s="25">
        <f t="shared" si="293"/>
        <v>2029</v>
      </c>
      <c r="B2049" s="33">
        <f t="shared" ca="1" si="289"/>
        <v>117.76468604680718</v>
      </c>
      <c r="C2049" s="33">
        <f t="shared" ca="1" si="289"/>
        <v>1.0155766788414735</v>
      </c>
      <c r="D2049" s="33">
        <f t="shared" ca="1" si="289"/>
        <v>0.752072178429811</v>
      </c>
      <c r="E2049" s="33">
        <f t="shared" ca="1" si="296"/>
        <v>1.0053633520146827</v>
      </c>
      <c r="F2049" s="33">
        <f t="shared" ca="1" si="296"/>
        <v>184.8753897157647</v>
      </c>
      <c r="G2049" s="33">
        <f t="shared" ca="1" si="296"/>
        <v>50.266837565489247</v>
      </c>
      <c r="H2049" s="4">
        <f t="shared" ca="1" si="290"/>
        <v>44203.790096818964</v>
      </c>
      <c r="I2049" s="4">
        <f t="shared" ca="1" si="294"/>
        <v>45311.092636927664</v>
      </c>
      <c r="J2049" s="34">
        <f t="shared" ca="1" si="291"/>
        <v>902.22185273855325</v>
      </c>
      <c r="K2049" s="35">
        <f t="shared" ca="1" si="292"/>
        <v>802.22185273855325</v>
      </c>
      <c r="L2049" s="4">
        <f ca="1"/>
        <v>863.4858574307774</v>
      </c>
    </row>
    <row r="2050" spans="1:12" x14ac:dyDescent="0.2">
      <c r="A2050" s="25">
        <f t="shared" si="293"/>
        <v>2030</v>
      </c>
      <c r="B2050" s="33">
        <f t="shared" ca="1" si="289"/>
        <v>92.437698885757229</v>
      </c>
      <c r="C2050" s="33">
        <f t="shared" ca="1" si="289"/>
        <v>0.93068668523481624</v>
      </c>
      <c r="D2050" s="33">
        <f t="shared" ca="1" si="289"/>
        <v>0.98864313002989945</v>
      </c>
      <c r="E2050" s="33">
        <f t="shared" ca="1" si="296"/>
        <v>0.97138038235912993</v>
      </c>
      <c r="F2050" s="33">
        <f t="shared" ca="1" si="296"/>
        <v>191.96862619793222</v>
      </c>
      <c r="G2050" s="33">
        <f t="shared" ca="1" si="296"/>
        <v>47.521413899267579</v>
      </c>
      <c r="H2050" s="4">
        <f t="shared" ca="1" si="290"/>
        <v>49917.38185086826</v>
      </c>
      <c r="I2050" s="4">
        <f t="shared" ca="1" si="294"/>
        <v>49829.39934815828</v>
      </c>
      <c r="J2050" s="34">
        <f t="shared" ca="1" si="291"/>
        <v>992.58798696316558</v>
      </c>
      <c r="K2050" s="35">
        <f t="shared" ca="1" si="292"/>
        <v>892.58798696316558</v>
      </c>
      <c r="L2050" s="4">
        <f ca="1"/>
        <v>863.49175521024927</v>
      </c>
    </row>
    <row r="2051" spans="1:12" x14ac:dyDescent="0.2">
      <c r="A2051" s="25">
        <f t="shared" si="293"/>
        <v>2031</v>
      </c>
      <c r="B2051" s="33">
        <f t="shared" ca="1" si="289"/>
        <v>111.84419774661841</v>
      </c>
      <c r="C2051" s="33">
        <f t="shared" ca="1" si="289"/>
        <v>0.96571730889634311</v>
      </c>
      <c r="D2051" s="33">
        <f t="shared" ca="1" si="289"/>
        <v>1.014882955428686</v>
      </c>
      <c r="E2051" s="33">
        <f t="shared" ca="1" si="296"/>
        <v>0.9931176498067511</v>
      </c>
      <c r="F2051" s="33">
        <f t="shared" ca="1" si="296"/>
        <v>191.27833915693165</v>
      </c>
      <c r="G2051" s="33">
        <f t="shared" ca="1" si="296"/>
        <v>48.467767129584828</v>
      </c>
      <c r="H2051" s="4">
        <f t="shared" ca="1" si="290"/>
        <v>54276.849999091639</v>
      </c>
      <c r="I2051" s="4">
        <f t="shared" ca="1" si="294"/>
        <v>53666.044262645628</v>
      </c>
      <c r="J2051" s="34">
        <f t="shared" ca="1" si="291"/>
        <v>1069.3208852529126</v>
      </c>
      <c r="K2051" s="35">
        <f t="shared" ca="1" si="292"/>
        <v>969.3208852529126</v>
      </c>
      <c r="L2051" s="4">
        <f ca="1"/>
        <v>863.49320088268826</v>
      </c>
    </row>
    <row r="2052" spans="1:12" x14ac:dyDescent="0.2">
      <c r="A2052" s="25">
        <f t="shared" si="293"/>
        <v>2032</v>
      </c>
      <c r="B2052" s="33">
        <f t="shared" ca="1" si="289"/>
        <v>96.474872986142557</v>
      </c>
      <c r="C2052" s="33">
        <f t="shared" ca="1" si="289"/>
        <v>1.0043583863146877</v>
      </c>
      <c r="D2052" s="33">
        <f t="shared" ca="1" si="289"/>
        <v>0.92753046301386055</v>
      </c>
      <c r="E2052" s="33">
        <f t="shared" ca="1" si="296"/>
        <v>1.0344644211541203</v>
      </c>
      <c r="F2052" s="33">
        <f t="shared" ca="1" si="296"/>
        <v>193.79569922424335</v>
      </c>
      <c r="G2052" s="33">
        <f t="shared" ca="1" si="296"/>
        <v>50.920928490352125</v>
      </c>
      <c r="H2052" s="4">
        <f t="shared" ca="1" si="290"/>
        <v>53986.288315782607</v>
      </c>
      <c r="I2052" s="4">
        <f t="shared" ca="1" si="294"/>
        <v>53890.917590945981</v>
      </c>
      <c r="J2052" s="34">
        <f t="shared" ca="1" si="291"/>
        <v>1073.8183518189196</v>
      </c>
      <c r="K2052" s="35">
        <f t="shared" ca="1" si="292"/>
        <v>973.81835181891961</v>
      </c>
      <c r="L2052" s="4">
        <f ca="1"/>
        <v>863.5305704896017</v>
      </c>
    </row>
    <row r="2053" spans="1:12" x14ac:dyDescent="0.2">
      <c r="A2053" s="25">
        <f t="shared" si="293"/>
        <v>2033</v>
      </c>
      <c r="B2053" s="33">
        <f t="shared" ca="1" si="289"/>
        <v>102.7672316147998</v>
      </c>
      <c r="C2053" s="33">
        <f t="shared" ca="1" si="289"/>
        <v>0.98276933036608904</v>
      </c>
      <c r="D2053" s="33">
        <f t="shared" ca="1" si="289"/>
        <v>1.1801049689319112</v>
      </c>
      <c r="E2053" s="33">
        <f t="shared" ca="1" si="296"/>
        <v>0.90587201934788264</v>
      </c>
      <c r="F2053" s="33">
        <f t="shared" ca="1" si="296"/>
        <v>205.68695149292159</v>
      </c>
      <c r="G2053" s="33">
        <f t="shared" ca="1" si="296"/>
        <v>48.172381515020284</v>
      </c>
      <c r="H2053" s="4">
        <f t="shared" ca="1" si="290"/>
        <v>56568.36349033851</v>
      </c>
      <c r="I2053" s="4">
        <f t="shared" ca="1" si="294"/>
        <v>56297.748014280995</v>
      </c>
      <c r="J2053" s="34">
        <f t="shared" ca="1" si="291"/>
        <v>1121.9549602856198</v>
      </c>
      <c r="K2053" s="35">
        <f t="shared" ca="1" si="292"/>
        <v>1021.9549602856198</v>
      </c>
      <c r="L2053" s="4">
        <f ca="1"/>
        <v>863.57332480959042</v>
      </c>
    </row>
    <row r="2054" spans="1:12" x14ac:dyDescent="0.2">
      <c r="A2054" s="25">
        <f t="shared" si="293"/>
        <v>2034</v>
      </c>
      <c r="B2054" s="33">
        <f t="shared" ca="1" si="289"/>
        <v>90.68671211246118</v>
      </c>
      <c r="C2054" s="33">
        <f t="shared" ca="1" si="289"/>
        <v>0.98486872444223539</v>
      </c>
      <c r="D2054" s="33">
        <f t="shared" ca="1" si="289"/>
        <v>1.0106364025495023</v>
      </c>
      <c r="E2054" s="33">
        <f t="shared" ca="1" si="296"/>
        <v>0.93870665984250057</v>
      </c>
      <c r="F2054" s="33">
        <f t="shared" ca="1" si="296"/>
        <v>194.87071076297588</v>
      </c>
      <c r="G2054" s="33">
        <f t="shared" ca="1" si="296"/>
        <v>49.535312910293825</v>
      </c>
      <c r="H2054" s="4">
        <f t="shared" ca="1" si="290"/>
        <v>51612.804308007224</v>
      </c>
      <c r="I2054" s="4">
        <f t="shared" ca="1" si="294"/>
        <v>50740.437958888571</v>
      </c>
      <c r="J2054" s="34">
        <f t="shared" ca="1" si="291"/>
        <v>1010.8087591777714</v>
      </c>
      <c r="K2054" s="35">
        <f t="shared" ca="1" si="292"/>
        <v>910.80875917777144</v>
      </c>
      <c r="L2054" s="4">
        <f ca="1"/>
        <v>863.62033856443895</v>
      </c>
    </row>
    <row r="2055" spans="1:12" x14ac:dyDescent="0.2">
      <c r="A2055" s="25">
        <f t="shared" si="293"/>
        <v>2035</v>
      </c>
      <c r="B2055" s="33">
        <f t="shared" ca="1" si="289"/>
        <v>115.62479362148332</v>
      </c>
      <c r="C2055" s="33">
        <f t="shared" ca="1" si="289"/>
        <v>1.0176512217665858</v>
      </c>
      <c r="D2055" s="33">
        <f t="shared" ca="1" si="289"/>
        <v>0.80189691682888808</v>
      </c>
      <c r="E2055" s="33">
        <f t="shared" ca="1" si="296"/>
        <v>0.88873200139325426</v>
      </c>
      <c r="F2055" s="33">
        <f t="shared" ca="1" si="296"/>
        <v>206.86730339301835</v>
      </c>
      <c r="G2055" s="33">
        <f t="shared" ca="1" si="296"/>
        <v>47.898340736914278</v>
      </c>
      <c r="H2055" s="4">
        <f t="shared" ca="1" si="290"/>
        <v>39978.639725549423</v>
      </c>
      <c r="I2055" s="4">
        <f t="shared" ca="1" si="294"/>
        <v>38833.560860614161</v>
      </c>
      <c r="J2055" s="34">
        <f t="shared" ca="1" si="291"/>
        <v>772.67121721228318</v>
      </c>
      <c r="K2055" s="35">
        <f t="shared" ca="1" si="292"/>
        <v>672.67121721228318</v>
      </c>
      <c r="L2055" s="4">
        <f ca="1"/>
        <v>863.7212598522799</v>
      </c>
    </row>
    <row r="2056" spans="1:12" x14ac:dyDescent="0.2">
      <c r="A2056" s="25">
        <f t="shared" si="293"/>
        <v>2036</v>
      </c>
      <c r="B2056" s="33">
        <f t="shared" ca="1" si="289"/>
        <v>112.76805805758293</v>
      </c>
      <c r="C2056" s="33">
        <f t="shared" ca="1" si="289"/>
        <v>0.95344420497498883</v>
      </c>
      <c r="D2056" s="33">
        <f t="shared" ca="1" si="289"/>
        <v>0.63509443009857758</v>
      </c>
      <c r="E2056" s="33">
        <f t="shared" ca="1" si="296"/>
        <v>1.0131656533296589</v>
      </c>
      <c r="F2056" s="33">
        <f t="shared" ca="1" si="296"/>
        <v>218.96568939531522</v>
      </c>
      <c r="G2056" s="33">
        <f t="shared" ca="1" si="296"/>
        <v>51.773164547067942</v>
      </c>
      <c r="H2056" s="4">
        <f t="shared" ca="1" si="290"/>
        <v>39099.261743546871</v>
      </c>
      <c r="I2056" s="4">
        <f t="shared" ca="1" si="294"/>
        <v>40168.462959360309</v>
      </c>
      <c r="J2056" s="34">
        <f t="shared" ca="1" si="291"/>
        <v>799.36925918720624</v>
      </c>
      <c r="K2056" s="35">
        <f t="shared" ca="1" si="292"/>
        <v>699.36925918720624</v>
      </c>
      <c r="L2056" s="4">
        <f ca="1"/>
        <v>863.8888135747967</v>
      </c>
    </row>
    <row r="2057" spans="1:12" x14ac:dyDescent="0.2">
      <c r="A2057" s="25">
        <f t="shared" si="293"/>
        <v>2037</v>
      </c>
      <c r="B2057" s="33">
        <f t="shared" ca="1" si="289"/>
        <v>102.87123054904713</v>
      </c>
      <c r="C2057" s="33">
        <f t="shared" ca="1" si="289"/>
        <v>1.0742865003883479</v>
      </c>
      <c r="D2057" s="33">
        <f t="shared" ca="1" si="289"/>
        <v>0.84872915845650398</v>
      </c>
      <c r="E2057" s="33">
        <f t="shared" ca="1" si="296"/>
        <v>0.92006642226412427</v>
      </c>
      <c r="F2057" s="33">
        <f t="shared" ca="1" si="296"/>
        <v>221.95663356453463</v>
      </c>
      <c r="G2057" s="33">
        <f t="shared" ca="1" si="296"/>
        <v>52.030923192924007</v>
      </c>
      <c r="H2057" s="4">
        <f t="shared" ca="1" si="290"/>
        <v>46602.341055893026</v>
      </c>
      <c r="I2057" s="4">
        <f t="shared" ca="1" si="294"/>
        <v>46254.601393216552</v>
      </c>
      <c r="J2057" s="34">
        <f t="shared" ca="1" si="291"/>
        <v>921.09202786433104</v>
      </c>
      <c r="K2057" s="35">
        <f t="shared" ca="1" si="292"/>
        <v>821.09202786433104</v>
      </c>
      <c r="L2057" s="4">
        <f ca="1"/>
        <v>863.95080160213433</v>
      </c>
    </row>
    <row r="2058" spans="1:12" x14ac:dyDescent="0.2">
      <c r="A2058" s="25">
        <f t="shared" si="293"/>
        <v>2038</v>
      </c>
      <c r="B2058" s="33">
        <f t="shared" ca="1" si="289"/>
        <v>106.28817314338139</v>
      </c>
      <c r="C2058" s="33">
        <f t="shared" ca="1" si="289"/>
        <v>0.92006682505558979</v>
      </c>
      <c r="D2058" s="33">
        <f t="shared" ca="1" si="289"/>
        <v>0.94479799426901323</v>
      </c>
      <c r="E2058" s="33">
        <f t="shared" ca="1" si="296"/>
        <v>0.94035568669307223</v>
      </c>
      <c r="F2058" s="33">
        <f t="shared" ca="1" si="296"/>
        <v>189.87535478165915</v>
      </c>
      <c r="G2058" s="33">
        <f t="shared" ca="1" si="296"/>
        <v>49.770800558905187</v>
      </c>
      <c r="H2058" s="4">
        <f t="shared" ca="1" si="290"/>
        <v>49275.749501910439</v>
      </c>
      <c r="I2058" s="4">
        <f t="shared" ca="1" si="294"/>
        <v>49068.3665521738</v>
      </c>
      <c r="J2058" s="34">
        <f t="shared" ca="1" si="291"/>
        <v>977.36733104347604</v>
      </c>
      <c r="K2058" s="35">
        <f t="shared" ca="1" si="292"/>
        <v>877.36733104347604</v>
      </c>
      <c r="L2058" s="4">
        <f ca="1"/>
        <v>864.0308327555623</v>
      </c>
    </row>
    <row r="2059" spans="1:12" x14ac:dyDescent="0.2">
      <c r="A2059" s="25">
        <f t="shared" si="293"/>
        <v>2039</v>
      </c>
      <c r="B2059" s="33">
        <f t="shared" ca="1" si="289"/>
        <v>108.96424790095188</v>
      </c>
      <c r="C2059" s="33">
        <f t="shared" ca="1" si="289"/>
        <v>0.91094387560837375</v>
      </c>
      <c r="D2059" s="33">
        <f t="shared" ca="1" si="289"/>
        <v>0.97927249998094368</v>
      </c>
      <c r="E2059" s="33">
        <f t="shared" ca="1" si="296"/>
        <v>1.046148201069492</v>
      </c>
      <c r="F2059" s="33">
        <f t="shared" ca="1" si="296"/>
        <v>189.9313186742508</v>
      </c>
      <c r="G2059" s="33">
        <f t="shared" ca="1" si="296"/>
        <v>55.442450404552091</v>
      </c>
      <c r="H2059" s="4">
        <f t="shared" ca="1" si="290"/>
        <v>62491.969986154887</v>
      </c>
      <c r="I2059" s="4">
        <f t="shared" ca="1" si="294"/>
        <v>64002.778099878444</v>
      </c>
      <c r="J2059" s="34">
        <f t="shared" ca="1" si="291"/>
        <v>1276.0555619975689</v>
      </c>
      <c r="K2059" s="35">
        <f t="shared" ca="1" si="292"/>
        <v>1176.0555619975689</v>
      </c>
      <c r="L2059" s="4">
        <f ca="1"/>
        <v>864.14238377644938</v>
      </c>
    </row>
    <row r="2060" spans="1:12" x14ac:dyDescent="0.2">
      <c r="A2060" s="25">
        <f t="shared" si="293"/>
        <v>2040</v>
      </c>
      <c r="B2060" s="33">
        <f t="shared" ca="1" si="289"/>
        <v>95.536193920697897</v>
      </c>
      <c r="C2060" s="33">
        <f t="shared" ca="1" si="289"/>
        <v>1.0376992077293334</v>
      </c>
      <c r="D2060" s="33">
        <f t="shared" ca="1" si="289"/>
        <v>0.81018657344435618</v>
      </c>
      <c r="E2060" s="33">
        <f t="shared" ref="E2060:G2079" ca="1" si="297">NORMINV(RAND(),E$15, E$16)</f>
        <v>0.93796535078854293</v>
      </c>
      <c r="F2060" s="33">
        <f t="shared" ca="1" si="297"/>
        <v>199.56107347961463</v>
      </c>
      <c r="G2060" s="33">
        <f t="shared" ca="1" si="297"/>
        <v>51.323664477882986</v>
      </c>
      <c r="H2060" s="4">
        <f t="shared" ca="1" si="290"/>
        <v>44289.912904133933</v>
      </c>
      <c r="I2060" s="4">
        <f t="shared" ca="1" si="294"/>
        <v>44209.179880937656</v>
      </c>
      <c r="J2060" s="34">
        <f t="shared" ca="1" si="291"/>
        <v>880.18359761875308</v>
      </c>
      <c r="K2060" s="35">
        <f t="shared" ca="1" si="292"/>
        <v>780.18359761875308</v>
      </c>
      <c r="L2060" s="4">
        <f ca="1"/>
        <v>864.16854412542136</v>
      </c>
    </row>
    <row r="2061" spans="1:12" x14ac:dyDescent="0.2">
      <c r="A2061" s="25">
        <f t="shared" si="293"/>
        <v>2041</v>
      </c>
      <c r="B2061" s="33">
        <f t="shared" ca="1" si="289"/>
        <v>95.316813423270887</v>
      </c>
      <c r="C2061" s="33">
        <f t="shared" ca="1" si="289"/>
        <v>1.0118171607795001</v>
      </c>
      <c r="D2061" s="33">
        <f t="shared" ca="1" si="289"/>
        <v>1.1515974533702071</v>
      </c>
      <c r="E2061" s="33">
        <f t="shared" ca="1" si="297"/>
        <v>0.9310789359624857</v>
      </c>
      <c r="F2061" s="33">
        <f t="shared" ca="1" si="297"/>
        <v>190.96033858856893</v>
      </c>
      <c r="G2061" s="33">
        <f t="shared" ca="1" si="297"/>
        <v>47.677736317348582</v>
      </c>
      <c r="H2061" s="4">
        <f t="shared" ca="1" si="290"/>
        <v>55910.563331024008</v>
      </c>
      <c r="I2061" s="4">
        <f t="shared" ca="1" si="294"/>
        <v>57080.692771842463</v>
      </c>
      <c r="J2061" s="34">
        <f t="shared" ca="1" si="291"/>
        <v>1137.6138554368492</v>
      </c>
      <c r="K2061" s="35">
        <f t="shared" ca="1" si="292"/>
        <v>1037.6138554368492</v>
      </c>
      <c r="L2061" s="4">
        <f ca="1"/>
        <v>864.20663928792203</v>
      </c>
    </row>
    <row r="2062" spans="1:12" x14ac:dyDescent="0.2">
      <c r="A2062" s="25">
        <f t="shared" si="293"/>
        <v>2042</v>
      </c>
      <c r="B2062" s="33">
        <f t="shared" ca="1" si="289"/>
        <v>105.99349886970759</v>
      </c>
      <c r="C2062" s="33">
        <f t="shared" ca="1" si="289"/>
        <v>1.0357351918141455</v>
      </c>
      <c r="D2062" s="33">
        <f t="shared" ca="1" si="289"/>
        <v>0.85182832283804111</v>
      </c>
      <c r="E2062" s="33">
        <f t="shared" ca="1" si="297"/>
        <v>0.96213060010870266</v>
      </c>
      <c r="F2062" s="33">
        <f t="shared" ca="1" si="297"/>
        <v>194.50912308938393</v>
      </c>
      <c r="G2062" s="33">
        <f t="shared" ca="1" si="297"/>
        <v>44.093412273402443</v>
      </c>
      <c r="H2062" s="4">
        <f t="shared" ca="1" si="290"/>
        <v>41172.778802378343</v>
      </c>
      <c r="I2062" s="4">
        <f t="shared" ca="1" si="294"/>
        <v>41679.890762080402</v>
      </c>
      <c r="J2062" s="34">
        <f t="shared" ca="1" si="291"/>
        <v>829.59781524160803</v>
      </c>
      <c r="K2062" s="35">
        <f t="shared" ca="1" si="292"/>
        <v>729.59781524160803</v>
      </c>
      <c r="L2062" s="4">
        <f ca="1"/>
        <v>864.2585315679238</v>
      </c>
    </row>
    <row r="2063" spans="1:12" x14ac:dyDescent="0.2">
      <c r="A2063" s="25">
        <f t="shared" si="293"/>
        <v>2043</v>
      </c>
      <c r="B2063" s="33">
        <f t="shared" ca="1" si="289"/>
        <v>84.953828987874559</v>
      </c>
      <c r="C2063" s="33">
        <f t="shared" ca="1" si="289"/>
        <v>0.98844532843219957</v>
      </c>
      <c r="D2063" s="33">
        <f t="shared" ca="1" si="289"/>
        <v>0.72279307369221168</v>
      </c>
      <c r="E2063" s="33">
        <f t="shared" ca="1" si="297"/>
        <v>1.0135077083126176</v>
      </c>
      <c r="F2063" s="33">
        <f t="shared" ca="1" si="297"/>
        <v>215.30509419991586</v>
      </c>
      <c r="G2063" s="33">
        <f t="shared" ca="1" si="297"/>
        <v>51.851572844238817</v>
      </c>
      <c r="H2063" s="4">
        <f t="shared" ca="1" si="290"/>
        <v>42553.595570458863</v>
      </c>
      <c r="I2063" s="4">
        <f t="shared" ca="1" si="294"/>
        <v>43564.765543849819</v>
      </c>
      <c r="J2063" s="34">
        <f t="shared" ca="1" si="291"/>
        <v>867.29531087699638</v>
      </c>
      <c r="K2063" s="35">
        <f t="shared" ca="1" si="292"/>
        <v>767.29531087699638</v>
      </c>
      <c r="L2063" s="4">
        <f ca="1"/>
        <v>864.3119816447429</v>
      </c>
    </row>
    <row r="2064" spans="1:12" x14ac:dyDescent="0.2">
      <c r="A2064" s="25">
        <f t="shared" si="293"/>
        <v>2044</v>
      </c>
      <c r="B2064" s="33">
        <f t="shared" ca="1" si="289"/>
        <v>91.539644697411944</v>
      </c>
      <c r="C2064" s="33">
        <f t="shared" ca="1" si="289"/>
        <v>0.97335696153449724</v>
      </c>
      <c r="D2064" s="33">
        <f t="shared" ca="1" si="289"/>
        <v>0.58858755832590604</v>
      </c>
      <c r="E2064" s="33">
        <f t="shared" ca="1" si="297"/>
        <v>0.97613591970709723</v>
      </c>
      <c r="F2064" s="33">
        <f t="shared" ca="1" si="297"/>
        <v>213.09529182711401</v>
      </c>
      <c r="G2064" s="33">
        <f t="shared" ca="1" si="297"/>
        <v>52.635512340116584</v>
      </c>
      <c r="H2064" s="4">
        <f t="shared" ca="1" si="290"/>
        <v>35144.242920287703</v>
      </c>
      <c r="I2064" s="4">
        <f t="shared" ca="1" si="294"/>
        <v>34610.00831927218</v>
      </c>
      <c r="J2064" s="34">
        <f t="shared" ca="1" si="291"/>
        <v>688.20016638544359</v>
      </c>
      <c r="K2064" s="35">
        <f t="shared" ca="1" si="292"/>
        <v>588.20016638544359</v>
      </c>
      <c r="L2064" s="4">
        <f ca="1"/>
        <v>864.33946719578444</v>
      </c>
    </row>
    <row r="2065" spans="1:12" x14ac:dyDescent="0.2">
      <c r="A2065" s="25">
        <f t="shared" si="293"/>
        <v>2045</v>
      </c>
      <c r="B2065" s="33">
        <f t="shared" ca="1" si="289"/>
        <v>89.107598421599846</v>
      </c>
      <c r="C2065" s="33">
        <f t="shared" ca="1" si="289"/>
        <v>0.95200981461377965</v>
      </c>
      <c r="D2065" s="33">
        <f t="shared" ca="1" si="289"/>
        <v>1.1356061003721938</v>
      </c>
      <c r="E2065" s="33">
        <f t="shared" ca="1" si="297"/>
        <v>1.0502923888880262</v>
      </c>
      <c r="F2065" s="33">
        <f t="shared" ca="1" si="297"/>
        <v>196.24131406578257</v>
      </c>
      <c r="G2065" s="33">
        <f t="shared" ca="1" si="297"/>
        <v>49.097520517487695</v>
      </c>
      <c r="H2065" s="4">
        <f t="shared" ca="1" si="290"/>
        <v>62920.766487259381</v>
      </c>
      <c r="I2065" s="4">
        <f t="shared" ca="1" si="294"/>
        <v>60836.618228809886</v>
      </c>
      <c r="J2065" s="34">
        <f t="shared" ca="1" si="291"/>
        <v>1212.7323645761978</v>
      </c>
      <c r="K2065" s="35">
        <f t="shared" ca="1" si="292"/>
        <v>1112.7323645761978</v>
      </c>
      <c r="L2065" s="4">
        <f ca="1"/>
        <v>864.36482476475567</v>
      </c>
    </row>
    <row r="2066" spans="1:12" x14ac:dyDescent="0.2">
      <c r="A2066" s="25">
        <f t="shared" si="293"/>
        <v>2046</v>
      </c>
      <c r="B2066" s="33">
        <f t="shared" ca="1" si="289"/>
        <v>99.512718144051178</v>
      </c>
      <c r="C2066" s="33">
        <f t="shared" ca="1" si="289"/>
        <v>0.9842684741956309</v>
      </c>
      <c r="D2066" s="33">
        <f t="shared" ca="1" si="289"/>
        <v>1.1523854168708338</v>
      </c>
      <c r="E2066" s="33">
        <f t="shared" ca="1" si="297"/>
        <v>1.0042733436146751</v>
      </c>
      <c r="F2066" s="33">
        <f t="shared" ca="1" si="297"/>
        <v>216.42504730580757</v>
      </c>
      <c r="G2066" s="33">
        <f t="shared" ca="1" si="297"/>
        <v>46.828950421466885</v>
      </c>
      <c r="H2066" s="4">
        <f t="shared" ca="1" si="290"/>
        <v>58998.801622786785</v>
      </c>
      <c r="I2066" s="4">
        <f t="shared" ca="1" si="294"/>
        <v>57724.476079566135</v>
      </c>
      <c r="J2066" s="34">
        <f t="shared" ca="1" si="291"/>
        <v>1150.4895215913227</v>
      </c>
      <c r="K2066" s="35">
        <f t="shared" ca="1" si="292"/>
        <v>1050.4895215913227</v>
      </c>
      <c r="L2066" s="4">
        <f ca="1"/>
        <v>864.4656964259043</v>
      </c>
    </row>
    <row r="2067" spans="1:12" x14ac:dyDescent="0.2">
      <c r="A2067" s="25">
        <f t="shared" si="293"/>
        <v>2047</v>
      </c>
      <c r="B2067" s="33">
        <f t="shared" ca="1" si="289"/>
        <v>110.83205074656905</v>
      </c>
      <c r="C2067" s="33">
        <f t="shared" ca="1" si="289"/>
        <v>0.93954455665894754</v>
      </c>
      <c r="D2067" s="33">
        <f t="shared" ca="1" si="289"/>
        <v>1.0902547460684957</v>
      </c>
      <c r="E2067" s="33">
        <f t="shared" ca="1" si="297"/>
        <v>0.96845972692778537</v>
      </c>
      <c r="F2067" s="33">
        <f t="shared" ca="1" si="297"/>
        <v>199.00276775342832</v>
      </c>
      <c r="G2067" s="33">
        <f t="shared" ca="1" si="297"/>
        <v>51.231701618578981</v>
      </c>
      <c r="H2067" s="4">
        <f t="shared" ca="1" si="290"/>
        <v>59627.749166746646</v>
      </c>
      <c r="I2067" s="4">
        <f t="shared" ca="1" si="294"/>
        <v>60667.139754636817</v>
      </c>
      <c r="J2067" s="34">
        <f t="shared" ca="1" si="291"/>
        <v>1209.3427950927364</v>
      </c>
      <c r="K2067" s="35">
        <f t="shared" ca="1" si="292"/>
        <v>1109.3427950927364</v>
      </c>
      <c r="L2067" s="4">
        <f ca="1"/>
        <v>864.49642688534777</v>
      </c>
    </row>
    <row r="2068" spans="1:12" x14ac:dyDescent="0.2">
      <c r="A2068" s="25">
        <f t="shared" si="293"/>
        <v>2048</v>
      </c>
      <c r="B2068" s="33">
        <f t="shared" ref="B2068:D2131" ca="1" si="298">NORMINV(RAND(),B$15, B$16)</f>
        <v>109.50477513174786</v>
      </c>
      <c r="C2068" s="33">
        <f t="shared" ca="1" si="298"/>
        <v>1.0524712270426109</v>
      </c>
      <c r="D2068" s="33">
        <f t="shared" ca="1" si="298"/>
        <v>1.1430874223269836</v>
      </c>
      <c r="E2068" s="33">
        <f t="shared" ca="1" si="297"/>
        <v>1.0873375957545182</v>
      </c>
      <c r="F2068" s="33">
        <f t="shared" ca="1" si="297"/>
        <v>198.92137003121584</v>
      </c>
      <c r="G2068" s="33">
        <f t="shared" ca="1" si="297"/>
        <v>50.076052355440765</v>
      </c>
      <c r="H2068" s="4">
        <f t="shared" ca="1" si="290"/>
        <v>68210.841320911422</v>
      </c>
      <c r="I2068" s="4">
        <f t="shared" ca="1" si="294"/>
        <v>67766.768544122533</v>
      </c>
      <c r="J2068" s="34">
        <f t="shared" ca="1" si="291"/>
        <v>1351.3353708824507</v>
      </c>
      <c r="K2068" s="35">
        <f t="shared" ca="1" si="292"/>
        <v>1251.3353708824507</v>
      </c>
      <c r="L2068" s="4">
        <f ca="1"/>
        <v>864.53187567820021</v>
      </c>
    </row>
    <row r="2069" spans="1:12" x14ac:dyDescent="0.2">
      <c r="A2069" s="25">
        <f t="shared" si="293"/>
        <v>2049</v>
      </c>
      <c r="B2069" s="33">
        <f t="shared" ca="1" si="298"/>
        <v>93.062363058502967</v>
      </c>
      <c r="C2069" s="33">
        <f t="shared" ca="1" si="298"/>
        <v>1.0426681426035245</v>
      </c>
      <c r="D2069" s="33">
        <f t="shared" ca="1" si="298"/>
        <v>1.069720534139075</v>
      </c>
      <c r="E2069" s="33">
        <f t="shared" ca="1" si="297"/>
        <v>0.94921960647281378</v>
      </c>
      <c r="F2069" s="33">
        <f t="shared" ca="1" si="297"/>
        <v>207.37223421527514</v>
      </c>
      <c r="G2069" s="33">
        <f t="shared" ca="1" si="297"/>
        <v>46.39984065428704</v>
      </c>
      <c r="H2069" s="4">
        <f t="shared" ref="H2069:H2132" ca="1" si="299">$B$3*D2069*E2069*G2069 + B2069*C2069*G2069+F2069</f>
        <v>51824.079940725038</v>
      </c>
      <c r="I2069" s="4">
        <f t="shared" ca="1" si="294"/>
        <v>50524.298757316225</v>
      </c>
      <c r="J2069" s="34">
        <f t="shared" ref="J2069:J2132" ca="1" si="300">(I2069-$F$15)/($E$15*$G$15)</f>
        <v>1006.4859751463244</v>
      </c>
      <c r="K2069" s="35">
        <f t="shared" ref="K2069:K2132" ca="1" si="301">J2069-$D$15*$B$15/$C$15</f>
        <v>906.48597514632445</v>
      </c>
      <c r="L2069" s="4">
        <f ca="1"/>
        <v>864.56992959115189</v>
      </c>
    </row>
    <row r="2070" spans="1:12" x14ac:dyDescent="0.2">
      <c r="A2070" s="25">
        <f t="shared" ref="A2070:A2133" si="302">1+A2069</f>
        <v>2050</v>
      </c>
      <c r="B2070" s="33">
        <f t="shared" ca="1" si="298"/>
        <v>95.840294393436537</v>
      </c>
      <c r="C2070" s="33">
        <f t="shared" ca="1" si="298"/>
        <v>0.84689193151386788</v>
      </c>
      <c r="D2070" s="33">
        <f t="shared" ca="1" si="298"/>
        <v>0.98944648948967417</v>
      </c>
      <c r="E2070" s="33">
        <f t="shared" ca="1" si="297"/>
        <v>0.96774085490624773</v>
      </c>
      <c r="F2070" s="33">
        <f t="shared" ca="1" si="297"/>
        <v>212.40314757369097</v>
      </c>
      <c r="G2070" s="33">
        <f t="shared" ca="1" si="297"/>
        <v>50.124555293200928</v>
      </c>
      <c r="H2070" s="4">
        <f t="shared" ca="1" si="299"/>
        <v>52276.486186596165</v>
      </c>
      <c r="I2070" s="4">
        <f t="shared" ref="I2070:I2133" ca="1" si="303">H2070*NORMINV(RAND(),I$15, I$16)</f>
        <v>52207.606954409523</v>
      </c>
      <c r="J2070" s="34">
        <f t="shared" ca="1" si="300"/>
        <v>1040.1521390881906</v>
      </c>
      <c r="K2070" s="35">
        <f t="shared" ca="1" si="301"/>
        <v>940.15213908819055</v>
      </c>
      <c r="L2070" s="4">
        <f ca="1"/>
        <v>864.59269440671949</v>
      </c>
    </row>
    <row r="2071" spans="1:12" x14ac:dyDescent="0.2">
      <c r="A2071" s="25">
        <f t="shared" si="302"/>
        <v>2051</v>
      </c>
      <c r="B2071" s="33">
        <f t="shared" ca="1" si="298"/>
        <v>92.86424997608249</v>
      </c>
      <c r="C2071" s="33">
        <f t="shared" ca="1" si="298"/>
        <v>0.98723385623876936</v>
      </c>
      <c r="D2071" s="33">
        <f t="shared" ca="1" si="298"/>
        <v>0.82671182376740637</v>
      </c>
      <c r="E2071" s="33">
        <f t="shared" ca="1" si="297"/>
        <v>1.0341973792730528</v>
      </c>
      <c r="F2071" s="33">
        <f t="shared" ca="1" si="297"/>
        <v>198.46641342376066</v>
      </c>
      <c r="G2071" s="33">
        <f t="shared" ca="1" si="297"/>
        <v>50.834151471533715</v>
      </c>
      <c r="H2071" s="4">
        <f t="shared" ca="1" si="299"/>
        <v>48321.222516263551</v>
      </c>
      <c r="I2071" s="4">
        <f t="shared" ca="1" si="303"/>
        <v>48815.897724257848</v>
      </c>
      <c r="J2071" s="34">
        <f t="shared" ca="1" si="300"/>
        <v>972.31795448515697</v>
      </c>
      <c r="K2071" s="35">
        <f t="shared" ca="1" si="301"/>
        <v>872.31795448515697</v>
      </c>
      <c r="L2071" s="4">
        <f ca="1"/>
        <v>864.63642598285526</v>
      </c>
    </row>
    <row r="2072" spans="1:12" x14ac:dyDescent="0.2">
      <c r="A2072" s="25">
        <f t="shared" si="302"/>
        <v>2052</v>
      </c>
      <c r="B2072" s="33">
        <f t="shared" ca="1" si="298"/>
        <v>127.65787305325802</v>
      </c>
      <c r="C2072" s="33">
        <f t="shared" ca="1" si="298"/>
        <v>0.93235367058767482</v>
      </c>
      <c r="D2072" s="33">
        <f t="shared" ca="1" si="298"/>
        <v>0.8685093071433585</v>
      </c>
      <c r="E2072" s="33">
        <f t="shared" ca="1" si="297"/>
        <v>0.97085448766390536</v>
      </c>
      <c r="F2072" s="33">
        <f t="shared" ca="1" si="297"/>
        <v>204.09365505098188</v>
      </c>
      <c r="G2072" s="33">
        <f t="shared" ca="1" si="297"/>
        <v>49.489665118077134</v>
      </c>
      <c r="H2072" s="4">
        <f t="shared" ca="1" si="299"/>
        <v>47823.962265500188</v>
      </c>
      <c r="I2072" s="4">
        <f t="shared" ca="1" si="303"/>
        <v>49021.704225213136</v>
      </c>
      <c r="J2072" s="34">
        <f t="shared" ca="1" si="300"/>
        <v>976.43408450426273</v>
      </c>
      <c r="K2072" s="35">
        <f t="shared" ca="1" si="301"/>
        <v>876.43408450426273</v>
      </c>
      <c r="L2072" s="4">
        <f ca="1"/>
        <v>864.64855108418681</v>
      </c>
    </row>
    <row r="2073" spans="1:12" x14ac:dyDescent="0.2">
      <c r="A2073" s="25">
        <f t="shared" si="302"/>
        <v>2053</v>
      </c>
      <c r="B2073" s="33">
        <f t="shared" ca="1" si="298"/>
        <v>92.582194792261589</v>
      </c>
      <c r="C2073" s="33">
        <f t="shared" ca="1" si="298"/>
        <v>1.0935648779141769</v>
      </c>
      <c r="D2073" s="33">
        <f t="shared" ca="1" si="298"/>
        <v>1.2263527221791244</v>
      </c>
      <c r="E2073" s="33">
        <f t="shared" ca="1" si="297"/>
        <v>0.99462583231150292</v>
      </c>
      <c r="F2073" s="33">
        <f t="shared" ca="1" si="297"/>
        <v>212.15296280204305</v>
      </c>
      <c r="G2073" s="33">
        <f t="shared" ca="1" si="297"/>
        <v>48.864989718422549</v>
      </c>
      <c r="H2073" s="4">
        <f t="shared" ca="1" si="299"/>
        <v>64763.133415685588</v>
      </c>
      <c r="I2073" s="4">
        <f t="shared" ca="1" si="303"/>
        <v>64915.135766387582</v>
      </c>
      <c r="J2073" s="34">
        <f t="shared" ca="1" si="300"/>
        <v>1294.3027153277517</v>
      </c>
      <c r="K2073" s="35">
        <f t="shared" ca="1" si="301"/>
        <v>1194.3027153277517</v>
      </c>
      <c r="L2073" s="4">
        <f ca="1"/>
        <v>864.69161419384181</v>
      </c>
    </row>
    <row r="2074" spans="1:12" x14ac:dyDescent="0.2">
      <c r="A2074" s="25">
        <f t="shared" si="302"/>
        <v>2054</v>
      </c>
      <c r="B2074" s="33">
        <f t="shared" ca="1" si="298"/>
        <v>92.903381681842575</v>
      </c>
      <c r="C2074" s="33">
        <f t="shared" ca="1" si="298"/>
        <v>0.93720311675605361</v>
      </c>
      <c r="D2074" s="33">
        <f t="shared" ca="1" si="298"/>
        <v>0.91758715146753411</v>
      </c>
      <c r="E2074" s="33">
        <f t="shared" ca="1" si="297"/>
        <v>0.91698103981387358</v>
      </c>
      <c r="F2074" s="33">
        <f t="shared" ca="1" si="297"/>
        <v>207.92444314448213</v>
      </c>
      <c r="G2074" s="33">
        <f t="shared" ca="1" si="297"/>
        <v>50.025817742235091</v>
      </c>
      <c r="H2074" s="4">
        <f t="shared" ca="1" si="299"/>
        <v>46655.863641006901</v>
      </c>
      <c r="I2074" s="4">
        <f t="shared" ca="1" si="303"/>
        <v>46056.346517944679</v>
      </c>
      <c r="J2074" s="34">
        <f t="shared" ca="1" si="300"/>
        <v>917.12693035889356</v>
      </c>
      <c r="K2074" s="35">
        <f t="shared" ca="1" si="301"/>
        <v>817.12693035889356</v>
      </c>
      <c r="L2074" s="4">
        <f ca="1"/>
        <v>864.73723158455482</v>
      </c>
    </row>
    <row r="2075" spans="1:12" x14ac:dyDescent="0.2">
      <c r="A2075" s="25">
        <f t="shared" si="302"/>
        <v>2055</v>
      </c>
      <c r="B2075" s="33">
        <f t="shared" ca="1" si="298"/>
        <v>110.17967300634797</v>
      </c>
      <c r="C2075" s="33">
        <f t="shared" ca="1" si="298"/>
        <v>0.96427528151836506</v>
      </c>
      <c r="D2075" s="33">
        <f t="shared" ca="1" si="298"/>
        <v>0.93698034749661241</v>
      </c>
      <c r="E2075" s="33">
        <f t="shared" ca="1" si="297"/>
        <v>0.9992107901969246</v>
      </c>
      <c r="F2075" s="33">
        <f t="shared" ca="1" si="297"/>
        <v>200.01061533325151</v>
      </c>
      <c r="G2075" s="33">
        <f t="shared" ca="1" si="297"/>
        <v>51.130537813563393</v>
      </c>
      <c r="H2075" s="4">
        <f t="shared" ca="1" si="299"/>
        <v>53502.799090680041</v>
      </c>
      <c r="I2075" s="4">
        <f t="shared" ca="1" si="303"/>
        <v>53419.131340160791</v>
      </c>
      <c r="J2075" s="34">
        <f t="shared" ca="1" si="300"/>
        <v>1064.3826268032158</v>
      </c>
      <c r="K2075" s="35">
        <f t="shared" ca="1" si="301"/>
        <v>964.38262680321577</v>
      </c>
      <c r="L2075" s="4">
        <f ca="1"/>
        <v>864.80811887663901</v>
      </c>
    </row>
    <row r="2076" spans="1:12" x14ac:dyDescent="0.2">
      <c r="A2076" s="25">
        <f t="shared" si="302"/>
        <v>2056</v>
      </c>
      <c r="B2076" s="33">
        <f t="shared" ca="1" si="298"/>
        <v>80.553125128631109</v>
      </c>
      <c r="C2076" s="33">
        <f t="shared" ca="1" si="298"/>
        <v>1.1190550014766614</v>
      </c>
      <c r="D2076" s="33">
        <f t="shared" ca="1" si="298"/>
        <v>0.68074406700606993</v>
      </c>
      <c r="E2076" s="33">
        <f t="shared" ca="1" si="297"/>
        <v>0.99704708361551742</v>
      </c>
      <c r="F2076" s="33">
        <f t="shared" ca="1" si="297"/>
        <v>208.44274119858352</v>
      </c>
      <c r="G2076" s="33">
        <f t="shared" ca="1" si="297"/>
        <v>46.044225185006567</v>
      </c>
      <c r="H2076" s="4">
        <f t="shared" ca="1" si="299"/>
        <v>35610.800636267646</v>
      </c>
      <c r="I2076" s="4">
        <f t="shared" ca="1" si="303"/>
        <v>36035.967719178625</v>
      </c>
      <c r="J2076" s="34">
        <f t="shared" ca="1" si="300"/>
        <v>716.71935438357252</v>
      </c>
      <c r="K2076" s="35">
        <f t="shared" ca="1" si="301"/>
        <v>616.71935438357252</v>
      </c>
      <c r="L2076" s="4">
        <f ca="1"/>
        <v>864.83311446847426</v>
      </c>
    </row>
    <row r="2077" spans="1:12" x14ac:dyDescent="0.2">
      <c r="A2077" s="25">
        <f t="shared" si="302"/>
        <v>2057</v>
      </c>
      <c r="B2077" s="33">
        <f t="shared" ca="1" si="298"/>
        <v>111.70339084203978</v>
      </c>
      <c r="C2077" s="33">
        <f t="shared" ca="1" si="298"/>
        <v>1.0053944626483942</v>
      </c>
      <c r="D2077" s="33">
        <f t="shared" ca="1" si="298"/>
        <v>1.1347162905511512</v>
      </c>
      <c r="E2077" s="33">
        <f t="shared" ca="1" si="297"/>
        <v>1.0239748047457617</v>
      </c>
      <c r="F2077" s="33">
        <f t="shared" ca="1" si="297"/>
        <v>208.24715802102313</v>
      </c>
      <c r="G2077" s="33">
        <f t="shared" ca="1" si="297"/>
        <v>52.590522550149302</v>
      </c>
      <c r="H2077" s="4">
        <f t="shared" ca="1" si="299"/>
        <v>67220.503713304497</v>
      </c>
      <c r="I2077" s="4">
        <f t="shared" ca="1" si="303"/>
        <v>67257.62423452198</v>
      </c>
      <c r="J2077" s="34">
        <f t="shared" ca="1" si="300"/>
        <v>1341.1524846904397</v>
      </c>
      <c r="K2077" s="35">
        <f t="shared" ca="1" si="301"/>
        <v>1241.1524846904397</v>
      </c>
      <c r="L2077" s="4">
        <f ca="1"/>
        <v>864.87297194490031</v>
      </c>
    </row>
    <row r="2078" spans="1:12" x14ac:dyDescent="0.2">
      <c r="A2078" s="25">
        <f t="shared" si="302"/>
        <v>2058</v>
      </c>
      <c r="B2078" s="33">
        <f t="shared" ca="1" si="298"/>
        <v>103.4803378069977</v>
      </c>
      <c r="C2078" s="33">
        <f t="shared" ca="1" si="298"/>
        <v>1.0205944226423891</v>
      </c>
      <c r="D2078" s="33">
        <f t="shared" ca="1" si="298"/>
        <v>0.95940967013361977</v>
      </c>
      <c r="E2078" s="33">
        <f t="shared" ca="1" si="297"/>
        <v>0.93424956303140172</v>
      </c>
      <c r="F2078" s="33">
        <f t="shared" ca="1" si="297"/>
        <v>208.59688953468023</v>
      </c>
      <c r="G2078" s="33">
        <f t="shared" ca="1" si="297"/>
        <v>52.797935283369135</v>
      </c>
      <c r="H2078" s="4">
        <f t="shared" ca="1" si="299"/>
        <v>53108.934861799877</v>
      </c>
      <c r="I2078" s="4">
        <f t="shared" ca="1" si="303"/>
        <v>53729.127147985033</v>
      </c>
      <c r="J2078" s="34">
        <f t="shared" ca="1" si="300"/>
        <v>1070.5825429597007</v>
      </c>
      <c r="K2078" s="35">
        <f t="shared" ca="1" si="301"/>
        <v>970.58254295970073</v>
      </c>
      <c r="L2078" s="4">
        <f ca="1"/>
        <v>864.89909944763963</v>
      </c>
    </row>
    <row r="2079" spans="1:12" x14ac:dyDescent="0.2">
      <c r="A2079" s="25">
        <f t="shared" si="302"/>
        <v>2059</v>
      </c>
      <c r="B2079" s="33">
        <f t="shared" ca="1" si="298"/>
        <v>123.56056483546318</v>
      </c>
      <c r="C2079" s="33">
        <f t="shared" ca="1" si="298"/>
        <v>0.98186962510876863</v>
      </c>
      <c r="D2079" s="33">
        <f t="shared" ca="1" si="298"/>
        <v>0.96542500455166003</v>
      </c>
      <c r="E2079" s="33">
        <f t="shared" ca="1" si="297"/>
        <v>1.0634329303248948</v>
      </c>
      <c r="F2079" s="33">
        <f t="shared" ca="1" si="297"/>
        <v>195.95493049533067</v>
      </c>
      <c r="G2079" s="33">
        <f t="shared" ca="1" si="297"/>
        <v>52.537489357747063</v>
      </c>
      <c r="H2079" s="4">
        <f t="shared" ca="1" si="299"/>
        <v>60508.210276170015</v>
      </c>
      <c r="I2079" s="4">
        <f t="shared" ca="1" si="303"/>
        <v>59446.233739943484</v>
      </c>
      <c r="J2079" s="34">
        <f t="shared" ca="1" si="300"/>
        <v>1184.9246747988698</v>
      </c>
      <c r="K2079" s="35">
        <f t="shared" ca="1" si="301"/>
        <v>1084.9246747988698</v>
      </c>
      <c r="L2079" s="4">
        <f ca="1"/>
        <v>864.90049868356607</v>
      </c>
    </row>
    <row r="2080" spans="1:12" x14ac:dyDescent="0.2">
      <c r="A2080" s="25">
        <f t="shared" si="302"/>
        <v>2060</v>
      </c>
      <c r="B2080" s="33">
        <f t="shared" ca="1" si="298"/>
        <v>102.62258243503263</v>
      </c>
      <c r="C2080" s="33">
        <f t="shared" ca="1" si="298"/>
        <v>1.0190872009001528</v>
      </c>
      <c r="D2080" s="33">
        <f t="shared" ca="1" si="298"/>
        <v>1.0969192138585699</v>
      </c>
      <c r="E2080" s="33">
        <f t="shared" ref="E2080:G2099" ca="1" si="304">NORMINV(RAND(),E$15, E$16)</f>
        <v>1.0008942138921537</v>
      </c>
      <c r="F2080" s="33">
        <f t="shared" ca="1" si="304"/>
        <v>196.98794799036096</v>
      </c>
      <c r="G2080" s="33">
        <f t="shared" ca="1" si="304"/>
        <v>55.013274685336775</v>
      </c>
      <c r="H2080" s="4">
        <f t="shared" ca="1" si="299"/>
        <v>66349.430510679638</v>
      </c>
      <c r="I2080" s="4">
        <f t="shared" ca="1" si="303"/>
        <v>67143.149794812329</v>
      </c>
      <c r="J2080" s="34">
        <f t="shared" ca="1" si="300"/>
        <v>1338.8629958962465</v>
      </c>
      <c r="K2080" s="35">
        <f t="shared" ca="1" si="301"/>
        <v>1238.8629958962465</v>
      </c>
      <c r="L2080" s="4">
        <f ca="1"/>
        <v>864.94654392590178</v>
      </c>
    </row>
    <row r="2081" spans="1:12" x14ac:dyDescent="0.2">
      <c r="A2081" s="25">
        <f t="shared" si="302"/>
        <v>2061</v>
      </c>
      <c r="B2081" s="33">
        <f t="shared" ca="1" si="298"/>
        <v>93.105774238511174</v>
      </c>
      <c r="C2081" s="33">
        <f t="shared" ca="1" si="298"/>
        <v>0.85946495526920996</v>
      </c>
      <c r="D2081" s="33">
        <f t="shared" ca="1" si="298"/>
        <v>0.99928587349052889</v>
      </c>
      <c r="E2081" s="33">
        <f t="shared" ca="1" si="304"/>
        <v>0.95133278822795597</v>
      </c>
      <c r="F2081" s="33">
        <f t="shared" ca="1" si="304"/>
        <v>190.46160514043871</v>
      </c>
      <c r="G2081" s="33">
        <f t="shared" ca="1" si="304"/>
        <v>49.804260670866796</v>
      </c>
      <c r="H2081" s="4">
        <f t="shared" ca="1" si="299"/>
        <v>51522.446374755331</v>
      </c>
      <c r="I2081" s="4">
        <f t="shared" ca="1" si="303"/>
        <v>51785.392450552659</v>
      </c>
      <c r="J2081" s="34">
        <f t="shared" ca="1" si="300"/>
        <v>1031.7078490110532</v>
      </c>
      <c r="K2081" s="35">
        <f t="shared" ca="1" si="301"/>
        <v>931.70784901105321</v>
      </c>
      <c r="L2081" s="4">
        <f ca="1"/>
        <v>864.98939257227846</v>
      </c>
    </row>
    <row r="2082" spans="1:12" x14ac:dyDescent="0.2">
      <c r="A2082" s="25">
        <f t="shared" si="302"/>
        <v>2062</v>
      </c>
      <c r="B2082" s="33">
        <f t="shared" ca="1" si="298"/>
        <v>103.29528552576276</v>
      </c>
      <c r="C2082" s="33">
        <f t="shared" ca="1" si="298"/>
        <v>0.99521034989960266</v>
      </c>
      <c r="D2082" s="33">
        <f t="shared" ca="1" si="298"/>
        <v>1.0343667323941748</v>
      </c>
      <c r="E2082" s="33">
        <f t="shared" ca="1" si="304"/>
        <v>0.91192511506712004</v>
      </c>
      <c r="F2082" s="33">
        <f t="shared" ca="1" si="304"/>
        <v>205.36854203007991</v>
      </c>
      <c r="G2082" s="33">
        <f t="shared" ca="1" si="304"/>
        <v>49.595756943367299</v>
      </c>
      <c r="H2082" s="4">
        <f t="shared" ca="1" si="299"/>
        <v>52085.780746784949</v>
      </c>
      <c r="I2082" s="4">
        <f t="shared" ca="1" si="303"/>
        <v>52893.822124103783</v>
      </c>
      <c r="J2082" s="34">
        <f t="shared" ca="1" si="300"/>
        <v>1053.8764424820756</v>
      </c>
      <c r="K2082" s="35">
        <f t="shared" ca="1" si="301"/>
        <v>953.87644248207562</v>
      </c>
      <c r="L2082" s="4">
        <f ca="1"/>
        <v>864.99402019293154</v>
      </c>
    </row>
    <row r="2083" spans="1:12" x14ac:dyDescent="0.2">
      <c r="A2083" s="25">
        <f t="shared" si="302"/>
        <v>2063</v>
      </c>
      <c r="B2083" s="33">
        <f t="shared" ca="1" si="298"/>
        <v>96.79030732197981</v>
      </c>
      <c r="C2083" s="33">
        <f t="shared" ca="1" si="298"/>
        <v>0.98829826459309955</v>
      </c>
      <c r="D2083" s="33">
        <f t="shared" ca="1" si="298"/>
        <v>0.85453507308562837</v>
      </c>
      <c r="E2083" s="33">
        <f t="shared" ca="1" si="304"/>
        <v>0.97627205967401465</v>
      </c>
      <c r="F2083" s="33">
        <f t="shared" ca="1" si="304"/>
        <v>192.85066943323994</v>
      </c>
      <c r="G2083" s="33">
        <f t="shared" ca="1" si="304"/>
        <v>49.060713773076614</v>
      </c>
      <c r="H2083" s="4">
        <f t="shared" ca="1" si="299"/>
        <v>45815.213425662543</v>
      </c>
      <c r="I2083" s="4">
        <f t="shared" ca="1" si="303"/>
        <v>45655.452007276894</v>
      </c>
      <c r="J2083" s="34">
        <f t="shared" ca="1" si="300"/>
        <v>909.10904014553785</v>
      </c>
      <c r="K2083" s="35">
        <f t="shared" ca="1" si="301"/>
        <v>809.10904014553785</v>
      </c>
      <c r="L2083" s="4">
        <f ca="1"/>
        <v>865.04081502673648</v>
      </c>
    </row>
    <row r="2084" spans="1:12" x14ac:dyDescent="0.2">
      <c r="A2084" s="25">
        <f t="shared" si="302"/>
        <v>2064</v>
      </c>
      <c r="B2084" s="33">
        <f t="shared" ca="1" si="298"/>
        <v>106.16934763485031</v>
      </c>
      <c r="C2084" s="33">
        <f t="shared" ca="1" si="298"/>
        <v>1.0535119189631674</v>
      </c>
      <c r="D2084" s="33">
        <f t="shared" ca="1" si="298"/>
        <v>1.1225661633944055</v>
      </c>
      <c r="E2084" s="33">
        <f t="shared" ca="1" si="304"/>
        <v>1.0168239138109718</v>
      </c>
      <c r="F2084" s="33">
        <f t="shared" ca="1" si="304"/>
        <v>204.07956143852013</v>
      </c>
      <c r="G2084" s="33">
        <f t="shared" ca="1" si="304"/>
        <v>50.39771065578195</v>
      </c>
      <c r="H2084" s="4">
        <f t="shared" ca="1" si="299"/>
        <v>63367.671083926834</v>
      </c>
      <c r="I2084" s="4">
        <f t="shared" ca="1" si="303"/>
        <v>61747.528281991079</v>
      </c>
      <c r="J2084" s="34">
        <f t="shared" ca="1" si="300"/>
        <v>1230.9505656398217</v>
      </c>
      <c r="K2084" s="35">
        <f t="shared" ca="1" si="301"/>
        <v>1130.9505656398217</v>
      </c>
      <c r="L2084" s="4">
        <f ca="1"/>
        <v>865.05329774376617</v>
      </c>
    </row>
    <row r="2085" spans="1:12" x14ac:dyDescent="0.2">
      <c r="A2085" s="25">
        <f t="shared" si="302"/>
        <v>2065</v>
      </c>
      <c r="B2085" s="33">
        <f t="shared" ca="1" si="298"/>
        <v>106.27737090914712</v>
      </c>
      <c r="C2085" s="33">
        <f t="shared" ca="1" si="298"/>
        <v>1.0125205075601971</v>
      </c>
      <c r="D2085" s="33">
        <f t="shared" ca="1" si="298"/>
        <v>1.1606272534969242</v>
      </c>
      <c r="E2085" s="33">
        <f t="shared" ca="1" si="304"/>
        <v>1.0181430121635417</v>
      </c>
      <c r="F2085" s="33">
        <f t="shared" ca="1" si="304"/>
        <v>194.25035747645859</v>
      </c>
      <c r="G2085" s="33">
        <f t="shared" ca="1" si="304"/>
        <v>49.886147435570898</v>
      </c>
      <c r="H2085" s="4">
        <f t="shared" ca="1" si="299"/>
        <v>64512.088365359756</v>
      </c>
      <c r="I2085" s="4">
        <f t="shared" ca="1" si="303"/>
        <v>63990.613666889265</v>
      </c>
      <c r="J2085" s="34">
        <f t="shared" ca="1" si="300"/>
        <v>1275.8122733377852</v>
      </c>
      <c r="K2085" s="35">
        <f t="shared" ca="1" si="301"/>
        <v>1175.8122733377852</v>
      </c>
      <c r="L2085" s="4">
        <f ca="1"/>
        <v>865.09349208411845</v>
      </c>
    </row>
    <row r="2086" spans="1:12" x14ac:dyDescent="0.2">
      <c r="A2086" s="25">
        <f t="shared" si="302"/>
        <v>2066</v>
      </c>
      <c r="B2086" s="33">
        <f t="shared" ca="1" si="298"/>
        <v>112.32928655176926</v>
      </c>
      <c r="C2086" s="33">
        <f t="shared" ca="1" si="298"/>
        <v>0.95170034915060153</v>
      </c>
      <c r="D2086" s="33">
        <f t="shared" ca="1" si="298"/>
        <v>1.0745454093962881</v>
      </c>
      <c r="E2086" s="33">
        <f t="shared" ca="1" si="304"/>
        <v>0.99778222198409638</v>
      </c>
      <c r="F2086" s="33">
        <f t="shared" ca="1" si="304"/>
        <v>200.07054077574682</v>
      </c>
      <c r="G2086" s="33">
        <f t="shared" ca="1" si="304"/>
        <v>52.480827722597191</v>
      </c>
      <c r="H2086" s="4">
        <f t="shared" ca="1" si="299"/>
        <v>62078.436848577447</v>
      </c>
      <c r="I2086" s="4">
        <f t="shared" ca="1" si="303"/>
        <v>62999.038406261847</v>
      </c>
      <c r="J2086" s="34">
        <f t="shared" ca="1" si="300"/>
        <v>1255.9807681252369</v>
      </c>
      <c r="K2086" s="35">
        <f t="shared" ca="1" si="301"/>
        <v>1155.9807681252369</v>
      </c>
      <c r="L2086" s="4">
        <f ca="1"/>
        <v>865.11442985471399</v>
      </c>
    </row>
    <row r="2087" spans="1:12" x14ac:dyDescent="0.2">
      <c r="A2087" s="25">
        <f t="shared" si="302"/>
        <v>2067</v>
      </c>
      <c r="B2087" s="33">
        <f t="shared" ca="1" si="298"/>
        <v>98.328059006400608</v>
      </c>
      <c r="C2087" s="33">
        <f t="shared" ca="1" si="298"/>
        <v>0.98395497569566559</v>
      </c>
      <c r="D2087" s="33">
        <f t="shared" ca="1" si="298"/>
        <v>1.1022460482958363</v>
      </c>
      <c r="E2087" s="33">
        <f t="shared" ca="1" si="304"/>
        <v>1.0404519300672033</v>
      </c>
      <c r="F2087" s="33">
        <f t="shared" ca="1" si="304"/>
        <v>196.23778163004323</v>
      </c>
      <c r="G2087" s="33">
        <f t="shared" ca="1" si="304"/>
        <v>47.494580023600228</v>
      </c>
      <c r="H2087" s="4">
        <f t="shared" ca="1" si="299"/>
        <v>59259.757118709131</v>
      </c>
      <c r="I2087" s="4">
        <f t="shared" ca="1" si="303"/>
        <v>60428.984121903042</v>
      </c>
      <c r="J2087" s="34">
        <f t="shared" ca="1" si="300"/>
        <v>1204.5796824380609</v>
      </c>
      <c r="K2087" s="35">
        <f t="shared" ca="1" si="301"/>
        <v>1104.5796824380609</v>
      </c>
      <c r="L2087" s="4">
        <f ca="1"/>
        <v>865.1233297610172</v>
      </c>
    </row>
    <row r="2088" spans="1:12" x14ac:dyDescent="0.2">
      <c r="A2088" s="25">
        <f t="shared" si="302"/>
        <v>2068</v>
      </c>
      <c r="B2088" s="33">
        <f t="shared" ca="1" si="298"/>
        <v>108.73505207716678</v>
      </c>
      <c r="C2088" s="33">
        <f t="shared" ca="1" si="298"/>
        <v>1.0130883590215993</v>
      </c>
      <c r="D2088" s="33">
        <f t="shared" ca="1" si="298"/>
        <v>0.73265359350521964</v>
      </c>
      <c r="E2088" s="33">
        <f t="shared" ca="1" si="304"/>
        <v>1.0382259783068717</v>
      </c>
      <c r="F2088" s="33">
        <f t="shared" ca="1" si="304"/>
        <v>192.25328841291963</v>
      </c>
      <c r="G2088" s="33">
        <f t="shared" ca="1" si="304"/>
        <v>48.37127019628398</v>
      </c>
      <c r="H2088" s="4">
        <f t="shared" ca="1" si="299"/>
        <v>42314.8361849188</v>
      </c>
      <c r="I2088" s="4">
        <f t="shared" ca="1" si="303"/>
        <v>42698.691335942662</v>
      </c>
      <c r="J2088" s="34">
        <f t="shared" ca="1" si="300"/>
        <v>849.97382671885327</v>
      </c>
      <c r="K2088" s="35">
        <f t="shared" ca="1" si="301"/>
        <v>749.97382671885327</v>
      </c>
      <c r="L2088" s="4">
        <f ca="1"/>
        <v>865.13039720837503</v>
      </c>
    </row>
    <row r="2089" spans="1:12" x14ac:dyDescent="0.2">
      <c r="A2089" s="25">
        <f t="shared" si="302"/>
        <v>2069</v>
      </c>
      <c r="B2089" s="33">
        <f t="shared" ca="1" si="298"/>
        <v>103.09304003836718</v>
      </c>
      <c r="C2089" s="33">
        <f t="shared" ca="1" si="298"/>
        <v>0.9372606849367342</v>
      </c>
      <c r="D2089" s="33">
        <f t="shared" ca="1" si="298"/>
        <v>1.0530884053651</v>
      </c>
      <c r="E2089" s="33">
        <f t="shared" ca="1" si="304"/>
        <v>1.0012168903806227</v>
      </c>
      <c r="F2089" s="33">
        <f t="shared" ca="1" si="304"/>
        <v>210.42021184679692</v>
      </c>
      <c r="G2089" s="33">
        <f t="shared" ca="1" si="304"/>
        <v>51.768680759529438</v>
      </c>
      <c r="H2089" s="4">
        <f t="shared" ca="1" si="299"/>
        <v>59795.910429176496</v>
      </c>
      <c r="I2089" s="4">
        <f t="shared" ca="1" si="303"/>
        <v>60591.182559076326</v>
      </c>
      <c r="J2089" s="34">
        <f t="shared" ca="1" si="300"/>
        <v>1207.8236511815264</v>
      </c>
      <c r="K2089" s="35">
        <f t="shared" ca="1" si="301"/>
        <v>1107.8236511815264</v>
      </c>
      <c r="L2089" s="4">
        <f ca="1"/>
        <v>865.15636033450926</v>
      </c>
    </row>
    <row r="2090" spans="1:12" x14ac:dyDescent="0.2">
      <c r="A2090" s="25">
        <f t="shared" si="302"/>
        <v>2070</v>
      </c>
      <c r="B2090" s="33">
        <f t="shared" ca="1" si="298"/>
        <v>96.826987464611705</v>
      </c>
      <c r="C2090" s="33">
        <f t="shared" ca="1" si="298"/>
        <v>1.0303203170253734</v>
      </c>
      <c r="D2090" s="33">
        <f t="shared" ca="1" si="298"/>
        <v>1.3788745651408962</v>
      </c>
      <c r="E2090" s="33">
        <f t="shared" ca="1" si="304"/>
        <v>1.0103972062182991</v>
      </c>
      <c r="F2090" s="33">
        <f t="shared" ca="1" si="304"/>
        <v>204.42671729705785</v>
      </c>
      <c r="G2090" s="33">
        <f t="shared" ca="1" si="304"/>
        <v>48.122074729413832</v>
      </c>
      <c r="H2090" s="4">
        <f t="shared" ca="1" si="299"/>
        <v>72049.424489208119</v>
      </c>
      <c r="I2090" s="4">
        <f t="shared" ca="1" si="303"/>
        <v>72346.882686935482</v>
      </c>
      <c r="J2090" s="34">
        <f t="shared" ca="1" si="300"/>
        <v>1442.9376537387097</v>
      </c>
      <c r="K2090" s="35">
        <f t="shared" ca="1" si="301"/>
        <v>1342.9376537387097</v>
      </c>
      <c r="L2090" s="4">
        <f ca="1"/>
        <v>865.22131337741337</v>
      </c>
    </row>
    <row r="2091" spans="1:12" x14ac:dyDescent="0.2">
      <c r="A2091" s="25">
        <f t="shared" si="302"/>
        <v>2071</v>
      </c>
      <c r="B2091" s="33">
        <f t="shared" ca="1" si="298"/>
        <v>96.325723586799754</v>
      </c>
      <c r="C2091" s="33">
        <f t="shared" ca="1" si="298"/>
        <v>1.0271910980994243</v>
      </c>
      <c r="D2091" s="33">
        <f t="shared" ca="1" si="298"/>
        <v>0.89900591531190066</v>
      </c>
      <c r="E2091" s="33">
        <f t="shared" ca="1" si="304"/>
        <v>1.0075287635549939</v>
      </c>
      <c r="F2091" s="33">
        <f t="shared" ca="1" si="304"/>
        <v>195.60722655181863</v>
      </c>
      <c r="G2091" s="33">
        <f t="shared" ca="1" si="304"/>
        <v>55.982447179781033</v>
      </c>
      <c r="H2091" s="4">
        <f t="shared" ca="1" si="299"/>
        <v>56442.249238163728</v>
      </c>
      <c r="I2091" s="4">
        <f t="shared" ca="1" si="303"/>
        <v>54717.560848986934</v>
      </c>
      <c r="J2091" s="34">
        <f t="shared" ca="1" si="300"/>
        <v>1090.3512169797386</v>
      </c>
      <c r="K2091" s="35">
        <f t="shared" ca="1" si="301"/>
        <v>990.35121697973864</v>
      </c>
      <c r="L2091" s="4">
        <f ca="1"/>
        <v>865.26135119076002</v>
      </c>
    </row>
    <row r="2092" spans="1:12" x14ac:dyDescent="0.2">
      <c r="A2092" s="25">
        <f t="shared" si="302"/>
        <v>2072</v>
      </c>
      <c r="B2092" s="33">
        <f t="shared" ca="1" si="298"/>
        <v>106.4073289977632</v>
      </c>
      <c r="C2092" s="33">
        <f t="shared" ca="1" si="298"/>
        <v>1.0260874670384601</v>
      </c>
      <c r="D2092" s="33">
        <f t="shared" ca="1" si="298"/>
        <v>1.1361069491512692</v>
      </c>
      <c r="E2092" s="33">
        <f t="shared" ca="1" si="304"/>
        <v>1.0595544042767078</v>
      </c>
      <c r="F2092" s="33">
        <f t="shared" ca="1" si="304"/>
        <v>196.46621037904745</v>
      </c>
      <c r="G2092" s="33">
        <f t="shared" ca="1" si="304"/>
        <v>46.696646931132719</v>
      </c>
      <c r="H2092" s="4">
        <f t="shared" ca="1" si="299"/>
        <v>61506.845067172566</v>
      </c>
      <c r="I2092" s="4">
        <f t="shared" ca="1" si="303"/>
        <v>62202.134755275736</v>
      </c>
      <c r="J2092" s="34">
        <f t="shared" ca="1" si="300"/>
        <v>1240.0426951055147</v>
      </c>
      <c r="K2092" s="35">
        <f t="shared" ca="1" si="301"/>
        <v>1140.0426951055147</v>
      </c>
      <c r="L2092" s="4">
        <f ca="1"/>
        <v>865.3124758104284</v>
      </c>
    </row>
    <row r="2093" spans="1:12" x14ac:dyDescent="0.2">
      <c r="A2093" s="25">
        <f t="shared" si="302"/>
        <v>2073</v>
      </c>
      <c r="B2093" s="33">
        <f t="shared" ca="1" si="298"/>
        <v>93.414398591093601</v>
      </c>
      <c r="C2093" s="33">
        <f t="shared" ca="1" si="298"/>
        <v>1.0830584700724217</v>
      </c>
      <c r="D2093" s="33">
        <f t="shared" ca="1" si="298"/>
        <v>1.0718896836489824</v>
      </c>
      <c r="E2093" s="33">
        <f t="shared" ca="1" si="304"/>
        <v>1.0207407496053091</v>
      </c>
      <c r="F2093" s="33">
        <f t="shared" ca="1" si="304"/>
        <v>200.46708692325518</v>
      </c>
      <c r="G2093" s="33">
        <f t="shared" ca="1" si="304"/>
        <v>48.151705945921194</v>
      </c>
      <c r="H2093" s="4">
        <f t="shared" ca="1" si="299"/>
        <v>57755.947675858675</v>
      </c>
      <c r="I2093" s="4">
        <f t="shared" ca="1" si="303"/>
        <v>57125.937669851395</v>
      </c>
      <c r="J2093" s="34">
        <f t="shared" ca="1" si="300"/>
        <v>1138.5187533970279</v>
      </c>
      <c r="K2093" s="35">
        <f t="shared" ca="1" si="301"/>
        <v>1038.5187533970279</v>
      </c>
      <c r="L2093" s="4">
        <f ca="1"/>
        <v>865.47006637545428</v>
      </c>
    </row>
    <row r="2094" spans="1:12" x14ac:dyDescent="0.2">
      <c r="A2094" s="25">
        <f t="shared" si="302"/>
        <v>2074</v>
      </c>
      <c r="B2094" s="33">
        <f t="shared" ca="1" si="298"/>
        <v>96.021337107201916</v>
      </c>
      <c r="C2094" s="33">
        <f t="shared" ca="1" si="298"/>
        <v>1.004847890905268</v>
      </c>
      <c r="D2094" s="33">
        <f t="shared" ca="1" si="298"/>
        <v>0.83750684327284219</v>
      </c>
      <c r="E2094" s="33">
        <f t="shared" ca="1" si="304"/>
        <v>1.0627704703811569</v>
      </c>
      <c r="F2094" s="33">
        <f t="shared" ca="1" si="304"/>
        <v>191.59588651754865</v>
      </c>
      <c r="G2094" s="33">
        <f t="shared" ca="1" si="304"/>
        <v>48.125843528518068</v>
      </c>
      <c r="H2094" s="4">
        <f t="shared" ca="1" si="299"/>
        <v>47670.838861824093</v>
      </c>
      <c r="I2094" s="4">
        <f t="shared" ca="1" si="303"/>
        <v>48003.575401077593</v>
      </c>
      <c r="J2094" s="34">
        <f t="shared" ca="1" si="300"/>
        <v>956.07150802155184</v>
      </c>
      <c r="K2094" s="35">
        <f t="shared" ca="1" si="301"/>
        <v>856.07150802155184</v>
      </c>
      <c r="L2094" s="4">
        <f ca="1"/>
        <v>865.55163071224933</v>
      </c>
    </row>
    <row r="2095" spans="1:12" x14ac:dyDescent="0.2">
      <c r="A2095" s="25">
        <f t="shared" si="302"/>
        <v>2075</v>
      </c>
      <c r="B2095" s="33">
        <f t="shared" ca="1" si="298"/>
        <v>90.517980360852789</v>
      </c>
      <c r="C2095" s="33">
        <f t="shared" ca="1" si="298"/>
        <v>0.99089954068540753</v>
      </c>
      <c r="D2095" s="33">
        <f t="shared" ca="1" si="298"/>
        <v>1.0514466546870189</v>
      </c>
      <c r="E2095" s="33">
        <f t="shared" ca="1" si="304"/>
        <v>1.0634966782945539</v>
      </c>
      <c r="F2095" s="33">
        <f t="shared" ca="1" si="304"/>
        <v>201.26866857539252</v>
      </c>
      <c r="G2095" s="33">
        <f t="shared" ca="1" si="304"/>
        <v>49.634489610936505</v>
      </c>
      <c r="H2095" s="4">
        <f t="shared" ca="1" si="299"/>
        <v>60154.97960761498</v>
      </c>
      <c r="I2095" s="4">
        <f t="shared" ca="1" si="303"/>
        <v>60666.451082274354</v>
      </c>
      <c r="J2095" s="34">
        <f t="shared" ca="1" si="300"/>
        <v>1209.329021645487</v>
      </c>
      <c r="K2095" s="35">
        <f t="shared" ca="1" si="301"/>
        <v>1109.329021645487</v>
      </c>
      <c r="L2095" s="4">
        <f ca="1"/>
        <v>865.63068386133182</v>
      </c>
    </row>
    <row r="2096" spans="1:12" x14ac:dyDescent="0.2">
      <c r="A2096" s="25">
        <f t="shared" si="302"/>
        <v>2076</v>
      </c>
      <c r="B2096" s="33">
        <f t="shared" ca="1" si="298"/>
        <v>95.94713025616916</v>
      </c>
      <c r="C2096" s="33">
        <f t="shared" ca="1" si="298"/>
        <v>1.0344499317011797</v>
      </c>
      <c r="D2096" s="33">
        <f t="shared" ca="1" si="298"/>
        <v>0.9396859656219706</v>
      </c>
      <c r="E2096" s="33">
        <f t="shared" ca="1" si="304"/>
        <v>1.0482193219828291</v>
      </c>
      <c r="F2096" s="33">
        <f t="shared" ca="1" si="304"/>
        <v>213.57229521118819</v>
      </c>
      <c r="G2096" s="33">
        <f t="shared" ca="1" si="304"/>
        <v>47.155443025045024</v>
      </c>
      <c r="H2096" s="4">
        <f t="shared" ca="1" si="299"/>
        <v>51341.83725631384</v>
      </c>
      <c r="I2096" s="4">
        <f t="shared" ca="1" si="303"/>
        <v>50558.599986825029</v>
      </c>
      <c r="J2096" s="34">
        <f t="shared" ca="1" si="300"/>
        <v>1007.1719997365005</v>
      </c>
      <c r="K2096" s="35">
        <f t="shared" ca="1" si="301"/>
        <v>907.17199973650054</v>
      </c>
      <c r="L2096" s="4">
        <f ca="1"/>
        <v>865.67872640489429</v>
      </c>
    </row>
    <row r="2097" spans="1:12" x14ac:dyDescent="0.2">
      <c r="A2097" s="25">
        <f t="shared" si="302"/>
        <v>2077</v>
      </c>
      <c r="B2097" s="33">
        <f t="shared" ca="1" si="298"/>
        <v>110.70015335288967</v>
      </c>
      <c r="C2097" s="33">
        <f t="shared" ca="1" si="298"/>
        <v>1.0695574524989955</v>
      </c>
      <c r="D2097" s="33">
        <f t="shared" ca="1" si="298"/>
        <v>1.1669691221323515</v>
      </c>
      <c r="E2097" s="33">
        <f t="shared" ca="1" si="304"/>
        <v>0.95270412923078907</v>
      </c>
      <c r="F2097" s="33">
        <f t="shared" ca="1" si="304"/>
        <v>193.34966006606359</v>
      </c>
      <c r="G2097" s="33">
        <f t="shared" ca="1" si="304"/>
        <v>50.851042863848434</v>
      </c>
      <c r="H2097" s="4">
        <f t="shared" ca="1" si="299"/>
        <v>62749.106338272592</v>
      </c>
      <c r="I2097" s="4">
        <f t="shared" ca="1" si="303"/>
        <v>63512.634324365536</v>
      </c>
      <c r="J2097" s="34">
        <f t="shared" ca="1" si="300"/>
        <v>1266.2526864873107</v>
      </c>
      <c r="K2097" s="35">
        <f t="shared" ca="1" si="301"/>
        <v>1166.2526864873107</v>
      </c>
      <c r="L2097" s="4">
        <f ca="1"/>
        <v>865.69064994958489</v>
      </c>
    </row>
    <row r="2098" spans="1:12" x14ac:dyDescent="0.2">
      <c r="A2098" s="25">
        <f t="shared" si="302"/>
        <v>2078</v>
      </c>
      <c r="B2098" s="33">
        <f t="shared" ca="1" si="298"/>
        <v>99.892094072034936</v>
      </c>
      <c r="C2098" s="33">
        <f t="shared" ca="1" si="298"/>
        <v>1.0419577490236478</v>
      </c>
      <c r="D2098" s="33">
        <f t="shared" ca="1" si="298"/>
        <v>1.0095050397093399</v>
      </c>
      <c r="E2098" s="33">
        <f t="shared" ca="1" si="304"/>
        <v>0.9960154037992095</v>
      </c>
      <c r="F2098" s="33">
        <f t="shared" ca="1" si="304"/>
        <v>193.85321759830566</v>
      </c>
      <c r="G2098" s="33">
        <f t="shared" ca="1" si="304"/>
        <v>47.431302044542527</v>
      </c>
      <c r="H2098" s="4">
        <f t="shared" ca="1" si="299"/>
        <v>52822.009092329841</v>
      </c>
      <c r="I2098" s="4">
        <f t="shared" ca="1" si="303"/>
        <v>53455.03906662036</v>
      </c>
      <c r="J2098" s="34">
        <f t="shared" ca="1" si="300"/>
        <v>1065.1007813324072</v>
      </c>
      <c r="K2098" s="35">
        <f t="shared" ca="1" si="301"/>
        <v>965.10078133240722</v>
      </c>
      <c r="L2098" s="4">
        <f ca="1"/>
        <v>865.74547036550666</v>
      </c>
    </row>
    <row r="2099" spans="1:12" x14ac:dyDescent="0.2">
      <c r="A2099" s="25">
        <f t="shared" si="302"/>
        <v>2079</v>
      </c>
      <c r="B2099" s="33">
        <f t="shared" ca="1" si="298"/>
        <v>104.66344915337699</v>
      </c>
      <c r="C2099" s="33">
        <f t="shared" ca="1" si="298"/>
        <v>0.98311838985451849</v>
      </c>
      <c r="D2099" s="33">
        <f t="shared" ca="1" si="298"/>
        <v>1.1623902227943195</v>
      </c>
      <c r="E2099" s="33">
        <f t="shared" ca="1" si="304"/>
        <v>0.96726333232355444</v>
      </c>
      <c r="F2099" s="33">
        <f t="shared" ca="1" si="304"/>
        <v>191.42115600216124</v>
      </c>
      <c r="G2099" s="33">
        <f t="shared" ca="1" si="304"/>
        <v>50.061137231679936</v>
      </c>
      <c r="H2099" s="4">
        <f t="shared" ca="1" si="299"/>
        <v>61628.150943938039</v>
      </c>
      <c r="I2099" s="4">
        <f t="shared" ca="1" si="303"/>
        <v>62244.643787295143</v>
      </c>
      <c r="J2099" s="34">
        <f t="shared" ca="1" si="300"/>
        <v>1240.8928757459028</v>
      </c>
      <c r="K2099" s="35">
        <f t="shared" ca="1" si="301"/>
        <v>1140.8928757459028</v>
      </c>
      <c r="L2099" s="4">
        <f ca="1"/>
        <v>865.86462902250014</v>
      </c>
    </row>
    <row r="2100" spans="1:12" x14ac:dyDescent="0.2">
      <c r="A2100" s="25">
        <f t="shared" si="302"/>
        <v>2080</v>
      </c>
      <c r="B2100" s="33">
        <f t="shared" ca="1" si="298"/>
        <v>123.36744363880049</v>
      </c>
      <c r="C2100" s="33">
        <f t="shared" ca="1" si="298"/>
        <v>1.0415020819119227</v>
      </c>
      <c r="D2100" s="33">
        <f t="shared" ca="1" si="298"/>
        <v>0.98949092590740517</v>
      </c>
      <c r="E2100" s="33">
        <f t="shared" ref="E2100:G2119" ca="1" si="305">NORMINV(RAND(),E$15, E$16)</f>
        <v>1.0640092416529623</v>
      </c>
      <c r="F2100" s="33">
        <f t="shared" ca="1" si="305"/>
        <v>217.65861605736319</v>
      </c>
      <c r="G2100" s="33">
        <f t="shared" ca="1" si="305"/>
        <v>49.676990907921208</v>
      </c>
      <c r="H2100" s="4">
        <f t="shared" ca="1" si="299"/>
        <v>58901.83010448311</v>
      </c>
      <c r="I2100" s="4">
        <f t="shared" ca="1" si="303"/>
        <v>59075.066194384905</v>
      </c>
      <c r="J2100" s="34">
        <f t="shared" ca="1" si="300"/>
        <v>1177.5013238876982</v>
      </c>
      <c r="K2100" s="35">
        <f t="shared" ca="1" si="301"/>
        <v>1077.5013238876982</v>
      </c>
      <c r="L2100" s="4">
        <f ca="1"/>
        <v>865.90042567265323</v>
      </c>
    </row>
    <row r="2101" spans="1:12" x14ac:dyDescent="0.2">
      <c r="A2101" s="25">
        <f t="shared" si="302"/>
        <v>2081</v>
      </c>
      <c r="B2101" s="33">
        <f t="shared" ca="1" si="298"/>
        <v>108.57973942003984</v>
      </c>
      <c r="C2101" s="33">
        <f t="shared" ca="1" si="298"/>
        <v>0.95783044577157295</v>
      </c>
      <c r="D2101" s="33">
        <f t="shared" ca="1" si="298"/>
        <v>1.2295812900474012</v>
      </c>
      <c r="E2101" s="33">
        <f t="shared" ca="1" si="305"/>
        <v>0.97700227274469909</v>
      </c>
      <c r="F2101" s="33">
        <f t="shared" ca="1" si="305"/>
        <v>203.29959565859505</v>
      </c>
      <c r="G2101" s="33">
        <f t="shared" ca="1" si="305"/>
        <v>46.677961316797408</v>
      </c>
      <c r="H2101" s="4">
        <f t="shared" ca="1" si="299"/>
        <v>61132.261660689866</v>
      </c>
      <c r="I2101" s="4">
        <f t="shared" ca="1" si="303"/>
        <v>62801.721364734578</v>
      </c>
      <c r="J2101" s="34">
        <f t="shared" ca="1" si="300"/>
        <v>1252.0344272946916</v>
      </c>
      <c r="K2101" s="35">
        <f t="shared" ca="1" si="301"/>
        <v>1152.0344272946916</v>
      </c>
      <c r="L2101" s="4">
        <f ca="1"/>
        <v>865.90474202631242</v>
      </c>
    </row>
    <row r="2102" spans="1:12" x14ac:dyDescent="0.2">
      <c r="A2102" s="25">
        <f t="shared" si="302"/>
        <v>2082</v>
      </c>
      <c r="B2102" s="33">
        <f t="shared" ca="1" si="298"/>
        <v>96.041041452254987</v>
      </c>
      <c r="C2102" s="33">
        <f t="shared" ca="1" si="298"/>
        <v>0.96324281143629675</v>
      </c>
      <c r="D2102" s="33">
        <f t="shared" ca="1" si="298"/>
        <v>1.0710769140123717</v>
      </c>
      <c r="E2102" s="33">
        <f t="shared" ca="1" si="305"/>
        <v>0.95059578948734158</v>
      </c>
      <c r="F2102" s="33">
        <f t="shared" ca="1" si="305"/>
        <v>205.06183571462012</v>
      </c>
      <c r="G2102" s="33">
        <f t="shared" ca="1" si="305"/>
        <v>51.812204607237028</v>
      </c>
      <c r="H2102" s="4">
        <f t="shared" ca="1" si="299"/>
        <v>57751.429210198992</v>
      </c>
      <c r="I2102" s="4">
        <f t="shared" ca="1" si="303"/>
        <v>58715.745559719158</v>
      </c>
      <c r="J2102" s="34">
        <f t="shared" ca="1" si="300"/>
        <v>1170.3149111943831</v>
      </c>
      <c r="K2102" s="35">
        <f t="shared" ca="1" si="301"/>
        <v>1070.3149111943831</v>
      </c>
      <c r="L2102" s="4">
        <f ca="1"/>
        <v>865.9369832633804</v>
      </c>
    </row>
    <row r="2103" spans="1:12" x14ac:dyDescent="0.2">
      <c r="A2103" s="25">
        <f t="shared" si="302"/>
        <v>2083</v>
      </c>
      <c r="B2103" s="33">
        <f t="shared" ca="1" si="298"/>
        <v>95.79431512691869</v>
      </c>
      <c r="C2103" s="33">
        <f t="shared" ca="1" si="298"/>
        <v>0.96513951010841392</v>
      </c>
      <c r="D2103" s="33">
        <f t="shared" ca="1" si="298"/>
        <v>0.98203667061892708</v>
      </c>
      <c r="E2103" s="33">
        <f t="shared" ca="1" si="305"/>
        <v>1.0219473135056534</v>
      </c>
      <c r="F2103" s="33">
        <f t="shared" ca="1" si="305"/>
        <v>193.68955182625484</v>
      </c>
      <c r="G2103" s="33">
        <f t="shared" ca="1" si="305"/>
        <v>49.966592351108282</v>
      </c>
      <c r="H2103" s="4">
        <f t="shared" ca="1" si="299"/>
        <v>54959.304061926807</v>
      </c>
      <c r="I2103" s="4">
        <f t="shared" ca="1" si="303"/>
        <v>56495.705228140978</v>
      </c>
      <c r="J2103" s="34">
        <f t="shared" ca="1" si="300"/>
        <v>1125.9141045628196</v>
      </c>
      <c r="K2103" s="35">
        <f t="shared" ca="1" si="301"/>
        <v>1025.9141045628196</v>
      </c>
      <c r="L2103" s="4">
        <f ca="1"/>
        <v>866.09021451300578</v>
      </c>
    </row>
    <row r="2104" spans="1:12" x14ac:dyDescent="0.2">
      <c r="A2104" s="25">
        <f t="shared" si="302"/>
        <v>2084</v>
      </c>
      <c r="B2104" s="33">
        <f t="shared" ca="1" si="298"/>
        <v>93.169356672233036</v>
      </c>
      <c r="C2104" s="33">
        <f t="shared" ca="1" si="298"/>
        <v>0.90889675912214041</v>
      </c>
      <c r="D2104" s="33">
        <f t="shared" ca="1" si="298"/>
        <v>1.2920525812561507</v>
      </c>
      <c r="E2104" s="33">
        <f t="shared" ca="1" si="305"/>
        <v>1.0210639877809902</v>
      </c>
      <c r="F2104" s="33">
        <f t="shared" ca="1" si="305"/>
        <v>200.27486354355543</v>
      </c>
      <c r="G2104" s="33">
        <f t="shared" ca="1" si="305"/>
        <v>46.654369508286614</v>
      </c>
      <c r="H2104" s="4">
        <f t="shared" ca="1" si="299"/>
        <v>65700.662349101025</v>
      </c>
      <c r="I2104" s="4">
        <f t="shared" ca="1" si="303"/>
        <v>66562.631406615124</v>
      </c>
      <c r="J2104" s="34">
        <f t="shared" ca="1" si="300"/>
        <v>1327.2526281323026</v>
      </c>
      <c r="K2104" s="35">
        <f t="shared" ca="1" si="301"/>
        <v>1227.2526281323026</v>
      </c>
      <c r="L2104" s="4">
        <f ca="1"/>
        <v>866.17330718277356</v>
      </c>
    </row>
    <row r="2105" spans="1:12" x14ac:dyDescent="0.2">
      <c r="A2105" s="25">
        <f t="shared" si="302"/>
        <v>2085</v>
      </c>
      <c r="B2105" s="33">
        <f t="shared" ca="1" si="298"/>
        <v>108.27469614452087</v>
      </c>
      <c r="C2105" s="33">
        <f t="shared" ca="1" si="298"/>
        <v>0.94841872655387416</v>
      </c>
      <c r="D2105" s="33">
        <f t="shared" ca="1" si="298"/>
        <v>0.9528498396385997</v>
      </c>
      <c r="E2105" s="33">
        <f t="shared" ca="1" si="305"/>
        <v>1.0595013473691453</v>
      </c>
      <c r="F2105" s="33">
        <f t="shared" ca="1" si="305"/>
        <v>197.67003630977896</v>
      </c>
      <c r="G2105" s="33">
        <f t="shared" ca="1" si="305"/>
        <v>54.619010517175724</v>
      </c>
      <c r="H2105" s="4">
        <f t="shared" ca="1" si="299"/>
        <v>60946.86914237828</v>
      </c>
      <c r="I2105" s="4">
        <f t="shared" ca="1" si="303"/>
        <v>60487.670844373373</v>
      </c>
      <c r="J2105" s="34">
        <f t="shared" ca="1" si="300"/>
        <v>1205.7534168874674</v>
      </c>
      <c r="K2105" s="35">
        <f t="shared" ca="1" si="301"/>
        <v>1105.7534168874674</v>
      </c>
      <c r="L2105" s="4">
        <f ca="1"/>
        <v>866.17703461571796</v>
      </c>
    </row>
    <row r="2106" spans="1:12" x14ac:dyDescent="0.2">
      <c r="A2106" s="25">
        <f t="shared" si="302"/>
        <v>2086</v>
      </c>
      <c r="B2106" s="33">
        <f t="shared" ca="1" si="298"/>
        <v>88.924530839494906</v>
      </c>
      <c r="C2106" s="33">
        <f t="shared" ca="1" si="298"/>
        <v>1.0337656516046507</v>
      </c>
      <c r="D2106" s="33">
        <f t="shared" ca="1" si="298"/>
        <v>1.2731495832151705</v>
      </c>
      <c r="E2106" s="33">
        <f t="shared" ca="1" si="305"/>
        <v>0.86568392998716603</v>
      </c>
      <c r="F2106" s="33">
        <f t="shared" ca="1" si="305"/>
        <v>219.60777204785498</v>
      </c>
      <c r="G2106" s="33">
        <f t="shared" ca="1" si="305"/>
        <v>53.915033023299031</v>
      </c>
      <c r="H2106" s="4">
        <f t="shared" ca="1" si="299"/>
        <v>64598.053114346563</v>
      </c>
      <c r="I2106" s="4">
        <f t="shared" ca="1" si="303"/>
        <v>61870.326941017265</v>
      </c>
      <c r="J2106" s="34">
        <f t="shared" ca="1" si="300"/>
        <v>1233.4065388203453</v>
      </c>
      <c r="K2106" s="35">
        <f t="shared" ca="1" si="301"/>
        <v>1133.4065388203453</v>
      </c>
      <c r="L2106" s="4">
        <f ca="1"/>
        <v>866.20597397056042</v>
      </c>
    </row>
    <row r="2107" spans="1:12" x14ac:dyDescent="0.2">
      <c r="A2107" s="25">
        <f t="shared" si="302"/>
        <v>2087</v>
      </c>
      <c r="B2107" s="33">
        <f t="shared" ca="1" si="298"/>
        <v>109.16281784378285</v>
      </c>
      <c r="C2107" s="33">
        <f t="shared" ca="1" si="298"/>
        <v>1.0117370363587221</v>
      </c>
      <c r="D2107" s="33">
        <f t="shared" ca="1" si="298"/>
        <v>0.89105843468932266</v>
      </c>
      <c r="E2107" s="33">
        <f t="shared" ca="1" si="305"/>
        <v>1.018030993168906</v>
      </c>
      <c r="F2107" s="33">
        <f t="shared" ca="1" si="305"/>
        <v>186.42783585464181</v>
      </c>
      <c r="G2107" s="33">
        <f t="shared" ca="1" si="305"/>
        <v>49.705965436863579</v>
      </c>
      <c r="H2107" s="4">
        <f t="shared" ca="1" si="299"/>
        <v>50765.685781980545</v>
      </c>
      <c r="I2107" s="4">
        <f t="shared" ca="1" si="303"/>
        <v>49014.64518799902</v>
      </c>
      <c r="J2107" s="34">
        <f t="shared" ca="1" si="300"/>
        <v>976.29290375998039</v>
      </c>
      <c r="K2107" s="35">
        <f t="shared" ca="1" si="301"/>
        <v>876.29290375998039</v>
      </c>
      <c r="L2107" s="4">
        <f ca="1"/>
        <v>866.26590940897154</v>
      </c>
    </row>
    <row r="2108" spans="1:12" x14ac:dyDescent="0.2">
      <c r="A2108" s="25">
        <f t="shared" si="302"/>
        <v>2088</v>
      </c>
      <c r="B2108" s="33">
        <f t="shared" ca="1" si="298"/>
        <v>102.43782504682939</v>
      </c>
      <c r="C2108" s="33">
        <f t="shared" ca="1" si="298"/>
        <v>0.9579893678966015</v>
      </c>
      <c r="D2108" s="33">
        <f t="shared" ca="1" si="298"/>
        <v>1.0958179026748172</v>
      </c>
      <c r="E2108" s="33">
        <f t="shared" ca="1" si="305"/>
        <v>1.0383743258167106</v>
      </c>
      <c r="F2108" s="33">
        <f t="shared" ca="1" si="305"/>
        <v>201.29478451709639</v>
      </c>
      <c r="G2108" s="33">
        <f t="shared" ca="1" si="305"/>
        <v>55.756378634115528</v>
      </c>
      <c r="H2108" s="4">
        <f t="shared" ca="1" si="299"/>
        <v>69116.375215660591</v>
      </c>
      <c r="I2108" s="4">
        <f t="shared" ca="1" si="303"/>
        <v>68813.438379503394</v>
      </c>
      <c r="J2108" s="34">
        <f t="shared" ca="1" si="300"/>
        <v>1372.2687675900679</v>
      </c>
      <c r="K2108" s="35">
        <f t="shared" ca="1" si="301"/>
        <v>1272.2687675900679</v>
      </c>
      <c r="L2108" s="4">
        <f ca="1"/>
        <v>866.34623989800957</v>
      </c>
    </row>
    <row r="2109" spans="1:12" x14ac:dyDescent="0.2">
      <c r="A2109" s="25">
        <f t="shared" si="302"/>
        <v>2089</v>
      </c>
      <c r="B2109" s="33">
        <f t="shared" ca="1" si="298"/>
        <v>115.17422046585972</v>
      </c>
      <c r="C2109" s="33">
        <f t="shared" ca="1" si="298"/>
        <v>1.0481542089556992</v>
      </c>
      <c r="D2109" s="33">
        <f t="shared" ca="1" si="298"/>
        <v>1.1308437716881987</v>
      </c>
      <c r="E2109" s="33">
        <f t="shared" ca="1" si="305"/>
        <v>0.83240524148006978</v>
      </c>
      <c r="F2109" s="33">
        <f t="shared" ca="1" si="305"/>
        <v>194.95326403273086</v>
      </c>
      <c r="G2109" s="33">
        <f t="shared" ca="1" si="305"/>
        <v>50.73108100827519</v>
      </c>
      <c r="H2109" s="4">
        <f t="shared" ca="1" si="299"/>
        <v>54073.422335939176</v>
      </c>
      <c r="I2109" s="4">
        <f t="shared" ca="1" si="303"/>
        <v>55457.685883477017</v>
      </c>
      <c r="J2109" s="34">
        <f t="shared" ca="1" si="300"/>
        <v>1105.1537176695404</v>
      </c>
      <c r="K2109" s="35">
        <f t="shared" ca="1" si="301"/>
        <v>1005.1537176695404</v>
      </c>
      <c r="L2109" s="4">
        <f ca="1"/>
        <v>866.42256927683707</v>
      </c>
    </row>
    <row r="2110" spans="1:12" x14ac:dyDescent="0.2">
      <c r="A2110" s="25">
        <f t="shared" si="302"/>
        <v>2090</v>
      </c>
      <c r="B2110" s="33">
        <f t="shared" ca="1" si="298"/>
        <v>91.029028182396772</v>
      </c>
      <c r="C2110" s="33">
        <f t="shared" ca="1" si="298"/>
        <v>1.1163599604362748</v>
      </c>
      <c r="D2110" s="33">
        <f t="shared" ca="1" si="298"/>
        <v>1.031811478446766</v>
      </c>
      <c r="E2110" s="33">
        <f t="shared" ca="1" si="305"/>
        <v>1.0274181926675603</v>
      </c>
      <c r="F2110" s="33">
        <f t="shared" ca="1" si="305"/>
        <v>193.23300410969404</v>
      </c>
      <c r="G2110" s="33">
        <f t="shared" ca="1" si="305"/>
        <v>46.423529133436311</v>
      </c>
      <c r="H2110" s="4">
        <f t="shared" ca="1" si="299"/>
        <v>54124.516705699389</v>
      </c>
      <c r="I2110" s="4">
        <f t="shared" ca="1" si="303"/>
        <v>53962.961234427465</v>
      </c>
      <c r="J2110" s="34">
        <f t="shared" ca="1" si="300"/>
        <v>1075.2592246885492</v>
      </c>
      <c r="K2110" s="35">
        <f t="shared" ca="1" si="301"/>
        <v>975.25922468854924</v>
      </c>
      <c r="L2110" s="4">
        <f ca="1"/>
        <v>866.45645575742628</v>
      </c>
    </row>
    <row r="2111" spans="1:12" x14ac:dyDescent="0.2">
      <c r="A2111" s="25">
        <f t="shared" si="302"/>
        <v>2091</v>
      </c>
      <c r="B2111" s="33">
        <f t="shared" ca="1" si="298"/>
        <v>105.81326415864284</v>
      </c>
      <c r="C2111" s="33">
        <f t="shared" ca="1" si="298"/>
        <v>0.95009170083325234</v>
      </c>
      <c r="D2111" s="33">
        <f t="shared" ca="1" si="298"/>
        <v>1.1197060211868108</v>
      </c>
      <c r="E2111" s="33">
        <f t="shared" ca="1" si="305"/>
        <v>1.0208475450647727</v>
      </c>
      <c r="F2111" s="33">
        <f t="shared" ca="1" si="305"/>
        <v>202.76808078536666</v>
      </c>
      <c r="G2111" s="33">
        <f t="shared" ca="1" si="305"/>
        <v>49.323797076087281</v>
      </c>
      <c r="H2111" s="4">
        <f t="shared" ca="1" si="299"/>
        <v>61540.927022074837</v>
      </c>
      <c r="I2111" s="4">
        <f t="shared" ca="1" si="303"/>
        <v>59774.960427968457</v>
      </c>
      <c r="J2111" s="34">
        <f t="shared" ca="1" si="300"/>
        <v>1191.4992085593692</v>
      </c>
      <c r="K2111" s="35">
        <f t="shared" ca="1" si="301"/>
        <v>1091.4992085593692</v>
      </c>
      <c r="L2111" s="4">
        <f ca="1"/>
        <v>866.49140934151069</v>
      </c>
    </row>
    <row r="2112" spans="1:12" x14ac:dyDescent="0.2">
      <c r="A2112" s="25">
        <f t="shared" si="302"/>
        <v>2092</v>
      </c>
      <c r="B2112" s="33">
        <f t="shared" ca="1" si="298"/>
        <v>90.495292011947953</v>
      </c>
      <c r="C2112" s="33">
        <f t="shared" ca="1" si="298"/>
        <v>0.98729096473990796</v>
      </c>
      <c r="D2112" s="33">
        <f t="shared" ca="1" si="298"/>
        <v>1.0533747345174185</v>
      </c>
      <c r="E2112" s="33">
        <f t="shared" ca="1" si="305"/>
        <v>0.88005074260520566</v>
      </c>
      <c r="F2112" s="33">
        <f t="shared" ca="1" si="305"/>
        <v>210.26681556134889</v>
      </c>
      <c r="G2112" s="33">
        <f t="shared" ca="1" si="305"/>
        <v>54.796990671139525</v>
      </c>
      <c r="H2112" s="4">
        <f t="shared" ca="1" si="299"/>
        <v>55904.196631464241</v>
      </c>
      <c r="I2112" s="4">
        <f t="shared" ca="1" si="303"/>
        <v>57765.601289487618</v>
      </c>
      <c r="J2112" s="34">
        <f t="shared" ca="1" si="300"/>
        <v>1151.3120257897524</v>
      </c>
      <c r="K2112" s="35">
        <f t="shared" ca="1" si="301"/>
        <v>1051.3120257897524</v>
      </c>
      <c r="L2112" s="4">
        <f ca="1"/>
        <v>866.52844489885251</v>
      </c>
    </row>
    <row r="2113" spans="1:12" x14ac:dyDescent="0.2">
      <c r="A2113" s="25">
        <f t="shared" si="302"/>
        <v>2093</v>
      </c>
      <c r="B2113" s="33">
        <f t="shared" ca="1" si="298"/>
        <v>113.49619393370492</v>
      </c>
      <c r="C2113" s="33">
        <f t="shared" ca="1" si="298"/>
        <v>0.95181051788722792</v>
      </c>
      <c r="D2113" s="33">
        <f t="shared" ca="1" si="298"/>
        <v>1.0853732847496662</v>
      </c>
      <c r="E2113" s="33">
        <f t="shared" ca="1" si="305"/>
        <v>1.0120475503730155</v>
      </c>
      <c r="F2113" s="33">
        <f t="shared" ca="1" si="305"/>
        <v>192.09946699508126</v>
      </c>
      <c r="G2113" s="33">
        <f t="shared" ca="1" si="305"/>
        <v>49.83568105128019</v>
      </c>
      <c r="H2113" s="4">
        <f t="shared" ca="1" si="299"/>
        <v>60317.66481860292</v>
      </c>
      <c r="I2113" s="4">
        <f t="shared" ca="1" si="303"/>
        <v>60987.951890431119</v>
      </c>
      <c r="J2113" s="34">
        <f t="shared" ca="1" si="300"/>
        <v>1215.7590378086225</v>
      </c>
      <c r="K2113" s="35">
        <f t="shared" ca="1" si="301"/>
        <v>1115.7590378086225</v>
      </c>
      <c r="L2113" s="4">
        <f ca="1"/>
        <v>866.55629232187096</v>
      </c>
    </row>
    <row r="2114" spans="1:12" x14ac:dyDescent="0.2">
      <c r="A2114" s="25">
        <f t="shared" si="302"/>
        <v>2094</v>
      </c>
      <c r="B2114" s="33">
        <f t="shared" ca="1" si="298"/>
        <v>99.573333050717267</v>
      </c>
      <c r="C2114" s="33">
        <f t="shared" ca="1" si="298"/>
        <v>0.98871929424171234</v>
      </c>
      <c r="D2114" s="33">
        <f t="shared" ca="1" si="298"/>
        <v>0.82107897171249034</v>
      </c>
      <c r="E2114" s="33">
        <f t="shared" ca="1" si="305"/>
        <v>1.0857754792311234</v>
      </c>
      <c r="F2114" s="33">
        <f t="shared" ca="1" si="305"/>
        <v>203.84956924583605</v>
      </c>
      <c r="G2114" s="33">
        <f t="shared" ca="1" si="305"/>
        <v>48.548813725574149</v>
      </c>
      <c r="H2114" s="4">
        <f t="shared" ca="1" si="299"/>
        <v>48265.111326953098</v>
      </c>
      <c r="I2114" s="4">
        <f t="shared" ca="1" si="303"/>
        <v>46508.659335481134</v>
      </c>
      <c r="J2114" s="34">
        <f t="shared" ca="1" si="300"/>
        <v>926.17318670962266</v>
      </c>
      <c r="K2114" s="35">
        <f t="shared" ca="1" si="301"/>
        <v>826.17318670962266</v>
      </c>
      <c r="L2114" s="4">
        <f ca="1"/>
        <v>866.6471529379769</v>
      </c>
    </row>
    <row r="2115" spans="1:12" x14ac:dyDescent="0.2">
      <c r="A2115" s="25">
        <f t="shared" si="302"/>
        <v>2095</v>
      </c>
      <c r="B2115" s="33">
        <f t="shared" ca="1" si="298"/>
        <v>109.20486841436397</v>
      </c>
      <c r="C2115" s="33">
        <f t="shared" ca="1" si="298"/>
        <v>1.036255893740307</v>
      </c>
      <c r="D2115" s="33">
        <f t="shared" ca="1" si="298"/>
        <v>1.1042007442410433</v>
      </c>
      <c r="E2115" s="33">
        <f t="shared" ca="1" si="305"/>
        <v>0.93648309449268075</v>
      </c>
      <c r="F2115" s="33">
        <f t="shared" ca="1" si="305"/>
        <v>202.46664875993855</v>
      </c>
      <c r="G2115" s="33">
        <f t="shared" ca="1" si="305"/>
        <v>58.102677754550548</v>
      </c>
      <c r="H2115" s="4">
        <f t="shared" ca="1" si="299"/>
        <v>66859.573668460755</v>
      </c>
      <c r="I2115" s="4">
        <f t="shared" ca="1" si="303"/>
        <v>64803.748108312167</v>
      </c>
      <c r="J2115" s="34">
        <f t="shared" ca="1" si="300"/>
        <v>1292.0749621662433</v>
      </c>
      <c r="K2115" s="35">
        <f t="shared" ca="1" si="301"/>
        <v>1192.0749621662433</v>
      </c>
      <c r="L2115" s="4">
        <f ca="1"/>
        <v>866.68166893652437</v>
      </c>
    </row>
    <row r="2116" spans="1:12" x14ac:dyDescent="0.2">
      <c r="A2116" s="25">
        <f t="shared" si="302"/>
        <v>2096</v>
      </c>
      <c r="B2116" s="33">
        <f t="shared" ca="1" si="298"/>
        <v>95.611350602834349</v>
      </c>
      <c r="C2116" s="33">
        <f t="shared" ca="1" si="298"/>
        <v>0.97771592927965933</v>
      </c>
      <c r="D2116" s="33">
        <f t="shared" ca="1" si="298"/>
        <v>1.0846237824068923</v>
      </c>
      <c r="E2116" s="33">
        <f t="shared" ca="1" si="305"/>
        <v>1.051500649504238</v>
      </c>
      <c r="F2116" s="33">
        <f t="shared" ca="1" si="305"/>
        <v>205.203135904215</v>
      </c>
      <c r="G2116" s="33">
        <f t="shared" ca="1" si="305"/>
        <v>51.399582320499398</v>
      </c>
      <c r="H2116" s="4">
        <f t="shared" ca="1" si="299"/>
        <v>63630.404036395819</v>
      </c>
      <c r="I2116" s="4">
        <f t="shared" ca="1" si="303"/>
        <v>64207.562623204205</v>
      </c>
      <c r="J2116" s="34">
        <f t="shared" ca="1" si="300"/>
        <v>1280.1512524640841</v>
      </c>
      <c r="K2116" s="35">
        <f t="shared" ca="1" si="301"/>
        <v>1180.1512524640841</v>
      </c>
      <c r="L2116" s="4">
        <f ca="1"/>
        <v>866.75148691308902</v>
      </c>
    </row>
    <row r="2117" spans="1:12" x14ac:dyDescent="0.2">
      <c r="A2117" s="25">
        <f t="shared" si="302"/>
        <v>2097</v>
      </c>
      <c r="B2117" s="33">
        <f t="shared" ca="1" si="298"/>
        <v>100.4555830753868</v>
      </c>
      <c r="C2117" s="33">
        <f t="shared" ca="1" si="298"/>
        <v>0.99394663392783633</v>
      </c>
      <c r="D2117" s="33">
        <f t="shared" ca="1" si="298"/>
        <v>0.94169287986905359</v>
      </c>
      <c r="E2117" s="33">
        <f t="shared" ca="1" si="305"/>
        <v>1.0184005833222234</v>
      </c>
      <c r="F2117" s="33">
        <f t="shared" ca="1" si="305"/>
        <v>187.5204949862233</v>
      </c>
      <c r="G2117" s="33">
        <f t="shared" ca="1" si="305"/>
        <v>52.159832030094933</v>
      </c>
      <c r="H2117" s="4">
        <f t="shared" ca="1" si="299"/>
        <v>55417.90100266524</v>
      </c>
      <c r="I2117" s="4">
        <f t="shared" ca="1" si="303"/>
        <v>55300.42904816517</v>
      </c>
      <c r="J2117" s="34">
        <f t="shared" ca="1" si="300"/>
        <v>1102.0085809633033</v>
      </c>
      <c r="K2117" s="35">
        <f t="shared" ca="1" si="301"/>
        <v>1002.0085809633033</v>
      </c>
      <c r="L2117" s="4">
        <f ca="1"/>
        <v>866.77302882612469</v>
      </c>
    </row>
    <row r="2118" spans="1:12" x14ac:dyDescent="0.2">
      <c r="A2118" s="25">
        <f t="shared" si="302"/>
        <v>2098</v>
      </c>
      <c r="B2118" s="33">
        <f t="shared" ca="1" si="298"/>
        <v>85.669047372484371</v>
      </c>
      <c r="C2118" s="33">
        <f t="shared" ca="1" si="298"/>
        <v>1.0213129008628099</v>
      </c>
      <c r="D2118" s="33">
        <f t="shared" ca="1" si="298"/>
        <v>1.025825183114188</v>
      </c>
      <c r="E2118" s="33">
        <f t="shared" ca="1" si="305"/>
        <v>0.94266414571186952</v>
      </c>
      <c r="F2118" s="33">
        <f t="shared" ca="1" si="305"/>
        <v>190.1390102478835</v>
      </c>
      <c r="G2118" s="33">
        <f t="shared" ca="1" si="305"/>
        <v>52.147641579903599</v>
      </c>
      <c r="H2118" s="4">
        <f t="shared" ca="1" si="299"/>
        <v>55180.010781586127</v>
      </c>
      <c r="I2118" s="4">
        <f t="shared" ca="1" si="303"/>
        <v>53129.983975786898</v>
      </c>
      <c r="J2118" s="34">
        <f t="shared" ca="1" si="300"/>
        <v>1058.599679515738</v>
      </c>
      <c r="K2118" s="35">
        <f t="shared" ca="1" si="301"/>
        <v>958.59967951573799</v>
      </c>
      <c r="L2118" s="4">
        <f ca="1"/>
        <v>866.82729631114273</v>
      </c>
    </row>
    <row r="2119" spans="1:12" x14ac:dyDescent="0.2">
      <c r="A2119" s="25">
        <f t="shared" si="302"/>
        <v>2099</v>
      </c>
      <c r="B2119" s="33">
        <f t="shared" ca="1" si="298"/>
        <v>91.068878850513258</v>
      </c>
      <c r="C2119" s="33">
        <f t="shared" ca="1" si="298"/>
        <v>1.0810701529702031</v>
      </c>
      <c r="D2119" s="33">
        <f t="shared" ca="1" si="298"/>
        <v>0.98002261959934134</v>
      </c>
      <c r="E2119" s="33">
        <f t="shared" ca="1" si="305"/>
        <v>0.91571474045337564</v>
      </c>
      <c r="F2119" s="33">
        <f t="shared" ca="1" si="305"/>
        <v>199.71683481003819</v>
      </c>
      <c r="G2119" s="33">
        <f t="shared" ca="1" si="305"/>
        <v>48.431277446419308</v>
      </c>
      <c r="H2119" s="4">
        <f t="shared" ca="1" si="299"/>
        <v>48431.118667255592</v>
      </c>
      <c r="I2119" s="4">
        <f t="shared" ca="1" si="303"/>
        <v>49102.685353643232</v>
      </c>
      <c r="J2119" s="34">
        <f t="shared" ca="1" si="300"/>
        <v>978.05370707286465</v>
      </c>
      <c r="K2119" s="35">
        <f t="shared" ca="1" si="301"/>
        <v>878.05370707286465</v>
      </c>
      <c r="L2119" s="4">
        <f ca="1"/>
        <v>866.87405445773334</v>
      </c>
    </row>
    <row r="2120" spans="1:12" x14ac:dyDescent="0.2">
      <c r="A2120" s="25">
        <f t="shared" si="302"/>
        <v>2100</v>
      </c>
      <c r="B2120" s="33">
        <f t="shared" ca="1" si="298"/>
        <v>107.50150173938033</v>
      </c>
      <c r="C2120" s="33">
        <f t="shared" ca="1" si="298"/>
        <v>0.97855593457091283</v>
      </c>
      <c r="D2120" s="33">
        <f t="shared" ca="1" si="298"/>
        <v>0.98164328027719217</v>
      </c>
      <c r="E2120" s="33">
        <f t="shared" ref="E2120:G2139" ca="1" si="306">NORMINV(RAND(),E$15, E$16)</f>
        <v>0.95284405186116694</v>
      </c>
      <c r="F2120" s="33">
        <f t="shared" ca="1" si="306"/>
        <v>194.02502245171638</v>
      </c>
      <c r="G2120" s="33">
        <f t="shared" ca="1" si="306"/>
        <v>51.233495400188865</v>
      </c>
      <c r="H2120" s="4">
        <f t="shared" ca="1" si="299"/>
        <v>53504.997324087846</v>
      </c>
      <c r="I2120" s="4">
        <f t="shared" ca="1" si="303"/>
        <v>55098.888154079876</v>
      </c>
      <c r="J2120" s="34">
        <f t="shared" ca="1" si="300"/>
        <v>1097.9777630815975</v>
      </c>
      <c r="K2120" s="35">
        <f t="shared" ca="1" si="301"/>
        <v>997.97776308159746</v>
      </c>
      <c r="L2120" s="4">
        <f ca="1"/>
        <v>866.87641850709861</v>
      </c>
    </row>
    <row r="2121" spans="1:12" x14ac:dyDescent="0.2">
      <c r="A2121" s="25">
        <f t="shared" si="302"/>
        <v>2101</v>
      </c>
      <c r="B2121" s="33">
        <f t="shared" ca="1" si="298"/>
        <v>107.42523111977876</v>
      </c>
      <c r="C2121" s="33">
        <f t="shared" ca="1" si="298"/>
        <v>1.0891275306729187</v>
      </c>
      <c r="D2121" s="33">
        <f t="shared" ca="1" si="298"/>
        <v>1.0622395295025244</v>
      </c>
      <c r="E2121" s="33">
        <f t="shared" ca="1" si="306"/>
        <v>1.0755523376118996</v>
      </c>
      <c r="F2121" s="33">
        <f t="shared" ca="1" si="306"/>
        <v>203.21814586824692</v>
      </c>
      <c r="G2121" s="33">
        <f t="shared" ca="1" si="306"/>
        <v>51.037959750742402</v>
      </c>
      <c r="H2121" s="4">
        <f t="shared" ca="1" si="299"/>
        <v>64485.221497473816</v>
      </c>
      <c r="I2121" s="4">
        <f t="shared" ca="1" si="303"/>
        <v>63234.507564013584</v>
      </c>
      <c r="J2121" s="34">
        <f t="shared" ca="1" si="300"/>
        <v>1260.6901512802717</v>
      </c>
      <c r="K2121" s="35">
        <f t="shared" ca="1" si="301"/>
        <v>1160.6901512802717</v>
      </c>
      <c r="L2121" s="4">
        <f ca="1"/>
        <v>866.9449196050823</v>
      </c>
    </row>
    <row r="2122" spans="1:12" x14ac:dyDescent="0.2">
      <c r="A2122" s="25">
        <f t="shared" si="302"/>
        <v>2102</v>
      </c>
      <c r="B2122" s="33">
        <f t="shared" ca="1" si="298"/>
        <v>94.262014944971796</v>
      </c>
      <c r="C2122" s="33">
        <f t="shared" ca="1" si="298"/>
        <v>1.0134216328159484</v>
      </c>
      <c r="D2122" s="33">
        <f t="shared" ca="1" si="298"/>
        <v>0.85741723125434222</v>
      </c>
      <c r="E2122" s="33">
        <f t="shared" ca="1" si="306"/>
        <v>0.98011898271603592</v>
      </c>
      <c r="F2122" s="33">
        <f t="shared" ca="1" si="306"/>
        <v>196.71665461234124</v>
      </c>
      <c r="G2122" s="33">
        <f t="shared" ca="1" si="306"/>
        <v>51.580890110697403</v>
      </c>
      <c r="H2122" s="4">
        <f t="shared" ca="1" si="299"/>
        <v>48471.172135310822</v>
      </c>
      <c r="I2122" s="4">
        <f t="shared" ca="1" si="303"/>
        <v>49217.556174591475</v>
      </c>
      <c r="J2122" s="34">
        <f t="shared" ca="1" si="300"/>
        <v>980.35112349182953</v>
      </c>
      <c r="K2122" s="35">
        <f t="shared" ca="1" si="301"/>
        <v>880.35112349182953</v>
      </c>
      <c r="L2122" s="4">
        <f ca="1"/>
        <v>867.00364602674995</v>
      </c>
    </row>
    <row r="2123" spans="1:12" x14ac:dyDescent="0.2">
      <c r="A2123" s="25">
        <f t="shared" si="302"/>
        <v>2103</v>
      </c>
      <c r="B2123" s="33">
        <f t="shared" ca="1" si="298"/>
        <v>106.36693795468398</v>
      </c>
      <c r="C2123" s="33">
        <f t="shared" ca="1" si="298"/>
        <v>0.89841411124262338</v>
      </c>
      <c r="D2123" s="33">
        <f t="shared" ca="1" si="298"/>
        <v>1.0756670535095816</v>
      </c>
      <c r="E2123" s="33">
        <f t="shared" ca="1" si="306"/>
        <v>0.99509684096631879</v>
      </c>
      <c r="F2123" s="33">
        <f t="shared" ca="1" si="306"/>
        <v>200.57127124206872</v>
      </c>
      <c r="G2123" s="33">
        <f t="shared" ca="1" si="306"/>
        <v>49.977040822156731</v>
      </c>
      <c r="H2123" s="4">
        <f t="shared" ca="1" si="299"/>
        <v>58471.524161138768</v>
      </c>
      <c r="I2123" s="4">
        <f t="shared" ca="1" si="303"/>
        <v>60741.148889234923</v>
      </c>
      <c r="J2123" s="34">
        <f t="shared" ca="1" si="300"/>
        <v>1210.8229777846984</v>
      </c>
      <c r="K2123" s="35">
        <f t="shared" ca="1" si="301"/>
        <v>1110.8229777846984</v>
      </c>
      <c r="L2123" s="4">
        <f ca="1"/>
        <v>867.06842740923366</v>
      </c>
    </row>
    <row r="2124" spans="1:12" x14ac:dyDescent="0.2">
      <c r="A2124" s="25">
        <f t="shared" si="302"/>
        <v>2104</v>
      </c>
      <c r="B2124" s="33">
        <f t="shared" ca="1" si="298"/>
        <v>88.717972392847727</v>
      </c>
      <c r="C2124" s="33">
        <f t="shared" ca="1" si="298"/>
        <v>1.0208646492937157</v>
      </c>
      <c r="D2124" s="33">
        <f t="shared" ca="1" si="298"/>
        <v>1.3082011214503682</v>
      </c>
      <c r="E2124" s="33">
        <f t="shared" ca="1" si="306"/>
        <v>0.94563016606532435</v>
      </c>
      <c r="F2124" s="33">
        <f t="shared" ca="1" si="306"/>
        <v>210.12630169738102</v>
      </c>
      <c r="G2124" s="33">
        <f t="shared" ca="1" si="306"/>
        <v>47.627656914321385</v>
      </c>
      <c r="H2124" s="4">
        <f t="shared" ca="1" si="299"/>
        <v>63442.674733474189</v>
      </c>
      <c r="I2124" s="4">
        <f t="shared" ca="1" si="303"/>
        <v>65113.472389148737</v>
      </c>
      <c r="J2124" s="34">
        <f t="shared" ca="1" si="300"/>
        <v>1298.2694477829748</v>
      </c>
      <c r="K2124" s="35">
        <f t="shared" ca="1" si="301"/>
        <v>1198.2694477829748</v>
      </c>
      <c r="L2124" s="4">
        <f ca="1"/>
        <v>867.09982951595782</v>
      </c>
    </row>
    <row r="2125" spans="1:12" x14ac:dyDescent="0.2">
      <c r="A2125" s="25">
        <f t="shared" si="302"/>
        <v>2105</v>
      </c>
      <c r="B2125" s="33">
        <f t="shared" ca="1" si="298"/>
        <v>80.364439771082687</v>
      </c>
      <c r="C2125" s="33">
        <f t="shared" ca="1" si="298"/>
        <v>1.0434888523361827</v>
      </c>
      <c r="D2125" s="33">
        <f t="shared" ca="1" si="298"/>
        <v>1.1962541177243657</v>
      </c>
      <c r="E2125" s="33">
        <f t="shared" ca="1" si="306"/>
        <v>1.0186429457389534</v>
      </c>
      <c r="F2125" s="33">
        <f t="shared" ca="1" si="306"/>
        <v>203.13486081681597</v>
      </c>
      <c r="G2125" s="33">
        <f t="shared" ca="1" si="306"/>
        <v>48.718272999873022</v>
      </c>
      <c r="H2125" s="4">
        <f t="shared" ca="1" si="299"/>
        <v>63654.554881741649</v>
      </c>
      <c r="I2125" s="4">
        <f t="shared" ca="1" si="303"/>
        <v>62801.335764108502</v>
      </c>
      <c r="J2125" s="34">
        <f t="shared" ca="1" si="300"/>
        <v>1252.02671528217</v>
      </c>
      <c r="K2125" s="35">
        <f t="shared" ca="1" si="301"/>
        <v>1152.02671528217</v>
      </c>
      <c r="L2125" s="4">
        <f ca="1"/>
        <v>867.10986790359641</v>
      </c>
    </row>
    <row r="2126" spans="1:12" x14ac:dyDescent="0.2">
      <c r="A2126" s="25">
        <f t="shared" si="302"/>
        <v>2106</v>
      </c>
      <c r="B2126" s="33">
        <f t="shared" ca="1" si="298"/>
        <v>93.53931630331418</v>
      </c>
      <c r="C2126" s="33">
        <f t="shared" ca="1" si="298"/>
        <v>1.04802994814821</v>
      </c>
      <c r="D2126" s="33">
        <f t="shared" ca="1" si="298"/>
        <v>1.298082386333669</v>
      </c>
      <c r="E2126" s="33">
        <f t="shared" ca="1" si="306"/>
        <v>1.049117347372015</v>
      </c>
      <c r="F2126" s="33">
        <f t="shared" ca="1" si="306"/>
        <v>208.13365141964999</v>
      </c>
      <c r="G2126" s="33">
        <f t="shared" ca="1" si="306"/>
        <v>49.428877613976113</v>
      </c>
      <c r="H2126" s="4">
        <f t="shared" ca="1" si="299"/>
        <v>72368.005372295491</v>
      </c>
      <c r="I2126" s="4">
        <f t="shared" ca="1" si="303"/>
        <v>70034.966944944827</v>
      </c>
      <c r="J2126" s="34">
        <f t="shared" ca="1" si="300"/>
        <v>1396.6993388988965</v>
      </c>
      <c r="K2126" s="35">
        <f t="shared" ca="1" si="301"/>
        <v>1296.6993388988965</v>
      </c>
      <c r="L2126" s="4">
        <f ca="1"/>
        <v>867.12239560663761</v>
      </c>
    </row>
    <row r="2127" spans="1:12" x14ac:dyDescent="0.2">
      <c r="A2127" s="25">
        <f t="shared" si="302"/>
        <v>2107</v>
      </c>
      <c r="B2127" s="33">
        <f t="shared" ca="1" si="298"/>
        <v>115.04625178803923</v>
      </c>
      <c r="C2127" s="33">
        <f t="shared" ca="1" si="298"/>
        <v>0.98285916696868747</v>
      </c>
      <c r="D2127" s="33">
        <f t="shared" ca="1" si="298"/>
        <v>1.0928388497621138</v>
      </c>
      <c r="E2127" s="33">
        <f t="shared" ca="1" si="306"/>
        <v>1.0134490956713633</v>
      </c>
      <c r="F2127" s="33">
        <f t="shared" ca="1" si="306"/>
        <v>174.39335041106253</v>
      </c>
      <c r="G2127" s="33">
        <f t="shared" ca="1" si="306"/>
        <v>49.039869727924739</v>
      </c>
      <c r="H2127" s="4">
        <f t="shared" ca="1" si="299"/>
        <v>60032.988324055419</v>
      </c>
      <c r="I2127" s="4">
        <f t="shared" ca="1" si="303"/>
        <v>59507.855389283504</v>
      </c>
      <c r="J2127" s="34">
        <f t="shared" ca="1" si="300"/>
        <v>1186.1571077856702</v>
      </c>
      <c r="K2127" s="35">
        <f t="shared" ca="1" si="301"/>
        <v>1086.1571077856702</v>
      </c>
      <c r="L2127" s="4">
        <f ca="1"/>
        <v>867.35911726126619</v>
      </c>
    </row>
    <row r="2128" spans="1:12" x14ac:dyDescent="0.2">
      <c r="A2128" s="25">
        <f t="shared" si="302"/>
        <v>2108</v>
      </c>
      <c r="B2128" s="33">
        <f t="shared" ca="1" si="298"/>
        <v>95.124865969072118</v>
      </c>
      <c r="C2128" s="33">
        <f t="shared" ca="1" si="298"/>
        <v>1.0476817365279838</v>
      </c>
      <c r="D2128" s="33">
        <f t="shared" ca="1" si="298"/>
        <v>1.1871811703200481</v>
      </c>
      <c r="E2128" s="33">
        <f t="shared" ca="1" si="306"/>
        <v>0.96244897364388138</v>
      </c>
      <c r="F2128" s="33">
        <f t="shared" ca="1" si="306"/>
        <v>194.15926228363179</v>
      </c>
      <c r="G2128" s="33">
        <f t="shared" ca="1" si="306"/>
        <v>45.954266641332133</v>
      </c>
      <c r="H2128" s="4">
        <f t="shared" ca="1" si="299"/>
        <v>57281.393102788068</v>
      </c>
      <c r="I2128" s="4">
        <f t="shared" ca="1" si="303"/>
        <v>54931.902709922972</v>
      </c>
      <c r="J2128" s="34">
        <f t="shared" ca="1" si="300"/>
        <v>1094.6380541984595</v>
      </c>
      <c r="K2128" s="35">
        <f t="shared" ca="1" si="301"/>
        <v>994.63805419845949</v>
      </c>
      <c r="L2128" s="4">
        <f ca="1"/>
        <v>867.48580965579754</v>
      </c>
    </row>
    <row r="2129" spans="1:12" x14ac:dyDescent="0.2">
      <c r="A2129" s="25">
        <f t="shared" si="302"/>
        <v>2109</v>
      </c>
      <c r="B2129" s="33">
        <f t="shared" ca="1" si="298"/>
        <v>99.104278107894899</v>
      </c>
      <c r="C2129" s="33">
        <f t="shared" ca="1" si="298"/>
        <v>1.0554072294268506</v>
      </c>
      <c r="D2129" s="33">
        <f t="shared" ca="1" si="298"/>
        <v>1.0275311203462119</v>
      </c>
      <c r="E2129" s="33">
        <f t="shared" ca="1" si="306"/>
        <v>0.95671286539921818</v>
      </c>
      <c r="F2129" s="33">
        <f t="shared" ca="1" si="306"/>
        <v>209.00346150958549</v>
      </c>
      <c r="G2129" s="33">
        <f t="shared" ca="1" si="306"/>
        <v>51.958545065515715</v>
      </c>
      <c r="H2129" s="4">
        <f t="shared" ca="1" si="299"/>
        <v>56721.5910297343</v>
      </c>
      <c r="I2129" s="4">
        <f t="shared" ca="1" si="303"/>
        <v>57198.268890029605</v>
      </c>
      <c r="J2129" s="34">
        <f t="shared" ca="1" si="300"/>
        <v>1139.965377800592</v>
      </c>
      <c r="K2129" s="35">
        <f t="shared" ca="1" si="301"/>
        <v>1039.965377800592</v>
      </c>
      <c r="L2129" s="4">
        <f ca="1"/>
        <v>867.49343931679164</v>
      </c>
    </row>
    <row r="2130" spans="1:12" x14ac:dyDescent="0.2">
      <c r="A2130" s="25">
        <f t="shared" si="302"/>
        <v>2110</v>
      </c>
      <c r="B2130" s="33">
        <f t="shared" ca="1" si="298"/>
        <v>100.76097742252942</v>
      </c>
      <c r="C2130" s="33">
        <f t="shared" ca="1" si="298"/>
        <v>0.95611846814749135</v>
      </c>
      <c r="D2130" s="33">
        <f t="shared" ca="1" si="298"/>
        <v>1.1363571655574738</v>
      </c>
      <c r="E2130" s="33">
        <f t="shared" ca="1" si="306"/>
        <v>0.99962661509205419</v>
      </c>
      <c r="F2130" s="33">
        <f t="shared" ca="1" si="306"/>
        <v>214.94207394503113</v>
      </c>
      <c r="G2130" s="33">
        <f t="shared" ca="1" si="306"/>
        <v>50.82080726674679</v>
      </c>
      <c r="H2130" s="4">
        <f t="shared" ca="1" si="299"/>
        <v>62840.015047224777</v>
      </c>
      <c r="I2130" s="4">
        <f t="shared" ca="1" si="303"/>
        <v>61808.353714781311</v>
      </c>
      <c r="J2130" s="34">
        <f t="shared" ca="1" si="300"/>
        <v>1232.1670742956262</v>
      </c>
      <c r="K2130" s="35">
        <f t="shared" ca="1" si="301"/>
        <v>1132.1670742956262</v>
      </c>
      <c r="L2130" s="4">
        <f ca="1"/>
        <v>867.51050296726419</v>
      </c>
    </row>
    <row r="2131" spans="1:12" x14ac:dyDescent="0.2">
      <c r="A2131" s="25">
        <f t="shared" si="302"/>
        <v>2111</v>
      </c>
      <c r="B2131" s="33">
        <f t="shared" ca="1" si="298"/>
        <v>98.404475299129487</v>
      </c>
      <c r="C2131" s="33">
        <f t="shared" ca="1" si="298"/>
        <v>1.0007231355155326</v>
      </c>
      <c r="D2131" s="33">
        <f t="shared" ca="1" si="298"/>
        <v>1.2642761579354498</v>
      </c>
      <c r="E2131" s="33">
        <f t="shared" ca="1" si="306"/>
        <v>1.0346928500673942</v>
      </c>
      <c r="F2131" s="33">
        <f t="shared" ca="1" si="306"/>
        <v>186.67464763885209</v>
      </c>
      <c r="G2131" s="33">
        <f t="shared" ca="1" si="306"/>
        <v>46.402400257987466</v>
      </c>
      <c r="H2131" s="4">
        <f t="shared" ca="1" si="299"/>
        <v>65456.900401576117</v>
      </c>
      <c r="I2131" s="4">
        <f t="shared" ca="1" si="303"/>
        <v>62134.287259630742</v>
      </c>
      <c r="J2131" s="34">
        <f t="shared" ca="1" si="300"/>
        <v>1238.6857451926148</v>
      </c>
      <c r="K2131" s="35">
        <f t="shared" ca="1" si="301"/>
        <v>1138.6857451926148</v>
      </c>
      <c r="L2131" s="4">
        <f ca="1"/>
        <v>867.53920450077271</v>
      </c>
    </row>
    <row r="2132" spans="1:12" x14ac:dyDescent="0.2">
      <c r="A2132" s="25">
        <f t="shared" si="302"/>
        <v>2112</v>
      </c>
      <c r="B2132" s="33">
        <f t="shared" ref="B2132:D2195" ca="1" si="307">NORMINV(RAND(),B$15, B$16)</f>
        <v>97.057350767162532</v>
      </c>
      <c r="C2132" s="33">
        <f t="shared" ca="1" si="307"/>
        <v>1.0357414208410574</v>
      </c>
      <c r="D2132" s="33">
        <f t="shared" ca="1" si="307"/>
        <v>0.9720500858778619</v>
      </c>
      <c r="E2132" s="33">
        <f t="shared" ca="1" si="306"/>
        <v>1.0700153707257769</v>
      </c>
      <c r="F2132" s="33">
        <f t="shared" ca="1" si="306"/>
        <v>188.42181335322169</v>
      </c>
      <c r="G2132" s="33">
        <f t="shared" ca="1" si="306"/>
        <v>49.446775790232238</v>
      </c>
      <c r="H2132" s="4">
        <f t="shared" ca="1" si="299"/>
        <v>56589.137568622391</v>
      </c>
      <c r="I2132" s="4">
        <f t="shared" ca="1" si="303"/>
        <v>56473.116656045029</v>
      </c>
      <c r="J2132" s="34">
        <f t="shared" ca="1" si="300"/>
        <v>1125.4623331209007</v>
      </c>
      <c r="K2132" s="35">
        <f t="shared" ca="1" si="301"/>
        <v>1025.4623331209007</v>
      </c>
      <c r="L2132" s="4">
        <f ca="1"/>
        <v>867.56236633720914</v>
      </c>
    </row>
    <row r="2133" spans="1:12" x14ac:dyDescent="0.2">
      <c r="A2133" s="25">
        <f t="shared" si="302"/>
        <v>2113</v>
      </c>
      <c r="B2133" s="33">
        <f t="shared" ca="1" si="307"/>
        <v>102.26822591698941</v>
      </c>
      <c r="C2133" s="33">
        <f t="shared" ca="1" si="307"/>
        <v>0.93566216549871895</v>
      </c>
      <c r="D2133" s="33">
        <f t="shared" ca="1" si="307"/>
        <v>1.0901881970894141</v>
      </c>
      <c r="E2133" s="33">
        <f t="shared" ca="1" si="306"/>
        <v>1.0724537080352365</v>
      </c>
      <c r="F2133" s="33">
        <f t="shared" ca="1" si="306"/>
        <v>175.02039960988424</v>
      </c>
      <c r="G2133" s="33">
        <f t="shared" ca="1" si="306"/>
        <v>51.920191202334721</v>
      </c>
      <c r="H2133" s="4">
        <f t="shared" ref="H2133:H2196" ca="1" si="308">$B$3*D2133*E2133*G2133 + B2133*C2133*G2133+F2133</f>
        <v>65847.04702969268</v>
      </c>
      <c r="I2133" s="4">
        <f t="shared" ca="1" si="303"/>
        <v>66023.701461425881</v>
      </c>
      <c r="J2133" s="34">
        <f t="shared" ref="J2133:J2196" ca="1" si="309">(I2133-$F$15)/($E$15*$G$15)</f>
        <v>1316.4740292285176</v>
      </c>
      <c r="K2133" s="35">
        <f t="shared" ref="K2133:K2196" ca="1" si="310">J2133-$D$15*$B$15/$C$15</f>
        <v>1216.4740292285176</v>
      </c>
      <c r="L2133" s="4">
        <f ca="1"/>
        <v>867.61944583943171</v>
      </c>
    </row>
    <row r="2134" spans="1:12" x14ac:dyDescent="0.2">
      <c r="A2134" s="25">
        <f t="shared" ref="A2134:A2197" si="311">1+A2133</f>
        <v>2114</v>
      </c>
      <c r="B2134" s="33">
        <f t="shared" ca="1" si="307"/>
        <v>97.510907336404983</v>
      </c>
      <c r="C2134" s="33">
        <f t="shared" ca="1" si="307"/>
        <v>1.0261007385978413</v>
      </c>
      <c r="D2134" s="33">
        <f t="shared" ca="1" si="307"/>
        <v>1.0690417630383087</v>
      </c>
      <c r="E2134" s="33">
        <f t="shared" ca="1" si="306"/>
        <v>1.0811961541314739</v>
      </c>
      <c r="F2134" s="33">
        <f t="shared" ca="1" si="306"/>
        <v>216.72711369957881</v>
      </c>
      <c r="G2134" s="33">
        <f t="shared" ca="1" si="306"/>
        <v>55.920165827536565</v>
      </c>
      <c r="H2134" s="4">
        <f t="shared" ca="1" si="308"/>
        <v>70446.855371093756</v>
      </c>
      <c r="I2134" s="4">
        <f t="shared" ref="I2134:I2197" ca="1" si="312">H2134*NORMINV(RAND(),I$15, I$16)</f>
        <v>68230.090478969971</v>
      </c>
      <c r="J2134" s="34">
        <f t="shared" ca="1" si="309"/>
        <v>1360.6018095793995</v>
      </c>
      <c r="K2134" s="35">
        <f t="shared" ca="1" si="310"/>
        <v>1260.6018095793995</v>
      </c>
      <c r="L2134" s="4">
        <f ca="1"/>
        <v>867.62165894192742</v>
      </c>
    </row>
    <row r="2135" spans="1:12" x14ac:dyDescent="0.2">
      <c r="A2135" s="25">
        <f t="shared" si="311"/>
        <v>2115</v>
      </c>
      <c r="B2135" s="33">
        <f t="shared" ca="1" si="307"/>
        <v>104.66725141573355</v>
      </c>
      <c r="C2135" s="33">
        <f t="shared" ca="1" si="307"/>
        <v>0.95132345960988252</v>
      </c>
      <c r="D2135" s="33">
        <f t="shared" ca="1" si="307"/>
        <v>1.0419541075481027</v>
      </c>
      <c r="E2135" s="33">
        <f t="shared" ca="1" si="306"/>
        <v>1.0625238825256278</v>
      </c>
      <c r="F2135" s="33">
        <f t="shared" ca="1" si="306"/>
        <v>195.54607635446291</v>
      </c>
      <c r="G2135" s="33">
        <f t="shared" ca="1" si="306"/>
        <v>51.044564016381869</v>
      </c>
      <c r="H2135" s="4">
        <f t="shared" ca="1" si="308"/>
        <v>61789.670605558254</v>
      </c>
      <c r="I2135" s="4">
        <f t="shared" ca="1" si="312"/>
        <v>60097.607193457436</v>
      </c>
      <c r="J2135" s="34">
        <f t="shared" ca="1" si="309"/>
        <v>1197.9521438691488</v>
      </c>
      <c r="K2135" s="35">
        <f t="shared" ca="1" si="310"/>
        <v>1097.9521438691488</v>
      </c>
      <c r="L2135" s="4">
        <f ca="1"/>
        <v>867.72033814178246</v>
      </c>
    </row>
    <row r="2136" spans="1:12" x14ac:dyDescent="0.2">
      <c r="A2136" s="25">
        <f t="shared" si="311"/>
        <v>2116</v>
      </c>
      <c r="B2136" s="33">
        <f t="shared" ca="1" si="307"/>
        <v>96.208647797152821</v>
      </c>
      <c r="C2136" s="33">
        <f t="shared" ca="1" si="307"/>
        <v>0.95609173940859082</v>
      </c>
      <c r="D2136" s="33">
        <f t="shared" ca="1" si="307"/>
        <v>0.82319668086847653</v>
      </c>
      <c r="E2136" s="33">
        <f t="shared" ca="1" si="306"/>
        <v>1.0142742028587306</v>
      </c>
      <c r="F2136" s="33">
        <f t="shared" ca="1" si="306"/>
        <v>205.05373035300644</v>
      </c>
      <c r="G2136" s="33">
        <f t="shared" ca="1" si="306"/>
        <v>48.604233082505687</v>
      </c>
      <c r="H2136" s="4">
        <f t="shared" ca="1" si="308"/>
        <v>45257.846011795409</v>
      </c>
      <c r="I2136" s="4">
        <f t="shared" ca="1" si="312"/>
        <v>44668.462560639338</v>
      </c>
      <c r="J2136" s="34">
        <f t="shared" ca="1" si="309"/>
        <v>889.36925121278682</v>
      </c>
      <c r="K2136" s="35">
        <f t="shared" ca="1" si="310"/>
        <v>789.36925121278682</v>
      </c>
      <c r="L2136" s="4">
        <f ca="1"/>
        <v>867.9158777237858</v>
      </c>
    </row>
    <row r="2137" spans="1:12" x14ac:dyDescent="0.2">
      <c r="A2137" s="25">
        <f t="shared" si="311"/>
        <v>2117</v>
      </c>
      <c r="B2137" s="33">
        <f t="shared" ca="1" si="307"/>
        <v>91.704508038317343</v>
      </c>
      <c r="C2137" s="33">
        <f t="shared" ca="1" si="307"/>
        <v>1.026980887750804</v>
      </c>
      <c r="D2137" s="33">
        <f t="shared" ca="1" si="307"/>
        <v>0.82515162618553095</v>
      </c>
      <c r="E2137" s="33">
        <f t="shared" ca="1" si="306"/>
        <v>0.96640082280516315</v>
      </c>
      <c r="F2137" s="33">
        <f t="shared" ca="1" si="306"/>
        <v>199.33868251094179</v>
      </c>
      <c r="G2137" s="33">
        <f t="shared" ca="1" si="306"/>
        <v>48.849517922191623</v>
      </c>
      <c r="H2137" s="4">
        <f t="shared" ca="1" si="308"/>
        <v>43753.86135138863</v>
      </c>
      <c r="I2137" s="4">
        <f t="shared" ca="1" si="312"/>
        <v>43652.476141590807</v>
      </c>
      <c r="J2137" s="34">
        <f t="shared" ca="1" si="309"/>
        <v>869.04952283181615</v>
      </c>
      <c r="K2137" s="35">
        <f t="shared" ca="1" si="310"/>
        <v>769.04952283181615</v>
      </c>
      <c r="L2137" s="4">
        <f ca="1"/>
        <v>867.96874172203354</v>
      </c>
    </row>
    <row r="2138" spans="1:12" x14ac:dyDescent="0.2">
      <c r="A2138" s="25">
        <f t="shared" si="311"/>
        <v>2118</v>
      </c>
      <c r="B2138" s="33">
        <f t="shared" ca="1" si="307"/>
        <v>103.36687741814394</v>
      </c>
      <c r="C2138" s="33">
        <f t="shared" ca="1" si="307"/>
        <v>0.99000583297739708</v>
      </c>
      <c r="D2138" s="33">
        <f t="shared" ca="1" si="307"/>
        <v>0.88497082001571536</v>
      </c>
      <c r="E2138" s="33">
        <f t="shared" ca="1" si="306"/>
        <v>1.0173022544508254</v>
      </c>
      <c r="F2138" s="33">
        <f t="shared" ca="1" si="306"/>
        <v>196.86089924531927</v>
      </c>
      <c r="G2138" s="33">
        <f t="shared" ca="1" si="306"/>
        <v>47.438549236501672</v>
      </c>
      <c r="H2138" s="4">
        <f t="shared" ca="1" si="308"/>
        <v>47759.538882858833</v>
      </c>
      <c r="I2138" s="4">
        <f t="shared" ca="1" si="312"/>
        <v>46835.020710908546</v>
      </c>
      <c r="J2138" s="34">
        <f t="shared" ca="1" si="309"/>
        <v>932.70041421817086</v>
      </c>
      <c r="K2138" s="35">
        <f t="shared" ca="1" si="310"/>
        <v>832.70041421817086</v>
      </c>
      <c r="L2138" s="4">
        <f ca="1"/>
        <v>868.00033047384829</v>
      </c>
    </row>
    <row r="2139" spans="1:12" x14ac:dyDescent="0.2">
      <c r="A2139" s="25">
        <f t="shared" si="311"/>
        <v>2119</v>
      </c>
      <c r="B2139" s="33">
        <f t="shared" ca="1" si="307"/>
        <v>81.600897137418997</v>
      </c>
      <c r="C2139" s="33">
        <f t="shared" ca="1" si="307"/>
        <v>0.99343543044952853</v>
      </c>
      <c r="D2139" s="33">
        <f t="shared" ca="1" si="307"/>
        <v>1.0957100185917676</v>
      </c>
      <c r="E2139" s="33">
        <f t="shared" ca="1" si="306"/>
        <v>0.9947251748676138</v>
      </c>
      <c r="F2139" s="33">
        <f t="shared" ca="1" si="306"/>
        <v>209.99193347634125</v>
      </c>
      <c r="G2139" s="33">
        <f t="shared" ca="1" si="306"/>
        <v>47.677014096723497</v>
      </c>
      <c r="H2139" s="4">
        <f t="shared" ca="1" si="308"/>
        <v>56039.56386067198</v>
      </c>
      <c r="I2139" s="4">
        <f t="shared" ca="1" si="312"/>
        <v>55567.972017935208</v>
      </c>
      <c r="J2139" s="34">
        <f t="shared" ca="1" si="309"/>
        <v>1107.3594403587042</v>
      </c>
      <c r="K2139" s="35">
        <f t="shared" ca="1" si="310"/>
        <v>1007.3594403587042</v>
      </c>
      <c r="L2139" s="4">
        <f ca="1"/>
        <v>868.08308826217967</v>
      </c>
    </row>
    <row r="2140" spans="1:12" x14ac:dyDescent="0.2">
      <c r="A2140" s="25">
        <f t="shared" si="311"/>
        <v>2120</v>
      </c>
      <c r="B2140" s="33">
        <f t="shared" ca="1" si="307"/>
        <v>72.793191728494349</v>
      </c>
      <c r="C2140" s="33">
        <f t="shared" ca="1" si="307"/>
        <v>1.0436423901775949</v>
      </c>
      <c r="D2140" s="33">
        <f t="shared" ca="1" si="307"/>
        <v>0.89512685587708252</v>
      </c>
      <c r="E2140" s="33">
        <f t="shared" ref="E2140:G2159" ca="1" si="313">NORMINV(RAND(),E$15, E$16)</f>
        <v>1.0706396874812705</v>
      </c>
      <c r="F2140" s="33">
        <f t="shared" ca="1" si="313"/>
        <v>198.70976336884468</v>
      </c>
      <c r="G2140" s="33">
        <f t="shared" ca="1" si="313"/>
        <v>46.091438320224754</v>
      </c>
      <c r="H2140" s="4">
        <f t="shared" ca="1" si="308"/>
        <v>47872.393315107409</v>
      </c>
      <c r="I2140" s="4">
        <f t="shared" ca="1" si="312"/>
        <v>47337.758209616273</v>
      </c>
      <c r="J2140" s="34">
        <f t="shared" ca="1" si="309"/>
        <v>942.75516419232542</v>
      </c>
      <c r="K2140" s="35">
        <f t="shared" ca="1" si="310"/>
        <v>842.75516419232542</v>
      </c>
      <c r="L2140" s="4">
        <f ca="1"/>
        <v>868.27659100540177</v>
      </c>
    </row>
    <row r="2141" spans="1:12" x14ac:dyDescent="0.2">
      <c r="A2141" s="25">
        <f t="shared" si="311"/>
        <v>2121</v>
      </c>
      <c r="B2141" s="33">
        <f t="shared" ca="1" si="307"/>
        <v>108.09112274594565</v>
      </c>
      <c r="C2141" s="33">
        <f t="shared" ca="1" si="307"/>
        <v>0.989223303730279</v>
      </c>
      <c r="D2141" s="33">
        <f t="shared" ca="1" si="307"/>
        <v>1.0582822882006455</v>
      </c>
      <c r="E2141" s="33">
        <f t="shared" ca="1" si="313"/>
        <v>0.95249135692713049</v>
      </c>
      <c r="F2141" s="33">
        <f t="shared" ca="1" si="313"/>
        <v>196.57907462864557</v>
      </c>
      <c r="G2141" s="33">
        <f t="shared" ca="1" si="313"/>
        <v>51.024900466549234</v>
      </c>
      <c r="H2141" s="4">
        <f t="shared" ca="1" si="308"/>
        <v>57085.821879044874</v>
      </c>
      <c r="I2141" s="4">
        <f t="shared" ca="1" si="312"/>
        <v>55736.913123407634</v>
      </c>
      <c r="J2141" s="34">
        <f t="shared" ca="1" si="309"/>
        <v>1110.7382624681527</v>
      </c>
      <c r="K2141" s="35">
        <f t="shared" ca="1" si="310"/>
        <v>1010.7382624681527</v>
      </c>
      <c r="L2141" s="4">
        <f ca="1"/>
        <v>868.36606942697142</v>
      </c>
    </row>
    <row r="2142" spans="1:12" x14ac:dyDescent="0.2">
      <c r="A2142" s="25">
        <f t="shared" si="311"/>
        <v>2122</v>
      </c>
      <c r="B2142" s="33">
        <f t="shared" ca="1" si="307"/>
        <v>90.394804913781073</v>
      </c>
      <c r="C2142" s="33">
        <f t="shared" ca="1" si="307"/>
        <v>0.93809106643992102</v>
      </c>
      <c r="D2142" s="33">
        <f t="shared" ca="1" si="307"/>
        <v>1.1841839581540459</v>
      </c>
      <c r="E2142" s="33">
        <f t="shared" ca="1" si="313"/>
        <v>1.0083262639516815</v>
      </c>
      <c r="F2142" s="33">
        <f t="shared" ca="1" si="313"/>
        <v>189.14404506313184</v>
      </c>
      <c r="G2142" s="33">
        <f t="shared" ca="1" si="313"/>
        <v>53.479615578954856</v>
      </c>
      <c r="H2142" s="4">
        <f t="shared" ca="1" si="308"/>
        <v>68581.141057752378</v>
      </c>
      <c r="I2142" s="4">
        <f t="shared" ca="1" si="312"/>
        <v>67769.824104463405</v>
      </c>
      <c r="J2142" s="34">
        <f t="shared" ca="1" si="309"/>
        <v>1351.3964820892681</v>
      </c>
      <c r="K2142" s="35">
        <f t="shared" ca="1" si="310"/>
        <v>1251.3964820892681</v>
      </c>
      <c r="L2142" s="4">
        <f ca="1"/>
        <v>868.49322070438791</v>
      </c>
    </row>
    <row r="2143" spans="1:12" x14ac:dyDescent="0.2">
      <c r="A2143" s="25">
        <f t="shared" si="311"/>
        <v>2123</v>
      </c>
      <c r="B2143" s="33">
        <f t="shared" ca="1" si="307"/>
        <v>102.32444719312328</v>
      </c>
      <c r="C2143" s="33">
        <f t="shared" ca="1" si="307"/>
        <v>1.0541506263200613</v>
      </c>
      <c r="D2143" s="33">
        <f t="shared" ca="1" si="307"/>
        <v>1.0288068646250832</v>
      </c>
      <c r="E2143" s="33">
        <f t="shared" ca="1" si="313"/>
        <v>0.93334405056660896</v>
      </c>
      <c r="F2143" s="33">
        <f t="shared" ca="1" si="313"/>
        <v>187.37270093571001</v>
      </c>
      <c r="G2143" s="33">
        <f t="shared" ca="1" si="313"/>
        <v>47.177133714478302</v>
      </c>
      <c r="H2143" s="4">
        <f t="shared" ca="1" si="308"/>
        <v>50577.08741845379</v>
      </c>
      <c r="I2143" s="4">
        <f t="shared" ca="1" si="312"/>
        <v>51870.507554869531</v>
      </c>
      <c r="J2143" s="34">
        <f t="shared" ca="1" si="309"/>
        <v>1033.4101510973906</v>
      </c>
      <c r="K2143" s="35">
        <f t="shared" ca="1" si="310"/>
        <v>933.41015109739055</v>
      </c>
      <c r="L2143" s="4">
        <f ca="1"/>
        <v>868.50203676319722</v>
      </c>
    </row>
    <row r="2144" spans="1:12" x14ac:dyDescent="0.2">
      <c r="A2144" s="25">
        <f t="shared" si="311"/>
        <v>2124</v>
      </c>
      <c r="B2144" s="33">
        <f t="shared" ca="1" si="307"/>
        <v>96.022740684870115</v>
      </c>
      <c r="C2144" s="33">
        <f t="shared" ca="1" si="307"/>
        <v>1.0606475978822674</v>
      </c>
      <c r="D2144" s="33">
        <f t="shared" ca="1" si="307"/>
        <v>1.0035456655099628</v>
      </c>
      <c r="E2144" s="33">
        <f t="shared" ca="1" si="313"/>
        <v>1.0328867047231491</v>
      </c>
      <c r="F2144" s="33">
        <f t="shared" ca="1" si="313"/>
        <v>182.86981454799178</v>
      </c>
      <c r="G2144" s="33">
        <f t="shared" ca="1" si="313"/>
        <v>48.166003643983466</v>
      </c>
      <c r="H2144" s="4">
        <f t="shared" ca="1" si="308"/>
        <v>55014.820284176596</v>
      </c>
      <c r="I2144" s="4">
        <f t="shared" ca="1" si="312"/>
        <v>56013.206583599807</v>
      </c>
      <c r="J2144" s="34">
        <f t="shared" ca="1" si="309"/>
        <v>1116.2641316719962</v>
      </c>
      <c r="K2144" s="35">
        <f t="shared" ca="1" si="310"/>
        <v>1016.2641316719962</v>
      </c>
      <c r="L2144" s="4">
        <f ca="1"/>
        <v>868.56094124940694</v>
      </c>
    </row>
    <row r="2145" spans="1:12" x14ac:dyDescent="0.2">
      <c r="A2145" s="25">
        <f t="shared" si="311"/>
        <v>2125</v>
      </c>
      <c r="B2145" s="33">
        <f t="shared" ca="1" si="307"/>
        <v>113.00575725971441</v>
      </c>
      <c r="C2145" s="33">
        <f t="shared" ca="1" si="307"/>
        <v>1.0683063920287352</v>
      </c>
      <c r="D2145" s="33">
        <f t="shared" ca="1" si="307"/>
        <v>0.93430368405428488</v>
      </c>
      <c r="E2145" s="33">
        <f t="shared" ca="1" si="313"/>
        <v>0.89530135566463809</v>
      </c>
      <c r="F2145" s="33">
        <f t="shared" ca="1" si="313"/>
        <v>215.55866615066608</v>
      </c>
      <c r="G2145" s="33">
        <f t="shared" ca="1" si="313"/>
        <v>49.588636391070757</v>
      </c>
      <c r="H2145" s="4">
        <f t="shared" ca="1" si="308"/>
        <v>47682.204463865222</v>
      </c>
      <c r="I2145" s="4">
        <f t="shared" ca="1" si="312"/>
        <v>46768.519846206269</v>
      </c>
      <c r="J2145" s="34">
        <f t="shared" ca="1" si="309"/>
        <v>931.37039692412543</v>
      </c>
      <c r="K2145" s="35">
        <f t="shared" ca="1" si="310"/>
        <v>831.37039692412543</v>
      </c>
      <c r="L2145" s="4">
        <f ca="1"/>
        <v>868.58147667951084</v>
      </c>
    </row>
    <row r="2146" spans="1:12" x14ac:dyDescent="0.2">
      <c r="A2146" s="25">
        <f t="shared" si="311"/>
        <v>2126</v>
      </c>
      <c r="B2146" s="33">
        <f t="shared" ca="1" si="307"/>
        <v>94.495011799868408</v>
      </c>
      <c r="C2146" s="33">
        <f t="shared" ca="1" si="307"/>
        <v>1.001825914815748</v>
      </c>
      <c r="D2146" s="33">
        <f t="shared" ca="1" si="307"/>
        <v>0.88234564725680587</v>
      </c>
      <c r="E2146" s="33">
        <f t="shared" ca="1" si="313"/>
        <v>0.99041379393525952</v>
      </c>
      <c r="F2146" s="33">
        <f t="shared" ca="1" si="313"/>
        <v>205.90692765257802</v>
      </c>
      <c r="G2146" s="33">
        <f t="shared" ca="1" si="313"/>
        <v>48.284179056247524</v>
      </c>
      <c r="H2146" s="4">
        <f t="shared" ca="1" si="308"/>
        <v>46971.78281311629</v>
      </c>
      <c r="I2146" s="4">
        <f t="shared" ca="1" si="312"/>
        <v>46301.198732370649</v>
      </c>
      <c r="J2146" s="34">
        <f t="shared" ca="1" si="309"/>
        <v>922.02397464741296</v>
      </c>
      <c r="K2146" s="35">
        <f t="shared" ca="1" si="310"/>
        <v>822.02397464741296</v>
      </c>
      <c r="L2146" s="4">
        <f ca="1"/>
        <v>868.65869308421361</v>
      </c>
    </row>
    <row r="2147" spans="1:12" x14ac:dyDescent="0.2">
      <c r="A2147" s="25">
        <f t="shared" si="311"/>
        <v>2127</v>
      </c>
      <c r="B2147" s="33">
        <f t="shared" ca="1" si="307"/>
        <v>93.676759739778817</v>
      </c>
      <c r="C2147" s="33">
        <f t="shared" ca="1" si="307"/>
        <v>1.0279292295025686</v>
      </c>
      <c r="D2147" s="33">
        <f t="shared" ca="1" si="307"/>
        <v>0.88972944799675624</v>
      </c>
      <c r="E2147" s="33">
        <f t="shared" ca="1" si="313"/>
        <v>0.96231727890784069</v>
      </c>
      <c r="F2147" s="33">
        <f t="shared" ca="1" si="313"/>
        <v>176.51639703897584</v>
      </c>
      <c r="G2147" s="33">
        <f t="shared" ca="1" si="313"/>
        <v>50.542308099369784</v>
      </c>
      <c r="H2147" s="4">
        <f t="shared" ca="1" si="308"/>
        <v>48317.817245925879</v>
      </c>
      <c r="I2147" s="4">
        <f t="shared" ca="1" si="312"/>
        <v>47227.303069932139</v>
      </c>
      <c r="J2147" s="34">
        <f t="shared" ca="1" si="309"/>
        <v>940.54606139864279</v>
      </c>
      <c r="K2147" s="35">
        <f t="shared" ca="1" si="310"/>
        <v>840.54606139864279</v>
      </c>
      <c r="L2147" s="4">
        <f ca="1"/>
        <v>868.80536665098191</v>
      </c>
    </row>
    <row r="2148" spans="1:12" x14ac:dyDescent="0.2">
      <c r="A2148" s="25">
        <f t="shared" si="311"/>
        <v>2128</v>
      </c>
      <c r="B2148" s="33">
        <f t="shared" ca="1" si="307"/>
        <v>99.196597714602717</v>
      </c>
      <c r="C2148" s="33">
        <f t="shared" ca="1" si="307"/>
        <v>0.93112597917726336</v>
      </c>
      <c r="D2148" s="33">
        <f t="shared" ca="1" si="307"/>
        <v>0.833280047425357</v>
      </c>
      <c r="E2148" s="33">
        <f t="shared" ca="1" si="313"/>
        <v>1.055836344480416</v>
      </c>
      <c r="F2148" s="33">
        <f t="shared" ca="1" si="313"/>
        <v>200.60374586248395</v>
      </c>
      <c r="G2148" s="33">
        <f t="shared" ca="1" si="313"/>
        <v>45.149409809947471</v>
      </c>
      <c r="H2148" s="4">
        <f t="shared" ca="1" si="308"/>
        <v>44093.590740046988</v>
      </c>
      <c r="I2148" s="4">
        <f t="shared" ca="1" si="312"/>
        <v>44742.428462199619</v>
      </c>
      <c r="J2148" s="34">
        <f t="shared" ca="1" si="309"/>
        <v>890.84856924399242</v>
      </c>
      <c r="K2148" s="35">
        <f t="shared" ca="1" si="310"/>
        <v>790.84856924399242</v>
      </c>
      <c r="L2148" s="4">
        <f ca="1"/>
        <v>868.83811130169704</v>
      </c>
    </row>
    <row r="2149" spans="1:12" x14ac:dyDescent="0.2">
      <c r="A2149" s="25">
        <f t="shared" si="311"/>
        <v>2129</v>
      </c>
      <c r="B2149" s="33">
        <f t="shared" ca="1" si="307"/>
        <v>96.69766245431903</v>
      </c>
      <c r="C2149" s="33">
        <f t="shared" ca="1" si="307"/>
        <v>0.94775719876591358</v>
      </c>
      <c r="D2149" s="33">
        <f t="shared" ca="1" si="307"/>
        <v>1.1631219191540008</v>
      </c>
      <c r="E2149" s="33">
        <f t="shared" ca="1" si="313"/>
        <v>0.97875008144421594</v>
      </c>
      <c r="F2149" s="33">
        <f t="shared" ca="1" si="313"/>
        <v>201.7278650239391</v>
      </c>
      <c r="G2149" s="33">
        <f t="shared" ca="1" si="313"/>
        <v>46.631061479793075</v>
      </c>
      <c r="H2149" s="4">
        <f t="shared" ca="1" si="308"/>
        <v>57560.338659197652</v>
      </c>
      <c r="I2149" s="4">
        <f t="shared" ca="1" si="312"/>
        <v>58283.55977619344</v>
      </c>
      <c r="J2149" s="34">
        <f t="shared" ca="1" si="309"/>
        <v>1161.6711955238688</v>
      </c>
      <c r="K2149" s="35">
        <f t="shared" ca="1" si="310"/>
        <v>1061.6711955238688</v>
      </c>
      <c r="L2149" s="4">
        <f ca="1"/>
        <v>868.87913742985461</v>
      </c>
    </row>
    <row r="2150" spans="1:12" x14ac:dyDescent="0.2">
      <c r="A2150" s="25">
        <f t="shared" si="311"/>
        <v>2130</v>
      </c>
      <c r="B2150" s="33">
        <f t="shared" ca="1" si="307"/>
        <v>89.850144239267451</v>
      </c>
      <c r="C2150" s="33">
        <f t="shared" ca="1" si="307"/>
        <v>1.029202020606214</v>
      </c>
      <c r="D2150" s="33">
        <f t="shared" ca="1" si="307"/>
        <v>0.9774918840279454</v>
      </c>
      <c r="E2150" s="33">
        <f t="shared" ca="1" si="313"/>
        <v>1.0382890940478009</v>
      </c>
      <c r="F2150" s="33">
        <f t="shared" ca="1" si="313"/>
        <v>192.41732401510544</v>
      </c>
      <c r="G2150" s="33">
        <f t="shared" ca="1" si="313"/>
        <v>46.332016493220905</v>
      </c>
      <c r="H2150" s="4">
        <f t="shared" ca="1" si="308"/>
        <v>51500.173286540121</v>
      </c>
      <c r="I2150" s="4">
        <f t="shared" ca="1" si="312"/>
        <v>52041.41648482687</v>
      </c>
      <c r="J2150" s="34">
        <f t="shared" ca="1" si="309"/>
        <v>1036.8283296965374</v>
      </c>
      <c r="K2150" s="35">
        <f t="shared" ca="1" si="310"/>
        <v>936.82832969653737</v>
      </c>
      <c r="L2150" s="4">
        <f ca="1"/>
        <v>868.88436787281694</v>
      </c>
    </row>
    <row r="2151" spans="1:12" x14ac:dyDescent="0.2">
      <c r="A2151" s="25">
        <f t="shared" si="311"/>
        <v>2131</v>
      </c>
      <c r="B2151" s="33">
        <f t="shared" ca="1" si="307"/>
        <v>87.433097868453885</v>
      </c>
      <c r="C2151" s="33">
        <f t="shared" ca="1" si="307"/>
        <v>0.98644226931064205</v>
      </c>
      <c r="D2151" s="33">
        <f t="shared" ca="1" si="307"/>
        <v>1.0250136116666078</v>
      </c>
      <c r="E2151" s="33">
        <f t="shared" ca="1" si="313"/>
        <v>0.98880437206761473</v>
      </c>
      <c r="F2151" s="33">
        <f t="shared" ca="1" si="313"/>
        <v>217.85388315802916</v>
      </c>
      <c r="G2151" s="33">
        <f t="shared" ca="1" si="313"/>
        <v>49.557607590776861</v>
      </c>
      <c r="H2151" s="4">
        <f t="shared" ca="1" si="308"/>
        <v>54720.599268375976</v>
      </c>
      <c r="I2151" s="4">
        <f t="shared" ca="1" si="312"/>
        <v>54952.14493329751</v>
      </c>
      <c r="J2151" s="34">
        <f t="shared" ca="1" si="309"/>
        <v>1095.0428986659501</v>
      </c>
      <c r="K2151" s="35">
        <f t="shared" ca="1" si="310"/>
        <v>995.04289866595013</v>
      </c>
      <c r="L2151" s="4">
        <f ca="1"/>
        <v>868.92925473490936</v>
      </c>
    </row>
    <row r="2152" spans="1:12" x14ac:dyDescent="0.2">
      <c r="A2152" s="25">
        <f t="shared" si="311"/>
        <v>2132</v>
      </c>
      <c r="B2152" s="33">
        <f t="shared" ca="1" si="307"/>
        <v>96.717580852636786</v>
      </c>
      <c r="C2152" s="33">
        <f t="shared" ca="1" si="307"/>
        <v>1.0027036400071767</v>
      </c>
      <c r="D2152" s="33">
        <f t="shared" ca="1" si="307"/>
        <v>1.0858742925760114</v>
      </c>
      <c r="E2152" s="33">
        <f t="shared" ca="1" si="313"/>
        <v>1.0152651313070307</v>
      </c>
      <c r="F2152" s="33">
        <f t="shared" ca="1" si="313"/>
        <v>181.23942276016209</v>
      </c>
      <c r="G2152" s="33">
        <f t="shared" ca="1" si="313"/>
        <v>49.481941109134048</v>
      </c>
      <c r="H2152" s="4">
        <f t="shared" ca="1" si="308"/>
        <v>59531.333200679226</v>
      </c>
      <c r="I2152" s="4">
        <f t="shared" ca="1" si="312"/>
        <v>59501.815467986729</v>
      </c>
      <c r="J2152" s="34">
        <f t="shared" ca="1" si="309"/>
        <v>1186.0363093597346</v>
      </c>
      <c r="K2152" s="35">
        <f t="shared" ca="1" si="310"/>
        <v>1086.0363093597346</v>
      </c>
      <c r="L2152" s="4">
        <f ca="1"/>
        <v>869.08564992842332</v>
      </c>
    </row>
    <row r="2153" spans="1:12" x14ac:dyDescent="0.2">
      <c r="A2153" s="25">
        <f t="shared" si="311"/>
        <v>2133</v>
      </c>
      <c r="B2153" s="33">
        <f t="shared" ca="1" si="307"/>
        <v>95.624065657315825</v>
      </c>
      <c r="C2153" s="33">
        <f t="shared" ca="1" si="307"/>
        <v>1.0175074260644614</v>
      </c>
      <c r="D2153" s="33">
        <f t="shared" ca="1" si="307"/>
        <v>1.1752502025036426</v>
      </c>
      <c r="E2153" s="33">
        <f t="shared" ca="1" si="313"/>
        <v>1.0330291493441757</v>
      </c>
      <c r="F2153" s="33">
        <f t="shared" ca="1" si="313"/>
        <v>209.94178474075352</v>
      </c>
      <c r="G2153" s="33">
        <f t="shared" ca="1" si="313"/>
        <v>45.646076043060212</v>
      </c>
      <c r="H2153" s="4">
        <f t="shared" ca="1" si="308"/>
        <v>60068.650009788231</v>
      </c>
      <c r="I2153" s="4">
        <f t="shared" ca="1" si="312"/>
        <v>59129.828985557557</v>
      </c>
      <c r="J2153" s="34">
        <f t="shared" ca="1" si="309"/>
        <v>1178.5965797111512</v>
      </c>
      <c r="K2153" s="35">
        <f t="shared" ca="1" si="310"/>
        <v>1078.5965797111512</v>
      </c>
      <c r="L2153" s="4">
        <f ca="1"/>
        <v>869.1114112922395</v>
      </c>
    </row>
    <row r="2154" spans="1:12" x14ac:dyDescent="0.2">
      <c r="A2154" s="25">
        <f t="shared" si="311"/>
        <v>2134</v>
      </c>
      <c r="B2154" s="33">
        <f t="shared" ca="1" si="307"/>
        <v>92.09901400495346</v>
      </c>
      <c r="C2154" s="33">
        <f t="shared" ca="1" si="307"/>
        <v>0.95241141691216213</v>
      </c>
      <c r="D2154" s="33">
        <f t="shared" ca="1" si="307"/>
        <v>1.0224361865383667</v>
      </c>
      <c r="E2154" s="33">
        <f t="shared" ca="1" si="313"/>
        <v>0.971033668619666</v>
      </c>
      <c r="F2154" s="33">
        <f t="shared" ca="1" si="313"/>
        <v>192.65306818341648</v>
      </c>
      <c r="G2154" s="33">
        <f t="shared" ca="1" si="313"/>
        <v>50.519058830407403</v>
      </c>
      <c r="H2154" s="4">
        <f t="shared" ca="1" si="308"/>
        <v>54780.320557931358</v>
      </c>
      <c r="I2154" s="4">
        <f t="shared" ca="1" si="312"/>
        <v>55870.921900953042</v>
      </c>
      <c r="J2154" s="34">
        <f t="shared" ca="1" si="309"/>
        <v>1113.4184380190609</v>
      </c>
      <c r="K2154" s="35">
        <f t="shared" ca="1" si="310"/>
        <v>1013.4184380190609</v>
      </c>
      <c r="L2154" s="4">
        <f ca="1"/>
        <v>869.12018786680846</v>
      </c>
    </row>
    <row r="2155" spans="1:12" x14ac:dyDescent="0.2">
      <c r="A2155" s="25">
        <f t="shared" si="311"/>
        <v>2135</v>
      </c>
      <c r="B2155" s="33">
        <f t="shared" ca="1" si="307"/>
        <v>99.286048135282059</v>
      </c>
      <c r="C2155" s="33">
        <f t="shared" ca="1" si="307"/>
        <v>0.99791978000925252</v>
      </c>
      <c r="D2155" s="33">
        <f t="shared" ca="1" si="307"/>
        <v>1.3150793508588918</v>
      </c>
      <c r="E2155" s="33">
        <f t="shared" ca="1" si="313"/>
        <v>1.0120611243877211</v>
      </c>
      <c r="F2155" s="33">
        <f t="shared" ca="1" si="313"/>
        <v>217.08650300043735</v>
      </c>
      <c r="G2155" s="33">
        <f t="shared" ca="1" si="313"/>
        <v>46.60469190455882</v>
      </c>
      <c r="H2155" s="4">
        <f t="shared" ca="1" si="308"/>
        <v>66862.73723888096</v>
      </c>
      <c r="I2155" s="4">
        <f t="shared" ca="1" si="312"/>
        <v>65530.848335791263</v>
      </c>
      <c r="J2155" s="34">
        <f t="shared" ca="1" si="309"/>
        <v>1306.6169667158254</v>
      </c>
      <c r="K2155" s="35">
        <f t="shared" ca="1" si="310"/>
        <v>1206.6169667158254</v>
      </c>
      <c r="L2155" s="4">
        <f ca="1"/>
        <v>869.13136372807833</v>
      </c>
    </row>
    <row r="2156" spans="1:12" x14ac:dyDescent="0.2">
      <c r="A2156" s="25">
        <f t="shared" si="311"/>
        <v>2136</v>
      </c>
      <c r="B2156" s="33">
        <f t="shared" ca="1" si="307"/>
        <v>92.267853922152852</v>
      </c>
      <c r="C2156" s="33">
        <f t="shared" ca="1" si="307"/>
        <v>0.97862222410247501</v>
      </c>
      <c r="D2156" s="33">
        <f t="shared" ca="1" si="307"/>
        <v>1.1230728796666545</v>
      </c>
      <c r="E2156" s="33">
        <f t="shared" ca="1" si="313"/>
        <v>1.0076993757717791</v>
      </c>
      <c r="F2156" s="33">
        <f t="shared" ca="1" si="313"/>
        <v>202.21896231711318</v>
      </c>
      <c r="G2156" s="33">
        <f t="shared" ca="1" si="313"/>
        <v>50.077463607160375</v>
      </c>
      <c r="H2156" s="4">
        <f t="shared" ca="1" si="308"/>
        <v>61397.641278897427</v>
      </c>
      <c r="I2156" s="4">
        <f t="shared" ca="1" si="312"/>
        <v>61443.144745853271</v>
      </c>
      <c r="J2156" s="34">
        <f t="shared" ca="1" si="309"/>
        <v>1224.8628949170654</v>
      </c>
      <c r="K2156" s="35">
        <f t="shared" ca="1" si="310"/>
        <v>1124.8628949170654</v>
      </c>
      <c r="L2156" s="4">
        <f ca="1"/>
        <v>869.14046628296853</v>
      </c>
    </row>
    <row r="2157" spans="1:12" x14ac:dyDescent="0.2">
      <c r="A2157" s="25">
        <f t="shared" si="311"/>
        <v>2137</v>
      </c>
      <c r="B2157" s="33">
        <f t="shared" ca="1" si="307"/>
        <v>110.62639889999397</v>
      </c>
      <c r="C2157" s="33">
        <f t="shared" ca="1" si="307"/>
        <v>1.0056988833384</v>
      </c>
      <c r="D2157" s="33">
        <f t="shared" ca="1" si="307"/>
        <v>0.97625050082054832</v>
      </c>
      <c r="E2157" s="33">
        <f t="shared" ca="1" si="313"/>
        <v>0.99352200818162939</v>
      </c>
      <c r="F2157" s="33">
        <f t="shared" ca="1" si="313"/>
        <v>202.45930337632836</v>
      </c>
      <c r="G2157" s="33">
        <f t="shared" ca="1" si="313"/>
        <v>49.945814512444279</v>
      </c>
      <c r="H2157" s="4">
        <f t="shared" ca="1" si="308"/>
        <v>54203.035059586931</v>
      </c>
      <c r="I2157" s="4">
        <f t="shared" ca="1" si="312"/>
        <v>55999.470426552987</v>
      </c>
      <c r="J2157" s="34">
        <f t="shared" ca="1" si="309"/>
        <v>1115.9894085310598</v>
      </c>
      <c r="K2157" s="35">
        <f t="shared" ca="1" si="310"/>
        <v>1015.9894085310598</v>
      </c>
      <c r="L2157" s="4">
        <f ca="1"/>
        <v>869.21014145122888</v>
      </c>
    </row>
    <row r="2158" spans="1:12" x14ac:dyDescent="0.2">
      <c r="A2158" s="25">
        <f t="shared" si="311"/>
        <v>2138</v>
      </c>
      <c r="B2158" s="33">
        <f t="shared" ca="1" si="307"/>
        <v>92.732169246366993</v>
      </c>
      <c r="C2158" s="33">
        <f t="shared" ca="1" si="307"/>
        <v>0.97829584488751997</v>
      </c>
      <c r="D2158" s="33">
        <f t="shared" ca="1" si="307"/>
        <v>1.1821517835153328</v>
      </c>
      <c r="E2158" s="33">
        <f t="shared" ca="1" si="313"/>
        <v>1.0659919625330609</v>
      </c>
      <c r="F2158" s="33">
        <f t="shared" ca="1" si="313"/>
        <v>194.51921358650088</v>
      </c>
      <c r="G2158" s="33">
        <f t="shared" ca="1" si="313"/>
        <v>49.777947516042317</v>
      </c>
      <c r="H2158" s="4">
        <f t="shared" ca="1" si="308"/>
        <v>67438.741890368939</v>
      </c>
      <c r="I2158" s="4">
        <f t="shared" ca="1" si="312"/>
        <v>70952.295696395318</v>
      </c>
      <c r="J2158" s="34">
        <f t="shared" ca="1" si="309"/>
        <v>1415.0459139279064</v>
      </c>
      <c r="K2158" s="35">
        <f t="shared" ca="1" si="310"/>
        <v>1315.0459139279064</v>
      </c>
      <c r="L2158" s="4">
        <f ca="1"/>
        <v>869.23764971819446</v>
      </c>
    </row>
    <row r="2159" spans="1:12" x14ac:dyDescent="0.2">
      <c r="A2159" s="25">
        <f t="shared" si="311"/>
        <v>2139</v>
      </c>
      <c r="B2159" s="33">
        <f t="shared" ca="1" si="307"/>
        <v>84.726984964550837</v>
      </c>
      <c r="C2159" s="33">
        <f t="shared" ca="1" si="307"/>
        <v>1.0983893195960539</v>
      </c>
      <c r="D2159" s="33">
        <f t="shared" ca="1" si="307"/>
        <v>0.94953633110476199</v>
      </c>
      <c r="E2159" s="33">
        <f t="shared" ca="1" si="313"/>
        <v>0.93251659307266388</v>
      </c>
      <c r="F2159" s="33">
        <f t="shared" ca="1" si="313"/>
        <v>195.53344674296744</v>
      </c>
      <c r="G2159" s="33">
        <f t="shared" ca="1" si="313"/>
        <v>47.047261035314243</v>
      </c>
      <c r="H2159" s="4">
        <f t="shared" ca="1" si="308"/>
        <v>46232.294583445968</v>
      </c>
      <c r="I2159" s="4">
        <f t="shared" ca="1" si="312"/>
        <v>47095.78627594134</v>
      </c>
      <c r="J2159" s="34">
        <f t="shared" ca="1" si="309"/>
        <v>937.91572551882678</v>
      </c>
      <c r="K2159" s="35">
        <f t="shared" ca="1" si="310"/>
        <v>837.91572551882678</v>
      </c>
      <c r="L2159" s="4">
        <f ca="1"/>
        <v>869.28139298289898</v>
      </c>
    </row>
    <row r="2160" spans="1:12" x14ac:dyDescent="0.2">
      <c r="A2160" s="25">
        <f t="shared" si="311"/>
        <v>2140</v>
      </c>
      <c r="B2160" s="33">
        <f t="shared" ca="1" si="307"/>
        <v>105.15708027699868</v>
      </c>
      <c r="C2160" s="33">
        <f t="shared" ca="1" si="307"/>
        <v>1.0893159409203139</v>
      </c>
      <c r="D2160" s="33">
        <f t="shared" ca="1" si="307"/>
        <v>1.0896026146939544</v>
      </c>
      <c r="E2160" s="33">
        <f t="shared" ref="E2160:G2179" ca="1" si="314">NORMINV(RAND(),E$15, E$16)</f>
        <v>1.0150422187046211</v>
      </c>
      <c r="F2160" s="33">
        <f t="shared" ca="1" si="314"/>
        <v>180.40983742513106</v>
      </c>
      <c r="G2160" s="33">
        <f t="shared" ca="1" si="314"/>
        <v>53.196111355294789</v>
      </c>
      <c r="H2160" s="4">
        <f t="shared" ca="1" si="308"/>
        <v>65108.494758048466</v>
      </c>
      <c r="I2160" s="4">
        <f t="shared" ca="1" si="312"/>
        <v>64505.179291149296</v>
      </c>
      <c r="J2160" s="34">
        <f t="shared" ca="1" si="309"/>
        <v>1286.1035858229859</v>
      </c>
      <c r="K2160" s="35">
        <f t="shared" ca="1" si="310"/>
        <v>1186.1035858229859</v>
      </c>
      <c r="L2160" s="4">
        <f ca="1"/>
        <v>869.32041694067084</v>
      </c>
    </row>
    <row r="2161" spans="1:12" x14ac:dyDescent="0.2">
      <c r="A2161" s="25">
        <f t="shared" si="311"/>
        <v>2141</v>
      </c>
      <c r="B2161" s="33">
        <f t="shared" ca="1" si="307"/>
        <v>105.6952754076824</v>
      </c>
      <c r="C2161" s="33">
        <f t="shared" ca="1" si="307"/>
        <v>0.9631578181271494</v>
      </c>
      <c r="D2161" s="33">
        <f t="shared" ca="1" si="307"/>
        <v>1.0970141781879863</v>
      </c>
      <c r="E2161" s="33">
        <f t="shared" ca="1" si="314"/>
        <v>0.97820375993689412</v>
      </c>
      <c r="F2161" s="33">
        <f t="shared" ca="1" si="314"/>
        <v>212.39695462436757</v>
      </c>
      <c r="G2161" s="33">
        <f t="shared" ca="1" si="314"/>
        <v>49.52389274672958</v>
      </c>
      <c r="H2161" s="4">
        <f t="shared" ca="1" si="308"/>
        <v>58398.247573703971</v>
      </c>
      <c r="I2161" s="4">
        <f t="shared" ca="1" si="312"/>
        <v>58521.047386796206</v>
      </c>
      <c r="J2161" s="34">
        <f t="shared" ca="1" si="309"/>
        <v>1166.4209477359241</v>
      </c>
      <c r="K2161" s="35">
        <f t="shared" ca="1" si="310"/>
        <v>1066.4209477359241</v>
      </c>
      <c r="L2161" s="4">
        <f ca="1"/>
        <v>869.3715441321259</v>
      </c>
    </row>
    <row r="2162" spans="1:12" x14ac:dyDescent="0.2">
      <c r="A2162" s="25">
        <f t="shared" si="311"/>
        <v>2142</v>
      </c>
      <c r="B2162" s="33">
        <f t="shared" ca="1" si="307"/>
        <v>116.47799998171604</v>
      </c>
      <c r="C2162" s="33">
        <f t="shared" ca="1" si="307"/>
        <v>0.89362434068273888</v>
      </c>
      <c r="D2162" s="33">
        <f t="shared" ca="1" si="307"/>
        <v>1.0080441785160923</v>
      </c>
      <c r="E2162" s="33">
        <f t="shared" ca="1" si="314"/>
        <v>0.95053474372713176</v>
      </c>
      <c r="F2162" s="33">
        <f t="shared" ca="1" si="314"/>
        <v>201.44951505521695</v>
      </c>
      <c r="G2162" s="33">
        <f t="shared" ca="1" si="314"/>
        <v>48.191608025915912</v>
      </c>
      <c r="H2162" s="4">
        <f t="shared" ca="1" si="308"/>
        <v>51393.881062534514</v>
      </c>
      <c r="I2162" s="4">
        <f t="shared" ca="1" si="312"/>
        <v>50117.258998723089</v>
      </c>
      <c r="J2162" s="34">
        <f t="shared" ca="1" si="309"/>
        <v>998.34517997446176</v>
      </c>
      <c r="K2162" s="35">
        <f t="shared" ca="1" si="310"/>
        <v>898.34517997446176</v>
      </c>
      <c r="L2162" s="4">
        <f ca="1"/>
        <v>869.40547905988012</v>
      </c>
    </row>
    <row r="2163" spans="1:12" x14ac:dyDescent="0.2">
      <c r="A2163" s="25">
        <f t="shared" si="311"/>
        <v>2143</v>
      </c>
      <c r="B2163" s="33">
        <f t="shared" ca="1" si="307"/>
        <v>95.161770648586327</v>
      </c>
      <c r="C2163" s="33">
        <f t="shared" ca="1" si="307"/>
        <v>1.0142662238155709</v>
      </c>
      <c r="D2163" s="33">
        <f t="shared" ca="1" si="307"/>
        <v>1.208961925611997</v>
      </c>
      <c r="E2163" s="33">
        <f t="shared" ca="1" si="314"/>
        <v>1.0358568451302272</v>
      </c>
      <c r="F2163" s="33">
        <f t="shared" ca="1" si="314"/>
        <v>219.35277448164939</v>
      </c>
      <c r="G2163" s="33">
        <f t="shared" ca="1" si="314"/>
        <v>47.767096310047137</v>
      </c>
      <c r="H2163" s="4">
        <f t="shared" ca="1" si="308"/>
        <v>64649.086174905853</v>
      </c>
      <c r="I2163" s="4">
        <f t="shared" ca="1" si="312"/>
        <v>63677.709959493732</v>
      </c>
      <c r="J2163" s="34">
        <f t="shared" ca="1" si="309"/>
        <v>1269.5541991898747</v>
      </c>
      <c r="K2163" s="35">
        <f t="shared" ca="1" si="310"/>
        <v>1169.5541991898747</v>
      </c>
      <c r="L2163" s="4">
        <f ca="1"/>
        <v>869.41060322080602</v>
      </c>
    </row>
    <row r="2164" spans="1:12" x14ac:dyDescent="0.2">
      <c r="A2164" s="25">
        <f t="shared" si="311"/>
        <v>2144</v>
      </c>
      <c r="B2164" s="33">
        <f t="shared" ca="1" si="307"/>
        <v>104.56438878493742</v>
      </c>
      <c r="C2164" s="33">
        <f t="shared" ca="1" si="307"/>
        <v>1.0025544988540067</v>
      </c>
      <c r="D2164" s="33">
        <f t="shared" ca="1" si="307"/>
        <v>1.0699756857753666</v>
      </c>
      <c r="E2164" s="33">
        <f t="shared" ca="1" si="314"/>
        <v>0.9602497281157294</v>
      </c>
      <c r="F2164" s="33">
        <f t="shared" ca="1" si="314"/>
        <v>213.092928896839</v>
      </c>
      <c r="G2164" s="33">
        <f t="shared" ca="1" si="314"/>
        <v>47.757785468623723</v>
      </c>
      <c r="H2164" s="4">
        <f t="shared" ca="1" si="308"/>
        <v>54288.056651365267</v>
      </c>
      <c r="I2164" s="4">
        <f t="shared" ca="1" si="312"/>
        <v>54108.904779127246</v>
      </c>
      <c r="J2164" s="34">
        <f t="shared" ca="1" si="309"/>
        <v>1078.178095582545</v>
      </c>
      <c r="K2164" s="35">
        <f t="shared" ca="1" si="310"/>
        <v>978.17809558254498</v>
      </c>
      <c r="L2164" s="4">
        <f ca="1"/>
        <v>869.44574066864368</v>
      </c>
    </row>
    <row r="2165" spans="1:12" x14ac:dyDescent="0.2">
      <c r="A2165" s="25">
        <f t="shared" si="311"/>
        <v>2145</v>
      </c>
      <c r="B2165" s="33">
        <f t="shared" ca="1" si="307"/>
        <v>95.940260219377564</v>
      </c>
      <c r="C2165" s="33">
        <f t="shared" ca="1" si="307"/>
        <v>0.99347774148163237</v>
      </c>
      <c r="D2165" s="33">
        <f t="shared" ca="1" si="307"/>
        <v>0.6925318271607166</v>
      </c>
      <c r="E2165" s="33">
        <f t="shared" ca="1" si="314"/>
        <v>0.99916153988945877</v>
      </c>
      <c r="F2165" s="33">
        <f t="shared" ca="1" si="314"/>
        <v>213.82342980725826</v>
      </c>
      <c r="G2165" s="33">
        <f t="shared" ca="1" si="314"/>
        <v>44.909924107367246</v>
      </c>
      <c r="H2165" s="4">
        <f t="shared" ca="1" si="308"/>
        <v>35569.865365924314</v>
      </c>
      <c r="I2165" s="4">
        <f t="shared" ca="1" si="312"/>
        <v>36058.027193272093</v>
      </c>
      <c r="J2165" s="34">
        <f t="shared" ca="1" si="309"/>
        <v>717.16054386544192</v>
      </c>
      <c r="K2165" s="35">
        <f t="shared" ca="1" si="310"/>
        <v>617.16054386544192</v>
      </c>
      <c r="L2165" s="4">
        <f ca="1"/>
        <v>869.60028215631701</v>
      </c>
    </row>
    <row r="2166" spans="1:12" x14ac:dyDescent="0.2">
      <c r="A2166" s="25">
        <f t="shared" si="311"/>
        <v>2146</v>
      </c>
      <c r="B2166" s="33">
        <f t="shared" ca="1" si="307"/>
        <v>103.92243811925871</v>
      </c>
      <c r="C2166" s="33">
        <f t="shared" ca="1" si="307"/>
        <v>0.99000602510829516</v>
      </c>
      <c r="D2166" s="33">
        <f t="shared" ca="1" si="307"/>
        <v>1.0103744272136472</v>
      </c>
      <c r="E2166" s="33">
        <f t="shared" ca="1" si="314"/>
        <v>1.0035503210814922</v>
      </c>
      <c r="F2166" s="33">
        <f t="shared" ca="1" si="314"/>
        <v>211.29205265473126</v>
      </c>
      <c r="G2166" s="33">
        <f t="shared" ca="1" si="314"/>
        <v>54.108006541517597</v>
      </c>
      <c r="H2166" s="4">
        <f t="shared" ca="1" si="308"/>
        <v>60641.571383095885</v>
      </c>
      <c r="I2166" s="4">
        <f t="shared" ca="1" si="312"/>
        <v>60429.599552499516</v>
      </c>
      <c r="J2166" s="34">
        <f t="shared" ca="1" si="309"/>
        <v>1204.5919910499904</v>
      </c>
      <c r="K2166" s="35">
        <f t="shared" ca="1" si="310"/>
        <v>1104.5919910499904</v>
      </c>
      <c r="L2166" s="4">
        <f ca="1"/>
        <v>869.63986510775737</v>
      </c>
    </row>
    <row r="2167" spans="1:12" x14ac:dyDescent="0.2">
      <c r="A2167" s="25">
        <f t="shared" si="311"/>
        <v>2147</v>
      </c>
      <c r="B2167" s="33">
        <f t="shared" ca="1" si="307"/>
        <v>103.13910210317613</v>
      </c>
      <c r="C2167" s="33">
        <f t="shared" ca="1" si="307"/>
        <v>1.0664852606640325</v>
      </c>
      <c r="D2167" s="33">
        <f t="shared" ca="1" si="307"/>
        <v>1.0421120493607148</v>
      </c>
      <c r="E2167" s="33">
        <f t="shared" ca="1" si="314"/>
        <v>0.96855055650061916</v>
      </c>
      <c r="F2167" s="33">
        <f t="shared" ca="1" si="314"/>
        <v>198.01948757163393</v>
      </c>
      <c r="G2167" s="33">
        <f t="shared" ca="1" si="314"/>
        <v>50.732651718051272</v>
      </c>
      <c r="H2167" s="4">
        <f t="shared" ca="1" si="308"/>
        <v>56984.828736345182</v>
      </c>
      <c r="I2167" s="4">
        <f t="shared" ca="1" si="312"/>
        <v>57123.737978877674</v>
      </c>
      <c r="J2167" s="34">
        <f t="shared" ca="1" si="309"/>
        <v>1138.4747595775534</v>
      </c>
      <c r="K2167" s="35">
        <f t="shared" ca="1" si="310"/>
        <v>1038.4747595775534</v>
      </c>
      <c r="L2167" s="4">
        <f ca="1"/>
        <v>869.64590333056026</v>
      </c>
    </row>
    <row r="2168" spans="1:12" x14ac:dyDescent="0.2">
      <c r="A2168" s="25">
        <f t="shared" si="311"/>
        <v>2148</v>
      </c>
      <c r="B2168" s="33">
        <f t="shared" ca="1" si="307"/>
        <v>108.48988205349235</v>
      </c>
      <c r="C2168" s="33">
        <f t="shared" ca="1" si="307"/>
        <v>0.95871351309356445</v>
      </c>
      <c r="D2168" s="33">
        <f t="shared" ca="1" si="307"/>
        <v>0.98461625165755373</v>
      </c>
      <c r="E2168" s="33">
        <f t="shared" ca="1" si="314"/>
        <v>1.0064477744136373</v>
      </c>
      <c r="F2168" s="33">
        <f t="shared" ca="1" si="314"/>
        <v>199.48280027518294</v>
      </c>
      <c r="G2168" s="33">
        <f t="shared" ca="1" si="314"/>
        <v>47.475572630592843</v>
      </c>
      <c r="H2168" s="4">
        <f t="shared" ca="1" si="308"/>
        <v>52184.074104812382</v>
      </c>
      <c r="I2168" s="4">
        <f t="shared" ca="1" si="312"/>
        <v>53039.446551587331</v>
      </c>
      <c r="J2168" s="34">
        <f t="shared" ca="1" si="309"/>
        <v>1056.7889310317466</v>
      </c>
      <c r="K2168" s="35">
        <f t="shared" ca="1" si="310"/>
        <v>956.78893103174664</v>
      </c>
      <c r="L2168" s="4">
        <f ca="1"/>
        <v>869.68756707642353</v>
      </c>
    </row>
    <row r="2169" spans="1:12" x14ac:dyDescent="0.2">
      <c r="A2169" s="25">
        <f t="shared" si="311"/>
        <v>2149</v>
      </c>
      <c r="B2169" s="33">
        <f t="shared" ca="1" si="307"/>
        <v>98.129197832022058</v>
      </c>
      <c r="C2169" s="33">
        <f t="shared" ca="1" si="307"/>
        <v>0.96311845069054891</v>
      </c>
      <c r="D2169" s="33">
        <f t="shared" ca="1" si="307"/>
        <v>1.1070424134567485</v>
      </c>
      <c r="E2169" s="33">
        <f t="shared" ca="1" si="314"/>
        <v>1.0246041459954185</v>
      </c>
      <c r="F2169" s="33">
        <f t="shared" ca="1" si="314"/>
        <v>197.83597020182091</v>
      </c>
      <c r="G2169" s="33">
        <f t="shared" ca="1" si="314"/>
        <v>57.191620805194056</v>
      </c>
      <c r="H2169" s="4">
        <f t="shared" ca="1" si="308"/>
        <v>70474.344147957541</v>
      </c>
      <c r="I2169" s="4">
        <f t="shared" ca="1" si="312"/>
        <v>72218.960735427943</v>
      </c>
      <c r="J2169" s="34">
        <f t="shared" ca="1" si="309"/>
        <v>1440.3792147085589</v>
      </c>
      <c r="K2169" s="35">
        <f t="shared" ca="1" si="310"/>
        <v>1340.3792147085589</v>
      </c>
      <c r="L2169" s="4">
        <f ca="1"/>
        <v>869.70807218728453</v>
      </c>
    </row>
    <row r="2170" spans="1:12" x14ac:dyDescent="0.2">
      <c r="A2170" s="25">
        <f t="shared" si="311"/>
        <v>2150</v>
      </c>
      <c r="B2170" s="33">
        <f t="shared" ca="1" si="307"/>
        <v>92.028639229735745</v>
      </c>
      <c r="C2170" s="33">
        <f t="shared" ca="1" si="307"/>
        <v>0.990425530305169</v>
      </c>
      <c r="D2170" s="33">
        <f t="shared" ca="1" si="307"/>
        <v>1.1947245006370275</v>
      </c>
      <c r="E2170" s="33">
        <f t="shared" ca="1" si="314"/>
        <v>0.91653583813591921</v>
      </c>
      <c r="F2170" s="33">
        <f t="shared" ca="1" si="314"/>
        <v>200.02790152233061</v>
      </c>
      <c r="G2170" s="33">
        <f t="shared" ca="1" si="314"/>
        <v>52.271941030978574</v>
      </c>
      <c r="H2170" s="4">
        <f t="shared" ca="1" si="308"/>
        <v>62202.669644269823</v>
      </c>
      <c r="I2170" s="4">
        <f t="shared" ca="1" si="312"/>
        <v>62813.152670712698</v>
      </c>
      <c r="J2170" s="34">
        <f t="shared" ca="1" si="309"/>
        <v>1252.263053414254</v>
      </c>
      <c r="K2170" s="35">
        <f t="shared" ca="1" si="310"/>
        <v>1152.263053414254</v>
      </c>
      <c r="L2170" s="4">
        <f ca="1"/>
        <v>869.76563770179735</v>
      </c>
    </row>
    <row r="2171" spans="1:12" x14ac:dyDescent="0.2">
      <c r="A2171" s="25">
        <f t="shared" si="311"/>
        <v>2151</v>
      </c>
      <c r="B2171" s="33">
        <f t="shared" ca="1" si="307"/>
        <v>93.200713975939308</v>
      </c>
      <c r="C2171" s="33">
        <f t="shared" ca="1" si="307"/>
        <v>0.94738693548231301</v>
      </c>
      <c r="D2171" s="33">
        <f t="shared" ca="1" si="307"/>
        <v>1.2581598527255762</v>
      </c>
      <c r="E2171" s="33">
        <f t="shared" ca="1" si="314"/>
        <v>1.0988944286571243</v>
      </c>
      <c r="F2171" s="33">
        <f t="shared" ca="1" si="314"/>
        <v>189.46351594270504</v>
      </c>
      <c r="G2171" s="33">
        <f t="shared" ca="1" si="314"/>
        <v>51.653998975275933</v>
      </c>
      <c r="H2171" s="4">
        <f t="shared" ca="1" si="308"/>
        <v>76166.400388267153</v>
      </c>
      <c r="I2171" s="4">
        <f t="shared" ca="1" si="312"/>
        <v>72873.252924991248</v>
      </c>
      <c r="J2171" s="34">
        <f t="shared" ca="1" si="309"/>
        <v>1453.4650584998249</v>
      </c>
      <c r="K2171" s="35">
        <f t="shared" ca="1" si="310"/>
        <v>1353.4650584998249</v>
      </c>
      <c r="L2171" s="4">
        <f ca="1"/>
        <v>869.79685037069908</v>
      </c>
    </row>
    <row r="2172" spans="1:12" x14ac:dyDescent="0.2">
      <c r="A2172" s="25">
        <f t="shared" si="311"/>
        <v>2152</v>
      </c>
      <c r="B2172" s="33">
        <f t="shared" ca="1" si="307"/>
        <v>97.568817809121583</v>
      </c>
      <c r="C2172" s="33">
        <f t="shared" ca="1" si="307"/>
        <v>0.9831957228393271</v>
      </c>
      <c r="D2172" s="33">
        <f t="shared" ca="1" si="307"/>
        <v>1.0606972110461834</v>
      </c>
      <c r="E2172" s="33">
        <f t="shared" ca="1" si="314"/>
        <v>1.0289339180702646</v>
      </c>
      <c r="F2172" s="33">
        <f t="shared" ca="1" si="314"/>
        <v>215.41541054429683</v>
      </c>
      <c r="G2172" s="33">
        <f t="shared" ca="1" si="314"/>
        <v>48.983807578610893</v>
      </c>
      <c r="H2172" s="4">
        <f t="shared" ca="1" si="308"/>
        <v>58374.702378550865</v>
      </c>
      <c r="I2172" s="4">
        <f t="shared" ca="1" si="312"/>
        <v>57611.547352337693</v>
      </c>
      <c r="J2172" s="34">
        <f t="shared" ca="1" si="309"/>
        <v>1148.230947046754</v>
      </c>
      <c r="K2172" s="35">
        <f t="shared" ca="1" si="310"/>
        <v>1048.230947046754</v>
      </c>
      <c r="L2172" s="4">
        <f ca="1"/>
        <v>869.82168281719862</v>
      </c>
    </row>
    <row r="2173" spans="1:12" x14ac:dyDescent="0.2">
      <c r="A2173" s="25">
        <f t="shared" si="311"/>
        <v>2153</v>
      </c>
      <c r="B2173" s="33">
        <f t="shared" ca="1" si="307"/>
        <v>94.892424816041355</v>
      </c>
      <c r="C2173" s="33">
        <f t="shared" ca="1" si="307"/>
        <v>0.94966300623765487</v>
      </c>
      <c r="D2173" s="33">
        <f t="shared" ca="1" si="307"/>
        <v>0.94626755547985186</v>
      </c>
      <c r="E2173" s="33">
        <f t="shared" ca="1" si="314"/>
        <v>1.0025036279058608</v>
      </c>
      <c r="F2173" s="33">
        <f t="shared" ca="1" si="314"/>
        <v>208.4463676754003</v>
      </c>
      <c r="G2173" s="33">
        <f t="shared" ca="1" si="314"/>
        <v>52.823012944603889</v>
      </c>
      <c r="H2173" s="4">
        <f t="shared" ca="1" si="308"/>
        <v>55078.48221064829</v>
      </c>
      <c r="I2173" s="4">
        <f t="shared" ca="1" si="312"/>
        <v>54570.299407906277</v>
      </c>
      <c r="J2173" s="34">
        <f t="shared" ca="1" si="309"/>
        <v>1087.4059881581256</v>
      </c>
      <c r="K2173" s="35">
        <f t="shared" ca="1" si="310"/>
        <v>987.40598815812564</v>
      </c>
      <c r="L2173" s="4">
        <f ca="1"/>
        <v>869.83153361037216</v>
      </c>
    </row>
    <row r="2174" spans="1:12" x14ac:dyDescent="0.2">
      <c r="A2174" s="25">
        <f t="shared" si="311"/>
        <v>2154</v>
      </c>
      <c r="B2174" s="33">
        <f t="shared" ca="1" si="307"/>
        <v>111.28059396058156</v>
      </c>
      <c r="C2174" s="33">
        <f t="shared" ca="1" si="307"/>
        <v>0.99261647329274383</v>
      </c>
      <c r="D2174" s="33">
        <f t="shared" ca="1" si="307"/>
        <v>0.99187538657418706</v>
      </c>
      <c r="E2174" s="33">
        <f t="shared" ca="1" si="314"/>
        <v>0.95194876245827054</v>
      </c>
      <c r="F2174" s="33">
        <f t="shared" ca="1" si="314"/>
        <v>191.32780956097511</v>
      </c>
      <c r="G2174" s="33">
        <f t="shared" ca="1" si="314"/>
        <v>49.299780868220957</v>
      </c>
      <c r="H2174" s="4">
        <f t="shared" ca="1" si="308"/>
        <v>52186.500123101046</v>
      </c>
      <c r="I2174" s="4">
        <f t="shared" ca="1" si="312"/>
        <v>53470.821015271809</v>
      </c>
      <c r="J2174" s="34">
        <f t="shared" ca="1" si="309"/>
        <v>1065.4164203054361</v>
      </c>
      <c r="K2174" s="35">
        <f t="shared" ca="1" si="310"/>
        <v>965.41642030543608</v>
      </c>
      <c r="L2174" s="4">
        <f ca="1"/>
        <v>869.83395387942687</v>
      </c>
    </row>
    <row r="2175" spans="1:12" x14ac:dyDescent="0.2">
      <c r="A2175" s="25">
        <f t="shared" si="311"/>
        <v>2155</v>
      </c>
      <c r="B2175" s="33">
        <f t="shared" ca="1" si="307"/>
        <v>112.61242252008392</v>
      </c>
      <c r="C2175" s="33">
        <f t="shared" ca="1" si="307"/>
        <v>0.9750437795416721</v>
      </c>
      <c r="D2175" s="33">
        <f t="shared" ca="1" si="307"/>
        <v>1.1423553256867476</v>
      </c>
      <c r="E2175" s="33">
        <f t="shared" ca="1" si="314"/>
        <v>1.0201909332442791</v>
      </c>
      <c r="F2175" s="33">
        <f t="shared" ca="1" si="314"/>
        <v>200.08424405438902</v>
      </c>
      <c r="G2175" s="33">
        <f t="shared" ca="1" si="314"/>
        <v>44.820313746522174</v>
      </c>
      <c r="H2175" s="4">
        <f t="shared" ca="1" si="308"/>
        <v>57355.960729768587</v>
      </c>
      <c r="I2175" s="4">
        <f t="shared" ca="1" si="312"/>
        <v>57950.386320161197</v>
      </c>
      <c r="J2175" s="34">
        <f t="shared" ca="1" si="309"/>
        <v>1155.0077264032238</v>
      </c>
      <c r="K2175" s="35">
        <f t="shared" ca="1" si="310"/>
        <v>1055.0077264032238</v>
      </c>
      <c r="L2175" s="4">
        <f ca="1"/>
        <v>869.88497480549631</v>
      </c>
    </row>
    <row r="2176" spans="1:12" x14ac:dyDescent="0.2">
      <c r="A2176" s="25">
        <f t="shared" si="311"/>
        <v>2156</v>
      </c>
      <c r="B2176" s="33">
        <f t="shared" ca="1" si="307"/>
        <v>110.48111045861462</v>
      </c>
      <c r="C2176" s="33">
        <f t="shared" ca="1" si="307"/>
        <v>0.96772872512186647</v>
      </c>
      <c r="D2176" s="33">
        <f t="shared" ca="1" si="307"/>
        <v>0.9001815252809291</v>
      </c>
      <c r="E2176" s="33">
        <f t="shared" ca="1" si="314"/>
        <v>1.0260959922891968</v>
      </c>
      <c r="F2176" s="33">
        <f t="shared" ca="1" si="314"/>
        <v>211.71983388274893</v>
      </c>
      <c r="G2176" s="33">
        <f t="shared" ca="1" si="314"/>
        <v>48.582026668831745</v>
      </c>
      <c r="H2176" s="4">
        <f t="shared" ca="1" si="308"/>
        <v>50279.792947726884</v>
      </c>
      <c r="I2176" s="4">
        <f t="shared" ca="1" si="312"/>
        <v>50304.965552207563</v>
      </c>
      <c r="J2176" s="34">
        <f t="shared" ca="1" si="309"/>
        <v>1002.0993110441512</v>
      </c>
      <c r="K2176" s="35">
        <f t="shared" ca="1" si="310"/>
        <v>902.09931104415125</v>
      </c>
      <c r="L2176" s="4">
        <f ca="1"/>
        <v>869.95843852018254</v>
      </c>
    </row>
    <row r="2177" spans="1:12" x14ac:dyDescent="0.2">
      <c r="A2177" s="25">
        <f t="shared" si="311"/>
        <v>2157</v>
      </c>
      <c r="B2177" s="33">
        <f t="shared" ca="1" si="307"/>
        <v>90.789359256481532</v>
      </c>
      <c r="C2177" s="33">
        <f t="shared" ca="1" si="307"/>
        <v>1.0120687688185201</v>
      </c>
      <c r="D2177" s="33">
        <f t="shared" ca="1" si="307"/>
        <v>0.90814746588510131</v>
      </c>
      <c r="E2177" s="33">
        <f t="shared" ca="1" si="314"/>
        <v>0.94621184593217866</v>
      </c>
      <c r="F2177" s="33">
        <f t="shared" ca="1" si="314"/>
        <v>195.59511705455688</v>
      </c>
      <c r="G2177" s="33">
        <f t="shared" ca="1" si="314"/>
        <v>46.645947562371617</v>
      </c>
      <c r="H2177" s="4">
        <f t="shared" ca="1" si="308"/>
        <v>44564.519122079131</v>
      </c>
      <c r="I2177" s="4">
        <f t="shared" ca="1" si="312"/>
        <v>45935.544475782721</v>
      </c>
      <c r="J2177" s="34">
        <f t="shared" ca="1" si="309"/>
        <v>914.71088951565446</v>
      </c>
      <c r="K2177" s="35">
        <f t="shared" ca="1" si="310"/>
        <v>814.71088951565446</v>
      </c>
      <c r="L2177" s="4">
        <f ca="1"/>
        <v>869.98035671149194</v>
      </c>
    </row>
    <row r="2178" spans="1:12" x14ac:dyDescent="0.2">
      <c r="A2178" s="25">
        <f t="shared" si="311"/>
        <v>2158</v>
      </c>
      <c r="B2178" s="33">
        <f t="shared" ca="1" si="307"/>
        <v>82.434084248429784</v>
      </c>
      <c r="C2178" s="33">
        <f t="shared" ca="1" si="307"/>
        <v>1.0466231063460647</v>
      </c>
      <c r="D2178" s="33">
        <f t="shared" ca="1" si="307"/>
        <v>0.83592515885708663</v>
      </c>
      <c r="E2178" s="33">
        <f t="shared" ca="1" si="314"/>
        <v>1.0066253608271027</v>
      </c>
      <c r="F2178" s="33">
        <f t="shared" ca="1" si="314"/>
        <v>219.01617764671775</v>
      </c>
      <c r="G2178" s="33">
        <f t="shared" ca="1" si="314"/>
        <v>52.991600730197561</v>
      </c>
      <c r="H2178" s="4">
        <f t="shared" ca="1" si="308"/>
        <v>49381.490576816388</v>
      </c>
      <c r="I2178" s="4">
        <f t="shared" ca="1" si="312"/>
        <v>49894.14340713789</v>
      </c>
      <c r="J2178" s="34">
        <f t="shared" ca="1" si="309"/>
        <v>993.88286814275784</v>
      </c>
      <c r="K2178" s="35">
        <f t="shared" ca="1" si="310"/>
        <v>893.88286814275784</v>
      </c>
      <c r="L2178" s="4">
        <f ca="1"/>
        <v>870.00132074267913</v>
      </c>
    </row>
    <row r="2179" spans="1:12" x14ac:dyDescent="0.2">
      <c r="A2179" s="25">
        <f t="shared" si="311"/>
        <v>2159</v>
      </c>
      <c r="B2179" s="33">
        <f t="shared" ca="1" si="307"/>
        <v>91.422949992578154</v>
      </c>
      <c r="C2179" s="33">
        <f t="shared" ca="1" si="307"/>
        <v>1.0407807560489106</v>
      </c>
      <c r="D2179" s="33">
        <f t="shared" ca="1" si="307"/>
        <v>1.189438970500343</v>
      </c>
      <c r="E2179" s="33">
        <f t="shared" ca="1" si="314"/>
        <v>0.9896565535976598</v>
      </c>
      <c r="F2179" s="33">
        <f t="shared" ca="1" si="314"/>
        <v>212.20437115437599</v>
      </c>
      <c r="G2179" s="33">
        <f t="shared" ca="1" si="314"/>
        <v>52.216251135116941</v>
      </c>
      <c r="H2179" s="4">
        <f t="shared" ca="1" si="308"/>
        <v>66646.278550370189</v>
      </c>
      <c r="I2179" s="4">
        <f t="shared" ca="1" si="312"/>
        <v>69388.514084575945</v>
      </c>
      <c r="J2179" s="34">
        <f t="shared" ca="1" si="309"/>
        <v>1383.7702816915189</v>
      </c>
      <c r="K2179" s="35">
        <f t="shared" ca="1" si="310"/>
        <v>1283.7702816915189</v>
      </c>
      <c r="L2179" s="4">
        <f ca="1"/>
        <v>870.04836804356819</v>
      </c>
    </row>
    <row r="2180" spans="1:12" x14ac:dyDescent="0.2">
      <c r="A2180" s="25">
        <f t="shared" si="311"/>
        <v>2160</v>
      </c>
      <c r="B2180" s="33">
        <f t="shared" ca="1" si="307"/>
        <v>72.997358554853975</v>
      </c>
      <c r="C2180" s="33">
        <f t="shared" ca="1" si="307"/>
        <v>0.94808746799194143</v>
      </c>
      <c r="D2180" s="33">
        <f t="shared" ca="1" si="307"/>
        <v>0.68907546360701044</v>
      </c>
      <c r="E2180" s="33">
        <f t="shared" ref="E2180:G2199" ca="1" si="315">NORMINV(RAND(),E$15, E$16)</f>
        <v>0.92246577113753014</v>
      </c>
      <c r="F2180" s="33">
        <f t="shared" ca="1" si="315"/>
        <v>185.34904004184398</v>
      </c>
      <c r="G2180" s="33">
        <f t="shared" ca="1" si="315"/>
        <v>51.781944134957151</v>
      </c>
      <c r="H2180" s="4">
        <f t="shared" ca="1" si="308"/>
        <v>36684.184272911982</v>
      </c>
      <c r="I2180" s="4">
        <f t="shared" ca="1" si="312"/>
        <v>36094.56978511552</v>
      </c>
      <c r="J2180" s="34">
        <f t="shared" ca="1" si="309"/>
        <v>717.89139570231043</v>
      </c>
      <c r="K2180" s="35">
        <f t="shared" ca="1" si="310"/>
        <v>617.89139570231043</v>
      </c>
      <c r="L2180" s="4">
        <f ca="1"/>
        <v>870.14250254083584</v>
      </c>
    </row>
    <row r="2181" spans="1:12" x14ac:dyDescent="0.2">
      <c r="A2181" s="25">
        <f t="shared" si="311"/>
        <v>2161</v>
      </c>
      <c r="B2181" s="33">
        <f t="shared" ca="1" si="307"/>
        <v>105.29472427292158</v>
      </c>
      <c r="C2181" s="33">
        <f t="shared" ca="1" si="307"/>
        <v>0.95415680668918712</v>
      </c>
      <c r="D2181" s="33">
        <f t="shared" ca="1" si="307"/>
        <v>1.050510880840279</v>
      </c>
      <c r="E2181" s="33">
        <f t="shared" ca="1" si="315"/>
        <v>1.0382442080677838</v>
      </c>
      <c r="F2181" s="33">
        <f t="shared" ca="1" si="315"/>
        <v>205.09253912272186</v>
      </c>
      <c r="G2181" s="33">
        <f t="shared" ca="1" si="315"/>
        <v>45.590577188228245</v>
      </c>
      <c r="H2181" s="4">
        <f t="shared" ca="1" si="308"/>
        <v>54510.514417397077</v>
      </c>
      <c r="I2181" s="4">
        <f t="shared" ca="1" si="312"/>
        <v>54634.765977977208</v>
      </c>
      <c r="J2181" s="34">
        <f t="shared" ca="1" si="309"/>
        <v>1088.6953195595443</v>
      </c>
      <c r="K2181" s="35">
        <f t="shared" ca="1" si="310"/>
        <v>988.69531955954426</v>
      </c>
      <c r="L2181" s="4">
        <f ca="1"/>
        <v>870.21395130593214</v>
      </c>
    </row>
    <row r="2182" spans="1:12" x14ac:dyDescent="0.2">
      <c r="A2182" s="25">
        <f t="shared" si="311"/>
        <v>2162</v>
      </c>
      <c r="B2182" s="33">
        <f t="shared" ca="1" si="307"/>
        <v>93.60505954703757</v>
      </c>
      <c r="C2182" s="33">
        <f t="shared" ca="1" si="307"/>
        <v>0.93297777689510142</v>
      </c>
      <c r="D2182" s="33">
        <f t="shared" ca="1" si="307"/>
        <v>0.93349438002063923</v>
      </c>
      <c r="E2182" s="33">
        <f t="shared" ca="1" si="315"/>
        <v>0.95486020655080417</v>
      </c>
      <c r="F2182" s="33">
        <f t="shared" ca="1" si="315"/>
        <v>194.82284668442043</v>
      </c>
      <c r="G2182" s="33">
        <f t="shared" ca="1" si="315"/>
        <v>53.543794261684383</v>
      </c>
      <c r="H2182" s="4">
        <f t="shared" ca="1" si="308"/>
        <v>52597.495881663352</v>
      </c>
      <c r="I2182" s="4">
        <f t="shared" ca="1" si="312"/>
        <v>52464.431492768621</v>
      </c>
      <c r="J2182" s="34">
        <f t="shared" ca="1" si="309"/>
        <v>1045.2886298553724</v>
      </c>
      <c r="K2182" s="35">
        <f t="shared" ca="1" si="310"/>
        <v>945.28862985537239</v>
      </c>
      <c r="L2182" s="4">
        <f ca="1"/>
        <v>870.27036567688253</v>
      </c>
    </row>
    <row r="2183" spans="1:12" x14ac:dyDescent="0.2">
      <c r="A2183" s="25">
        <f t="shared" si="311"/>
        <v>2163</v>
      </c>
      <c r="B2183" s="33">
        <f t="shared" ca="1" si="307"/>
        <v>89.555598442742024</v>
      </c>
      <c r="C2183" s="33">
        <f t="shared" ca="1" si="307"/>
        <v>0.97858610752542752</v>
      </c>
      <c r="D2183" s="33">
        <f t="shared" ca="1" si="307"/>
        <v>1.025398128535238</v>
      </c>
      <c r="E2183" s="33">
        <f t="shared" ca="1" si="315"/>
        <v>1.0221005413649131</v>
      </c>
      <c r="F2183" s="33">
        <f t="shared" ca="1" si="315"/>
        <v>199.48470884714345</v>
      </c>
      <c r="G2183" s="33">
        <f t="shared" ca="1" si="315"/>
        <v>52.756180254857483</v>
      </c>
      <c r="H2183" s="4">
        <f t="shared" ca="1" si="308"/>
        <v>60114.565028501245</v>
      </c>
      <c r="I2183" s="4">
        <f t="shared" ca="1" si="312"/>
        <v>59224.920448350604</v>
      </c>
      <c r="J2183" s="34">
        <f t="shared" ca="1" si="309"/>
        <v>1180.498408967012</v>
      </c>
      <c r="K2183" s="35">
        <f t="shared" ca="1" si="310"/>
        <v>1080.498408967012</v>
      </c>
      <c r="L2183" s="4">
        <f ca="1"/>
        <v>870.30053759187433</v>
      </c>
    </row>
    <row r="2184" spans="1:12" x14ac:dyDescent="0.2">
      <c r="A2184" s="25">
        <f t="shared" si="311"/>
        <v>2164</v>
      </c>
      <c r="B2184" s="33">
        <f t="shared" ca="1" si="307"/>
        <v>90.433972050986426</v>
      </c>
      <c r="C2184" s="33">
        <f t="shared" ca="1" si="307"/>
        <v>1.0682856078085592</v>
      </c>
      <c r="D2184" s="33">
        <f t="shared" ca="1" si="307"/>
        <v>0.9935814467084898</v>
      </c>
      <c r="E2184" s="33">
        <f t="shared" ca="1" si="315"/>
        <v>1.046853312205561</v>
      </c>
      <c r="F2184" s="33">
        <f t="shared" ca="1" si="315"/>
        <v>202.41261427422603</v>
      </c>
      <c r="G2184" s="33">
        <f t="shared" ca="1" si="315"/>
        <v>44.270127627873194</v>
      </c>
      <c r="H2184" s="4">
        <f t="shared" ca="1" si="308"/>
        <v>50526.185322201032</v>
      </c>
      <c r="I2184" s="4">
        <f t="shared" ca="1" si="312"/>
        <v>49546.491803134093</v>
      </c>
      <c r="J2184" s="34">
        <f t="shared" ca="1" si="309"/>
        <v>986.92983606268183</v>
      </c>
      <c r="K2184" s="35">
        <f t="shared" ca="1" si="310"/>
        <v>886.92983606268183</v>
      </c>
      <c r="L2184" s="4">
        <f ca="1"/>
        <v>870.30696425023064</v>
      </c>
    </row>
    <row r="2185" spans="1:12" x14ac:dyDescent="0.2">
      <c r="A2185" s="25">
        <f t="shared" si="311"/>
        <v>2165</v>
      </c>
      <c r="B2185" s="33">
        <f t="shared" ca="1" si="307"/>
        <v>101.48421500665079</v>
      </c>
      <c r="C2185" s="33">
        <f t="shared" ca="1" si="307"/>
        <v>1.0246315659172873</v>
      </c>
      <c r="D2185" s="33">
        <f t="shared" ca="1" si="307"/>
        <v>0.97982976553448886</v>
      </c>
      <c r="E2185" s="33">
        <f t="shared" ca="1" si="315"/>
        <v>0.99260937241176406</v>
      </c>
      <c r="F2185" s="33">
        <f t="shared" ca="1" si="315"/>
        <v>198.89471728081267</v>
      </c>
      <c r="G2185" s="33">
        <f t="shared" ca="1" si="315"/>
        <v>46.473021181303686</v>
      </c>
      <c r="H2185" s="4">
        <f t="shared" ca="1" si="308"/>
        <v>50230.454525805617</v>
      </c>
      <c r="I2185" s="4">
        <f t="shared" ca="1" si="312"/>
        <v>50309.992551542418</v>
      </c>
      <c r="J2185" s="34">
        <f t="shared" ca="1" si="309"/>
        <v>1002.1998510308483</v>
      </c>
      <c r="K2185" s="35">
        <f t="shared" ca="1" si="310"/>
        <v>902.19985103084832</v>
      </c>
      <c r="L2185" s="4">
        <f ca="1"/>
        <v>870.31628056233433</v>
      </c>
    </row>
    <row r="2186" spans="1:12" x14ac:dyDescent="0.2">
      <c r="A2186" s="25">
        <f t="shared" si="311"/>
        <v>2166</v>
      </c>
      <c r="B2186" s="33">
        <f t="shared" ca="1" si="307"/>
        <v>105.11348691829663</v>
      </c>
      <c r="C2186" s="33">
        <f t="shared" ca="1" si="307"/>
        <v>1.0190727603876257</v>
      </c>
      <c r="D2186" s="33">
        <f t="shared" ca="1" si="307"/>
        <v>0.98032304420128891</v>
      </c>
      <c r="E2186" s="33">
        <f t="shared" ca="1" si="315"/>
        <v>0.91632728169257582</v>
      </c>
      <c r="F2186" s="33">
        <f t="shared" ca="1" si="315"/>
        <v>205.77645079833778</v>
      </c>
      <c r="G2186" s="33">
        <f t="shared" ca="1" si="315"/>
        <v>50.923778906984424</v>
      </c>
      <c r="H2186" s="4">
        <f t="shared" ca="1" si="308"/>
        <v>51405.309736006857</v>
      </c>
      <c r="I2186" s="4">
        <f t="shared" ca="1" si="312"/>
        <v>52034.308809170077</v>
      </c>
      <c r="J2186" s="34">
        <f t="shared" ca="1" si="309"/>
        <v>1036.6861761834016</v>
      </c>
      <c r="K2186" s="35">
        <f t="shared" ca="1" si="310"/>
        <v>936.68617618340159</v>
      </c>
      <c r="L2186" s="4">
        <f ca="1"/>
        <v>870.38211934812909</v>
      </c>
    </row>
    <row r="2187" spans="1:12" x14ac:dyDescent="0.2">
      <c r="A2187" s="25">
        <f t="shared" si="311"/>
        <v>2167</v>
      </c>
      <c r="B2187" s="33">
        <f t="shared" ca="1" si="307"/>
        <v>93.052222158644938</v>
      </c>
      <c r="C2187" s="33">
        <f t="shared" ca="1" si="307"/>
        <v>1.0159488311881462</v>
      </c>
      <c r="D2187" s="33">
        <f t="shared" ca="1" si="307"/>
        <v>0.99857590619434511</v>
      </c>
      <c r="E2187" s="33">
        <f t="shared" ca="1" si="315"/>
        <v>1.0341939531586803</v>
      </c>
      <c r="F2187" s="33">
        <f t="shared" ca="1" si="315"/>
        <v>216.4392887985108</v>
      </c>
      <c r="G2187" s="33">
        <f t="shared" ca="1" si="315"/>
        <v>48.431312510097413</v>
      </c>
      <c r="H2187" s="4">
        <f t="shared" ca="1" si="308"/>
        <v>54810.997627813995</v>
      </c>
      <c r="I2187" s="4">
        <f t="shared" ca="1" si="312"/>
        <v>54711.600419079943</v>
      </c>
      <c r="J2187" s="34">
        <f t="shared" ca="1" si="309"/>
        <v>1090.2320083815989</v>
      </c>
      <c r="K2187" s="35">
        <f t="shared" ca="1" si="310"/>
        <v>990.23200838159892</v>
      </c>
      <c r="L2187" s="4">
        <f ca="1"/>
        <v>870.59999876183053</v>
      </c>
    </row>
    <row r="2188" spans="1:12" x14ac:dyDescent="0.2">
      <c r="A2188" s="25">
        <f t="shared" si="311"/>
        <v>2168</v>
      </c>
      <c r="B2188" s="33">
        <f t="shared" ca="1" si="307"/>
        <v>81.14254021742218</v>
      </c>
      <c r="C2188" s="33">
        <f t="shared" ca="1" si="307"/>
        <v>1.0112315369644871</v>
      </c>
      <c r="D2188" s="33">
        <f t="shared" ca="1" si="307"/>
        <v>1.0023394405377599</v>
      </c>
      <c r="E2188" s="33">
        <f t="shared" ca="1" si="315"/>
        <v>0.95445432583825551</v>
      </c>
      <c r="F2188" s="33">
        <f t="shared" ca="1" si="315"/>
        <v>206.46047141741107</v>
      </c>
      <c r="G2188" s="33">
        <f t="shared" ca="1" si="315"/>
        <v>49.954269056854798</v>
      </c>
      <c r="H2188" s="4">
        <f t="shared" ca="1" si="308"/>
        <v>52096.013392585715</v>
      </c>
      <c r="I2188" s="4">
        <f t="shared" ca="1" si="312"/>
        <v>52750.38140099981</v>
      </c>
      <c r="J2188" s="34">
        <f t="shared" ca="1" si="309"/>
        <v>1051.0076280199962</v>
      </c>
      <c r="K2188" s="35">
        <f t="shared" ca="1" si="310"/>
        <v>951.00762801999622</v>
      </c>
      <c r="L2188" s="4">
        <f ca="1"/>
        <v>870.67248538626086</v>
      </c>
    </row>
    <row r="2189" spans="1:12" x14ac:dyDescent="0.2">
      <c r="A2189" s="25">
        <f t="shared" si="311"/>
        <v>2169</v>
      </c>
      <c r="B2189" s="33">
        <f t="shared" ca="1" si="307"/>
        <v>100.3717140342016</v>
      </c>
      <c r="C2189" s="33">
        <f t="shared" ca="1" si="307"/>
        <v>0.97798751248756111</v>
      </c>
      <c r="D2189" s="33">
        <f t="shared" ca="1" si="307"/>
        <v>1.1181330267192722</v>
      </c>
      <c r="E2189" s="33">
        <f t="shared" ca="1" si="315"/>
        <v>1.0117216142321646</v>
      </c>
      <c r="F2189" s="33">
        <f t="shared" ca="1" si="315"/>
        <v>202.98422397308289</v>
      </c>
      <c r="G2189" s="33">
        <f t="shared" ca="1" si="315"/>
        <v>53.507738023000286</v>
      </c>
      <c r="H2189" s="4">
        <f t="shared" ca="1" si="308"/>
        <v>65985.48476242683</v>
      </c>
      <c r="I2189" s="4">
        <f t="shared" ca="1" si="312"/>
        <v>65741.519738306321</v>
      </c>
      <c r="J2189" s="34">
        <f t="shared" ca="1" si="309"/>
        <v>1310.8303947661263</v>
      </c>
      <c r="K2189" s="35">
        <f t="shared" ca="1" si="310"/>
        <v>1210.8303947661263</v>
      </c>
      <c r="L2189" s="4">
        <f ca="1"/>
        <v>870.83885061555691</v>
      </c>
    </row>
    <row r="2190" spans="1:12" x14ac:dyDescent="0.2">
      <c r="A2190" s="25">
        <f t="shared" si="311"/>
        <v>2170</v>
      </c>
      <c r="B2190" s="33">
        <f t="shared" ca="1" si="307"/>
        <v>86.280207086353926</v>
      </c>
      <c r="C2190" s="33">
        <f t="shared" ca="1" si="307"/>
        <v>0.99545287200421551</v>
      </c>
      <c r="D2190" s="33">
        <f t="shared" ca="1" si="307"/>
        <v>1.2602055718328771</v>
      </c>
      <c r="E2190" s="33">
        <f t="shared" ca="1" si="315"/>
        <v>1.0865238419731895</v>
      </c>
      <c r="F2190" s="33">
        <f t="shared" ca="1" si="315"/>
        <v>201.08387478508854</v>
      </c>
      <c r="G2190" s="33">
        <f t="shared" ca="1" si="315"/>
        <v>48.81123846856606</v>
      </c>
      <c r="H2190" s="4">
        <f t="shared" ca="1" si="308"/>
        <v>71227.843762754768</v>
      </c>
      <c r="I2190" s="4">
        <f t="shared" ca="1" si="312"/>
        <v>69121.587096479299</v>
      </c>
      <c r="J2190" s="34">
        <f t="shared" ca="1" si="309"/>
        <v>1378.431741929586</v>
      </c>
      <c r="K2190" s="35">
        <f t="shared" ca="1" si="310"/>
        <v>1278.431741929586</v>
      </c>
      <c r="L2190" s="4">
        <f ca="1"/>
        <v>870.94433757778506</v>
      </c>
    </row>
    <row r="2191" spans="1:12" x14ac:dyDescent="0.2">
      <c r="A2191" s="25">
        <f t="shared" si="311"/>
        <v>2171</v>
      </c>
      <c r="B2191" s="33">
        <f t="shared" ca="1" si="307"/>
        <v>113.09227671228425</v>
      </c>
      <c r="C2191" s="33">
        <f t="shared" ca="1" si="307"/>
        <v>0.99586431213073123</v>
      </c>
      <c r="D2191" s="33">
        <f t="shared" ca="1" si="307"/>
        <v>1.0102502185101792</v>
      </c>
      <c r="E2191" s="33">
        <f t="shared" ca="1" si="315"/>
        <v>1.0772873493781241</v>
      </c>
      <c r="F2191" s="33">
        <f t="shared" ca="1" si="315"/>
        <v>198.36583300782016</v>
      </c>
      <c r="G2191" s="33">
        <f t="shared" ca="1" si="315"/>
        <v>49.191207819385788</v>
      </c>
      <c r="H2191" s="4">
        <f t="shared" ca="1" si="308"/>
        <v>59274.760474693103</v>
      </c>
      <c r="I2191" s="4">
        <f t="shared" ca="1" si="312"/>
        <v>57172.366375978359</v>
      </c>
      <c r="J2191" s="34">
        <f t="shared" ca="1" si="309"/>
        <v>1139.4473275195671</v>
      </c>
      <c r="K2191" s="35">
        <f t="shared" ca="1" si="310"/>
        <v>1039.4473275195671</v>
      </c>
      <c r="L2191" s="4">
        <f ca="1"/>
        <v>870.98838472469583</v>
      </c>
    </row>
    <row r="2192" spans="1:12" x14ac:dyDescent="0.2">
      <c r="A2192" s="25">
        <f t="shared" si="311"/>
        <v>2172</v>
      </c>
      <c r="B2192" s="33">
        <f t="shared" ca="1" si="307"/>
        <v>98.469695304745429</v>
      </c>
      <c r="C2192" s="33">
        <f t="shared" ca="1" si="307"/>
        <v>0.98760082404119176</v>
      </c>
      <c r="D2192" s="33">
        <f t="shared" ca="1" si="307"/>
        <v>0.99977261122801853</v>
      </c>
      <c r="E2192" s="33">
        <f t="shared" ca="1" si="315"/>
        <v>1.0088734232416681</v>
      </c>
      <c r="F2192" s="33">
        <f t="shared" ca="1" si="315"/>
        <v>219.21107073470208</v>
      </c>
      <c r="G2192" s="33">
        <f t="shared" ca="1" si="315"/>
        <v>53.56055533375342</v>
      </c>
      <c r="H2192" s="4">
        <f t="shared" ca="1" si="308"/>
        <v>59451.441916828153</v>
      </c>
      <c r="I2192" s="4">
        <f t="shared" ca="1" si="312"/>
        <v>61251.873974978458</v>
      </c>
      <c r="J2192" s="34">
        <f t="shared" ca="1" si="309"/>
        <v>1221.0374794995691</v>
      </c>
      <c r="K2192" s="35">
        <f t="shared" ca="1" si="310"/>
        <v>1121.0374794995691</v>
      </c>
      <c r="L2192" s="4">
        <f ca="1"/>
        <v>871.03322322106544</v>
      </c>
    </row>
    <row r="2193" spans="1:12" x14ac:dyDescent="0.2">
      <c r="A2193" s="25">
        <f t="shared" si="311"/>
        <v>2173</v>
      </c>
      <c r="B2193" s="33">
        <f t="shared" ca="1" si="307"/>
        <v>120.75129457061797</v>
      </c>
      <c r="C2193" s="33">
        <f t="shared" ca="1" si="307"/>
        <v>1.0286909524620047</v>
      </c>
      <c r="D2193" s="33">
        <f t="shared" ca="1" si="307"/>
        <v>0.95421123392371165</v>
      </c>
      <c r="E2193" s="33">
        <f t="shared" ca="1" si="315"/>
        <v>0.96134749775276496</v>
      </c>
      <c r="F2193" s="33">
        <f t="shared" ca="1" si="315"/>
        <v>209.52882421882526</v>
      </c>
      <c r="G2193" s="33">
        <f t="shared" ca="1" si="315"/>
        <v>50.928954792195597</v>
      </c>
      <c r="H2193" s="4">
        <f t="shared" ca="1" si="308"/>
        <v>53254.293750133031</v>
      </c>
      <c r="I2193" s="4">
        <f t="shared" ca="1" si="312"/>
        <v>53382.875858715975</v>
      </c>
      <c r="J2193" s="34">
        <f t="shared" ca="1" si="309"/>
        <v>1063.6575171743195</v>
      </c>
      <c r="K2193" s="35">
        <f t="shared" ca="1" si="310"/>
        <v>963.65751717431954</v>
      </c>
      <c r="L2193" s="4">
        <f ca="1"/>
        <v>871.05721896653586</v>
      </c>
    </row>
    <row r="2194" spans="1:12" x14ac:dyDescent="0.2">
      <c r="A2194" s="25">
        <f t="shared" si="311"/>
        <v>2174</v>
      </c>
      <c r="B2194" s="33">
        <f t="shared" ca="1" si="307"/>
        <v>103.03945040681945</v>
      </c>
      <c r="C2194" s="33">
        <f t="shared" ca="1" si="307"/>
        <v>0.97983752314796824</v>
      </c>
      <c r="D2194" s="33">
        <f t="shared" ca="1" si="307"/>
        <v>1.1015972381640651</v>
      </c>
      <c r="E2194" s="33">
        <f t="shared" ca="1" si="315"/>
        <v>0.9264228523680833</v>
      </c>
      <c r="F2194" s="33">
        <f t="shared" ca="1" si="315"/>
        <v>197.87844634002306</v>
      </c>
      <c r="G2194" s="33">
        <f t="shared" ca="1" si="315"/>
        <v>50.025702160687928</v>
      </c>
      <c r="H2194" s="4">
        <f t="shared" ca="1" si="308"/>
        <v>56302.04236438941</v>
      </c>
      <c r="I2194" s="4">
        <f t="shared" ca="1" si="312"/>
        <v>56145.354431393629</v>
      </c>
      <c r="J2194" s="34">
        <f t="shared" ca="1" si="309"/>
        <v>1118.9070886278726</v>
      </c>
      <c r="K2194" s="35">
        <f t="shared" ca="1" si="310"/>
        <v>1018.9070886278726</v>
      </c>
      <c r="L2194" s="4">
        <f ca="1"/>
        <v>871.05891850190062</v>
      </c>
    </row>
    <row r="2195" spans="1:12" x14ac:dyDescent="0.2">
      <c r="A2195" s="25">
        <f t="shared" si="311"/>
        <v>2175</v>
      </c>
      <c r="B2195" s="33">
        <f t="shared" ca="1" si="307"/>
        <v>103.58981044552404</v>
      </c>
      <c r="C2195" s="33">
        <f t="shared" ca="1" si="307"/>
        <v>0.99318371739997335</v>
      </c>
      <c r="D2195" s="33">
        <f t="shared" ca="1" si="307"/>
        <v>1.2034862040211243</v>
      </c>
      <c r="E2195" s="33">
        <f t="shared" ca="1" si="315"/>
        <v>1.0338243727643346</v>
      </c>
      <c r="F2195" s="33">
        <f t="shared" ca="1" si="315"/>
        <v>204.72328195468356</v>
      </c>
      <c r="G2195" s="33">
        <f t="shared" ca="1" si="315"/>
        <v>47.56913820782033</v>
      </c>
      <c r="H2195" s="4">
        <f t="shared" ca="1" si="308"/>
        <v>64284.019220992275</v>
      </c>
      <c r="I2195" s="4">
        <f t="shared" ca="1" si="312"/>
        <v>63681.451690172908</v>
      </c>
      <c r="J2195" s="34">
        <f t="shared" ca="1" si="309"/>
        <v>1269.6290338034582</v>
      </c>
      <c r="K2195" s="35">
        <f t="shared" ca="1" si="310"/>
        <v>1169.6290338034582</v>
      </c>
      <c r="L2195" s="4">
        <f ca="1"/>
        <v>871.11026585835248</v>
      </c>
    </row>
    <row r="2196" spans="1:12" x14ac:dyDescent="0.2">
      <c r="A2196" s="25">
        <f t="shared" si="311"/>
        <v>2176</v>
      </c>
      <c r="B2196" s="33">
        <f t="shared" ref="B2196:D2259" ca="1" si="316">NORMINV(RAND(),B$15, B$16)</f>
        <v>98.199099745985322</v>
      </c>
      <c r="C2196" s="33">
        <f t="shared" ca="1" si="316"/>
        <v>0.96655820690747751</v>
      </c>
      <c r="D2196" s="33">
        <f t="shared" ca="1" si="316"/>
        <v>0.91047934979976697</v>
      </c>
      <c r="E2196" s="33">
        <f t="shared" ca="1" si="315"/>
        <v>0.98464396966891476</v>
      </c>
      <c r="F2196" s="33">
        <f t="shared" ca="1" si="315"/>
        <v>208.02515692280178</v>
      </c>
      <c r="G2196" s="33">
        <f t="shared" ca="1" si="315"/>
        <v>46.733882667578953</v>
      </c>
      <c r="H2196" s="4">
        <f t="shared" ca="1" si="308"/>
        <v>46540.610846665033</v>
      </c>
      <c r="I2196" s="4">
        <f t="shared" ca="1" si="312"/>
        <v>46945.846344475773</v>
      </c>
      <c r="J2196" s="34">
        <f t="shared" ca="1" si="309"/>
        <v>934.91692688951548</v>
      </c>
      <c r="K2196" s="35">
        <f t="shared" ca="1" si="310"/>
        <v>834.91692688951548</v>
      </c>
      <c r="L2196" s="4">
        <f ca="1"/>
        <v>871.14471404739004</v>
      </c>
    </row>
    <row r="2197" spans="1:12" x14ac:dyDescent="0.2">
      <c r="A2197" s="25">
        <f t="shared" si="311"/>
        <v>2177</v>
      </c>
      <c r="B2197" s="33">
        <f t="shared" ca="1" si="316"/>
        <v>86.735806774537593</v>
      </c>
      <c r="C2197" s="33">
        <f t="shared" ca="1" si="316"/>
        <v>0.96546404096318816</v>
      </c>
      <c r="D2197" s="33">
        <f t="shared" ca="1" si="316"/>
        <v>1.1975764814363496</v>
      </c>
      <c r="E2197" s="33">
        <f t="shared" ca="1" si="315"/>
        <v>0.91570446492183077</v>
      </c>
      <c r="F2197" s="33">
        <f t="shared" ca="1" si="315"/>
        <v>193.63835602646554</v>
      </c>
      <c r="G2197" s="33">
        <f t="shared" ca="1" si="315"/>
        <v>48.300504588126245</v>
      </c>
      <c r="H2197" s="4">
        <f t="shared" ref="H2197:H2260" ca="1" si="317">$B$3*D2197*E2197*G2197 + B2197*C2197*G2197+F2197</f>
        <v>57205.932699792567</v>
      </c>
      <c r="I2197" s="4">
        <f t="shared" ca="1" si="312"/>
        <v>58084.528135933215</v>
      </c>
      <c r="J2197" s="34">
        <f t="shared" ref="J2197:J2260" ca="1" si="318">(I2197-$F$15)/($E$15*$G$15)</f>
        <v>1157.6905627186643</v>
      </c>
      <c r="K2197" s="35">
        <f t="shared" ref="K2197:K2260" ca="1" si="319">J2197-$D$15*$B$15/$C$15</f>
        <v>1057.6905627186643</v>
      </c>
      <c r="L2197" s="4">
        <f ca="1"/>
        <v>871.15404493158985</v>
      </c>
    </row>
    <row r="2198" spans="1:12" x14ac:dyDescent="0.2">
      <c r="A2198" s="25">
        <f t="shared" ref="A2198:A2261" si="320">1+A2197</f>
        <v>2178</v>
      </c>
      <c r="B2198" s="33">
        <f t="shared" ca="1" si="316"/>
        <v>90.936171058014864</v>
      </c>
      <c r="C2198" s="33">
        <f t="shared" ca="1" si="316"/>
        <v>1.028697912125232</v>
      </c>
      <c r="D2198" s="33">
        <f t="shared" ca="1" si="316"/>
        <v>0.71243242326738676</v>
      </c>
      <c r="E2198" s="33">
        <f t="shared" ca="1" si="315"/>
        <v>1.0053168516749231</v>
      </c>
      <c r="F2198" s="33">
        <f t="shared" ca="1" si="315"/>
        <v>213.39061757307218</v>
      </c>
      <c r="G2198" s="33">
        <f t="shared" ca="1" si="315"/>
        <v>47.486145243801218</v>
      </c>
      <c r="H2198" s="4">
        <f t="shared" ca="1" si="317"/>
        <v>38666.064584189939</v>
      </c>
      <c r="I2198" s="4">
        <f t="shared" ref="I2198:I2261" ca="1" si="321">H2198*NORMINV(RAND(),I$15, I$16)</f>
        <v>38794.798494490242</v>
      </c>
      <c r="J2198" s="34">
        <f t="shared" ca="1" si="318"/>
        <v>771.89596988980486</v>
      </c>
      <c r="K2198" s="35">
        <f t="shared" ca="1" si="319"/>
        <v>671.89596988980486</v>
      </c>
      <c r="L2198" s="4">
        <f ca="1"/>
        <v>871.34602324121954</v>
      </c>
    </row>
    <row r="2199" spans="1:12" x14ac:dyDescent="0.2">
      <c r="A2199" s="25">
        <f t="shared" si="320"/>
        <v>2179</v>
      </c>
      <c r="B2199" s="33">
        <f t="shared" ca="1" si="316"/>
        <v>97.141821042571323</v>
      </c>
      <c r="C2199" s="33">
        <f t="shared" ca="1" si="316"/>
        <v>1.0077580331491887</v>
      </c>
      <c r="D2199" s="33">
        <f t="shared" ca="1" si="316"/>
        <v>0.95303647304476702</v>
      </c>
      <c r="E2199" s="33">
        <f t="shared" ca="1" si="315"/>
        <v>1.0334015232565612</v>
      </c>
      <c r="F2199" s="33">
        <f t="shared" ca="1" si="315"/>
        <v>194.7319536995233</v>
      </c>
      <c r="G2199" s="33">
        <f t="shared" ca="1" si="315"/>
        <v>47.799897319770281</v>
      </c>
      <c r="H2199" s="4">
        <f t="shared" ca="1" si="317"/>
        <v>51950.777903214934</v>
      </c>
      <c r="I2199" s="4">
        <f t="shared" ca="1" si="321"/>
        <v>51798.682683517494</v>
      </c>
      <c r="J2199" s="34">
        <f t="shared" ca="1" si="318"/>
        <v>1031.9736536703499</v>
      </c>
      <c r="K2199" s="35">
        <f t="shared" ca="1" si="319"/>
        <v>931.9736536703499</v>
      </c>
      <c r="L2199" s="4">
        <f ca="1"/>
        <v>871.46010904531443</v>
      </c>
    </row>
    <row r="2200" spans="1:12" x14ac:dyDescent="0.2">
      <c r="A2200" s="25">
        <f t="shared" si="320"/>
        <v>2180</v>
      </c>
      <c r="B2200" s="33">
        <f t="shared" ca="1" si="316"/>
        <v>103.83526355364548</v>
      </c>
      <c r="C2200" s="33">
        <f t="shared" ca="1" si="316"/>
        <v>1.0029608039368882</v>
      </c>
      <c r="D2200" s="33">
        <f t="shared" ca="1" si="316"/>
        <v>0.88797140499438754</v>
      </c>
      <c r="E2200" s="33">
        <f t="shared" ref="E2200:G2219" ca="1" si="322">NORMINV(RAND(),E$15, E$16)</f>
        <v>0.98103582306940451</v>
      </c>
      <c r="F2200" s="33">
        <f t="shared" ca="1" si="322"/>
        <v>197.3692049910947</v>
      </c>
      <c r="G2200" s="33">
        <f t="shared" ca="1" si="322"/>
        <v>55.229155101101085</v>
      </c>
      <c r="H2200" s="4">
        <f t="shared" ca="1" si="317"/>
        <v>54060.953488351217</v>
      </c>
      <c r="I2200" s="4">
        <f t="shared" ca="1" si="321"/>
        <v>52439.203753651833</v>
      </c>
      <c r="J2200" s="34">
        <f t="shared" ca="1" si="318"/>
        <v>1044.7840750730365</v>
      </c>
      <c r="K2200" s="35">
        <f t="shared" ca="1" si="319"/>
        <v>944.78407507303655</v>
      </c>
      <c r="L2200" s="4">
        <f ca="1"/>
        <v>871.50357311207472</v>
      </c>
    </row>
    <row r="2201" spans="1:12" x14ac:dyDescent="0.2">
      <c r="A2201" s="25">
        <f t="shared" si="320"/>
        <v>2181</v>
      </c>
      <c r="B2201" s="33">
        <f t="shared" ca="1" si="316"/>
        <v>120.40260307635066</v>
      </c>
      <c r="C2201" s="33">
        <f t="shared" ca="1" si="316"/>
        <v>0.97494602785471696</v>
      </c>
      <c r="D2201" s="33">
        <f t="shared" ca="1" si="316"/>
        <v>1.2483443713835221</v>
      </c>
      <c r="E2201" s="33">
        <f t="shared" ca="1" si="322"/>
        <v>0.97234246230309651</v>
      </c>
      <c r="F2201" s="33">
        <f t="shared" ca="1" si="322"/>
        <v>194.33380196896266</v>
      </c>
      <c r="G2201" s="33">
        <f t="shared" ca="1" si="322"/>
        <v>52.465980111353865</v>
      </c>
      <c r="H2201" s="4">
        <f t="shared" ca="1" si="317"/>
        <v>70037.271053626464</v>
      </c>
      <c r="I2201" s="4">
        <f t="shared" ca="1" si="321"/>
        <v>69513.840767313566</v>
      </c>
      <c r="J2201" s="34">
        <f t="shared" ca="1" si="318"/>
        <v>1386.2768153462714</v>
      </c>
      <c r="K2201" s="35">
        <f t="shared" ca="1" si="319"/>
        <v>1286.2768153462714</v>
      </c>
      <c r="L2201" s="4">
        <f ca="1"/>
        <v>871.52105850386431</v>
      </c>
    </row>
    <row r="2202" spans="1:12" x14ac:dyDescent="0.2">
      <c r="A2202" s="25">
        <f t="shared" si="320"/>
        <v>2182</v>
      </c>
      <c r="B2202" s="33">
        <f t="shared" ca="1" si="316"/>
        <v>99.512926412991717</v>
      </c>
      <c r="C2202" s="33">
        <f t="shared" ca="1" si="316"/>
        <v>0.99330019988220608</v>
      </c>
      <c r="D2202" s="33">
        <f t="shared" ca="1" si="316"/>
        <v>0.86594724580879368</v>
      </c>
      <c r="E2202" s="33">
        <f t="shared" ca="1" si="322"/>
        <v>1.0202405276903586</v>
      </c>
      <c r="F2202" s="33">
        <f t="shared" ca="1" si="322"/>
        <v>203.89581141549297</v>
      </c>
      <c r="G2202" s="33">
        <f t="shared" ca="1" si="322"/>
        <v>46.968095454533206</v>
      </c>
      <c r="H2202" s="4">
        <f t="shared" ca="1" si="317"/>
        <v>46341.627497971713</v>
      </c>
      <c r="I2202" s="4">
        <f t="shared" ca="1" si="321"/>
        <v>47396.274489607487</v>
      </c>
      <c r="J2202" s="34">
        <f t="shared" ca="1" si="318"/>
        <v>943.92548979214973</v>
      </c>
      <c r="K2202" s="35">
        <f t="shared" ca="1" si="319"/>
        <v>843.92548979214973</v>
      </c>
      <c r="L2202" s="4">
        <f ca="1"/>
        <v>871.52110686847652</v>
      </c>
    </row>
    <row r="2203" spans="1:12" x14ac:dyDescent="0.2">
      <c r="A2203" s="25">
        <f t="shared" si="320"/>
        <v>2183</v>
      </c>
      <c r="B2203" s="33">
        <f t="shared" ca="1" si="316"/>
        <v>107.789383362671</v>
      </c>
      <c r="C2203" s="33">
        <f t="shared" ca="1" si="316"/>
        <v>1.0107055886661298</v>
      </c>
      <c r="D2203" s="33">
        <f t="shared" ca="1" si="316"/>
        <v>1.1076199145934946</v>
      </c>
      <c r="E2203" s="33">
        <f t="shared" ca="1" si="322"/>
        <v>1.0405887400456442</v>
      </c>
      <c r="F2203" s="33">
        <f t="shared" ca="1" si="322"/>
        <v>198.10679885661327</v>
      </c>
      <c r="G2203" s="33">
        <f t="shared" ca="1" si="322"/>
        <v>52.38927696016404</v>
      </c>
      <c r="H2203" s="4">
        <f t="shared" ca="1" si="317"/>
        <v>66288.234989590972</v>
      </c>
      <c r="I2203" s="4">
        <f t="shared" ca="1" si="321"/>
        <v>65695.130730038116</v>
      </c>
      <c r="J2203" s="34">
        <f t="shared" ca="1" si="318"/>
        <v>1309.9026146007623</v>
      </c>
      <c r="K2203" s="35">
        <f t="shared" ca="1" si="319"/>
        <v>1209.9026146007623</v>
      </c>
      <c r="L2203" s="4">
        <f ca="1"/>
        <v>871.59478312913211</v>
      </c>
    </row>
    <row r="2204" spans="1:12" x14ac:dyDescent="0.2">
      <c r="A2204" s="25">
        <f t="shared" si="320"/>
        <v>2184</v>
      </c>
      <c r="B2204" s="33">
        <f t="shared" ca="1" si="316"/>
        <v>88.67179672354321</v>
      </c>
      <c r="C2204" s="33">
        <f t="shared" ca="1" si="316"/>
        <v>0.98923363091829364</v>
      </c>
      <c r="D2204" s="33">
        <f t="shared" ca="1" si="316"/>
        <v>1.127345637799255</v>
      </c>
      <c r="E2204" s="33">
        <f t="shared" ca="1" si="322"/>
        <v>0.97076881404463744</v>
      </c>
      <c r="F2204" s="33">
        <f t="shared" ca="1" si="322"/>
        <v>195.44440604944825</v>
      </c>
      <c r="G2204" s="33">
        <f t="shared" ca="1" si="322"/>
        <v>44.312922470295987</v>
      </c>
      <c r="H2204" s="4">
        <f t="shared" ca="1" si="317"/>
        <v>52578.153804640533</v>
      </c>
      <c r="I2204" s="4">
        <f t="shared" ca="1" si="321"/>
        <v>52313.211726849258</v>
      </c>
      <c r="J2204" s="34">
        <f t="shared" ca="1" si="318"/>
        <v>1042.2642345369852</v>
      </c>
      <c r="K2204" s="35">
        <f t="shared" ca="1" si="319"/>
        <v>942.26423453698521</v>
      </c>
      <c r="L2204" s="4">
        <f ca="1"/>
        <v>871.59697491343252</v>
      </c>
    </row>
    <row r="2205" spans="1:12" x14ac:dyDescent="0.2">
      <c r="A2205" s="25">
        <f t="shared" si="320"/>
        <v>2185</v>
      </c>
      <c r="B2205" s="33">
        <f t="shared" ca="1" si="316"/>
        <v>89.249794326411688</v>
      </c>
      <c r="C2205" s="33">
        <f t="shared" ca="1" si="316"/>
        <v>0.97031027696989858</v>
      </c>
      <c r="D2205" s="33">
        <f t="shared" ca="1" si="316"/>
        <v>1.0541550290160135</v>
      </c>
      <c r="E2205" s="33">
        <f t="shared" ca="1" si="322"/>
        <v>0.96490787073943884</v>
      </c>
      <c r="F2205" s="33">
        <f t="shared" ca="1" si="322"/>
        <v>221.52738383486655</v>
      </c>
      <c r="G2205" s="33">
        <f t="shared" ca="1" si="322"/>
        <v>50.89953194509539</v>
      </c>
      <c r="H2205" s="4">
        <f t="shared" ca="1" si="317"/>
        <v>56402.520848284446</v>
      </c>
      <c r="I2205" s="4">
        <f t="shared" ca="1" si="321"/>
        <v>55249.259790811979</v>
      </c>
      <c r="J2205" s="34">
        <f t="shared" ca="1" si="318"/>
        <v>1100.9851958162396</v>
      </c>
      <c r="K2205" s="35">
        <f t="shared" ca="1" si="319"/>
        <v>1000.9851958162396</v>
      </c>
      <c r="L2205" s="4">
        <f ca="1"/>
        <v>871.7090608384309</v>
      </c>
    </row>
    <row r="2206" spans="1:12" x14ac:dyDescent="0.2">
      <c r="A2206" s="25">
        <f t="shared" si="320"/>
        <v>2186</v>
      </c>
      <c r="B2206" s="33">
        <f t="shared" ca="1" si="316"/>
        <v>106.79143072053068</v>
      </c>
      <c r="C2206" s="33">
        <f t="shared" ca="1" si="316"/>
        <v>1.0039542992433792</v>
      </c>
      <c r="D2206" s="33">
        <f t="shared" ca="1" si="316"/>
        <v>0.85931427257425996</v>
      </c>
      <c r="E2206" s="33">
        <f t="shared" ca="1" si="322"/>
        <v>1.0043163747305499</v>
      </c>
      <c r="F2206" s="33">
        <f t="shared" ca="1" si="322"/>
        <v>218.06491333186122</v>
      </c>
      <c r="G2206" s="33">
        <f t="shared" ca="1" si="322"/>
        <v>53.425530594105361</v>
      </c>
      <c r="H2206" s="4">
        <f t="shared" ca="1" si="317"/>
        <v>52053.497369542456</v>
      </c>
      <c r="I2206" s="4">
        <f t="shared" ca="1" si="321"/>
        <v>51242.592712970501</v>
      </c>
      <c r="J2206" s="34">
        <f t="shared" ca="1" si="318"/>
        <v>1020.8518542594101</v>
      </c>
      <c r="K2206" s="35">
        <f t="shared" ca="1" si="319"/>
        <v>920.85185425941006</v>
      </c>
      <c r="L2206" s="4">
        <f ca="1"/>
        <v>871.77911615171888</v>
      </c>
    </row>
    <row r="2207" spans="1:12" x14ac:dyDescent="0.2">
      <c r="A2207" s="25">
        <f t="shared" si="320"/>
        <v>2187</v>
      </c>
      <c r="B2207" s="33">
        <f t="shared" ca="1" si="316"/>
        <v>106.70658118815206</v>
      </c>
      <c r="C2207" s="33">
        <f t="shared" ca="1" si="316"/>
        <v>1.0817920847063331</v>
      </c>
      <c r="D2207" s="33">
        <f t="shared" ca="1" si="316"/>
        <v>1.0974395018439984</v>
      </c>
      <c r="E2207" s="33">
        <f t="shared" ca="1" si="322"/>
        <v>0.88157712742799421</v>
      </c>
      <c r="F2207" s="33">
        <f t="shared" ca="1" si="322"/>
        <v>212.23545938060249</v>
      </c>
      <c r="G2207" s="33">
        <f t="shared" ca="1" si="322"/>
        <v>49.754935619014944</v>
      </c>
      <c r="H2207" s="4">
        <f t="shared" ca="1" si="317"/>
        <v>54092.447249171855</v>
      </c>
      <c r="I2207" s="4">
        <f t="shared" ca="1" si="321"/>
        <v>51981.739635154721</v>
      </c>
      <c r="J2207" s="34">
        <f t="shared" ca="1" si="318"/>
        <v>1035.6347927030945</v>
      </c>
      <c r="K2207" s="35">
        <f t="shared" ca="1" si="319"/>
        <v>935.63479270309449</v>
      </c>
      <c r="L2207" s="4">
        <f ca="1"/>
        <v>871.7952392952559</v>
      </c>
    </row>
    <row r="2208" spans="1:12" x14ac:dyDescent="0.2">
      <c r="A2208" s="25">
        <f t="shared" si="320"/>
        <v>2188</v>
      </c>
      <c r="B2208" s="33">
        <f t="shared" ca="1" si="316"/>
        <v>93.530298522595217</v>
      </c>
      <c r="C2208" s="33">
        <f t="shared" ca="1" si="316"/>
        <v>0.98584247873064035</v>
      </c>
      <c r="D2208" s="33">
        <f t="shared" ca="1" si="316"/>
        <v>0.9929716779427249</v>
      </c>
      <c r="E2208" s="33">
        <f t="shared" ca="1" si="322"/>
        <v>1.0439983596774209</v>
      </c>
      <c r="F2208" s="33">
        <f t="shared" ca="1" si="322"/>
        <v>195.48708807913977</v>
      </c>
      <c r="G2208" s="33">
        <f t="shared" ca="1" si="322"/>
        <v>51.835997248107574</v>
      </c>
      <c r="H2208" s="4">
        <f t="shared" ca="1" si="317"/>
        <v>58711.430906826063</v>
      </c>
      <c r="I2208" s="4">
        <f t="shared" ca="1" si="321"/>
        <v>57740.942386860435</v>
      </c>
      <c r="J2208" s="34">
        <f t="shared" ca="1" si="318"/>
        <v>1150.8188477372087</v>
      </c>
      <c r="K2208" s="35">
        <f t="shared" ca="1" si="319"/>
        <v>1050.8188477372087</v>
      </c>
      <c r="L2208" s="4">
        <f ca="1"/>
        <v>871.90875543105312</v>
      </c>
    </row>
    <row r="2209" spans="1:12" x14ac:dyDescent="0.2">
      <c r="A2209" s="25">
        <f t="shared" si="320"/>
        <v>2189</v>
      </c>
      <c r="B2209" s="33">
        <f t="shared" ca="1" si="316"/>
        <v>103.98860582634791</v>
      </c>
      <c r="C2209" s="33">
        <f t="shared" ca="1" si="316"/>
        <v>0.94037485159845036</v>
      </c>
      <c r="D2209" s="33">
        <f t="shared" ca="1" si="316"/>
        <v>1.0146181571289989</v>
      </c>
      <c r="E2209" s="33">
        <f t="shared" ca="1" si="322"/>
        <v>1.0554750378082258</v>
      </c>
      <c r="F2209" s="33">
        <f t="shared" ca="1" si="322"/>
        <v>199.68762262608874</v>
      </c>
      <c r="G2209" s="33">
        <f t="shared" ca="1" si="322"/>
        <v>49.275212314471993</v>
      </c>
      <c r="H2209" s="4">
        <f t="shared" ca="1" si="317"/>
        <v>57787.254133905546</v>
      </c>
      <c r="I2209" s="4">
        <f t="shared" ca="1" si="321"/>
        <v>57982.937716434273</v>
      </c>
      <c r="J2209" s="34">
        <f t="shared" ca="1" si="318"/>
        <v>1155.6587543286855</v>
      </c>
      <c r="K2209" s="35">
        <f t="shared" ca="1" si="319"/>
        <v>1055.6587543286855</v>
      </c>
      <c r="L2209" s="4">
        <f ca="1"/>
        <v>871.95402630527531</v>
      </c>
    </row>
    <row r="2210" spans="1:12" x14ac:dyDescent="0.2">
      <c r="A2210" s="25">
        <f t="shared" si="320"/>
        <v>2190</v>
      </c>
      <c r="B2210" s="33">
        <f t="shared" ca="1" si="316"/>
        <v>89.739687489967267</v>
      </c>
      <c r="C2210" s="33">
        <f t="shared" ca="1" si="316"/>
        <v>1.0392405331105488</v>
      </c>
      <c r="D2210" s="33">
        <f t="shared" ca="1" si="316"/>
        <v>1.2077755903251584</v>
      </c>
      <c r="E2210" s="33">
        <f t="shared" ca="1" si="322"/>
        <v>0.97434787171263282</v>
      </c>
      <c r="F2210" s="33">
        <f t="shared" ca="1" si="322"/>
        <v>219.96224291188355</v>
      </c>
      <c r="G2210" s="33">
        <f t="shared" ca="1" si="322"/>
        <v>50.053535900294939</v>
      </c>
      <c r="H2210" s="4">
        <f t="shared" ca="1" si="317"/>
        <v>63790.690594920343</v>
      </c>
      <c r="I2210" s="4">
        <f t="shared" ca="1" si="321"/>
        <v>63902.635605833362</v>
      </c>
      <c r="J2210" s="34">
        <f t="shared" ca="1" si="318"/>
        <v>1274.0527121166672</v>
      </c>
      <c r="K2210" s="35">
        <f t="shared" ca="1" si="319"/>
        <v>1174.0527121166672</v>
      </c>
      <c r="L2210" s="4">
        <f ca="1"/>
        <v>872.06163202926211</v>
      </c>
    </row>
    <row r="2211" spans="1:12" x14ac:dyDescent="0.2">
      <c r="A2211" s="25">
        <f t="shared" si="320"/>
        <v>2191</v>
      </c>
      <c r="B2211" s="33">
        <f t="shared" ca="1" si="316"/>
        <v>94.469651284223573</v>
      </c>
      <c r="C2211" s="33">
        <f t="shared" ca="1" si="316"/>
        <v>0.97327391837133614</v>
      </c>
      <c r="D2211" s="33">
        <f t="shared" ca="1" si="316"/>
        <v>1.1623131083985827</v>
      </c>
      <c r="E2211" s="33">
        <f t="shared" ca="1" si="322"/>
        <v>1.0124963096788089</v>
      </c>
      <c r="F2211" s="33">
        <f t="shared" ca="1" si="322"/>
        <v>192.57848934425502</v>
      </c>
      <c r="G2211" s="33">
        <f t="shared" ca="1" si="322"/>
        <v>48.386100605224222</v>
      </c>
      <c r="H2211" s="4">
        <f t="shared" ca="1" si="317"/>
        <v>61584.020081255738</v>
      </c>
      <c r="I2211" s="4">
        <f t="shared" ca="1" si="321"/>
        <v>60840.853314914188</v>
      </c>
      <c r="J2211" s="34">
        <f t="shared" ca="1" si="318"/>
        <v>1212.8170662982839</v>
      </c>
      <c r="K2211" s="35">
        <f t="shared" ca="1" si="319"/>
        <v>1112.8170662982839</v>
      </c>
      <c r="L2211" s="4">
        <f ca="1"/>
        <v>872.31795448515697</v>
      </c>
    </row>
    <row r="2212" spans="1:12" x14ac:dyDescent="0.2">
      <c r="A2212" s="25">
        <f t="shared" si="320"/>
        <v>2192</v>
      </c>
      <c r="B2212" s="33">
        <f t="shared" ca="1" si="316"/>
        <v>103.78300144339626</v>
      </c>
      <c r="C2212" s="33">
        <f t="shared" ca="1" si="316"/>
        <v>0.9694438068274962</v>
      </c>
      <c r="D2212" s="33">
        <f t="shared" ca="1" si="316"/>
        <v>0.9432647759726045</v>
      </c>
      <c r="E2212" s="33">
        <f t="shared" ca="1" si="322"/>
        <v>0.9631166510691338</v>
      </c>
      <c r="F2212" s="33">
        <f t="shared" ca="1" si="322"/>
        <v>191.88620919162383</v>
      </c>
      <c r="G2212" s="33">
        <f t="shared" ca="1" si="322"/>
        <v>51.116966185749106</v>
      </c>
      <c r="H2212" s="4">
        <f t="shared" ca="1" si="317"/>
        <v>51773.290931907555</v>
      </c>
      <c r="I2212" s="4">
        <f t="shared" ca="1" si="321"/>
        <v>51542.239930026262</v>
      </c>
      <c r="J2212" s="34">
        <f t="shared" ca="1" si="318"/>
        <v>1026.8447986005253</v>
      </c>
      <c r="K2212" s="35">
        <f t="shared" ca="1" si="319"/>
        <v>926.84479860052534</v>
      </c>
      <c r="L2212" s="4">
        <f ca="1"/>
        <v>872.37545186375792</v>
      </c>
    </row>
    <row r="2213" spans="1:12" x14ac:dyDescent="0.2">
      <c r="A2213" s="25">
        <f t="shared" si="320"/>
        <v>2193</v>
      </c>
      <c r="B2213" s="33">
        <f t="shared" ca="1" si="316"/>
        <v>101.88866961884517</v>
      </c>
      <c r="C2213" s="33">
        <f t="shared" ca="1" si="316"/>
        <v>1.074068204685489</v>
      </c>
      <c r="D2213" s="33">
        <f t="shared" ca="1" si="316"/>
        <v>0.9838854292153395</v>
      </c>
      <c r="E2213" s="33">
        <f t="shared" ca="1" si="322"/>
        <v>0.97458729090839924</v>
      </c>
      <c r="F2213" s="33">
        <f t="shared" ca="1" si="322"/>
        <v>180.93365269308936</v>
      </c>
      <c r="G2213" s="33">
        <f t="shared" ca="1" si="322"/>
        <v>48.135562998156445</v>
      </c>
      <c r="H2213" s="4">
        <f t="shared" ca="1" si="317"/>
        <v>51605.003534600204</v>
      </c>
      <c r="I2213" s="4">
        <f t="shared" ca="1" si="321"/>
        <v>51192.15603807132</v>
      </c>
      <c r="J2213" s="34">
        <f t="shared" ca="1" si="318"/>
        <v>1019.8431207614263</v>
      </c>
      <c r="K2213" s="35">
        <f t="shared" ca="1" si="319"/>
        <v>919.84312076142635</v>
      </c>
      <c r="L2213" s="4">
        <f ca="1"/>
        <v>872.40686484375624</v>
      </c>
    </row>
    <row r="2214" spans="1:12" x14ac:dyDescent="0.2">
      <c r="A2214" s="25">
        <f t="shared" si="320"/>
        <v>2194</v>
      </c>
      <c r="B2214" s="33">
        <f t="shared" ca="1" si="316"/>
        <v>111.48980784377279</v>
      </c>
      <c r="C2214" s="33">
        <f t="shared" ca="1" si="316"/>
        <v>0.96807757779857095</v>
      </c>
      <c r="D2214" s="33">
        <f t="shared" ca="1" si="316"/>
        <v>1.2001343069302226</v>
      </c>
      <c r="E2214" s="33">
        <f t="shared" ca="1" si="322"/>
        <v>0.98123126517905579</v>
      </c>
      <c r="F2214" s="33">
        <f t="shared" ca="1" si="322"/>
        <v>197.57314575758559</v>
      </c>
      <c r="G2214" s="33">
        <f t="shared" ca="1" si="322"/>
        <v>51.941666116860908</v>
      </c>
      <c r="H2214" s="4">
        <f t="shared" ca="1" si="317"/>
        <v>66970.667150551802</v>
      </c>
      <c r="I2214" s="4">
        <f t="shared" ca="1" si="321"/>
        <v>63879.174346518776</v>
      </c>
      <c r="J2214" s="34">
        <f t="shared" ca="1" si="318"/>
        <v>1273.5834869303756</v>
      </c>
      <c r="K2214" s="35">
        <f t="shared" ca="1" si="319"/>
        <v>1173.5834869303756</v>
      </c>
      <c r="L2214" s="4">
        <f ca="1"/>
        <v>872.52205522003942</v>
      </c>
    </row>
    <row r="2215" spans="1:12" x14ac:dyDescent="0.2">
      <c r="A2215" s="25">
        <f t="shared" si="320"/>
        <v>2195</v>
      </c>
      <c r="B2215" s="33">
        <f t="shared" ca="1" si="316"/>
        <v>112.28719767981221</v>
      </c>
      <c r="C2215" s="33">
        <f t="shared" ca="1" si="316"/>
        <v>0.97847706598738116</v>
      </c>
      <c r="D2215" s="33">
        <f t="shared" ca="1" si="316"/>
        <v>0.98534247955393495</v>
      </c>
      <c r="E2215" s="33">
        <f t="shared" ca="1" si="322"/>
        <v>0.99174256366818492</v>
      </c>
      <c r="F2215" s="33">
        <f t="shared" ca="1" si="322"/>
        <v>209.63316972379417</v>
      </c>
      <c r="G2215" s="33">
        <f t="shared" ca="1" si="322"/>
        <v>50.901400345013094</v>
      </c>
      <c r="H2215" s="4">
        <f t="shared" ca="1" si="317"/>
        <v>55543.350548845294</v>
      </c>
      <c r="I2215" s="4">
        <f t="shared" ca="1" si="321"/>
        <v>56028.002211373932</v>
      </c>
      <c r="J2215" s="34">
        <f t="shared" ca="1" si="318"/>
        <v>1116.5600442274786</v>
      </c>
      <c r="K2215" s="35">
        <f t="shared" ca="1" si="319"/>
        <v>1016.5600442274786</v>
      </c>
      <c r="L2215" s="4">
        <f ca="1"/>
        <v>872.53239828648191</v>
      </c>
    </row>
    <row r="2216" spans="1:12" x14ac:dyDescent="0.2">
      <c r="A2216" s="25">
        <f t="shared" si="320"/>
        <v>2196</v>
      </c>
      <c r="B2216" s="33">
        <f t="shared" ca="1" si="316"/>
        <v>101.47921538431173</v>
      </c>
      <c r="C2216" s="33">
        <f t="shared" ca="1" si="316"/>
        <v>1.0603538368565784</v>
      </c>
      <c r="D2216" s="33">
        <f t="shared" ca="1" si="316"/>
        <v>0.8851186084507966</v>
      </c>
      <c r="E2216" s="33">
        <f t="shared" ca="1" si="322"/>
        <v>0.96841600416553297</v>
      </c>
      <c r="F2216" s="33">
        <f t="shared" ca="1" si="322"/>
        <v>189.00772638782712</v>
      </c>
      <c r="G2216" s="33">
        <f t="shared" ca="1" si="322"/>
        <v>50.863105607172031</v>
      </c>
      <c r="H2216" s="4">
        <f t="shared" ca="1" si="317"/>
        <v>49260.048518723626</v>
      </c>
      <c r="I2216" s="4">
        <f t="shared" ca="1" si="321"/>
        <v>48818.772593187896</v>
      </c>
      <c r="J2216" s="34">
        <f t="shared" ca="1" si="318"/>
        <v>972.37545186375792</v>
      </c>
      <c r="K2216" s="35">
        <f t="shared" ca="1" si="319"/>
        <v>872.37545186375792</v>
      </c>
      <c r="L2216" s="4">
        <f ca="1"/>
        <v>872.69899983103039</v>
      </c>
    </row>
    <row r="2217" spans="1:12" x14ac:dyDescent="0.2">
      <c r="A2217" s="25">
        <f t="shared" si="320"/>
        <v>2197</v>
      </c>
      <c r="B2217" s="33">
        <f t="shared" ca="1" si="316"/>
        <v>85.324644540221513</v>
      </c>
      <c r="C2217" s="33">
        <f t="shared" ca="1" si="316"/>
        <v>1.0434492187407802</v>
      </c>
      <c r="D2217" s="33">
        <f t="shared" ca="1" si="316"/>
        <v>1.2298653396125243</v>
      </c>
      <c r="E2217" s="33">
        <f t="shared" ca="1" si="322"/>
        <v>1.0644442332440531</v>
      </c>
      <c r="F2217" s="33">
        <f t="shared" ca="1" si="322"/>
        <v>202.76653333109155</v>
      </c>
      <c r="G2217" s="33">
        <f t="shared" ca="1" si="322"/>
        <v>49.668296004639146</v>
      </c>
      <c r="H2217" s="4">
        <f t="shared" ca="1" si="317"/>
        <v>69646.743038106026</v>
      </c>
      <c r="I2217" s="4">
        <f t="shared" ca="1" si="321"/>
        <v>68464.206074575137</v>
      </c>
      <c r="J2217" s="34">
        <f t="shared" ca="1" si="318"/>
        <v>1365.2841214915027</v>
      </c>
      <c r="K2217" s="35">
        <f t="shared" ca="1" si="319"/>
        <v>1265.2841214915027</v>
      </c>
      <c r="L2217" s="4">
        <f ca="1"/>
        <v>872.74192858957849</v>
      </c>
    </row>
    <row r="2218" spans="1:12" x14ac:dyDescent="0.2">
      <c r="A2218" s="25">
        <f t="shared" si="320"/>
        <v>2198</v>
      </c>
      <c r="B2218" s="33">
        <f t="shared" ca="1" si="316"/>
        <v>96.778376434351202</v>
      </c>
      <c r="C2218" s="33">
        <f t="shared" ca="1" si="316"/>
        <v>0.98202520328240817</v>
      </c>
      <c r="D2218" s="33">
        <f t="shared" ca="1" si="316"/>
        <v>0.92974561314115567</v>
      </c>
      <c r="E2218" s="33">
        <f t="shared" ca="1" si="322"/>
        <v>0.97320154306124551</v>
      </c>
      <c r="F2218" s="33">
        <f t="shared" ca="1" si="322"/>
        <v>192.23667257500176</v>
      </c>
      <c r="G2218" s="33">
        <f t="shared" ca="1" si="322"/>
        <v>50.791016741166047</v>
      </c>
      <c r="H2218" s="4">
        <f t="shared" ca="1" si="317"/>
        <v>50976.583037368873</v>
      </c>
      <c r="I2218" s="4">
        <f t="shared" ca="1" si="321"/>
        <v>50854.98430556825</v>
      </c>
      <c r="J2218" s="34">
        <f t="shared" ca="1" si="318"/>
        <v>1013.099686111365</v>
      </c>
      <c r="K2218" s="35">
        <f t="shared" ca="1" si="319"/>
        <v>913.09968611136503</v>
      </c>
      <c r="L2218" s="4">
        <f ca="1"/>
        <v>872.80407292846178</v>
      </c>
    </row>
    <row r="2219" spans="1:12" x14ac:dyDescent="0.2">
      <c r="A2219" s="25">
        <f t="shared" si="320"/>
        <v>2199</v>
      </c>
      <c r="B2219" s="33">
        <f t="shared" ca="1" si="316"/>
        <v>89.456471135219545</v>
      </c>
      <c r="C2219" s="33">
        <f t="shared" ca="1" si="316"/>
        <v>0.96043868965486978</v>
      </c>
      <c r="D2219" s="33">
        <f t="shared" ca="1" si="316"/>
        <v>0.99493150469631642</v>
      </c>
      <c r="E2219" s="33">
        <f t="shared" ca="1" si="322"/>
        <v>1.0274995558268816</v>
      </c>
      <c r="F2219" s="33">
        <f t="shared" ca="1" si="322"/>
        <v>210.8510156660175</v>
      </c>
      <c r="G2219" s="33">
        <f t="shared" ca="1" si="322"/>
        <v>50.476485209747018</v>
      </c>
      <c r="H2219" s="4">
        <f t="shared" ca="1" si="317"/>
        <v>56149.353031429069</v>
      </c>
      <c r="I2219" s="4">
        <f t="shared" ca="1" si="321"/>
        <v>57207.513428509708</v>
      </c>
      <c r="J2219" s="34">
        <f t="shared" ca="1" si="318"/>
        <v>1140.1502685701942</v>
      </c>
      <c r="K2219" s="35">
        <f t="shared" ca="1" si="319"/>
        <v>1040.1502685701942</v>
      </c>
      <c r="L2219" s="4">
        <f ca="1"/>
        <v>872.80581223516037</v>
      </c>
    </row>
    <row r="2220" spans="1:12" x14ac:dyDescent="0.2">
      <c r="A2220" s="25">
        <f t="shared" si="320"/>
        <v>2200</v>
      </c>
      <c r="B2220" s="33">
        <f t="shared" ca="1" si="316"/>
        <v>103.85934012943741</v>
      </c>
      <c r="C2220" s="33">
        <f t="shared" ca="1" si="316"/>
        <v>0.95865193932409121</v>
      </c>
      <c r="D2220" s="33">
        <f t="shared" ca="1" si="316"/>
        <v>0.83622932584639509</v>
      </c>
      <c r="E2220" s="33">
        <f t="shared" ref="E2220:G2239" ca="1" si="323">NORMINV(RAND(),E$15, E$16)</f>
        <v>0.92640029710752436</v>
      </c>
      <c r="F2220" s="33">
        <f t="shared" ca="1" si="323"/>
        <v>199.4983697984176</v>
      </c>
      <c r="G2220" s="33">
        <f t="shared" ca="1" si="323"/>
        <v>49.951963458474275</v>
      </c>
      <c r="H2220" s="4">
        <f t="shared" ca="1" si="317"/>
        <v>43869.9052041674</v>
      </c>
      <c r="I2220" s="4">
        <f t="shared" ca="1" si="321"/>
        <v>42913.40000148218</v>
      </c>
      <c r="J2220" s="34">
        <f t="shared" ca="1" si="318"/>
        <v>854.26800002964364</v>
      </c>
      <c r="K2220" s="35">
        <f t="shared" ca="1" si="319"/>
        <v>754.26800002964364</v>
      </c>
      <c r="L2220" s="4">
        <f ca="1"/>
        <v>872.96446136193777</v>
      </c>
    </row>
    <row r="2221" spans="1:12" x14ac:dyDescent="0.2">
      <c r="A2221" s="25">
        <f t="shared" si="320"/>
        <v>2201</v>
      </c>
      <c r="B2221" s="33">
        <f t="shared" ca="1" si="316"/>
        <v>97.739855320791051</v>
      </c>
      <c r="C2221" s="33">
        <f t="shared" ca="1" si="316"/>
        <v>0.98488187367803814</v>
      </c>
      <c r="D2221" s="33">
        <f t="shared" ca="1" si="316"/>
        <v>0.99420543335446077</v>
      </c>
      <c r="E2221" s="33">
        <f t="shared" ca="1" si="323"/>
        <v>1.0209275275034597</v>
      </c>
      <c r="F2221" s="33">
        <f t="shared" ca="1" si="323"/>
        <v>186.74974683693253</v>
      </c>
      <c r="G2221" s="33">
        <f t="shared" ca="1" si="323"/>
        <v>48.286932229424302</v>
      </c>
      <c r="H2221" s="4">
        <f t="shared" ca="1" si="317"/>
        <v>53846.757570229682</v>
      </c>
      <c r="I2221" s="4">
        <f t="shared" ca="1" si="321"/>
        <v>53481.872003899392</v>
      </c>
      <c r="J2221" s="34">
        <f t="shared" ca="1" si="318"/>
        <v>1065.6374400779878</v>
      </c>
      <c r="K2221" s="35">
        <f t="shared" ca="1" si="319"/>
        <v>965.63744007798778</v>
      </c>
      <c r="L2221" s="4">
        <f ca="1"/>
        <v>873.01300976654068</v>
      </c>
    </row>
    <row r="2222" spans="1:12" x14ac:dyDescent="0.2">
      <c r="A2222" s="25">
        <f t="shared" si="320"/>
        <v>2202</v>
      </c>
      <c r="B2222" s="33">
        <f t="shared" ca="1" si="316"/>
        <v>76.664899055311352</v>
      </c>
      <c r="C2222" s="33">
        <f t="shared" ca="1" si="316"/>
        <v>0.94744988227049409</v>
      </c>
      <c r="D2222" s="33">
        <f t="shared" ca="1" si="316"/>
        <v>1.0558124377504308</v>
      </c>
      <c r="E2222" s="33">
        <f t="shared" ca="1" si="323"/>
        <v>0.95690613012315207</v>
      </c>
      <c r="F2222" s="33">
        <f t="shared" ca="1" si="323"/>
        <v>203.5714573388376</v>
      </c>
      <c r="G2222" s="33">
        <f t="shared" ca="1" si="323"/>
        <v>52.083084742438032</v>
      </c>
      <c r="H2222" s="4">
        <f t="shared" ca="1" si="317"/>
        <v>56606.924304686523</v>
      </c>
      <c r="I2222" s="4">
        <f t="shared" ca="1" si="321"/>
        <v>56258.325462273227</v>
      </c>
      <c r="J2222" s="34">
        <f t="shared" ca="1" si="318"/>
        <v>1121.1665092454646</v>
      </c>
      <c r="K2222" s="35">
        <f t="shared" ca="1" si="319"/>
        <v>1021.1665092454646</v>
      </c>
      <c r="L2222" s="4">
        <f ca="1"/>
        <v>873.08851032689199</v>
      </c>
    </row>
    <row r="2223" spans="1:12" x14ac:dyDescent="0.2">
      <c r="A2223" s="25">
        <f t="shared" si="320"/>
        <v>2203</v>
      </c>
      <c r="B2223" s="33">
        <f t="shared" ca="1" si="316"/>
        <v>102.52179209525093</v>
      </c>
      <c r="C2223" s="33">
        <f t="shared" ca="1" si="316"/>
        <v>0.93546783081372142</v>
      </c>
      <c r="D2223" s="33">
        <f t="shared" ca="1" si="316"/>
        <v>1.147018688975123</v>
      </c>
      <c r="E2223" s="33">
        <f t="shared" ca="1" si="323"/>
        <v>0.97815631329848418</v>
      </c>
      <c r="F2223" s="33">
        <f t="shared" ca="1" si="323"/>
        <v>203.46317656614355</v>
      </c>
      <c r="G2223" s="33">
        <f t="shared" ca="1" si="323"/>
        <v>49.485872766479766</v>
      </c>
      <c r="H2223" s="4">
        <f t="shared" ca="1" si="317"/>
        <v>60470.793873471004</v>
      </c>
      <c r="I2223" s="4">
        <f t="shared" ca="1" si="321"/>
        <v>61146.85236675242</v>
      </c>
      <c r="J2223" s="34">
        <f t="shared" ca="1" si="318"/>
        <v>1218.9370473350484</v>
      </c>
      <c r="K2223" s="35">
        <f t="shared" ca="1" si="319"/>
        <v>1118.9370473350484</v>
      </c>
      <c r="L2223" s="4">
        <f ca="1"/>
        <v>873.18617198305958</v>
      </c>
    </row>
    <row r="2224" spans="1:12" x14ac:dyDescent="0.2">
      <c r="A2224" s="25">
        <f t="shared" si="320"/>
        <v>2204</v>
      </c>
      <c r="B2224" s="33">
        <f t="shared" ca="1" si="316"/>
        <v>102.36957804883636</v>
      </c>
      <c r="C2224" s="33">
        <f t="shared" ca="1" si="316"/>
        <v>0.96870117091378982</v>
      </c>
      <c r="D2224" s="33">
        <f t="shared" ca="1" si="316"/>
        <v>0.84553263400720247</v>
      </c>
      <c r="E2224" s="33">
        <f t="shared" ca="1" si="323"/>
        <v>1.07792518407127</v>
      </c>
      <c r="F2224" s="33">
        <f t="shared" ca="1" si="323"/>
        <v>204.92185754443531</v>
      </c>
      <c r="G2224" s="33">
        <f t="shared" ca="1" si="323"/>
        <v>53.381723148858555</v>
      </c>
      <c r="H2224" s="4">
        <f t="shared" ca="1" si="317"/>
        <v>54151.767963970087</v>
      </c>
      <c r="I2224" s="4">
        <f t="shared" ca="1" si="321"/>
        <v>54247.291337698662</v>
      </c>
      <c r="J2224" s="34">
        <f t="shared" ca="1" si="318"/>
        <v>1080.9458267539733</v>
      </c>
      <c r="K2224" s="35">
        <f t="shared" ca="1" si="319"/>
        <v>980.94582675397328</v>
      </c>
      <c r="L2224" s="4">
        <f ca="1"/>
        <v>873.22173026190183</v>
      </c>
    </row>
    <row r="2225" spans="1:12" x14ac:dyDescent="0.2">
      <c r="A2225" s="25">
        <f t="shared" si="320"/>
        <v>2205</v>
      </c>
      <c r="B2225" s="33">
        <f t="shared" ca="1" si="316"/>
        <v>101.76274114024349</v>
      </c>
      <c r="C2225" s="33">
        <f t="shared" ca="1" si="316"/>
        <v>0.986386503465981</v>
      </c>
      <c r="D2225" s="33">
        <f t="shared" ca="1" si="316"/>
        <v>1.0025259200947023</v>
      </c>
      <c r="E2225" s="33">
        <f t="shared" ca="1" si="323"/>
        <v>0.98337203560170705</v>
      </c>
      <c r="F2225" s="33">
        <f t="shared" ca="1" si="323"/>
        <v>203.84433435634625</v>
      </c>
      <c r="G2225" s="33">
        <f t="shared" ca="1" si="323"/>
        <v>45.57886875606178</v>
      </c>
      <c r="H2225" s="4">
        <f t="shared" ca="1" si="317"/>
        <v>49713.131596157378</v>
      </c>
      <c r="I2225" s="4">
        <f t="shared" ca="1" si="321"/>
        <v>47118.253780660903</v>
      </c>
      <c r="J2225" s="34">
        <f t="shared" ca="1" si="318"/>
        <v>938.3650756132181</v>
      </c>
      <c r="K2225" s="35">
        <f t="shared" ca="1" si="319"/>
        <v>838.3650756132181</v>
      </c>
      <c r="L2225" s="4">
        <f ca="1"/>
        <v>873.29044632546686</v>
      </c>
    </row>
    <row r="2226" spans="1:12" x14ac:dyDescent="0.2">
      <c r="A2226" s="25">
        <f t="shared" si="320"/>
        <v>2206</v>
      </c>
      <c r="B2226" s="33">
        <f t="shared" ca="1" si="316"/>
        <v>95.677957668500724</v>
      </c>
      <c r="C2226" s="33">
        <f t="shared" ca="1" si="316"/>
        <v>1.0235501950259414</v>
      </c>
      <c r="D2226" s="33">
        <f t="shared" ca="1" si="316"/>
        <v>1.1258162622129413</v>
      </c>
      <c r="E2226" s="33">
        <f t="shared" ca="1" si="323"/>
        <v>0.94712446985355869</v>
      </c>
      <c r="F2226" s="33">
        <f t="shared" ca="1" si="323"/>
        <v>191.60498411530972</v>
      </c>
      <c r="G2226" s="33">
        <f t="shared" ca="1" si="323"/>
        <v>48.302221674459567</v>
      </c>
      <c r="H2226" s="4">
        <f t="shared" ca="1" si="317"/>
        <v>56425.984788416397</v>
      </c>
      <c r="I2226" s="4">
        <f t="shared" ca="1" si="321"/>
        <v>57367.804348265818</v>
      </c>
      <c r="J2226" s="34">
        <f t="shared" ca="1" si="318"/>
        <v>1143.3560869653163</v>
      </c>
      <c r="K2226" s="35">
        <f t="shared" ca="1" si="319"/>
        <v>1043.3560869653163</v>
      </c>
      <c r="L2226" s="4">
        <f ca="1"/>
        <v>873.31072631514985</v>
      </c>
    </row>
    <row r="2227" spans="1:12" x14ac:dyDescent="0.2">
      <c r="A2227" s="25">
        <f t="shared" si="320"/>
        <v>2207</v>
      </c>
      <c r="B2227" s="33">
        <f t="shared" ca="1" si="316"/>
        <v>80.37290377720916</v>
      </c>
      <c r="C2227" s="33">
        <f t="shared" ca="1" si="316"/>
        <v>1.0687642734625167</v>
      </c>
      <c r="D2227" s="33">
        <f t="shared" ca="1" si="316"/>
        <v>0.61640037878840637</v>
      </c>
      <c r="E2227" s="33">
        <f t="shared" ca="1" si="323"/>
        <v>1.0143949414755873</v>
      </c>
      <c r="F2227" s="33">
        <f t="shared" ca="1" si="323"/>
        <v>176.0450503807092</v>
      </c>
      <c r="G2227" s="33">
        <f t="shared" ca="1" si="323"/>
        <v>48.82510334841264</v>
      </c>
      <c r="H2227" s="4">
        <f t="shared" ca="1" si="317"/>
        <v>34899.145853622249</v>
      </c>
      <c r="I2227" s="4">
        <f t="shared" ca="1" si="321"/>
        <v>36514.826574635532</v>
      </c>
      <c r="J2227" s="34">
        <f t="shared" ca="1" si="318"/>
        <v>726.29653149271064</v>
      </c>
      <c r="K2227" s="35">
        <f t="shared" ca="1" si="319"/>
        <v>626.29653149271064</v>
      </c>
      <c r="L2227" s="4">
        <f ca="1"/>
        <v>873.33068557104275</v>
      </c>
    </row>
    <row r="2228" spans="1:12" x14ac:dyDescent="0.2">
      <c r="A2228" s="25">
        <f t="shared" si="320"/>
        <v>2208</v>
      </c>
      <c r="B2228" s="33">
        <f t="shared" ca="1" si="316"/>
        <v>95.476919931621779</v>
      </c>
      <c r="C2228" s="33">
        <f t="shared" ca="1" si="316"/>
        <v>1.0496038489196289</v>
      </c>
      <c r="D2228" s="33">
        <f t="shared" ca="1" si="316"/>
        <v>1.0736169318641666</v>
      </c>
      <c r="E2228" s="33">
        <f t="shared" ca="1" si="323"/>
        <v>0.89153149860044367</v>
      </c>
      <c r="F2228" s="33">
        <f t="shared" ca="1" si="323"/>
        <v>180.75782923824215</v>
      </c>
      <c r="G2228" s="33">
        <f t="shared" ca="1" si="323"/>
        <v>48.448085612752969</v>
      </c>
      <c r="H2228" s="4">
        <f t="shared" ca="1" si="317"/>
        <v>51408.613148177421</v>
      </c>
      <c r="I2228" s="4">
        <f t="shared" ca="1" si="321"/>
        <v>51857.905135263536</v>
      </c>
      <c r="J2228" s="34">
        <f t="shared" ca="1" si="318"/>
        <v>1033.1581027052707</v>
      </c>
      <c r="K2228" s="35">
        <f t="shared" ca="1" si="319"/>
        <v>933.15810270527072</v>
      </c>
      <c r="L2228" s="4">
        <f ca="1"/>
        <v>873.34594219457915</v>
      </c>
    </row>
    <row r="2229" spans="1:12" x14ac:dyDescent="0.2">
      <c r="A2229" s="25">
        <f t="shared" si="320"/>
        <v>2209</v>
      </c>
      <c r="B2229" s="33">
        <f t="shared" ca="1" si="316"/>
        <v>111.30424617268497</v>
      </c>
      <c r="C2229" s="33">
        <f t="shared" ca="1" si="316"/>
        <v>0.9166315003845924</v>
      </c>
      <c r="D2229" s="33">
        <f t="shared" ca="1" si="316"/>
        <v>1.072109062914627</v>
      </c>
      <c r="E2229" s="33">
        <f t="shared" ca="1" si="323"/>
        <v>1.0729847568708273</v>
      </c>
      <c r="F2229" s="33">
        <f t="shared" ca="1" si="323"/>
        <v>185.86474873758607</v>
      </c>
      <c r="G2229" s="33">
        <f t="shared" ca="1" si="323"/>
        <v>52.277094528040791</v>
      </c>
      <c r="H2229" s="4">
        <f t="shared" ca="1" si="317"/>
        <v>65656.739193550326</v>
      </c>
      <c r="I2229" s="4">
        <f t="shared" ca="1" si="321"/>
        <v>64749.358517259301</v>
      </c>
      <c r="J2229" s="34">
        <f t="shared" ca="1" si="318"/>
        <v>1290.9871703451861</v>
      </c>
      <c r="K2229" s="35">
        <f t="shared" ca="1" si="319"/>
        <v>1190.9871703451861</v>
      </c>
      <c r="L2229" s="4">
        <f ca="1"/>
        <v>873.43976996956962</v>
      </c>
    </row>
    <row r="2230" spans="1:12" x14ac:dyDescent="0.2">
      <c r="A2230" s="25">
        <f t="shared" si="320"/>
        <v>2210</v>
      </c>
      <c r="B2230" s="33">
        <f t="shared" ca="1" si="316"/>
        <v>91.578249778179043</v>
      </c>
      <c r="C2230" s="33">
        <f t="shared" ca="1" si="316"/>
        <v>1.0552237146240342</v>
      </c>
      <c r="D2230" s="33">
        <f t="shared" ca="1" si="316"/>
        <v>0.92723423030599039</v>
      </c>
      <c r="E2230" s="33">
        <f t="shared" ca="1" si="323"/>
        <v>1.0991440959914633</v>
      </c>
      <c r="F2230" s="33">
        <f t="shared" ca="1" si="323"/>
        <v>219.22027425115533</v>
      </c>
      <c r="G2230" s="33">
        <f t="shared" ca="1" si="323"/>
        <v>52.999061778442652</v>
      </c>
      <c r="H2230" s="4">
        <f t="shared" ca="1" si="317"/>
        <v>59355.55065688114</v>
      </c>
      <c r="I2230" s="4">
        <f t="shared" ca="1" si="321"/>
        <v>59306.01100767617</v>
      </c>
      <c r="J2230" s="34">
        <f t="shared" ca="1" si="318"/>
        <v>1182.1202201535234</v>
      </c>
      <c r="K2230" s="35">
        <f t="shared" ca="1" si="319"/>
        <v>1082.1202201535234</v>
      </c>
      <c r="L2230" s="4">
        <f ca="1"/>
        <v>873.46579028529163</v>
      </c>
    </row>
    <row r="2231" spans="1:12" x14ac:dyDescent="0.2">
      <c r="A2231" s="25">
        <f t="shared" si="320"/>
        <v>2211</v>
      </c>
      <c r="B2231" s="33">
        <f t="shared" ca="1" si="316"/>
        <v>98.969284974158398</v>
      </c>
      <c r="C2231" s="33">
        <f t="shared" ca="1" si="316"/>
        <v>1.0291966676419331</v>
      </c>
      <c r="D2231" s="33">
        <f t="shared" ca="1" si="316"/>
        <v>0.84976523654068215</v>
      </c>
      <c r="E2231" s="33">
        <f t="shared" ca="1" si="323"/>
        <v>0.91696593852177855</v>
      </c>
      <c r="F2231" s="33">
        <f t="shared" ca="1" si="323"/>
        <v>216.26482888210913</v>
      </c>
      <c r="G2231" s="33">
        <f t="shared" ca="1" si="323"/>
        <v>51.463545861617931</v>
      </c>
      <c r="H2231" s="4">
        <f t="shared" ca="1" si="317"/>
        <v>45558.975127733778</v>
      </c>
      <c r="I2231" s="4">
        <f t="shared" ca="1" si="321"/>
        <v>45501.285491093389</v>
      </c>
      <c r="J2231" s="34">
        <f t="shared" ca="1" si="318"/>
        <v>906.02570982186774</v>
      </c>
      <c r="K2231" s="35">
        <f t="shared" ca="1" si="319"/>
        <v>806.02570982186774</v>
      </c>
      <c r="L2231" s="4">
        <f ca="1"/>
        <v>873.47531005761175</v>
      </c>
    </row>
    <row r="2232" spans="1:12" x14ac:dyDescent="0.2">
      <c r="A2232" s="25">
        <f t="shared" si="320"/>
        <v>2212</v>
      </c>
      <c r="B2232" s="33">
        <f t="shared" ca="1" si="316"/>
        <v>99.482713017613293</v>
      </c>
      <c r="C2232" s="33">
        <f t="shared" ca="1" si="316"/>
        <v>1.0292872883295139</v>
      </c>
      <c r="D2232" s="33">
        <f t="shared" ca="1" si="316"/>
        <v>0.6642929174610035</v>
      </c>
      <c r="E2232" s="33">
        <f t="shared" ca="1" si="323"/>
        <v>0.93548986990470651</v>
      </c>
      <c r="F2232" s="33">
        <f t="shared" ca="1" si="323"/>
        <v>212.74403722264967</v>
      </c>
      <c r="G2232" s="33">
        <f t="shared" ca="1" si="323"/>
        <v>50.300194457064087</v>
      </c>
      <c r="H2232" s="4">
        <f t="shared" ca="1" si="317"/>
        <v>36621.814810810014</v>
      </c>
      <c r="I2232" s="4">
        <f t="shared" ca="1" si="321"/>
        <v>35655.718526386911</v>
      </c>
      <c r="J2232" s="34">
        <f t="shared" ca="1" si="318"/>
        <v>709.11437052773817</v>
      </c>
      <c r="K2232" s="35">
        <f t="shared" ca="1" si="319"/>
        <v>609.11437052773817</v>
      </c>
      <c r="L2232" s="4">
        <f ca="1"/>
        <v>873.48274493257884</v>
      </c>
    </row>
    <row r="2233" spans="1:12" x14ac:dyDescent="0.2">
      <c r="A2233" s="25">
        <f t="shared" si="320"/>
        <v>2213</v>
      </c>
      <c r="B2233" s="33">
        <f t="shared" ca="1" si="316"/>
        <v>98.8218371773184</v>
      </c>
      <c r="C2233" s="33">
        <f t="shared" ca="1" si="316"/>
        <v>1.0326417620230679</v>
      </c>
      <c r="D2233" s="33">
        <f t="shared" ca="1" si="316"/>
        <v>0.95204642922811744</v>
      </c>
      <c r="E2233" s="33">
        <f t="shared" ca="1" si="323"/>
        <v>0.96269838982808598</v>
      </c>
      <c r="F2233" s="33">
        <f t="shared" ca="1" si="323"/>
        <v>203.43486454999524</v>
      </c>
      <c r="G2233" s="33">
        <f t="shared" ca="1" si="323"/>
        <v>50.419558023933284</v>
      </c>
      <c r="H2233" s="4">
        <f t="shared" ca="1" si="317"/>
        <v>51559.844773126249</v>
      </c>
      <c r="I2233" s="4">
        <f t="shared" ca="1" si="321"/>
        <v>50599.601956734456</v>
      </c>
      <c r="J2233" s="34">
        <f t="shared" ca="1" si="318"/>
        <v>1007.9920391346891</v>
      </c>
      <c r="K2233" s="35">
        <f t="shared" ca="1" si="319"/>
        <v>907.99203913468909</v>
      </c>
      <c r="L2233" s="4">
        <f ca="1"/>
        <v>873.54645852001397</v>
      </c>
    </row>
    <row r="2234" spans="1:12" x14ac:dyDescent="0.2">
      <c r="A2234" s="25">
        <f t="shared" si="320"/>
        <v>2214</v>
      </c>
      <c r="B2234" s="33">
        <f t="shared" ca="1" si="316"/>
        <v>98.981802708096794</v>
      </c>
      <c r="C2234" s="33">
        <f t="shared" ca="1" si="316"/>
        <v>1.0705259776005032</v>
      </c>
      <c r="D2234" s="33">
        <f t="shared" ca="1" si="316"/>
        <v>0.96587142606022314</v>
      </c>
      <c r="E2234" s="33">
        <f t="shared" ca="1" si="323"/>
        <v>0.99539241237285925</v>
      </c>
      <c r="F2234" s="33">
        <f t="shared" ca="1" si="323"/>
        <v>173.33656558580191</v>
      </c>
      <c r="G2234" s="33">
        <f t="shared" ca="1" si="323"/>
        <v>48.654978135663079</v>
      </c>
      <c r="H2234" s="4">
        <f t="shared" ca="1" si="317"/>
        <v>52106.866175276577</v>
      </c>
      <c r="I2234" s="4">
        <f t="shared" ca="1" si="321"/>
        <v>51669.976131921067</v>
      </c>
      <c r="J2234" s="34">
        <f t="shared" ca="1" si="318"/>
        <v>1029.3995226384213</v>
      </c>
      <c r="K2234" s="35">
        <f t="shared" ca="1" si="319"/>
        <v>929.39952263842133</v>
      </c>
      <c r="L2234" s="4">
        <f ca="1"/>
        <v>873.64731506771193</v>
      </c>
    </row>
    <row r="2235" spans="1:12" x14ac:dyDescent="0.2">
      <c r="A2235" s="25">
        <f t="shared" si="320"/>
        <v>2215</v>
      </c>
      <c r="B2235" s="33">
        <f t="shared" ca="1" si="316"/>
        <v>98.636713406144494</v>
      </c>
      <c r="C2235" s="33">
        <f t="shared" ca="1" si="316"/>
        <v>1.0309935980227121</v>
      </c>
      <c r="D2235" s="33">
        <f t="shared" ca="1" si="316"/>
        <v>1.0337909642011442</v>
      </c>
      <c r="E2235" s="33">
        <f t="shared" ca="1" si="323"/>
        <v>1.0067512103433791</v>
      </c>
      <c r="F2235" s="33">
        <f t="shared" ca="1" si="323"/>
        <v>208.8033838612335</v>
      </c>
      <c r="G2235" s="33">
        <f t="shared" ca="1" si="323"/>
        <v>49.023351324119531</v>
      </c>
      <c r="H2235" s="4">
        <f t="shared" ca="1" si="317"/>
        <v>56216.223534588513</v>
      </c>
      <c r="I2235" s="4">
        <f t="shared" ca="1" si="321"/>
        <v>54966.659262622692</v>
      </c>
      <c r="J2235" s="34">
        <f t="shared" ca="1" si="318"/>
        <v>1095.3331852524539</v>
      </c>
      <c r="K2235" s="35">
        <f t="shared" ca="1" si="319"/>
        <v>995.33318525245386</v>
      </c>
      <c r="L2235" s="4">
        <f ca="1"/>
        <v>873.69643927724098</v>
      </c>
    </row>
    <row r="2236" spans="1:12" x14ac:dyDescent="0.2">
      <c r="A2236" s="25">
        <f t="shared" si="320"/>
        <v>2216</v>
      </c>
      <c r="B2236" s="33">
        <f t="shared" ca="1" si="316"/>
        <v>98.970842158378844</v>
      </c>
      <c r="C2236" s="33">
        <f t="shared" ca="1" si="316"/>
        <v>1.1002259275938986</v>
      </c>
      <c r="D2236" s="33">
        <f t="shared" ca="1" si="316"/>
        <v>1.1351088449359201</v>
      </c>
      <c r="E2236" s="33">
        <f t="shared" ca="1" si="323"/>
        <v>0.98894232646991886</v>
      </c>
      <c r="F2236" s="33">
        <f t="shared" ca="1" si="323"/>
        <v>191.82805631871321</v>
      </c>
      <c r="G2236" s="33">
        <f t="shared" ca="1" si="323"/>
        <v>47.937882725567462</v>
      </c>
      <c r="H2236" s="4">
        <f t="shared" ca="1" si="317"/>
        <v>59224.812385213256</v>
      </c>
      <c r="I2236" s="4">
        <f t="shared" ca="1" si="321"/>
        <v>58899.568704534184</v>
      </c>
      <c r="J2236" s="34">
        <f t="shared" ca="1" si="318"/>
        <v>1173.9913740906836</v>
      </c>
      <c r="K2236" s="35">
        <f t="shared" ca="1" si="319"/>
        <v>1073.9913740906836</v>
      </c>
      <c r="L2236" s="4">
        <f ca="1"/>
        <v>873.7177306116198</v>
      </c>
    </row>
    <row r="2237" spans="1:12" x14ac:dyDescent="0.2">
      <c r="A2237" s="25">
        <f t="shared" si="320"/>
        <v>2217</v>
      </c>
      <c r="B2237" s="33">
        <f t="shared" ca="1" si="316"/>
        <v>99.857556411503992</v>
      </c>
      <c r="C2237" s="33">
        <f t="shared" ca="1" si="316"/>
        <v>1.0273076357905024</v>
      </c>
      <c r="D2237" s="33">
        <f t="shared" ca="1" si="316"/>
        <v>0.84870882501512634</v>
      </c>
      <c r="E2237" s="33">
        <f t="shared" ca="1" si="323"/>
        <v>1.0097064836873624</v>
      </c>
      <c r="F2237" s="33">
        <f t="shared" ca="1" si="323"/>
        <v>202.11631364560122</v>
      </c>
      <c r="G2237" s="33">
        <f t="shared" ca="1" si="323"/>
        <v>49.470249109524616</v>
      </c>
      <c r="H2237" s="4">
        <f t="shared" ca="1" si="317"/>
        <v>47670.365466889911</v>
      </c>
      <c r="I2237" s="4">
        <f t="shared" ca="1" si="321"/>
        <v>48209.558268078494</v>
      </c>
      <c r="J2237" s="34">
        <f t="shared" ca="1" si="318"/>
        <v>960.19116536156992</v>
      </c>
      <c r="K2237" s="35">
        <f t="shared" ca="1" si="319"/>
        <v>860.19116536156992</v>
      </c>
      <c r="L2237" s="4">
        <f ca="1"/>
        <v>873.78070470520993</v>
      </c>
    </row>
    <row r="2238" spans="1:12" x14ac:dyDescent="0.2">
      <c r="A2238" s="25">
        <f t="shared" si="320"/>
        <v>2218</v>
      </c>
      <c r="B2238" s="33">
        <f t="shared" ca="1" si="316"/>
        <v>101.2949294163445</v>
      </c>
      <c r="C2238" s="33">
        <f t="shared" ca="1" si="316"/>
        <v>0.97614172942798971</v>
      </c>
      <c r="D2238" s="33">
        <f t="shared" ca="1" si="316"/>
        <v>0.96773152416915731</v>
      </c>
      <c r="E2238" s="33">
        <f t="shared" ca="1" si="323"/>
        <v>1.0192447769260764</v>
      </c>
      <c r="F2238" s="33">
        <f t="shared" ca="1" si="323"/>
        <v>175.58475369172211</v>
      </c>
      <c r="G2238" s="33">
        <f t="shared" ca="1" si="323"/>
        <v>46.335456136659019</v>
      </c>
      <c r="H2238" s="4">
        <f t="shared" ca="1" si="317"/>
        <v>50460.374410722063</v>
      </c>
      <c r="I2238" s="4">
        <f t="shared" ca="1" si="321"/>
        <v>51215.388999249655</v>
      </c>
      <c r="J2238" s="34">
        <f t="shared" ca="1" si="318"/>
        <v>1020.3077799849931</v>
      </c>
      <c r="K2238" s="35">
        <f t="shared" ca="1" si="319"/>
        <v>920.30777998499309</v>
      </c>
      <c r="L2238" s="4">
        <f ca="1"/>
        <v>873.82649570618628</v>
      </c>
    </row>
    <row r="2239" spans="1:12" x14ac:dyDescent="0.2">
      <c r="A2239" s="25">
        <f t="shared" si="320"/>
        <v>2219</v>
      </c>
      <c r="B2239" s="33">
        <f t="shared" ca="1" si="316"/>
        <v>106.2228052286452</v>
      </c>
      <c r="C2239" s="33">
        <f t="shared" ca="1" si="316"/>
        <v>0.97014738034455472</v>
      </c>
      <c r="D2239" s="33">
        <f t="shared" ca="1" si="316"/>
        <v>0.77100626653509829</v>
      </c>
      <c r="E2239" s="33">
        <f t="shared" ca="1" si="323"/>
        <v>1.0016294913427151</v>
      </c>
      <c r="F2239" s="33">
        <f t="shared" ca="1" si="323"/>
        <v>181.52170121583049</v>
      </c>
      <c r="G2239" s="33">
        <f t="shared" ca="1" si="323"/>
        <v>45.394415323018947</v>
      </c>
      <c r="H2239" s="4">
        <f t="shared" ca="1" si="317"/>
        <v>39915.906695270904</v>
      </c>
      <c r="I2239" s="4">
        <f t="shared" ca="1" si="321"/>
        <v>41548.282841793996</v>
      </c>
      <c r="J2239" s="34">
        <f t="shared" ca="1" si="318"/>
        <v>826.96565683587994</v>
      </c>
      <c r="K2239" s="35">
        <f t="shared" ca="1" si="319"/>
        <v>726.96565683587994</v>
      </c>
      <c r="L2239" s="4">
        <f ca="1"/>
        <v>873.85874258534909</v>
      </c>
    </row>
    <row r="2240" spans="1:12" x14ac:dyDescent="0.2">
      <c r="A2240" s="25">
        <f t="shared" si="320"/>
        <v>2220</v>
      </c>
      <c r="B2240" s="33">
        <f t="shared" ca="1" si="316"/>
        <v>106.2985234113879</v>
      </c>
      <c r="C2240" s="33">
        <f t="shared" ca="1" si="316"/>
        <v>1.0583891316242726</v>
      </c>
      <c r="D2240" s="33">
        <f t="shared" ca="1" si="316"/>
        <v>1.0363614827221428</v>
      </c>
      <c r="E2240" s="33">
        <f t="shared" ref="E2240:G2259" ca="1" si="324">NORMINV(RAND(),E$15, E$16)</f>
        <v>1.0438452893318781</v>
      </c>
      <c r="F2240" s="33">
        <f t="shared" ca="1" si="324"/>
        <v>193.76336004180874</v>
      </c>
      <c r="G2240" s="33">
        <f t="shared" ca="1" si="324"/>
        <v>48.636433236390559</v>
      </c>
      <c r="H2240" s="4">
        <f t="shared" ca="1" si="317"/>
        <v>58280.559730506888</v>
      </c>
      <c r="I2240" s="4">
        <f t="shared" ca="1" si="321"/>
        <v>59016.546038601969</v>
      </c>
      <c r="J2240" s="34">
        <f t="shared" ca="1" si="318"/>
        <v>1176.3309207720395</v>
      </c>
      <c r="K2240" s="35">
        <f t="shared" ca="1" si="319"/>
        <v>1076.3309207720395</v>
      </c>
      <c r="L2240" s="4">
        <f ca="1"/>
        <v>873.91460589746191</v>
      </c>
    </row>
    <row r="2241" spans="1:12" x14ac:dyDescent="0.2">
      <c r="A2241" s="25">
        <f t="shared" si="320"/>
        <v>2221</v>
      </c>
      <c r="B2241" s="33">
        <f t="shared" ca="1" si="316"/>
        <v>96.154339572859854</v>
      </c>
      <c r="C2241" s="33">
        <f t="shared" ca="1" si="316"/>
        <v>0.97135983933472225</v>
      </c>
      <c r="D2241" s="33">
        <f t="shared" ca="1" si="316"/>
        <v>1.2644825225381848</v>
      </c>
      <c r="E2241" s="33">
        <f t="shared" ca="1" si="324"/>
        <v>1.0720892318537352</v>
      </c>
      <c r="F2241" s="33">
        <f t="shared" ca="1" si="324"/>
        <v>194.44430333270108</v>
      </c>
      <c r="G2241" s="33">
        <f t="shared" ca="1" si="324"/>
        <v>52.286584418148415</v>
      </c>
      <c r="H2241" s="4">
        <f t="shared" ca="1" si="317"/>
        <v>75959.721302160891</v>
      </c>
      <c r="I2241" s="4">
        <f t="shared" ca="1" si="321"/>
        <v>78783.742266033325</v>
      </c>
      <c r="J2241" s="34">
        <f t="shared" ca="1" si="318"/>
        <v>1571.6748453206665</v>
      </c>
      <c r="K2241" s="35">
        <f t="shared" ca="1" si="319"/>
        <v>1471.6748453206665</v>
      </c>
      <c r="L2241" s="4">
        <f ca="1"/>
        <v>873.95026062402894</v>
      </c>
    </row>
    <row r="2242" spans="1:12" x14ac:dyDescent="0.2">
      <c r="A2242" s="25">
        <f t="shared" si="320"/>
        <v>2222</v>
      </c>
      <c r="B2242" s="33">
        <f t="shared" ca="1" si="316"/>
        <v>111.38831353953069</v>
      </c>
      <c r="C2242" s="33">
        <f t="shared" ca="1" si="316"/>
        <v>1.0110107695486794</v>
      </c>
      <c r="D2242" s="33">
        <f t="shared" ca="1" si="316"/>
        <v>1.1346179000715009</v>
      </c>
      <c r="E2242" s="33">
        <f t="shared" ca="1" si="324"/>
        <v>0.96517108176380761</v>
      </c>
      <c r="F2242" s="33">
        <f t="shared" ca="1" si="324"/>
        <v>207.57120440600667</v>
      </c>
      <c r="G2242" s="33">
        <f t="shared" ca="1" si="324"/>
        <v>50.794102143252388</v>
      </c>
      <c r="H2242" s="4">
        <f t="shared" ca="1" si="317"/>
        <v>61552.378939356713</v>
      </c>
      <c r="I2242" s="4">
        <f t="shared" ca="1" si="321"/>
        <v>61457.986778415085</v>
      </c>
      <c r="J2242" s="34">
        <f t="shared" ca="1" si="318"/>
        <v>1225.1597355683016</v>
      </c>
      <c r="K2242" s="35">
        <f t="shared" ca="1" si="319"/>
        <v>1125.1597355683016</v>
      </c>
      <c r="L2242" s="4">
        <f ca="1"/>
        <v>873.95320148872668</v>
      </c>
    </row>
    <row r="2243" spans="1:12" x14ac:dyDescent="0.2">
      <c r="A2243" s="25">
        <f t="shared" si="320"/>
        <v>2223</v>
      </c>
      <c r="B2243" s="33">
        <f t="shared" ca="1" si="316"/>
        <v>97.551321591931256</v>
      </c>
      <c r="C2243" s="33">
        <f t="shared" ca="1" si="316"/>
        <v>0.95110235864082227</v>
      </c>
      <c r="D2243" s="33">
        <f t="shared" ca="1" si="316"/>
        <v>0.84329529057673547</v>
      </c>
      <c r="E2243" s="33">
        <f t="shared" ca="1" si="324"/>
        <v>1.0486874920192302</v>
      </c>
      <c r="F2243" s="33">
        <f t="shared" ca="1" si="324"/>
        <v>194.00719311194146</v>
      </c>
      <c r="G2243" s="33">
        <f t="shared" ca="1" si="324"/>
        <v>47.380227897710633</v>
      </c>
      <c r="H2243" s="4">
        <f t="shared" ca="1" si="317"/>
        <v>46490.863217642727</v>
      </c>
      <c r="I2243" s="4">
        <f t="shared" ca="1" si="321"/>
        <v>46537.124947259974</v>
      </c>
      <c r="J2243" s="34">
        <f t="shared" ca="1" si="318"/>
        <v>926.74249894519949</v>
      </c>
      <c r="K2243" s="35">
        <f t="shared" ca="1" si="319"/>
        <v>826.74249894519949</v>
      </c>
      <c r="L2243" s="4">
        <f ca="1"/>
        <v>873.95327582913194</v>
      </c>
    </row>
    <row r="2244" spans="1:12" x14ac:dyDescent="0.2">
      <c r="A2244" s="25">
        <f t="shared" si="320"/>
        <v>2224</v>
      </c>
      <c r="B2244" s="33">
        <f t="shared" ca="1" si="316"/>
        <v>114.03366600648343</v>
      </c>
      <c r="C2244" s="33">
        <f t="shared" ca="1" si="316"/>
        <v>0.97641483172560717</v>
      </c>
      <c r="D2244" s="33">
        <f t="shared" ca="1" si="316"/>
        <v>0.82678316240070782</v>
      </c>
      <c r="E2244" s="33">
        <f t="shared" ca="1" si="324"/>
        <v>1.062001589427221</v>
      </c>
      <c r="F2244" s="33">
        <f t="shared" ca="1" si="324"/>
        <v>186.08003059058359</v>
      </c>
      <c r="G2244" s="33">
        <f t="shared" ca="1" si="324"/>
        <v>51.114860914135519</v>
      </c>
      <c r="H2244" s="4">
        <f t="shared" ca="1" si="317"/>
        <v>50758.571142693945</v>
      </c>
      <c r="I2244" s="4">
        <f t="shared" ca="1" si="321"/>
        <v>52421.234791660536</v>
      </c>
      <c r="J2244" s="34">
        <f t="shared" ca="1" si="318"/>
        <v>1044.4246958332108</v>
      </c>
      <c r="K2244" s="35">
        <f t="shared" ca="1" si="319"/>
        <v>944.42469583321076</v>
      </c>
      <c r="L2244" s="4">
        <f ca="1"/>
        <v>873.97221514799264</v>
      </c>
    </row>
    <row r="2245" spans="1:12" x14ac:dyDescent="0.2">
      <c r="A2245" s="25">
        <f t="shared" si="320"/>
        <v>2225</v>
      </c>
      <c r="B2245" s="33">
        <f t="shared" ca="1" si="316"/>
        <v>104.84409717583696</v>
      </c>
      <c r="C2245" s="33">
        <f t="shared" ca="1" si="316"/>
        <v>1.0248492527294459</v>
      </c>
      <c r="D2245" s="33">
        <f t="shared" ca="1" si="316"/>
        <v>0.91214949481236718</v>
      </c>
      <c r="E2245" s="33">
        <f t="shared" ca="1" si="324"/>
        <v>0.95223249449731817</v>
      </c>
      <c r="F2245" s="33">
        <f t="shared" ca="1" si="324"/>
        <v>191.07626441711722</v>
      </c>
      <c r="G2245" s="33">
        <f t="shared" ca="1" si="324"/>
        <v>47.203098468533931</v>
      </c>
      <c r="H2245" s="4">
        <f t="shared" ca="1" si="317"/>
        <v>46262.611834320793</v>
      </c>
      <c r="I2245" s="4">
        <f t="shared" ca="1" si="321"/>
        <v>46343.523364240878</v>
      </c>
      <c r="J2245" s="34">
        <f t="shared" ca="1" si="318"/>
        <v>922.87046728481755</v>
      </c>
      <c r="K2245" s="35">
        <f t="shared" ca="1" si="319"/>
        <v>822.87046728481755</v>
      </c>
      <c r="L2245" s="4">
        <f ca="1"/>
        <v>874.06166270074607</v>
      </c>
    </row>
    <row r="2246" spans="1:12" x14ac:dyDescent="0.2">
      <c r="A2246" s="25">
        <f t="shared" si="320"/>
        <v>2226</v>
      </c>
      <c r="B2246" s="33">
        <f t="shared" ca="1" si="316"/>
        <v>100.73969139038741</v>
      </c>
      <c r="C2246" s="33">
        <f t="shared" ca="1" si="316"/>
        <v>0.99163834444412535</v>
      </c>
      <c r="D2246" s="33">
        <f t="shared" ca="1" si="316"/>
        <v>0.94061201796584848</v>
      </c>
      <c r="E2246" s="33">
        <f t="shared" ca="1" si="324"/>
        <v>1.0801286624332282</v>
      </c>
      <c r="F2246" s="33">
        <f t="shared" ca="1" si="324"/>
        <v>208.84189772947857</v>
      </c>
      <c r="G2246" s="33">
        <f t="shared" ca="1" si="324"/>
        <v>49.265004982086815</v>
      </c>
      <c r="H2246" s="4">
        <f t="shared" ca="1" si="317"/>
        <v>55182.643222255792</v>
      </c>
      <c r="I2246" s="4">
        <f t="shared" ca="1" si="321"/>
        <v>53839.285792942086</v>
      </c>
      <c r="J2246" s="34">
        <f t="shared" ca="1" si="318"/>
        <v>1072.7857158588417</v>
      </c>
      <c r="K2246" s="35">
        <f t="shared" ca="1" si="319"/>
        <v>972.78571585884174</v>
      </c>
      <c r="L2246" s="4">
        <f ca="1"/>
        <v>874.09816465526592</v>
      </c>
    </row>
    <row r="2247" spans="1:12" x14ac:dyDescent="0.2">
      <c r="A2247" s="25">
        <f t="shared" si="320"/>
        <v>2227</v>
      </c>
      <c r="B2247" s="33">
        <f t="shared" ca="1" si="316"/>
        <v>103.20338315894431</v>
      </c>
      <c r="C2247" s="33">
        <f t="shared" ca="1" si="316"/>
        <v>1.0566508708214386</v>
      </c>
      <c r="D2247" s="33">
        <f t="shared" ca="1" si="316"/>
        <v>0.86478135800902711</v>
      </c>
      <c r="E2247" s="33">
        <f t="shared" ca="1" si="324"/>
        <v>0.99230081867623832</v>
      </c>
      <c r="F2247" s="33">
        <f t="shared" ca="1" si="324"/>
        <v>208.95159535443648</v>
      </c>
      <c r="G2247" s="33">
        <f t="shared" ca="1" si="324"/>
        <v>46.695351839190593</v>
      </c>
      <c r="H2247" s="4">
        <f t="shared" ca="1" si="317"/>
        <v>45371.444188654124</v>
      </c>
      <c r="I2247" s="4">
        <f t="shared" ca="1" si="321"/>
        <v>44661.133653242592</v>
      </c>
      <c r="J2247" s="34">
        <f t="shared" ca="1" si="318"/>
        <v>889.22267306485185</v>
      </c>
      <c r="K2247" s="35">
        <f t="shared" ca="1" si="319"/>
        <v>789.22267306485185</v>
      </c>
      <c r="L2247" s="4">
        <f ca="1"/>
        <v>874.11756462033941</v>
      </c>
    </row>
    <row r="2248" spans="1:12" x14ac:dyDescent="0.2">
      <c r="A2248" s="25">
        <f t="shared" si="320"/>
        <v>2228</v>
      </c>
      <c r="B2248" s="33">
        <f t="shared" ca="1" si="316"/>
        <v>98.321715029432781</v>
      </c>
      <c r="C2248" s="33">
        <f t="shared" ca="1" si="316"/>
        <v>1.0272049033485466</v>
      </c>
      <c r="D2248" s="33">
        <f t="shared" ca="1" si="316"/>
        <v>1.2253129718877669</v>
      </c>
      <c r="E2248" s="33">
        <f t="shared" ca="1" si="324"/>
        <v>1.0217675290224302</v>
      </c>
      <c r="F2248" s="33">
        <f t="shared" ca="1" si="324"/>
        <v>227.79188261637532</v>
      </c>
      <c r="G2248" s="33">
        <f t="shared" ca="1" si="324"/>
        <v>52.771959591998019</v>
      </c>
      <c r="H2248" s="4">
        <f t="shared" ca="1" si="317"/>
        <v>71627.279850200081</v>
      </c>
      <c r="I2248" s="4">
        <f t="shared" ca="1" si="321"/>
        <v>71501.64162838734</v>
      </c>
      <c r="J2248" s="34">
        <f t="shared" ca="1" si="318"/>
        <v>1426.0328325677467</v>
      </c>
      <c r="K2248" s="35">
        <f t="shared" ca="1" si="319"/>
        <v>1326.0328325677467</v>
      </c>
      <c r="L2248" s="4">
        <f ca="1"/>
        <v>874.15625356136695</v>
      </c>
    </row>
    <row r="2249" spans="1:12" x14ac:dyDescent="0.2">
      <c r="A2249" s="25">
        <f t="shared" si="320"/>
        <v>2229</v>
      </c>
      <c r="B2249" s="33">
        <f t="shared" ca="1" si="316"/>
        <v>87.475823513813211</v>
      </c>
      <c r="C2249" s="33">
        <f t="shared" ca="1" si="316"/>
        <v>1.0485047657561759</v>
      </c>
      <c r="D2249" s="33">
        <f t="shared" ca="1" si="316"/>
        <v>1.0014624571459385</v>
      </c>
      <c r="E2249" s="33">
        <f t="shared" ca="1" si="324"/>
        <v>0.96291893531581307</v>
      </c>
      <c r="F2249" s="33">
        <f t="shared" ca="1" si="324"/>
        <v>202.16527599339889</v>
      </c>
      <c r="G2249" s="33">
        <f t="shared" ca="1" si="324"/>
        <v>50.682206563177353</v>
      </c>
      <c r="H2249" s="4">
        <f t="shared" ca="1" si="317"/>
        <v>53724.905816957282</v>
      </c>
      <c r="I2249" s="4">
        <f t="shared" ca="1" si="321"/>
        <v>54479.098414386441</v>
      </c>
      <c r="J2249" s="34">
        <f t="shared" ca="1" si="318"/>
        <v>1085.5819682877288</v>
      </c>
      <c r="K2249" s="35">
        <f t="shared" ca="1" si="319"/>
        <v>985.58196828772884</v>
      </c>
      <c r="L2249" s="4">
        <f ca="1"/>
        <v>874.15860382485391</v>
      </c>
    </row>
    <row r="2250" spans="1:12" x14ac:dyDescent="0.2">
      <c r="A2250" s="25">
        <f t="shared" si="320"/>
        <v>2230</v>
      </c>
      <c r="B2250" s="33">
        <f t="shared" ca="1" si="316"/>
        <v>97.941671714440886</v>
      </c>
      <c r="C2250" s="33">
        <f t="shared" ca="1" si="316"/>
        <v>1.0578215677170968</v>
      </c>
      <c r="D2250" s="33">
        <f t="shared" ca="1" si="316"/>
        <v>1.0426237449825118</v>
      </c>
      <c r="E2250" s="33">
        <f t="shared" ca="1" si="324"/>
        <v>0.95559647057058639</v>
      </c>
      <c r="F2250" s="33">
        <f t="shared" ca="1" si="324"/>
        <v>204.73075688892905</v>
      </c>
      <c r="G2250" s="33">
        <f t="shared" ca="1" si="324"/>
        <v>53.770243970583294</v>
      </c>
      <c r="H2250" s="4">
        <f t="shared" ca="1" si="317"/>
        <v>59348.363371849839</v>
      </c>
      <c r="I2250" s="4">
        <f t="shared" ca="1" si="321"/>
        <v>59047.149216225531</v>
      </c>
      <c r="J2250" s="34">
        <f t="shared" ca="1" si="318"/>
        <v>1176.9429843245107</v>
      </c>
      <c r="K2250" s="35">
        <f t="shared" ca="1" si="319"/>
        <v>1076.9429843245107</v>
      </c>
      <c r="L2250" s="4">
        <f ca="1"/>
        <v>874.39965511345497</v>
      </c>
    </row>
    <row r="2251" spans="1:12" x14ac:dyDescent="0.2">
      <c r="A2251" s="25">
        <f t="shared" si="320"/>
        <v>2231</v>
      </c>
      <c r="B2251" s="33">
        <f t="shared" ca="1" si="316"/>
        <v>95.821517814101341</v>
      </c>
      <c r="C2251" s="33">
        <f t="shared" ca="1" si="316"/>
        <v>0.98219297830304431</v>
      </c>
      <c r="D2251" s="33">
        <f t="shared" ca="1" si="316"/>
        <v>0.81950309496732365</v>
      </c>
      <c r="E2251" s="33">
        <f t="shared" ca="1" si="324"/>
        <v>0.98210983903879601</v>
      </c>
      <c r="F2251" s="33">
        <f t="shared" ca="1" si="324"/>
        <v>197.43092850459121</v>
      </c>
      <c r="G2251" s="33">
        <f t="shared" ca="1" si="324"/>
        <v>51.747352148653263</v>
      </c>
      <c r="H2251" s="4">
        <f t="shared" ca="1" si="317"/>
        <v>46716.089586800052</v>
      </c>
      <c r="I2251" s="4">
        <f t="shared" ca="1" si="321"/>
        <v>48444.95497238198</v>
      </c>
      <c r="J2251" s="34">
        <f t="shared" ca="1" si="318"/>
        <v>964.89909944763963</v>
      </c>
      <c r="K2251" s="35">
        <f t="shared" ca="1" si="319"/>
        <v>864.89909944763963</v>
      </c>
      <c r="L2251" s="4">
        <f ca="1"/>
        <v>874.46828540804506</v>
      </c>
    </row>
    <row r="2252" spans="1:12" x14ac:dyDescent="0.2">
      <c r="A2252" s="25">
        <f t="shared" si="320"/>
        <v>2232</v>
      </c>
      <c r="B2252" s="33">
        <f t="shared" ca="1" si="316"/>
        <v>91.08495594259783</v>
      </c>
      <c r="C2252" s="33">
        <f t="shared" ca="1" si="316"/>
        <v>1.0531104503158146</v>
      </c>
      <c r="D2252" s="33">
        <f t="shared" ca="1" si="316"/>
        <v>0.83255092975454692</v>
      </c>
      <c r="E2252" s="33">
        <f t="shared" ca="1" si="324"/>
        <v>0.96925438145592413</v>
      </c>
      <c r="F2252" s="33">
        <f t="shared" ca="1" si="324"/>
        <v>187.39455054668994</v>
      </c>
      <c r="G2252" s="33">
        <f t="shared" ca="1" si="324"/>
        <v>49.350961126453342</v>
      </c>
      <c r="H2252" s="4">
        <f t="shared" ca="1" si="317"/>
        <v>44745.200598656244</v>
      </c>
      <c r="I2252" s="4">
        <f t="shared" ca="1" si="321"/>
        <v>45284.746233303289</v>
      </c>
      <c r="J2252" s="34">
        <f t="shared" ca="1" si="318"/>
        <v>901.69492466606573</v>
      </c>
      <c r="K2252" s="35">
        <f t="shared" ca="1" si="319"/>
        <v>801.69492466606573</v>
      </c>
      <c r="L2252" s="4">
        <f ca="1"/>
        <v>874.47364672403648</v>
      </c>
    </row>
    <row r="2253" spans="1:12" x14ac:dyDescent="0.2">
      <c r="A2253" s="25">
        <f t="shared" si="320"/>
        <v>2233</v>
      </c>
      <c r="B2253" s="33">
        <f t="shared" ca="1" si="316"/>
        <v>79.349993576269611</v>
      </c>
      <c r="C2253" s="33">
        <f t="shared" ca="1" si="316"/>
        <v>1.0220786007735365</v>
      </c>
      <c r="D2253" s="33">
        <f t="shared" ca="1" si="316"/>
        <v>0.84814028116775753</v>
      </c>
      <c r="E2253" s="33">
        <f t="shared" ca="1" si="324"/>
        <v>1.0144197917802535</v>
      </c>
      <c r="F2253" s="33">
        <f t="shared" ca="1" si="324"/>
        <v>201.28845759345521</v>
      </c>
      <c r="G2253" s="33">
        <f t="shared" ca="1" si="324"/>
        <v>52.431965263125079</v>
      </c>
      <c r="H2253" s="4">
        <f t="shared" ca="1" si="317"/>
        <v>49564.527078972867</v>
      </c>
      <c r="I2253" s="4">
        <f t="shared" ca="1" si="321"/>
        <v>49603.194446274727</v>
      </c>
      <c r="J2253" s="34">
        <f t="shared" ca="1" si="318"/>
        <v>988.06388892549455</v>
      </c>
      <c r="K2253" s="35">
        <f t="shared" ca="1" si="319"/>
        <v>888.06388892549455</v>
      </c>
      <c r="L2253" s="4">
        <f ca="1"/>
        <v>874.54623964019163</v>
      </c>
    </row>
    <row r="2254" spans="1:12" x14ac:dyDescent="0.2">
      <c r="A2254" s="25">
        <f t="shared" si="320"/>
        <v>2234</v>
      </c>
      <c r="B2254" s="33">
        <f t="shared" ca="1" si="316"/>
        <v>96.56420495191756</v>
      </c>
      <c r="C2254" s="33">
        <f t="shared" ca="1" si="316"/>
        <v>0.90653901412340565</v>
      </c>
      <c r="D2254" s="33">
        <f t="shared" ca="1" si="316"/>
        <v>1.0003024433222527</v>
      </c>
      <c r="E2254" s="33">
        <f t="shared" ca="1" si="324"/>
        <v>0.97027103820716898</v>
      </c>
      <c r="F2254" s="33">
        <f t="shared" ca="1" si="324"/>
        <v>197.35515397853769</v>
      </c>
      <c r="G2254" s="33">
        <f t="shared" ca="1" si="324"/>
        <v>51.03385609477359</v>
      </c>
      <c r="H2254" s="4">
        <f t="shared" ca="1" si="317"/>
        <v>54196.467590811677</v>
      </c>
      <c r="I2254" s="4">
        <f t="shared" ca="1" si="321"/>
        <v>54026.410336815854</v>
      </c>
      <c r="J2254" s="34">
        <f t="shared" ca="1" si="318"/>
        <v>1076.5282067363171</v>
      </c>
      <c r="K2254" s="35">
        <f t="shared" ca="1" si="319"/>
        <v>976.52820673631709</v>
      </c>
      <c r="L2254" s="4">
        <f ca="1"/>
        <v>874.59473200880961</v>
      </c>
    </row>
    <row r="2255" spans="1:12" x14ac:dyDescent="0.2">
      <c r="A2255" s="25">
        <f t="shared" si="320"/>
        <v>2235</v>
      </c>
      <c r="B2255" s="33">
        <f t="shared" ca="1" si="316"/>
        <v>104.52283434942159</v>
      </c>
      <c r="C2255" s="33">
        <f t="shared" ca="1" si="316"/>
        <v>1.0027462519399548</v>
      </c>
      <c r="D2255" s="33">
        <f t="shared" ca="1" si="316"/>
        <v>1.1720373261907533</v>
      </c>
      <c r="E2255" s="33">
        <f t="shared" ca="1" si="324"/>
        <v>0.97123560190933511</v>
      </c>
      <c r="F2255" s="33">
        <f t="shared" ca="1" si="324"/>
        <v>185.75150671069227</v>
      </c>
      <c r="G2255" s="33">
        <f t="shared" ca="1" si="324"/>
        <v>50.510383462047592</v>
      </c>
      <c r="H2255" s="4">
        <f t="shared" ca="1" si="317"/>
        <v>62976.939590732232</v>
      </c>
      <c r="I2255" s="4">
        <f t="shared" ca="1" si="321"/>
        <v>64385.142737189701</v>
      </c>
      <c r="J2255" s="34">
        <f t="shared" ca="1" si="318"/>
        <v>1283.702854743794</v>
      </c>
      <c r="K2255" s="35">
        <f t="shared" ca="1" si="319"/>
        <v>1183.702854743794</v>
      </c>
      <c r="L2255" s="4">
        <f ca="1"/>
        <v>874.63481282376404</v>
      </c>
    </row>
    <row r="2256" spans="1:12" x14ac:dyDescent="0.2">
      <c r="A2256" s="25">
        <f t="shared" si="320"/>
        <v>2236</v>
      </c>
      <c r="B2256" s="33">
        <f t="shared" ca="1" si="316"/>
        <v>82.37525122973571</v>
      </c>
      <c r="C2256" s="33">
        <f t="shared" ca="1" si="316"/>
        <v>0.96640547920394138</v>
      </c>
      <c r="D2256" s="33">
        <f t="shared" ca="1" si="316"/>
        <v>1.1132703095798817</v>
      </c>
      <c r="E2256" s="33">
        <f t="shared" ca="1" si="324"/>
        <v>0.94387534945932916</v>
      </c>
      <c r="F2256" s="33">
        <f t="shared" ca="1" si="324"/>
        <v>191.90449084898046</v>
      </c>
      <c r="G2256" s="33">
        <f t="shared" ca="1" si="324"/>
        <v>44.601105052572834</v>
      </c>
      <c r="H2256" s="4">
        <f t="shared" ca="1" si="317"/>
        <v>50608.828468178341</v>
      </c>
      <c r="I2256" s="4">
        <f t="shared" ca="1" si="321"/>
        <v>50651.617183644375</v>
      </c>
      <c r="J2256" s="34">
        <f t="shared" ca="1" si="318"/>
        <v>1009.0323436728875</v>
      </c>
      <c r="K2256" s="35">
        <f t="shared" ca="1" si="319"/>
        <v>909.03234367288746</v>
      </c>
      <c r="L2256" s="4">
        <f ca="1"/>
        <v>874.64140504733894</v>
      </c>
    </row>
    <row r="2257" spans="1:12" x14ac:dyDescent="0.2">
      <c r="A2257" s="25">
        <f t="shared" si="320"/>
        <v>2237</v>
      </c>
      <c r="B2257" s="33">
        <f t="shared" ca="1" si="316"/>
        <v>101.86327094237248</v>
      </c>
      <c r="C2257" s="33">
        <f t="shared" ca="1" si="316"/>
        <v>1.0490976856327281</v>
      </c>
      <c r="D2257" s="33">
        <f t="shared" ca="1" si="316"/>
        <v>1.0366733013676548</v>
      </c>
      <c r="E2257" s="33">
        <f t="shared" ca="1" si="324"/>
        <v>0.95863532137939456</v>
      </c>
      <c r="F2257" s="33">
        <f t="shared" ca="1" si="324"/>
        <v>195.86366170064952</v>
      </c>
      <c r="G2257" s="33">
        <f t="shared" ca="1" si="324"/>
        <v>49.688944036729779</v>
      </c>
      <c r="H2257" s="4">
        <f t="shared" ca="1" si="317"/>
        <v>54886.30625893137</v>
      </c>
      <c r="I2257" s="4">
        <f t="shared" ca="1" si="321"/>
        <v>55867.126966131618</v>
      </c>
      <c r="J2257" s="34">
        <f t="shared" ca="1" si="318"/>
        <v>1113.3425393226323</v>
      </c>
      <c r="K2257" s="35">
        <f t="shared" ca="1" si="319"/>
        <v>1013.3425393226323</v>
      </c>
      <c r="L2257" s="4">
        <f ca="1"/>
        <v>874.65128688020127</v>
      </c>
    </row>
    <row r="2258" spans="1:12" x14ac:dyDescent="0.2">
      <c r="A2258" s="25">
        <f t="shared" si="320"/>
        <v>2238</v>
      </c>
      <c r="B2258" s="33">
        <f t="shared" ca="1" si="316"/>
        <v>83.385185052936805</v>
      </c>
      <c r="C2258" s="33">
        <f t="shared" ca="1" si="316"/>
        <v>1.0756688113843671</v>
      </c>
      <c r="D2258" s="33">
        <f t="shared" ca="1" si="316"/>
        <v>0.81674378786805402</v>
      </c>
      <c r="E2258" s="33">
        <f t="shared" ca="1" si="324"/>
        <v>0.95895131344870754</v>
      </c>
      <c r="F2258" s="33">
        <f t="shared" ca="1" si="324"/>
        <v>197.20017451707156</v>
      </c>
      <c r="G2258" s="33">
        <f t="shared" ca="1" si="324"/>
        <v>49.737791858058941</v>
      </c>
      <c r="H2258" s="4">
        <f t="shared" ca="1" si="317"/>
        <v>43613.933994639578</v>
      </c>
      <c r="I2258" s="4">
        <f t="shared" ca="1" si="321"/>
        <v>42765.703049031858</v>
      </c>
      <c r="J2258" s="34">
        <f t="shared" ca="1" si="318"/>
        <v>851.31406098063712</v>
      </c>
      <c r="K2258" s="35">
        <f t="shared" ca="1" si="319"/>
        <v>751.31406098063712</v>
      </c>
      <c r="L2258" s="4">
        <f ca="1"/>
        <v>874.65266832737893</v>
      </c>
    </row>
    <row r="2259" spans="1:12" x14ac:dyDescent="0.2">
      <c r="A2259" s="25">
        <f t="shared" si="320"/>
        <v>2239</v>
      </c>
      <c r="B2259" s="33">
        <f t="shared" ca="1" si="316"/>
        <v>87.101776771572872</v>
      </c>
      <c r="C2259" s="33">
        <f t="shared" ca="1" si="316"/>
        <v>0.96197709624789318</v>
      </c>
      <c r="D2259" s="33">
        <f t="shared" ca="1" si="316"/>
        <v>1.1533513970832654</v>
      </c>
      <c r="E2259" s="33">
        <f t="shared" ca="1" si="324"/>
        <v>1.072405357676143</v>
      </c>
      <c r="F2259" s="33">
        <f t="shared" ca="1" si="324"/>
        <v>206.12102323017834</v>
      </c>
      <c r="G2259" s="33">
        <f t="shared" ca="1" si="324"/>
        <v>53.829599252231588</v>
      </c>
      <c r="H2259" s="4">
        <f t="shared" ca="1" si="317"/>
        <v>71296.188371082797</v>
      </c>
      <c r="I2259" s="4">
        <f t="shared" ca="1" si="321"/>
        <v>72325.376789330883</v>
      </c>
      <c r="J2259" s="34">
        <f t="shared" ca="1" si="318"/>
        <v>1442.5075357866176</v>
      </c>
      <c r="K2259" s="35">
        <f t="shared" ca="1" si="319"/>
        <v>1342.5075357866176</v>
      </c>
      <c r="L2259" s="4">
        <f ca="1"/>
        <v>874.65486406145976</v>
      </c>
    </row>
    <row r="2260" spans="1:12" x14ac:dyDescent="0.2">
      <c r="A2260" s="25">
        <f t="shared" si="320"/>
        <v>2240</v>
      </c>
      <c r="B2260" s="33">
        <f t="shared" ref="B2260:D2323" ca="1" si="325">NORMINV(RAND(),B$15, B$16)</f>
        <v>99.148514889560801</v>
      </c>
      <c r="C2260" s="33">
        <f t="shared" ca="1" si="325"/>
        <v>1.0619798842114674</v>
      </c>
      <c r="D2260" s="33">
        <f t="shared" ca="1" si="325"/>
        <v>1.2336092960718292</v>
      </c>
      <c r="E2260" s="33">
        <f t="shared" ref="E2260:G2279" ca="1" si="326">NORMINV(RAND(),E$15, E$16)</f>
        <v>1.028321803513994</v>
      </c>
      <c r="F2260" s="33">
        <f t="shared" ca="1" si="326"/>
        <v>201.29801061151159</v>
      </c>
      <c r="G2260" s="33">
        <f t="shared" ca="1" si="326"/>
        <v>49.320073163961688</v>
      </c>
      <c r="H2260" s="4">
        <f t="shared" ca="1" si="317"/>
        <v>67959.239828904218</v>
      </c>
      <c r="I2260" s="4">
        <f t="shared" ca="1" si="321"/>
        <v>67614.510484818849</v>
      </c>
      <c r="J2260" s="34">
        <f t="shared" ca="1" si="318"/>
        <v>1348.2902096963769</v>
      </c>
      <c r="K2260" s="35">
        <f t="shared" ca="1" si="319"/>
        <v>1248.2902096963769</v>
      </c>
      <c r="L2260" s="4">
        <f ca="1"/>
        <v>874.70502670397866</v>
      </c>
    </row>
    <row r="2261" spans="1:12" x14ac:dyDescent="0.2">
      <c r="A2261" s="25">
        <f t="shared" si="320"/>
        <v>2241</v>
      </c>
      <c r="B2261" s="33">
        <f t="shared" ca="1" si="325"/>
        <v>105.21966347210926</v>
      </c>
      <c r="C2261" s="33">
        <f t="shared" ca="1" si="325"/>
        <v>0.94073621013280861</v>
      </c>
      <c r="D2261" s="33">
        <f t="shared" ca="1" si="325"/>
        <v>0.93052896889175496</v>
      </c>
      <c r="E2261" s="33">
        <f t="shared" ca="1" si="326"/>
        <v>1.0949200654332711</v>
      </c>
      <c r="F2261" s="33">
        <f t="shared" ca="1" si="326"/>
        <v>205.24023837735288</v>
      </c>
      <c r="G2261" s="33">
        <f t="shared" ca="1" si="326"/>
        <v>52.184834006874183</v>
      </c>
      <c r="H2261" s="4">
        <f t="shared" ref="H2261:H2324" ca="1" si="327">$B$3*D2261*E2261*G2261 + B2261*C2261*G2261+F2261</f>
        <v>58539.471781950444</v>
      </c>
      <c r="I2261" s="4">
        <f t="shared" ca="1" si="321"/>
        <v>57619.333367506399</v>
      </c>
      <c r="J2261" s="34">
        <f t="shared" ref="J2261:J2324" ca="1" si="328">(I2261-$F$15)/($E$15*$G$15)</f>
        <v>1148.3866673501279</v>
      </c>
      <c r="K2261" s="35">
        <f t="shared" ref="K2261:K2324" ca="1" si="329">J2261-$D$15*$B$15/$C$15</f>
        <v>1048.3866673501279</v>
      </c>
      <c r="L2261" s="4">
        <f ca="1"/>
        <v>874.71526100575682</v>
      </c>
    </row>
    <row r="2262" spans="1:12" x14ac:dyDescent="0.2">
      <c r="A2262" s="25">
        <f t="shared" ref="A2262:A2325" si="330">1+A2261</f>
        <v>2242</v>
      </c>
      <c r="B2262" s="33">
        <f t="shared" ca="1" si="325"/>
        <v>92.989240870782794</v>
      </c>
      <c r="C2262" s="33">
        <f t="shared" ca="1" si="325"/>
        <v>1.1353640915411987</v>
      </c>
      <c r="D2262" s="33">
        <f t="shared" ca="1" si="325"/>
        <v>1.1466312712447617</v>
      </c>
      <c r="E2262" s="33">
        <f t="shared" ca="1" si="326"/>
        <v>0.98918302640198741</v>
      </c>
      <c r="F2262" s="33">
        <f t="shared" ca="1" si="326"/>
        <v>198.02437719534419</v>
      </c>
      <c r="G2262" s="33">
        <f t="shared" ca="1" si="326"/>
        <v>53.280454117463314</v>
      </c>
      <c r="H2262" s="4">
        <f t="shared" ca="1" si="327"/>
        <v>66255.389058508998</v>
      </c>
      <c r="I2262" s="4">
        <f t="shared" ref="I2262:I2325" ca="1" si="331">H2262*NORMINV(RAND(),I$15, I$16)</f>
        <v>67008.959599096444</v>
      </c>
      <c r="J2262" s="34">
        <f t="shared" ca="1" si="328"/>
        <v>1336.1791919819289</v>
      </c>
      <c r="K2262" s="35">
        <f t="shared" ca="1" si="329"/>
        <v>1236.1791919819289</v>
      </c>
      <c r="L2262" s="4">
        <f ca="1"/>
        <v>874.73663572534667</v>
      </c>
    </row>
    <row r="2263" spans="1:12" x14ac:dyDescent="0.2">
      <c r="A2263" s="25">
        <f t="shared" si="330"/>
        <v>2243</v>
      </c>
      <c r="B2263" s="33">
        <f t="shared" ca="1" si="325"/>
        <v>107.58299898986643</v>
      </c>
      <c r="C2263" s="33">
        <f t="shared" ca="1" si="325"/>
        <v>1.0051879280701441</v>
      </c>
      <c r="D2263" s="33">
        <f t="shared" ca="1" si="325"/>
        <v>1.107815897791127</v>
      </c>
      <c r="E2263" s="33">
        <f t="shared" ca="1" si="326"/>
        <v>0.98252439215054155</v>
      </c>
      <c r="F2263" s="33">
        <f t="shared" ca="1" si="326"/>
        <v>193.71044839207278</v>
      </c>
      <c r="G2263" s="33">
        <f t="shared" ca="1" si="326"/>
        <v>48.606066342366745</v>
      </c>
      <c r="H2263" s="4">
        <f t="shared" ca="1" si="327"/>
        <v>58355.596906415398</v>
      </c>
      <c r="I2263" s="4">
        <f t="shared" ca="1" si="331"/>
        <v>58612.749777745186</v>
      </c>
      <c r="J2263" s="34">
        <f t="shared" ca="1" si="328"/>
        <v>1168.2549955549036</v>
      </c>
      <c r="K2263" s="35">
        <f t="shared" ca="1" si="329"/>
        <v>1068.2549955549036</v>
      </c>
      <c r="L2263" s="4">
        <f ca="1"/>
        <v>874.83131691782512</v>
      </c>
    </row>
    <row r="2264" spans="1:12" x14ac:dyDescent="0.2">
      <c r="A2264" s="25">
        <f t="shared" si="330"/>
        <v>2244</v>
      </c>
      <c r="B2264" s="33">
        <f t="shared" ca="1" si="325"/>
        <v>110.1579656284847</v>
      </c>
      <c r="C2264" s="33">
        <f t="shared" ca="1" si="325"/>
        <v>0.97977962952648379</v>
      </c>
      <c r="D2264" s="33">
        <f t="shared" ca="1" si="325"/>
        <v>0.73972599551785356</v>
      </c>
      <c r="E2264" s="33">
        <f t="shared" ca="1" si="326"/>
        <v>0.89264925275433016</v>
      </c>
      <c r="F2264" s="33">
        <f t="shared" ca="1" si="326"/>
        <v>191.7303467198472</v>
      </c>
      <c r="G2264" s="33">
        <f t="shared" ca="1" si="326"/>
        <v>52.482971995688636</v>
      </c>
      <c r="H2264" s="4">
        <f t="shared" ca="1" si="327"/>
        <v>40511.584008393314</v>
      </c>
      <c r="I2264" s="4">
        <f t="shared" ca="1" si="331"/>
        <v>41590.131368346687</v>
      </c>
      <c r="J2264" s="34">
        <f t="shared" ca="1" si="328"/>
        <v>827.80262736693373</v>
      </c>
      <c r="K2264" s="35">
        <f t="shared" ca="1" si="329"/>
        <v>727.80262736693373</v>
      </c>
      <c r="L2264" s="4">
        <f ca="1"/>
        <v>874.8443636316448</v>
      </c>
    </row>
    <row r="2265" spans="1:12" x14ac:dyDescent="0.2">
      <c r="A2265" s="25">
        <f t="shared" si="330"/>
        <v>2245</v>
      </c>
      <c r="B2265" s="33">
        <f t="shared" ca="1" si="325"/>
        <v>120.24914982748848</v>
      </c>
      <c r="C2265" s="33">
        <f t="shared" ca="1" si="325"/>
        <v>1.0205311505571073</v>
      </c>
      <c r="D2265" s="33">
        <f t="shared" ca="1" si="325"/>
        <v>1.072873507996841</v>
      </c>
      <c r="E2265" s="33">
        <f t="shared" ca="1" si="326"/>
        <v>1.0491281693988412</v>
      </c>
      <c r="F2265" s="33">
        <f t="shared" ca="1" si="326"/>
        <v>213.98520386368239</v>
      </c>
      <c r="G2265" s="33">
        <f t="shared" ca="1" si="326"/>
        <v>47.908158297088164</v>
      </c>
      <c r="H2265" s="4">
        <f t="shared" ca="1" si="327"/>
        <v>60017.730710478878</v>
      </c>
      <c r="I2265" s="4">
        <f t="shared" ca="1" si="331"/>
        <v>57331.444969752542</v>
      </c>
      <c r="J2265" s="34">
        <f t="shared" ca="1" si="328"/>
        <v>1142.6288993950509</v>
      </c>
      <c r="K2265" s="35">
        <f t="shared" ca="1" si="329"/>
        <v>1042.6288993950509</v>
      </c>
      <c r="L2265" s="4">
        <f ca="1"/>
        <v>874.84675999931778</v>
      </c>
    </row>
    <row r="2266" spans="1:12" x14ac:dyDescent="0.2">
      <c r="A2266" s="25">
        <f t="shared" si="330"/>
        <v>2246</v>
      </c>
      <c r="B2266" s="33">
        <f t="shared" ca="1" si="325"/>
        <v>114.13537822579964</v>
      </c>
      <c r="C2266" s="33">
        <f t="shared" ca="1" si="325"/>
        <v>0.94545558576183586</v>
      </c>
      <c r="D2266" s="33">
        <f t="shared" ca="1" si="325"/>
        <v>1.1317360122069426</v>
      </c>
      <c r="E2266" s="33">
        <f t="shared" ca="1" si="326"/>
        <v>1.0290262148589078</v>
      </c>
      <c r="F2266" s="33">
        <f t="shared" ca="1" si="326"/>
        <v>195.72597460798931</v>
      </c>
      <c r="G2266" s="33">
        <f t="shared" ca="1" si="326"/>
        <v>46.547454947099013</v>
      </c>
      <c r="H2266" s="4">
        <f t="shared" ca="1" si="327"/>
        <v>59427.174144662495</v>
      </c>
      <c r="I2266" s="4">
        <f t="shared" ca="1" si="331"/>
        <v>58502.476628239972</v>
      </c>
      <c r="J2266" s="34">
        <f t="shared" ca="1" si="328"/>
        <v>1166.0495325647994</v>
      </c>
      <c r="K2266" s="35">
        <f t="shared" ca="1" si="329"/>
        <v>1066.0495325647994</v>
      </c>
      <c r="L2266" s="4">
        <f ca="1"/>
        <v>874.9423611626089</v>
      </c>
    </row>
    <row r="2267" spans="1:12" x14ac:dyDescent="0.2">
      <c r="A2267" s="25">
        <f t="shared" si="330"/>
        <v>2247</v>
      </c>
      <c r="B2267" s="33">
        <f t="shared" ca="1" si="325"/>
        <v>96.332220826935099</v>
      </c>
      <c r="C2267" s="33">
        <f t="shared" ca="1" si="325"/>
        <v>0.99266487170999396</v>
      </c>
      <c r="D2267" s="33">
        <f t="shared" ca="1" si="325"/>
        <v>0.99993150236347694</v>
      </c>
      <c r="E2267" s="33">
        <f t="shared" ca="1" si="326"/>
        <v>0.98900999089849706</v>
      </c>
      <c r="F2267" s="33">
        <f t="shared" ca="1" si="326"/>
        <v>208.32679341523107</v>
      </c>
      <c r="G2267" s="33">
        <f t="shared" ca="1" si="326"/>
        <v>49.245199516771514</v>
      </c>
      <c r="H2267" s="4">
        <f t="shared" ca="1" si="327"/>
        <v>53618.0873343606</v>
      </c>
      <c r="I2267" s="4">
        <f t="shared" ca="1" si="331"/>
        <v>52910.004571961246</v>
      </c>
      <c r="J2267" s="34">
        <f t="shared" ca="1" si="328"/>
        <v>1054.2000914392249</v>
      </c>
      <c r="K2267" s="35">
        <f t="shared" ca="1" si="329"/>
        <v>954.20009143922493</v>
      </c>
      <c r="L2267" s="4">
        <f ca="1"/>
        <v>874.9879236324399</v>
      </c>
    </row>
    <row r="2268" spans="1:12" x14ac:dyDescent="0.2">
      <c r="A2268" s="25">
        <f t="shared" si="330"/>
        <v>2248</v>
      </c>
      <c r="B2268" s="33">
        <f t="shared" ca="1" si="325"/>
        <v>98.671944173522078</v>
      </c>
      <c r="C2268" s="33">
        <f t="shared" ca="1" si="325"/>
        <v>0.94680521360208036</v>
      </c>
      <c r="D2268" s="33">
        <f t="shared" ca="1" si="325"/>
        <v>0.65922316953614557</v>
      </c>
      <c r="E2268" s="33">
        <f t="shared" ca="1" si="326"/>
        <v>1.0523711492610031</v>
      </c>
      <c r="F2268" s="33">
        <f t="shared" ca="1" si="326"/>
        <v>199.85071060981588</v>
      </c>
      <c r="G2268" s="33">
        <f t="shared" ca="1" si="326"/>
        <v>50.330120431700287</v>
      </c>
      <c r="H2268" s="4">
        <f t="shared" ca="1" si="327"/>
        <v>39818.239580486108</v>
      </c>
      <c r="I2268" s="4">
        <f t="shared" ca="1" si="331"/>
        <v>39541.904433238888</v>
      </c>
      <c r="J2268" s="34">
        <f t="shared" ca="1" si="328"/>
        <v>786.83808866477773</v>
      </c>
      <c r="K2268" s="35">
        <f t="shared" ca="1" si="329"/>
        <v>686.83808866477773</v>
      </c>
      <c r="L2268" s="4">
        <f ca="1"/>
        <v>875.09493808864079</v>
      </c>
    </row>
    <row r="2269" spans="1:12" x14ac:dyDescent="0.2">
      <c r="A2269" s="25">
        <f t="shared" si="330"/>
        <v>2249</v>
      </c>
      <c r="B2269" s="33">
        <f t="shared" ca="1" si="325"/>
        <v>87.183545886350004</v>
      </c>
      <c r="C2269" s="33">
        <f t="shared" ca="1" si="325"/>
        <v>1.0589847537597763</v>
      </c>
      <c r="D2269" s="33">
        <f t="shared" ca="1" si="325"/>
        <v>1.1076692940121902</v>
      </c>
      <c r="E2269" s="33">
        <f t="shared" ca="1" si="326"/>
        <v>0.9840852886858461</v>
      </c>
      <c r="F2269" s="33">
        <f t="shared" ca="1" si="326"/>
        <v>205.80586483430289</v>
      </c>
      <c r="G2269" s="33">
        <f t="shared" ca="1" si="326"/>
        <v>49.672685830239182</v>
      </c>
      <c r="H2269" s="4">
        <f t="shared" ca="1" si="327"/>
        <v>58937.155500155823</v>
      </c>
      <c r="I2269" s="4">
        <f t="shared" ca="1" si="331"/>
        <v>57032.573071362487</v>
      </c>
      <c r="J2269" s="34">
        <f t="shared" ca="1" si="328"/>
        <v>1136.6514614272498</v>
      </c>
      <c r="K2269" s="35">
        <f t="shared" ca="1" si="329"/>
        <v>1036.6514614272498</v>
      </c>
      <c r="L2269" s="4">
        <f ca="1"/>
        <v>875.15655586819707</v>
      </c>
    </row>
    <row r="2270" spans="1:12" x14ac:dyDescent="0.2">
      <c r="A2270" s="25">
        <f t="shared" si="330"/>
        <v>2250</v>
      </c>
      <c r="B2270" s="33">
        <f t="shared" ca="1" si="325"/>
        <v>99.20032213941964</v>
      </c>
      <c r="C2270" s="33">
        <f t="shared" ca="1" si="325"/>
        <v>0.96000397211752797</v>
      </c>
      <c r="D2270" s="33">
        <f t="shared" ca="1" si="325"/>
        <v>1.2451190412486481</v>
      </c>
      <c r="E2270" s="33">
        <f t="shared" ca="1" si="326"/>
        <v>1.0394340007812686</v>
      </c>
      <c r="F2270" s="33">
        <f t="shared" ca="1" si="326"/>
        <v>207.02055999144662</v>
      </c>
      <c r="G2270" s="33">
        <f t="shared" ca="1" si="326"/>
        <v>49.939408745158211</v>
      </c>
      <c r="H2270" s="4">
        <f t="shared" ca="1" si="327"/>
        <v>69595.420422878175</v>
      </c>
      <c r="I2270" s="4">
        <f t="shared" ca="1" si="331"/>
        <v>69867.912141737339</v>
      </c>
      <c r="J2270" s="34">
        <f t="shared" ca="1" si="328"/>
        <v>1393.3582428347468</v>
      </c>
      <c r="K2270" s="35">
        <f t="shared" ca="1" si="329"/>
        <v>1293.3582428347468</v>
      </c>
      <c r="L2270" s="4">
        <f ca="1"/>
        <v>875.2385171535866</v>
      </c>
    </row>
    <row r="2271" spans="1:12" x14ac:dyDescent="0.2">
      <c r="A2271" s="25">
        <f t="shared" si="330"/>
        <v>2251</v>
      </c>
      <c r="B2271" s="33">
        <f t="shared" ca="1" si="325"/>
        <v>91.780232671586703</v>
      </c>
      <c r="C2271" s="33">
        <f t="shared" ca="1" si="325"/>
        <v>0.90234322585810589</v>
      </c>
      <c r="D2271" s="33">
        <f t="shared" ca="1" si="325"/>
        <v>1.1350898210756279</v>
      </c>
      <c r="E2271" s="33">
        <f t="shared" ca="1" si="326"/>
        <v>1.0015797930292769</v>
      </c>
      <c r="F2271" s="33">
        <f t="shared" ca="1" si="326"/>
        <v>200.82162103632405</v>
      </c>
      <c r="G2271" s="33">
        <f t="shared" ca="1" si="326"/>
        <v>51.228546325775383</v>
      </c>
      <c r="H2271" s="4">
        <f t="shared" ca="1" si="327"/>
        <v>62684.294906338364</v>
      </c>
      <c r="I2271" s="4">
        <f t="shared" ca="1" si="331"/>
        <v>61395.030014842167</v>
      </c>
      <c r="J2271" s="34">
        <f t="shared" ca="1" si="328"/>
        <v>1223.9006002968433</v>
      </c>
      <c r="K2271" s="35">
        <f t="shared" ca="1" si="329"/>
        <v>1123.9006002968433</v>
      </c>
      <c r="L2271" s="4">
        <f ca="1"/>
        <v>875.24415408846005</v>
      </c>
    </row>
    <row r="2272" spans="1:12" x14ac:dyDescent="0.2">
      <c r="A2272" s="25">
        <f t="shared" si="330"/>
        <v>2252</v>
      </c>
      <c r="B2272" s="33">
        <f t="shared" ca="1" si="325"/>
        <v>86.797305891962665</v>
      </c>
      <c r="C2272" s="33">
        <f t="shared" ca="1" si="325"/>
        <v>0.97224270300569127</v>
      </c>
      <c r="D2272" s="33">
        <f t="shared" ca="1" si="325"/>
        <v>0.94159063635190288</v>
      </c>
      <c r="E2272" s="33">
        <f t="shared" ca="1" si="326"/>
        <v>1.0254161489877127</v>
      </c>
      <c r="F2272" s="33">
        <f t="shared" ca="1" si="326"/>
        <v>213.32778545862698</v>
      </c>
      <c r="G2272" s="33">
        <f t="shared" ca="1" si="326"/>
        <v>50.086719430045264</v>
      </c>
      <c r="H2272" s="4">
        <f t="shared" ca="1" si="327"/>
        <v>52799.889984783636</v>
      </c>
      <c r="I2272" s="4">
        <f t="shared" ca="1" si="331"/>
        <v>53365.869390763255</v>
      </c>
      <c r="J2272" s="34">
        <f t="shared" ca="1" si="328"/>
        <v>1063.3173878152652</v>
      </c>
      <c r="K2272" s="35">
        <f t="shared" ca="1" si="329"/>
        <v>963.31738781526519</v>
      </c>
      <c r="L2272" s="4">
        <f ca="1"/>
        <v>875.27054908674847</v>
      </c>
    </row>
    <row r="2273" spans="1:12" x14ac:dyDescent="0.2">
      <c r="A2273" s="25">
        <f t="shared" si="330"/>
        <v>2253</v>
      </c>
      <c r="B2273" s="33">
        <f t="shared" ca="1" si="325"/>
        <v>106.05441596247888</v>
      </c>
      <c r="C2273" s="33">
        <f t="shared" ca="1" si="325"/>
        <v>0.97437387633321682</v>
      </c>
      <c r="D2273" s="33">
        <f t="shared" ca="1" si="325"/>
        <v>1.1155226732358079</v>
      </c>
      <c r="E2273" s="33">
        <f t="shared" ca="1" si="326"/>
        <v>1.0118590526162803</v>
      </c>
      <c r="F2273" s="33">
        <f t="shared" ca="1" si="326"/>
        <v>195.23732414002211</v>
      </c>
      <c r="G2273" s="33">
        <f t="shared" ca="1" si="326"/>
        <v>52.100296362308399</v>
      </c>
      <c r="H2273" s="4">
        <f t="shared" ca="1" si="327"/>
        <v>64387.406425653418</v>
      </c>
      <c r="I2273" s="4">
        <f t="shared" ca="1" si="331"/>
        <v>64063.034362200327</v>
      </c>
      <c r="J2273" s="34">
        <f t="shared" ca="1" si="328"/>
        <v>1277.2606872440065</v>
      </c>
      <c r="K2273" s="35">
        <f t="shared" ca="1" si="329"/>
        <v>1177.2606872440065</v>
      </c>
      <c r="L2273" s="4">
        <f ca="1"/>
        <v>875.30899052124062</v>
      </c>
    </row>
    <row r="2274" spans="1:12" x14ac:dyDescent="0.2">
      <c r="A2274" s="25">
        <f t="shared" si="330"/>
        <v>2254</v>
      </c>
      <c r="B2274" s="33">
        <f t="shared" ca="1" si="325"/>
        <v>102.57560653118739</v>
      </c>
      <c r="C2274" s="33">
        <f t="shared" ca="1" si="325"/>
        <v>1.0277689598581621</v>
      </c>
      <c r="D2274" s="33">
        <f t="shared" ca="1" si="325"/>
        <v>1.0613174745013736</v>
      </c>
      <c r="E2274" s="33">
        <f t="shared" ca="1" si="326"/>
        <v>1.0144586203359158</v>
      </c>
      <c r="F2274" s="33">
        <f t="shared" ca="1" si="326"/>
        <v>215.23812719955293</v>
      </c>
      <c r="G2274" s="33">
        <f t="shared" ca="1" si="326"/>
        <v>47.739751598350935</v>
      </c>
      <c r="H2274" s="4">
        <f t="shared" ca="1" si="327"/>
        <v>56647.762853643093</v>
      </c>
      <c r="I2274" s="4">
        <f t="shared" ca="1" si="331"/>
        <v>57932.554130981589</v>
      </c>
      <c r="J2274" s="34">
        <f t="shared" ca="1" si="328"/>
        <v>1154.6510826196318</v>
      </c>
      <c r="K2274" s="35">
        <f t="shared" ca="1" si="329"/>
        <v>1054.6510826196318</v>
      </c>
      <c r="L2274" s="4">
        <f ca="1"/>
        <v>875.4487845619625</v>
      </c>
    </row>
    <row r="2275" spans="1:12" x14ac:dyDescent="0.2">
      <c r="A2275" s="25">
        <f t="shared" si="330"/>
        <v>2255</v>
      </c>
      <c r="B2275" s="33">
        <f t="shared" ca="1" si="325"/>
        <v>83.131153259329835</v>
      </c>
      <c r="C2275" s="33">
        <f t="shared" ca="1" si="325"/>
        <v>0.95731723337300523</v>
      </c>
      <c r="D2275" s="33">
        <f t="shared" ca="1" si="325"/>
        <v>0.93587358472376847</v>
      </c>
      <c r="E2275" s="33">
        <f t="shared" ca="1" si="326"/>
        <v>1.053239252171656</v>
      </c>
      <c r="F2275" s="33">
        <f t="shared" ca="1" si="326"/>
        <v>195.00263270180704</v>
      </c>
      <c r="G2275" s="33">
        <f t="shared" ca="1" si="326"/>
        <v>51.623127642709491</v>
      </c>
      <c r="H2275" s="4">
        <f t="shared" ca="1" si="327"/>
        <v>55188.174782370297</v>
      </c>
      <c r="I2275" s="4">
        <f t="shared" ca="1" si="331"/>
        <v>54351.373943114413</v>
      </c>
      <c r="J2275" s="34">
        <f t="shared" ca="1" si="328"/>
        <v>1083.0274788622883</v>
      </c>
      <c r="K2275" s="35">
        <f t="shared" ca="1" si="329"/>
        <v>983.02747886228826</v>
      </c>
      <c r="L2275" s="4">
        <f ca="1"/>
        <v>875.54463526645429</v>
      </c>
    </row>
    <row r="2276" spans="1:12" x14ac:dyDescent="0.2">
      <c r="A2276" s="25">
        <f t="shared" si="330"/>
        <v>2256</v>
      </c>
      <c r="B2276" s="33">
        <f t="shared" ca="1" si="325"/>
        <v>105.20218837617854</v>
      </c>
      <c r="C2276" s="33">
        <f t="shared" ca="1" si="325"/>
        <v>0.96333220481744142</v>
      </c>
      <c r="D2276" s="33">
        <f t="shared" ca="1" si="325"/>
        <v>1.133972557294848</v>
      </c>
      <c r="E2276" s="33">
        <f t="shared" ca="1" si="326"/>
        <v>0.92720255733539936</v>
      </c>
      <c r="F2276" s="33">
        <f t="shared" ca="1" si="326"/>
        <v>197.8315743175491</v>
      </c>
      <c r="G2276" s="33">
        <f t="shared" ca="1" si="326"/>
        <v>48.519161814901658</v>
      </c>
      <c r="H2276" s="4">
        <f t="shared" ca="1" si="327"/>
        <v>56129.115871365291</v>
      </c>
      <c r="I2276" s="4">
        <f t="shared" ca="1" si="331"/>
        <v>57555.748715362002</v>
      </c>
      <c r="J2276" s="34">
        <f t="shared" ca="1" si="328"/>
        <v>1147.1149743072401</v>
      </c>
      <c r="K2276" s="35">
        <f t="shared" ca="1" si="329"/>
        <v>1047.1149743072401</v>
      </c>
      <c r="L2276" s="4">
        <f ca="1"/>
        <v>875.55464895651096</v>
      </c>
    </row>
    <row r="2277" spans="1:12" x14ac:dyDescent="0.2">
      <c r="A2277" s="25">
        <f t="shared" si="330"/>
        <v>2257</v>
      </c>
      <c r="B2277" s="33">
        <f t="shared" ca="1" si="325"/>
        <v>102.79821339121011</v>
      </c>
      <c r="C2277" s="33">
        <f t="shared" ca="1" si="325"/>
        <v>0.92719837072088107</v>
      </c>
      <c r="D2277" s="33">
        <f t="shared" ca="1" si="325"/>
        <v>0.98463893633650501</v>
      </c>
      <c r="E2277" s="33">
        <f t="shared" ca="1" si="326"/>
        <v>1.0403538711491584</v>
      </c>
      <c r="F2277" s="33">
        <f t="shared" ca="1" si="326"/>
        <v>216.83984363616884</v>
      </c>
      <c r="G2277" s="33">
        <f t="shared" ca="1" si="326"/>
        <v>46.409783770343559</v>
      </c>
      <c r="H2277" s="4">
        <f t="shared" ca="1" si="327"/>
        <v>52181.283705998852</v>
      </c>
      <c r="I2277" s="4">
        <f t="shared" ca="1" si="331"/>
        <v>54096.162792243864</v>
      </c>
      <c r="J2277" s="34">
        <f t="shared" ca="1" si="328"/>
        <v>1077.9232558448773</v>
      </c>
      <c r="K2277" s="35">
        <f t="shared" ca="1" si="329"/>
        <v>977.9232558448773</v>
      </c>
      <c r="L2277" s="4">
        <f ca="1"/>
        <v>875.5737878457453</v>
      </c>
    </row>
    <row r="2278" spans="1:12" x14ac:dyDescent="0.2">
      <c r="A2278" s="25">
        <f t="shared" si="330"/>
        <v>2258</v>
      </c>
      <c r="B2278" s="33">
        <f t="shared" ca="1" si="325"/>
        <v>115.68415848625618</v>
      </c>
      <c r="C2278" s="33">
        <f t="shared" ca="1" si="325"/>
        <v>1.0342365385564305</v>
      </c>
      <c r="D2278" s="33">
        <f t="shared" ca="1" si="325"/>
        <v>1.0618856043918052</v>
      </c>
      <c r="E2278" s="33">
        <f t="shared" ca="1" si="326"/>
        <v>1.0348155156996188</v>
      </c>
      <c r="F2278" s="33">
        <f t="shared" ca="1" si="326"/>
        <v>186.36973285647449</v>
      </c>
      <c r="G2278" s="33">
        <f t="shared" ca="1" si="326"/>
        <v>47.478337179568555</v>
      </c>
      <c r="H2278" s="4">
        <f t="shared" ca="1" si="327"/>
        <v>58038.746516362415</v>
      </c>
      <c r="I2278" s="4">
        <f t="shared" ca="1" si="331"/>
        <v>55023.491983479791</v>
      </c>
      <c r="J2278" s="34">
        <f t="shared" ca="1" si="328"/>
        <v>1096.4698396695958</v>
      </c>
      <c r="K2278" s="35">
        <f t="shared" ca="1" si="329"/>
        <v>996.46983966959579</v>
      </c>
      <c r="L2278" s="4">
        <f ca="1"/>
        <v>875.62539848817948</v>
      </c>
    </row>
    <row r="2279" spans="1:12" x14ac:dyDescent="0.2">
      <c r="A2279" s="25">
        <f t="shared" si="330"/>
        <v>2259</v>
      </c>
      <c r="B2279" s="33">
        <f t="shared" ca="1" si="325"/>
        <v>101.51829913476568</v>
      </c>
      <c r="C2279" s="33">
        <f t="shared" ca="1" si="325"/>
        <v>0.99656119591037329</v>
      </c>
      <c r="D2279" s="33">
        <f t="shared" ca="1" si="325"/>
        <v>1.1002301098553702</v>
      </c>
      <c r="E2279" s="33">
        <f t="shared" ca="1" si="326"/>
        <v>0.9905643321402392</v>
      </c>
      <c r="F2279" s="33">
        <f t="shared" ca="1" si="326"/>
        <v>208.15650331475021</v>
      </c>
      <c r="G2279" s="33">
        <f t="shared" ca="1" si="326"/>
        <v>50.492810694302733</v>
      </c>
      <c r="H2279" s="4">
        <f t="shared" ca="1" si="327"/>
        <v>60345.997940410292</v>
      </c>
      <c r="I2279" s="4">
        <f t="shared" ca="1" si="331"/>
        <v>62252.64116598</v>
      </c>
      <c r="J2279" s="34">
        <f t="shared" ca="1" si="328"/>
        <v>1241.0528233196001</v>
      </c>
      <c r="K2279" s="35">
        <f t="shared" ca="1" si="329"/>
        <v>1141.0528233196001</v>
      </c>
      <c r="L2279" s="4">
        <f ca="1"/>
        <v>875.72644916283605</v>
      </c>
    </row>
    <row r="2280" spans="1:12" x14ac:dyDescent="0.2">
      <c r="A2280" s="25">
        <f t="shared" si="330"/>
        <v>2260</v>
      </c>
      <c r="B2280" s="33">
        <f t="shared" ca="1" si="325"/>
        <v>106.31248528143334</v>
      </c>
      <c r="C2280" s="33">
        <f t="shared" ca="1" si="325"/>
        <v>1.0704334498180159</v>
      </c>
      <c r="D2280" s="33">
        <f t="shared" ca="1" si="325"/>
        <v>1.0034286151251182</v>
      </c>
      <c r="E2280" s="33">
        <f t="shared" ref="E2280:G2299" ca="1" si="332">NORMINV(RAND(),E$15, E$16)</f>
        <v>1.0094659058732269</v>
      </c>
      <c r="F2280" s="33">
        <f t="shared" ca="1" si="332"/>
        <v>204.04508403307111</v>
      </c>
      <c r="G2280" s="33">
        <f t="shared" ca="1" si="332"/>
        <v>51.020324045011279</v>
      </c>
      <c r="H2280" s="4">
        <f t="shared" ca="1" si="327"/>
        <v>57690.042975329168</v>
      </c>
      <c r="I2280" s="4">
        <f t="shared" ca="1" si="331"/>
        <v>57806.962762216936</v>
      </c>
      <c r="J2280" s="34">
        <f t="shared" ca="1" si="328"/>
        <v>1152.1392552443388</v>
      </c>
      <c r="K2280" s="35">
        <f t="shared" ca="1" si="329"/>
        <v>1052.1392552443388</v>
      </c>
      <c r="L2280" s="4">
        <f ca="1"/>
        <v>875.76618553039964</v>
      </c>
    </row>
    <row r="2281" spans="1:12" x14ac:dyDescent="0.2">
      <c r="A2281" s="25">
        <f t="shared" si="330"/>
        <v>2261</v>
      </c>
      <c r="B2281" s="33">
        <f t="shared" ca="1" si="325"/>
        <v>83.959719296526401</v>
      </c>
      <c r="C2281" s="33">
        <f t="shared" ca="1" si="325"/>
        <v>0.85049975107255604</v>
      </c>
      <c r="D2281" s="33">
        <f t="shared" ca="1" si="325"/>
        <v>0.89398048748628156</v>
      </c>
      <c r="E2281" s="33">
        <f t="shared" ca="1" si="332"/>
        <v>1.0493045203263565</v>
      </c>
      <c r="F2281" s="33">
        <f t="shared" ca="1" si="332"/>
        <v>191.17088747852773</v>
      </c>
      <c r="G2281" s="33">
        <f t="shared" ca="1" si="332"/>
        <v>50.111726082009405</v>
      </c>
      <c r="H2281" s="4">
        <f t="shared" ca="1" si="327"/>
        <v>50777.228859497438</v>
      </c>
      <c r="I2281" s="4">
        <f t="shared" ca="1" si="331"/>
        <v>51634.008146812739</v>
      </c>
      <c r="J2281" s="34">
        <f t="shared" ca="1" si="328"/>
        <v>1028.6801629362549</v>
      </c>
      <c r="K2281" s="35">
        <f t="shared" ca="1" si="329"/>
        <v>928.68016293625487</v>
      </c>
      <c r="L2281" s="4">
        <f ca="1"/>
        <v>875.86139255226544</v>
      </c>
    </row>
    <row r="2282" spans="1:12" x14ac:dyDescent="0.2">
      <c r="A2282" s="25">
        <f t="shared" si="330"/>
        <v>2262</v>
      </c>
      <c r="B2282" s="33">
        <f t="shared" ca="1" si="325"/>
        <v>110.87369401567361</v>
      </c>
      <c r="C2282" s="33">
        <f t="shared" ca="1" si="325"/>
        <v>1.1525845056495285</v>
      </c>
      <c r="D2282" s="33">
        <f t="shared" ca="1" si="325"/>
        <v>0.93949872049320116</v>
      </c>
      <c r="E2282" s="33">
        <f t="shared" ca="1" si="332"/>
        <v>0.96043502262634051</v>
      </c>
      <c r="F2282" s="33">
        <f t="shared" ca="1" si="332"/>
        <v>184.76969195525558</v>
      </c>
      <c r="G2282" s="33">
        <f t="shared" ca="1" si="332"/>
        <v>48.213836356516232</v>
      </c>
      <c r="H2282" s="4">
        <f t="shared" ca="1" si="327"/>
        <v>49850.747818622753</v>
      </c>
      <c r="I2282" s="4">
        <f t="shared" ca="1" si="331"/>
        <v>49485.074852692451</v>
      </c>
      <c r="J2282" s="34">
        <f t="shared" ca="1" si="328"/>
        <v>985.70149705384904</v>
      </c>
      <c r="K2282" s="35">
        <f t="shared" ca="1" si="329"/>
        <v>885.70149705384904</v>
      </c>
      <c r="L2282" s="4">
        <f ca="1"/>
        <v>875.8949202242959</v>
      </c>
    </row>
    <row r="2283" spans="1:12" x14ac:dyDescent="0.2">
      <c r="A2283" s="25">
        <f t="shared" si="330"/>
        <v>2263</v>
      </c>
      <c r="B2283" s="33">
        <f t="shared" ca="1" si="325"/>
        <v>104.25155605757712</v>
      </c>
      <c r="C2283" s="33">
        <f t="shared" ca="1" si="325"/>
        <v>1.048582180601707</v>
      </c>
      <c r="D2283" s="33">
        <f t="shared" ca="1" si="325"/>
        <v>0.84889416886596836</v>
      </c>
      <c r="E2283" s="33">
        <f t="shared" ca="1" si="332"/>
        <v>0.98354131204111206</v>
      </c>
      <c r="F2283" s="33">
        <f t="shared" ca="1" si="332"/>
        <v>197.51170265996353</v>
      </c>
      <c r="G2283" s="33">
        <f t="shared" ca="1" si="332"/>
        <v>48.671111617505098</v>
      </c>
      <c r="H2283" s="4">
        <f t="shared" ca="1" si="327"/>
        <v>46154.664150216995</v>
      </c>
      <c r="I2283" s="4">
        <f t="shared" ca="1" si="331"/>
        <v>47132.343607265277</v>
      </c>
      <c r="J2283" s="34">
        <f t="shared" ca="1" si="328"/>
        <v>938.64687214530557</v>
      </c>
      <c r="K2283" s="35">
        <f t="shared" ca="1" si="329"/>
        <v>838.64687214530557</v>
      </c>
      <c r="L2283" s="4">
        <f ca="1"/>
        <v>875.94533596375959</v>
      </c>
    </row>
    <row r="2284" spans="1:12" x14ac:dyDescent="0.2">
      <c r="A2284" s="25">
        <f t="shared" si="330"/>
        <v>2264</v>
      </c>
      <c r="B2284" s="33">
        <f t="shared" ca="1" si="325"/>
        <v>107.98364240111886</v>
      </c>
      <c r="C2284" s="33">
        <f t="shared" ca="1" si="325"/>
        <v>0.89760225364402402</v>
      </c>
      <c r="D2284" s="33">
        <f t="shared" ca="1" si="325"/>
        <v>1.0259241036532405</v>
      </c>
      <c r="E2284" s="33">
        <f t="shared" ca="1" si="332"/>
        <v>0.99577938001358357</v>
      </c>
      <c r="F2284" s="33">
        <f t="shared" ca="1" si="332"/>
        <v>220.2269717661124</v>
      </c>
      <c r="G2284" s="33">
        <f t="shared" ca="1" si="332"/>
        <v>50.980054351492321</v>
      </c>
      <c r="H2284" s="4">
        <f t="shared" ca="1" si="327"/>
        <v>57242.459217737793</v>
      </c>
      <c r="I2284" s="4">
        <f t="shared" ca="1" si="331"/>
        <v>55781.232157090453</v>
      </c>
      <c r="J2284" s="34">
        <f t="shared" ca="1" si="328"/>
        <v>1111.624643141809</v>
      </c>
      <c r="K2284" s="35">
        <f t="shared" ca="1" si="329"/>
        <v>1011.624643141809</v>
      </c>
      <c r="L2284" s="4">
        <f ca="1"/>
        <v>876.03823143245859</v>
      </c>
    </row>
    <row r="2285" spans="1:12" x14ac:dyDescent="0.2">
      <c r="A2285" s="25">
        <f t="shared" si="330"/>
        <v>2265</v>
      </c>
      <c r="B2285" s="33">
        <f t="shared" ca="1" si="325"/>
        <v>100.8274039264241</v>
      </c>
      <c r="C2285" s="33">
        <f t="shared" ca="1" si="325"/>
        <v>0.98974806543577465</v>
      </c>
      <c r="D2285" s="33">
        <f t="shared" ca="1" si="325"/>
        <v>0.73074517971909203</v>
      </c>
      <c r="E2285" s="33">
        <f t="shared" ca="1" si="332"/>
        <v>1.0841761117618822</v>
      </c>
      <c r="F2285" s="33">
        <f t="shared" ca="1" si="332"/>
        <v>207.8483576993024</v>
      </c>
      <c r="G2285" s="33">
        <f t="shared" ca="1" si="332"/>
        <v>49.647876200436514</v>
      </c>
      <c r="H2285" s="4">
        <f t="shared" ca="1" si="327"/>
        <v>44496.246034201395</v>
      </c>
      <c r="I2285" s="4">
        <f t="shared" ca="1" si="331"/>
        <v>43915.024432516795</v>
      </c>
      <c r="J2285" s="34">
        <f t="shared" ca="1" si="328"/>
        <v>874.30048865033586</v>
      </c>
      <c r="K2285" s="35">
        <f t="shared" ca="1" si="329"/>
        <v>774.30048865033586</v>
      </c>
      <c r="L2285" s="4">
        <f ca="1"/>
        <v>876.0455101428862</v>
      </c>
    </row>
    <row r="2286" spans="1:12" x14ac:dyDescent="0.2">
      <c r="A2286" s="25">
        <f t="shared" si="330"/>
        <v>2266</v>
      </c>
      <c r="B2286" s="33">
        <f t="shared" ca="1" si="325"/>
        <v>97.037659212934855</v>
      </c>
      <c r="C2286" s="33">
        <f t="shared" ca="1" si="325"/>
        <v>0.96355871307116037</v>
      </c>
      <c r="D2286" s="33">
        <f t="shared" ca="1" si="325"/>
        <v>1.0233853808497462</v>
      </c>
      <c r="E2286" s="33">
        <f t="shared" ca="1" si="332"/>
        <v>0.97402558110114568</v>
      </c>
      <c r="F2286" s="33">
        <f t="shared" ca="1" si="332"/>
        <v>203.4150814169227</v>
      </c>
      <c r="G2286" s="33">
        <f t="shared" ca="1" si="332"/>
        <v>49.487262172151354</v>
      </c>
      <c r="H2286" s="4">
        <f t="shared" ca="1" si="327"/>
        <v>54159.625567750933</v>
      </c>
      <c r="I2286" s="4">
        <f t="shared" ca="1" si="331"/>
        <v>54253.394881429624</v>
      </c>
      <c r="J2286" s="34">
        <f t="shared" ca="1" si="328"/>
        <v>1081.0678976285924</v>
      </c>
      <c r="K2286" s="35">
        <f t="shared" ca="1" si="329"/>
        <v>981.06789762859239</v>
      </c>
      <c r="L2286" s="4">
        <f ca="1"/>
        <v>876.13036979813694</v>
      </c>
    </row>
    <row r="2287" spans="1:12" x14ac:dyDescent="0.2">
      <c r="A2287" s="25">
        <f t="shared" si="330"/>
        <v>2267</v>
      </c>
      <c r="B2287" s="33">
        <f t="shared" ca="1" si="325"/>
        <v>104.67565155029332</v>
      </c>
      <c r="C2287" s="33">
        <f t="shared" ca="1" si="325"/>
        <v>0.9920579377484281</v>
      </c>
      <c r="D2287" s="33">
        <f t="shared" ca="1" si="325"/>
        <v>0.97452049119589246</v>
      </c>
      <c r="E2287" s="33">
        <f t="shared" ca="1" si="332"/>
        <v>0.9258177346642178</v>
      </c>
      <c r="F2287" s="33">
        <f t="shared" ca="1" si="332"/>
        <v>185.74524916289954</v>
      </c>
      <c r="G2287" s="33">
        <f t="shared" ca="1" si="332"/>
        <v>48.482305878958819</v>
      </c>
      <c r="H2287" s="4">
        <f t="shared" ca="1" si="327"/>
        <v>48962.467908446582</v>
      </c>
      <c r="I2287" s="4">
        <f t="shared" ca="1" si="331"/>
        <v>50505.848923986974</v>
      </c>
      <c r="J2287" s="34">
        <f t="shared" ca="1" si="328"/>
        <v>1006.1169784797395</v>
      </c>
      <c r="K2287" s="35">
        <f t="shared" ca="1" si="329"/>
        <v>906.11697847973949</v>
      </c>
      <c r="L2287" s="4">
        <f ca="1"/>
        <v>876.21390749616432</v>
      </c>
    </row>
    <row r="2288" spans="1:12" x14ac:dyDescent="0.2">
      <c r="A2288" s="25">
        <f t="shared" si="330"/>
        <v>2268</v>
      </c>
      <c r="B2288" s="33">
        <f t="shared" ca="1" si="325"/>
        <v>112.34062140529885</v>
      </c>
      <c r="C2288" s="33">
        <f t="shared" ca="1" si="325"/>
        <v>1.0264414327913638</v>
      </c>
      <c r="D2288" s="33">
        <f t="shared" ca="1" si="325"/>
        <v>0.98723019807036272</v>
      </c>
      <c r="E2288" s="33">
        <f t="shared" ca="1" si="332"/>
        <v>1.0006843628081479</v>
      </c>
      <c r="F2288" s="33">
        <f t="shared" ca="1" si="332"/>
        <v>211.59813014081064</v>
      </c>
      <c r="G2288" s="33">
        <f t="shared" ca="1" si="332"/>
        <v>47.158484343000346</v>
      </c>
      <c r="H2288" s="4">
        <f t="shared" ca="1" si="327"/>
        <v>52237.634568710397</v>
      </c>
      <c r="I2288" s="4">
        <f t="shared" ca="1" si="331"/>
        <v>52216.684426936532</v>
      </c>
      <c r="J2288" s="34">
        <f t="shared" ca="1" si="328"/>
        <v>1040.3336885387307</v>
      </c>
      <c r="K2288" s="35">
        <f t="shared" ca="1" si="329"/>
        <v>940.33368853873071</v>
      </c>
      <c r="L2288" s="4">
        <f ca="1"/>
        <v>876.23931922733448</v>
      </c>
    </row>
    <row r="2289" spans="1:12" x14ac:dyDescent="0.2">
      <c r="A2289" s="25">
        <f t="shared" si="330"/>
        <v>2269</v>
      </c>
      <c r="B2289" s="33">
        <f t="shared" ca="1" si="325"/>
        <v>100.01236196284414</v>
      </c>
      <c r="C2289" s="33">
        <f t="shared" ca="1" si="325"/>
        <v>0.95131124477600137</v>
      </c>
      <c r="D2289" s="33">
        <f t="shared" ca="1" si="325"/>
        <v>1.2312046122928075</v>
      </c>
      <c r="E2289" s="33">
        <f t="shared" ca="1" si="332"/>
        <v>0.96185127500550505</v>
      </c>
      <c r="F2289" s="33">
        <f t="shared" ca="1" si="332"/>
        <v>220.55693504204925</v>
      </c>
      <c r="G2289" s="33">
        <f t="shared" ca="1" si="332"/>
        <v>52.367289490401106</v>
      </c>
      <c r="H2289" s="4">
        <f t="shared" ca="1" si="327"/>
        <v>67218.147008262735</v>
      </c>
      <c r="I2289" s="4">
        <f t="shared" ca="1" si="331"/>
        <v>66631.538167476494</v>
      </c>
      <c r="J2289" s="34">
        <f t="shared" ca="1" si="328"/>
        <v>1328.6307633495298</v>
      </c>
      <c r="K2289" s="35">
        <f t="shared" ca="1" si="329"/>
        <v>1228.6307633495298</v>
      </c>
      <c r="L2289" s="4">
        <f ca="1"/>
        <v>876.25864742990598</v>
      </c>
    </row>
    <row r="2290" spans="1:12" x14ac:dyDescent="0.2">
      <c r="A2290" s="25">
        <f t="shared" si="330"/>
        <v>2270</v>
      </c>
      <c r="B2290" s="33">
        <f t="shared" ca="1" si="325"/>
        <v>87.705869406824718</v>
      </c>
      <c r="C2290" s="33">
        <f t="shared" ca="1" si="325"/>
        <v>0.98962972579347208</v>
      </c>
      <c r="D2290" s="33">
        <f t="shared" ca="1" si="325"/>
        <v>0.85073107206995813</v>
      </c>
      <c r="E2290" s="33">
        <f t="shared" ca="1" si="332"/>
        <v>1.0312123719577295</v>
      </c>
      <c r="F2290" s="33">
        <f t="shared" ca="1" si="332"/>
        <v>191.74360623937747</v>
      </c>
      <c r="G2290" s="33">
        <f t="shared" ca="1" si="332"/>
        <v>54.208101854438652</v>
      </c>
      <c r="H2290" s="4">
        <f t="shared" ca="1" si="327"/>
        <v>52452.730676347455</v>
      </c>
      <c r="I2290" s="4">
        <f t="shared" ca="1" si="331"/>
        <v>53358.868054607738</v>
      </c>
      <c r="J2290" s="34">
        <f t="shared" ca="1" si="328"/>
        <v>1063.1773610921548</v>
      </c>
      <c r="K2290" s="35">
        <f t="shared" ca="1" si="329"/>
        <v>963.1773610921548</v>
      </c>
      <c r="L2290" s="4">
        <f ca="1"/>
        <v>876.29290375998039</v>
      </c>
    </row>
    <row r="2291" spans="1:12" x14ac:dyDescent="0.2">
      <c r="A2291" s="25">
        <f t="shared" si="330"/>
        <v>2271</v>
      </c>
      <c r="B2291" s="33">
        <f t="shared" ca="1" si="325"/>
        <v>108.81280755500191</v>
      </c>
      <c r="C2291" s="33">
        <f t="shared" ca="1" si="325"/>
        <v>0.89692051317865129</v>
      </c>
      <c r="D2291" s="33">
        <f t="shared" ca="1" si="325"/>
        <v>1.0801363849217196</v>
      </c>
      <c r="E2291" s="33">
        <f t="shared" ca="1" si="332"/>
        <v>1.0005861993211946</v>
      </c>
      <c r="F2291" s="33">
        <f t="shared" ca="1" si="332"/>
        <v>229.77877948151692</v>
      </c>
      <c r="G2291" s="33">
        <f t="shared" ca="1" si="332"/>
        <v>56.081359724248017</v>
      </c>
      <c r="H2291" s="4">
        <f t="shared" ca="1" si="327"/>
        <v>66314.146274730272</v>
      </c>
      <c r="I2291" s="4">
        <f t="shared" ca="1" si="331"/>
        <v>64994.519477414105</v>
      </c>
      <c r="J2291" s="34">
        <f t="shared" ca="1" si="328"/>
        <v>1295.8903895482822</v>
      </c>
      <c r="K2291" s="35">
        <f t="shared" ca="1" si="329"/>
        <v>1195.8903895482822</v>
      </c>
      <c r="L2291" s="4">
        <f ca="1"/>
        <v>876.37712170187967</v>
      </c>
    </row>
    <row r="2292" spans="1:12" x14ac:dyDescent="0.2">
      <c r="A2292" s="25">
        <f t="shared" si="330"/>
        <v>2272</v>
      </c>
      <c r="B2292" s="33">
        <f t="shared" ca="1" si="325"/>
        <v>106.11012833935315</v>
      </c>
      <c r="C2292" s="33">
        <f t="shared" ca="1" si="325"/>
        <v>1.017135306314408</v>
      </c>
      <c r="D2292" s="33">
        <f t="shared" ca="1" si="325"/>
        <v>0.78870045740447681</v>
      </c>
      <c r="E2292" s="33">
        <f t="shared" ca="1" si="332"/>
        <v>1.0229258423365255</v>
      </c>
      <c r="F2292" s="33">
        <f t="shared" ca="1" si="332"/>
        <v>203.02178634163272</v>
      </c>
      <c r="G2292" s="33">
        <f t="shared" ca="1" si="332"/>
        <v>48.882007666877179</v>
      </c>
      <c r="H2292" s="4">
        <f t="shared" ca="1" si="327"/>
        <v>44915.904411699637</v>
      </c>
      <c r="I2292" s="4">
        <f t="shared" ca="1" si="331"/>
        <v>44582.141184203159</v>
      </c>
      <c r="J2292" s="34">
        <f t="shared" ca="1" si="328"/>
        <v>887.64282368406316</v>
      </c>
      <c r="K2292" s="35">
        <f t="shared" ca="1" si="329"/>
        <v>787.64282368406316</v>
      </c>
      <c r="L2292" s="4">
        <f ca="1"/>
        <v>876.37726165580398</v>
      </c>
    </row>
    <row r="2293" spans="1:12" x14ac:dyDescent="0.2">
      <c r="A2293" s="25">
        <f t="shared" si="330"/>
        <v>2273</v>
      </c>
      <c r="B2293" s="33">
        <f t="shared" ca="1" si="325"/>
        <v>92.886094875661797</v>
      </c>
      <c r="C2293" s="33">
        <f t="shared" ca="1" si="325"/>
        <v>1.04366702728245</v>
      </c>
      <c r="D2293" s="33">
        <f t="shared" ca="1" si="325"/>
        <v>1.0286340513622463</v>
      </c>
      <c r="E2293" s="33">
        <f t="shared" ca="1" si="332"/>
        <v>1.101072606667364</v>
      </c>
      <c r="F2293" s="33">
        <f t="shared" ca="1" si="332"/>
        <v>196.10628055251016</v>
      </c>
      <c r="G2293" s="33">
        <f t="shared" ca="1" si="332"/>
        <v>49.636100056408957</v>
      </c>
      <c r="H2293" s="4">
        <f t="shared" ca="1" si="327"/>
        <v>61225.822215157859</v>
      </c>
      <c r="I2293" s="4">
        <f t="shared" ca="1" si="331"/>
        <v>60400.413636182318</v>
      </c>
      <c r="J2293" s="34">
        <f t="shared" ca="1" si="328"/>
        <v>1204.0082727236463</v>
      </c>
      <c r="K2293" s="35">
        <f t="shared" ca="1" si="329"/>
        <v>1104.0082727236463</v>
      </c>
      <c r="L2293" s="4">
        <f ca="1"/>
        <v>876.37845626248406</v>
      </c>
    </row>
    <row r="2294" spans="1:12" x14ac:dyDescent="0.2">
      <c r="A2294" s="25">
        <f t="shared" si="330"/>
        <v>2274</v>
      </c>
      <c r="B2294" s="33">
        <f t="shared" ca="1" si="325"/>
        <v>110.94050462304257</v>
      </c>
      <c r="C2294" s="33">
        <f t="shared" ca="1" si="325"/>
        <v>0.95316133444859508</v>
      </c>
      <c r="D2294" s="33">
        <f t="shared" ca="1" si="325"/>
        <v>0.96946317036462903</v>
      </c>
      <c r="E2294" s="33">
        <f t="shared" ca="1" si="332"/>
        <v>1.0155036372631299</v>
      </c>
      <c r="F2294" s="33">
        <f t="shared" ca="1" si="332"/>
        <v>187.10965145311641</v>
      </c>
      <c r="G2294" s="33">
        <f t="shared" ca="1" si="332"/>
        <v>54.238262730350399</v>
      </c>
      <c r="H2294" s="4">
        <f t="shared" ca="1" si="327"/>
        <v>59319.701689790505</v>
      </c>
      <c r="I2294" s="4">
        <f t="shared" ca="1" si="331"/>
        <v>60133.532512710088</v>
      </c>
      <c r="J2294" s="34">
        <f t="shared" ca="1" si="328"/>
        <v>1198.6706502542017</v>
      </c>
      <c r="K2294" s="35">
        <f t="shared" ca="1" si="329"/>
        <v>1098.6706502542017</v>
      </c>
      <c r="L2294" s="4">
        <f ca="1"/>
        <v>876.42216814926792</v>
      </c>
    </row>
    <row r="2295" spans="1:12" x14ac:dyDescent="0.2">
      <c r="A2295" s="25">
        <f t="shared" si="330"/>
        <v>2275</v>
      </c>
      <c r="B2295" s="33">
        <f t="shared" ca="1" si="325"/>
        <v>97.740138968369251</v>
      </c>
      <c r="C2295" s="33">
        <f t="shared" ca="1" si="325"/>
        <v>0.86223561970390905</v>
      </c>
      <c r="D2295" s="33">
        <f t="shared" ca="1" si="325"/>
        <v>0.86452942700973123</v>
      </c>
      <c r="E2295" s="33">
        <f t="shared" ca="1" si="332"/>
        <v>1.0252866837423689</v>
      </c>
      <c r="F2295" s="33">
        <f t="shared" ca="1" si="332"/>
        <v>200.92016993122257</v>
      </c>
      <c r="G2295" s="33">
        <f t="shared" ca="1" si="332"/>
        <v>46.83649793822137</v>
      </c>
      <c r="H2295" s="4">
        <f t="shared" ca="1" si="327"/>
        <v>45663.494663049685</v>
      </c>
      <c r="I2295" s="4">
        <f t="shared" ca="1" si="331"/>
        <v>45476.328960005667</v>
      </c>
      <c r="J2295" s="34">
        <f t="shared" ca="1" si="328"/>
        <v>905.52657920011336</v>
      </c>
      <c r="K2295" s="35">
        <f t="shared" ca="1" si="329"/>
        <v>805.52657920011336</v>
      </c>
      <c r="L2295" s="4">
        <f ca="1"/>
        <v>876.43079847525291</v>
      </c>
    </row>
    <row r="2296" spans="1:12" x14ac:dyDescent="0.2">
      <c r="A2296" s="25">
        <f t="shared" si="330"/>
        <v>2276</v>
      </c>
      <c r="B2296" s="33">
        <f t="shared" ca="1" si="325"/>
        <v>106.79367811432083</v>
      </c>
      <c r="C2296" s="33">
        <f t="shared" ca="1" si="325"/>
        <v>0.99363716003828662</v>
      </c>
      <c r="D2296" s="33">
        <f t="shared" ca="1" si="325"/>
        <v>0.96796634893630595</v>
      </c>
      <c r="E2296" s="33">
        <f t="shared" ca="1" si="332"/>
        <v>0.9282011005021964</v>
      </c>
      <c r="F2296" s="33">
        <f t="shared" ca="1" si="332"/>
        <v>205.48569541639054</v>
      </c>
      <c r="G2296" s="33">
        <f t="shared" ca="1" si="332"/>
        <v>50.444536330071763</v>
      </c>
      <c r="H2296" s="4">
        <f t="shared" ca="1" si="327"/>
        <v>50881.138580132356</v>
      </c>
      <c r="I2296" s="4">
        <f t="shared" ca="1" si="331"/>
        <v>51170.711977231593</v>
      </c>
      <c r="J2296" s="34">
        <f t="shared" ca="1" si="328"/>
        <v>1019.4142395446319</v>
      </c>
      <c r="K2296" s="35">
        <f t="shared" ca="1" si="329"/>
        <v>919.41423954463187</v>
      </c>
      <c r="L2296" s="4">
        <f ca="1"/>
        <v>876.43408450426273</v>
      </c>
    </row>
    <row r="2297" spans="1:12" x14ac:dyDescent="0.2">
      <c r="A2297" s="25">
        <f t="shared" si="330"/>
        <v>2277</v>
      </c>
      <c r="B2297" s="33">
        <f t="shared" ca="1" si="325"/>
        <v>99.776822448675205</v>
      </c>
      <c r="C2297" s="33">
        <f t="shared" ca="1" si="325"/>
        <v>1.0884848926481889</v>
      </c>
      <c r="D2297" s="33">
        <f t="shared" ca="1" si="325"/>
        <v>0.96509479975246548</v>
      </c>
      <c r="E2297" s="33">
        <f t="shared" ca="1" si="332"/>
        <v>1.0094693919182631</v>
      </c>
      <c r="F2297" s="33">
        <f t="shared" ca="1" si="332"/>
        <v>187.23497570755794</v>
      </c>
      <c r="G2297" s="33">
        <f t="shared" ca="1" si="332"/>
        <v>48.134603277596618</v>
      </c>
      <c r="H2297" s="4">
        <f t="shared" ca="1" si="327"/>
        <v>52309.271461466626</v>
      </c>
      <c r="I2297" s="4">
        <f t="shared" ca="1" si="331"/>
        <v>50038.302865785685</v>
      </c>
      <c r="J2297" s="34">
        <f t="shared" ca="1" si="328"/>
        <v>996.76605731571374</v>
      </c>
      <c r="K2297" s="35">
        <f t="shared" ca="1" si="329"/>
        <v>896.76605731571374</v>
      </c>
      <c r="L2297" s="4">
        <f ca="1"/>
        <v>876.4519548427312</v>
      </c>
    </row>
    <row r="2298" spans="1:12" x14ac:dyDescent="0.2">
      <c r="A2298" s="25">
        <f t="shared" si="330"/>
        <v>2278</v>
      </c>
      <c r="B2298" s="33">
        <f t="shared" ca="1" si="325"/>
        <v>84.909754244862782</v>
      </c>
      <c r="C2298" s="33">
        <f t="shared" ca="1" si="325"/>
        <v>1.0177474686594863</v>
      </c>
      <c r="D2298" s="33">
        <f t="shared" ca="1" si="325"/>
        <v>0.97542024894316004</v>
      </c>
      <c r="E2298" s="33">
        <f t="shared" ca="1" si="332"/>
        <v>1.0332761133023582</v>
      </c>
      <c r="F2298" s="33">
        <f t="shared" ca="1" si="332"/>
        <v>201.09021890973574</v>
      </c>
      <c r="G2298" s="33">
        <f t="shared" ca="1" si="332"/>
        <v>48.734826488576992</v>
      </c>
      <c r="H2298" s="4">
        <f t="shared" ca="1" si="327"/>
        <v>53531.373560928907</v>
      </c>
      <c r="I2298" s="4">
        <f t="shared" ca="1" si="331"/>
        <v>52572.555454523928</v>
      </c>
      <c r="J2298" s="34">
        <f t="shared" ca="1" si="328"/>
        <v>1047.4511090904787</v>
      </c>
      <c r="K2298" s="35">
        <f t="shared" ca="1" si="329"/>
        <v>947.45110909047867</v>
      </c>
      <c r="L2298" s="4">
        <f ca="1"/>
        <v>876.52480349577684</v>
      </c>
    </row>
    <row r="2299" spans="1:12" x14ac:dyDescent="0.2">
      <c r="A2299" s="25">
        <f t="shared" si="330"/>
        <v>2279</v>
      </c>
      <c r="B2299" s="33">
        <f t="shared" ca="1" si="325"/>
        <v>114.27674230783745</v>
      </c>
      <c r="C2299" s="33">
        <f t="shared" ca="1" si="325"/>
        <v>0.99462535827275267</v>
      </c>
      <c r="D2299" s="33">
        <f t="shared" ca="1" si="325"/>
        <v>0.96467396384870918</v>
      </c>
      <c r="E2299" s="33">
        <f t="shared" ca="1" si="332"/>
        <v>1.0461026970327161</v>
      </c>
      <c r="F2299" s="33">
        <f t="shared" ca="1" si="332"/>
        <v>186.83235124280992</v>
      </c>
      <c r="G2299" s="33">
        <f t="shared" ca="1" si="332"/>
        <v>55.436201587889315</v>
      </c>
      <c r="H2299" s="4">
        <f t="shared" ca="1" si="327"/>
        <v>62431.186070092685</v>
      </c>
      <c r="I2299" s="4">
        <f t="shared" ca="1" si="331"/>
        <v>64534.389644080642</v>
      </c>
      <c r="J2299" s="34">
        <f t="shared" ca="1" si="328"/>
        <v>1286.6877928816129</v>
      </c>
      <c r="K2299" s="35">
        <f t="shared" ca="1" si="329"/>
        <v>1186.6877928816129</v>
      </c>
      <c r="L2299" s="4">
        <f ca="1"/>
        <v>876.69331036163135</v>
      </c>
    </row>
    <row r="2300" spans="1:12" x14ac:dyDescent="0.2">
      <c r="A2300" s="25">
        <f t="shared" si="330"/>
        <v>2280</v>
      </c>
      <c r="B2300" s="33">
        <f t="shared" ca="1" si="325"/>
        <v>98.157444899896916</v>
      </c>
      <c r="C2300" s="33">
        <f t="shared" ca="1" si="325"/>
        <v>1.0259609046411555</v>
      </c>
      <c r="D2300" s="33">
        <f t="shared" ca="1" si="325"/>
        <v>1.2404186776659858</v>
      </c>
      <c r="E2300" s="33">
        <f t="shared" ref="E2300:G2319" ca="1" si="333">NORMINV(RAND(),E$15, E$16)</f>
        <v>0.98102689660063558</v>
      </c>
      <c r="F2300" s="33">
        <f t="shared" ca="1" si="333"/>
        <v>203.7572015116483</v>
      </c>
      <c r="G2300" s="33">
        <f t="shared" ca="1" si="333"/>
        <v>52.732107916095508</v>
      </c>
      <c r="H2300" s="4">
        <f t="shared" ca="1" si="327"/>
        <v>69683.044028346849</v>
      </c>
      <c r="I2300" s="4">
        <f t="shared" ca="1" si="331"/>
        <v>69928.425329600243</v>
      </c>
      <c r="J2300" s="34">
        <f t="shared" ca="1" si="328"/>
        <v>1394.568506592005</v>
      </c>
      <c r="K2300" s="35">
        <f t="shared" ca="1" si="329"/>
        <v>1294.568506592005</v>
      </c>
      <c r="L2300" s="4">
        <f ca="1"/>
        <v>876.75549188747561</v>
      </c>
    </row>
    <row r="2301" spans="1:12" x14ac:dyDescent="0.2">
      <c r="A2301" s="25">
        <f t="shared" si="330"/>
        <v>2281</v>
      </c>
      <c r="B2301" s="33">
        <f t="shared" ca="1" si="325"/>
        <v>109.69508539404588</v>
      </c>
      <c r="C2301" s="33">
        <f t="shared" ca="1" si="325"/>
        <v>1.0159547641370539</v>
      </c>
      <c r="D2301" s="33">
        <f t="shared" ca="1" si="325"/>
        <v>0.95847809107938764</v>
      </c>
      <c r="E2301" s="33">
        <f t="shared" ca="1" si="333"/>
        <v>0.95324487092679278</v>
      </c>
      <c r="F2301" s="33">
        <f t="shared" ca="1" si="333"/>
        <v>193.80645979097702</v>
      </c>
      <c r="G2301" s="33">
        <f t="shared" ca="1" si="333"/>
        <v>47.998151222515389</v>
      </c>
      <c r="H2301" s="4">
        <f t="shared" ca="1" si="327"/>
        <v>49397.170563931184</v>
      </c>
      <c r="I2301" s="4">
        <f t="shared" ca="1" si="331"/>
        <v>49579.83393488438</v>
      </c>
      <c r="J2301" s="34">
        <f t="shared" ca="1" si="328"/>
        <v>987.59667869768759</v>
      </c>
      <c r="K2301" s="35">
        <f t="shared" ca="1" si="329"/>
        <v>887.59667869768759</v>
      </c>
      <c r="L2301" s="4">
        <f ca="1"/>
        <v>876.77672974646953</v>
      </c>
    </row>
    <row r="2302" spans="1:12" x14ac:dyDescent="0.2">
      <c r="A2302" s="25">
        <f t="shared" si="330"/>
        <v>2282</v>
      </c>
      <c r="B2302" s="33">
        <f t="shared" ca="1" si="325"/>
        <v>96.107835861587603</v>
      </c>
      <c r="C2302" s="33">
        <f t="shared" ca="1" si="325"/>
        <v>1.0932915069909641</v>
      </c>
      <c r="D2302" s="33">
        <f t="shared" ca="1" si="325"/>
        <v>0.98800313167158516</v>
      </c>
      <c r="E2302" s="33">
        <f t="shared" ca="1" si="333"/>
        <v>1.0595660754113949</v>
      </c>
      <c r="F2302" s="33">
        <f t="shared" ca="1" si="333"/>
        <v>177.23600330508162</v>
      </c>
      <c r="G2302" s="33">
        <f t="shared" ca="1" si="333"/>
        <v>49.529678024530405</v>
      </c>
      <c r="H2302" s="4">
        <f t="shared" ca="1" si="327"/>
        <v>57231.882795432124</v>
      </c>
      <c r="I2302" s="4">
        <f t="shared" ca="1" si="331"/>
        <v>58787.942032898667</v>
      </c>
      <c r="J2302" s="34">
        <f t="shared" ca="1" si="328"/>
        <v>1171.7588406579735</v>
      </c>
      <c r="K2302" s="35">
        <f t="shared" ca="1" si="329"/>
        <v>1071.7588406579735</v>
      </c>
      <c r="L2302" s="4">
        <f ca="1"/>
        <v>876.77994096312352</v>
      </c>
    </row>
    <row r="2303" spans="1:12" x14ac:dyDescent="0.2">
      <c r="A2303" s="25">
        <f t="shared" si="330"/>
        <v>2283</v>
      </c>
      <c r="B2303" s="33">
        <f t="shared" ca="1" si="325"/>
        <v>104.73909826724936</v>
      </c>
      <c r="C2303" s="33">
        <f t="shared" ca="1" si="325"/>
        <v>0.90035616253503614</v>
      </c>
      <c r="D2303" s="33">
        <f t="shared" ca="1" si="325"/>
        <v>0.75854181740306292</v>
      </c>
      <c r="E2303" s="33">
        <f t="shared" ca="1" si="333"/>
        <v>1.0372908855968077</v>
      </c>
      <c r="F2303" s="33">
        <f t="shared" ca="1" si="333"/>
        <v>198.92857253063025</v>
      </c>
      <c r="G2303" s="33">
        <f t="shared" ca="1" si="333"/>
        <v>48.844453377776212</v>
      </c>
      <c r="H2303" s="4">
        <f t="shared" ca="1" si="327"/>
        <v>43237.290920648375</v>
      </c>
      <c r="I2303" s="4">
        <f t="shared" ca="1" si="331"/>
        <v>43394.024299746772</v>
      </c>
      <c r="J2303" s="34">
        <f t="shared" ca="1" si="328"/>
        <v>863.8804859949355</v>
      </c>
      <c r="K2303" s="35">
        <f t="shared" ca="1" si="329"/>
        <v>763.8804859949355</v>
      </c>
      <c r="L2303" s="4">
        <f ca="1"/>
        <v>876.78630593140906</v>
      </c>
    </row>
    <row r="2304" spans="1:12" x14ac:dyDescent="0.2">
      <c r="A2304" s="25">
        <f t="shared" si="330"/>
        <v>2284</v>
      </c>
      <c r="B2304" s="33">
        <f t="shared" ca="1" si="325"/>
        <v>99.898300435389004</v>
      </c>
      <c r="C2304" s="33">
        <f t="shared" ca="1" si="325"/>
        <v>1.0418816264518431</v>
      </c>
      <c r="D2304" s="33">
        <f t="shared" ca="1" si="325"/>
        <v>1.0014145734273441</v>
      </c>
      <c r="E2304" s="33">
        <f t="shared" ca="1" si="333"/>
        <v>0.91737728992633027</v>
      </c>
      <c r="F2304" s="33">
        <f t="shared" ca="1" si="333"/>
        <v>214.31501844071389</v>
      </c>
      <c r="G2304" s="33">
        <f t="shared" ca="1" si="333"/>
        <v>49.220885749807998</v>
      </c>
      <c r="H2304" s="4">
        <f t="shared" ca="1" si="327"/>
        <v>50555.32987633509</v>
      </c>
      <c r="I2304" s="4">
        <f t="shared" ca="1" si="331"/>
        <v>49495.022594154194</v>
      </c>
      <c r="J2304" s="34">
        <f t="shared" ca="1" si="328"/>
        <v>985.90045188308386</v>
      </c>
      <c r="K2304" s="35">
        <f t="shared" ca="1" si="329"/>
        <v>885.90045188308386</v>
      </c>
      <c r="L2304" s="4">
        <f ca="1"/>
        <v>876.84135654890906</v>
      </c>
    </row>
    <row r="2305" spans="1:12" x14ac:dyDescent="0.2">
      <c r="A2305" s="25">
        <f t="shared" si="330"/>
        <v>2285</v>
      </c>
      <c r="B2305" s="33">
        <f t="shared" ca="1" si="325"/>
        <v>100.22754931663819</v>
      </c>
      <c r="C2305" s="33">
        <f t="shared" ca="1" si="325"/>
        <v>1.0748774192302988</v>
      </c>
      <c r="D2305" s="33">
        <f t="shared" ca="1" si="325"/>
        <v>0.92649612558806138</v>
      </c>
      <c r="E2305" s="33">
        <f t="shared" ca="1" si="333"/>
        <v>0.97780201088446228</v>
      </c>
      <c r="F2305" s="33">
        <f t="shared" ca="1" si="333"/>
        <v>203.59818488773615</v>
      </c>
      <c r="G2305" s="33">
        <f t="shared" ca="1" si="333"/>
        <v>47.29118816484408</v>
      </c>
      <c r="H2305" s="4">
        <f t="shared" ca="1" si="327"/>
        <v>48140.883491218126</v>
      </c>
      <c r="I2305" s="4">
        <f t="shared" ca="1" si="331"/>
        <v>48578.118316860455</v>
      </c>
      <c r="J2305" s="34">
        <f t="shared" ca="1" si="328"/>
        <v>967.56236633720914</v>
      </c>
      <c r="K2305" s="35">
        <f t="shared" ca="1" si="329"/>
        <v>867.56236633720914</v>
      </c>
      <c r="L2305" s="4">
        <f ca="1"/>
        <v>876.85032961951549</v>
      </c>
    </row>
    <row r="2306" spans="1:12" x14ac:dyDescent="0.2">
      <c r="A2306" s="25">
        <f t="shared" si="330"/>
        <v>2286</v>
      </c>
      <c r="B2306" s="33">
        <f t="shared" ca="1" si="325"/>
        <v>92.735949234062133</v>
      </c>
      <c r="C2306" s="33">
        <f t="shared" ca="1" si="325"/>
        <v>1.0802756398723412</v>
      </c>
      <c r="D2306" s="33">
        <f t="shared" ca="1" si="325"/>
        <v>1.1954646670434759</v>
      </c>
      <c r="E2306" s="33">
        <f t="shared" ca="1" si="333"/>
        <v>0.94167156010365838</v>
      </c>
      <c r="F2306" s="33">
        <f t="shared" ca="1" si="333"/>
        <v>195.74450888145515</v>
      </c>
      <c r="G2306" s="33">
        <f t="shared" ca="1" si="333"/>
        <v>49.244245273154682</v>
      </c>
      <c r="H2306" s="4">
        <f t="shared" ca="1" si="327"/>
        <v>60565.026349605221</v>
      </c>
      <c r="I2306" s="4">
        <f t="shared" ca="1" si="331"/>
        <v>58716.571285566417</v>
      </c>
      <c r="J2306" s="34">
        <f t="shared" ca="1" si="328"/>
        <v>1170.3314257113284</v>
      </c>
      <c r="K2306" s="35">
        <f t="shared" ca="1" si="329"/>
        <v>1070.3314257113284</v>
      </c>
      <c r="L2306" s="4">
        <f ca="1"/>
        <v>876.93421137299197</v>
      </c>
    </row>
    <row r="2307" spans="1:12" x14ac:dyDescent="0.2">
      <c r="A2307" s="25">
        <f t="shared" si="330"/>
        <v>2287</v>
      </c>
      <c r="B2307" s="33">
        <f t="shared" ca="1" si="325"/>
        <v>92.751888377970317</v>
      </c>
      <c r="C2307" s="33">
        <f t="shared" ca="1" si="325"/>
        <v>1.0546328884569376</v>
      </c>
      <c r="D2307" s="33">
        <f t="shared" ca="1" si="325"/>
        <v>0.97177183856051574</v>
      </c>
      <c r="E2307" s="33">
        <f t="shared" ca="1" si="333"/>
        <v>0.94188867875463123</v>
      </c>
      <c r="F2307" s="33">
        <f t="shared" ca="1" si="333"/>
        <v>199.64362195454746</v>
      </c>
      <c r="G2307" s="33">
        <f t="shared" ca="1" si="333"/>
        <v>53.168803732884946</v>
      </c>
      <c r="H2307" s="4">
        <f t="shared" ca="1" si="327"/>
        <v>54066.026580365804</v>
      </c>
      <c r="I2307" s="4">
        <f t="shared" ca="1" si="331"/>
        <v>54612.056369393802</v>
      </c>
      <c r="J2307" s="34">
        <f t="shared" ca="1" si="328"/>
        <v>1088.2411273878761</v>
      </c>
      <c r="K2307" s="35">
        <f t="shared" ca="1" si="329"/>
        <v>988.24112738787608</v>
      </c>
      <c r="L2307" s="4">
        <f ca="1"/>
        <v>876.97182667189486</v>
      </c>
    </row>
    <row r="2308" spans="1:12" x14ac:dyDescent="0.2">
      <c r="A2308" s="25">
        <f t="shared" si="330"/>
        <v>2288</v>
      </c>
      <c r="B2308" s="33">
        <f t="shared" ca="1" si="325"/>
        <v>123.10073223445897</v>
      </c>
      <c r="C2308" s="33">
        <f t="shared" ca="1" si="325"/>
        <v>1.0125411724222408</v>
      </c>
      <c r="D2308" s="33">
        <f t="shared" ca="1" si="325"/>
        <v>1.041304893350848</v>
      </c>
      <c r="E2308" s="33">
        <f t="shared" ca="1" si="333"/>
        <v>1.0318650375380807</v>
      </c>
      <c r="F2308" s="33">
        <f t="shared" ca="1" si="333"/>
        <v>221.77030500732758</v>
      </c>
      <c r="G2308" s="33">
        <f t="shared" ca="1" si="333"/>
        <v>49.562194673703154</v>
      </c>
      <c r="H2308" s="4">
        <f t="shared" ca="1" si="327"/>
        <v>59653.318140052055</v>
      </c>
      <c r="I2308" s="4">
        <f t="shared" ca="1" si="331"/>
        <v>57927.638760000962</v>
      </c>
      <c r="J2308" s="34">
        <f t="shared" ca="1" si="328"/>
        <v>1154.5527752000191</v>
      </c>
      <c r="K2308" s="35">
        <f t="shared" ca="1" si="329"/>
        <v>1054.5527752000191</v>
      </c>
      <c r="L2308" s="4">
        <f ca="1"/>
        <v>877.02163820004159</v>
      </c>
    </row>
    <row r="2309" spans="1:12" x14ac:dyDescent="0.2">
      <c r="A2309" s="25">
        <f t="shared" si="330"/>
        <v>2289</v>
      </c>
      <c r="B2309" s="33">
        <f t="shared" ca="1" si="325"/>
        <v>108.56939917033624</v>
      </c>
      <c r="C2309" s="33">
        <f t="shared" ca="1" si="325"/>
        <v>1.0596100107476163</v>
      </c>
      <c r="D2309" s="33">
        <f t="shared" ca="1" si="325"/>
        <v>1.0929687792776621</v>
      </c>
      <c r="E2309" s="33">
        <f t="shared" ca="1" si="333"/>
        <v>1.0046387277204858</v>
      </c>
      <c r="F2309" s="33">
        <f t="shared" ca="1" si="333"/>
        <v>199.45746279805519</v>
      </c>
      <c r="G2309" s="33">
        <f t="shared" ca="1" si="333"/>
        <v>53.662002531570558</v>
      </c>
      <c r="H2309" s="4">
        <f t="shared" ca="1" si="327"/>
        <v>65295.758746469917</v>
      </c>
      <c r="I2309" s="4">
        <f t="shared" ca="1" si="331"/>
        <v>64644.996013153832</v>
      </c>
      <c r="J2309" s="34">
        <f t="shared" ca="1" si="328"/>
        <v>1288.8999202630766</v>
      </c>
      <c r="K2309" s="35">
        <f t="shared" ca="1" si="329"/>
        <v>1188.8999202630766</v>
      </c>
      <c r="L2309" s="4">
        <f ca="1"/>
        <v>877.02223770984926</v>
      </c>
    </row>
    <row r="2310" spans="1:12" x14ac:dyDescent="0.2">
      <c r="A2310" s="25">
        <f t="shared" si="330"/>
        <v>2290</v>
      </c>
      <c r="B2310" s="33">
        <f t="shared" ca="1" si="325"/>
        <v>105.98854960326365</v>
      </c>
      <c r="C2310" s="33">
        <f t="shared" ca="1" si="325"/>
        <v>0.99607074469786738</v>
      </c>
      <c r="D2310" s="33">
        <f t="shared" ca="1" si="325"/>
        <v>0.89692017661058887</v>
      </c>
      <c r="E2310" s="33">
        <f t="shared" ca="1" si="333"/>
        <v>0.94961482942289577</v>
      </c>
      <c r="F2310" s="33">
        <f t="shared" ca="1" si="333"/>
        <v>194.36488587122986</v>
      </c>
      <c r="G2310" s="33">
        <f t="shared" ca="1" si="333"/>
        <v>48.150913903239761</v>
      </c>
      <c r="H2310" s="4">
        <f t="shared" ca="1" si="327"/>
        <v>46289.272999713765</v>
      </c>
      <c r="I2310" s="4">
        <f t="shared" ca="1" si="331"/>
        <v>47577.54762737421</v>
      </c>
      <c r="J2310" s="34">
        <f t="shared" ca="1" si="328"/>
        <v>947.55095254748414</v>
      </c>
      <c r="K2310" s="35">
        <f t="shared" ca="1" si="329"/>
        <v>847.55095254748414</v>
      </c>
      <c r="L2310" s="4">
        <f ca="1"/>
        <v>877.06506261693107</v>
      </c>
    </row>
    <row r="2311" spans="1:12" x14ac:dyDescent="0.2">
      <c r="A2311" s="25">
        <f t="shared" si="330"/>
        <v>2291</v>
      </c>
      <c r="B2311" s="33">
        <f t="shared" ca="1" si="325"/>
        <v>112.1344359875396</v>
      </c>
      <c r="C2311" s="33">
        <f t="shared" ca="1" si="325"/>
        <v>1.0346531503713599</v>
      </c>
      <c r="D2311" s="33">
        <f t="shared" ca="1" si="325"/>
        <v>0.87029118431577279</v>
      </c>
      <c r="E2311" s="33">
        <f t="shared" ca="1" si="333"/>
        <v>1.0067268863168228</v>
      </c>
      <c r="F2311" s="33">
        <f t="shared" ca="1" si="333"/>
        <v>199.9675295858591</v>
      </c>
      <c r="G2311" s="33">
        <f t="shared" ca="1" si="333"/>
        <v>44.575914577024164</v>
      </c>
      <c r="H2311" s="4">
        <f t="shared" ca="1" si="327"/>
        <v>44426.664657986075</v>
      </c>
      <c r="I2311" s="4">
        <f t="shared" ca="1" si="331"/>
        <v>43489.140166682053</v>
      </c>
      <c r="J2311" s="34">
        <f t="shared" ca="1" si="328"/>
        <v>865.78280333364103</v>
      </c>
      <c r="K2311" s="35">
        <f t="shared" ca="1" si="329"/>
        <v>765.78280333364103</v>
      </c>
      <c r="L2311" s="4">
        <f ca="1"/>
        <v>877.11601388830968</v>
      </c>
    </row>
    <row r="2312" spans="1:12" x14ac:dyDescent="0.2">
      <c r="A2312" s="25">
        <f t="shared" si="330"/>
        <v>2292</v>
      </c>
      <c r="B2312" s="33">
        <f t="shared" ca="1" si="325"/>
        <v>112.37411934558853</v>
      </c>
      <c r="C2312" s="33">
        <f t="shared" ca="1" si="325"/>
        <v>0.97280922601550679</v>
      </c>
      <c r="D2312" s="33">
        <f t="shared" ca="1" si="325"/>
        <v>1.0203895540849015</v>
      </c>
      <c r="E2312" s="33">
        <f t="shared" ca="1" si="333"/>
        <v>1.030864932254383</v>
      </c>
      <c r="F2312" s="33">
        <f t="shared" ca="1" si="333"/>
        <v>199.84666985108811</v>
      </c>
      <c r="G2312" s="33">
        <f t="shared" ca="1" si="333"/>
        <v>52.033346013731432</v>
      </c>
      <c r="H2312" s="4">
        <f t="shared" ca="1" si="327"/>
        <v>60621.092348344187</v>
      </c>
      <c r="I2312" s="4">
        <f t="shared" ca="1" si="331"/>
        <v>60955.322874204554</v>
      </c>
      <c r="J2312" s="34">
        <f t="shared" ca="1" si="328"/>
        <v>1215.1064574840912</v>
      </c>
      <c r="K2312" s="35">
        <f t="shared" ca="1" si="329"/>
        <v>1115.1064574840912</v>
      </c>
      <c r="L2312" s="4">
        <f ca="1"/>
        <v>877.18257756862954</v>
      </c>
    </row>
    <row r="2313" spans="1:12" x14ac:dyDescent="0.2">
      <c r="A2313" s="25">
        <f t="shared" si="330"/>
        <v>2293</v>
      </c>
      <c r="B2313" s="33">
        <f t="shared" ca="1" si="325"/>
        <v>109.00174409801441</v>
      </c>
      <c r="C2313" s="33">
        <f t="shared" ca="1" si="325"/>
        <v>0.95147871163932418</v>
      </c>
      <c r="D2313" s="33">
        <f t="shared" ca="1" si="325"/>
        <v>0.8808187398247147</v>
      </c>
      <c r="E2313" s="33">
        <f t="shared" ca="1" si="333"/>
        <v>0.94399554157385557</v>
      </c>
      <c r="F2313" s="33">
        <f t="shared" ca="1" si="333"/>
        <v>209.50771877379182</v>
      </c>
      <c r="G2313" s="33">
        <f t="shared" ca="1" si="333"/>
        <v>53.331971707086474</v>
      </c>
      <c r="H2313" s="4">
        <f t="shared" ca="1" si="327"/>
        <v>50085.663783189608</v>
      </c>
      <c r="I2313" s="4">
        <f t="shared" ca="1" si="331"/>
        <v>50569.938931842422</v>
      </c>
      <c r="J2313" s="34">
        <f t="shared" ca="1" si="328"/>
        <v>1007.3987786368484</v>
      </c>
      <c r="K2313" s="35">
        <f t="shared" ca="1" si="329"/>
        <v>907.39877863684842</v>
      </c>
      <c r="L2313" s="4">
        <f ca="1"/>
        <v>877.2188353859168</v>
      </c>
    </row>
    <row r="2314" spans="1:12" x14ac:dyDescent="0.2">
      <c r="A2314" s="25">
        <f t="shared" si="330"/>
        <v>2294</v>
      </c>
      <c r="B2314" s="33">
        <f t="shared" ca="1" si="325"/>
        <v>95.883357042318067</v>
      </c>
      <c r="C2314" s="33">
        <f t="shared" ca="1" si="325"/>
        <v>0.98262246542443898</v>
      </c>
      <c r="D2314" s="33">
        <f t="shared" ca="1" si="325"/>
        <v>0.95980059521247119</v>
      </c>
      <c r="E2314" s="33">
        <f t="shared" ca="1" si="333"/>
        <v>1.0104310422018146</v>
      </c>
      <c r="F2314" s="33">
        <f t="shared" ca="1" si="333"/>
        <v>194.74550218743636</v>
      </c>
      <c r="G2314" s="33">
        <f t="shared" ca="1" si="333"/>
        <v>51.774078757789475</v>
      </c>
      <c r="H2314" s="4">
        <f t="shared" ca="1" si="327"/>
        <v>55283.890379306002</v>
      </c>
      <c r="I2314" s="4">
        <f t="shared" ca="1" si="331"/>
        <v>55579.469025325925</v>
      </c>
      <c r="J2314" s="34">
        <f t="shared" ca="1" si="328"/>
        <v>1107.5893805065184</v>
      </c>
      <c r="K2314" s="35">
        <f t="shared" ca="1" si="329"/>
        <v>1007.5893805065184</v>
      </c>
      <c r="L2314" s="4">
        <f ca="1"/>
        <v>877.2437049957922</v>
      </c>
    </row>
    <row r="2315" spans="1:12" x14ac:dyDescent="0.2">
      <c r="A2315" s="25">
        <f t="shared" si="330"/>
        <v>2295</v>
      </c>
      <c r="B2315" s="33">
        <f t="shared" ca="1" si="325"/>
        <v>107.19870527847247</v>
      </c>
      <c r="C2315" s="33">
        <f t="shared" ca="1" si="325"/>
        <v>0.89455957299203881</v>
      </c>
      <c r="D2315" s="33">
        <f t="shared" ca="1" si="325"/>
        <v>1.003725753466286</v>
      </c>
      <c r="E2315" s="33">
        <f t="shared" ca="1" si="333"/>
        <v>0.97916264563354483</v>
      </c>
      <c r="F2315" s="33">
        <f t="shared" ca="1" si="333"/>
        <v>209.61197199473969</v>
      </c>
      <c r="G2315" s="33">
        <f t="shared" ca="1" si="333"/>
        <v>51.420001504102324</v>
      </c>
      <c r="H2315" s="4">
        <f t="shared" ca="1" si="327"/>
        <v>55676.69628519738</v>
      </c>
      <c r="I2315" s="4">
        <f t="shared" ca="1" si="331"/>
        <v>55116.509730045393</v>
      </c>
      <c r="J2315" s="34">
        <f t="shared" ca="1" si="328"/>
        <v>1098.3301946009078</v>
      </c>
      <c r="K2315" s="35">
        <f t="shared" ca="1" si="329"/>
        <v>998.33019460090782</v>
      </c>
      <c r="L2315" s="4">
        <f ca="1"/>
        <v>877.26138436662916</v>
      </c>
    </row>
    <row r="2316" spans="1:12" x14ac:dyDescent="0.2">
      <c r="A2316" s="25">
        <f t="shared" si="330"/>
        <v>2296</v>
      </c>
      <c r="B2316" s="33">
        <f t="shared" ca="1" si="325"/>
        <v>90.521542984773419</v>
      </c>
      <c r="C2316" s="33">
        <f t="shared" ca="1" si="325"/>
        <v>1.0824441893254924</v>
      </c>
      <c r="D2316" s="33">
        <f t="shared" ca="1" si="325"/>
        <v>1.216857688217424</v>
      </c>
      <c r="E2316" s="33">
        <f t="shared" ca="1" si="333"/>
        <v>1.0325245887273855</v>
      </c>
      <c r="F2316" s="33">
        <f t="shared" ca="1" si="333"/>
        <v>205.45476049920214</v>
      </c>
      <c r="G2316" s="33">
        <f t="shared" ca="1" si="333"/>
        <v>48.645699029608814</v>
      </c>
      <c r="H2316" s="4">
        <f t="shared" ca="1" si="327"/>
        <v>66092.162551050322</v>
      </c>
      <c r="I2316" s="4">
        <f t="shared" ca="1" si="331"/>
        <v>64694.722836679714</v>
      </c>
      <c r="J2316" s="34">
        <f t="shared" ca="1" si="328"/>
        <v>1289.8944567335943</v>
      </c>
      <c r="K2316" s="35">
        <f t="shared" ca="1" si="329"/>
        <v>1189.8944567335943</v>
      </c>
      <c r="L2316" s="4">
        <f ca="1"/>
        <v>877.36733104347604</v>
      </c>
    </row>
    <row r="2317" spans="1:12" x14ac:dyDescent="0.2">
      <c r="A2317" s="25">
        <f t="shared" si="330"/>
        <v>2297</v>
      </c>
      <c r="B2317" s="33">
        <f t="shared" ca="1" si="325"/>
        <v>85.900100296011303</v>
      </c>
      <c r="C2317" s="33">
        <f t="shared" ca="1" si="325"/>
        <v>0.95764791959913731</v>
      </c>
      <c r="D2317" s="33">
        <f t="shared" ca="1" si="325"/>
        <v>1.2071379010894534</v>
      </c>
      <c r="E2317" s="33">
        <f t="shared" ca="1" si="333"/>
        <v>1.0376826570885644</v>
      </c>
      <c r="F2317" s="33">
        <f t="shared" ca="1" si="333"/>
        <v>203.38742819333305</v>
      </c>
      <c r="G2317" s="33">
        <f t="shared" ca="1" si="333"/>
        <v>50.577317103808753</v>
      </c>
      <c r="H2317" s="4">
        <f t="shared" ca="1" si="327"/>
        <v>67718.447020650565</v>
      </c>
      <c r="I2317" s="4">
        <f t="shared" ca="1" si="331"/>
        <v>66284.250450231804</v>
      </c>
      <c r="J2317" s="34">
        <f t="shared" ca="1" si="328"/>
        <v>1321.6850090046362</v>
      </c>
      <c r="K2317" s="35">
        <f t="shared" ca="1" si="329"/>
        <v>1221.6850090046362</v>
      </c>
      <c r="L2317" s="4">
        <f ca="1"/>
        <v>877.40479975599476</v>
      </c>
    </row>
    <row r="2318" spans="1:12" x14ac:dyDescent="0.2">
      <c r="A2318" s="25">
        <f t="shared" si="330"/>
        <v>2298</v>
      </c>
      <c r="B2318" s="33">
        <f t="shared" ca="1" si="325"/>
        <v>88.255143640736918</v>
      </c>
      <c r="C2318" s="33">
        <f t="shared" ca="1" si="325"/>
        <v>1.055014076105026</v>
      </c>
      <c r="D2318" s="33">
        <f t="shared" ca="1" si="325"/>
        <v>1.0560050385823065</v>
      </c>
      <c r="E2318" s="33">
        <f t="shared" ca="1" si="333"/>
        <v>0.91972593918697054</v>
      </c>
      <c r="F2318" s="33">
        <f t="shared" ca="1" si="333"/>
        <v>204.08357566076984</v>
      </c>
      <c r="G2318" s="33">
        <f t="shared" ca="1" si="333"/>
        <v>53.204153958463522</v>
      </c>
      <c r="H2318" s="4">
        <f t="shared" ca="1" si="327"/>
        <v>56831.69312267944</v>
      </c>
      <c r="I2318" s="4">
        <f t="shared" ca="1" si="331"/>
        <v>58060.79802559274</v>
      </c>
      <c r="J2318" s="34">
        <f t="shared" ca="1" si="328"/>
        <v>1157.2159605118547</v>
      </c>
      <c r="K2318" s="35">
        <f t="shared" ca="1" si="329"/>
        <v>1057.2159605118547</v>
      </c>
      <c r="L2318" s="4">
        <f ca="1"/>
        <v>877.46789598973828</v>
      </c>
    </row>
    <row r="2319" spans="1:12" x14ac:dyDescent="0.2">
      <c r="A2319" s="25">
        <f t="shared" si="330"/>
        <v>2299</v>
      </c>
      <c r="B2319" s="33">
        <f t="shared" ca="1" si="325"/>
        <v>95.347199152618884</v>
      </c>
      <c r="C2319" s="33">
        <f t="shared" ca="1" si="325"/>
        <v>1.0213893298442049</v>
      </c>
      <c r="D2319" s="33">
        <f t="shared" ca="1" si="325"/>
        <v>1.0515692922301927</v>
      </c>
      <c r="E2319" s="33">
        <f t="shared" ca="1" si="333"/>
        <v>1.0107458925467938</v>
      </c>
      <c r="F2319" s="33">
        <f t="shared" ca="1" si="333"/>
        <v>210.26001998732457</v>
      </c>
      <c r="G2319" s="33">
        <f t="shared" ca="1" si="333"/>
        <v>47.326039460730875</v>
      </c>
      <c r="H2319" s="4">
        <f t="shared" ca="1" si="327"/>
        <v>55120.579116431902</v>
      </c>
      <c r="I2319" s="4">
        <f t="shared" ca="1" si="331"/>
        <v>54912.209696962957</v>
      </c>
      <c r="J2319" s="34">
        <f t="shared" ca="1" si="328"/>
        <v>1094.244193939259</v>
      </c>
      <c r="K2319" s="35">
        <f t="shared" ca="1" si="329"/>
        <v>994.24419393925905</v>
      </c>
      <c r="L2319" s="4">
        <f ca="1"/>
        <v>877.51367886555136</v>
      </c>
    </row>
    <row r="2320" spans="1:12" x14ac:dyDescent="0.2">
      <c r="A2320" s="25">
        <f t="shared" si="330"/>
        <v>2300</v>
      </c>
      <c r="B2320" s="33">
        <f t="shared" ca="1" si="325"/>
        <v>107.05613843126565</v>
      </c>
      <c r="C2320" s="33">
        <f t="shared" ca="1" si="325"/>
        <v>1.0028400589374593</v>
      </c>
      <c r="D2320" s="33">
        <f t="shared" ca="1" si="325"/>
        <v>1.0288624121453021</v>
      </c>
      <c r="E2320" s="33">
        <f t="shared" ref="E2320:G2339" ca="1" si="334">NORMINV(RAND(),E$15, E$16)</f>
        <v>1.0046522522803449</v>
      </c>
      <c r="F2320" s="33">
        <f t="shared" ca="1" si="334"/>
        <v>184.07177413137185</v>
      </c>
      <c r="G2320" s="33">
        <f t="shared" ca="1" si="334"/>
        <v>54.479018091052808</v>
      </c>
      <c r="H2320" s="4">
        <f t="shared" ca="1" si="327"/>
        <v>62345.128472907854</v>
      </c>
      <c r="I2320" s="4">
        <f t="shared" ca="1" si="331"/>
        <v>63345.554036664893</v>
      </c>
      <c r="J2320" s="34">
        <f t="shared" ca="1" si="328"/>
        <v>1262.9110807332979</v>
      </c>
      <c r="K2320" s="35">
        <f t="shared" ca="1" si="329"/>
        <v>1162.9110807332979</v>
      </c>
      <c r="L2320" s="4">
        <f ca="1"/>
        <v>877.55571281089726</v>
      </c>
    </row>
    <row r="2321" spans="1:12" x14ac:dyDescent="0.2">
      <c r="A2321" s="25">
        <f t="shared" si="330"/>
        <v>2301</v>
      </c>
      <c r="B2321" s="33">
        <f t="shared" ca="1" si="325"/>
        <v>110.15163331984199</v>
      </c>
      <c r="C2321" s="33">
        <f t="shared" ca="1" si="325"/>
        <v>0.98163460775502331</v>
      </c>
      <c r="D2321" s="33">
        <f t="shared" ca="1" si="325"/>
        <v>1.2456121301692717</v>
      </c>
      <c r="E2321" s="33">
        <f t="shared" ca="1" si="334"/>
        <v>0.98089527848368496</v>
      </c>
      <c r="F2321" s="33">
        <f t="shared" ca="1" si="334"/>
        <v>203.48263843168183</v>
      </c>
      <c r="G2321" s="33">
        <f t="shared" ca="1" si="334"/>
        <v>44.953155618696073</v>
      </c>
      <c r="H2321" s="4">
        <f t="shared" ca="1" si="327"/>
        <v>59988.649318306889</v>
      </c>
      <c r="I2321" s="4">
        <f t="shared" ca="1" si="331"/>
        <v>59401.899503041139</v>
      </c>
      <c r="J2321" s="34">
        <f t="shared" ca="1" si="328"/>
        <v>1184.0379900608227</v>
      </c>
      <c r="K2321" s="35">
        <f t="shared" ca="1" si="329"/>
        <v>1084.0379900608227</v>
      </c>
      <c r="L2321" s="4">
        <f ca="1"/>
        <v>877.55984355274995</v>
      </c>
    </row>
    <row r="2322" spans="1:12" x14ac:dyDescent="0.2">
      <c r="A2322" s="25">
        <f t="shared" si="330"/>
        <v>2302</v>
      </c>
      <c r="B2322" s="33">
        <f t="shared" ca="1" si="325"/>
        <v>100.33303926793997</v>
      </c>
      <c r="C2322" s="33">
        <f t="shared" ca="1" si="325"/>
        <v>0.99304652454474496</v>
      </c>
      <c r="D2322" s="33">
        <f t="shared" ca="1" si="325"/>
        <v>1.0336876174514307</v>
      </c>
      <c r="E2322" s="33">
        <f t="shared" ca="1" si="334"/>
        <v>1.039422787982307</v>
      </c>
      <c r="F2322" s="33">
        <f t="shared" ca="1" si="334"/>
        <v>182.06369002562778</v>
      </c>
      <c r="G2322" s="33">
        <f t="shared" ca="1" si="334"/>
        <v>45.08997009517627</v>
      </c>
      <c r="H2322" s="4">
        <f t="shared" ca="1" si="327"/>
        <v>53121.018078188943</v>
      </c>
      <c r="I2322" s="4">
        <f t="shared" ca="1" si="331"/>
        <v>52454.063386711183</v>
      </c>
      <c r="J2322" s="34">
        <f t="shared" ca="1" si="328"/>
        <v>1045.0812677342237</v>
      </c>
      <c r="K2322" s="35">
        <f t="shared" ca="1" si="329"/>
        <v>945.08126773422373</v>
      </c>
      <c r="L2322" s="4">
        <f ca="1"/>
        <v>877.63863071654794</v>
      </c>
    </row>
    <row r="2323" spans="1:12" x14ac:dyDescent="0.2">
      <c r="A2323" s="25">
        <f t="shared" si="330"/>
        <v>2303</v>
      </c>
      <c r="B2323" s="33">
        <f t="shared" ca="1" si="325"/>
        <v>118.91724021541009</v>
      </c>
      <c r="C2323" s="33">
        <f t="shared" ca="1" si="325"/>
        <v>0.92429033961990825</v>
      </c>
      <c r="D2323" s="33">
        <f t="shared" ca="1" si="325"/>
        <v>0.74556577424317116</v>
      </c>
      <c r="E2323" s="33">
        <f t="shared" ca="1" si="334"/>
        <v>0.9569682638211553</v>
      </c>
      <c r="F2323" s="33">
        <f t="shared" ca="1" si="334"/>
        <v>190.17258164479651</v>
      </c>
      <c r="G2323" s="33">
        <f t="shared" ca="1" si="334"/>
        <v>51.608120716540604</v>
      </c>
      <c r="H2323" s="4">
        <f t="shared" ca="1" si="327"/>
        <v>42684.136143776115</v>
      </c>
      <c r="I2323" s="4">
        <f t="shared" ca="1" si="331"/>
        <v>41992.615464303315</v>
      </c>
      <c r="J2323" s="34">
        <f t="shared" ca="1" si="328"/>
        <v>835.85230928606632</v>
      </c>
      <c r="K2323" s="35">
        <f t="shared" ca="1" si="329"/>
        <v>735.85230928606632</v>
      </c>
      <c r="L2323" s="4">
        <f ca="1"/>
        <v>877.64478542840607</v>
      </c>
    </row>
    <row r="2324" spans="1:12" x14ac:dyDescent="0.2">
      <c r="A2324" s="25">
        <f t="shared" si="330"/>
        <v>2304</v>
      </c>
      <c r="B2324" s="33">
        <f t="shared" ref="B2324:D2387" ca="1" si="335">NORMINV(RAND(),B$15, B$16)</f>
        <v>89.422854990805959</v>
      </c>
      <c r="C2324" s="33">
        <f t="shared" ca="1" si="335"/>
        <v>0.94104747946691392</v>
      </c>
      <c r="D2324" s="33">
        <f t="shared" ca="1" si="335"/>
        <v>1.0569289584701349</v>
      </c>
      <c r="E2324" s="33">
        <f t="shared" ca="1" si="334"/>
        <v>0.94286355992409787</v>
      </c>
      <c r="F2324" s="33">
        <f t="shared" ca="1" si="334"/>
        <v>190.54228552998973</v>
      </c>
      <c r="G2324" s="33">
        <f t="shared" ca="1" si="334"/>
        <v>46.714867406061956</v>
      </c>
      <c r="H2324" s="4">
        <f t="shared" ca="1" si="327"/>
        <v>50674.876846246123</v>
      </c>
      <c r="I2324" s="4">
        <f t="shared" ca="1" si="331"/>
        <v>51739.046247616083</v>
      </c>
      <c r="J2324" s="34">
        <f t="shared" ca="1" si="328"/>
        <v>1030.7809249523216</v>
      </c>
      <c r="K2324" s="35">
        <f t="shared" ca="1" si="329"/>
        <v>930.78092495232158</v>
      </c>
      <c r="L2324" s="4">
        <f ca="1"/>
        <v>877.67628060243692</v>
      </c>
    </row>
    <row r="2325" spans="1:12" x14ac:dyDescent="0.2">
      <c r="A2325" s="25">
        <f t="shared" si="330"/>
        <v>2305</v>
      </c>
      <c r="B2325" s="33">
        <f t="shared" ca="1" si="335"/>
        <v>90.816841880611889</v>
      </c>
      <c r="C2325" s="33">
        <f t="shared" ca="1" si="335"/>
        <v>0.998983097350857</v>
      </c>
      <c r="D2325" s="33">
        <f t="shared" ca="1" si="335"/>
        <v>0.89610393468027505</v>
      </c>
      <c r="E2325" s="33">
        <f t="shared" ca="1" si="334"/>
        <v>0.96128631739600512</v>
      </c>
      <c r="F2325" s="33">
        <f t="shared" ca="1" si="334"/>
        <v>199.17218175364141</v>
      </c>
      <c r="G2325" s="33">
        <f t="shared" ca="1" si="334"/>
        <v>51.956344913219475</v>
      </c>
      <c r="H2325" s="4">
        <f t="shared" ref="H2325:H2388" ca="1" si="336">$B$3*D2325*E2325*G2325 + B2325*C2325*G2325+F2325</f>
        <v>49668.727512003548</v>
      </c>
      <c r="I2325" s="4">
        <f t="shared" ca="1" si="331"/>
        <v>48031.331579174213</v>
      </c>
      <c r="J2325" s="34">
        <f t="shared" ref="J2325:J2388" ca="1" si="337">(I2325-$F$15)/($E$15*$G$15)</f>
        <v>956.62663158348425</v>
      </c>
      <c r="K2325" s="35">
        <f t="shared" ref="K2325:K2388" ca="1" si="338">J2325-$D$15*$B$15/$C$15</f>
        <v>856.62663158348425</v>
      </c>
      <c r="L2325" s="4">
        <f ca="1"/>
        <v>877.73653251293786</v>
      </c>
    </row>
    <row r="2326" spans="1:12" x14ac:dyDescent="0.2">
      <c r="A2326" s="25">
        <f t="shared" ref="A2326:A2389" si="339">1+A2325</f>
        <v>2306</v>
      </c>
      <c r="B2326" s="33">
        <f t="shared" ca="1" si="335"/>
        <v>96.402629091155632</v>
      </c>
      <c r="C2326" s="33">
        <f t="shared" ca="1" si="335"/>
        <v>0.96347040679280593</v>
      </c>
      <c r="D2326" s="33">
        <f t="shared" ca="1" si="335"/>
        <v>0.88252301038563863</v>
      </c>
      <c r="E2326" s="33">
        <f t="shared" ca="1" si="334"/>
        <v>0.98997060592899644</v>
      </c>
      <c r="F2326" s="33">
        <f t="shared" ca="1" si="334"/>
        <v>188.73788173521285</v>
      </c>
      <c r="G2326" s="33">
        <f t="shared" ca="1" si="334"/>
        <v>52.164668087398795</v>
      </c>
      <c r="H2326" s="4">
        <f t="shared" ca="1" si="336"/>
        <v>50608.650121789571</v>
      </c>
      <c r="I2326" s="4">
        <f t="shared" ref="I2326:I2389" ca="1" si="340">H2326*NORMINV(RAND(),I$15, I$16)</f>
        <v>51265.882920964039</v>
      </c>
      <c r="J2326" s="34">
        <f t="shared" ca="1" si="337"/>
        <v>1021.3176584192807</v>
      </c>
      <c r="K2326" s="35">
        <f t="shared" ca="1" si="338"/>
        <v>921.31765841928075</v>
      </c>
      <c r="L2326" s="4">
        <f ca="1"/>
        <v>877.91287594454752</v>
      </c>
    </row>
    <row r="2327" spans="1:12" x14ac:dyDescent="0.2">
      <c r="A2327" s="25">
        <f t="shared" si="339"/>
        <v>2307</v>
      </c>
      <c r="B2327" s="33">
        <f t="shared" ca="1" si="335"/>
        <v>96.553638433942254</v>
      </c>
      <c r="C2327" s="33">
        <f t="shared" ca="1" si="335"/>
        <v>1.0470859420609002</v>
      </c>
      <c r="D2327" s="33">
        <f t="shared" ca="1" si="335"/>
        <v>0.97510353716297238</v>
      </c>
      <c r="E2327" s="33">
        <f t="shared" ca="1" si="334"/>
        <v>1.0429497535837386</v>
      </c>
      <c r="F2327" s="33">
        <f t="shared" ca="1" si="334"/>
        <v>181.39087625752987</v>
      </c>
      <c r="G2327" s="33">
        <f t="shared" ca="1" si="334"/>
        <v>53.145613189542274</v>
      </c>
      <c r="H2327" s="4">
        <f t="shared" ca="1" si="336"/>
        <v>59602.648063450382</v>
      </c>
      <c r="I2327" s="4">
        <f t="shared" ca="1" si="340"/>
        <v>60201.961692796205</v>
      </c>
      <c r="J2327" s="34">
        <f t="shared" ca="1" si="337"/>
        <v>1200.0392338559241</v>
      </c>
      <c r="K2327" s="35">
        <f t="shared" ca="1" si="338"/>
        <v>1100.0392338559241</v>
      </c>
      <c r="L2327" s="4">
        <f ca="1"/>
        <v>877.91759629325452</v>
      </c>
    </row>
    <row r="2328" spans="1:12" x14ac:dyDescent="0.2">
      <c r="A2328" s="25">
        <f t="shared" si="339"/>
        <v>2308</v>
      </c>
      <c r="B2328" s="33">
        <f t="shared" ca="1" si="335"/>
        <v>95.635594797217436</v>
      </c>
      <c r="C2328" s="33">
        <f t="shared" ca="1" si="335"/>
        <v>0.95872868333347605</v>
      </c>
      <c r="D2328" s="33">
        <f t="shared" ca="1" si="335"/>
        <v>0.98178686010395888</v>
      </c>
      <c r="E2328" s="33">
        <f t="shared" ca="1" si="334"/>
        <v>1.0887674128571077</v>
      </c>
      <c r="F2328" s="33">
        <f t="shared" ca="1" si="334"/>
        <v>209.48285755854823</v>
      </c>
      <c r="G2328" s="33">
        <f t="shared" ca="1" si="334"/>
        <v>49.561859653187106</v>
      </c>
      <c r="H2328" s="4">
        <f t="shared" ca="1" si="336"/>
        <v>57732.272100133487</v>
      </c>
      <c r="I2328" s="4">
        <f t="shared" ca="1" si="340"/>
        <v>56698.102752421852</v>
      </c>
      <c r="J2328" s="34">
        <f t="shared" ca="1" si="337"/>
        <v>1129.9620550484369</v>
      </c>
      <c r="K2328" s="35">
        <f t="shared" ca="1" si="338"/>
        <v>1029.9620550484369</v>
      </c>
      <c r="L2328" s="4">
        <f ca="1"/>
        <v>877.94627959968852</v>
      </c>
    </row>
    <row r="2329" spans="1:12" x14ac:dyDescent="0.2">
      <c r="A2329" s="25">
        <f t="shared" si="339"/>
        <v>2309</v>
      </c>
      <c r="B2329" s="33">
        <f t="shared" ca="1" si="335"/>
        <v>111.75273124706219</v>
      </c>
      <c r="C2329" s="33">
        <f t="shared" ca="1" si="335"/>
        <v>1.0476108554186738</v>
      </c>
      <c r="D2329" s="33">
        <f t="shared" ca="1" si="335"/>
        <v>0.93844697213094819</v>
      </c>
      <c r="E2329" s="33">
        <f t="shared" ca="1" si="334"/>
        <v>1.0473543735246396</v>
      </c>
      <c r="F2329" s="33">
        <f t="shared" ca="1" si="334"/>
        <v>187.77126276451804</v>
      </c>
      <c r="G2329" s="33">
        <f t="shared" ca="1" si="334"/>
        <v>47.506571205004718</v>
      </c>
      <c r="H2329" s="4">
        <f t="shared" ca="1" si="336"/>
        <v>52443.095285434763</v>
      </c>
      <c r="I2329" s="4">
        <f t="shared" ca="1" si="340"/>
        <v>54123.180984393504</v>
      </c>
      <c r="J2329" s="34">
        <f t="shared" ca="1" si="337"/>
        <v>1078.4636196878701</v>
      </c>
      <c r="K2329" s="35">
        <f t="shared" ca="1" si="338"/>
        <v>978.46361968787005</v>
      </c>
      <c r="L2329" s="4">
        <f ca="1"/>
        <v>877.94887793179294</v>
      </c>
    </row>
    <row r="2330" spans="1:12" x14ac:dyDescent="0.2">
      <c r="A2330" s="25">
        <f t="shared" si="339"/>
        <v>2310</v>
      </c>
      <c r="B2330" s="33">
        <f t="shared" ca="1" si="335"/>
        <v>105.79675792102722</v>
      </c>
      <c r="C2330" s="33">
        <f t="shared" ca="1" si="335"/>
        <v>1.0088394540566956</v>
      </c>
      <c r="D2330" s="33">
        <f t="shared" ca="1" si="335"/>
        <v>0.84721962062325096</v>
      </c>
      <c r="E2330" s="33">
        <f t="shared" ca="1" si="334"/>
        <v>1.0277991983271393</v>
      </c>
      <c r="F2330" s="33">
        <f t="shared" ca="1" si="334"/>
        <v>189.32768885865383</v>
      </c>
      <c r="G2330" s="33">
        <f t="shared" ca="1" si="334"/>
        <v>50.929938671668346</v>
      </c>
      <c r="H2330" s="4">
        <f t="shared" ca="1" si="336"/>
        <v>49973.525598533794</v>
      </c>
      <c r="I2330" s="4">
        <f t="shared" ca="1" si="340"/>
        <v>50457.66589204043</v>
      </c>
      <c r="J2330" s="34">
        <f t="shared" ca="1" si="337"/>
        <v>1005.1533178408085</v>
      </c>
      <c r="K2330" s="35">
        <f t="shared" ca="1" si="338"/>
        <v>905.15331784080854</v>
      </c>
      <c r="L2330" s="4">
        <f ca="1"/>
        <v>877.95021378578394</v>
      </c>
    </row>
    <row r="2331" spans="1:12" x14ac:dyDescent="0.2">
      <c r="A2331" s="25">
        <f t="shared" si="339"/>
        <v>2311</v>
      </c>
      <c r="B2331" s="33">
        <f t="shared" ca="1" si="335"/>
        <v>92.131771748253996</v>
      </c>
      <c r="C2331" s="33">
        <f t="shared" ca="1" si="335"/>
        <v>0.92668268665752596</v>
      </c>
      <c r="D2331" s="33">
        <f t="shared" ca="1" si="335"/>
        <v>1.0822110463498875</v>
      </c>
      <c r="E2331" s="33">
        <f t="shared" ca="1" si="334"/>
        <v>0.97963800254769806</v>
      </c>
      <c r="F2331" s="33">
        <f t="shared" ca="1" si="334"/>
        <v>186.11787605906903</v>
      </c>
      <c r="G2331" s="33">
        <f t="shared" ca="1" si="334"/>
        <v>45.593879972169475</v>
      </c>
      <c r="H2331" s="4">
        <f t="shared" ca="1" si="336"/>
        <v>52416.277607172218</v>
      </c>
      <c r="I2331" s="4">
        <f t="shared" ca="1" si="340"/>
        <v>52536.137360873436</v>
      </c>
      <c r="J2331" s="34">
        <f t="shared" ca="1" si="337"/>
        <v>1046.7227472174686</v>
      </c>
      <c r="K2331" s="35">
        <f t="shared" ca="1" si="338"/>
        <v>946.72274721746862</v>
      </c>
      <c r="L2331" s="4">
        <f ca="1"/>
        <v>877.98862065695164</v>
      </c>
    </row>
    <row r="2332" spans="1:12" x14ac:dyDescent="0.2">
      <c r="A2332" s="25">
        <f t="shared" si="339"/>
        <v>2312</v>
      </c>
      <c r="B2332" s="33">
        <f t="shared" ca="1" si="335"/>
        <v>87.944995595992282</v>
      </c>
      <c r="C2332" s="33">
        <f t="shared" ca="1" si="335"/>
        <v>0.96096544412858087</v>
      </c>
      <c r="D2332" s="33">
        <f t="shared" ca="1" si="335"/>
        <v>0.9751476632581032</v>
      </c>
      <c r="E2332" s="33">
        <f t="shared" ca="1" si="334"/>
        <v>1.0886709690934955</v>
      </c>
      <c r="F2332" s="33">
        <f t="shared" ca="1" si="334"/>
        <v>205.77212285732185</v>
      </c>
      <c r="G2332" s="33">
        <f t="shared" ca="1" si="334"/>
        <v>48.996540655542958</v>
      </c>
      <c r="H2332" s="4">
        <f t="shared" ca="1" si="336"/>
        <v>56362.03288728038</v>
      </c>
      <c r="I2332" s="4">
        <f t="shared" ca="1" si="340"/>
        <v>56104.279614866078</v>
      </c>
      <c r="J2332" s="34">
        <f t="shared" ca="1" si="337"/>
        <v>1118.0855922973215</v>
      </c>
      <c r="K2332" s="35">
        <f t="shared" ca="1" si="338"/>
        <v>1018.0855922973215</v>
      </c>
      <c r="L2332" s="4">
        <f ca="1"/>
        <v>878.02060530639483</v>
      </c>
    </row>
    <row r="2333" spans="1:12" x14ac:dyDescent="0.2">
      <c r="A2333" s="25">
        <f t="shared" si="339"/>
        <v>2313</v>
      </c>
      <c r="B2333" s="33">
        <f t="shared" ca="1" si="335"/>
        <v>90.166350970565247</v>
      </c>
      <c r="C2333" s="33">
        <f t="shared" ca="1" si="335"/>
        <v>0.9541332209347988</v>
      </c>
      <c r="D2333" s="33">
        <f t="shared" ca="1" si="335"/>
        <v>0.7878201797421418</v>
      </c>
      <c r="E2333" s="33">
        <f t="shared" ca="1" si="334"/>
        <v>0.96068304326842346</v>
      </c>
      <c r="F2333" s="33">
        <f t="shared" ca="1" si="334"/>
        <v>189.27049571749319</v>
      </c>
      <c r="G2333" s="33">
        <f t="shared" ca="1" si="334"/>
        <v>50.978730310170882</v>
      </c>
      <c r="H2333" s="4">
        <f t="shared" ca="1" si="336"/>
        <v>43158.028913823357</v>
      </c>
      <c r="I2333" s="4">
        <f t="shared" ca="1" si="340"/>
        <v>43840.175007678357</v>
      </c>
      <c r="J2333" s="34">
        <f t="shared" ca="1" si="337"/>
        <v>872.80350015356714</v>
      </c>
      <c r="K2333" s="35">
        <f t="shared" ca="1" si="338"/>
        <v>772.80350015356714</v>
      </c>
      <c r="L2333" s="4">
        <f ca="1"/>
        <v>878.0317191566827</v>
      </c>
    </row>
    <row r="2334" spans="1:12" x14ac:dyDescent="0.2">
      <c r="A2334" s="25">
        <f t="shared" si="339"/>
        <v>2314</v>
      </c>
      <c r="B2334" s="33">
        <f t="shared" ca="1" si="335"/>
        <v>103.44021699346618</v>
      </c>
      <c r="C2334" s="33">
        <f t="shared" ca="1" si="335"/>
        <v>1.0559499328419579</v>
      </c>
      <c r="D2334" s="33">
        <f t="shared" ca="1" si="335"/>
        <v>1.1898840260909134</v>
      </c>
      <c r="E2334" s="33">
        <f t="shared" ca="1" si="334"/>
        <v>1.0295471146080506</v>
      </c>
      <c r="F2334" s="33">
        <f t="shared" ca="1" si="334"/>
        <v>209.74319098016065</v>
      </c>
      <c r="G2334" s="33">
        <f t="shared" ca="1" si="334"/>
        <v>51.056626796576737</v>
      </c>
      <c r="H2334" s="4">
        <f t="shared" ca="1" si="336"/>
        <v>68333.035744722554</v>
      </c>
      <c r="I2334" s="4">
        <f t="shared" ca="1" si="340"/>
        <v>69074.287591110638</v>
      </c>
      <c r="J2334" s="34">
        <f t="shared" ca="1" si="337"/>
        <v>1377.4857518222127</v>
      </c>
      <c r="K2334" s="35">
        <f t="shared" ca="1" si="338"/>
        <v>1277.4857518222127</v>
      </c>
      <c r="L2334" s="4">
        <f ca="1"/>
        <v>878.05370707286465</v>
      </c>
    </row>
    <row r="2335" spans="1:12" x14ac:dyDescent="0.2">
      <c r="A2335" s="25">
        <f t="shared" si="339"/>
        <v>2315</v>
      </c>
      <c r="B2335" s="33">
        <f t="shared" ca="1" si="335"/>
        <v>104.58210028335982</v>
      </c>
      <c r="C2335" s="33">
        <f t="shared" ca="1" si="335"/>
        <v>1.0274672166632981</v>
      </c>
      <c r="D2335" s="33">
        <f t="shared" ca="1" si="335"/>
        <v>0.86252212481062751</v>
      </c>
      <c r="E2335" s="33">
        <f t="shared" ca="1" si="334"/>
        <v>1.0561862754012632</v>
      </c>
      <c r="F2335" s="33">
        <f t="shared" ca="1" si="334"/>
        <v>212.54995286015594</v>
      </c>
      <c r="G2335" s="33">
        <f t="shared" ca="1" si="334"/>
        <v>46.5199218294836</v>
      </c>
      <c r="H2335" s="4">
        <f t="shared" ca="1" si="336"/>
        <v>47590.239127661953</v>
      </c>
      <c r="I2335" s="4">
        <f t="shared" ca="1" si="340"/>
        <v>47196.816627067747</v>
      </c>
      <c r="J2335" s="34">
        <f t="shared" ca="1" si="337"/>
        <v>939.93633254135489</v>
      </c>
      <c r="K2335" s="35">
        <f t="shared" ca="1" si="338"/>
        <v>839.93633254135489</v>
      </c>
      <c r="L2335" s="4">
        <f ca="1"/>
        <v>878.1479436258835</v>
      </c>
    </row>
    <row r="2336" spans="1:12" x14ac:dyDescent="0.2">
      <c r="A2336" s="25">
        <f t="shared" si="339"/>
        <v>2316</v>
      </c>
      <c r="B2336" s="33">
        <f t="shared" ca="1" si="335"/>
        <v>106.8559203789307</v>
      </c>
      <c r="C2336" s="33">
        <f t="shared" ca="1" si="335"/>
        <v>0.96783306174728656</v>
      </c>
      <c r="D2336" s="33">
        <f t="shared" ca="1" si="335"/>
        <v>0.83507164239716891</v>
      </c>
      <c r="E2336" s="33">
        <f t="shared" ca="1" si="334"/>
        <v>1.0947252784486343</v>
      </c>
      <c r="F2336" s="33">
        <f t="shared" ca="1" si="334"/>
        <v>196.08814930744526</v>
      </c>
      <c r="G2336" s="33">
        <f t="shared" ca="1" si="334"/>
        <v>50.617197959234879</v>
      </c>
      <c r="H2336" s="4">
        <f t="shared" ca="1" si="336"/>
        <v>51703.780746574215</v>
      </c>
      <c r="I2336" s="4">
        <f t="shared" ca="1" si="340"/>
        <v>50774.61091303359</v>
      </c>
      <c r="J2336" s="34">
        <f t="shared" ca="1" si="337"/>
        <v>1011.4922182606718</v>
      </c>
      <c r="K2336" s="35">
        <f t="shared" ca="1" si="338"/>
        <v>911.49221826067185</v>
      </c>
      <c r="L2336" s="4">
        <f ca="1"/>
        <v>878.1667948985779</v>
      </c>
    </row>
    <row r="2337" spans="1:12" x14ac:dyDescent="0.2">
      <c r="A2337" s="25">
        <f t="shared" si="339"/>
        <v>2317</v>
      </c>
      <c r="B2337" s="33">
        <f t="shared" ca="1" si="335"/>
        <v>100.25566254035843</v>
      </c>
      <c r="C2337" s="33">
        <f t="shared" ca="1" si="335"/>
        <v>0.93487497984941292</v>
      </c>
      <c r="D2337" s="33">
        <f t="shared" ca="1" si="335"/>
        <v>1.1563904132221416</v>
      </c>
      <c r="E2337" s="33">
        <f t="shared" ca="1" si="334"/>
        <v>1.0081213322809146</v>
      </c>
      <c r="F2337" s="33">
        <f t="shared" ca="1" si="334"/>
        <v>191.02388330866776</v>
      </c>
      <c r="G2337" s="33">
        <f t="shared" ca="1" si="334"/>
        <v>48.833801226485114</v>
      </c>
      <c r="H2337" s="4">
        <f t="shared" ca="1" si="336"/>
        <v>61697.604510625002</v>
      </c>
      <c r="I2337" s="4">
        <f t="shared" ca="1" si="340"/>
        <v>62473.952083870499</v>
      </c>
      <c r="J2337" s="34">
        <f t="shared" ca="1" si="337"/>
        <v>1245.4790416774099</v>
      </c>
      <c r="K2337" s="35">
        <f t="shared" ca="1" si="338"/>
        <v>1145.4790416774099</v>
      </c>
      <c r="L2337" s="4">
        <f ca="1"/>
        <v>878.19891364851458</v>
      </c>
    </row>
    <row r="2338" spans="1:12" x14ac:dyDescent="0.2">
      <c r="A2338" s="25">
        <f t="shared" si="339"/>
        <v>2318</v>
      </c>
      <c r="B2338" s="33">
        <f t="shared" ca="1" si="335"/>
        <v>119.42884629023688</v>
      </c>
      <c r="C2338" s="33">
        <f t="shared" ca="1" si="335"/>
        <v>0.94684294814404879</v>
      </c>
      <c r="D2338" s="33">
        <f t="shared" ca="1" si="335"/>
        <v>1.1108559864271952</v>
      </c>
      <c r="E2338" s="33">
        <f t="shared" ca="1" si="334"/>
        <v>1.0778889174970394</v>
      </c>
      <c r="F2338" s="33">
        <f t="shared" ca="1" si="334"/>
        <v>209.21997684241052</v>
      </c>
      <c r="G2338" s="33">
        <f t="shared" ca="1" si="334"/>
        <v>48.176715543340556</v>
      </c>
      <c r="H2338" s="4">
        <f t="shared" ca="1" si="336"/>
        <v>63342.865023627812</v>
      </c>
      <c r="I2338" s="4">
        <f t="shared" ca="1" si="340"/>
        <v>62459.942124732028</v>
      </c>
      <c r="J2338" s="34">
        <f t="shared" ca="1" si="337"/>
        <v>1245.1988424946405</v>
      </c>
      <c r="K2338" s="35">
        <f t="shared" ca="1" si="338"/>
        <v>1145.1988424946405</v>
      </c>
      <c r="L2338" s="4">
        <f ca="1"/>
        <v>878.2057376511375</v>
      </c>
    </row>
    <row r="2339" spans="1:12" x14ac:dyDescent="0.2">
      <c r="A2339" s="25">
        <f t="shared" si="339"/>
        <v>2319</v>
      </c>
      <c r="B2339" s="33">
        <f t="shared" ca="1" si="335"/>
        <v>90.426385253601921</v>
      </c>
      <c r="C2339" s="33">
        <f t="shared" ca="1" si="335"/>
        <v>1.0296402501794704</v>
      </c>
      <c r="D2339" s="33">
        <f t="shared" ca="1" si="335"/>
        <v>1.089020453616145</v>
      </c>
      <c r="E2339" s="33">
        <f t="shared" ca="1" si="334"/>
        <v>0.98445705974177511</v>
      </c>
      <c r="F2339" s="33">
        <f t="shared" ca="1" si="334"/>
        <v>194.9360720481468</v>
      </c>
      <c r="G2339" s="33">
        <f t="shared" ca="1" si="334"/>
        <v>52.456429624250006</v>
      </c>
      <c r="H2339" s="4">
        <f t="shared" ca="1" si="336"/>
        <v>61317.195131880471</v>
      </c>
      <c r="I2339" s="4">
        <f t="shared" ca="1" si="340"/>
        <v>60811.886338847115</v>
      </c>
      <c r="J2339" s="34">
        <f t="shared" ca="1" si="337"/>
        <v>1212.2377267769423</v>
      </c>
      <c r="K2339" s="35">
        <f t="shared" ca="1" si="338"/>
        <v>1112.2377267769423</v>
      </c>
      <c r="L2339" s="4">
        <f ca="1"/>
        <v>878.21174775764564</v>
      </c>
    </row>
    <row r="2340" spans="1:12" x14ac:dyDescent="0.2">
      <c r="A2340" s="25">
        <f t="shared" si="339"/>
        <v>2320</v>
      </c>
      <c r="B2340" s="33">
        <f t="shared" ca="1" si="335"/>
        <v>100.25468908351714</v>
      </c>
      <c r="C2340" s="33">
        <f t="shared" ca="1" si="335"/>
        <v>1.0081955214614555</v>
      </c>
      <c r="D2340" s="33">
        <f t="shared" ca="1" si="335"/>
        <v>0.86142571337569607</v>
      </c>
      <c r="E2340" s="33">
        <f t="shared" ref="E2340:G2359" ca="1" si="341">NORMINV(RAND(),E$15, E$16)</f>
        <v>0.89438562713554526</v>
      </c>
      <c r="F2340" s="33">
        <f t="shared" ca="1" si="341"/>
        <v>175.5569372344504</v>
      </c>
      <c r="G2340" s="33">
        <f t="shared" ca="1" si="341"/>
        <v>51.237409288313458</v>
      </c>
      <c r="H2340" s="4">
        <f t="shared" ca="1" si="336"/>
        <v>44830.14299425645</v>
      </c>
      <c r="I2340" s="4">
        <f t="shared" ca="1" si="340"/>
        <v>45997.771391560047</v>
      </c>
      <c r="J2340" s="34">
        <f t="shared" ca="1" si="337"/>
        <v>915.95542783120095</v>
      </c>
      <c r="K2340" s="35">
        <f t="shared" ca="1" si="338"/>
        <v>815.95542783120095</v>
      </c>
      <c r="L2340" s="4">
        <f ca="1"/>
        <v>878.24865846227419</v>
      </c>
    </row>
    <row r="2341" spans="1:12" x14ac:dyDescent="0.2">
      <c r="A2341" s="25">
        <f t="shared" si="339"/>
        <v>2321</v>
      </c>
      <c r="B2341" s="33">
        <f t="shared" ca="1" si="335"/>
        <v>98.265428689597172</v>
      </c>
      <c r="C2341" s="33">
        <f t="shared" ca="1" si="335"/>
        <v>0.84589618537285549</v>
      </c>
      <c r="D2341" s="33">
        <f t="shared" ca="1" si="335"/>
        <v>0.87024194890503437</v>
      </c>
      <c r="E2341" s="33">
        <f t="shared" ca="1" si="341"/>
        <v>0.9428174897548417</v>
      </c>
      <c r="F2341" s="33">
        <f t="shared" ca="1" si="341"/>
        <v>178.83733394791545</v>
      </c>
      <c r="G2341" s="33">
        <f t="shared" ca="1" si="341"/>
        <v>49.949123121573123</v>
      </c>
      <c r="H2341" s="4">
        <f t="shared" ca="1" si="336"/>
        <v>45312.948952504121</v>
      </c>
      <c r="I2341" s="4">
        <f t="shared" ca="1" si="340"/>
        <v>46055.837866242517</v>
      </c>
      <c r="J2341" s="34">
        <f t="shared" ca="1" si="337"/>
        <v>917.11675732485037</v>
      </c>
      <c r="K2341" s="35">
        <f t="shared" ca="1" si="338"/>
        <v>817.11675732485037</v>
      </c>
      <c r="L2341" s="4">
        <f ca="1"/>
        <v>878.25319380210885</v>
      </c>
    </row>
    <row r="2342" spans="1:12" x14ac:dyDescent="0.2">
      <c r="A2342" s="25">
        <f t="shared" si="339"/>
        <v>2322</v>
      </c>
      <c r="B2342" s="33">
        <f t="shared" ca="1" si="335"/>
        <v>115.33662905492361</v>
      </c>
      <c r="C2342" s="33">
        <f t="shared" ca="1" si="335"/>
        <v>0.99242800612198634</v>
      </c>
      <c r="D2342" s="33">
        <f t="shared" ca="1" si="335"/>
        <v>0.78882649610202416</v>
      </c>
      <c r="E2342" s="33">
        <f t="shared" ca="1" si="341"/>
        <v>1.0114598860202144</v>
      </c>
      <c r="F2342" s="33">
        <f t="shared" ca="1" si="341"/>
        <v>195.67550473162348</v>
      </c>
      <c r="G2342" s="33">
        <f t="shared" ca="1" si="341"/>
        <v>49.82530409932528</v>
      </c>
      <c r="H2342" s="4">
        <f t="shared" ca="1" si="336"/>
        <v>45652.778185447118</v>
      </c>
      <c r="I2342" s="4">
        <f t="shared" ca="1" si="340"/>
        <v>45490.949212398795</v>
      </c>
      <c r="J2342" s="34">
        <f t="shared" ca="1" si="337"/>
        <v>905.81898424797589</v>
      </c>
      <c r="K2342" s="35">
        <f t="shared" ca="1" si="338"/>
        <v>805.81898424797589</v>
      </c>
      <c r="L2342" s="4">
        <f ca="1"/>
        <v>878.28160405310643</v>
      </c>
    </row>
    <row r="2343" spans="1:12" x14ac:dyDescent="0.2">
      <c r="A2343" s="25">
        <f t="shared" si="339"/>
        <v>2323</v>
      </c>
      <c r="B2343" s="33">
        <f t="shared" ca="1" si="335"/>
        <v>115.58094096813294</v>
      </c>
      <c r="C2343" s="33">
        <f t="shared" ca="1" si="335"/>
        <v>0.99785178336276092</v>
      </c>
      <c r="D2343" s="33">
        <f t="shared" ca="1" si="335"/>
        <v>1.0723092849434401</v>
      </c>
      <c r="E2343" s="33">
        <f t="shared" ca="1" si="341"/>
        <v>0.90381240960138876</v>
      </c>
      <c r="F2343" s="33">
        <f t="shared" ca="1" si="341"/>
        <v>198.78734742787009</v>
      </c>
      <c r="G2343" s="33">
        <f t="shared" ca="1" si="341"/>
        <v>45.495527896453261</v>
      </c>
      <c r="H2343" s="4">
        <f t="shared" ca="1" si="336"/>
        <v>49538.645801452061</v>
      </c>
      <c r="I2343" s="4">
        <f t="shared" ca="1" si="340"/>
        <v>49640.110765893915</v>
      </c>
      <c r="J2343" s="34">
        <f t="shared" ca="1" si="337"/>
        <v>988.80221531787834</v>
      </c>
      <c r="K2343" s="35">
        <f t="shared" ca="1" si="338"/>
        <v>888.80221531787834</v>
      </c>
      <c r="L2343" s="4">
        <f ca="1"/>
        <v>878.30029910572853</v>
      </c>
    </row>
    <row r="2344" spans="1:12" x14ac:dyDescent="0.2">
      <c r="A2344" s="25">
        <f t="shared" si="339"/>
        <v>2324</v>
      </c>
      <c r="B2344" s="33">
        <f t="shared" ca="1" si="335"/>
        <v>102.09565676303484</v>
      </c>
      <c r="C2344" s="33">
        <f t="shared" ca="1" si="335"/>
        <v>0.93993503393802769</v>
      </c>
      <c r="D2344" s="33">
        <f t="shared" ca="1" si="335"/>
        <v>1.0174545313694545</v>
      </c>
      <c r="E2344" s="33">
        <f t="shared" ca="1" si="341"/>
        <v>1.0931319092841159</v>
      </c>
      <c r="F2344" s="33">
        <f t="shared" ca="1" si="341"/>
        <v>205.21971494978987</v>
      </c>
      <c r="G2344" s="33">
        <f t="shared" ca="1" si="341"/>
        <v>48.211798859761068</v>
      </c>
      <c r="H2344" s="4">
        <f t="shared" ca="1" si="336"/>
        <v>58453.524222016036</v>
      </c>
      <c r="I2344" s="4">
        <f t="shared" ca="1" si="340"/>
        <v>56021.398684757922</v>
      </c>
      <c r="J2344" s="34">
        <f t="shared" ca="1" si="337"/>
        <v>1116.4279736951585</v>
      </c>
      <c r="K2344" s="35">
        <f t="shared" ca="1" si="338"/>
        <v>1016.4279736951585</v>
      </c>
      <c r="L2344" s="4">
        <f ca="1"/>
        <v>878.36122512718327</v>
      </c>
    </row>
    <row r="2345" spans="1:12" x14ac:dyDescent="0.2">
      <c r="A2345" s="25">
        <f t="shared" si="339"/>
        <v>2325</v>
      </c>
      <c r="B2345" s="33">
        <f t="shared" ca="1" si="335"/>
        <v>103.26411076576962</v>
      </c>
      <c r="C2345" s="33">
        <f t="shared" ca="1" si="335"/>
        <v>1.0515719480473198</v>
      </c>
      <c r="D2345" s="33">
        <f t="shared" ca="1" si="335"/>
        <v>1.0621756727661877</v>
      </c>
      <c r="E2345" s="33">
        <f t="shared" ca="1" si="341"/>
        <v>1.0043740426409999</v>
      </c>
      <c r="F2345" s="33">
        <f t="shared" ca="1" si="341"/>
        <v>213.37143781479682</v>
      </c>
      <c r="G2345" s="33">
        <f t="shared" ca="1" si="341"/>
        <v>49.606298177491489</v>
      </c>
      <c r="H2345" s="4">
        <f t="shared" ca="1" si="336"/>
        <v>58521.175688904827</v>
      </c>
      <c r="I2345" s="4">
        <f t="shared" ca="1" si="340"/>
        <v>57141.355706926835</v>
      </c>
      <c r="J2345" s="34">
        <f t="shared" ca="1" si="337"/>
        <v>1138.8271141385367</v>
      </c>
      <c r="K2345" s="35">
        <f t="shared" ca="1" si="338"/>
        <v>1038.8271141385367</v>
      </c>
      <c r="L2345" s="4">
        <f ca="1"/>
        <v>878.39837862667423</v>
      </c>
    </row>
    <row r="2346" spans="1:12" x14ac:dyDescent="0.2">
      <c r="A2346" s="25">
        <f t="shared" si="339"/>
        <v>2326</v>
      </c>
      <c r="B2346" s="33">
        <f t="shared" ca="1" si="335"/>
        <v>81.377641355645011</v>
      </c>
      <c r="C2346" s="33">
        <f t="shared" ca="1" si="335"/>
        <v>0.96645421002051846</v>
      </c>
      <c r="D2346" s="33">
        <f t="shared" ca="1" si="335"/>
        <v>1.2071445299613415</v>
      </c>
      <c r="E2346" s="33">
        <f t="shared" ca="1" si="341"/>
        <v>1.0336594618159352</v>
      </c>
      <c r="F2346" s="33">
        <f t="shared" ca="1" si="341"/>
        <v>195.4367258258099</v>
      </c>
      <c r="G2346" s="33">
        <f t="shared" ca="1" si="341"/>
        <v>49.151273559486206</v>
      </c>
      <c r="H2346" s="4">
        <f t="shared" ca="1" si="336"/>
        <v>65390.871959163982</v>
      </c>
      <c r="I2346" s="4">
        <f t="shared" ca="1" si="340"/>
        <v>66176.38522918403</v>
      </c>
      <c r="J2346" s="34">
        <f t="shared" ca="1" si="337"/>
        <v>1319.5277045836806</v>
      </c>
      <c r="K2346" s="35">
        <f t="shared" ca="1" si="338"/>
        <v>1219.5277045836806</v>
      </c>
      <c r="L2346" s="4">
        <f ca="1"/>
        <v>878.41738125887514</v>
      </c>
    </row>
    <row r="2347" spans="1:12" x14ac:dyDescent="0.2">
      <c r="A2347" s="25">
        <f t="shared" si="339"/>
        <v>2327</v>
      </c>
      <c r="B2347" s="33">
        <f t="shared" ca="1" si="335"/>
        <v>95.116655932947964</v>
      </c>
      <c r="C2347" s="33">
        <f t="shared" ca="1" si="335"/>
        <v>0.99990640343137382</v>
      </c>
      <c r="D2347" s="33">
        <f t="shared" ca="1" si="335"/>
        <v>0.89789008080574162</v>
      </c>
      <c r="E2347" s="33">
        <f t="shared" ca="1" si="341"/>
        <v>0.94981836185167501</v>
      </c>
      <c r="F2347" s="33">
        <f t="shared" ca="1" si="341"/>
        <v>192.94551022340096</v>
      </c>
      <c r="G2347" s="33">
        <f t="shared" ca="1" si="341"/>
        <v>46.169701036674411</v>
      </c>
      <c r="H2347" s="4">
        <f t="shared" ca="1" si="336"/>
        <v>43959.062946138591</v>
      </c>
      <c r="I2347" s="4">
        <f t="shared" ca="1" si="340"/>
        <v>43166.950729531658</v>
      </c>
      <c r="J2347" s="34">
        <f t="shared" ca="1" si="337"/>
        <v>859.33901459063316</v>
      </c>
      <c r="K2347" s="35">
        <f t="shared" ca="1" si="338"/>
        <v>759.33901459063316</v>
      </c>
      <c r="L2347" s="4">
        <f ca="1"/>
        <v>878.4453678395414</v>
      </c>
    </row>
    <row r="2348" spans="1:12" x14ac:dyDescent="0.2">
      <c r="A2348" s="25">
        <f t="shared" si="339"/>
        <v>2328</v>
      </c>
      <c r="B2348" s="33">
        <f t="shared" ca="1" si="335"/>
        <v>83.587617856212887</v>
      </c>
      <c r="C2348" s="33">
        <f t="shared" ca="1" si="335"/>
        <v>1.0780865761609693</v>
      </c>
      <c r="D2348" s="33">
        <f t="shared" ca="1" si="335"/>
        <v>1.0736970652492062</v>
      </c>
      <c r="E2348" s="33">
        <f t="shared" ca="1" si="341"/>
        <v>0.95739904731267145</v>
      </c>
      <c r="F2348" s="33">
        <f t="shared" ca="1" si="341"/>
        <v>195.58244510466841</v>
      </c>
      <c r="G2348" s="33">
        <f t="shared" ca="1" si="341"/>
        <v>54.050437314851088</v>
      </c>
      <c r="H2348" s="4">
        <f t="shared" ca="1" si="336"/>
        <v>60627.8217063337</v>
      </c>
      <c r="I2348" s="4">
        <f t="shared" ca="1" si="340"/>
        <v>61165.376825172279</v>
      </c>
      <c r="J2348" s="34">
        <f t="shared" ca="1" si="337"/>
        <v>1219.3075365034456</v>
      </c>
      <c r="K2348" s="35">
        <f t="shared" ca="1" si="338"/>
        <v>1119.3075365034456</v>
      </c>
      <c r="L2348" s="4">
        <f ca="1"/>
        <v>878.60161716383038</v>
      </c>
    </row>
    <row r="2349" spans="1:12" x14ac:dyDescent="0.2">
      <c r="A2349" s="25">
        <f t="shared" si="339"/>
        <v>2329</v>
      </c>
      <c r="B2349" s="33">
        <f t="shared" ca="1" si="335"/>
        <v>111.69056364131589</v>
      </c>
      <c r="C2349" s="33">
        <f t="shared" ca="1" si="335"/>
        <v>0.98724947077727199</v>
      </c>
      <c r="D2349" s="33">
        <f t="shared" ca="1" si="335"/>
        <v>1.044259471462633</v>
      </c>
      <c r="E2349" s="33">
        <f t="shared" ca="1" si="341"/>
        <v>0.98734193890370248</v>
      </c>
      <c r="F2349" s="33">
        <f t="shared" ca="1" si="341"/>
        <v>208.11131238601732</v>
      </c>
      <c r="G2349" s="33">
        <f t="shared" ca="1" si="341"/>
        <v>49.221611265657586</v>
      </c>
      <c r="H2349" s="4">
        <f t="shared" ca="1" si="336"/>
        <v>56385.111373597283</v>
      </c>
      <c r="I2349" s="4">
        <f t="shared" ca="1" si="340"/>
        <v>56544.70377062523</v>
      </c>
      <c r="J2349" s="34">
        <f t="shared" ca="1" si="337"/>
        <v>1126.8940754125047</v>
      </c>
      <c r="K2349" s="35">
        <f t="shared" ca="1" si="338"/>
        <v>1026.8940754125047</v>
      </c>
      <c r="L2349" s="4">
        <f ca="1"/>
        <v>878.6306149370912</v>
      </c>
    </row>
    <row r="2350" spans="1:12" x14ac:dyDescent="0.2">
      <c r="A2350" s="25">
        <f t="shared" si="339"/>
        <v>2330</v>
      </c>
      <c r="B2350" s="33">
        <f t="shared" ca="1" si="335"/>
        <v>103.11922747556518</v>
      </c>
      <c r="C2350" s="33">
        <f t="shared" ca="1" si="335"/>
        <v>1.0384560797650908</v>
      </c>
      <c r="D2350" s="33">
        <f t="shared" ca="1" si="335"/>
        <v>0.85483768422245177</v>
      </c>
      <c r="E2350" s="33">
        <f t="shared" ca="1" si="341"/>
        <v>1.023967879809232</v>
      </c>
      <c r="F2350" s="33">
        <f t="shared" ca="1" si="341"/>
        <v>199.72593050789499</v>
      </c>
      <c r="G2350" s="33">
        <f t="shared" ca="1" si="341"/>
        <v>49.130547272531928</v>
      </c>
      <c r="H2350" s="4">
        <f t="shared" ca="1" si="336"/>
        <v>48466.121893245647</v>
      </c>
      <c r="I2350" s="4">
        <f t="shared" ca="1" si="340"/>
        <v>48867.297109728956</v>
      </c>
      <c r="J2350" s="34">
        <f t="shared" ca="1" si="337"/>
        <v>973.34594219457915</v>
      </c>
      <c r="K2350" s="35">
        <f t="shared" ca="1" si="338"/>
        <v>873.34594219457915</v>
      </c>
      <c r="L2350" s="4">
        <f ca="1"/>
        <v>878.65465843369316</v>
      </c>
    </row>
    <row r="2351" spans="1:12" x14ac:dyDescent="0.2">
      <c r="A2351" s="25">
        <f t="shared" si="339"/>
        <v>2331</v>
      </c>
      <c r="B2351" s="33">
        <f t="shared" ca="1" si="335"/>
        <v>92.09940842654828</v>
      </c>
      <c r="C2351" s="33">
        <f t="shared" ca="1" si="335"/>
        <v>1.0668311319508912</v>
      </c>
      <c r="D2351" s="33">
        <f t="shared" ca="1" si="335"/>
        <v>0.87805858204934784</v>
      </c>
      <c r="E2351" s="33">
        <f t="shared" ca="1" si="341"/>
        <v>1.1467452919422205</v>
      </c>
      <c r="F2351" s="33">
        <f t="shared" ca="1" si="341"/>
        <v>195.75273316508157</v>
      </c>
      <c r="G2351" s="33">
        <f t="shared" ca="1" si="341"/>
        <v>46.861771424072415</v>
      </c>
      <c r="H2351" s="4">
        <f t="shared" ca="1" si="336"/>
        <v>51985.698353262742</v>
      </c>
      <c r="I2351" s="4">
        <f t="shared" ca="1" si="340"/>
        <v>52234.320333165168</v>
      </c>
      <c r="J2351" s="34">
        <f t="shared" ca="1" si="337"/>
        <v>1040.6864066633034</v>
      </c>
      <c r="K2351" s="35">
        <f t="shared" ca="1" si="338"/>
        <v>940.68640666330339</v>
      </c>
      <c r="L2351" s="4">
        <f ca="1"/>
        <v>878.7254102707368</v>
      </c>
    </row>
    <row r="2352" spans="1:12" x14ac:dyDescent="0.2">
      <c r="A2352" s="25">
        <f t="shared" si="339"/>
        <v>2332</v>
      </c>
      <c r="B2352" s="33">
        <f t="shared" ca="1" si="335"/>
        <v>99.26306918535505</v>
      </c>
      <c r="C2352" s="33">
        <f t="shared" ca="1" si="335"/>
        <v>0.97112072665767524</v>
      </c>
      <c r="D2352" s="33">
        <f t="shared" ca="1" si="335"/>
        <v>0.97333241809791249</v>
      </c>
      <c r="E2352" s="33">
        <f t="shared" ca="1" si="341"/>
        <v>0.99222183557476185</v>
      </c>
      <c r="F2352" s="33">
        <f t="shared" ca="1" si="341"/>
        <v>202.7253739296593</v>
      </c>
      <c r="G2352" s="33">
        <f t="shared" ca="1" si="341"/>
        <v>50.923539438978445</v>
      </c>
      <c r="H2352" s="4">
        <f t="shared" ca="1" si="336"/>
        <v>54291.575391268911</v>
      </c>
      <c r="I2352" s="4">
        <f t="shared" ca="1" si="340"/>
        <v>54190.84196788897</v>
      </c>
      <c r="J2352" s="34">
        <f t="shared" ca="1" si="337"/>
        <v>1079.8168393577794</v>
      </c>
      <c r="K2352" s="35">
        <f t="shared" ca="1" si="338"/>
        <v>979.81683935777937</v>
      </c>
      <c r="L2352" s="4">
        <f ca="1"/>
        <v>878.84352000800936</v>
      </c>
    </row>
    <row r="2353" spans="1:12" x14ac:dyDescent="0.2">
      <c r="A2353" s="25">
        <f t="shared" si="339"/>
        <v>2333</v>
      </c>
      <c r="B2353" s="33">
        <f t="shared" ca="1" si="335"/>
        <v>105.78352541451575</v>
      </c>
      <c r="C2353" s="33">
        <f t="shared" ca="1" si="335"/>
        <v>1.0201024519432917</v>
      </c>
      <c r="D2353" s="33">
        <f t="shared" ca="1" si="335"/>
        <v>1.3910385705216632</v>
      </c>
      <c r="E2353" s="33">
        <f t="shared" ca="1" si="341"/>
        <v>1.0037954274465075</v>
      </c>
      <c r="F2353" s="33">
        <f t="shared" ca="1" si="341"/>
        <v>189.80736029332084</v>
      </c>
      <c r="G2353" s="33">
        <f t="shared" ca="1" si="341"/>
        <v>50.831979796978466</v>
      </c>
      <c r="H2353" s="4">
        <f t="shared" ca="1" si="336"/>
        <v>76652.704331633111</v>
      </c>
      <c r="I2353" s="4">
        <f t="shared" ca="1" si="340"/>
        <v>77887.040503784097</v>
      </c>
      <c r="J2353" s="34">
        <f t="shared" ca="1" si="337"/>
        <v>1553.740810075682</v>
      </c>
      <c r="K2353" s="35">
        <f t="shared" ca="1" si="338"/>
        <v>1453.740810075682</v>
      </c>
      <c r="L2353" s="4">
        <f ca="1"/>
        <v>878.84677272966519</v>
      </c>
    </row>
    <row r="2354" spans="1:12" x14ac:dyDescent="0.2">
      <c r="A2354" s="25">
        <f t="shared" si="339"/>
        <v>2334</v>
      </c>
      <c r="B2354" s="33">
        <f t="shared" ca="1" si="335"/>
        <v>85.142928305826942</v>
      </c>
      <c r="C2354" s="33">
        <f t="shared" ca="1" si="335"/>
        <v>0.9473231287703473</v>
      </c>
      <c r="D2354" s="33">
        <f t="shared" ca="1" si="335"/>
        <v>1.1345748552427668</v>
      </c>
      <c r="E2354" s="33">
        <f t="shared" ca="1" si="341"/>
        <v>1.056837286725308</v>
      </c>
      <c r="F2354" s="33">
        <f t="shared" ca="1" si="341"/>
        <v>190.58583357914307</v>
      </c>
      <c r="G2354" s="33">
        <f t="shared" ca="1" si="341"/>
        <v>46.602649369668477</v>
      </c>
      <c r="H2354" s="4">
        <f t="shared" ca="1" si="336"/>
        <v>59828.87594255375</v>
      </c>
      <c r="I2354" s="4">
        <f t="shared" ca="1" si="340"/>
        <v>57757.232206221612</v>
      </c>
      <c r="J2354" s="34">
        <f t="shared" ca="1" si="337"/>
        <v>1151.1446441244323</v>
      </c>
      <c r="K2354" s="35">
        <f t="shared" ca="1" si="338"/>
        <v>1051.1446441244323</v>
      </c>
      <c r="L2354" s="4">
        <f ca="1"/>
        <v>878.86316880289223</v>
      </c>
    </row>
    <row r="2355" spans="1:12" x14ac:dyDescent="0.2">
      <c r="A2355" s="25">
        <f t="shared" si="339"/>
        <v>2335</v>
      </c>
      <c r="B2355" s="33">
        <f t="shared" ca="1" si="335"/>
        <v>91.460184658257191</v>
      </c>
      <c r="C2355" s="33">
        <f t="shared" ca="1" si="335"/>
        <v>0.98743610328468079</v>
      </c>
      <c r="D2355" s="33">
        <f t="shared" ca="1" si="335"/>
        <v>1.2912876048580499</v>
      </c>
      <c r="E2355" s="33">
        <f t="shared" ca="1" si="341"/>
        <v>1.0163349287327814</v>
      </c>
      <c r="F2355" s="33">
        <f t="shared" ca="1" si="341"/>
        <v>209.61767710230916</v>
      </c>
      <c r="G2355" s="33">
        <f t="shared" ca="1" si="341"/>
        <v>47.266341080652325</v>
      </c>
      <c r="H2355" s="4">
        <f t="shared" ca="1" si="336"/>
        <v>66509.725980202813</v>
      </c>
      <c r="I2355" s="4">
        <f t="shared" ca="1" si="340"/>
        <v>65546.336325546785</v>
      </c>
      <c r="J2355" s="34">
        <f t="shared" ca="1" si="337"/>
        <v>1306.9267265109356</v>
      </c>
      <c r="K2355" s="35">
        <f t="shared" ca="1" si="338"/>
        <v>1206.9267265109356</v>
      </c>
      <c r="L2355" s="4">
        <f ca="1"/>
        <v>878.98596686560484</v>
      </c>
    </row>
    <row r="2356" spans="1:12" x14ac:dyDescent="0.2">
      <c r="A2356" s="25">
        <f t="shared" si="339"/>
        <v>2336</v>
      </c>
      <c r="B2356" s="33">
        <f t="shared" ca="1" si="335"/>
        <v>96.903322251333861</v>
      </c>
      <c r="C2356" s="33">
        <f t="shared" ca="1" si="335"/>
        <v>1.0224108809274906</v>
      </c>
      <c r="D2356" s="33">
        <f t="shared" ca="1" si="335"/>
        <v>0.93469096409209129</v>
      </c>
      <c r="E2356" s="33">
        <f t="shared" ca="1" si="341"/>
        <v>1.0215398139323422</v>
      </c>
      <c r="F2356" s="33">
        <f t="shared" ca="1" si="341"/>
        <v>206.32526302644123</v>
      </c>
      <c r="G2356" s="33">
        <f t="shared" ca="1" si="341"/>
        <v>50.955655991204466</v>
      </c>
      <c r="H2356" s="4">
        <f t="shared" ca="1" si="336"/>
        <v>53908.442429666444</v>
      </c>
      <c r="I2356" s="4">
        <f t="shared" ca="1" si="340"/>
        <v>54647.393482584223</v>
      </c>
      <c r="J2356" s="34">
        <f t="shared" ca="1" si="337"/>
        <v>1088.9478696516844</v>
      </c>
      <c r="K2356" s="35">
        <f t="shared" ca="1" si="338"/>
        <v>988.94786965168441</v>
      </c>
      <c r="L2356" s="4">
        <f ca="1"/>
        <v>879.02033936364251</v>
      </c>
    </row>
    <row r="2357" spans="1:12" x14ac:dyDescent="0.2">
      <c r="A2357" s="25">
        <f t="shared" si="339"/>
        <v>2337</v>
      </c>
      <c r="B2357" s="33">
        <f t="shared" ca="1" si="335"/>
        <v>96.677918191019714</v>
      </c>
      <c r="C2357" s="33">
        <f t="shared" ca="1" si="335"/>
        <v>0.98614165066099202</v>
      </c>
      <c r="D2357" s="33">
        <f t="shared" ca="1" si="335"/>
        <v>1.0834133002723085</v>
      </c>
      <c r="E2357" s="33">
        <f t="shared" ca="1" si="341"/>
        <v>1.0370163464326296</v>
      </c>
      <c r="F2357" s="33">
        <f t="shared" ca="1" si="341"/>
        <v>206.16397311348533</v>
      </c>
      <c r="G2357" s="33">
        <f t="shared" ca="1" si="341"/>
        <v>50.464368367861375</v>
      </c>
      <c r="H2357" s="4">
        <f t="shared" ca="1" si="336"/>
        <v>61714.933084699434</v>
      </c>
      <c r="I2357" s="4">
        <f t="shared" ca="1" si="340"/>
        <v>62829.686345321978</v>
      </c>
      <c r="J2357" s="34">
        <f t="shared" ca="1" si="337"/>
        <v>1252.5937269064395</v>
      </c>
      <c r="K2357" s="35">
        <f t="shared" ca="1" si="338"/>
        <v>1152.5937269064395</v>
      </c>
      <c r="L2357" s="4">
        <f ca="1"/>
        <v>879.04035805139665</v>
      </c>
    </row>
    <row r="2358" spans="1:12" x14ac:dyDescent="0.2">
      <c r="A2358" s="25">
        <f t="shared" si="339"/>
        <v>2338</v>
      </c>
      <c r="B2358" s="33">
        <f t="shared" ca="1" si="335"/>
        <v>83.104898593492081</v>
      </c>
      <c r="C2358" s="33">
        <f t="shared" ca="1" si="335"/>
        <v>1.0160728255632392</v>
      </c>
      <c r="D2358" s="33">
        <f t="shared" ca="1" si="335"/>
        <v>0.9632813294630973</v>
      </c>
      <c r="E2358" s="33">
        <f t="shared" ca="1" si="341"/>
        <v>1.0263600767855949</v>
      </c>
      <c r="F2358" s="33">
        <f t="shared" ca="1" si="341"/>
        <v>186.99277587556955</v>
      </c>
      <c r="G2358" s="33">
        <f t="shared" ca="1" si="341"/>
        <v>52.454174267272805</v>
      </c>
      <c r="H2358" s="4">
        <f t="shared" ca="1" si="336"/>
        <v>56476.308275951771</v>
      </c>
      <c r="I2358" s="4">
        <f t="shared" ca="1" si="340"/>
        <v>56222.10422100289</v>
      </c>
      <c r="J2358" s="34">
        <f t="shared" ca="1" si="337"/>
        <v>1120.4420844200579</v>
      </c>
      <c r="K2358" s="35">
        <f t="shared" ca="1" si="338"/>
        <v>1020.4420844200579</v>
      </c>
      <c r="L2358" s="4">
        <f ca="1"/>
        <v>879.06015973620629</v>
      </c>
    </row>
    <row r="2359" spans="1:12" x14ac:dyDescent="0.2">
      <c r="A2359" s="25">
        <f t="shared" si="339"/>
        <v>2339</v>
      </c>
      <c r="B2359" s="33">
        <f t="shared" ca="1" si="335"/>
        <v>99.540845543389409</v>
      </c>
      <c r="C2359" s="33">
        <f t="shared" ca="1" si="335"/>
        <v>0.9319754833854379</v>
      </c>
      <c r="D2359" s="33">
        <f t="shared" ca="1" si="335"/>
        <v>0.79626960124932455</v>
      </c>
      <c r="E2359" s="33">
        <f t="shared" ca="1" si="341"/>
        <v>0.98875515497005473</v>
      </c>
      <c r="F2359" s="33">
        <f t="shared" ca="1" si="341"/>
        <v>183.52797734384151</v>
      </c>
      <c r="G2359" s="33">
        <f t="shared" ca="1" si="341"/>
        <v>50.552225699198274</v>
      </c>
      <c r="H2359" s="4">
        <f t="shared" ca="1" si="336"/>
        <v>44673.798728990325</v>
      </c>
      <c r="I2359" s="4">
        <f t="shared" ca="1" si="340"/>
        <v>44667.275519051218</v>
      </c>
      <c r="J2359" s="34">
        <f t="shared" ca="1" si="337"/>
        <v>889.34551038102438</v>
      </c>
      <c r="K2359" s="35">
        <f t="shared" ca="1" si="338"/>
        <v>789.34551038102438</v>
      </c>
      <c r="L2359" s="4">
        <f ca="1"/>
        <v>879.08150026998658</v>
      </c>
    </row>
    <row r="2360" spans="1:12" x14ac:dyDescent="0.2">
      <c r="A2360" s="25">
        <f t="shared" si="339"/>
        <v>2340</v>
      </c>
      <c r="B2360" s="33">
        <f t="shared" ca="1" si="335"/>
        <v>118.70480495751306</v>
      </c>
      <c r="C2360" s="33">
        <f t="shared" ca="1" si="335"/>
        <v>0.91909090149416228</v>
      </c>
      <c r="D2360" s="33">
        <f t="shared" ca="1" si="335"/>
        <v>0.88066338688599388</v>
      </c>
      <c r="E2360" s="33">
        <f t="shared" ref="E2360:G2379" ca="1" si="342">NORMINV(RAND(),E$15, E$16)</f>
        <v>1.0594401399476416</v>
      </c>
      <c r="F2360" s="33">
        <f t="shared" ca="1" si="342"/>
        <v>196.39403540279238</v>
      </c>
      <c r="G2360" s="33">
        <f t="shared" ca="1" si="342"/>
        <v>44.082920267897812</v>
      </c>
      <c r="H2360" s="4">
        <f t="shared" ca="1" si="336"/>
        <v>46135.67464368965</v>
      </c>
      <c r="I2360" s="4">
        <f t="shared" ca="1" si="340"/>
        <v>47756.042557338085</v>
      </c>
      <c r="J2360" s="34">
        <f t="shared" ca="1" si="337"/>
        <v>951.12085114676165</v>
      </c>
      <c r="K2360" s="35">
        <f t="shared" ca="1" si="338"/>
        <v>851.12085114676165</v>
      </c>
      <c r="L2360" s="4">
        <f ca="1"/>
        <v>879.11060966980813</v>
      </c>
    </row>
    <row r="2361" spans="1:12" x14ac:dyDescent="0.2">
      <c r="A2361" s="25">
        <f t="shared" si="339"/>
        <v>2341</v>
      </c>
      <c r="B2361" s="33">
        <f t="shared" ca="1" si="335"/>
        <v>105.9666493396759</v>
      </c>
      <c r="C2361" s="33">
        <f t="shared" ca="1" si="335"/>
        <v>0.98483095196525894</v>
      </c>
      <c r="D2361" s="33">
        <f t="shared" ca="1" si="335"/>
        <v>1.0069840663313319</v>
      </c>
      <c r="E2361" s="33">
        <f t="shared" ca="1" si="342"/>
        <v>1.0066007352516622</v>
      </c>
      <c r="F2361" s="33">
        <f t="shared" ca="1" si="342"/>
        <v>203.27731114119993</v>
      </c>
      <c r="G2361" s="33">
        <f t="shared" ca="1" si="342"/>
        <v>50.508701419519028</v>
      </c>
      <c r="H2361" s="4">
        <f t="shared" ca="1" si="336"/>
        <v>56671.507366277729</v>
      </c>
      <c r="I2361" s="4">
        <f t="shared" ca="1" si="340"/>
        <v>55806.696101056688</v>
      </c>
      <c r="J2361" s="34">
        <f t="shared" ca="1" si="337"/>
        <v>1112.1339220211337</v>
      </c>
      <c r="K2361" s="35">
        <f t="shared" ca="1" si="338"/>
        <v>1012.1339220211337</v>
      </c>
      <c r="L2361" s="4">
        <f ca="1"/>
        <v>879.1599683387177</v>
      </c>
    </row>
    <row r="2362" spans="1:12" x14ac:dyDescent="0.2">
      <c r="A2362" s="25">
        <f t="shared" si="339"/>
        <v>2342</v>
      </c>
      <c r="B2362" s="33">
        <f t="shared" ca="1" si="335"/>
        <v>92.279958969917956</v>
      </c>
      <c r="C2362" s="33">
        <f t="shared" ca="1" si="335"/>
        <v>0.99745002206344302</v>
      </c>
      <c r="D2362" s="33">
        <f t="shared" ca="1" si="335"/>
        <v>0.88943081068685692</v>
      </c>
      <c r="E2362" s="33">
        <f t="shared" ca="1" si="342"/>
        <v>0.95584733405923838</v>
      </c>
      <c r="F2362" s="33">
        <f t="shared" ca="1" si="342"/>
        <v>207.033046792763</v>
      </c>
      <c r="G2362" s="33">
        <f t="shared" ca="1" si="342"/>
        <v>51.414088493040737</v>
      </c>
      <c r="H2362" s="4">
        <f t="shared" ca="1" si="336"/>
        <v>48649.629711038724</v>
      </c>
      <c r="I2362" s="4">
        <f t="shared" ca="1" si="340"/>
        <v>49530.154285581055</v>
      </c>
      <c r="J2362" s="34">
        <f t="shared" ca="1" si="337"/>
        <v>986.60308571162113</v>
      </c>
      <c r="K2362" s="35">
        <f t="shared" ca="1" si="338"/>
        <v>886.60308571162113</v>
      </c>
      <c r="L2362" s="4">
        <f ca="1"/>
        <v>879.18398560790217</v>
      </c>
    </row>
    <row r="2363" spans="1:12" x14ac:dyDescent="0.2">
      <c r="A2363" s="25">
        <f t="shared" si="339"/>
        <v>2343</v>
      </c>
      <c r="B2363" s="33">
        <f t="shared" ca="1" si="335"/>
        <v>96.43991700722222</v>
      </c>
      <c r="C2363" s="33">
        <f t="shared" ca="1" si="335"/>
        <v>0.93355830584379551</v>
      </c>
      <c r="D2363" s="33">
        <f t="shared" ca="1" si="335"/>
        <v>1.0244016035665953</v>
      </c>
      <c r="E2363" s="33">
        <f t="shared" ca="1" si="342"/>
        <v>1.0261529285211615</v>
      </c>
      <c r="F2363" s="33">
        <f t="shared" ca="1" si="342"/>
        <v>173.76112095094066</v>
      </c>
      <c r="G2363" s="33">
        <f t="shared" ca="1" si="342"/>
        <v>47.404850936862061</v>
      </c>
      <c r="H2363" s="4">
        <f t="shared" ca="1" si="336"/>
        <v>54273.361705610092</v>
      </c>
      <c r="I2363" s="4">
        <f t="shared" ca="1" si="340"/>
        <v>54121.966999137796</v>
      </c>
      <c r="J2363" s="34">
        <f t="shared" ca="1" si="337"/>
        <v>1078.4393399827559</v>
      </c>
      <c r="K2363" s="35">
        <f t="shared" ca="1" si="338"/>
        <v>978.43933998275588</v>
      </c>
      <c r="L2363" s="4">
        <f ca="1"/>
        <v>879.20207186697223</v>
      </c>
    </row>
    <row r="2364" spans="1:12" x14ac:dyDescent="0.2">
      <c r="A2364" s="25">
        <f t="shared" si="339"/>
        <v>2344</v>
      </c>
      <c r="B2364" s="33">
        <f t="shared" ca="1" si="335"/>
        <v>112.93996230332789</v>
      </c>
      <c r="C2364" s="33">
        <f t="shared" ca="1" si="335"/>
        <v>1.0326002772446905</v>
      </c>
      <c r="D2364" s="33">
        <f t="shared" ca="1" si="335"/>
        <v>1.2189680255334998</v>
      </c>
      <c r="E2364" s="33">
        <f t="shared" ca="1" si="342"/>
        <v>0.97046553008264114</v>
      </c>
      <c r="F2364" s="33">
        <f t="shared" ca="1" si="342"/>
        <v>203.8442244280846</v>
      </c>
      <c r="G2364" s="33">
        <f t="shared" ca="1" si="342"/>
        <v>50.748886332063407</v>
      </c>
      <c r="H2364" s="4">
        <f t="shared" ca="1" si="336"/>
        <v>66156.502502180243</v>
      </c>
      <c r="I2364" s="4">
        <f t="shared" ca="1" si="340"/>
        <v>65608.002059194201</v>
      </c>
      <c r="J2364" s="34">
        <f t="shared" ca="1" si="337"/>
        <v>1308.160041183884</v>
      </c>
      <c r="K2364" s="35">
        <f t="shared" ca="1" si="338"/>
        <v>1208.160041183884</v>
      </c>
      <c r="L2364" s="4">
        <f ca="1"/>
        <v>879.22684383014052</v>
      </c>
    </row>
    <row r="2365" spans="1:12" x14ac:dyDescent="0.2">
      <c r="A2365" s="25">
        <f t="shared" si="339"/>
        <v>2345</v>
      </c>
      <c r="B2365" s="33">
        <f t="shared" ca="1" si="335"/>
        <v>89.628481893967631</v>
      </c>
      <c r="C2365" s="33">
        <f t="shared" ca="1" si="335"/>
        <v>1.0099714045554875</v>
      </c>
      <c r="D2365" s="33">
        <f t="shared" ca="1" si="335"/>
        <v>0.93390777576111672</v>
      </c>
      <c r="E2365" s="33">
        <f t="shared" ca="1" si="342"/>
        <v>0.96148611392565442</v>
      </c>
      <c r="F2365" s="33">
        <f t="shared" ca="1" si="342"/>
        <v>183.52333428382022</v>
      </c>
      <c r="G2365" s="33">
        <f t="shared" ca="1" si="342"/>
        <v>52.968319392460124</v>
      </c>
      <c r="H2365" s="4">
        <f t="shared" ca="1" si="336"/>
        <v>52540.671048366399</v>
      </c>
      <c r="I2365" s="4">
        <f t="shared" ca="1" si="340"/>
        <v>51921.443392343477</v>
      </c>
      <c r="J2365" s="34">
        <f t="shared" ca="1" si="337"/>
        <v>1034.4288678468695</v>
      </c>
      <c r="K2365" s="35">
        <f t="shared" ca="1" si="338"/>
        <v>934.42886784686948</v>
      </c>
      <c r="L2365" s="4">
        <f ca="1"/>
        <v>879.24250542271864</v>
      </c>
    </row>
    <row r="2366" spans="1:12" x14ac:dyDescent="0.2">
      <c r="A2366" s="25">
        <f t="shared" si="339"/>
        <v>2346</v>
      </c>
      <c r="B2366" s="33">
        <f t="shared" ca="1" si="335"/>
        <v>123.96838393326641</v>
      </c>
      <c r="C2366" s="33">
        <f t="shared" ca="1" si="335"/>
        <v>1.0251273562290937</v>
      </c>
      <c r="D2366" s="33">
        <f t="shared" ca="1" si="335"/>
        <v>1.2336106105899933</v>
      </c>
      <c r="E2366" s="33">
        <f t="shared" ca="1" si="342"/>
        <v>0.9702165025299202</v>
      </c>
      <c r="F2366" s="33">
        <f t="shared" ca="1" si="342"/>
        <v>211.59126074148372</v>
      </c>
      <c r="G2366" s="33">
        <f t="shared" ca="1" si="342"/>
        <v>49.178782566963754</v>
      </c>
      <c r="H2366" s="4">
        <f t="shared" ca="1" si="336"/>
        <v>65321.975867227178</v>
      </c>
      <c r="I2366" s="4">
        <f t="shared" ca="1" si="340"/>
        <v>64940.019494223197</v>
      </c>
      <c r="J2366" s="34">
        <f t="shared" ca="1" si="337"/>
        <v>1294.800389884464</v>
      </c>
      <c r="K2366" s="35">
        <f t="shared" ca="1" si="338"/>
        <v>1194.800389884464</v>
      </c>
      <c r="L2366" s="4">
        <f ca="1"/>
        <v>879.31584090924628</v>
      </c>
    </row>
    <row r="2367" spans="1:12" x14ac:dyDescent="0.2">
      <c r="A2367" s="25">
        <f t="shared" si="339"/>
        <v>2347</v>
      </c>
      <c r="B2367" s="33">
        <f t="shared" ca="1" si="335"/>
        <v>95.123596563559076</v>
      </c>
      <c r="C2367" s="33">
        <f t="shared" ca="1" si="335"/>
        <v>1.1236357324201864</v>
      </c>
      <c r="D2367" s="33">
        <f t="shared" ca="1" si="335"/>
        <v>1.0279524488322376</v>
      </c>
      <c r="E2367" s="33">
        <f t="shared" ca="1" si="342"/>
        <v>1.0150681374848074</v>
      </c>
      <c r="F2367" s="33">
        <f t="shared" ca="1" si="342"/>
        <v>192.32133725495225</v>
      </c>
      <c r="G2367" s="33">
        <f t="shared" ca="1" si="342"/>
        <v>49.772910640857951</v>
      </c>
      <c r="H2367" s="4">
        <f t="shared" ca="1" si="336"/>
        <v>57447.397019523021</v>
      </c>
      <c r="I2367" s="4">
        <f t="shared" ca="1" si="340"/>
        <v>57733.316279091501</v>
      </c>
      <c r="J2367" s="34">
        <f t="shared" ca="1" si="337"/>
        <v>1150.6663255818301</v>
      </c>
      <c r="K2367" s="35">
        <f t="shared" ca="1" si="338"/>
        <v>1050.6663255818301</v>
      </c>
      <c r="L2367" s="4">
        <f ca="1"/>
        <v>879.42451335291378</v>
      </c>
    </row>
    <row r="2368" spans="1:12" x14ac:dyDescent="0.2">
      <c r="A2368" s="25">
        <f t="shared" si="339"/>
        <v>2348</v>
      </c>
      <c r="B2368" s="33">
        <f t="shared" ca="1" si="335"/>
        <v>78.333645103889097</v>
      </c>
      <c r="C2368" s="33">
        <f t="shared" ca="1" si="335"/>
        <v>1.0168009901901018</v>
      </c>
      <c r="D2368" s="33">
        <f t="shared" ca="1" si="335"/>
        <v>0.91060610414894028</v>
      </c>
      <c r="E2368" s="33">
        <f t="shared" ca="1" si="342"/>
        <v>1.0545203564008498</v>
      </c>
      <c r="F2368" s="33">
        <f t="shared" ca="1" si="342"/>
        <v>202.75175292584771</v>
      </c>
      <c r="G2368" s="33">
        <f t="shared" ca="1" si="342"/>
        <v>50.391745459338736</v>
      </c>
      <c r="H2368" s="4">
        <f t="shared" ca="1" si="336"/>
        <v>52605.248866565911</v>
      </c>
      <c r="I2368" s="4">
        <f t="shared" ca="1" si="340"/>
        <v>52422.785252243964</v>
      </c>
      <c r="J2368" s="34">
        <f t="shared" ca="1" si="337"/>
        <v>1044.4557050448793</v>
      </c>
      <c r="K2368" s="35">
        <f t="shared" ca="1" si="338"/>
        <v>944.45570504487932</v>
      </c>
      <c r="L2368" s="4">
        <f ca="1"/>
        <v>879.44289373904599</v>
      </c>
    </row>
    <row r="2369" spans="1:12" x14ac:dyDescent="0.2">
      <c r="A2369" s="25">
        <f t="shared" si="339"/>
        <v>2349</v>
      </c>
      <c r="B2369" s="33">
        <f t="shared" ca="1" si="335"/>
        <v>92.486056635074348</v>
      </c>
      <c r="C2369" s="33">
        <f t="shared" ca="1" si="335"/>
        <v>0.99411151762725869</v>
      </c>
      <c r="D2369" s="33">
        <f t="shared" ca="1" si="335"/>
        <v>1.1686941308357568</v>
      </c>
      <c r="E2369" s="33">
        <f t="shared" ca="1" si="342"/>
        <v>0.99415785178687965</v>
      </c>
      <c r="F2369" s="33">
        <f t="shared" ca="1" si="342"/>
        <v>212.50563222294645</v>
      </c>
      <c r="G2369" s="33">
        <f t="shared" ca="1" si="342"/>
        <v>54.432949724832142</v>
      </c>
      <c r="H2369" s="4">
        <f t="shared" ca="1" si="336"/>
        <v>68460.968051729506</v>
      </c>
      <c r="I2369" s="4">
        <f t="shared" ca="1" si="340"/>
        <v>68861.695533081598</v>
      </c>
      <c r="J2369" s="34">
        <f t="shared" ca="1" si="337"/>
        <v>1373.2339106616319</v>
      </c>
      <c r="K2369" s="35">
        <f t="shared" ca="1" si="338"/>
        <v>1273.2339106616319</v>
      </c>
      <c r="L2369" s="4">
        <f ca="1"/>
        <v>879.4507043609899</v>
      </c>
    </row>
    <row r="2370" spans="1:12" x14ac:dyDescent="0.2">
      <c r="A2370" s="25">
        <f t="shared" si="339"/>
        <v>2350</v>
      </c>
      <c r="B2370" s="33">
        <f t="shared" ca="1" si="335"/>
        <v>84.197238633969263</v>
      </c>
      <c r="C2370" s="33">
        <f t="shared" ca="1" si="335"/>
        <v>1.0310303573732671</v>
      </c>
      <c r="D2370" s="33">
        <f t="shared" ca="1" si="335"/>
        <v>0.89591627361483139</v>
      </c>
      <c r="E2370" s="33">
        <f t="shared" ca="1" si="342"/>
        <v>1.0421902560117768</v>
      </c>
      <c r="F2370" s="33">
        <f t="shared" ca="1" si="342"/>
        <v>210.73004081455747</v>
      </c>
      <c r="G2370" s="33">
        <f t="shared" ca="1" si="342"/>
        <v>46.396158939618729</v>
      </c>
      <c r="H2370" s="4">
        <f t="shared" ca="1" si="336"/>
        <v>47559.17569176008</v>
      </c>
      <c r="I2370" s="4">
        <f t="shared" ca="1" si="340"/>
        <v>48534.083446826218</v>
      </c>
      <c r="J2370" s="34">
        <f t="shared" ca="1" si="337"/>
        <v>966.68166893652437</v>
      </c>
      <c r="K2370" s="35">
        <f t="shared" ca="1" si="338"/>
        <v>866.68166893652437</v>
      </c>
      <c r="L2370" s="4">
        <f ca="1"/>
        <v>879.46833100524498</v>
      </c>
    </row>
    <row r="2371" spans="1:12" x14ac:dyDescent="0.2">
      <c r="A2371" s="25">
        <f t="shared" si="339"/>
        <v>2351</v>
      </c>
      <c r="B2371" s="33">
        <f t="shared" ca="1" si="335"/>
        <v>97.056472057826923</v>
      </c>
      <c r="C2371" s="33">
        <f t="shared" ca="1" si="335"/>
        <v>1.0239800891268382</v>
      </c>
      <c r="D2371" s="33">
        <f t="shared" ca="1" si="335"/>
        <v>1.2663835214922852</v>
      </c>
      <c r="E2371" s="33">
        <f t="shared" ca="1" si="342"/>
        <v>0.9365049522447999</v>
      </c>
      <c r="F2371" s="33">
        <f t="shared" ca="1" si="342"/>
        <v>203.98165117589741</v>
      </c>
      <c r="G2371" s="33">
        <f t="shared" ca="1" si="342"/>
        <v>45.860248805507872</v>
      </c>
      <c r="H2371" s="4">
        <f t="shared" ca="1" si="336"/>
        <v>59150.834663052119</v>
      </c>
      <c r="I2371" s="4">
        <f t="shared" ca="1" si="340"/>
        <v>57697.511278587517</v>
      </c>
      <c r="J2371" s="34">
        <f t="shared" ca="1" si="337"/>
        <v>1149.9502255717503</v>
      </c>
      <c r="K2371" s="35">
        <f t="shared" ca="1" si="338"/>
        <v>1049.9502255717503</v>
      </c>
      <c r="L2371" s="4">
        <f ca="1"/>
        <v>879.49756768761904</v>
      </c>
    </row>
    <row r="2372" spans="1:12" x14ac:dyDescent="0.2">
      <c r="A2372" s="25">
        <f t="shared" si="339"/>
        <v>2352</v>
      </c>
      <c r="B2372" s="33">
        <f t="shared" ca="1" si="335"/>
        <v>91.85138382076174</v>
      </c>
      <c r="C2372" s="33">
        <f t="shared" ca="1" si="335"/>
        <v>0.9782824373086918</v>
      </c>
      <c r="D2372" s="33">
        <f t="shared" ca="1" si="335"/>
        <v>0.8393598320075687</v>
      </c>
      <c r="E2372" s="33">
        <f t="shared" ca="1" si="342"/>
        <v>1.0792933049134317</v>
      </c>
      <c r="F2372" s="33">
        <f t="shared" ca="1" si="342"/>
        <v>187.52362023261921</v>
      </c>
      <c r="G2372" s="33">
        <f t="shared" ca="1" si="342"/>
        <v>50.413027056037727</v>
      </c>
      <c r="H2372" s="4">
        <f t="shared" ca="1" si="336"/>
        <v>50387.406552196597</v>
      </c>
      <c r="I2372" s="4">
        <f t="shared" ca="1" si="340"/>
        <v>52292.280811776887</v>
      </c>
      <c r="J2372" s="34">
        <f t="shared" ca="1" si="337"/>
        <v>1041.8456162355378</v>
      </c>
      <c r="K2372" s="35">
        <f t="shared" ca="1" si="338"/>
        <v>941.84561623553782</v>
      </c>
      <c r="L2372" s="4">
        <f ca="1"/>
        <v>879.54797441221501</v>
      </c>
    </row>
    <row r="2373" spans="1:12" x14ac:dyDescent="0.2">
      <c r="A2373" s="25">
        <f t="shared" si="339"/>
        <v>2353</v>
      </c>
      <c r="B2373" s="33">
        <f t="shared" ca="1" si="335"/>
        <v>111.68728491517778</v>
      </c>
      <c r="C2373" s="33">
        <f t="shared" ca="1" si="335"/>
        <v>0.98441816175253605</v>
      </c>
      <c r="D2373" s="33">
        <f t="shared" ca="1" si="335"/>
        <v>0.93450069528636381</v>
      </c>
      <c r="E2373" s="33">
        <f t="shared" ca="1" si="342"/>
        <v>1.0343873272227166</v>
      </c>
      <c r="F2373" s="33">
        <f t="shared" ca="1" si="342"/>
        <v>204.00036921177625</v>
      </c>
      <c r="G2373" s="33">
        <f t="shared" ca="1" si="342"/>
        <v>48.117293819288847</v>
      </c>
      <c r="H2373" s="4">
        <f t="shared" ca="1" si="336"/>
        <v>52006.244935377668</v>
      </c>
      <c r="I2373" s="4">
        <f t="shared" ca="1" si="340"/>
        <v>51034.986711408557</v>
      </c>
      <c r="J2373" s="34">
        <f t="shared" ca="1" si="337"/>
        <v>1016.6997342281711</v>
      </c>
      <c r="K2373" s="35">
        <f t="shared" ca="1" si="338"/>
        <v>916.69973422817111</v>
      </c>
      <c r="L2373" s="4">
        <f ca="1"/>
        <v>879.57500022007355</v>
      </c>
    </row>
    <row r="2374" spans="1:12" x14ac:dyDescent="0.2">
      <c r="A2374" s="25">
        <f t="shared" si="339"/>
        <v>2354</v>
      </c>
      <c r="B2374" s="33">
        <f t="shared" ca="1" si="335"/>
        <v>99.668668107325615</v>
      </c>
      <c r="C2374" s="33">
        <f t="shared" ca="1" si="335"/>
        <v>0.93822841032550297</v>
      </c>
      <c r="D2374" s="33">
        <f t="shared" ca="1" si="335"/>
        <v>0.88211936789956635</v>
      </c>
      <c r="E2374" s="33">
        <f t="shared" ca="1" si="342"/>
        <v>0.9856104346954585</v>
      </c>
      <c r="F2374" s="33">
        <f t="shared" ca="1" si="342"/>
        <v>205.93680856463467</v>
      </c>
      <c r="G2374" s="33">
        <f t="shared" ca="1" si="342"/>
        <v>50.564867760623798</v>
      </c>
      <c r="H2374" s="4">
        <f t="shared" ca="1" si="336"/>
        <v>48896.770941331612</v>
      </c>
      <c r="I2374" s="4">
        <f t="shared" ca="1" si="340"/>
        <v>47899.930020738531</v>
      </c>
      <c r="J2374" s="34">
        <f t="shared" ca="1" si="337"/>
        <v>953.99860041477064</v>
      </c>
      <c r="K2374" s="35">
        <f t="shared" ca="1" si="338"/>
        <v>853.99860041477064</v>
      </c>
      <c r="L2374" s="4">
        <f ca="1"/>
        <v>879.57661322915635</v>
      </c>
    </row>
    <row r="2375" spans="1:12" x14ac:dyDescent="0.2">
      <c r="A2375" s="25">
        <f t="shared" si="339"/>
        <v>2355</v>
      </c>
      <c r="B2375" s="33">
        <f t="shared" ca="1" si="335"/>
        <v>105.5298263737204</v>
      </c>
      <c r="C2375" s="33">
        <f t="shared" ca="1" si="335"/>
        <v>0.97910880545694634</v>
      </c>
      <c r="D2375" s="33">
        <f t="shared" ca="1" si="335"/>
        <v>1.1424332809652691</v>
      </c>
      <c r="E2375" s="33">
        <f t="shared" ca="1" si="342"/>
        <v>0.95587441294080611</v>
      </c>
      <c r="F2375" s="33">
        <f t="shared" ca="1" si="342"/>
        <v>199.60404224255586</v>
      </c>
      <c r="G2375" s="33">
        <f t="shared" ca="1" si="342"/>
        <v>56.197138640528294</v>
      </c>
      <c r="H2375" s="4">
        <f t="shared" ca="1" si="336"/>
        <v>67374.737051363525</v>
      </c>
      <c r="I2375" s="4">
        <f t="shared" ca="1" si="340"/>
        <v>68045.580364436217</v>
      </c>
      <c r="J2375" s="34">
        <f t="shared" ca="1" si="337"/>
        <v>1356.9116072887243</v>
      </c>
      <c r="K2375" s="35">
        <f t="shared" ca="1" si="338"/>
        <v>1256.9116072887243</v>
      </c>
      <c r="L2375" s="4">
        <f ca="1"/>
        <v>879.59599454730562</v>
      </c>
    </row>
    <row r="2376" spans="1:12" x14ac:dyDescent="0.2">
      <c r="A2376" s="25">
        <f t="shared" si="339"/>
        <v>2356</v>
      </c>
      <c r="B2376" s="33">
        <f t="shared" ca="1" si="335"/>
        <v>80.592821684206882</v>
      </c>
      <c r="C2376" s="33">
        <f t="shared" ca="1" si="335"/>
        <v>1.0408041892164281</v>
      </c>
      <c r="D2376" s="33">
        <f t="shared" ca="1" si="335"/>
        <v>0.99109965197904837</v>
      </c>
      <c r="E2376" s="33">
        <f t="shared" ca="1" si="342"/>
        <v>0.91932141462808292</v>
      </c>
      <c r="F2376" s="33">
        <f t="shared" ca="1" si="342"/>
        <v>201.77666786234636</v>
      </c>
      <c r="G2376" s="33">
        <f t="shared" ca="1" si="342"/>
        <v>47.33024012530705</v>
      </c>
      <c r="H2376" s="4">
        <f t="shared" ca="1" si="336"/>
        <v>47296.334940684137</v>
      </c>
      <c r="I2376" s="4">
        <f t="shared" ca="1" si="340"/>
        <v>48306.577200467633</v>
      </c>
      <c r="J2376" s="34">
        <f t="shared" ca="1" si="337"/>
        <v>962.13154400935264</v>
      </c>
      <c r="K2376" s="35">
        <f t="shared" ca="1" si="338"/>
        <v>862.13154400935264</v>
      </c>
      <c r="L2376" s="4">
        <f ca="1"/>
        <v>879.61819309683949</v>
      </c>
    </row>
    <row r="2377" spans="1:12" x14ac:dyDescent="0.2">
      <c r="A2377" s="25">
        <f t="shared" si="339"/>
        <v>2357</v>
      </c>
      <c r="B2377" s="33">
        <f t="shared" ca="1" si="335"/>
        <v>95.392141560727694</v>
      </c>
      <c r="C2377" s="33">
        <f t="shared" ca="1" si="335"/>
        <v>1.042234378930238</v>
      </c>
      <c r="D2377" s="33">
        <f t="shared" ca="1" si="335"/>
        <v>0.87060963470840691</v>
      </c>
      <c r="E2377" s="33">
        <f t="shared" ca="1" si="342"/>
        <v>1.0117762688628993</v>
      </c>
      <c r="F2377" s="33">
        <f t="shared" ca="1" si="342"/>
        <v>216.47617173771152</v>
      </c>
      <c r="G2377" s="33">
        <f t="shared" ca="1" si="342"/>
        <v>45.775166022576478</v>
      </c>
      <c r="H2377" s="4">
        <f t="shared" ca="1" si="336"/>
        <v>45089.099528751067</v>
      </c>
      <c r="I2377" s="4">
        <f t="shared" ca="1" si="340"/>
        <v>44732.286960585996</v>
      </c>
      <c r="J2377" s="34">
        <f t="shared" ca="1" si="337"/>
        <v>890.64573921171996</v>
      </c>
      <c r="K2377" s="35">
        <f t="shared" ca="1" si="338"/>
        <v>790.64573921171996</v>
      </c>
      <c r="L2377" s="4">
        <f ca="1"/>
        <v>879.73793766057713</v>
      </c>
    </row>
    <row r="2378" spans="1:12" x14ac:dyDescent="0.2">
      <c r="A2378" s="25">
        <f t="shared" si="339"/>
        <v>2358</v>
      </c>
      <c r="B2378" s="33">
        <f t="shared" ca="1" si="335"/>
        <v>87.308381007926101</v>
      </c>
      <c r="C2378" s="33">
        <f t="shared" ca="1" si="335"/>
        <v>1.0420325315794565</v>
      </c>
      <c r="D2378" s="33">
        <f t="shared" ca="1" si="335"/>
        <v>1.0200289862646852</v>
      </c>
      <c r="E2378" s="33">
        <f t="shared" ca="1" si="342"/>
        <v>0.97582678751109519</v>
      </c>
      <c r="F2378" s="33">
        <f t="shared" ca="1" si="342"/>
        <v>196.54076278940349</v>
      </c>
      <c r="G2378" s="33">
        <f t="shared" ca="1" si="342"/>
        <v>47.604614823219649</v>
      </c>
      <c r="H2378" s="4">
        <f t="shared" ca="1" si="336"/>
        <v>51911.803704122416</v>
      </c>
      <c r="I2378" s="4">
        <f t="shared" ca="1" si="340"/>
        <v>51160.657097025105</v>
      </c>
      <c r="J2378" s="34">
        <f t="shared" ca="1" si="337"/>
        <v>1019.2131419405021</v>
      </c>
      <c r="K2378" s="35">
        <f t="shared" ca="1" si="338"/>
        <v>919.21314194050206</v>
      </c>
      <c r="L2378" s="4">
        <f ca="1"/>
        <v>879.78112012546171</v>
      </c>
    </row>
    <row r="2379" spans="1:12" x14ac:dyDescent="0.2">
      <c r="A2379" s="25">
        <f t="shared" si="339"/>
        <v>2359</v>
      </c>
      <c r="B2379" s="33">
        <f t="shared" ca="1" si="335"/>
        <v>105.13648483888426</v>
      </c>
      <c r="C2379" s="33">
        <f t="shared" ca="1" si="335"/>
        <v>1.013067691733929</v>
      </c>
      <c r="D2379" s="33">
        <f t="shared" ca="1" si="335"/>
        <v>0.84652305670074124</v>
      </c>
      <c r="E2379" s="33">
        <f t="shared" ca="1" si="342"/>
        <v>0.96370012651956827</v>
      </c>
      <c r="F2379" s="33">
        <f t="shared" ca="1" si="342"/>
        <v>183.95551537184375</v>
      </c>
      <c r="G2379" s="33">
        <f t="shared" ca="1" si="342"/>
        <v>48.30031881985748</v>
      </c>
      <c r="H2379" s="4">
        <f t="shared" ca="1" si="336"/>
        <v>44731.569127434013</v>
      </c>
      <c r="I2379" s="4">
        <f t="shared" ca="1" si="340"/>
        <v>42114.958784573697</v>
      </c>
      <c r="J2379" s="34">
        <f t="shared" ca="1" si="337"/>
        <v>838.29917569147392</v>
      </c>
      <c r="K2379" s="35">
        <f t="shared" ca="1" si="338"/>
        <v>738.29917569147392</v>
      </c>
      <c r="L2379" s="4">
        <f ca="1"/>
        <v>879.85038512710832</v>
      </c>
    </row>
    <row r="2380" spans="1:12" x14ac:dyDescent="0.2">
      <c r="A2380" s="25">
        <f t="shared" si="339"/>
        <v>2360</v>
      </c>
      <c r="B2380" s="33">
        <f t="shared" ca="1" si="335"/>
        <v>103.3200039811973</v>
      </c>
      <c r="C2380" s="33">
        <f t="shared" ca="1" si="335"/>
        <v>0.953187400146839</v>
      </c>
      <c r="D2380" s="33">
        <f t="shared" ca="1" si="335"/>
        <v>1.0617085265756898</v>
      </c>
      <c r="E2380" s="33">
        <f t="shared" ref="E2380:G2399" ca="1" si="343">NORMINV(RAND(),E$15, E$16)</f>
        <v>0.9947293660325085</v>
      </c>
      <c r="F2380" s="33">
        <f t="shared" ca="1" si="343"/>
        <v>210.19774075668863</v>
      </c>
      <c r="G2380" s="33">
        <f t="shared" ca="1" si="343"/>
        <v>47.689829338509433</v>
      </c>
      <c r="H2380" s="4">
        <f t="shared" ca="1" si="336"/>
        <v>55272.682768709492</v>
      </c>
      <c r="I2380" s="4">
        <f t="shared" ca="1" si="340"/>
        <v>55100.968660049766</v>
      </c>
      <c r="J2380" s="34">
        <f t="shared" ca="1" si="337"/>
        <v>1098.0193732009952</v>
      </c>
      <c r="K2380" s="35">
        <f t="shared" ca="1" si="338"/>
        <v>998.01937320099523</v>
      </c>
      <c r="L2380" s="4">
        <f ca="1"/>
        <v>879.90178392744065</v>
      </c>
    </row>
    <row r="2381" spans="1:12" x14ac:dyDescent="0.2">
      <c r="A2381" s="25">
        <f t="shared" si="339"/>
        <v>2361</v>
      </c>
      <c r="B2381" s="33">
        <f t="shared" ca="1" si="335"/>
        <v>113.3862425033269</v>
      </c>
      <c r="C2381" s="33">
        <f t="shared" ca="1" si="335"/>
        <v>1.0214254398861478</v>
      </c>
      <c r="D2381" s="33">
        <f t="shared" ca="1" si="335"/>
        <v>1.2100766963969491</v>
      </c>
      <c r="E2381" s="33">
        <f t="shared" ca="1" si="343"/>
        <v>0.974133259338407</v>
      </c>
      <c r="F2381" s="33">
        <f t="shared" ca="1" si="343"/>
        <v>199.27506223634563</v>
      </c>
      <c r="G2381" s="33">
        <f t="shared" ca="1" si="343"/>
        <v>50.855327208562223</v>
      </c>
      <c r="H2381" s="4">
        <f t="shared" ca="1" si="336"/>
        <v>66036.151884847044</v>
      </c>
      <c r="I2381" s="4">
        <f t="shared" ca="1" si="340"/>
        <v>64646.916580091172</v>
      </c>
      <c r="J2381" s="34">
        <f t="shared" ca="1" si="337"/>
        <v>1288.9383316018234</v>
      </c>
      <c r="K2381" s="35">
        <f t="shared" ca="1" si="338"/>
        <v>1188.9383316018234</v>
      </c>
      <c r="L2381" s="4">
        <f ca="1"/>
        <v>880.03543545074888</v>
      </c>
    </row>
    <row r="2382" spans="1:12" x14ac:dyDescent="0.2">
      <c r="A2382" s="25">
        <f t="shared" si="339"/>
        <v>2362</v>
      </c>
      <c r="B2382" s="33">
        <f t="shared" ca="1" si="335"/>
        <v>86.54702255597789</v>
      </c>
      <c r="C2382" s="33">
        <f t="shared" ca="1" si="335"/>
        <v>1.0003936221188996</v>
      </c>
      <c r="D2382" s="33">
        <f t="shared" ca="1" si="335"/>
        <v>0.97022905531402037</v>
      </c>
      <c r="E2382" s="33">
        <f t="shared" ca="1" si="343"/>
        <v>0.90648200096336484</v>
      </c>
      <c r="F2382" s="33">
        <f t="shared" ca="1" si="343"/>
        <v>209.57901061575194</v>
      </c>
      <c r="G2382" s="33">
        <f t="shared" ca="1" si="343"/>
        <v>49.987645403779148</v>
      </c>
      <c r="H2382" s="4">
        <f t="shared" ca="1" si="336"/>
        <v>48501.456770056662</v>
      </c>
      <c r="I2382" s="4">
        <f t="shared" ca="1" si="340"/>
        <v>49358.44184295991</v>
      </c>
      <c r="J2382" s="34">
        <f t="shared" ca="1" si="337"/>
        <v>983.16883685919822</v>
      </c>
      <c r="K2382" s="35">
        <f t="shared" ca="1" si="338"/>
        <v>883.16883685919822</v>
      </c>
      <c r="L2382" s="4">
        <f ca="1"/>
        <v>880.05615692916865</v>
      </c>
    </row>
    <row r="2383" spans="1:12" x14ac:dyDescent="0.2">
      <c r="A2383" s="25">
        <f t="shared" si="339"/>
        <v>2363</v>
      </c>
      <c r="B2383" s="33">
        <f t="shared" ca="1" si="335"/>
        <v>76.574081742935689</v>
      </c>
      <c r="C2383" s="33">
        <f t="shared" ca="1" si="335"/>
        <v>1.0546919688604117</v>
      </c>
      <c r="D2383" s="33">
        <f t="shared" ca="1" si="335"/>
        <v>0.88423918739985385</v>
      </c>
      <c r="E2383" s="33">
        <f t="shared" ca="1" si="343"/>
        <v>0.97463543948457643</v>
      </c>
      <c r="F2383" s="33">
        <f t="shared" ca="1" si="343"/>
        <v>185.79919376136743</v>
      </c>
      <c r="G2383" s="33">
        <f t="shared" ca="1" si="343"/>
        <v>46.931382857708421</v>
      </c>
      <c r="H2383" s="4">
        <f t="shared" ca="1" si="336"/>
        <v>44422.049682452373</v>
      </c>
      <c r="I2383" s="4">
        <f t="shared" ca="1" si="340"/>
        <v>45123.433030773151</v>
      </c>
      <c r="J2383" s="34">
        <f t="shared" ca="1" si="337"/>
        <v>898.46866061546302</v>
      </c>
      <c r="K2383" s="35">
        <f t="shared" ca="1" si="338"/>
        <v>798.46866061546302</v>
      </c>
      <c r="L2383" s="4">
        <f ca="1"/>
        <v>880.18908082470227</v>
      </c>
    </row>
    <row r="2384" spans="1:12" x14ac:dyDescent="0.2">
      <c r="A2384" s="25">
        <f t="shared" si="339"/>
        <v>2364</v>
      </c>
      <c r="B2384" s="33">
        <f t="shared" ca="1" si="335"/>
        <v>101.37987271618935</v>
      </c>
      <c r="C2384" s="33">
        <f t="shared" ca="1" si="335"/>
        <v>0.98847092253542423</v>
      </c>
      <c r="D2384" s="33">
        <f t="shared" ca="1" si="335"/>
        <v>1.0841510842235376</v>
      </c>
      <c r="E2384" s="33">
        <f t="shared" ca="1" si="343"/>
        <v>0.94419698396116936</v>
      </c>
      <c r="F2384" s="33">
        <f t="shared" ca="1" si="343"/>
        <v>198.56584376806202</v>
      </c>
      <c r="G2384" s="33">
        <f t="shared" ca="1" si="343"/>
        <v>50.320797729019468</v>
      </c>
      <c r="H2384" s="4">
        <f t="shared" ca="1" si="336"/>
        <v>56752.260628569813</v>
      </c>
      <c r="I2384" s="4">
        <f t="shared" ca="1" si="340"/>
        <v>57817.414778205784</v>
      </c>
      <c r="J2384" s="34">
        <f t="shared" ca="1" si="337"/>
        <v>1152.3482955641157</v>
      </c>
      <c r="K2384" s="35">
        <f t="shared" ca="1" si="338"/>
        <v>1052.3482955641157</v>
      </c>
      <c r="L2384" s="4">
        <f ca="1"/>
        <v>880.18980620708203</v>
      </c>
    </row>
    <row r="2385" spans="1:12" x14ac:dyDescent="0.2">
      <c r="A2385" s="25">
        <f t="shared" si="339"/>
        <v>2365</v>
      </c>
      <c r="B2385" s="33">
        <f t="shared" ca="1" si="335"/>
        <v>104.73087906152476</v>
      </c>
      <c r="C2385" s="33">
        <f t="shared" ca="1" si="335"/>
        <v>0.92693374058645761</v>
      </c>
      <c r="D2385" s="33">
        <f t="shared" ca="1" si="335"/>
        <v>0.92815202808880404</v>
      </c>
      <c r="E2385" s="33">
        <f t="shared" ca="1" si="343"/>
        <v>0.91031717264480916</v>
      </c>
      <c r="F2385" s="33">
        <f t="shared" ca="1" si="343"/>
        <v>201.4229192304141</v>
      </c>
      <c r="G2385" s="33">
        <f t="shared" ca="1" si="343"/>
        <v>48.134604474698428</v>
      </c>
      <c r="H2385" s="4">
        <f t="shared" ca="1" si="336"/>
        <v>45543.802308352904</v>
      </c>
      <c r="I2385" s="4">
        <f t="shared" ca="1" si="340"/>
        <v>45285.48267489003</v>
      </c>
      <c r="J2385" s="34">
        <f t="shared" ca="1" si="337"/>
        <v>901.70965349780056</v>
      </c>
      <c r="K2385" s="35">
        <f t="shared" ca="1" si="338"/>
        <v>801.70965349780056</v>
      </c>
      <c r="L2385" s="4">
        <f ca="1"/>
        <v>880.20752978296673</v>
      </c>
    </row>
    <row r="2386" spans="1:12" x14ac:dyDescent="0.2">
      <c r="A2386" s="25">
        <f t="shared" si="339"/>
        <v>2366</v>
      </c>
      <c r="B2386" s="33">
        <f t="shared" ca="1" si="335"/>
        <v>94.217963491247204</v>
      </c>
      <c r="C2386" s="33">
        <f t="shared" ca="1" si="335"/>
        <v>0.92751224406667743</v>
      </c>
      <c r="D2386" s="33">
        <f t="shared" ca="1" si="335"/>
        <v>0.96783400148183474</v>
      </c>
      <c r="E2386" s="33">
        <f t="shared" ca="1" si="343"/>
        <v>1.0442528309600843</v>
      </c>
      <c r="F2386" s="33">
        <f t="shared" ca="1" si="343"/>
        <v>186.15696184843901</v>
      </c>
      <c r="G2386" s="33">
        <f t="shared" ca="1" si="343"/>
        <v>51.026974585635223</v>
      </c>
      <c r="H2386" s="4">
        <f t="shared" ca="1" si="336"/>
        <v>56216.413697246062</v>
      </c>
      <c r="I2386" s="4">
        <f t="shared" ca="1" si="340"/>
        <v>58144.338855263661</v>
      </c>
      <c r="J2386" s="34">
        <f t="shared" ca="1" si="337"/>
        <v>1158.8867771052733</v>
      </c>
      <c r="K2386" s="35">
        <f t="shared" ca="1" si="338"/>
        <v>1058.8867771052733</v>
      </c>
      <c r="L2386" s="4">
        <f ca="1"/>
        <v>880.3090705792165</v>
      </c>
    </row>
    <row r="2387" spans="1:12" x14ac:dyDescent="0.2">
      <c r="A2387" s="25">
        <f t="shared" si="339"/>
        <v>2367</v>
      </c>
      <c r="B2387" s="33">
        <f t="shared" ca="1" si="335"/>
        <v>104.802519057938</v>
      </c>
      <c r="C2387" s="33">
        <f t="shared" ca="1" si="335"/>
        <v>0.98580984723970699</v>
      </c>
      <c r="D2387" s="33">
        <f t="shared" ca="1" si="335"/>
        <v>0.8187365905373889</v>
      </c>
      <c r="E2387" s="33">
        <f t="shared" ca="1" si="343"/>
        <v>1.1022660505273649</v>
      </c>
      <c r="F2387" s="33">
        <f t="shared" ca="1" si="343"/>
        <v>180.52549022290154</v>
      </c>
      <c r="G2387" s="33">
        <f t="shared" ca="1" si="343"/>
        <v>50.082335099001597</v>
      </c>
      <c r="H2387" s="4">
        <f t="shared" ca="1" si="336"/>
        <v>50552.38172931286</v>
      </c>
      <c r="I2387" s="4">
        <f t="shared" ca="1" si="340"/>
        <v>50345.136608555447</v>
      </c>
      <c r="J2387" s="34">
        <f t="shared" ca="1" si="337"/>
        <v>1002.9027321711089</v>
      </c>
      <c r="K2387" s="35">
        <f t="shared" ca="1" si="338"/>
        <v>902.90273217110894</v>
      </c>
      <c r="L2387" s="4">
        <f ca="1"/>
        <v>880.31672311484738</v>
      </c>
    </row>
    <row r="2388" spans="1:12" x14ac:dyDescent="0.2">
      <c r="A2388" s="25">
        <f t="shared" si="339"/>
        <v>2368</v>
      </c>
      <c r="B2388" s="33">
        <f t="shared" ref="B2388:D2451" ca="1" si="344">NORMINV(RAND(),B$15, B$16)</f>
        <v>102.09313248276294</v>
      </c>
      <c r="C2388" s="33">
        <f t="shared" ca="1" si="344"/>
        <v>0.93635554789514464</v>
      </c>
      <c r="D2388" s="33">
        <f t="shared" ca="1" si="344"/>
        <v>1.0482168185638217</v>
      </c>
      <c r="E2388" s="33">
        <f t="shared" ca="1" si="343"/>
        <v>1.0770804799286344</v>
      </c>
      <c r="F2388" s="33">
        <f t="shared" ca="1" si="343"/>
        <v>206.87750209938682</v>
      </c>
      <c r="G2388" s="33">
        <f t="shared" ca="1" si="343"/>
        <v>53.086277820251539</v>
      </c>
      <c r="H2388" s="4">
        <f t="shared" ca="1" si="336"/>
        <v>65216.829412587991</v>
      </c>
      <c r="I2388" s="4">
        <f t="shared" ca="1" si="340"/>
        <v>65144.49195184296</v>
      </c>
      <c r="J2388" s="34">
        <f t="shared" ca="1" si="337"/>
        <v>1298.8898390368593</v>
      </c>
      <c r="K2388" s="35">
        <f t="shared" ca="1" si="338"/>
        <v>1198.8898390368593</v>
      </c>
      <c r="L2388" s="4">
        <f ca="1"/>
        <v>880.34343989004196</v>
      </c>
    </row>
    <row r="2389" spans="1:12" x14ac:dyDescent="0.2">
      <c r="A2389" s="25">
        <f t="shared" si="339"/>
        <v>2369</v>
      </c>
      <c r="B2389" s="33">
        <f t="shared" ca="1" si="344"/>
        <v>95.546503710382154</v>
      </c>
      <c r="C2389" s="33">
        <f t="shared" ca="1" si="344"/>
        <v>1.000347777947459</v>
      </c>
      <c r="D2389" s="33">
        <f t="shared" ca="1" si="344"/>
        <v>0.94586622967278189</v>
      </c>
      <c r="E2389" s="33">
        <f t="shared" ca="1" si="343"/>
        <v>0.95429142577026793</v>
      </c>
      <c r="F2389" s="33">
        <f t="shared" ca="1" si="343"/>
        <v>201.88502674602225</v>
      </c>
      <c r="G2389" s="33">
        <f t="shared" ca="1" si="343"/>
        <v>50.068683929222182</v>
      </c>
      <c r="H2389" s="4">
        <f t="shared" ref="H2389:H2452" ca="1" si="345">$B$3*D2389*E2389*G2389 + B2389*C2389*G2389+F2389</f>
        <v>50181.034411987654</v>
      </c>
      <c r="I2389" s="4">
        <f t="shared" ca="1" si="340"/>
        <v>49573.800384023678</v>
      </c>
      <c r="J2389" s="34">
        <f t="shared" ref="J2389:J2452" ca="1" si="346">(I2389-$F$15)/($E$15*$G$15)</f>
        <v>987.47600768047357</v>
      </c>
      <c r="K2389" s="35">
        <f t="shared" ref="K2389:K2452" ca="1" si="347">J2389-$D$15*$B$15/$C$15</f>
        <v>887.47600768047357</v>
      </c>
      <c r="L2389" s="4">
        <f ca="1"/>
        <v>880.35112349182953</v>
      </c>
    </row>
    <row r="2390" spans="1:12" x14ac:dyDescent="0.2">
      <c r="A2390" s="25">
        <f t="shared" ref="A2390:A2453" si="348">1+A2389</f>
        <v>2370</v>
      </c>
      <c r="B2390" s="33">
        <f t="shared" ca="1" si="344"/>
        <v>89.565774667602625</v>
      </c>
      <c r="C2390" s="33">
        <f t="shared" ca="1" si="344"/>
        <v>1.0811745991908333</v>
      </c>
      <c r="D2390" s="33">
        <f t="shared" ca="1" si="344"/>
        <v>1.0193521271085175</v>
      </c>
      <c r="E2390" s="33">
        <f t="shared" ca="1" si="343"/>
        <v>0.97738778346383659</v>
      </c>
      <c r="F2390" s="33">
        <f t="shared" ca="1" si="343"/>
        <v>197.44350878044017</v>
      </c>
      <c r="G2390" s="33">
        <f t="shared" ca="1" si="343"/>
        <v>49.518484633585636</v>
      </c>
      <c r="H2390" s="4">
        <f t="shared" ca="1" si="345"/>
        <v>54328.008326712261</v>
      </c>
      <c r="I2390" s="4">
        <f t="shared" ref="I2390:I2453" ca="1" si="349">H2390*NORMINV(RAND(),I$15, I$16)</f>
        <v>52729.017713391331</v>
      </c>
      <c r="J2390" s="34">
        <f t="shared" ca="1" si="346"/>
        <v>1050.5803542678266</v>
      </c>
      <c r="K2390" s="35">
        <f t="shared" ca="1" si="347"/>
        <v>950.58035426782658</v>
      </c>
      <c r="L2390" s="4">
        <f ca="1"/>
        <v>880.35251931478297</v>
      </c>
    </row>
    <row r="2391" spans="1:12" x14ac:dyDescent="0.2">
      <c r="A2391" s="25">
        <f t="shared" si="348"/>
        <v>2371</v>
      </c>
      <c r="B2391" s="33">
        <f t="shared" ca="1" si="344"/>
        <v>100.84776079547417</v>
      </c>
      <c r="C2391" s="33">
        <f t="shared" ca="1" si="344"/>
        <v>1.0546491061217156</v>
      </c>
      <c r="D2391" s="33">
        <f t="shared" ca="1" si="344"/>
        <v>0.93567830335760072</v>
      </c>
      <c r="E2391" s="33">
        <f t="shared" ca="1" si="343"/>
        <v>0.9708547073296705</v>
      </c>
      <c r="F2391" s="33">
        <f t="shared" ca="1" si="343"/>
        <v>201.69028717002493</v>
      </c>
      <c r="G2391" s="33">
        <f t="shared" ca="1" si="343"/>
        <v>43.904120076252696</v>
      </c>
      <c r="H2391" s="4">
        <f t="shared" ca="1" si="345"/>
        <v>44754.128724766517</v>
      </c>
      <c r="I2391" s="4">
        <f t="shared" ca="1" si="349"/>
        <v>45743.308883269754</v>
      </c>
      <c r="J2391" s="34">
        <f t="shared" ca="1" si="346"/>
        <v>910.86617766539507</v>
      </c>
      <c r="K2391" s="35">
        <f t="shared" ca="1" si="347"/>
        <v>810.86617766539507</v>
      </c>
      <c r="L2391" s="4">
        <f ca="1"/>
        <v>880.38003999455668</v>
      </c>
    </row>
    <row r="2392" spans="1:12" x14ac:dyDescent="0.2">
      <c r="A2392" s="25">
        <f t="shared" si="348"/>
        <v>2372</v>
      </c>
      <c r="B2392" s="33">
        <f t="shared" ca="1" si="344"/>
        <v>100.01749462978086</v>
      </c>
      <c r="C2392" s="33">
        <f t="shared" ca="1" si="344"/>
        <v>0.89287692301109822</v>
      </c>
      <c r="D2392" s="33">
        <f t="shared" ca="1" si="344"/>
        <v>0.82288187502395771</v>
      </c>
      <c r="E2392" s="33">
        <f t="shared" ca="1" si="343"/>
        <v>1.0652232391602872</v>
      </c>
      <c r="F2392" s="33">
        <f t="shared" ca="1" si="343"/>
        <v>202.27045200807351</v>
      </c>
      <c r="G2392" s="33">
        <f t="shared" ca="1" si="343"/>
        <v>50.4904446617847</v>
      </c>
      <c r="H2392" s="4">
        <f t="shared" ca="1" si="345"/>
        <v>48968.779934448954</v>
      </c>
      <c r="I2392" s="4">
        <f t="shared" ca="1" si="349"/>
        <v>49225.126740873289</v>
      </c>
      <c r="J2392" s="34">
        <f t="shared" ca="1" si="346"/>
        <v>980.50253481746574</v>
      </c>
      <c r="K2392" s="35">
        <f t="shared" ca="1" si="347"/>
        <v>880.50253481746574</v>
      </c>
      <c r="L2392" s="4">
        <f ca="1"/>
        <v>880.38038845624806</v>
      </c>
    </row>
    <row r="2393" spans="1:12" x14ac:dyDescent="0.2">
      <c r="A2393" s="25">
        <f t="shared" si="348"/>
        <v>2373</v>
      </c>
      <c r="B2393" s="33">
        <f t="shared" ca="1" si="344"/>
        <v>89.324191726550652</v>
      </c>
      <c r="C2393" s="33">
        <f t="shared" ca="1" si="344"/>
        <v>1.0374149418903214</v>
      </c>
      <c r="D2393" s="33">
        <f t="shared" ca="1" si="344"/>
        <v>1.0643327997873642</v>
      </c>
      <c r="E2393" s="33">
        <f t="shared" ca="1" si="343"/>
        <v>0.94503904390522497</v>
      </c>
      <c r="F2393" s="33">
        <f t="shared" ca="1" si="343"/>
        <v>202.52033564039471</v>
      </c>
      <c r="G2393" s="33">
        <f t="shared" ca="1" si="343"/>
        <v>47.814573607302954</v>
      </c>
      <c r="H2393" s="4">
        <f t="shared" ca="1" si="345"/>
        <v>52726.939544801746</v>
      </c>
      <c r="I2393" s="4">
        <f t="shared" ca="1" si="349"/>
        <v>54126.050131913944</v>
      </c>
      <c r="J2393" s="34">
        <f t="shared" ca="1" si="346"/>
        <v>1078.5210026382788</v>
      </c>
      <c r="K2393" s="35">
        <f t="shared" ca="1" si="347"/>
        <v>978.52100263827879</v>
      </c>
      <c r="L2393" s="4">
        <f ca="1"/>
        <v>880.44845727002985</v>
      </c>
    </row>
    <row r="2394" spans="1:12" x14ac:dyDescent="0.2">
      <c r="A2394" s="25">
        <f t="shared" si="348"/>
        <v>2374</v>
      </c>
      <c r="B2394" s="33">
        <f t="shared" ca="1" si="344"/>
        <v>88.357679927035818</v>
      </c>
      <c r="C2394" s="33">
        <f t="shared" ca="1" si="344"/>
        <v>0.94941370635562539</v>
      </c>
      <c r="D2394" s="33">
        <f t="shared" ca="1" si="344"/>
        <v>0.89976303127521617</v>
      </c>
      <c r="E2394" s="33">
        <f t="shared" ca="1" si="343"/>
        <v>1.017881169994447</v>
      </c>
      <c r="F2394" s="33">
        <f t="shared" ca="1" si="343"/>
        <v>195.14084721096256</v>
      </c>
      <c r="G2394" s="33">
        <f t="shared" ca="1" si="343"/>
        <v>48.846889146818114</v>
      </c>
      <c r="H2394" s="4">
        <f t="shared" ca="1" si="345"/>
        <v>49029.321956901316</v>
      </c>
      <c r="I2394" s="4">
        <f t="shared" ca="1" si="349"/>
        <v>50849.08228697125</v>
      </c>
      <c r="J2394" s="34">
        <f t="shared" ca="1" si="346"/>
        <v>1012.9816457394249</v>
      </c>
      <c r="K2394" s="35">
        <f t="shared" ca="1" si="347"/>
        <v>912.98164573942495</v>
      </c>
      <c r="L2394" s="4">
        <f ca="1"/>
        <v>880.46792843884259</v>
      </c>
    </row>
    <row r="2395" spans="1:12" x14ac:dyDescent="0.2">
      <c r="A2395" s="25">
        <f t="shared" si="348"/>
        <v>2375</v>
      </c>
      <c r="B2395" s="33">
        <f t="shared" ca="1" si="344"/>
        <v>103.07506912612166</v>
      </c>
      <c r="C2395" s="33">
        <f t="shared" ca="1" si="344"/>
        <v>1.0347359711767619</v>
      </c>
      <c r="D2395" s="33">
        <f t="shared" ca="1" si="344"/>
        <v>0.8833255818692447</v>
      </c>
      <c r="E2395" s="33">
        <f t="shared" ca="1" si="343"/>
        <v>1.0293872792912531</v>
      </c>
      <c r="F2395" s="33">
        <f t="shared" ca="1" si="343"/>
        <v>197.45962795837198</v>
      </c>
      <c r="G2395" s="33">
        <f t="shared" ca="1" si="343"/>
        <v>45.664823929518775</v>
      </c>
      <c r="H2395" s="4">
        <f t="shared" ca="1" si="345"/>
        <v>46590.162548683955</v>
      </c>
      <c r="I2395" s="4">
        <f t="shared" ca="1" si="349"/>
        <v>48410.3319643961</v>
      </c>
      <c r="J2395" s="34">
        <f t="shared" ca="1" si="346"/>
        <v>964.20663928792203</v>
      </c>
      <c r="K2395" s="35">
        <f t="shared" ca="1" si="347"/>
        <v>864.20663928792203</v>
      </c>
      <c r="L2395" s="4">
        <f ca="1"/>
        <v>880.46844426025882</v>
      </c>
    </row>
    <row r="2396" spans="1:12" x14ac:dyDescent="0.2">
      <c r="A2396" s="25">
        <f t="shared" si="348"/>
        <v>2376</v>
      </c>
      <c r="B2396" s="33">
        <f t="shared" ca="1" si="344"/>
        <v>104.6668587406692</v>
      </c>
      <c r="C2396" s="33">
        <f t="shared" ca="1" si="344"/>
        <v>1.0498837424137695</v>
      </c>
      <c r="D2396" s="33">
        <f t="shared" ca="1" si="344"/>
        <v>1.072337954677054</v>
      </c>
      <c r="E2396" s="33">
        <f t="shared" ca="1" si="343"/>
        <v>1.0157331076279166</v>
      </c>
      <c r="F2396" s="33">
        <f t="shared" ca="1" si="343"/>
        <v>203.83055391503871</v>
      </c>
      <c r="G2396" s="33">
        <f t="shared" ca="1" si="343"/>
        <v>52.632940785718901</v>
      </c>
      <c r="H2396" s="4">
        <f t="shared" ca="1" si="345"/>
        <v>63315.842293243964</v>
      </c>
      <c r="I2396" s="4">
        <f t="shared" ca="1" si="349"/>
        <v>64286.243514896501</v>
      </c>
      <c r="J2396" s="34">
        <f t="shared" ca="1" si="346"/>
        <v>1281.72487029793</v>
      </c>
      <c r="K2396" s="35">
        <f t="shared" ca="1" si="347"/>
        <v>1181.72487029793</v>
      </c>
      <c r="L2396" s="4">
        <f ca="1"/>
        <v>880.50253481746574</v>
      </c>
    </row>
    <row r="2397" spans="1:12" x14ac:dyDescent="0.2">
      <c r="A2397" s="25">
        <f t="shared" si="348"/>
        <v>2377</v>
      </c>
      <c r="B2397" s="33">
        <f t="shared" ca="1" si="344"/>
        <v>119.9725572610364</v>
      </c>
      <c r="C2397" s="33">
        <f t="shared" ca="1" si="344"/>
        <v>1.0150198276878983</v>
      </c>
      <c r="D2397" s="33">
        <f t="shared" ca="1" si="344"/>
        <v>0.84307832838596497</v>
      </c>
      <c r="E2397" s="33">
        <f t="shared" ca="1" si="343"/>
        <v>1.022487111559836</v>
      </c>
      <c r="F2397" s="33">
        <f t="shared" ca="1" si="343"/>
        <v>203.57632054610934</v>
      </c>
      <c r="G2397" s="33">
        <f t="shared" ca="1" si="343"/>
        <v>46.491159423624737</v>
      </c>
      <c r="H2397" s="4">
        <f t="shared" ca="1" si="345"/>
        <v>45942.101950250813</v>
      </c>
      <c r="I2397" s="4">
        <f t="shared" ca="1" si="349"/>
        <v>46434.28712271103</v>
      </c>
      <c r="J2397" s="34">
        <f t="shared" ca="1" si="346"/>
        <v>924.68574245422064</v>
      </c>
      <c r="K2397" s="35">
        <f t="shared" ca="1" si="347"/>
        <v>824.68574245422064</v>
      </c>
      <c r="L2397" s="4">
        <f ca="1"/>
        <v>880.60526375969914</v>
      </c>
    </row>
    <row r="2398" spans="1:12" x14ac:dyDescent="0.2">
      <c r="A2398" s="25">
        <f t="shared" si="348"/>
        <v>2378</v>
      </c>
      <c r="B2398" s="33">
        <f t="shared" ca="1" si="344"/>
        <v>87.087830883238055</v>
      </c>
      <c r="C2398" s="33">
        <f t="shared" ca="1" si="344"/>
        <v>0.96840127280051524</v>
      </c>
      <c r="D2398" s="33">
        <f t="shared" ca="1" si="344"/>
        <v>0.79213033018374834</v>
      </c>
      <c r="E2398" s="33">
        <f t="shared" ca="1" si="343"/>
        <v>0.94761919220740787</v>
      </c>
      <c r="F2398" s="33">
        <f t="shared" ca="1" si="343"/>
        <v>208.045930065709</v>
      </c>
      <c r="G2398" s="33">
        <f t="shared" ca="1" si="343"/>
        <v>48.012128628427376</v>
      </c>
      <c r="H2398" s="4">
        <f t="shared" ca="1" si="345"/>
        <v>40296.918772334888</v>
      </c>
      <c r="I2398" s="4">
        <f t="shared" ca="1" si="349"/>
        <v>39325.519848171316</v>
      </c>
      <c r="J2398" s="34">
        <f t="shared" ca="1" si="346"/>
        <v>782.51039696342627</v>
      </c>
      <c r="K2398" s="35">
        <f t="shared" ca="1" si="347"/>
        <v>682.51039696342627</v>
      </c>
      <c r="L2398" s="4">
        <f ca="1"/>
        <v>880.66674403243439</v>
      </c>
    </row>
    <row r="2399" spans="1:12" x14ac:dyDescent="0.2">
      <c r="A2399" s="25">
        <f t="shared" si="348"/>
        <v>2379</v>
      </c>
      <c r="B2399" s="33">
        <f t="shared" ca="1" si="344"/>
        <v>96.510962572374481</v>
      </c>
      <c r="C2399" s="33">
        <f t="shared" ca="1" si="344"/>
        <v>0.93892118432225813</v>
      </c>
      <c r="D2399" s="33">
        <f t="shared" ca="1" si="344"/>
        <v>0.74416698134576031</v>
      </c>
      <c r="E2399" s="33">
        <f t="shared" ca="1" si="343"/>
        <v>1.0597155117614416</v>
      </c>
      <c r="F2399" s="33">
        <f t="shared" ca="1" si="343"/>
        <v>190.87812740041235</v>
      </c>
      <c r="G2399" s="33">
        <f t="shared" ca="1" si="343"/>
        <v>43.974035230202823</v>
      </c>
      <c r="H2399" s="4">
        <f t="shared" ca="1" si="345"/>
        <v>38853.794497110255</v>
      </c>
      <c r="I2399" s="4">
        <f t="shared" ca="1" si="349"/>
        <v>38561.449514679487</v>
      </c>
      <c r="J2399" s="34">
        <f t="shared" ca="1" si="346"/>
        <v>767.22899029358973</v>
      </c>
      <c r="K2399" s="35">
        <f t="shared" ca="1" si="347"/>
        <v>667.22899029358973</v>
      </c>
      <c r="L2399" s="4">
        <f ca="1"/>
        <v>880.73601654563868</v>
      </c>
    </row>
    <row r="2400" spans="1:12" x14ac:dyDescent="0.2">
      <c r="A2400" s="25">
        <f t="shared" si="348"/>
        <v>2380</v>
      </c>
      <c r="B2400" s="33">
        <f t="shared" ca="1" si="344"/>
        <v>102.78399808060468</v>
      </c>
      <c r="C2400" s="33">
        <f t="shared" ca="1" si="344"/>
        <v>1.1063601895219575</v>
      </c>
      <c r="D2400" s="33">
        <f t="shared" ca="1" si="344"/>
        <v>1.1096417834559054</v>
      </c>
      <c r="E2400" s="33">
        <f t="shared" ref="E2400:G2419" ca="1" si="350">NORMINV(RAND(),E$15, E$16)</f>
        <v>1.0567248161018172</v>
      </c>
      <c r="F2400" s="33">
        <f t="shared" ca="1" si="350"/>
        <v>210.14240725961804</v>
      </c>
      <c r="G2400" s="33">
        <f t="shared" ca="1" si="350"/>
        <v>51.526309858107545</v>
      </c>
      <c r="H2400" s="4">
        <f t="shared" ca="1" si="345"/>
        <v>66488.544691483665</v>
      </c>
      <c r="I2400" s="4">
        <f t="shared" ca="1" si="349"/>
        <v>66660.797524837981</v>
      </c>
      <c r="J2400" s="34">
        <f t="shared" ca="1" si="346"/>
        <v>1329.2159504967597</v>
      </c>
      <c r="K2400" s="35">
        <f t="shared" ca="1" si="347"/>
        <v>1229.2159504967597</v>
      </c>
      <c r="L2400" s="4">
        <f ca="1"/>
        <v>880.78848508996316</v>
      </c>
    </row>
    <row r="2401" spans="1:12" x14ac:dyDescent="0.2">
      <c r="A2401" s="25">
        <f t="shared" si="348"/>
        <v>2381</v>
      </c>
      <c r="B2401" s="33">
        <f t="shared" ca="1" si="344"/>
        <v>83.029115408505618</v>
      </c>
      <c r="C2401" s="33">
        <f t="shared" ca="1" si="344"/>
        <v>1.0250502978527196</v>
      </c>
      <c r="D2401" s="33">
        <f t="shared" ca="1" si="344"/>
        <v>0.94607447993501981</v>
      </c>
      <c r="E2401" s="33">
        <f t="shared" ca="1" si="350"/>
        <v>0.98066290881339457</v>
      </c>
      <c r="F2401" s="33">
        <f t="shared" ca="1" si="350"/>
        <v>192.56663412589404</v>
      </c>
      <c r="G2401" s="33">
        <f t="shared" ca="1" si="350"/>
        <v>48.789266210142337</v>
      </c>
      <c r="H2401" s="4">
        <f t="shared" ca="1" si="345"/>
        <v>49610.686035860119</v>
      </c>
      <c r="I2401" s="4">
        <f t="shared" ca="1" si="349"/>
        <v>49962.473514044053</v>
      </c>
      <c r="J2401" s="34">
        <f t="shared" ca="1" si="346"/>
        <v>995.24947028088104</v>
      </c>
      <c r="K2401" s="35">
        <f t="shared" ca="1" si="347"/>
        <v>895.24947028088104</v>
      </c>
      <c r="L2401" s="4">
        <f ca="1"/>
        <v>880.83736008446022</v>
      </c>
    </row>
    <row r="2402" spans="1:12" x14ac:dyDescent="0.2">
      <c r="A2402" s="25">
        <f t="shared" si="348"/>
        <v>2382</v>
      </c>
      <c r="B2402" s="33">
        <f t="shared" ca="1" si="344"/>
        <v>89.083251531551397</v>
      </c>
      <c r="C2402" s="33">
        <f t="shared" ca="1" si="344"/>
        <v>0.90976353979725488</v>
      </c>
      <c r="D2402" s="33">
        <f t="shared" ca="1" si="344"/>
        <v>0.90324587868525807</v>
      </c>
      <c r="E2402" s="33">
        <f t="shared" ca="1" si="350"/>
        <v>1.0974783630050617</v>
      </c>
      <c r="F2402" s="33">
        <f t="shared" ca="1" si="350"/>
        <v>191.8811533328838</v>
      </c>
      <c r="G2402" s="33">
        <f t="shared" ca="1" si="350"/>
        <v>48.137701433287475</v>
      </c>
      <c r="H2402" s="4">
        <f t="shared" ca="1" si="345"/>
        <v>51811.743688272967</v>
      </c>
      <c r="I2402" s="4">
        <f t="shared" ca="1" si="349"/>
        <v>52914.273229544153</v>
      </c>
      <c r="J2402" s="34">
        <f t="shared" ca="1" si="346"/>
        <v>1054.2854645908831</v>
      </c>
      <c r="K2402" s="35">
        <f t="shared" ca="1" si="347"/>
        <v>954.28546459088307</v>
      </c>
      <c r="L2402" s="4">
        <f ca="1"/>
        <v>881.07045294657519</v>
      </c>
    </row>
    <row r="2403" spans="1:12" x14ac:dyDescent="0.2">
      <c r="A2403" s="25">
        <f t="shared" si="348"/>
        <v>2383</v>
      </c>
      <c r="B2403" s="33">
        <f t="shared" ca="1" si="344"/>
        <v>102.28230378634933</v>
      </c>
      <c r="C2403" s="33">
        <f t="shared" ca="1" si="344"/>
        <v>0.98547929538222856</v>
      </c>
      <c r="D2403" s="33">
        <f t="shared" ca="1" si="344"/>
        <v>0.900679893602784</v>
      </c>
      <c r="E2403" s="33">
        <f t="shared" ca="1" si="350"/>
        <v>1.0606554575581415</v>
      </c>
      <c r="F2403" s="33">
        <f t="shared" ca="1" si="350"/>
        <v>196.0605839722113</v>
      </c>
      <c r="G2403" s="33">
        <f t="shared" ca="1" si="350"/>
        <v>52.407392665989384</v>
      </c>
      <c r="H2403" s="4">
        <f t="shared" ca="1" si="345"/>
        <v>55543.93443467372</v>
      </c>
      <c r="I2403" s="4">
        <f t="shared" ca="1" si="349"/>
        <v>56499.324287573196</v>
      </c>
      <c r="J2403" s="34">
        <f t="shared" ca="1" si="346"/>
        <v>1125.986485751464</v>
      </c>
      <c r="K2403" s="35">
        <f t="shared" ca="1" si="347"/>
        <v>1025.986485751464</v>
      </c>
      <c r="L2403" s="4">
        <f ca="1"/>
        <v>881.08287183511266</v>
      </c>
    </row>
    <row r="2404" spans="1:12" x14ac:dyDescent="0.2">
      <c r="A2404" s="25">
        <f t="shared" si="348"/>
        <v>2384</v>
      </c>
      <c r="B2404" s="33">
        <f t="shared" ca="1" si="344"/>
        <v>102.92140051327995</v>
      </c>
      <c r="C2404" s="33">
        <f t="shared" ca="1" si="344"/>
        <v>0.98891385498447071</v>
      </c>
      <c r="D2404" s="33">
        <f t="shared" ca="1" si="344"/>
        <v>0.98428624342273807</v>
      </c>
      <c r="E2404" s="33">
        <f t="shared" ca="1" si="350"/>
        <v>0.94087925355739621</v>
      </c>
      <c r="F2404" s="33">
        <f t="shared" ca="1" si="350"/>
        <v>192.0974368415697</v>
      </c>
      <c r="G2404" s="33">
        <f t="shared" ca="1" si="350"/>
        <v>48.780963072956126</v>
      </c>
      <c r="H2404" s="4">
        <f t="shared" ca="1" si="345"/>
        <v>50332.825218356906</v>
      </c>
      <c r="I2404" s="4">
        <f t="shared" ca="1" si="349"/>
        <v>49733.608393625771</v>
      </c>
      <c r="J2404" s="34">
        <f t="shared" ca="1" si="346"/>
        <v>990.67216787251539</v>
      </c>
      <c r="K2404" s="35">
        <f t="shared" ca="1" si="347"/>
        <v>890.67216787251539</v>
      </c>
      <c r="L2404" s="4">
        <f ca="1"/>
        <v>881.11887863818777</v>
      </c>
    </row>
    <row r="2405" spans="1:12" x14ac:dyDescent="0.2">
      <c r="A2405" s="25">
        <f t="shared" si="348"/>
        <v>2385</v>
      </c>
      <c r="B2405" s="33">
        <f t="shared" ca="1" si="344"/>
        <v>103.75043161278553</v>
      </c>
      <c r="C2405" s="33">
        <f t="shared" ca="1" si="344"/>
        <v>0.93923949932009498</v>
      </c>
      <c r="D2405" s="33">
        <f t="shared" ca="1" si="344"/>
        <v>0.72863101082890691</v>
      </c>
      <c r="E2405" s="33">
        <f t="shared" ca="1" si="350"/>
        <v>0.97401359256672893</v>
      </c>
      <c r="F2405" s="33">
        <f t="shared" ca="1" si="350"/>
        <v>188.92990491815357</v>
      </c>
      <c r="G2405" s="33">
        <f t="shared" ca="1" si="350"/>
        <v>53.360216517129196</v>
      </c>
      <c r="H2405" s="4">
        <f t="shared" ca="1" si="345"/>
        <v>43258.255783136876</v>
      </c>
      <c r="I2405" s="4">
        <f t="shared" ca="1" si="349"/>
        <v>42186.927217679906</v>
      </c>
      <c r="J2405" s="34">
        <f t="shared" ca="1" si="346"/>
        <v>839.73854435359817</v>
      </c>
      <c r="K2405" s="35">
        <f t="shared" ca="1" si="347"/>
        <v>739.73854435359817</v>
      </c>
      <c r="L2405" s="4">
        <f ca="1"/>
        <v>881.15732473296009</v>
      </c>
    </row>
    <row r="2406" spans="1:12" x14ac:dyDescent="0.2">
      <c r="A2406" s="25">
        <f t="shared" si="348"/>
        <v>2386</v>
      </c>
      <c r="B2406" s="33">
        <f t="shared" ca="1" si="344"/>
        <v>109.71151377700178</v>
      </c>
      <c r="C2406" s="33">
        <f t="shared" ca="1" si="344"/>
        <v>0.99626206250702665</v>
      </c>
      <c r="D2406" s="33">
        <f t="shared" ca="1" si="344"/>
        <v>0.90123675660139335</v>
      </c>
      <c r="E2406" s="33">
        <f t="shared" ca="1" si="350"/>
        <v>0.96333553228638646</v>
      </c>
      <c r="F2406" s="33">
        <f t="shared" ca="1" si="350"/>
        <v>192.46816943317313</v>
      </c>
      <c r="G2406" s="33">
        <f t="shared" ca="1" si="350"/>
        <v>54.726786766959009</v>
      </c>
      <c r="H2406" s="4">
        <f t="shared" ca="1" si="345"/>
        <v>53687.618182022285</v>
      </c>
      <c r="I2406" s="4">
        <f t="shared" ca="1" si="349"/>
        <v>54340.215853828435</v>
      </c>
      <c r="J2406" s="34">
        <f t="shared" ca="1" si="346"/>
        <v>1082.8043170765686</v>
      </c>
      <c r="K2406" s="35">
        <f t="shared" ca="1" si="347"/>
        <v>982.80431707656862</v>
      </c>
      <c r="L2406" s="4">
        <f ca="1"/>
        <v>881.17696452447217</v>
      </c>
    </row>
    <row r="2407" spans="1:12" x14ac:dyDescent="0.2">
      <c r="A2407" s="25">
        <f t="shared" si="348"/>
        <v>2387</v>
      </c>
      <c r="B2407" s="33">
        <f t="shared" ca="1" si="344"/>
        <v>105.35817692276405</v>
      </c>
      <c r="C2407" s="33">
        <f t="shared" ca="1" si="344"/>
        <v>0.98990389569058601</v>
      </c>
      <c r="D2407" s="33">
        <f t="shared" ca="1" si="344"/>
        <v>0.93246271349084264</v>
      </c>
      <c r="E2407" s="33">
        <f t="shared" ca="1" si="350"/>
        <v>1.0246460459690367</v>
      </c>
      <c r="F2407" s="33">
        <f t="shared" ca="1" si="350"/>
        <v>205.66571977336096</v>
      </c>
      <c r="G2407" s="33">
        <f t="shared" ca="1" si="350"/>
        <v>49.391027192128988</v>
      </c>
      <c r="H2407" s="4">
        <f t="shared" ca="1" si="345"/>
        <v>52547.248775235552</v>
      </c>
      <c r="I2407" s="4">
        <f t="shared" ca="1" si="349"/>
        <v>53189.568887854737</v>
      </c>
      <c r="J2407" s="34">
        <f t="shared" ca="1" si="346"/>
        <v>1059.7913777570948</v>
      </c>
      <c r="K2407" s="35">
        <f t="shared" ca="1" si="347"/>
        <v>959.79137775709478</v>
      </c>
      <c r="L2407" s="4">
        <f ca="1"/>
        <v>881.20455774681648</v>
      </c>
    </row>
    <row r="2408" spans="1:12" x14ac:dyDescent="0.2">
      <c r="A2408" s="25">
        <f t="shared" si="348"/>
        <v>2388</v>
      </c>
      <c r="B2408" s="33">
        <f t="shared" ca="1" si="344"/>
        <v>102.97696902719834</v>
      </c>
      <c r="C2408" s="33">
        <f t="shared" ca="1" si="344"/>
        <v>1.0077662817667992</v>
      </c>
      <c r="D2408" s="33">
        <f t="shared" ca="1" si="344"/>
        <v>1.0372482232271485</v>
      </c>
      <c r="E2408" s="33">
        <f t="shared" ca="1" si="350"/>
        <v>0.97262990359448742</v>
      </c>
      <c r="F2408" s="33">
        <f t="shared" ca="1" si="350"/>
        <v>207.68989999227256</v>
      </c>
      <c r="G2408" s="33">
        <f t="shared" ca="1" si="350"/>
        <v>49.766922793507632</v>
      </c>
      <c r="H2408" s="4">
        <f t="shared" ca="1" si="345"/>
        <v>55580.127786500554</v>
      </c>
      <c r="I2408" s="4">
        <f t="shared" ca="1" si="349"/>
        <v>54097.279037120723</v>
      </c>
      <c r="J2408" s="34">
        <f t="shared" ca="1" si="346"/>
        <v>1077.9455807424144</v>
      </c>
      <c r="K2408" s="35">
        <f t="shared" ca="1" si="347"/>
        <v>977.94558074241445</v>
      </c>
      <c r="L2408" s="4">
        <f ca="1"/>
        <v>881.28917483830764</v>
      </c>
    </row>
    <row r="2409" spans="1:12" x14ac:dyDescent="0.2">
      <c r="A2409" s="25">
        <f t="shared" si="348"/>
        <v>2389</v>
      </c>
      <c r="B2409" s="33">
        <f t="shared" ca="1" si="344"/>
        <v>84.171380791955627</v>
      </c>
      <c r="C2409" s="33">
        <f t="shared" ca="1" si="344"/>
        <v>0.98937404643022886</v>
      </c>
      <c r="D2409" s="33">
        <f t="shared" ca="1" si="344"/>
        <v>0.87671604568013994</v>
      </c>
      <c r="E2409" s="33">
        <f t="shared" ca="1" si="350"/>
        <v>0.9269011070600035</v>
      </c>
      <c r="F2409" s="33">
        <f t="shared" ca="1" si="350"/>
        <v>200.65191911803436</v>
      </c>
      <c r="G2409" s="33">
        <f t="shared" ca="1" si="350"/>
        <v>51.013065298758654</v>
      </c>
      <c r="H2409" s="4">
        <f t="shared" ca="1" si="345"/>
        <v>45903.565898582507</v>
      </c>
      <c r="I2409" s="4">
        <f t="shared" ca="1" si="349"/>
        <v>45411.331037255855</v>
      </c>
      <c r="J2409" s="34">
        <f t="shared" ca="1" si="346"/>
        <v>904.22662074511709</v>
      </c>
      <c r="K2409" s="35">
        <f t="shared" ca="1" si="347"/>
        <v>804.22662074511709</v>
      </c>
      <c r="L2409" s="4">
        <f ca="1"/>
        <v>881.31135296449963</v>
      </c>
    </row>
    <row r="2410" spans="1:12" x14ac:dyDescent="0.2">
      <c r="A2410" s="25">
        <f t="shared" si="348"/>
        <v>2390</v>
      </c>
      <c r="B2410" s="33">
        <f t="shared" ca="1" si="344"/>
        <v>113.62395037203953</v>
      </c>
      <c r="C2410" s="33">
        <f t="shared" ca="1" si="344"/>
        <v>0.95006056571771069</v>
      </c>
      <c r="D2410" s="33">
        <f t="shared" ca="1" si="344"/>
        <v>1.0510276226436035</v>
      </c>
      <c r="E2410" s="33">
        <f t="shared" ca="1" si="350"/>
        <v>0.96428100950685225</v>
      </c>
      <c r="F2410" s="33">
        <f t="shared" ca="1" si="350"/>
        <v>199.90719637020123</v>
      </c>
      <c r="G2410" s="33">
        <f t="shared" ca="1" si="350"/>
        <v>54.523922069451928</v>
      </c>
      <c r="H2410" s="4">
        <f t="shared" ca="1" si="345"/>
        <v>61344.975086534265</v>
      </c>
      <c r="I2410" s="4">
        <f t="shared" ca="1" si="349"/>
        <v>60077.61099708359</v>
      </c>
      <c r="J2410" s="34">
        <f t="shared" ca="1" si="346"/>
        <v>1197.5522199416719</v>
      </c>
      <c r="K2410" s="35">
        <f t="shared" ca="1" si="347"/>
        <v>1097.5522199416719</v>
      </c>
      <c r="L2410" s="4">
        <f ca="1"/>
        <v>881.36492204032754</v>
      </c>
    </row>
    <row r="2411" spans="1:12" x14ac:dyDescent="0.2">
      <c r="A2411" s="25">
        <f t="shared" si="348"/>
        <v>2391</v>
      </c>
      <c r="B2411" s="33">
        <f t="shared" ca="1" si="344"/>
        <v>88.342872714358293</v>
      </c>
      <c r="C2411" s="33">
        <f t="shared" ca="1" si="344"/>
        <v>0.91931928444683242</v>
      </c>
      <c r="D2411" s="33">
        <f t="shared" ca="1" si="344"/>
        <v>0.80004478920139088</v>
      </c>
      <c r="E2411" s="33">
        <f t="shared" ca="1" si="350"/>
        <v>1.0024816264552012</v>
      </c>
      <c r="F2411" s="33">
        <f t="shared" ca="1" si="350"/>
        <v>209.4821944274594</v>
      </c>
      <c r="G2411" s="33">
        <f t="shared" ca="1" si="350"/>
        <v>49.742801830681913</v>
      </c>
      <c r="H2411" s="4">
        <f t="shared" ca="1" si="345"/>
        <v>44144.588468967791</v>
      </c>
      <c r="I2411" s="4">
        <f t="shared" ca="1" si="349"/>
        <v>44002.732894704066</v>
      </c>
      <c r="J2411" s="34">
        <f t="shared" ca="1" si="346"/>
        <v>876.05465789408129</v>
      </c>
      <c r="K2411" s="35">
        <f t="shared" ca="1" si="347"/>
        <v>776.05465789408129</v>
      </c>
      <c r="L2411" s="4">
        <f ca="1"/>
        <v>881.51309993503423</v>
      </c>
    </row>
    <row r="2412" spans="1:12" x14ac:dyDescent="0.2">
      <c r="A2412" s="25">
        <f t="shared" si="348"/>
        <v>2392</v>
      </c>
      <c r="B2412" s="33">
        <f t="shared" ca="1" si="344"/>
        <v>84.681159926251482</v>
      </c>
      <c r="C2412" s="33">
        <f t="shared" ca="1" si="344"/>
        <v>0.95768094230999923</v>
      </c>
      <c r="D2412" s="33">
        <f t="shared" ca="1" si="344"/>
        <v>1.1221485786435323</v>
      </c>
      <c r="E2412" s="33">
        <f t="shared" ca="1" si="350"/>
        <v>0.91506300975418919</v>
      </c>
      <c r="F2412" s="33">
        <f t="shared" ca="1" si="350"/>
        <v>191.29002343232645</v>
      </c>
      <c r="G2412" s="33">
        <f t="shared" ca="1" si="350"/>
        <v>51.635692092867799</v>
      </c>
      <c r="H2412" s="4">
        <f t="shared" ca="1" si="345"/>
        <v>57400.238655419394</v>
      </c>
      <c r="I2412" s="4">
        <f t="shared" ca="1" si="349"/>
        <v>57117.447457866881</v>
      </c>
      <c r="J2412" s="34">
        <f t="shared" ca="1" si="346"/>
        <v>1138.3489491573375</v>
      </c>
      <c r="K2412" s="35">
        <f t="shared" ca="1" si="347"/>
        <v>1038.3489491573375</v>
      </c>
      <c r="L2412" s="4">
        <f ca="1"/>
        <v>881.57860706180008</v>
      </c>
    </row>
    <row r="2413" spans="1:12" x14ac:dyDescent="0.2">
      <c r="A2413" s="25">
        <f t="shared" si="348"/>
        <v>2393</v>
      </c>
      <c r="B2413" s="33">
        <f t="shared" ca="1" si="344"/>
        <v>94.621263776989011</v>
      </c>
      <c r="C2413" s="33">
        <f t="shared" ca="1" si="344"/>
        <v>0.92821187743206623</v>
      </c>
      <c r="D2413" s="33">
        <f t="shared" ca="1" si="344"/>
        <v>1.11364961122228</v>
      </c>
      <c r="E2413" s="33">
        <f t="shared" ca="1" si="350"/>
        <v>0.93871487113688523</v>
      </c>
      <c r="F2413" s="33">
        <f t="shared" ca="1" si="350"/>
        <v>199.97030886005547</v>
      </c>
      <c r="G2413" s="33">
        <f t="shared" ca="1" si="350"/>
        <v>46.67156797941167</v>
      </c>
      <c r="H2413" s="4">
        <f t="shared" ca="1" si="345"/>
        <v>53089.499449185147</v>
      </c>
      <c r="I2413" s="4">
        <f t="shared" ca="1" si="349"/>
        <v>53370.887945964714</v>
      </c>
      <c r="J2413" s="34">
        <f t="shared" ca="1" si="346"/>
        <v>1063.4177589192943</v>
      </c>
      <c r="K2413" s="35">
        <f t="shared" ca="1" si="347"/>
        <v>963.41775891929433</v>
      </c>
      <c r="L2413" s="4">
        <f ca="1"/>
        <v>881.65698696744494</v>
      </c>
    </row>
    <row r="2414" spans="1:12" x14ac:dyDescent="0.2">
      <c r="A2414" s="25">
        <f t="shared" si="348"/>
        <v>2394</v>
      </c>
      <c r="B2414" s="33">
        <f t="shared" ca="1" si="344"/>
        <v>106.10996931055438</v>
      </c>
      <c r="C2414" s="33">
        <f t="shared" ca="1" si="344"/>
        <v>1.1048549057887731</v>
      </c>
      <c r="D2414" s="33">
        <f t="shared" ca="1" si="344"/>
        <v>0.92319789156729948</v>
      </c>
      <c r="E2414" s="33">
        <f t="shared" ca="1" si="350"/>
        <v>1.1065239506701947</v>
      </c>
      <c r="F2414" s="33">
        <f t="shared" ca="1" si="350"/>
        <v>185.38408652723209</v>
      </c>
      <c r="G2414" s="33">
        <f t="shared" ca="1" si="350"/>
        <v>53.197894143733535</v>
      </c>
      <c r="H2414" s="4">
        <f t="shared" ca="1" si="345"/>
        <v>60765.906339940651</v>
      </c>
      <c r="I2414" s="4">
        <f t="shared" ca="1" si="349"/>
        <v>58816.909900526705</v>
      </c>
      <c r="J2414" s="34">
        <f t="shared" ca="1" si="346"/>
        <v>1172.3381980105341</v>
      </c>
      <c r="K2414" s="35">
        <f t="shared" ca="1" si="347"/>
        <v>1072.3381980105341</v>
      </c>
      <c r="L2414" s="4">
        <f ca="1"/>
        <v>881.79482421998409</v>
      </c>
    </row>
    <row r="2415" spans="1:12" x14ac:dyDescent="0.2">
      <c r="A2415" s="25">
        <f t="shared" si="348"/>
        <v>2395</v>
      </c>
      <c r="B2415" s="33">
        <f t="shared" ca="1" si="344"/>
        <v>107.60364090158849</v>
      </c>
      <c r="C2415" s="33">
        <f t="shared" ca="1" si="344"/>
        <v>0.95036274041734714</v>
      </c>
      <c r="D2415" s="33">
        <f t="shared" ca="1" si="344"/>
        <v>1.2276502845498745</v>
      </c>
      <c r="E2415" s="33">
        <f t="shared" ca="1" si="350"/>
        <v>0.98129694567803227</v>
      </c>
      <c r="F2415" s="33">
        <f t="shared" ca="1" si="350"/>
        <v>198.75437313091902</v>
      </c>
      <c r="G2415" s="33">
        <f t="shared" ca="1" si="350"/>
        <v>48.520754143429286</v>
      </c>
      <c r="H2415" s="4">
        <f t="shared" ca="1" si="345"/>
        <v>63613.049375011236</v>
      </c>
      <c r="I2415" s="4">
        <f t="shared" ca="1" si="349"/>
        <v>63806.094120361027</v>
      </c>
      <c r="J2415" s="34">
        <f t="shared" ca="1" si="346"/>
        <v>1272.1218824072205</v>
      </c>
      <c r="K2415" s="35">
        <f t="shared" ca="1" si="347"/>
        <v>1172.1218824072205</v>
      </c>
      <c r="L2415" s="4">
        <f ca="1"/>
        <v>881.81335905949743</v>
      </c>
    </row>
    <row r="2416" spans="1:12" x14ac:dyDescent="0.2">
      <c r="A2416" s="25">
        <f t="shared" si="348"/>
        <v>2396</v>
      </c>
      <c r="B2416" s="33">
        <f t="shared" ca="1" si="344"/>
        <v>98.305156942161176</v>
      </c>
      <c r="C2416" s="33">
        <f t="shared" ca="1" si="344"/>
        <v>0.98808207929622827</v>
      </c>
      <c r="D2416" s="33">
        <f t="shared" ca="1" si="344"/>
        <v>0.57566979530340245</v>
      </c>
      <c r="E2416" s="33">
        <f t="shared" ca="1" si="350"/>
        <v>0.95977975621299016</v>
      </c>
      <c r="F2416" s="33">
        <f t="shared" ca="1" si="350"/>
        <v>193.23853856436918</v>
      </c>
      <c r="G2416" s="33">
        <f t="shared" ca="1" si="350"/>
        <v>47.694337813896318</v>
      </c>
      <c r="H2416" s="4">
        <f t="shared" ca="1" si="345"/>
        <v>31177.854590984763</v>
      </c>
      <c r="I2416" s="4">
        <f t="shared" ca="1" si="349"/>
        <v>31079.43388259835</v>
      </c>
      <c r="J2416" s="34">
        <f t="shared" ca="1" si="346"/>
        <v>617.58867765196703</v>
      </c>
      <c r="K2416" s="35">
        <f t="shared" ca="1" si="347"/>
        <v>517.58867765196703</v>
      </c>
      <c r="L2416" s="4">
        <f ca="1"/>
        <v>881.9031479596722</v>
      </c>
    </row>
    <row r="2417" spans="1:12" x14ac:dyDescent="0.2">
      <c r="A2417" s="25">
        <f t="shared" si="348"/>
        <v>2397</v>
      </c>
      <c r="B2417" s="33">
        <f t="shared" ca="1" si="344"/>
        <v>85.829024222468604</v>
      </c>
      <c r="C2417" s="33">
        <f t="shared" ca="1" si="344"/>
        <v>0.98389433660343928</v>
      </c>
      <c r="D2417" s="33">
        <f t="shared" ca="1" si="344"/>
        <v>1.1226865799174137</v>
      </c>
      <c r="E2417" s="33">
        <f t="shared" ca="1" si="350"/>
        <v>0.99012483924240913</v>
      </c>
      <c r="F2417" s="33">
        <f t="shared" ca="1" si="350"/>
        <v>187.76743509372</v>
      </c>
      <c r="G2417" s="33">
        <f t="shared" ca="1" si="350"/>
        <v>49.667764164663815</v>
      </c>
      <c r="H2417" s="4">
        <f t="shared" ca="1" si="345"/>
        <v>59592.72592247976</v>
      </c>
      <c r="I2417" s="4">
        <f t="shared" ca="1" si="349"/>
        <v>60827.843222660122</v>
      </c>
      <c r="J2417" s="34">
        <f t="shared" ca="1" si="346"/>
        <v>1212.5568644532025</v>
      </c>
      <c r="K2417" s="35">
        <f t="shared" ca="1" si="347"/>
        <v>1112.5568644532025</v>
      </c>
      <c r="L2417" s="4">
        <f ca="1"/>
        <v>881.91032595480806</v>
      </c>
    </row>
    <row r="2418" spans="1:12" x14ac:dyDescent="0.2">
      <c r="A2418" s="25">
        <f t="shared" si="348"/>
        <v>2398</v>
      </c>
      <c r="B2418" s="33">
        <f t="shared" ca="1" si="344"/>
        <v>92.49946325125201</v>
      </c>
      <c r="C2418" s="33">
        <f t="shared" ca="1" si="344"/>
        <v>0.93052111567360174</v>
      </c>
      <c r="D2418" s="33">
        <f t="shared" ca="1" si="344"/>
        <v>0.9658225966306081</v>
      </c>
      <c r="E2418" s="33">
        <f t="shared" ca="1" si="350"/>
        <v>0.95395761922481881</v>
      </c>
      <c r="F2418" s="33">
        <f t="shared" ca="1" si="350"/>
        <v>212.17745409035146</v>
      </c>
      <c r="G2418" s="33">
        <f t="shared" ca="1" si="350"/>
        <v>51.829157597386526</v>
      </c>
      <c r="H2418" s="4">
        <f t="shared" ca="1" si="345"/>
        <v>52426.245773674178</v>
      </c>
      <c r="I2418" s="4">
        <f t="shared" ca="1" si="349"/>
        <v>54122.706280308288</v>
      </c>
      <c r="J2418" s="34">
        <f t="shared" ca="1" si="346"/>
        <v>1078.4541256061657</v>
      </c>
      <c r="K2418" s="35">
        <f t="shared" ca="1" si="347"/>
        <v>978.45412560616569</v>
      </c>
      <c r="L2418" s="4">
        <f ca="1"/>
        <v>881.91477642862537</v>
      </c>
    </row>
    <row r="2419" spans="1:12" x14ac:dyDescent="0.2">
      <c r="A2419" s="25">
        <f t="shared" si="348"/>
        <v>2399</v>
      </c>
      <c r="B2419" s="33">
        <f t="shared" ca="1" si="344"/>
        <v>107.96477403637932</v>
      </c>
      <c r="C2419" s="33">
        <f t="shared" ca="1" si="344"/>
        <v>0.96837961707448061</v>
      </c>
      <c r="D2419" s="33">
        <f t="shared" ca="1" si="344"/>
        <v>1.1619489051331675</v>
      </c>
      <c r="E2419" s="33">
        <f t="shared" ca="1" si="350"/>
        <v>1.0612676788677329</v>
      </c>
      <c r="F2419" s="33">
        <f t="shared" ca="1" si="350"/>
        <v>201.23287302740431</v>
      </c>
      <c r="G2419" s="33">
        <f t="shared" ca="1" si="350"/>
        <v>50.254021327859903</v>
      </c>
      <c r="H2419" s="4">
        <f t="shared" ca="1" si="345"/>
        <v>67425.519790538441</v>
      </c>
      <c r="I2419" s="4">
        <f t="shared" ca="1" si="349"/>
        <v>67461.111410150508</v>
      </c>
      <c r="J2419" s="34">
        <f t="shared" ca="1" si="346"/>
        <v>1345.2222282030102</v>
      </c>
      <c r="K2419" s="35">
        <f t="shared" ca="1" si="347"/>
        <v>1245.2222282030102</v>
      </c>
      <c r="L2419" s="4">
        <f ca="1"/>
        <v>881.9255187233598</v>
      </c>
    </row>
    <row r="2420" spans="1:12" x14ac:dyDescent="0.2">
      <c r="A2420" s="25">
        <f t="shared" si="348"/>
        <v>2400</v>
      </c>
      <c r="B2420" s="33">
        <f t="shared" ca="1" si="344"/>
        <v>99.233517148412133</v>
      </c>
      <c r="C2420" s="33">
        <f t="shared" ca="1" si="344"/>
        <v>0.92512324085575304</v>
      </c>
      <c r="D2420" s="33">
        <f t="shared" ca="1" si="344"/>
        <v>0.87694693173358795</v>
      </c>
      <c r="E2420" s="33">
        <f t="shared" ref="E2420:G2439" ca="1" si="351">NORMINV(RAND(),E$15, E$16)</f>
        <v>0.89897769051384779</v>
      </c>
      <c r="F2420" s="33">
        <f t="shared" ca="1" si="351"/>
        <v>214.04758579938866</v>
      </c>
      <c r="G2420" s="33">
        <f t="shared" ca="1" si="351"/>
        <v>46.37371206920654</v>
      </c>
      <c r="H2420" s="4">
        <f t="shared" ca="1" si="345"/>
        <v>41030.285789543581</v>
      </c>
      <c r="I2420" s="4">
        <f t="shared" ca="1" si="349"/>
        <v>40743.313059586217</v>
      </c>
      <c r="J2420" s="34">
        <f t="shared" ca="1" si="346"/>
        <v>810.86626119172433</v>
      </c>
      <c r="K2420" s="35">
        <f t="shared" ca="1" si="347"/>
        <v>710.86626119172433</v>
      </c>
      <c r="L2420" s="4">
        <f ca="1"/>
        <v>881.93489839342976</v>
      </c>
    </row>
    <row r="2421" spans="1:12" x14ac:dyDescent="0.2">
      <c r="A2421" s="25">
        <f t="shared" si="348"/>
        <v>2401</v>
      </c>
      <c r="B2421" s="33">
        <f t="shared" ca="1" si="344"/>
        <v>105.04283863781326</v>
      </c>
      <c r="C2421" s="33">
        <f t="shared" ca="1" si="344"/>
        <v>1.0376352461875442</v>
      </c>
      <c r="D2421" s="33">
        <f t="shared" ca="1" si="344"/>
        <v>1.078200050023729</v>
      </c>
      <c r="E2421" s="33">
        <f t="shared" ca="1" si="351"/>
        <v>0.98327941077543612</v>
      </c>
      <c r="F2421" s="33">
        <f t="shared" ca="1" si="351"/>
        <v>203.54434212680997</v>
      </c>
      <c r="G2421" s="33">
        <f t="shared" ca="1" si="351"/>
        <v>49.552414681961615</v>
      </c>
      <c r="H2421" s="4">
        <f t="shared" ca="1" si="345"/>
        <v>58138.644964206469</v>
      </c>
      <c r="I2421" s="4">
        <f t="shared" ca="1" si="349"/>
        <v>57225.533950615209</v>
      </c>
      <c r="J2421" s="34">
        <f t="shared" ca="1" si="346"/>
        <v>1140.5106790123041</v>
      </c>
      <c r="K2421" s="35">
        <f t="shared" ca="1" si="347"/>
        <v>1040.5106790123041</v>
      </c>
      <c r="L2421" s="4">
        <f ca="1"/>
        <v>881.99378318093159</v>
      </c>
    </row>
    <row r="2422" spans="1:12" x14ac:dyDescent="0.2">
      <c r="A2422" s="25">
        <f t="shared" si="348"/>
        <v>2402</v>
      </c>
      <c r="B2422" s="33">
        <f t="shared" ca="1" si="344"/>
        <v>98.209073991628827</v>
      </c>
      <c r="C2422" s="33">
        <f t="shared" ca="1" si="344"/>
        <v>0.99322516205191358</v>
      </c>
      <c r="D2422" s="33">
        <f t="shared" ca="1" si="344"/>
        <v>1.1609135816513318</v>
      </c>
      <c r="E2422" s="33">
        <f t="shared" ca="1" si="351"/>
        <v>1.0643978350159857</v>
      </c>
      <c r="F2422" s="33">
        <f t="shared" ca="1" si="351"/>
        <v>194.37257489752253</v>
      </c>
      <c r="G2422" s="33">
        <f t="shared" ca="1" si="351"/>
        <v>51.911180234033026</v>
      </c>
      <c r="H2422" s="4">
        <f t="shared" ca="1" si="345"/>
        <v>69403.273069132396</v>
      </c>
      <c r="I2422" s="4">
        <f t="shared" ca="1" si="349"/>
        <v>70299.477983665318</v>
      </c>
      <c r="J2422" s="34">
        <f t="shared" ca="1" si="346"/>
        <v>1401.9895596733063</v>
      </c>
      <c r="K2422" s="35">
        <f t="shared" ca="1" si="347"/>
        <v>1301.9895596733063</v>
      </c>
      <c r="L2422" s="4">
        <f ca="1"/>
        <v>882.0472809332548</v>
      </c>
    </row>
    <row r="2423" spans="1:12" x14ac:dyDescent="0.2">
      <c r="A2423" s="25">
        <f t="shared" si="348"/>
        <v>2403</v>
      </c>
      <c r="B2423" s="33">
        <f t="shared" ca="1" si="344"/>
        <v>94.251491978917329</v>
      </c>
      <c r="C2423" s="33">
        <f t="shared" ca="1" si="344"/>
        <v>0.9473584218964195</v>
      </c>
      <c r="D2423" s="33">
        <f t="shared" ca="1" si="344"/>
        <v>0.86432887760320809</v>
      </c>
      <c r="E2423" s="33">
        <f t="shared" ca="1" si="351"/>
        <v>1.0069167892822202</v>
      </c>
      <c r="F2423" s="33">
        <f t="shared" ca="1" si="351"/>
        <v>217.01241059562648</v>
      </c>
      <c r="G2423" s="33">
        <f t="shared" ca="1" si="351"/>
        <v>49.164444667581733</v>
      </c>
      <c r="H2423" s="4">
        <f t="shared" ca="1" si="345"/>
        <v>47395.076001769259</v>
      </c>
      <c r="I2423" s="4">
        <f t="shared" ca="1" si="349"/>
        <v>46641.618684631729</v>
      </c>
      <c r="J2423" s="34">
        <f t="shared" ca="1" si="346"/>
        <v>928.83237369263452</v>
      </c>
      <c r="K2423" s="35">
        <f t="shared" ca="1" si="347"/>
        <v>828.83237369263452</v>
      </c>
      <c r="L2423" s="4">
        <f ca="1"/>
        <v>882.14250059953304</v>
      </c>
    </row>
    <row r="2424" spans="1:12" x14ac:dyDescent="0.2">
      <c r="A2424" s="25">
        <f t="shared" si="348"/>
        <v>2404</v>
      </c>
      <c r="B2424" s="33">
        <f t="shared" ca="1" si="344"/>
        <v>110.86503453083519</v>
      </c>
      <c r="C2424" s="33">
        <f t="shared" ca="1" si="344"/>
        <v>1.0385964267012424</v>
      </c>
      <c r="D2424" s="33">
        <f t="shared" ca="1" si="344"/>
        <v>1.0969661653167755</v>
      </c>
      <c r="E2424" s="33">
        <f t="shared" ca="1" si="351"/>
        <v>1.0553880651393379</v>
      </c>
      <c r="F2424" s="33">
        <f t="shared" ca="1" si="351"/>
        <v>184.53755904087134</v>
      </c>
      <c r="G2424" s="33">
        <f t="shared" ca="1" si="351"/>
        <v>53.28240119972056</v>
      </c>
      <c r="H2424" s="4">
        <f t="shared" ca="1" si="345"/>
        <v>68006.05575416077</v>
      </c>
      <c r="I2424" s="4">
        <f t="shared" ca="1" si="349"/>
        <v>66374.544414225282</v>
      </c>
      <c r="J2424" s="34">
        <f t="shared" ca="1" si="346"/>
        <v>1323.4908882845057</v>
      </c>
      <c r="K2424" s="35">
        <f t="shared" ca="1" si="347"/>
        <v>1223.4908882845057</v>
      </c>
      <c r="L2424" s="4">
        <f ca="1"/>
        <v>882.28155971701926</v>
      </c>
    </row>
    <row r="2425" spans="1:12" x14ac:dyDescent="0.2">
      <c r="A2425" s="25">
        <f t="shared" si="348"/>
        <v>2405</v>
      </c>
      <c r="B2425" s="33">
        <f t="shared" ca="1" si="344"/>
        <v>96.621591084650987</v>
      </c>
      <c r="C2425" s="33">
        <f t="shared" ca="1" si="344"/>
        <v>0.98202759184699262</v>
      </c>
      <c r="D2425" s="33">
        <f t="shared" ca="1" si="344"/>
        <v>0.9552705877998926</v>
      </c>
      <c r="E2425" s="33">
        <f t="shared" ca="1" si="351"/>
        <v>1.0641607670386535</v>
      </c>
      <c r="F2425" s="33">
        <f t="shared" ca="1" si="351"/>
        <v>217.67830158528284</v>
      </c>
      <c r="G2425" s="33">
        <f t="shared" ca="1" si="351"/>
        <v>45.338345114597274</v>
      </c>
      <c r="H2425" s="4">
        <f t="shared" ca="1" si="345"/>
        <v>50608.825555379786</v>
      </c>
      <c r="I2425" s="4">
        <f t="shared" ca="1" si="349"/>
        <v>47320.28740536666</v>
      </c>
      <c r="J2425" s="34">
        <f t="shared" ca="1" si="346"/>
        <v>942.40574810733324</v>
      </c>
      <c r="K2425" s="35">
        <f t="shared" ca="1" si="347"/>
        <v>842.40574810733324</v>
      </c>
      <c r="L2425" s="4">
        <f ca="1"/>
        <v>882.28570505768323</v>
      </c>
    </row>
    <row r="2426" spans="1:12" x14ac:dyDescent="0.2">
      <c r="A2426" s="25">
        <f t="shared" si="348"/>
        <v>2406</v>
      </c>
      <c r="B2426" s="33">
        <f t="shared" ca="1" si="344"/>
        <v>99.348992336685654</v>
      </c>
      <c r="C2426" s="33">
        <f t="shared" ca="1" si="344"/>
        <v>0.97346070295718612</v>
      </c>
      <c r="D2426" s="33">
        <f t="shared" ca="1" si="344"/>
        <v>1.2169533384064979</v>
      </c>
      <c r="E2426" s="33">
        <f t="shared" ca="1" si="351"/>
        <v>0.94981686177322855</v>
      </c>
      <c r="F2426" s="33">
        <f t="shared" ca="1" si="351"/>
        <v>205.1962072415354</v>
      </c>
      <c r="G2426" s="33">
        <f t="shared" ca="1" si="351"/>
        <v>49.983203595489002</v>
      </c>
      <c r="H2426" s="4">
        <f t="shared" ca="1" si="345"/>
        <v>62813.914148962933</v>
      </c>
      <c r="I2426" s="4">
        <f t="shared" ca="1" si="349"/>
        <v>64568.090007477404</v>
      </c>
      <c r="J2426" s="34">
        <f t="shared" ca="1" si="346"/>
        <v>1287.3618001495481</v>
      </c>
      <c r="K2426" s="35">
        <f t="shared" ca="1" si="347"/>
        <v>1187.3618001495481</v>
      </c>
      <c r="L2426" s="4">
        <f ca="1"/>
        <v>882.36651273542384</v>
      </c>
    </row>
    <row r="2427" spans="1:12" x14ac:dyDescent="0.2">
      <c r="A2427" s="25">
        <f t="shared" si="348"/>
        <v>2407</v>
      </c>
      <c r="B2427" s="33">
        <f t="shared" ca="1" si="344"/>
        <v>104.49691745625316</v>
      </c>
      <c r="C2427" s="33">
        <f t="shared" ca="1" si="344"/>
        <v>1.0168588933510239</v>
      </c>
      <c r="D2427" s="33">
        <f t="shared" ca="1" si="344"/>
        <v>1.0666595581818905</v>
      </c>
      <c r="E2427" s="33">
        <f t="shared" ca="1" si="351"/>
        <v>0.99624794317296717</v>
      </c>
      <c r="F2427" s="33">
        <f t="shared" ca="1" si="351"/>
        <v>200.76195584832652</v>
      </c>
      <c r="G2427" s="33">
        <f t="shared" ca="1" si="351"/>
        <v>50.363613921189341</v>
      </c>
      <c r="H2427" s="4">
        <f t="shared" ca="1" si="345"/>
        <v>59071.596627439947</v>
      </c>
      <c r="I2427" s="4">
        <f t="shared" ca="1" si="349"/>
        <v>60954.725814118909</v>
      </c>
      <c r="J2427" s="34">
        <f t="shared" ca="1" si="346"/>
        <v>1215.0945162823782</v>
      </c>
      <c r="K2427" s="35">
        <f t="shared" ca="1" si="347"/>
        <v>1115.0945162823782</v>
      </c>
      <c r="L2427" s="4">
        <f ca="1"/>
        <v>882.45348590112667</v>
      </c>
    </row>
    <row r="2428" spans="1:12" x14ac:dyDescent="0.2">
      <c r="A2428" s="25">
        <f t="shared" si="348"/>
        <v>2408</v>
      </c>
      <c r="B2428" s="33">
        <f t="shared" ca="1" si="344"/>
        <v>104.85269171284925</v>
      </c>
      <c r="C2428" s="33">
        <f t="shared" ca="1" si="344"/>
        <v>0.94215595864464807</v>
      </c>
      <c r="D2428" s="33">
        <f t="shared" ca="1" si="344"/>
        <v>1.2019018993621609</v>
      </c>
      <c r="E2428" s="33">
        <f t="shared" ca="1" si="351"/>
        <v>0.99407466244129461</v>
      </c>
      <c r="F2428" s="33">
        <f t="shared" ca="1" si="351"/>
        <v>180.99993726689408</v>
      </c>
      <c r="G2428" s="33">
        <f t="shared" ca="1" si="351"/>
        <v>52.298814621487033</v>
      </c>
      <c r="H2428" s="4">
        <f t="shared" ca="1" si="345"/>
        <v>67833.063198733522</v>
      </c>
      <c r="I2428" s="4">
        <f t="shared" ca="1" si="349"/>
        <v>68283.635606217853</v>
      </c>
      <c r="J2428" s="34">
        <f t="shared" ca="1" si="346"/>
        <v>1361.6727121243571</v>
      </c>
      <c r="K2428" s="35">
        <f t="shared" ca="1" si="347"/>
        <v>1261.6727121243571</v>
      </c>
      <c r="L2428" s="4">
        <f ca="1"/>
        <v>882.45654688662648</v>
      </c>
    </row>
    <row r="2429" spans="1:12" x14ac:dyDescent="0.2">
      <c r="A2429" s="25">
        <f t="shared" si="348"/>
        <v>2409</v>
      </c>
      <c r="B2429" s="33">
        <f t="shared" ca="1" si="344"/>
        <v>94.512339525722808</v>
      </c>
      <c r="C2429" s="33">
        <f t="shared" ca="1" si="344"/>
        <v>0.97748880776770242</v>
      </c>
      <c r="D2429" s="33">
        <f t="shared" ca="1" si="344"/>
        <v>0.74696913141346244</v>
      </c>
      <c r="E2429" s="33">
        <f t="shared" ca="1" si="351"/>
        <v>1.0129835430297103</v>
      </c>
      <c r="F2429" s="33">
        <f t="shared" ca="1" si="351"/>
        <v>202.03178528412559</v>
      </c>
      <c r="G2429" s="33">
        <f t="shared" ca="1" si="351"/>
        <v>47.770380504012557</v>
      </c>
      <c r="H2429" s="4">
        <f t="shared" ca="1" si="345"/>
        <v>40761.578034095808</v>
      </c>
      <c r="I2429" s="4">
        <f t="shared" ca="1" si="349"/>
        <v>43205.021762543867</v>
      </c>
      <c r="J2429" s="34">
        <f t="shared" ca="1" si="346"/>
        <v>860.10043525087735</v>
      </c>
      <c r="K2429" s="35">
        <f t="shared" ca="1" si="347"/>
        <v>760.10043525087735</v>
      </c>
      <c r="L2429" s="4">
        <f ca="1"/>
        <v>882.49925546297879</v>
      </c>
    </row>
    <row r="2430" spans="1:12" x14ac:dyDescent="0.2">
      <c r="A2430" s="25">
        <f t="shared" si="348"/>
        <v>2410</v>
      </c>
      <c r="B2430" s="33">
        <f t="shared" ca="1" si="344"/>
        <v>111.49204636560631</v>
      </c>
      <c r="C2430" s="33">
        <f t="shared" ca="1" si="344"/>
        <v>0.99553060214590672</v>
      </c>
      <c r="D2430" s="33">
        <f t="shared" ca="1" si="344"/>
        <v>1.0428143324434365</v>
      </c>
      <c r="E2430" s="33">
        <f t="shared" ca="1" si="351"/>
        <v>0.98254270534523569</v>
      </c>
      <c r="F2430" s="33">
        <f t="shared" ca="1" si="351"/>
        <v>203.22167919979034</v>
      </c>
      <c r="G2430" s="33">
        <f t="shared" ca="1" si="351"/>
        <v>53.042879128012338</v>
      </c>
      <c r="H2430" s="4">
        <f t="shared" ca="1" si="345"/>
        <v>60438.893410523153</v>
      </c>
      <c r="I2430" s="4">
        <f t="shared" ca="1" si="349"/>
        <v>60168.082155543518</v>
      </c>
      <c r="J2430" s="34">
        <f t="shared" ca="1" si="346"/>
        <v>1199.3616431108703</v>
      </c>
      <c r="K2430" s="35">
        <f t="shared" ca="1" si="347"/>
        <v>1099.3616431108703</v>
      </c>
      <c r="L2430" s="4">
        <f ca="1"/>
        <v>882.64777389932135</v>
      </c>
    </row>
    <row r="2431" spans="1:12" x14ac:dyDescent="0.2">
      <c r="A2431" s="25">
        <f t="shared" si="348"/>
        <v>2411</v>
      </c>
      <c r="B2431" s="33">
        <f t="shared" ca="1" si="344"/>
        <v>105.91101476700042</v>
      </c>
      <c r="C2431" s="33">
        <f t="shared" ca="1" si="344"/>
        <v>0.97073609284197138</v>
      </c>
      <c r="D2431" s="33">
        <f t="shared" ca="1" si="344"/>
        <v>0.99149120881589381</v>
      </c>
      <c r="E2431" s="33">
        <f t="shared" ca="1" si="351"/>
        <v>0.94325300056413608</v>
      </c>
      <c r="F2431" s="33">
        <f t="shared" ca="1" si="351"/>
        <v>186.25844961359138</v>
      </c>
      <c r="G2431" s="33">
        <f t="shared" ca="1" si="351"/>
        <v>53.388870003286435</v>
      </c>
      <c r="H2431" s="4">
        <f t="shared" ca="1" si="345"/>
        <v>55605.971791089381</v>
      </c>
      <c r="I2431" s="4">
        <f t="shared" ca="1" si="349"/>
        <v>55449.169970467345</v>
      </c>
      <c r="J2431" s="34">
        <f t="shared" ca="1" si="346"/>
        <v>1104.9833994093469</v>
      </c>
      <c r="K2431" s="35">
        <f t="shared" ca="1" si="347"/>
        <v>1004.9833994093469</v>
      </c>
      <c r="L2431" s="4">
        <f ca="1"/>
        <v>882.67207676356372</v>
      </c>
    </row>
    <row r="2432" spans="1:12" x14ac:dyDescent="0.2">
      <c r="A2432" s="25">
        <f t="shared" si="348"/>
        <v>2412</v>
      </c>
      <c r="B2432" s="33">
        <f t="shared" ca="1" si="344"/>
        <v>93.959233242632592</v>
      </c>
      <c r="C2432" s="33">
        <f t="shared" ca="1" si="344"/>
        <v>1.0005212498660241</v>
      </c>
      <c r="D2432" s="33">
        <f t="shared" ca="1" si="344"/>
        <v>1.0773200964127994</v>
      </c>
      <c r="E2432" s="33">
        <f t="shared" ca="1" si="351"/>
        <v>0.93074612309345439</v>
      </c>
      <c r="F2432" s="33">
        <f t="shared" ca="1" si="351"/>
        <v>208.01219610330295</v>
      </c>
      <c r="G2432" s="33">
        <f t="shared" ca="1" si="351"/>
        <v>52.365987364746481</v>
      </c>
      <c r="H2432" s="4">
        <f t="shared" ca="1" si="345"/>
        <v>57638.82280602106</v>
      </c>
      <c r="I2432" s="4">
        <f t="shared" ca="1" si="349"/>
        <v>56492.359418884203</v>
      </c>
      <c r="J2432" s="34">
        <f t="shared" ca="1" si="346"/>
        <v>1125.847188377684</v>
      </c>
      <c r="K2432" s="35">
        <f t="shared" ca="1" si="347"/>
        <v>1025.847188377684</v>
      </c>
      <c r="L2432" s="4">
        <f ca="1"/>
        <v>882.72879128640398</v>
      </c>
    </row>
    <row r="2433" spans="1:12" x14ac:dyDescent="0.2">
      <c r="A2433" s="25">
        <f t="shared" si="348"/>
        <v>2413</v>
      </c>
      <c r="B2433" s="33">
        <f t="shared" ca="1" si="344"/>
        <v>92.723511716912981</v>
      </c>
      <c r="C2433" s="33">
        <f t="shared" ca="1" si="344"/>
        <v>0.99386909985803495</v>
      </c>
      <c r="D2433" s="33">
        <f t="shared" ca="1" si="344"/>
        <v>0.87407988425262206</v>
      </c>
      <c r="E2433" s="33">
        <f t="shared" ca="1" si="351"/>
        <v>0.99482693510253029</v>
      </c>
      <c r="F2433" s="33">
        <f t="shared" ca="1" si="351"/>
        <v>208.00018615035773</v>
      </c>
      <c r="G2433" s="33">
        <f t="shared" ca="1" si="351"/>
        <v>51.768068612528992</v>
      </c>
      <c r="H2433" s="4">
        <f t="shared" ca="1" si="345"/>
        <v>49994.03746019469</v>
      </c>
      <c r="I2433" s="4">
        <f t="shared" ca="1" si="349"/>
        <v>50372.332594143634</v>
      </c>
      <c r="J2433" s="34">
        <f t="shared" ca="1" si="346"/>
        <v>1003.4466518828726</v>
      </c>
      <c r="K2433" s="35">
        <f t="shared" ca="1" si="347"/>
        <v>903.44665188287263</v>
      </c>
      <c r="L2433" s="4">
        <f ca="1"/>
        <v>882.73372545483596</v>
      </c>
    </row>
    <row r="2434" spans="1:12" x14ac:dyDescent="0.2">
      <c r="A2434" s="25">
        <f t="shared" si="348"/>
        <v>2414</v>
      </c>
      <c r="B2434" s="33">
        <f t="shared" ca="1" si="344"/>
        <v>98.419535059843767</v>
      </c>
      <c r="C2434" s="33">
        <f t="shared" ca="1" si="344"/>
        <v>1.0362459580759489</v>
      </c>
      <c r="D2434" s="33">
        <f t="shared" ca="1" si="344"/>
        <v>0.99179524377924277</v>
      </c>
      <c r="E2434" s="33">
        <f t="shared" ca="1" si="351"/>
        <v>1.0406327815688379</v>
      </c>
      <c r="F2434" s="33">
        <f t="shared" ca="1" si="351"/>
        <v>203.42924398223073</v>
      </c>
      <c r="G2434" s="33">
        <f t="shared" ca="1" si="351"/>
        <v>51.24553373927364</v>
      </c>
      <c r="H2434" s="4">
        <f t="shared" ca="1" si="345"/>
        <v>58320.040435332317</v>
      </c>
      <c r="I2434" s="4">
        <f t="shared" ca="1" si="349"/>
        <v>57999.940586301622</v>
      </c>
      <c r="J2434" s="34">
        <f t="shared" ca="1" si="346"/>
        <v>1155.9988117260325</v>
      </c>
      <c r="K2434" s="35">
        <f t="shared" ca="1" si="347"/>
        <v>1055.9988117260325</v>
      </c>
      <c r="L2434" s="4">
        <f ca="1"/>
        <v>882.76815590546937</v>
      </c>
    </row>
    <row r="2435" spans="1:12" x14ac:dyDescent="0.2">
      <c r="A2435" s="25">
        <f t="shared" si="348"/>
        <v>2415</v>
      </c>
      <c r="B2435" s="33">
        <f t="shared" ca="1" si="344"/>
        <v>107.96051215794679</v>
      </c>
      <c r="C2435" s="33">
        <f t="shared" ca="1" si="344"/>
        <v>0.98449045606845942</v>
      </c>
      <c r="D2435" s="33">
        <f t="shared" ca="1" si="344"/>
        <v>0.90582212031938381</v>
      </c>
      <c r="E2435" s="33">
        <f t="shared" ca="1" si="351"/>
        <v>1.0112432175852821</v>
      </c>
      <c r="F2435" s="33">
        <f t="shared" ca="1" si="351"/>
        <v>190.86564059112098</v>
      </c>
      <c r="G2435" s="33">
        <f t="shared" ca="1" si="351"/>
        <v>49.266728009611008</v>
      </c>
      <c r="H2435" s="4">
        <f t="shared" ca="1" si="345"/>
        <v>50555.875601666987</v>
      </c>
      <c r="I2435" s="4">
        <f t="shared" ca="1" si="349"/>
        <v>49741.880395718923</v>
      </c>
      <c r="J2435" s="34">
        <f t="shared" ca="1" si="346"/>
        <v>990.83760791437851</v>
      </c>
      <c r="K2435" s="35">
        <f t="shared" ca="1" si="347"/>
        <v>890.83760791437851</v>
      </c>
      <c r="L2435" s="4">
        <f ca="1"/>
        <v>882.7849961679425</v>
      </c>
    </row>
    <row r="2436" spans="1:12" x14ac:dyDescent="0.2">
      <c r="A2436" s="25">
        <f t="shared" si="348"/>
        <v>2416</v>
      </c>
      <c r="B2436" s="33">
        <f t="shared" ca="1" si="344"/>
        <v>95.490521174135239</v>
      </c>
      <c r="C2436" s="33">
        <f t="shared" ca="1" si="344"/>
        <v>1.0100265039240208</v>
      </c>
      <c r="D2436" s="33">
        <f t="shared" ca="1" si="344"/>
        <v>0.96647544762667881</v>
      </c>
      <c r="E2436" s="33">
        <f t="shared" ca="1" si="351"/>
        <v>1.0264000739837378</v>
      </c>
      <c r="F2436" s="33">
        <f t="shared" ca="1" si="351"/>
        <v>203.85330948653584</v>
      </c>
      <c r="G2436" s="33">
        <f t="shared" ca="1" si="351"/>
        <v>51.675361630252311</v>
      </c>
      <c r="H2436" s="4">
        <f t="shared" ca="1" si="345"/>
        <v>56449.302699340667</v>
      </c>
      <c r="I2436" s="4">
        <f t="shared" ca="1" si="349"/>
        <v>56313.645115545114</v>
      </c>
      <c r="J2436" s="34">
        <f t="shared" ca="1" si="346"/>
        <v>1122.2729023109023</v>
      </c>
      <c r="K2436" s="35">
        <f t="shared" ca="1" si="347"/>
        <v>1022.2729023109023</v>
      </c>
      <c r="L2436" s="4">
        <f ca="1"/>
        <v>882.79857854361819</v>
      </c>
    </row>
    <row r="2437" spans="1:12" x14ac:dyDescent="0.2">
      <c r="A2437" s="25">
        <f t="shared" si="348"/>
        <v>2417</v>
      </c>
      <c r="B2437" s="33">
        <f t="shared" ca="1" si="344"/>
        <v>85.883336252375699</v>
      </c>
      <c r="C2437" s="33">
        <f t="shared" ca="1" si="344"/>
        <v>1.022424068632827</v>
      </c>
      <c r="D2437" s="33">
        <f t="shared" ca="1" si="344"/>
        <v>1.12607916748213</v>
      </c>
      <c r="E2437" s="33">
        <f t="shared" ca="1" si="351"/>
        <v>1.0031928257914531</v>
      </c>
      <c r="F2437" s="33">
        <f t="shared" ca="1" si="351"/>
        <v>185.30101143565892</v>
      </c>
      <c r="G2437" s="33">
        <f t="shared" ca="1" si="351"/>
        <v>46.346732839992292</v>
      </c>
      <c r="H2437" s="4">
        <f t="shared" ca="1" si="345"/>
        <v>56611.694283364654</v>
      </c>
      <c r="I2437" s="4">
        <f t="shared" ca="1" si="349"/>
        <v>57357.646058593404</v>
      </c>
      <c r="J2437" s="34">
        <f t="shared" ca="1" si="346"/>
        <v>1143.152921171868</v>
      </c>
      <c r="K2437" s="35">
        <f t="shared" ca="1" si="347"/>
        <v>1043.152921171868</v>
      </c>
      <c r="L2437" s="4">
        <f ca="1"/>
        <v>882.81588075103002</v>
      </c>
    </row>
    <row r="2438" spans="1:12" x14ac:dyDescent="0.2">
      <c r="A2438" s="25">
        <f t="shared" si="348"/>
        <v>2418</v>
      </c>
      <c r="B2438" s="33">
        <f t="shared" ca="1" si="344"/>
        <v>92.042127076080263</v>
      </c>
      <c r="C2438" s="33">
        <f t="shared" ca="1" si="344"/>
        <v>0.9964514258623971</v>
      </c>
      <c r="D2438" s="33">
        <f t="shared" ca="1" si="344"/>
        <v>0.91535713654250417</v>
      </c>
      <c r="E2438" s="33">
        <f t="shared" ca="1" si="351"/>
        <v>1.0031564199318721</v>
      </c>
      <c r="F2438" s="33">
        <f t="shared" ca="1" si="351"/>
        <v>184.66400344409993</v>
      </c>
      <c r="G2438" s="33">
        <f t="shared" ca="1" si="351"/>
        <v>50.741877498083561</v>
      </c>
      <c r="H2438" s="4">
        <f t="shared" ca="1" si="345"/>
        <v>51432.026849486567</v>
      </c>
      <c r="I2438" s="4">
        <f t="shared" ca="1" si="349"/>
        <v>50465.71813162422</v>
      </c>
      <c r="J2438" s="34">
        <f t="shared" ca="1" si="346"/>
        <v>1005.3143626324844</v>
      </c>
      <c r="K2438" s="35">
        <f t="shared" ca="1" si="347"/>
        <v>905.3143626324844</v>
      </c>
      <c r="L2438" s="4">
        <f ca="1"/>
        <v>882.89978706096485</v>
      </c>
    </row>
    <row r="2439" spans="1:12" x14ac:dyDescent="0.2">
      <c r="A2439" s="25">
        <f t="shared" si="348"/>
        <v>2419</v>
      </c>
      <c r="B2439" s="33">
        <f t="shared" ca="1" si="344"/>
        <v>94.12899589204207</v>
      </c>
      <c r="C2439" s="33">
        <f t="shared" ca="1" si="344"/>
        <v>1.0220340305734996</v>
      </c>
      <c r="D2439" s="33">
        <f t="shared" ca="1" si="344"/>
        <v>1.1563761765428044</v>
      </c>
      <c r="E2439" s="33">
        <f t="shared" ca="1" si="351"/>
        <v>1.0369155842942339</v>
      </c>
      <c r="F2439" s="33">
        <f t="shared" ca="1" si="351"/>
        <v>186.96058798379011</v>
      </c>
      <c r="G2439" s="33">
        <f t="shared" ca="1" si="351"/>
        <v>48.220231837507242</v>
      </c>
      <c r="H2439" s="4">
        <f t="shared" ca="1" si="345"/>
        <v>62645.060492859622</v>
      </c>
      <c r="I2439" s="4">
        <f t="shared" ca="1" si="349"/>
        <v>62690.792777300223</v>
      </c>
      <c r="J2439" s="34">
        <f t="shared" ca="1" si="346"/>
        <v>1249.8158555460045</v>
      </c>
      <c r="K2439" s="35">
        <f t="shared" ca="1" si="347"/>
        <v>1149.8158555460045</v>
      </c>
      <c r="L2439" s="4">
        <f ca="1"/>
        <v>882.97421486018095</v>
      </c>
    </row>
    <row r="2440" spans="1:12" x14ac:dyDescent="0.2">
      <c r="A2440" s="25">
        <f t="shared" si="348"/>
        <v>2420</v>
      </c>
      <c r="B2440" s="33">
        <f t="shared" ca="1" si="344"/>
        <v>87.833706062503012</v>
      </c>
      <c r="C2440" s="33">
        <f t="shared" ca="1" si="344"/>
        <v>0.94945896652938067</v>
      </c>
      <c r="D2440" s="33">
        <f t="shared" ca="1" si="344"/>
        <v>0.91146239272629248</v>
      </c>
      <c r="E2440" s="33">
        <f t="shared" ref="E2440:G2459" ca="1" si="352">NORMINV(RAND(),E$15, E$16)</f>
        <v>0.91328473218803596</v>
      </c>
      <c r="F2440" s="33">
        <f t="shared" ca="1" si="352"/>
        <v>216.94284771931675</v>
      </c>
      <c r="G2440" s="33">
        <f t="shared" ca="1" si="352"/>
        <v>48.03323853706911</v>
      </c>
      <c r="H2440" s="4">
        <f t="shared" ca="1" si="345"/>
        <v>44206.704314918155</v>
      </c>
      <c r="I2440" s="4">
        <f t="shared" ca="1" si="349"/>
        <v>45612.702187800081</v>
      </c>
      <c r="J2440" s="34">
        <f t="shared" ca="1" si="346"/>
        <v>908.25404375600158</v>
      </c>
      <c r="K2440" s="35">
        <f t="shared" ca="1" si="347"/>
        <v>808.25404375600158</v>
      </c>
      <c r="L2440" s="4">
        <f ca="1"/>
        <v>882.99193001524657</v>
      </c>
    </row>
    <row r="2441" spans="1:12" x14ac:dyDescent="0.2">
      <c r="A2441" s="25">
        <f t="shared" si="348"/>
        <v>2421</v>
      </c>
      <c r="B2441" s="33">
        <f t="shared" ca="1" si="344"/>
        <v>89.01695946017287</v>
      </c>
      <c r="C2441" s="33">
        <f t="shared" ca="1" si="344"/>
        <v>1.0276708116379547</v>
      </c>
      <c r="D2441" s="33">
        <f t="shared" ca="1" si="344"/>
        <v>1.0292712573858283</v>
      </c>
      <c r="E2441" s="33">
        <f t="shared" ca="1" si="352"/>
        <v>1.0151357934986123</v>
      </c>
      <c r="F2441" s="33">
        <f t="shared" ca="1" si="352"/>
        <v>199.87629169818132</v>
      </c>
      <c r="G2441" s="33">
        <f t="shared" ca="1" si="352"/>
        <v>55.913793995546975</v>
      </c>
      <c r="H2441" s="4">
        <f t="shared" ca="1" si="345"/>
        <v>63736.410435113343</v>
      </c>
      <c r="I2441" s="4">
        <f t="shared" ca="1" si="349"/>
        <v>63647.367435144093</v>
      </c>
      <c r="J2441" s="34">
        <f t="shared" ca="1" si="346"/>
        <v>1268.9473487028818</v>
      </c>
      <c r="K2441" s="35">
        <f t="shared" ca="1" si="347"/>
        <v>1168.9473487028818</v>
      </c>
      <c r="L2441" s="4">
        <f ca="1"/>
        <v>883.0016842192174</v>
      </c>
    </row>
    <row r="2442" spans="1:12" x14ac:dyDescent="0.2">
      <c r="A2442" s="25">
        <f t="shared" si="348"/>
        <v>2422</v>
      </c>
      <c r="B2442" s="33">
        <f t="shared" ca="1" si="344"/>
        <v>79.129450062946262</v>
      </c>
      <c r="C2442" s="33">
        <f t="shared" ca="1" si="344"/>
        <v>0.95546538088506949</v>
      </c>
      <c r="D2442" s="33">
        <f t="shared" ca="1" si="344"/>
        <v>1.0777731700114566</v>
      </c>
      <c r="E2442" s="33">
        <f t="shared" ca="1" si="352"/>
        <v>0.97418655508480279</v>
      </c>
      <c r="F2442" s="33">
        <f t="shared" ca="1" si="352"/>
        <v>201.2741511134162</v>
      </c>
      <c r="G2442" s="33">
        <f t="shared" ca="1" si="352"/>
        <v>53.160931302588651</v>
      </c>
      <c r="H2442" s="4">
        <f t="shared" ca="1" si="345"/>
        <v>60036.963434286103</v>
      </c>
      <c r="I2442" s="4">
        <f t="shared" ca="1" si="349"/>
        <v>59472.966397435644</v>
      </c>
      <c r="J2442" s="34">
        <f t="shared" ca="1" si="346"/>
        <v>1185.4593279487128</v>
      </c>
      <c r="K2442" s="35">
        <f t="shared" ca="1" si="347"/>
        <v>1085.4593279487128</v>
      </c>
      <c r="L2442" s="4">
        <f ca="1"/>
        <v>883.11002199873406</v>
      </c>
    </row>
    <row r="2443" spans="1:12" x14ac:dyDescent="0.2">
      <c r="A2443" s="25">
        <f t="shared" si="348"/>
        <v>2423</v>
      </c>
      <c r="B2443" s="33">
        <f t="shared" ca="1" si="344"/>
        <v>96.181086598658652</v>
      </c>
      <c r="C2443" s="33">
        <f t="shared" ca="1" si="344"/>
        <v>0.99147590214042947</v>
      </c>
      <c r="D2443" s="33">
        <f t="shared" ca="1" si="344"/>
        <v>0.99759389268653709</v>
      </c>
      <c r="E2443" s="33">
        <f t="shared" ca="1" si="352"/>
        <v>1.027472843123665</v>
      </c>
      <c r="F2443" s="33">
        <f t="shared" ca="1" si="352"/>
        <v>210.45153574320241</v>
      </c>
      <c r="G2443" s="33">
        <f t="shared" ca="1" si="352"/>
        <v>50.078285356908133</v>
      </c>
      <c r="H2443" s="4">
        <f t="shared" ca="1" si="345"/>
        <v>56316.252604323832</v>
      </c>
      <c r="I2443" s="4">
        <f t="shared" ca="1" si="349"/>
        <v>58484.611350885491</v>
      </c>
      <c r="J2443" s="34">
        <f t="shared" ca="1" si="346"/>
        <v>1165.6922270177099</v>
      </c>
      <c r="K2443" s="35">
        <f t="shared" ca="1" si="347"/>
        <v>1065.6922270177099</v>
      </c>
      <c r="L2443" s="4">
        <f ca="1"/>
        <v>883.11124955173375</v>
      </c>
    </row>
    <row r="2444" spans="1:12" x14ac:dyDescent="0.2">
      <c r="A2444" s="25">
        <f t="shared" si="348"/>
        <v>2424</v>
      </c>
      <c r="B2444" s="33">
        <f t="shared" ca="1" si="344"/>
        <v>107.57412438770447</v>
      </c>
      <c r="C2444" s="33">
        <f t="shared" ca="1" si="344"/>
        <v>0.97170552835380586</v>
      </c>
      <c r="D2444" s="33">
        <f t="shared" ca="1" si="344"/>
        <v>1.0595703636287923</v>
      </c>
      <c r="E2444" s="33">
        <f t="shared" ca="1" si="352"/>
        <v>0.91332227683063427</v>
      </c>
      <c r="F2444" s="33">
        <f t="shared" ca="1" si="352"/>
        <v>202.25696379417352</v>
      </c>
      <c r="G2444" s="33">
        <f t="shared" ca="1" si="352"/>
        <v>51.090530570473362</v>
      </c>
      <c r="H2444" s="4">
        <f t="shared" ca="1" si="345"/>
        <v>54984.568241723035</v>
      </c>
      <c r="I2444" s="4">
        <f t="shared" ca="1" si="349"/>
        <v>54732.130419812289</v>
      </c>
      <c r="J2444" s="34">
        <f t="shared" ca="1" si="346"/>
        <v>1090.6426083962458</v>
      </c>
      <c r="K2444" s="35">
        <f t="shared" ca="1" si="347"/>
        <v>990.64260839624581</v>
      </c>
      <c r="L2444" s="4">
        <f ca="1"/>
        <v>883.16883685919822</v>
      </c>
    </row>
    <row r="2445" spans="1:12" x14ac:dyDescent="0.2">
      <c r="A2445" s="25">
        <f t="shared" si="348"/>
        <v>2425</v>
      </c>
      <c r="B2445" s="33">
        <f t="shared" ca="1" si="344"/>
        <v>84.352525059666362</v>
      </c>
      <c r="C2445" s="33">
        <f t="shared" ca="1" si="344"/>
        <v>0.96181747625243375</v>
      </c>
      <c r="D2445" s="33">
        <f t="shared" ca="1" si="344"/>
        <v>1.2599968035370064</v>
      </c>
      <c r="E2445" s="33">
        <f t="shared" ca="1" si="352"/>
        <v>1.1062541707521569</v>
      </c>
      <c r="F2445" s="33">
        <f t="shared" ca="1" si="352"/>
        <v>195.36113514753222</v>
      </c>
      <c r="G2445" s="33">
        <f t="shared" ca="1" si="352"/>
        <v>51.238568293317705</v>
      </c>
      <c r="H2445" s="4">
        <f t="shared" ca="1" si="345"/>
        <v>75772.682426722371</v>
      </c>
      <c r="I2445" s="4">
        <f t="shared" ca="1" si="349"/>
        <v>74610.461690761222</v>
      </c>
      <c r="J2445" s="34">
        <f t="shared" ca="1" si="346"/>
        <v>1488.2092338152245</v>
      </c>
      <c r="K2445" s="35">
        <f t="shared" ca="1" si="347"/>
        <v>1388.2092338152245</v>
      </c>
      <c r="L2445" s="4">
        <f ca="1"/>
        <v>883.23826531521377</v>
      </c>
    </row>
    <row r="2446" spans="1:12" x14ac:dyDescent="0.2">
      <c r="A2446" s="25">
        <f t="shared" si="348"/>
        <v>2426</v>
      </c>
      <c r="B2446" s="33">
        <f t="shared" ca="1" si="344"/>
        <v>98.128018139051065</v>
      </c>
      <c r="C2446" s="33">
        <f t="shared" ca="1" si="344"/>
        <v>1.0976430196969453</v>
      </c>
      <c r="D2446" s="33">
        <f t="shared" ca="1" si="344"/>
        <v>1.1755755156684</v>
      </c>
      <c r="E2446" s="33">
        <f t="shared" ca="1" si="352"/>
        <v>0.99804482919806559</v>
      </c>
      <c r="F2446" s="33">
        <f t="shared" ca="1" si="352"/>
        <v>204.14785270804092</v>
      </c>
      <c r="G2446" s="33">
        <f t="shared" ca="1" si="352"/>
        <v>52.583757588752512</v>
      </c>
      <c r="H2446" s="4">
        <f t="shared" ca="1" si="345"/>
        <v>67563.236643270837</v>
      </c>
      <c r="I2446" s="4">
        <f t="shared" ca="1" si="349"/>
        <v>66887.313255656918</v>
      </c>
      <c r="J2446" s="34">
        <f t="shared" ca="1" si="346"/>
        <v>1333.7462651131384</v>
      </c>
      <c r="K2446" s="35">
        <f t="shared" ca="1" si="347"/>
        <v>1233.7462651131384</v>
      </c>
      <c r="L2446" s="4">
        <f ca="1"/>
        <v>883.28740178056501</v>
      </c>
    </row>
    <row r="2447" spans="1:12" x14ac:dyDescent="0.2">
      <c r="A2447" s="25">
        <f t="shared" si="348"/>
        <v>2427</v>
      </c>
      <c r="B2447" s="33">
        <f t="shared" ca="1" si="344"/>
        <v>112.48838079542431</v>
      </c>
      <c r="C2447" s="33">
        <f t="shared" ca="1" si="344"/>
        <v>1.0566032015492661</v>
      </c>
      <c r="D2447" s="33">
        <f t="shared" ca="1" si="344"/>
        <v>0.90794535643532981</v>
      </c>
      <c r="E2447" s="33">
        <f t="shared" ca="1" si="352"/>
        <v>0.93769588474898313</v>
      </c>
      <c r="F2447" s="33">
        <f t="shared" ca="1" si="352"/>
        <v>179.32186632844073</v>
      </c>
      <c r="G2447" s="33">
        <f t="shared" ca="1" si="352"/>
        <v>51.607572360335503</v>
      </c>
      <c r="H2447" s="4">
        <f t="shared" ca="1" si="345"/>
        <v>50250.65072595526</v>
      </c>
      <c r="I2447" s="4">
        <f t="shared" ca="1" si="349"/>
        <v>50666.759922452184</v>
      </c>
      <c r="J2447" s="34">
        <f t="shared" ca="1" si="346"/>
        <v>1009.3351984490437</v>
      </c>
      <c r="K2447" s="35">
        <f t="shared" ca="1" si="347"/>
        <v>909.33519844904367</v>
      </c>
      <c r="L2447" s="4">
        <f ca="1"/>
        <v>883.33495668664273</v>
      </c>
    </row>
    <row r="2448" spans="1:12" x14ac:dyDescent="0.2">
      <c r="A2448" s="25">
        <f t="shared" si="348"/>
        <v>2428</v>
      </c>
      <c r="B2448" s="33">
        <f t="shared" ca="1" si="344"/>
        <v>86.229956345397213</v>
      </c>
      <c r="C2448" s="33">
        <f t="shared" ca="1" si="344"/>
        <v>1.0430789084670102</v>
      </c>
      <c r="D2448" s="33">
        <f t="shared" ca="1" si="344"/>
        <v>1.0494028901214003</v>
      </c>
      <c r="E2448" s="33">
        <f t="shared" ca="1" si="352"/>
        <v>0.95815934144858528</v>
      </c>
      <c r="F2448" s="33">
        <f t="shared" ca="1" si="352"/>
        <v>184.06935131661646</v>
      </c>
      <c r="G2448" s="33">
        <f t="shared" ca="1" si="352"/>
        <v>46.060550293557966</v>
      </c>
      <c r="H2448" s="4">
        <f t="shared" ca="1" si="345"/>
        <v>50640.63077397435</v>
      </c>
      <c r="I2448" s="4">
        <f t="shared" ca="1" si="349"/>
        <v>50658.601646266528</v>
      </c>
      <c r="J2448" s="34">
        <f t="shared" ca="1" si="346"/>
        <v>1009.1720329253305</v>
      </c>
      <c r="K2448" s="35">
        <f t="shared" ca="1" si="347"/>
        <v>909.17203292533054</v>
      </c>
      <c r="L2448" s="4">
        <f ca="1"/>
        <v>883.3905741097451</v>
      </c>
    </row>
    <row r="2449" spans="1:12" x14ac:dyDescent="0.2">
      <c r="A2449" s="25">
        <f t="shared" si="348"/>
        <v>2429</v>
      </c>
      <c r="B2449" s="33">
        <f t="shared" ca="1" si="344"/>
        <v>108.16361416933297</v>
      </c>
      <c r="C2449" s="33">
        <f t="shared" ca="1" si="344"/>
        <v>1.0241189360091625</v>
      </c>
      <c r="D2449" s="33">
        <f t="shared" ca="1" si="344"/>
        <v>1.0387812570163459</v>
      </c>
      <c r="E2449" s="33">
        <f t="shared" ca="1" si="352"/>
        <v>0.92741180745370155</v>
      </c>
      <c r="F2449" s="33">
        <f t="shared" ca="1" si="352"/>
        <v>215.65635106572358</v>
      </c>
      <c r="G2449" s="33">
        <f t="shared" ca="1" si="352"/>
        <v>50.06434795471835</v>
      </c>
      <c r="H2449" s="4">
        <f t="shared" ca="1" si="345"/>
        <v>53992.296161745522</v>
      </c>
      <c r="I2449" s="4">
        <f t="shared" ca="1" si="349"/>
        <v>55072.618940756729</v>
      </c>
      <c r="J2449" s="34">
        <f t="shared" ca="1" si="346"/>
        <v>1097.4523788151346</v>
      </c>
      <c r="K2449" s="35">
        <f t="shared" ca="1" si="347"/>
        <v>997.45237881513458</v>
      </c>
      <c r="L2449" s="4">
        <f ca="1"/>
        <v>883.43719988788757</v>
      </c>
    </row>
    <row r="2450" spans="1:12" x14ac:dyDescent="0.2">
      <c r="A2450" s="25">
        <f t="shared" si="348"/>
        <v>2430</v>
      </c>
      <c r="B2450" s="33">
        <f t="shared" ca="1" si="344"/>
        <v>89.353203376895721</v>
      </c>
      <c r="C2450" s="33">
        <f t="shared" ca="1" si="344"/>
        <v>1.0488786341519669</v>
      </c>
      <c r="D2450" s="33">
        <f t="shared" ca="1" si="344"/>
        <v>1.044832367137948</v>
      </c>
      <c r="E2450" s="33">
        <f t="shared" ca="1" si="352"/>
        <v>1.0337561024199351</v>
      </c>
      <c r="F2450" s="33">
        <f t="shared" ca="1" si="352"/>
        <v>203.69120131852503</v>
      </c>
      <c r="G2450" s="33">
        <f t="shared" ca="1" si="352"/>
        <v>50.343903971190791</v>
      </c>
      <c r="H2450" s="4">
        <f t="shared" ca="1" si="345"/>
        <v>59298.498493529274</v>
      </c>
      <c r="I2450" s="4">
        <f t="shared" ca="1" si="349"/>
        <v>57751.983679080244</v>
      </c>
      <c r="J2450" s="34">
        <f t="shared" ca="1" si="346"/>
        <v>1151.0396735816048</v>
      </c>
      <c r="K2450" s="35">
        <f t="shared" ca="1" si="347"/>
        <v>1051.0396735816048</v>
      </c>
      <c r="L2450" s="4">
        <f ca="1"/>
        <v>883.53936117681189</v>
      </c>
    </row>
    <row r="2451" spans="1:12" x14ac:dyDescent="0.2">
      <c r="A2451" s="25">
        <f t="shared" si="348"/>
        <v>2431</v>
      </c>
      <c r="B2451" s="33">
        <f t="shared" ca="1" si="344"/>
        <v>105.63835368850914</v>
      </c>
      <c r="C2451" s="33">
        <f t="shared" ca="1" si="344"/>
        <v>1.0254513612672753</v>
      </c>
      <c r="D2451" s="33">
        <f t="shared" ca="1" si="344"/>
        <v>0.90158213440291168</v>
      </c>
      <c r="E2451" s="33">
        <f t="shared" ca="1" si="352"/>
        <v>0.93650770175647768</v>
      </c>
      <c r="F2451" s="33">
        <f t="shared" ca="1" si="352"/>
        <v>204.82418829351295</v>
      </c>
      <c r="G2451" s="33">
        <f t="shared" ca="1" si="352"/>
        <v>50.851449617639631</v>
      </c>
      <c r="H2451" s="4">
        <f t="shared" ca="1" si="345"/>
        <v>48649.25126576762</v>
      </c>
      <c r="I2451" s="4">
        <f t="shared" ca="1" si="349"/>
        <v>47876.551668356202</v>
      </c>
      <c r="J2451" s="34">
        <f t="shared" ca="1" si="346"/>
        <v>953.531033367124</v>
      </c>
      <c r="K2451" s="35">
        <f t="shared" ca="1" si="347"/>
        <v>853.531033367124</v>
      </c>
      <c r="L2451" s="4">
        <f ca="1"/>
        <v>883.64564327425251</v>
      </c>
    </row>
    <row r="2452" spans="1:12" x14ac:dyDescent="0.2">
      <c r="A2452" s="25">
        <f t="shared" si="348"/>
        <v>2432</v>
      </c>
      <c r="B2452" s="33">
        <f t="shared" ref="B2452:D2515" ca="1" si="353">NORMINV(RAND(),B$15, B$16)</f>
        <v>83.659931035339682</v>
      </c>
      <c r="C2452" s="33">
        <f t="shared" ca="1" si="353"/>
        <v>1.0548061109501228</v>
      </c>
      <c r="D2452" s="33">
        <f t="shared" ca="1" si="353"/>
        <v>0.89921943147812589</v>
      </c>
      <c r="E2452" s="33">
        <f t="shared" ca="1" si="352"/>
        <v>0.9780677366782623</v>
      </c>
      <c r="F2452" s="33">
        <f t="shared" ca="1" si="352"/>
        <v>180.43659253702015</v>
      </c>
      <c r="G2452" s="33">
        <f t="shared" ca="1" si="352"/>
        <v>46.289889346688234</v>
      </c>
      <c r="H2452" s="4">
        <f t="shared" ca="1" si="345"/>
        <v>44977.130788152826</v>
      </c>
      <c r="I2452" s="4">
        <f t="shared" ca="1" si="349"/>
        <v>44725.790323566944</v>
      </c>
      <c r="J2452" s="34">
        <f t="shared" ca="1" si="346"/>
        <v>890.51580647133892</v>
      </c>
      <c r="K2452" s="35">
        <f t="shared" ca="1" si="347"/>
        <v>790.51580647133892</v>
      </c>
      <c r="L2452" s="4">
        <f ca="1"/>
        <v>883.64667167842674</v>
      </c>
    </row>
    <row r="2453" spans="1:12" x14ac:dyDescent="0.2">
      <c r="A2453" s="25">
        <f t="shared" si="348"/>
        <v>2433</v>
      </c>
      <c r="B2453" s="33">
        <f t="shared" ca="1" si="353"/>
        <v>84.17864437979415</v>
      </c>
      <c r="C2453" s="33">
        <f t="shared" ca="1" si="353"/>
        <v>1.0075327470444835</v>
      </c>
      <c r="D2453" s="33">
        <f t="shared" ca="1" si="353"/>
        <v>0.95831101411754038</v>
      </c>
      <c r="E2453" s="33">
        <f t="shared" ca="1" si="352"/>
        <v>1.0448098413071731</v>
      </c>
      <c r="F2453" s="33">
        <f t="shared" ca="1" si="352"/>
        <v>203.69341244244282</v>
      </c>
      <c r="G2453" s="33">
        <f t="shared" ca="1" si="352"/>
        <v>51.42771044120623</v>
      </c>
      <c r="H2453" s="4">
        <f t="shared" ref="H2453:H2516" ca="1" si="354">$B$3*D2453*E2453*G2453 + B2453*C2453*G2453+F2453</f>
        <v>56057.556464196256</v>
      </c>
      <c r="I2453" s="4">
        <f t="shared" ca="1" si="349"/>
        <v>56827.913318190695</v>
      </c>
      <c r="J2453" s="34">
        <f t="shared" ref="J2453:J2516" ca="1" si="355">(I2453-$F$15)/($E$15*$G$15)</f>
        <v>1132.5582663638138</v>
      </c>
      <c r="K2453" s="35">
        <f t="shared" ref="K2453:K2516" ca="1" si="356">J2453-$D$15*$B$15/$C$15</f>
        <v>1032.5582663638138</v>
      </c>
      <c r="L2453" s="4">
        <f ca="1"/>
        <v>883.66182051776138</v>
      </c>
    </row>
    <row r="2454" spans="1:12" x14ac:dyDescent="0.2">
      <c r="A2454" s="25">
        <f t="shared" ref="A2454:A2517" si="357">1+A2453</f>
        <v>2434</v>
      </c>
      <c r="B2454" s="33">
        <f t="shared" ca="1" si="353"/>
        <v>105.32386616215267</v>
      </c>
      <c r="C2454" s="33">
        <f t="shared" ca="1" si="353"/>
        <v>1.0484536497733359</v>
      </c>
      <c r="D2454" s="33">
        <f t="shared" ca="1" si="353"/>
        <v>1.2350375147300676</v>
      </c>
      <c r="E2454" s="33">
        <f t="shared" ca="1" si="352"/>
        <v>0.96361227440791619</v>
      </c>
      <c r="F2454" s="33">
        <f t="shared" ca="1" si="352"/>
        <v>193.78273836733575</v>
      </c>
      <c r="G2454" s="33">
        <f t="shared" ca="1" si="352"/>
        <v>49.913768143276059</v>
      </c>
      <c r="H2454" s="4">
        <f t="shared" ca="1" si="354"/>
        <v>65107.861117684333</v>
      </c>
      <c r="I2454" s="4">
        <f t="shared" ref="I2454:I2517" ca="1" si="358">H2454*NORMINV(RAND(),I$15, I$16)</f>
        <v>63697.566319046389</v>
      </c>
      <c r="J2454" s="34">
        <f t="shared" ca="1" si="355"/>
        <v>1269.9513263809279</v>
      </c>
      <c r="K2454" s="35">
        <f t="shared" ca="1" si="356"/>
        <v>1169.9513263809279</v>
      </c>
      <c r="L2454" s="4">
        <f ca="1"/>
        <v>883.71946132779692</v>
      </c>
    </row>
    <row r="2455" spans="1:12" x14ac:dyDescent="0.2">
      <c r="A2455" s="25">
        <f t="shared" si="357"/>
        <v>2435</v>
      </c>
      <c r="B2455" s="33">
        <f t="shared" ca="1" si="353"/>
        <v>102.5041284824393</v>
      </c>
      <c r="C2455" s="33">
        <f t="shared" ca="1" si="353"/>
        <v>0.99530096672380519</v>
      </c>
      <c r="D2455" s="33">
        <f t="shared" ca="1" si="353"/>
        <v>0.88347525142392058</v>
      </c>
      <c r="E2455" s="33">
        <f t="shared" ca="1" si="352"/>
        <v>1.0320728552513798</v>
      </c>
      <c r="F2455" s="33">
        <f t="shared" ca="1" si="352"/>
        <v>195.17522473855814</v>
      </c>
      <c r="G2455" s="33">
        <f t="shared" ca="1" si="352"/>
        <v>49.38760207346278</v>
      </c>
      <c r="H2455" s="4">
        <f t="shared" ca="1" si="354"/>
        <v>50265.96999673613</v>
      </c>
      <c r="I2455" s="4">
        <f t="shared" ca="1" si="358"/>
        <v>50113.029861097239</v>
      </c>
      <c r="J2455" s="34">
        <f t="shared" ca="1" si="355"/>
        <v>998.26059722194475</v>
      </c>
      <c r="K2455" s="35">
        <f t="shared" ca="1" si="356"/>
        <v>898.26059722194475</v>
      </c>
      <c r="L2455" s="4">
        <f ca="1"/>
        <v>883.72085695130727</v>
      </c>
    </row>
    <row r="2456" spans="1:12" x14ac:dyDescent="0.2">
      <c r="A2456" s="25">
        <f t="shared" si="357"/>
        <v>2436</v>
      </c>
      <c r="B2456" s="33">
        <f t="shared" ca="1" si="353"/>
        <v>94.516155451998742</v>
      </c>
      <c r="C2456" s="33">
        <f t="shared" ca="1" si="353"/>
        <v>0.9279373366721958</v>
      </c>
      <c r="D2456" s="33">
        <f t="shared" ca="1" si="353"/>
        <v>0.84399068727802684</v>
      </c>
      <c r="E2456" s="33">
        <f t="shared" ca="1" si="352"/>
        <v>0.99532807084918384</v>
      </c>
      <c r="F2456" s="33">
        <f t="shared" ca="1" si="352"/>
        <v>212.38406639876013</v>
      </c>
      <c r="G2456" s="33">
        <f t="shared" ca="1" si="352"/>
        <v>52.067046643141417</v>
      </c>
      <c r="H2456" s="4">
        <f t="shared" ca="1" si="354"/>
        <v>48517.726761650934</v>
      </c>
      <c r="I2456" s="4">
        <f t="shared" ca="1" si="358"/>
        <v>49996.961362464921</v>
      </c>
      <c r="J2456" s="34">
        <f t="shared" ca="1" si="355"/>
        <v>995.93922724929837</v>
      </c>
      <c r="K2456" s="35">
        <f t="shared" ca="1" si="356"/>
        <v>895.93922724929837</v>
      </c>
      <c r="L2456" s="4">
        <f ca="1"/>
        <v>883.82595152794124</v>
      </c>
    </row>
    <row r="2457" spans="1:12" x14ac:dyDescent="0.2">
      <c r="A2457" s="25">
        <f t="shared" si="357"/>
        <v>2437</v>
      </c>
      <c r="B2457" s="33">
        <f t="shared" ca="1" si="353"/>
        <v>86.384544006421635</v>
      </c>
      <c r="C2457" s="33">
        <f t="shared" ca="1" si="353"/>
        <v>1.0078649313505119</v>
      </c>
      <c r="D2457" s="33">
        <f t="shared" ca="1" si="353"/>
        <v>1.1202845313603607</v>
      </c>
      <c r="E2457" s="33">
        <f t="shared" ca="1" si="352"/>
        <v>1.076292380292134</v>
      </c>
      <c r="F2457" s="33">
        <f t="shared" ca="1" si="352"/>
        <v>201.9886108077539</v>
      </c>
      <c r="G2457" s="33">
        <f t="shared" ca="1" si="352"/>
        <v>48.696499698202885</v>
      </c>
      <c r="H2457" s="4">
        <f t="shared" ca="1" si="354"/>
        <v>63157.683273101989</v>
      </c>
      <c r="I2457" s="4">
        <f t="shared" ca="1" si="358"/>
        <v>64654.806056212852</v>
      </c>
      <c r="J2457" s="34">
        <f t="shared" ca="1" si="355"/>
        <v>1289.096121124257</v>
      </c>
      <c r="K2457" s="35">
        <f t="shared" ca="1" si="356"/>
        <v>1189.096121124257</v>
      </c>
      <c r="L2457" s="4">
        <f ca="1"/>
        <v>883.82896901318645</v>
      </c>
    </row>
    <row r="2458" spans="1:12" x14ac:dyDescent="0.2">
      <c r="A2458" s="25">
        <f t="shared" si="357"/>
        <v>2438</v>
      </c>
      <c r="B2458" s="33">
        <f t="shared" ca="1" si="353"/>
        <v>103.72183109319057</v>
      </c>
      <c r="C2458" s="33">
        <f t="shared" ca="1" si="353"/>
        <v>1.0559435198944098</v>
      </c>
      <c r="D2458" s="33">
        <f t="shared" ca="1" si="353"/>
        <v>0.91482700253781513</v>
      </c>
      <c r="E2458" s="33">
        <f t="shared" ca="1" si="352"/>
        <v>1.039557590044323</v>
      </c>
      <c r="F2458" s="33">
        <f t="shared" ca="1" si="352"/>
        <v>210.68286438872533</v>
      </c>
      <c r="G2458" s="33">
        <f t="shared" ca="1" si="352"/>
        <v>55.497050010015535</v>
      </c>
      <c r="H2458" s="4">
        <f t="shared" ca="1" si="354"/>
        <v>59067.510378896295</v>
      </c>
      <c r="I2458" s="4">
        <f t="shared" ca="1" si="358"/>
        <v>58859.298196844255</v>
      </c>
      <c r="J2458" s="34">
        <f t="shared" ca="1" si="355"/>
        <v>1173.1859639368852</v>
      </c>
      <c r="K2458" s="35">
        <f t="shared" ca="1" si="356"/>
        <v>1073.1859639368852</v>
      </c>
      <c r="L2458" s="4">
        <f ca="1"/>
        <v>883.89857149967474</v>
      </c>
    </row>
    <row r="2459" spans="1:12" x14ac:dyDescent="0.2">
      <c r="A2459" s="25">
        <f t="shared" si="357"/>
        <v>2439</v>
      </c>
      <c r="B2459" s="33">
        <f t="shared" ca="1" si="353"/>
        <v>104.82641981606446</v>
      </c>
      <c r="C2459" s="33">
        <f t="shared" ca="1" si="353"/>
        <v>1.0425774899778211</v>
      </c>
      <c r="D2459" s="33">
        <f t="shared" ca="1" si="353"/>
        <v>1.063955079346026</v>
      </c>
      <c r="E2459" s="33">
        <f t="shared" ca="1" si="352"/>
        <v>1.0007524035760582</v>
      </c>
      <c r="F2459" s="33">
        <f t="shared" ca="1" si="352"/>
        <v>189.71693622782399</v>
      </c>
      <c r="G2459" s="33">
        <f t="shared" ca="1" si="352"/>
        <v>50.842518323871467</v>
      </c>
      <c r="H2459" s="4">
        <f t="shared" ca="1" si="354"/>
        <v>59881.135018468645</v>
      </c>
      <c r="I2459" s="4">
        <f t="shared" ca="1" si="358"/>
        <v>58734.983281758447</v>
      </c>
      <c r="J2459" s="34">
        <f t="shared" ca="1" si="355"/>
        <v>1170.6996656351689</v>
      </c>
      <c r="K2459" s="35">
        <f t="shared" ca="1" si="356"/>
        <v>1070.6996656351689</v>
      </c>
      <c r="L2459" s="4">
        <f ca="1"/>
        <v>884.01346696716996</v>
      </c>
    </row>
    <row r="2460" spans="1:12" x14ac:dyDescent="0.2">
      <c r="A2460" s="25">
        <f t="shared" si="357"/>
        <v>2440</v>
      </c>
      <c r="B2460" s="33">
        <f t="shared" ca="1" si="353"/>
        <v>92.306079828342391</v>
      </c>
      <c r="C2460" s="33">
        <f t="shared" ca="1" si="353"/>
        <v>1.0041191976318404</v>
      </c>
      <c r="D2460" s="33">
        <f t="shared" ca="1" si="353"/>
        <v>0.92070361546081558</v>
      </c>
      <c r="E2460" s="33">
        <f t="shared" ref="E2460:G2479" ca="1" si="359">NORMINV(RAND(),E$15, E$16)</f>
        <v>1.102854892947827</v>
      </c>
      <c r="F2460" s="33">
        <f t="shared" ca="1" si="359"/>
        <v>200.03854964084161</v>
      </c>
      <c r="G2460" s="33">
        <f t="shared" ca="1" si="359"/>
        <v>55.124772016810638</v>
      </c>
      <c r="H2460" s="4">
        <f t="shared" ca="1" si="354"/>
        <v>61283.180697655407</v>
      </c>
      <c r="I2460" s="4">
        <f t="shared" ca="1" si="358"/>
        <v>61329.604512016303</v>
      </c>
      <c r="J2460" s="34">
        <f t="shared" ca="1" si="355"/>
        <v>1222.5920902403261</v>
      </c>
      <c r="K2460" s="35">
        <f t="shared" ca="1" si="356"/>
        <v>1122.5920902403261</v>
      </c>
      <c r="L2460" s="4">
        <f ca="1"/>
        <v>884.02278164397433</v>
      </c>
    </row>
    <row r="2461" spans="1:12" x14ac:dyDescent="0.2">
      <c r="A2461" s="25">
        <f t="shared" si="357"/>
        <v>2441</v>
      </c>
      <c r="B2461" s="33">
        <f t="shared" ca="1" si="353"/>
        <v>103.39879464087898</v>
      </c>
      <c r="C2461" s="33">
        <f t="shared" ca="1" si="353"/>
        <v>1.017229857292512</v>
      </c>
      <c r="D2461" s="33">
        <f t="shared" ca="1" si="353"/>
        <v>1.3261746347137655</v>
      </c>
      <c r="E2461" s="33">
        <f t="shared" ca="1" si="359"/>
        <v>1.0472493095530777</v>
      </c>
      <c r="F2461" s="33">
        <f t="shared" ca="1" si="359"/>
        <v>179.00497734969247</v>
      </c>
      <c r="G2461" s="33">
        <f t="shared" ca="1" si="359"/>
        <v>51.402208758013124</v>
      </c>
      <c r="H2461" s="4">
        <f t="shared" ca="1" si="354"/>
        <v>76974.717616457769</v>
      </c>
      <c r="I2461" s="4">
        <f t="shared" ca="1" si="358"/>
        <v>77918.081698547729</v>
      </c>
      <c r="J2461" s="34">
        <f t="shared" ca="1" si="355"/>
        <v>1554.3616339709545</v>
      </c>
      <c r="K2461" s="35">
        <f t="shared" ca="1" si="356"/>
        <v>1454.3616339709545</v>
      </c>
      <c r="L2461" s="4">
        <f ca="1"/>
        <v>884.03927179232608</v>
      </c>
    </row>
    <row r="2462" spans="1:12" x14ac:dyDescent="0.2">
      <c r="A2462" s="25">
        <f t="shared" si="357"/>
        <v>2442</v>
      </c>
      <c r="B2462" s="33">
        <f t="shared" ca="1" si="353"/>
        <v>97.213190964344562</v>
      </c>
      <c r="C2462" s="33">
        <f t="shared" ca="1" si="353"/>
        <v>0.98408625428664043</v>
      </c>
      <c r="D2462" s="33">
        <f t="shared" ca="1" si="353"/>
        <v>0.9854838115007496</v>
      </c>
      <c r="E2462" s="33">
        <f t="shared" ca="1" si="359"/>
        <v>0.98814815727596761</v>
      </c>
      <c r="F2462" s="33">
        <f t="shared" ca="1" si="359"/>
        <v>216.57453425001086</v>
      </c>
      <c r="G2462" s="33">
        <f t="shared" ca="1" si="359"/>
        <v>51.530034586040294</v>
      </c>
      <c r="H2462" s="4">
        <f t="shared" ca="1" si="354"/>
        <v>55326.409760448842</v>
      </c>
      <c r="I2462" s="4">
        <f t="shared" ca="1" si="358"/>
        <v>56590.034530145749</v>
      </c>
      <c r="J2462" s="34">
        <f t="shared" ca="1" si="355"/>
        <v>1127.800690602915</v>
      </c>
      <c r="K2462" s="35">
        <f t="shared" ca="1" si="356"/>
        <v>1027.800690602915</v>
      </c>
      <c r="L2462" s="4">
        <f ca="1"/>
        <v>884.17455670518098</v>
      </c>
    </row>
    <row r="2463" spans="1:12" x14ac:dyDescent="0.2">
      <c r="A2463" s="25">
        <f t="shared" si="357"/>
        <v>2443</v>
      </c>
      <c r="B2463" s="33">
        <f t="shared" ca="1" si="353"/>
        <v>111.86822169688284</v>
      </c>
      <c r="C2463" s="33">
        <f t="shared" ca="1" si="353"/>
        <v>1.0502832183360735</v>
      </c>
      <c r="D2463" s="33">
        <f t="shared" ca="1" si="353"/>
        <v>0.88825077594448165</v>
      </c>
      <c r="E2463" s="33">
        <f t="shared" ca="1" si="359"/>
        <v>0.95346820585348602</v>
      </c>
      <c r="F2463" s="33">
        <f t="shared" ca="1" si="359"/>
        <v>199.73743817870539</v>
      </c>
      <c r="G2463" s="33">
        <f t="shared" ca="1" si="359"/>
        <v>50.352171213254479</v>
      </c>
      <c r="H2463" s="4">
        <f t="shared" ca="1" si="354"/>
        <v>48759.985129122295</v>
      </c>
      <c r="I2463" s="4">
        <f t="shared" ca="1" si="358"/>
        <v>46893.647627619903</v>
      </c>
      <c r="J2463" s="34">
        <f t="shared" ca="1" si="355"/>
        <v>933.87295255239803</v>
      </c>
      <c r="K2463" s="35">
        <f t="shared" ca="1" si="356"/>
        <v>833.87295255239803</v>
      </c>
      <c r="L2463" s="4">
        <f ca="1"/>
        <v>884.2998651722362</v>
      </c>
    </row>
    <row r="2464" spans="1:12" x14ac:dyDescent="0.2">
      <c r="A2464" s="25">
        <f t="shared" si="357"/>
        <v>2444</v>
      </c>
      <c r="B2464" s="33">
        <f t="shared" ca="1" si="353"/>
        <v>103.4122190358586</v>
      </c>
      <c r="C2464" s="33">
        <f t="shared" ca="1" si="353"/>
        <v>0.9522782412930777</v>
      </c>
      <c r="D2464" s="33">
        <f t="shared" ca="1" si="353"/>
        <v>0.86196689950232896</v>
      </c>
      <c r="E2464" s="33">
        <f t="shared" ca="1" si="359"/>
        <v>0.99475522269494498</v>
      </c>
      <c r="F2464" s="33">
        <f t="shared" ca="1" si="359"/>
        <v>200.39016929049447</v>
      </c>
      <c r="G2464" s="33">
        <f t="shared" ca="1" si="359"/>
        <v>50.936957724347295</v>
      </c>
      <c r="H2464" s="4">
        <f t="shared" ca="1" si="354"/>
        <v>48892.213928529323</v>
      </c>
      <c r="I2464" s="4">
        <f t="shared" ca="1" si="358"/>
        <v>49641.156467768909</v>
      </c>
      <c r="J2464" s="34">
        <f t="shared" ca="1" si="355"/>
        <v>988.82312935537823</v>
      </c>
      <c r="K2464" s="35">
        <f t="shared" ca="1" si="356"/>
        <v>888.82312935537823</v>
      </c>
      <c r="L2464" s="4">
        <f ca="1"/>
        <v>884.38965993137663</v>
      </c>
    </row>
    <row r="2465" spans="1:12" x14ac:dyDescent="0.2">
      <c r="A2465" s="25">
        <f t="shared" si="357"/>
        <v>2445</v>
      </c>
      <c r="B2465" s="33">
        <f t="shared" ca="1" si="353"/>
        <v>99.931675455738031</v>
      </c>
      <c r="C2465" s="33">
        <f t="shared" ca="1" si="353"/>
        <v>0.98840807176163081</v>
      </c>
      <c r="D2465" s="33">
        <f t="shared" ca="1" si="353"/>
        <v>1.323883802690031</v>
      </c>
      <c r="E2465" s="33">
        <f t="shared" ca="1" si="359"/>
        <v>0.99370447984083243</v>
      </c>
      <c r="F2465" s="33">
        <f t="shared" ca="1" si="359"/>
        <v>194.22772989490579</v>
      </c>
      <c r="G2465" s="33">
        <f t="shared" ca="1" si="359"/>
        <v>51.014413962932849</v>
      </c>
      <c r="H2465" s="4">
        <f t="shared" ca="1" si="354"/>
        <v>72345.063271076651</v>
      </c>
      <c r="I2465" s="4">
        <f t="shared" ca="1" si="358"/>
        <v>72282.757467214979</v>
      </c>
      <c r="J2465" s="34">
        <f t="shared" ca="1" si="355"/>
        <v>1441.6551493442996</v>
      </c>
      <c r="K2465" s="35">
        <f t="shared" ca="1" si="356"/>
        <v>1341.6551493442996</v>
      </c>
      <c r="L2465" s="4">
        <f ca="1"/>
        <v>884.43696138384473</v>
      </c>
    </row>
    <row r="2466" spans="1:12" x14ac:dyDescent="0.2">
      <c r="A2466" s="25">
        <f t="shared" si="357"/>
        <v>2446</v>
      </c>
      <c r="B2466" s="33">
        <f t="shared" ca="1" si="353"/>
        <v>94.404546755297218</v>
      </c>
      <c r="C2466" s="33">
        <f t="shared" ca="1" si="353"/>
        <v>0.99590131420373107</v>
      </c>
      <c r="D2466" s="33">
        <f t="shared" ca="1" si="353"/>
        <v>1.0929098597185012</v>
      </c>
      <c r="E2466" s="33">
        <f t="shared" ca="1" si="359"/>
        <v>0.97871640677596583</v>
      </c>
      <c r="F2466" s="33">
        <f t="shared" ca="1" si="359"/>
        <v>216.05050563021291</v>
      </c>
      <c r="G2466" s="33">
        <f t="shared" ca="1" si="359"/>
        <v>50.600559284588563</v>
      </c>
      <c r="H2466" s="4">
        <f t="shared" ca="1" si="354"/>
        <v>59098.222330841534</v>
      </c>
      <c r="I2466" s="4">
        <f t="shared" ca="1" si="358"/>
        <v>58969.940634832143</v>
      </c>
      <c r="J2466" s="34">
        <f t="shared" ca="1" si="355"/>
        <v>1175.3988126966428</v>
      </c>
      <c r="K2466" s="35">
        <f t="shared" ca="1" si="356"/>
        <v>1075.3988126966428</v>
      </c>
      <c r="L2466" s="4">
        <f ca="1"/>
        <v>884.56162260769997</v>
      </c>
    </row>
    <row r="2467" spans="1:12" x14ac:dyDescent="0.2">
      <c r="A2467" s="25">
        <f t="shared" si="357"/>
        <v>2447</v>
      </c>
      <c r="B2467" s="33">
        <f t="shared" ca="1" si="353"/>
        <v>96.435709992646949</v>
      </c>
      <c r="C2467" s="33">
        <f t="shared" ca="1" si="353"/>
        <v>1.0091421720126617</v>
      </c>
      <c r="D2467" s="33">
        <f t="shared" ca="1" si="353"/>
        <v>0.85778557264250843</v>
      </c>
      <c r="E2467" s="33">
        <f t="shared" ca="1" si="359"/>
        <v>0.96377381788944805</v>
      </c>
      <c r="F2467" s="33">
        <f t="shared" ca="1" si="359"/>
        <v>204.5742411830297</v>
      </c>
      <c r="G2467" s="33">
        <f t="shared" ca="1" si="359"/>
        <v>49.014345603902903</v>
      </c>
      <c r="H2467" s="4">
        <f t="shared" ca="1" si="354"/>
        <v>45495.232277501753</v>
      </c>
      <c r="I2467" s="4">
        <f t="shared" ca="1" si="358"/>
        <v>45749.784250574965</v>
      </c>
      <c r="J2467" s="34">
        <f t="shared" ca="1" si="355"/>
        <v>910.99568501149929</v>
      </c>
      <c r="K2467" s="35">
        <f t="shared" ca="1" si="356"/>
        <v>810.99568501149929</v>
      </c>
      <c r="L2467" s="4">
        <f ca="1"/>
        <v>884.60915621863228</v>
      </c>
    </row>
    <row r="2468" spans="1:12" x14ac:dyDescent="0.2">
      <c r="A2468" s="25">
        <f t="shared" si="357"/>
        <v>2448</v>
      </c>
      <c r="B2468" s="33">
        <f t="shared" ca="1" si="353"/>
        <v>115.69194958079598</v>
      </c>
      <c r="C2468" s="33">
        <f t="shared" ca="1" si="353"/>
        <v>0.96181948601822209</v>
      </c>
      <c r="D2468" s="33">
        <f t="shared" ca="1" si="353"/>
        <v>1.1308553131810641</v>
      </c>
      <c r="E2468" s="33">
        <f t="shared" ca="1" si="359"/>
        <v>1.0340482625290324</v>
      </c>
      <c r="F2468" s="33">
        <f t="shared" ca="1" si="359"/>
        <v>208.54429694094347</v>
      </c>
      <c r="G2468" s="33">
        <f t="shared" ca="1" si="359"/>
        <v>45.63823445775796</v>
      </c>
      <c r="H2468" s="4">
        <f t="shared" ca="1" si="354"/>
        <v>58654.407325848231</v>
      </c>
      <c r="I2468" s="4">
        <f t="shared" ca="1" si="358"/>
        <v>60077.539418283341</v>
      </c>
      <c r="J2468" s="34">
        <f t="shared" ca="1" si="355"/>
        <v>1197.5507883656669</v>
      </c>
      <c r="K2468" s="35">
        <f t="shared" ca="1" si="356"/>
        <v>1097.5507883656669</v>
      </c>
      <c r="L2468" s="4">
        <f ca="1"/>
        <v>884.73515332046736</v>
      </c>
    </row>
    <row r="2469" spans="1:12" x14ac:dyDescent="0.2">
      <c r="A2469" s="25">
        <f t="shared" si="357"/>
        <v>2449</v>
      </c>
      <c r="B2469" s="33">
        <f t="shared" ca="1" si="353"/>
        <v>103.97842611857658</v>
      </c>
      <c r="C2469" s="33">
        <f t="shared" ca="1" si="353"/>
        <v>1.086848429284621</v>
      </c>
      <c r="D2469" s="33">
        <f t="shared" ca="1" si="353"/>
        <v>1.094132415963323</v>
      </c>
      <c r="E2469" s="33">
        <f t="shared" ca="1" si="359"/>
        <v>0.93996815400394618</v>
      </c>
      <c r="F2469" s="33">
        <f t="shared" ca="1" si="359"/>
        <v>210.29844325417059</v>
      </c>
      <c r="G2469" s="33">
        <f t="shared" ca="1" si="359"/>
        <v>52.226445313918454</v>
      </c>
      <c r="H2469" s="4">
        <f t="shared" ca="1" si="354"/>
        <v>59824.614004195144</v>
      </c>
      <c r="I2469" s="4">
        <f t="shared" ca="1" si="358"/>
        <v>60788.683575346127</v>
      </c>
      <c r="J2469" s="34">
        <f t="shared" ca="1" si="355"/>
        <v>1211.7736715069225</v>
      </c>
      <c r="K2469" s="35">
        <f t="shared" ca="1" si="356"/>
        <v>1111.7736715069225</v>
      </c>
      <c r="L2469" s="4">
        <f ca="1"/>
        <v>884.87160785354001</v>
      </c>
    </row>
    <row r="2470" spans="1:12" x14ac:dyDescent="0.2">
      <c r="A2470" s="25">
        <f t="shared" si="357"/>
        <v>2450</v>
      </c>
      <c r="B2470" s="33">
        <f t="shared" ca="1" si="353"/>
        <v>95.295187282599329</v>
      </c>
      <c r="C2470" s="33">
        <f t="shared" ca="1" si="353"/>
        <v>0.91059807509460211</v>
      </c>
      <c r="D2470" s="33">
        <f t="shared" ca="1" si="353"/>
        <v>1.0169643197095695</v>
      </c>
      <c r="E2470" s="33">
        <f t="shared" ca="1" si="359"/>
        <v>0.90670948778663729</v>
      </c>
      <c r="F2470" s="33">
        <f t="shared" ca="1" si="359"/>
        <v>192.80838489677262</v>
      </c>
      <c r="G2470" s="33">
        <f t="shared" ca="1" si="359"/>
        <v>55.66086128531898</v>
      </c>
      <c r="H2470" s="4">
        <f t="shared" ca="1" si="354"/>
        <v>56347.204036633353</v>
      </c>
      <c r="I2470" s="4">
        <f t="shared" ca="1" si="358"/>
        <v>57590.031065723415</v>
      </c>
      <c r="J2470" s="34">
        <f t="shared" ca="1" si="355"/>
        <v>1147.8006213144683</v>
      </c>
      <c r="K2470" s="35">
        <f t="shared" ca="1" si="356"/>
        <v>1047.8006213144683</v>
      </c>
      <c r="L2470" s="4">
        <f ca="1"/>
        <v>884.88360770743077</v>
      </c>
    </row>
    <row r="2471" spans="1:12" x14ac:dyDescent="0.2">
      <c r="A2471" s="25">
        <f t="shared" si="357"/>
        <v>2451</v>
      </c>
      <c r="B2471" s="33">
        <f t="shared" ca="1" si="353"/>
        <v>110.7828675358784</v>
      </c>
      <c r="C2471" s="33">
        <f t="shared" ca="1" si="353"/>
        <v>1.0876905097304608</v>
      </c>
      <c r="D2471" s="33">
        <f t="shared" ca="1" si="353"/>
        <v>1.2056959813157058</v>
      </c>
      <c r="E2471" s="33">
        <f t="shared" ca="1" si="359"/>
        <v>1.033633646880288</v>
      </c>
      <c r="F2471" s="33">
        <f t="shared" ca="1" si="359"/>
        <v>220.17870233799292</v>
      </c>
      <c r="G2471" s="33">
        <f t="shared" ca="1" si="359"/>
        <v>49.672093765562131</v>
      </c>
      <c r="H2471" s="4">
        <f t="shared" ca="1" si="354"/>
        <v>68109.284755000859</v>
      </c>
      <c r="I2471" s="4">
        <f t="shared" ca="1" si="358"/>
        <v>69059.714964785075</v>
      </c>
      <c r="J2471" s="34">
        <f t="shared" ca="1" si="355"/>
        <v>1377.1942992957015</v>
      </c>
      <c r="K2471" s="35">
        <f t="shared" ca="1" si="356"/>
        <v>1277.1942992957015</v>
      </c>
      <c r="L2471" s="4">
        <f ca="1"/>
        <v>884.90594761944351</v>
      </c>
    </row>
    <row r="2472" spans="1:12" x14ac:dyDescent="0.2">
      <c r="A2472" s="25">
        <f t="shared" si="357"/>
        <v>2452</v>
      </c>
      <c r="B2472" s="33">
        <f t="shared" ca="1" si="353"/>
        <v>94.532257729187378</v>
      </c>
      <c r="C2472" s="33">
        <f t="shared" ca="1" si="353"/>
        <v>0.94501854033543553</v>
      </c>
      <c r="D2472" s="33">
        <f t="shared" ca="1" si="353"/>
        <v>1.0830655682215595</v>
      </c>
      <c r="E2472" s="33">
        <f t="shared" ca="1" si="359"/>
        <v>1.0149977653445046</v>
      </c>
      <c r="F2472" s="33">
        <f t="shared" ca="1" si="359"/>
        <v>194.26886733974769</v>
      </c>
      <c r="G2472" s="33">
        <f t="shared" ca="1" si="359"/>
        <v>50.433090307183058</v>
      </c>
      <c r="H2472" s="4">
        <f t="shared" ca="1" si="354"/>
        <v>60141.252389140107</v>
      </c>
      <c r="I2472" s="4">
        <f t="shared" ca="1" si="358"/>
        <v>59786.446746278525</v>
      </c>
      <c r="J2472" s="34">
        <f t="shared" ca="1" si="355"/>
        <v>1191.7289349255705</v>
      </c>
      <c r="K2472" s="35">
        <f t="shared" ca="1" si="356"/>
        <v>1091.7289349255705</v>
      </c>
      <c r="L2472" s="4">
        <f ca="1"/>
        <v>884.96262822240112</v>
      </c>
    </row>
    <row r="2473" spans="1:12" x14ac:dyDescent="0.2">
      <c r="A2473" s="25">
        <f t="shared" si="357"/>
        <v>2453</v>
      </c>
      <c r="B2473" s="33">
        <f t="shared" ca="1" si="353"/>
        <v>97.168706277323452</v>
      </c>
      <c r="C2473" s="33">
        <f t="shared" ca="1" si="353"/>
        <v>0.94783789680187891</v>
      </c>
      <c r="D2473" s="33">
        <f t="shared" ca="1" si="353"/>
        <v>1.1763313708909955</v>
      </c>
      <c r="E2473" s="33">
        <f t="shared" ca="1" si="359"/>
        <v>1.0277565370598785</v>
      </c>
      <c r="F2473" s="33">
        <f t="shared" ca="1" si="359"/>
        <v>187.41236047220838</v>
      </c>
      <c r="G2473" s="33">
        <f t="shared" ca="1" si="359"/>
        <v>47.874203460131795</v>
      </c>
      <c r="H2473" s="4">
        <f t="shared" ca="1" si="354"/>
        <v>62475.697733626352</v>
      </c>
      <c r="I2473" s="4">
        <f t="shared" ca="1" si="358"/>
        <v>63087.857075964195</v>
      </c>
      <c r="J2473" s="34">
        <f t="shared" ca="1" si="355"/>
        <v>1257.757141519284</v>
      </c>
      <c r="K2473" s="35">
        <f t="shared" ca="1" si="356"/>
        <v>1157.757141519284</v>
      </c>
      <c r="L2473" s="4">
        <f ca="1"/>
        <v>884.98410096029022</v>
      </c>
    </row>
    <row r="2474" spans="1:12" x14ac:dyDescent="0.2">
      <c r="A2474" s="25">
        <f t="shared" si="357"/>
        <v>2454</v>
      </c>
      <c r="B2474" s="33">
        <f t="shared" ca="1" si="353"/>
        <v>95.001453290574176</v>
      </c>
      <c r="C2474" s="33">
        <f t="shared" ca="1" si="353"/>
        <v>0.98003339270814671</v>
      </c>
      <c r="D2474" s="33">
        <f t="shared" ca="1" si="353"/>
        <v>1.0671675944634749</v>
      </c>
      <c r="E2474" s="33">
        <f t="shared" ca="1" si="359"/>
        <v>0.96966164012912259</v>
      </c>
      <c r="F2474" s="33">
        <f t="shared" ca="1" si="359"/>
        <v>196.18797710147751</v>
      </c>
      <c r="G2474" s="33">
        <f t="shared" ca="1" si="359"/>
        <v>52.242014400230651</v>
      </c>
      <c r="H2474" s="4">
        <f t="shared" ca="1" si="354"/>
        <v>59119.751048657941</v>
      </c>
      <c r="I2474" s="4">
        <f t="shared" ca="1" si="358"/>
        <v>59192.492480434834</v>
      </c>
      <c r="J2474" s="34">
        <f t="shared" ca="1" si="355"/>
        <v>1179.8498496086968</v>
      </c>
      <c r="K2474" s="35">
        <f t="shared" ca="1" si="356"/>
        <v>1079.8498496086968</v>
      </c>
      <c r="L2474" s="4">
        <f ca="1"/>
        <v>885.07460305409199</v>
      </c>
    </row>
    <row r="2475" spans="1:12" x14ac:dyDescent="0.2">
      <c r="A2475" s="25">
        <f t="shared" si="357"/>
        <v>2455</v>
      </c>
      <c r="B2475" s="33">
        <f t="shared" ca="1" si="353"/>
        <v>115.18763817950641</v>
      </c>
      <c r="C2475" s="33">
        <f t="shared" ca="1" si="353"/>
        <v>1.0099804163160677</v>
      </c>
      <c r="D2475" s="33">
        <f t="shared" ca="1" si="353"/>
        <v>0.86652239055829561</v>
      </c>
      <c r="E2475" s="33">
        <f t="shared" ca="1" si="359"/>
        <v>1.006777513267451</v>
      </c>
      <c r="F2475" s="33">
        <f t="shared" ca="1" si="359"/>
        <v>214.62534183520037</v>
      </c>
      <c r="G2475" s="33">
        <f t="shared" ca="1" si="359"/>
        <v>49.972480711820573</v>
      </c>
      <c r="H2475" s="4">
        <f t="shared" ca="1" si="354"/>
        <v>49624.041942778735</v>
      </c>
      <c r="I2475" s="4">
        <f t="shared" ca="1" si="358"/>
        <v>50416.653472935177</v>
      </c>
      <c r="J2475" s="34">
        <f t="shared" ca="1" si="355"/>
        <v>1004.3330694587036</v>
      </c>
      <c r="K2475" s="35">
        <f t="shared" ca="1" si="356"/>
        <v>904.33306945870356</v>
      </c>
      <c r="L2475" s="4">
        <f ca="1"/>
        <v>885.10728231874236</v>
      </c>
    </row>
    <row r="2476" spans="1:12" x14ac:dyDescent="0.2">
      <c r="A2476" s="25">
        <f t="shared" si="357"/>
        <v>2456</v>
      </c>
      <c r="B2476" s="33">
        <f t="shared" ca="1" si="353"/>
        <v>105.99294134171549</v>
      </c>
      <c r="C2476" s="33">
        <f t="shared" ca="1" si="353"/>
        <v>0.9191309423982108</v>
      </c>
      <c r="D2476" s="33">
        <f t="shared" ca="1" si="353"/>
        <v>0.87784289977669638</v>
      </c>
      <c r="E2476" s="33">
        <f t="shared" ca="1" si="359"/>
        <v>0.9503127433655767</v>
      </c>
      <c r="F2476" s="33">
        <f t="shared" ca="1" si="359"/>
        <v>200.32406647399125</v>
      </c>
      <c r="G2476" s="33">
        <f t="shared" ca="1" si="359"/>
        <v>48.545603297026766</v>
      </c>
      <c r="H2476" s="4">
        <f t="shared" ca="1" si="354"/>
        <v>45427.674517134707</v>
      </c>
      <c r="I2476" s="4">
        <f t="shared" ca="1" si="358"/>
        <v>47016.721045504353</v>
      </c>
      <c r="J2476" s="34">
        <f t="shared" ca="1" si="355"/>
        <v>936.33442091008703</v>
      </c>
      <c r="K2476" s="35">
        <f t="shared" ca="1" si="356"/>
        <v>836.33442091008703</v>
      </c>
      <c r="L2476" s="4">
        <f ca="1"/>
        <v>885.14668840325828</v>
      </c>
    </row>
    <row r="2477" spans="1:12" x14ac:dyDescent="0.2">
      <c r="A2477" s="25">
        <f t="shared" si="357"/>
        <v>2457</v>
      </c>
      <c r="B2477" s="33">
        <f t="shared" ca="1" si="353"/>
        <v>85.990716948977038</v>
      </c>
      <c r="C2477" s="33">
        <f t="shared" ca="1" si="353"/>
        <v>0.92681807301234143</v>
      </c>
      <c r="D2477" s="33">
        <f t="shared" ca="1" si="353"/>
        <v>0.82543854624414859</v>
      </c>
      <c r="E2477" s="33">
        <f t="shared" ca="1" si="359"/>
        <v>1.0416207762705443</v>
      </c>
      <c r="F2477" s="33">
        <f t="shared" ca="1" si="359"/>
        <v>212.05952547184393</v>
      </c>
      <c r="G2477" s="33">
        <f t="shared" ca="1" si="359"/>
        <v>45.461743967843802</v>
      </c>
      <c r="H2477" s="4">
        <f t="shared" ca="1" si="354"/>
        <v>42922.990190806981</v>
      </c>
      <c r="I2477" s="4">
        <f t="shared" ca="1" si="358"/>
        <v>42229.931913028202</v>
      </c>
      <c r="J2477" s="34">
        <f t="shared" ca="1" si="355"/>
        <v>840.59863826056403</v>
      </c>
      <c r="K2477" s="35">
        <f t="shared" ca="1" si="356"/>
        <v>740.59863826056403</v>
      </c>
      <c r="L2477" s="4">
        <f ca="1"/>
        <v>885.17480220728885</v>
      </c>
    </row>
    <row r="2478" spans="1:12" x14ac:dyDescent="0.2">
      <c r="A2478" s="25">
        <f t="shared" si="357"/>
        <v>2458</v>
      </c>
      <c r="B2478" s="33">
        <f t="shared" ca="1" si="353"/>
        <v>121.98994840956601</v>
      </c>
      <c r="C2478" s="33">
        <f t="shared" ca="1" si="353"/>
        <v>1.102860194465433</v>
      </c>
      <c r="D2478" s="33">
        <f t="shared" ca="1" si="353"/>
        <v>1.0424084867198198</v>
      </c>
      <c r="E2478" s="33">
        <f t="shared" ca="1" si="359"/>
        <v>0.99854554638176407</v>
      </c>
      <c r="F2478" s="33">
        <f t="shared" ca="1" si="359"/>
        <v>198.6360597667545</v>
      </c>
      <c r="G2478" s="33">
        <f t="shared" ca="1" si="359"/>
        <v>47.876702946475525</v>
      </c>
      <c r="H2478" s="4">
        <f t="shared" ca="1" si="354"/>
        <v>56474.359065452314</v>
      </c>
      <c r="I2478" s="4">
        <f t="shared" ca="1" si="358"/>
        <v>55729.013816077379</v>
      </c>
      <c r="J2478" s="34">
        <f t="shared" ca="1" si="355"/>
        <v>1110.5802763215477</v>
      </c>
      <c r="K2478" s="35">
        <f t="shared" ca="1" si="356"/>
        <v>1010.5802763215477</v>
      </c>
      <c r="L2478" s="4">
        <f ca="1"/>
        <v>885.2340142675024</v>
      </c>
    </row>
    <row r="2479" spans="1:12" x14ac:dyDescent="0.2">
      <c r="A2479" s="25">
        <f t="shared" si="357"/>
        <v>2459</v>
      </c>
      <c r="B2479" s="33">
        <f t="shared" ca="1" si="353"/>
        <v>102.61609781852083</v>
      </c>
      <c r="C2479" s="33">
        <f t="shared" ca="1" si="353"/>
        <v>1.0079939506961915</v>
      </c>
      <c r="D2479" s="33">
        <f t="shared" ca="1" si="353"/>
        <v>1.0733710619795656</v>
      </c>
      <c r="E2479" s="33">
        <f t="shared" ca="1" si="359"/>
        <v>1.0131762521943595</v>
      </c>
      <c r="F2479" s="33">
        <f t="shared" ca="1" si="359"/>
        <v>197.01771807974629</v>
      </c>
      <c r="G2479" s="33">
        <f t="shared" ca="1" si="359"/>
        <v>52.690694528958211</v>
      </c>
      <c r="H2479" s="4">
        <f t="shared" ca="1" si="354"/>
        <v>62949.025428904919</v>
      </c>
      <c r="I2479" s="4">
        <f t="shared" ca="1" si="358"/>
        <v>63061.929251922578</v>
      </c>
      <c r="J2479" s="34">
        <f t="shared" ca="1" si="355"/>
        <v>1257.2385850384517</v>
      </c>
      <c r="K2479" s="35">
        <f t="shared" ca="1" si="356"/>
        <v>1157.2385850384517</v>
      </c>
      <c r="L2479" s="4">
        <f ca="1"/>
        <v>885.2836524981177</v>
      </c>
    </row>
    <row r="2480" spans="1:12" x14ac:dyDescent="0.2">
      <c r="A2480" s="25">
        <f t="shared" si="357"/>
        <v>2460</v>
      </c>
      <c r="B2480" s="33">
        <f t="shared" ca="1" si="353"/>
        <v>67.883232313380418</v>
      </c>
      <c r="C2480" s="33">
        <f t="shared" ca="1" si="353"/>
        <v>0.98021449416465023</v>
      </c>
      <c r="D2480" s="33">
        <f t="shared" ca="1" si="353"/>
        <v>0.70387767724075689</v>
      </c>
      <c r="E2480" s="33">
        <f t="shared" ref="E2480:G2499" ca="1" si="360">NORMINV(RAND(),E$15, E$16)</f>
        <v>1.0959890056745771</v>
      </c>
      <c r="F2480" s="33">
        <f t="shared" ca="1" si="360"/>
        <v>193.24901833301237</v>
      </c>
      <c r="G2480" s="33">
        <f t="shared" ca="1" si="360"/>
        <v>53.149786892782316</v>
      </c>
      <c r="H2480" s="4">
        <f t="shared" ca="1" si="354"/>
        <v>44731.830949281844</v>
      </c>
      <c r="I2480" s="4">
        <f t="shared" ca="1" si="358"/>
        <v>43131.247870766951</v>
      </c>
      <c r="J2480" s="34">
        <f t="shared" ca="1" si="355"/>
        <v>858.62495741533905</v>
      </c>
      <c r="K2480" s="35">
        <f t="shared" ca="1" si="356"/>
        <v>758.62495741533905</v>
      </c>
      <c r="L2480" s="4">
        <f ca="1"/>
        <v>885.29194171347331</v>
      </c>
    </row>
    <row r="2481" spans="1:12" x14ac:dyDescent="0.2">
      <c r="A2481" s="25">
        <f t="shared" si="357"/>
        <v>2461</v>
      </c>
      <c r="B2481" s="33">
        <f t="shared" ca="1" si="353"/>
        <v>97.550405128441469</v>
      </c>
      <c r="C2481" s="33">
        <f t="shared" ca="1" si="353"/>
        <v>0.98542220305780615</v>
      </c>
      <c r="D2481" s="33">
        <f t="shared" ca="1" si="353"/>
        <v>1.2460098021412715</v>
      </c>
      <c r="E2481" s="33">
        <f t="shared" ca="1" si="360"/>
        <v>0.99135262532402402</v>
      </c>
      <c r="F2481" s="33">
        <f t="shared" ca="1" si="360"/>
        <v>199.07637966926282</v>
      </c>
      <c r="G2481" s="33">
        <f t="shared" ca="1" si="360"/>
        <v>46.796308006305409</v>
      </c>
      <c r="H2481" s="4">
        <f t="shared" ca="1" si="354"/>
        <v>62501.969221735453</v>
      </c>
      <c r="I2481" s="4">
        <f t="shared" ca="1" si="358"/>
        <v>62271.961360810885</v>
      </c>
      <c r="J2481" s="34">
        <f t="shared" ca="1" si="355"/>
        <v>1241.4392272162177</v>
      </c>
      <c r="K2481" s="35">
        <f t="shared" ca="1" si="356"/>
        <v>1141.4392272162177</v>
      </c>
      <c r="L2481" s="4">
        <f ca="1"/>
        <v>885.29328448265733</v>
      </c>
    </row>
    <row r="2482" spans="1:12" x14ac:dyDescent="0.2">
      <c r="A2482" s="25">
        <f t="shared" si="357"/>
        <v>2462</v>
      </c>
      <c r="B2482" s="33">
        <f t="shared" ca="1" si="353"/>
        <v>110.86521764462981</v>
      </c>
      <c r="C2482" s="33">
        <f t="shared" ca="1" si="353"/>
        <v>0.96895835163166533</v>
      </c>
      <c r="D2482" s="33">
        <f t="shared" ca="1" si="353"/>
        <v>0.98318245395904402</v>
      </c>
      <c r="E2482" s="33">
        <f t="shared" ca="1" si="360"/>
        <v>1.0101898778272729</v>
      </c>
      <c r="F2482" s="33">
        <f t="shared" ca="1" si="360"/>
        <v>204.93934028517475</v>
      </c>
      <c r="G2482" s="33">
        <f t="shared" ca="1" si="360"/>
        <v>52.797435052198715</v>
      </c>
      <c r="H2482" s="4">
        <f t="shared" ca="1" si="354"/>
        <v>58315.102651175053</v>
      </c>
      <c r="I2482" s="4">
        <f t="shared" ca="1" si="358"/>
        <v>59193.421781904464</v>
      </c>
      <c r="J2482" s="34">
        <f t="shared" ca="1" si="355"/>
        <v>1179.8684356380893</v>
      </c>
      <c r="K2482" s="35">
        <f t="shared" ca="1" si="356"/>
        <v>1079.8684356380893</v>
      </c>
      <c r="L2482" s="4">
        <f ca="1"/>
        <v>885.32346133952171</v>
      </c>
    </row>
    <row r="2483" spans="1:12" x14ac:dyDescent="0.2">
      <c r="A2483" s="25">
        <f t="shared" si="357"/>
        <v>2463</v>
      </c>
      <c r="B2483" s="33">
        <f t="shared" ca="1" si="353"/>
        <v>117.76580545435571</v>
      </c>
      <c r="C2483" s="33">
        <f t="shared" ca="1" si="353"/>
        <v>1.0329869673575003</v>
      </c>
      <c r="D2483" s="33">
        <f t="shared" ca="1" si="353"/>
        <v>0.93106309973104295</v>
      </c>
      <c r="E2483" s="33">
        <f t="shared" ca="1" si="360"/>
        <v>0.98480998707682188</v>
      </c>
      <c r="F2483" s="33">
        <f t="shared" ca="1" si="360"/>
        <v>196.02292036222499</v>
      </c>
      <c r="G2483" s="33">
        <f t="shared" ca="1" si="360"/>
        <v>51.922286513577617</v>
      </c>
      <c r="H2483" s="4">
        <f t="shared" ca="1" si="354"/>
        <v>54120.992599363635</v>
      </c>
      <c r="I2483" s="4">
        <f t="shared" ca="1" si="358"/>
        <v>54836.148047896291</v>
      </c>
      <c r="J2483" s="34">
        <f t="shared" ca="1" si="355"/>
        <v>1092.7229609579258</v>
      </c>
      <c r="K2483" s="35">
        <f t="shared" ca="1" si="356"/>
        <v>992.72296095792581</v>
      </c>
      <c r="L2483" s="4">
        <f ca="1"/>
        <v>885.36488146739998</v>
      </c>
    </row>
    <row r="2484" spans="1:12" x14ac:dyDescent="0.2">
      <c r="A2484" s="25">
        <f t="shared" si="357"/>
        <v>2464</v>
      </c>
      <c r="B2484" s="33">
        <f t="shared" ca="1" si="353"/>
        <v>117.06736612252998</v>
      </c>
      <c r="C2484" s="33">
        <f t="shared" ca="1" si="353"/>
        <v>1.0160054061822636</v>
      </c>
      <c r="D2484" s="33">
        <f t="shared" ca="1" si="353"/>
        <v>0.81511335256011619</v>
      </c>
      <c r="E2484" s="33">
        <f t="shared" ca="1" si="360"/>
        <v>1.0180093754005002</v>
      </c>
      <c r="F2484" s="33">
        <f t="shared" ca="1" si="360"/>
        <v>205.36952878846444</v>
      </c>
      <c r="G2484" s="33">
        <f t="shared" ca="1" si="360"/>
        <v>48.122853366678314</v>
      </c>
      <c r="H2484" s="4">
        <f t="shared" ca="1" si="354"/>
        <v>45861.162074344553</v>
      </c>
      <c r="I2484" s="4">
        <f t="shared" ca="1" si="358"/>
        <v>44679.129774647212</v>
      </c>
      <c r="J2484" s="34">
        <f t="shared" ca="1" si="355"/>
        <v>889.58259549294428</v>
      </c>
      <c r="K2484" s="35">
        <f t="shared" ca="1" si="356"/>
        <v>789.58259549294428</v>
      </c>
      <c r="L2484" s="4">
        <f ca="1"/>
        <v>885.42407525926353</v>
      </c>
    </row>
    <row r="2485" spans="1:12" x14ac:dyDescent="0.2">
      <c r="A2485" s="25">
        <f t="shared" si="357"/>
        <v>2465</v>
      </c>
      <c r="B2485" s="33">
        <f t="shared" ca="1" si="353"/>
        <v>104.22888927010581</v>
      </c>
      <c r="C2485" s="33">
        <f t="shared" ca="1" si="353"/>
        <v>0.96833039512032726</v>
      </c>
      <c r="D2485" s="33">
        <f t="shared" ca="1" si="353"/>
        <v>1.0481117754137237</v>
      </c>
      <c r="E2485" s="33">
        <f t="shared" ca="1" si="360"/>
        <v>1.0961193724691336</v>
      </c>
      <c r="F2485" s="33">
        <f t="shared" ca="1" si="360"/>
        <v>196.51010900234061</v>
      </c>
      <c r="G2485" s="33">
        <f t="shared" ca="1" si="360"/>
        <v>47.951971175346713</v>
      </c>
      <c r="H2485" s="4">
        <f t="shared" ca="1" si="354"/>
        <v>60126.098378061157</v>
      </c>
      <c r="I2485" s="4">
        <f t="shared" ca="1" si="358"/>
        <v>60205.755903875564</v>
      </c>
      <c r="J2485" s="34">
        <f t="shared" ca="1" si="355"/>
        <v>1200.1151180775114</v>
      </c>
      <c r="K2485" s="35">
        <f t="shared" ca="1" si="356"/>
        <v>1100.1151180775114</v>
      </c>
      <c r="L2485" s="4">
        <f ca="1"/>
        <v>885.42502388420485</v>
      </c>
    </row>
    <row r="2486" spans="1:12" x14ac:dyDescent="0.2">
      <c r="A2486" s="25">
        <f t="shared" si="357"/>
        <v>2466</v>
      </c>
      <c r="B2486" s="33">
        <f t="shared" ca="1" si="353"/>
        <v>76.348439087309941</v>
      </c>
      <c r="C2486" s="33">
        <f t="shared" ca="1" si="353"/>
        <v>0.95783255370721354</v>
      </c>
      <c r="D2486" s="33">
        <f t="shared" ca="1" si="353"/>
        <v>1.083435769558712</v>
      </c>
      <c r="E2486" s="33">
        <f t="shared" ca="1" si="360"/>
        <v>1.0123409444832443</v>
      </c>
      <c r="F2486" s="33">
        <f t="shared" ca="1" si="360"/>
        <v>202.82284647331051</v>
      </c>
      <c r="G2486" s="33">
        <f t="shared" ca="1" si="360"/>
        <v>49.386352069398455</v>
      </c>
      <c r="H2486" s="4">
        <f t="shared" ca="1" si="354"/>
        <v>57981.664934033826</v>
      </c>
      <c r="I2486" s="4">
        <f t="shared" ca="1" si="358"/>
        <v>59163.505442780428</v>
      </c>
      <c r="J2486" s="34">
        <f t="shared" ca="1" si="355"/>
        <v>1179.2701088556087</v>
      </c>
      <c r="K2486" s="35">
        <f t="shared" ca="1" si="356"/>
        <v>1079.2701088556087</v>
      </c>
      <c r="L2486" s="4">
        <f ca="1"/>
        <v>885.47115931329336</v>
      </c>
    </row>
    <row r="2487" spans="1:12" x14ac:dyDescent="0.2">
      <c r="A2487" s="25">
        <f t="shared" si="357"/>
        <v>2467</v>
      </c>
      <c r="B2487" s="33">
        <f t="shared" ca="1" si="353"/>
        <v>90.868513196025006</v>
      </c>
      <c r="C2487" s="33">
        <f t="shared" ca="1" si="353"/>
        <v>1.044842092112513</v>
      </c>
      <c r="D2487" s="33">
        <f t="shared" ca="1" si="353"/>
        <v>1.1834279645732406</v>
      </c>
      <c r="E2487" s="33">
        <f t="shared" ca="1" si="360"/>
        <v>1.0852086095060844</v>
      </c>
      <c r="F2487" s="33">
        <f t="shared" ca="1" si="360"/>
        <v>186.69419365375288</v>
      </c>
      <c r="G2487" s="33">
        <f t="shared" ca="1" si="360"/>
        <v>51.080647305226989</v>
      </c>
      <c r="H2487" s="4">
        <f t="shared" ca="1" si="354"/>
        <v>70637.606349535621</v>
      </c>
      <c r="I2487" s="4">
        <f t="shared" ca="1" si="358"/>
        <v>72469.752529743098</v>
      </c>
      <c r="J2487" s="34">
        <f t="shared" ca="1" si="355"/>
        <v>1445.3950505948619</v>
      </c>
      <c r="K2487" s="35">
        <f t="shared" ca="1" si="356"/>
        <v>1345.3950505948619</v>
      </c>
      <c r="L2487" s="4">
        <f ca="1"/>
        <v>885.50095779829542</v>
      </c>
    </row>
    <row r="2488" spans="1:12" x14ac:dyDescent="0.2">
      <c r="A2488" s="25">
        <f t="shared" si="357"/>
        <v>2468</v>
      </c>
      <c r="B2488" s="33">
        <f t="shared" ca="1" si="353"/>
        <v>100.7747971330144</v>
      </c>
      <c r="C2488" s="33">
        <f t="shared" ca="1" si="353"/>
        <v>0.9977176670957203</v>
      </c>
      <c r="D2488" s="33">
        <f t="shared" ca="1" si="353"/>
        <v>0.97676362728073618</v>
      </c>
      <c r="E2488" s="33">
        <f t="shared" ca="1" si="360"/>
        <v>0.9331559429098496</v>
      </c>
      <c r="F2488" s="33">
        <f t="shared" ca="1" si="360"/>
        <v>216.0106027907328</v>
      </c>
      <c r="G2488" s="33">
        <f t="shared" ca="1" si="360"/>
        <v>50.207956612351971</v>
      </c>
      <c r="H2488" s="4">
        <f t="shared" ca="1" si="354"/>
        <v>51027.345305823459</v>
      </c>
      <c r="I2488" s="4">
        <f t="shared" ca="1" si="358"/>
        <v>51253.408105007315</v>
      </c>
      <c r="J2488" s="34">
        <f t="shared" ca="1" si="355"/>
        <v>1021.0681621001463</v>
      </c>
      <c r="K2488" s="35">
        <f t="shared" ca="1" si="356"/>
        <v>921.06816210014631</v>
      </c>
      <c r="L2488" s="4">
        <f ca="1"/>
        <v>885.54392684139282</v>
      </c>
    </row>
    <row r="2489" spans="1:12" x14ac:dyDescent="0.2">
      <c r="A2489" s="25">
        <f t="shared" si="357"/>
        <v>2469</v>
      </c>
      <c r="B2489" s="33">
        <f t="shared" ca="1" si="353"/>
        <v>109.56884745999207</v>
      </c>
      <c r="C2489" s="33">
        <f t="shared" ca="1" si="353"/>
        <v>0.92497066465825817</v>
      </c>
      <c r="D2489" s="33">
        <f t="shared" ca="1" si="353"/>
        <v>0.89865940981961279</v>
      </c>
      <c r="E2489" s="33">
        <f t="shared" ca="1" si="360"/>
        <v>1.0630199027113807</v>
      </c>
      <c r="F2489" s="33">
        <f t="shared" ca="1" si="360"/>
        <v>206.17203506746506</v>
      </c>
      <c r="G2489" s="33">
        <f t="shared" ca="1" si="360"/>
        <v>50.321942591312549</v>
      </c>
      <c r="H2489" s="4">
        <f t="shared" ca="1" si="354"/>
        <v>53378.390117801231</v>
      </c>
      <c r="I2489" s="4">
        <f t="shared" ca="1" si="358"/>
        <v>55457.310880188976</v>
      </c>
      <c r="J2489" s="34">
        <f t="shared" ca="1" si="355"/>
        <v>1105.1462176037794</v>
      </c>
      <c r="K2489" s="35">
        <f t="shared" ca="1" si="356"/>
        <v>1005.1462176037794</v>
      </c>
      <c r="L2489" s="4">
        <f ca="1"/>
        <v>885.60147073411019</v>
      </c>
    </row>
    <row r="2490" spans="1:12" x14ac:dyDescent="0.2">
      <c r="A2490" s="25">
        <f t="shared" si="357"/>
        <v>2470</v>
      </c>
      <c r="B2490" s="33">
        <f t="shared" ca="1" si="353"/>
        <v>94.95700707289744</v>
      </c>
      <c r="C2490" s="33">
        <f t="shared" ca="1" si="353"/>
        <v>1.0529817085128812</v>
      </c>
      <c r="D2490" s="33">
        <f t="shared" ca="1" si="353"/>
        <v>1.0631205760859799</v>
      </c>
      <c r="E2490" s="33">
        <f t="shared" ca="1" si="360"/>
        <v>0.98704656132699331</v>
      </c>
      <c r="F2490" s="33">
        <f t="shared" ca="1" si="360"/>
        <v>198.92453282987904</v>
      </c>
      <c r="G2490" s="33">
        <f t="shared" ca="1" si="360"/>
        <v>50.07847058531074</v>
      </c>
      <c r="H2490" s="4">
        <f t="shared" ca="1" si="354"/>
        <v>57755.988741435729</v>
      </c>
      <c r="I2490" s="4">
        <f t="shared" ca="1" si="358"/>
        <v>58091.418932776425</v>
      </c>
      <c r="J2490" s="34">
        <f t="shared" ca="1" si="355"/>
        <v>1157.8283786555285</v>
      </c>
      <c r="K2490" s="35">
        <f t="shared" ca="1" si="356"/>
        <v>1057.8283786555285</v>
      </c>
      <c r="L2490" s="4">
        <f ca="1"/>
        <v>885.61622660989974</v>
      </c>
    </row>
    <row r="2491" spans="1:12" x14ac:dyDescent="0.2">
      <c r="A2491" s="25">
        <f t="shared" si="357"/>
        <v>2471</v>
      </c>
      <c r="B2491" s="33">
        <f t="shared" ca="1" si="353"/>
        <v>91.170432094942427</v>
      </c>
      <c r="C2491" s="33">
        <f t="shared" ca="1" si="353"/>
        <v>1.0427355395514653</v>
      </c>
      <c r="D2491" s="33">
        <f t="shared" ca="1" si="353"/>
        <v>1.1415251872666941</v>
      </c>
      <c r="E2491" s="33">
        <f t="shared" ca="1" si="360"/>
        <v>1.1074424876015125</v>
      </c>
      <c r="F2491" s="33">
        <f t="shared" ca="1" si="360"/>
        <v>201.48376938539442</v>
      </c>
      <c r="G2491" s="33">
        <f t="shared" ca="1" si="360"/>
        <v>49.555470001715086</v>
      </c>
      <c r="H2491" s="4">
        <f t="shared" ca="1" si="354"/>
        <v>67559.26788846431</v>
      </c>
      <c r="I2491" s="4">
        <f t="shared" ca="1" si="358"/>
        <v>68402.396328465824</v>
      </c>
      <c r="J2491" s="34">
        <f t="shared" ca="1" si="355"/>
        <v>1364.0479265693166</v>
      </c>
      <c r="K2491" s="35">
        <f t="shared" ca="1" si="356"/>
        <v>1264.0479265693166</v>
      </c>
      <c r="L2491" s="4">
        <f ca="1"/>
        <v>885.65522210499603</v>
      </c>
    </row>
    <row r="2492" spans="1:12" x14ac:dyDescent="0.2">
      <c r="A2492" s="25">
        <f t="shared" si="357"/>
        <v>2472</v>
      </c>
      <c r="B2492" s="33">
        <f t="shared" ca="1" si="353"/>
        <v>99.968834714279097</v>
      </c>
      <c r="C2492" s="33">
        <f t="shared" ca="1" si="353"/>
        <v>1.0914905676752318</v>
      </c>
      <c r="D2492" s="33">
        <f t="shared" ca="1" si="353"/>
        <v>1.0706503516371573</v>
      </c>
      <c r="E2492" s="33">
        <f t="shared" ca="1" si="360"/>
        <v>0.9039500980761116</v>
      </c>
      <c r="F2492" s="33">
        <f t="shared" ca="1" si="360"/>
        <v>213.69346420784646</v>
      </c>
      <c r="G2492" s="33">
        <f t="shared" ca="1" si="360"/>
        <v>50.052848174344604</v>
      </c>
      <c r="H2492" s="4">
        <f t="shared" ca="1" si="354"/>
        <v>54117.083749781181</v>
      </c>
      <c r="I2492" s="4">
        <f t="shared" ca="1" si="358"/>
        <v>53066.034925949265</v>
      </c>
      <c r="J2492" s="34">
        <f t="shared" ca="1" si="355"/>
        <v>1057.3206985189854</v>
      </c>
      <c r="K2492" s="35">
        <f t="shared" ca="1" si="356"/>
        <v>957.32069851898541</v>
      </c>
      <c r="L2492" s="4">
        <f ca="1"/>
        <v>885.67287001700049</v>
      </c>
    </row>
    <row r="2493" spans="1:12" x14ac:dyDescent="0.2">
      <c r="A2493" s="25">
        <f t="shared" si="357"/>
        <v>2473</v>
      </c>
      <c r="B2493" s="33">
        <f t="shared" ca="1" si="353"/>
        <v>107.47744004569769</v>
      </c>
      <c r="C2493" s="33">
        <f t="shared" ca="1" si="353"/>
        <v>0.9649810091936305</v>
      </c>
      <c r="D2493" s="33">
        <f t="shared" ca="1" si="353"/>
        <v>1.0089230148776733</v>
      </c>
      <c r="E2493" s="33">
        <f t="shared" ca="1" si="360"/>
        <v>0.98993524466277272</v>
      </c>
      <c r="F2493" s="33">
        <f t="shared" ca="1" si="360"/>
        <v>186.1430329949182</v>
      </c>
      <c r="G2493" s="33">
        <f t="shared" ca="1" si="360"/>
        <v>54.041923657175005</v>
      </c>
      <c r="H2493" s="4">
        <f t="shared" ca="1" si="354"/>
        <v>59766.39868382227</v>
      </c>
      <c r="I2493" s="4">
        <f t="shared" ca="1" si="358"/>
        <v>59063.882242632164</v>
      </c>
      <c r="J2493" s="34">
        <f t="shared" ca="1" si="355"/>
        <v>1177.2776448526433</v>
      </c>
      <c r="K2493" s="35">
        <f t="shared" ca="1" si="356"/>
        <v>1077.2776448526433</v>
      </c>
      <c r="L2493" s="4">
        <f ca="1"/>
        <v>885.70149705384904</v>
      </c>
    </row>
    <row r="2494" spans="1:12" x14ac:dyDescent="0.2">
      <c r="A2494" s="25">
        <f t="shared" si="357"/>
        <v>2474</v>
      </c>
      <c r="B2494" s="33">
        <f t="shared" ca="1" si="353"/>
        <v>111.72504337348434</v>
      </c>
      <c r="C2494" s="33">
        <f t="shared" ca="1" si="353"/>
        <v>1.0096749910314284</v>
      </c>
      <c r="D2494" s="33">
        <f t="shared" ca="1" si="353"/>
        <v>0.98990492469620994</v>
      </c>
      <c r="E2494" s="33">
        <f t="shared" ca="1" si="360"/>
        <v>1.0902880642679846</v>
      </c>
      <c r="F2494" s="33">
        <f t="shared" ca="1" si="360"/>
        <v>185.96735065993931</v>
      </c>
      <c r="G2494" s="33">
        <f t="shared" ca="1" si="360"/>
        <v>47.627636643486824</v>
      </c>
      <c r="H2494" s="4">
        <f t="shared" ca="1" si="354"/>
        <v>56962.277949027535</v>
      </c>
      <c r="I2494" s="4">
        <f t="shared" ca="1" si="358"/>
        <v>55916.459655729625</v>
      </c>
      <c r="J2494" s="34">
        <f t="shared" ca="1" si="355"/>
        <v>1114.3291931145925</v>
      </c>
      <c r="K2494" s="35">
        <f t="shared" ca="1" si="356"/>
        <v>1014.3291931145925</v>
      </c>
      <c r="L2494" s="4">
        <f ca="1"/>
        <v>885.71963520267195</v>
      </c>
    </row>
    <row r="2495" spans="1:12" x14ac:dyDescent="0.2">
      <c r="A2495" s="25">
        <f t="shared" si="357"/>
        <v>2475</v>
      </c>
      <c r="B2495" s="33">
        <f t="shared" ca="1" si="353"/>
        <v>98.389334310529463</v>
      </c>
      <c r="C2495" s="33">
        <f t="shared" ca="1" si="353"/>
        <v>0.9551812853632925</v>
      </c>
      <c r="D2495" s="33">
        <f t="shared" ca="1" si="353"/>
        <v>0.82113868519736022</v>
      </c>
      <c r="E2495" s="33">
        <f t="shared" ca="1" si="360"/>
        <v>1.0398643636021236</v>
      </c>
      <c r="F2495" s="33">
        <f t="shared" ca="1" si="360"/>
        <v>215.91441608424486</v>
      </c>
      <c r="G2495" s="33">
        <f t="shared" ca="1" si="360"/>
        <v>45.216204163960789</v>
      </c>
      <c r="H2495" s="4">
        <f t="shared" ca="1" si="354"/>
        <v>43074.206895552612</v>
      </c>
      <c r="I2495" s="4">
        <f t="shared" ca="1" si="358"/>
        <v>42383.940359396147</v>
      </c>
      <c r="J2495" s="34">
        <f t="shared" ca="1" si="355"/>
        <v>843.67880718792298</v>
      </c>
      <c r="K2495" s="35">
        <f t="shared" ca="1" si="356"/>
        <v>743.67880718792298</v>
      </c>
      <c r="L2495" s="4">
        <f ca="1"/>
        <v>885.73025770596792</v>
      </c>
    </row>
    <row r="2496" spans="1:12" x14ac:dyDescent="0.2">
      <c r="A2496" s="25">
        <f t="shared" si="357"/>
        <v>2476</v>
      </c>
      <c r="B2496" s="33">
        <f t="shared" ca="1" si="353"/>
        <v>99.925515452024371</v>
      </c>
      <c r="C2496" s="33">
        <f t="shared" ca="1" si="353"/>
        <v>0.98904323250601367</v>
      </c>
      <c r="D2496" s="33">
        <f t="shared" ca="1" si="353"/>
        <v>0.65328559836156785</v>
      </c>
      <c r="E2496" s="33">
        <f t="shared" ca="1" si="360"/>
        <v>0.95893649650534363</v>
      </c>
      <c r="F2496" s="33">
        <f t="shared" ca="1" si="360"/>
        <v>199.59093531923347</v>
      </c>
      <c r="G2496" s="33">
        <f t="shared" ca="1" si="360"/>
        <v>55.599386566108663</v>
      </c>
      <c r="H2496" s="4">
        <f t="shared" ca="1" si="354"/>
        <v>40525.273227201054</v>
      </c>
      <c r="I2496" s="4">
        <f t="shared" ca="1" si="358"/>
        <v>40858.169536188048</v>
      </c>
      <c r="J2496" s="34">
        <f t="shared" ca="1" si="355"/>
        <v>813.16339072376093</v>
      </c>
      <c r="K2496" s="35">
        <f t="shared" ca="1" si="356"/>
        <v>713.16339072376093</v>
      </c>
      <c r="L2496" s="4">
        <f ca="1"/>
        <v>885.74772750787247</v>
      </c>
    </row>
    <row r="2497" spans="1:12" x14ac:dyDescent="0.2">
      <c r="A2497" s="25">
        <f t="shared" si="357"/>
        <v>2477</v>
      </c>
      <c r="B2497" s="33">
        <f t="shared" ca="1" si="353"/>
        <v>101.60020154635339</v>
      </c>
      <c r="C2497" s="33">
        <f t="shared" ca="1" si="353"/>
        <v>0.96595624870484009</v>
      </c>
      <c r="D2497" s="33">
        <f t="shared" ca="1" si="353"/>
        <v>0.86432560328352481</v>
      </c>
      <c r="E2497" s="33">
        <f t="shared" ca="1" si="360"/>
        <v>0.96486079313082562</v>
      </c>
      <c r="F2497" s="33">
        <f t="shared" ca="1" si="360"/>
        <v>192.25525169654128</v>
      </c>
      <c r="G2497" s="33">
        <f t="shared" ca="1" si="360"/>
        <v>51.165725469490305</v>
      </c>
      <c r="H2497" s="4">
        <f t="shared" ca="1" si="354"/>
        <v>47883.584242102239</v>
      </c>
      <c r="I2497" s="4">
        <f t="shared" ca="1" si="358"/>
        <v>47846.06289687832</v>
      </c>
      <c r="J2497" s="34">
        <f t="shared" ca="1" si="355"/>
        <v>952.92125793756645</v>
      </c>
      <c r="K2497" s="35">
        <f t="shared" ca="1" si="356"/>
        <v>852.92125793756645</v>
      </c>
      <c r="L2497" s="4">
        <f ca="1"/>
        <v>885.77274036090705</v>
      </c>
    </row>
    <row r="2498" spans="1:12" x14ac:dyDescent="0.2">
      <c r="A2498" s="25">
        <f t="shared" si="357"/>
        <v>2478</v>
      </c>
      <c r="B2498" s="33">
        <f t="shared" ca="1" si="353"/>
        <v>99.885868443286199</v>
      </c>
      <c r="C2498" s="33">
        <f t="shared" ca="1" si="353"/>
        <v>1.0702268978920073</v>
      </c>
      <c r="D2498" s="33">
        <f t="shared" ca="1" si="353"/>
        <v>0.92800071456727518</v>
      </c>
      <c r="E2498" s="33">
        <f t="shared" ca="1" si="360"/>
        <v>1.1282444111710017</v>
      </c>
      <c r="F2498" s="33">
        <f t="shared" ca="1" si="360"/>
        <v>194.42093592357702</v>
      </c>
      <c r="G2498" s="33">
        <f t="shared" ca="1" si="360"/>
        <v>45.446917499548952</v>
      </c>
      <c r="H2498" s="4">
        <f t="shared" ca="1" si="354"/>
        <v>52636.171804990125</v>
      </c>
      <c r="I2498" s="4">
        <f t="shared" ca="1" si="358"/>
        <v>51828.915688996742</v>
      </c>
      <c r="J2498" s="34">
        <f t="shared" ca="1" si="355"/>
        <v>1032.5783137799349</v>
      </c>
      <c r="K2498" s="35">
        <f t="shared" ca="1" si="356"/>
        <v>932.57831377993489</v>
      </c>
      <c r="L2498" s="4">
        <f ca="1"/>
        <v>885.90045188308386</v>
      </c>
    </row>
    <row r="2499" spans="1:12" x14ac:dyDescent="0.2">
      <c r="A2499" s="25">
        <f t="shared" si="357"/>
        <v>2479</v>
      </c>
      <c r="B2499" s="33">
        <f t="shared" ca="1" si="353"/>
        <v>110.66826555219448</v>
      </c>
      <c r="C2499" s="33">
        <f t="shared" ca="1" si="353"/>
        <v>1.0529997518265306</v>
      </c>
      <c r="D2499" s="33">
        <f t="shared" ca="1" si="353"/>
        <v>0.84869097557782913</v>
      </c>
      <c r="E2499" s="33">
        <f t="shared" ca="1" si="360"/>
        <v>1.0342571700834324</v>
      </c>
      <c r="F2499" s="33">
        <f t="shared" ca="1" si="360"/>
        <v>198.76010183214947</v>
      </c>
      <c r="G2499" s="33">
        <f t="shared" ca="1" si="360"/>
        <v>48.243321047720926</v>
      </c>
      <c r="H2499" s="4">
        <f t="shared" ca="1" si="354"/>
        <v>48167.016202315826</v>
      </c>
      <c r="I2499" s="4">
        <f t="shared" ca="1" si="358"/>
        <v>48358.568372649665</v>
      </c>
      <c r="J2499" s="34">
        <f t="shared" ca="1" si="355"/>
        <v>963.17136745299331</v>
      </c>
      <c r="K2499" s="35">
        <f t="shared" ca="1" si="356"/>
        <v>863.17136745299331</v>
      </c>
      <c r="L2499" s="4">
        <f ca="1"/>
        <v>886.04895358093756</v>
      </c>
    </row>
    <row r="2500" spans="1:12" x14ac:dyDescent="0.2">
      <c r="A2500" s="25">
        <f t="shared" si="357"/>
        <v>2480</v>
      </c>
      <c r="B2500" s="33">
        <f t="shared" ca="1" si="353"/>
        <v>84.492099786404623</v>
      </c>
      <c r="C2500" s="33">
        <f t="shared" ca="1" si="353"/>
        <v>0.97981515223731741</v>
      </c>
      <c r="D2500" s="33">
        <f t="shared" ca="1" si="353"/>
        <v>1.1252038855997697</v>
      </c>
      <c r="E2500" s="33">
        <f t="shared" ref="E2500:G2519" ca="1" si="361">NORMINV(RAND(),E$15, E$16)</f>
        <v>1.0849008284460391</v>
      </c>
      <c r="F2500" s="33">
        <f t="shared" ca="1" si="361"/>
        <v>214.34404334799649</v>
      </c>
      <c r="G2500" s="33">
        <f t="shared" ca="1" si="361"/>
        <v>47.478870485048489</v>
      </c>
      <c r="H2500" s="4">
        <f t="shared" ca="1" si="354"/>
        <v>62104.061466707084</v>
      </c>
      <c r="I2500" s="4">
        <f t="shared" ca="1" si="358"/>
        <v>60311.594783864508</v>
      </c>
      <c r="J2500" s="34">
        <f t="shared" ca="1" si="355"/>
        <v>1202.2318956772901</v>
      </c>
      <c r="K2500" s="35">
        <f t="shared" ca="1" si="356"/>
        <v>1102.2318956772901</v>
      </c>
      <c r="L2500" s="4">
        <f ca="1"/>
        <v>886.06821925144368</v>
      </c>
    </row>
    <row r="2501" spans="1:12" x14ac:dyDescent="0.2">
      <c r="A2501" s="25">
        <f t="shared" si="357"/>
        <v>2481</v>
      </c>
      <c r="B2501" s="33">
        <f t="shared" ca="1" si="353"/>
        <v>78.308178651524983</v>
      </c>
      <c r="C2501" s="33">
        <f t="shared" ca="1" si="353"/>
        <v>0.9704413683492803</v>
      </c>
      <c r="D2501" s="33">
        <f t="shared" ca="1" si="353"/>
        <v>0.87776535772862962</v>
      </c>
      <c r="E2501" s="33">
        <f t="shared" ca="1" si="361"/>
        <v>1.0585778136018755</v>
      </c>
      <c r="F2501" s="33">
        <f t="shared" ca="1" si="361"/>
        <v>203.52154385349272</v>
      </c>
      <c r="G2501" s="33">
        <f t="shared" ca="1" si="361"/>
        <v>47.502428608232762</v>
      </c>
      <c r="H2501" s="4">
        <f t="shared" ca="1" si="354"/>
        <v>47951.843114564945</v>
      </c>
      <c r="I2501" s="4">
        <f t="shared" ca="1" si="358"/>
        <v>49051.111885492464</v>
      </c>
      <c r="J2501" s="34">
        <f t="shared" ca="1" si="355"/>
        <v>977.02223770984926</v>
      </c>
      <c r="K2501" s="35">
        <f t="shared" ca="1" si="356"/>
        <v>877.02223770984926</v>
      </c>
      <c r="L2501" s="4">
        <f ca="1"/>
        <v>886.1158321328129</v>
      </c>
    </row>
    <row r="2502" spans="1:12" x14ac:dyDescent="0.2">
      <c r="A2502" s="25">
        <f t="shared" si="357"/>
        <v>2482</v>
      </c>
      <c r="B2502" s="33">
        <f t="shared" ca="1" si="353"/>
        <v>115.67595137161197</v>
      </c>
      <c r="C2502" s="33">
        <f t="shared" ca="1" si="353"/>
        <v>0.96750825206607682</v>
      </c>
      <c r="D2502" s="33">
        <f t="shared" ca="1" si="353"/>
        <v>1.2927272182415024</v>
      </c>
      <c r="E2502" s="33">
        <f t="shared" ca="1" si="361"/>
        <v>0.89802686273926802</v>
      </c>
      <c r="F2502" s="33">
        <f t="shared" ca="1" si="361"/>
        <v>200.36454411392029</v>
      </c>
      <c r="G2502" s="33">
        <f t="shared" ca="1" si="361"/>
        <v>48.442714980600172</v>
      </c>
      <c r="H2502" s="4">
        <f t="shared" ca="1" si="354"/>
        <v>61859.27943274955</v>
      </c>
      <c r="I2502" s="4">
        <f t="shared" ca="1" si="358"/>
        <v>61450.835510560166</v>
      </c>
      <c r="J2502" s="34">
        <f t="shared" ca="1" si="355"/>
        <v>1225.0167102112034</v>
      </c>
      <c r="K2502" s="35">
        <f t="shared" ca="1" si="356"/>
        <v>1125.0167102112034</v>
      </c>
      <c r="L2502" s="4">
        <f ca="1"/>
        <v>886.12965757802567</v>
      </c>
    </row>
    <row r="2503" spans="1:12" x14ac:dyDescent="0.2">
      <c r="A2503" s="25">
        <f t="shared" si="357"/>
        <v>2483</v>
      </c>
      <c r="B2503" s="33">
        <f t="shared" ca="1" si="353"/>
        <v>110.92750251533312</v>
      </c>
      <c r="C2503" s="33">
        <f t="shared" ca="1" si="353"/>
        <v>0.97486294742742974</v>
      </c>
      <c r="D2503" s="33">
        <f t="shared" ca="1" si="353"/>
        <v>1.1103199925575469</v>
      </c>
      <c r="E2503" s="33">
        <f t="shared" ca="1" si="361"/>
        <v>1.0292718203444711</v>
      </c>
      <c r="F2503" s="33">
        <f t="shared" ca="1" si="361"/>
        <v>212.42047055270388</v>
      </c>
      <c r="G2503" s="33">
        <f t="shared" ca="1" si="361"/>
        <v>49.113610357814565</v>
      </c>
      <c r="H2503" s="4">
        <f t="shared" ca="1" si="354"/>
        <v>61651.591911486685</v>
      </c>
      <c r="I2503" s="4">
        <f t="shared" ca="1" si="358"/>
        <v>62059.324140056931</v>
      </c>
      <c r="J2503" s="34">
        <f t="shared" ca="1" si="355"/>
        <v>1237.1864828011387</v>
      </c>
      <c r="K2503" s="35">
        <f t="shared" ca="1" si="356"/>
        <v>1137.1864828011387</v>
      </c>
      <c r="L2503" s="4">
        <f ca="1"/>
        <v>886.15000546811837</v>
      </c>
    </row>
    <row r="2504" spans="1:12" x14ac:dyDescent="0.2">
      <c r="A2504" s="25">
        <f t="shared" si="357"/>
        <v>2484</v>
      </c>
      <c r="B2504" s="33">
        <f t="shared" ca="1" si="353"/>
        <v>107.46599401653731</v>
      </c>
      <c r="C2504" s="33">
        <f t="shared" ca="1" si="353"/>
        <v>0.97644695148612948</v>
      </c>
      <c r="D2504" s="33">
        <f t="shared" ca="1" si="353"/>
        <v>0.82875880633746424</v>
      </c>
      <c r="E2504" s="33">
        <f t="shared" ca="1" si="361"/>
        <v>0.94455880489335209</v>
      </c>
      <c r="F2504" s="33">
        <f t="shared" ca="1" si="361"/>
        <v>191.41081578142425</v>
      </c>
      <c r="G2504" s="33">
        <f t="shared" ca="1" si="361"/>
        <v>50.214177068905727</v>
      </c>
      <c r="H2504" s="4">
        <f t="shared" ca="1" si="354"/>
        <v>44768.859205043169</v>
      </c>
      <c r="I2504" s="4">
        <f t="shared" ca="1" si="358"/>
        <v>44242.930927811452</v>
      </c>
      <c r="J2504" s="34">
        <f t="shared" ca="1" si="355"/>
        <v>880.85861855622909</v>
      </c>
      <c r="K2504" s="35">
        <f t="shared" ca="1" si="356"/>
        <v>780.85861855622909</v>
      </c>
      <c r="L2504" s="4">
        <f ca="1"/>
        <v>886.15414386510315</v>
      </c>
    </row>
    <row r="2505" spans="1:12" x14ac:dyDescent="0.2">
      <c r="A2505" s="25">
        <f t="shared" si="357"/>
        <v>2485</v>
      </c>
      <c r="B2505" s="33">
        <f t="shared" ca="1" si="353"/>
        <v>103.47455306809692</v>
      </c>
      <c r="C2505" s="33">
        <f t="shared" ca="1" si="353"/>
        <v>0.97234367160781632</v>
      </c>
      <c r="D2505" s="33">
        <f t="shared" ca="1" si="353"/>
        <v>0.93061753545099413</v>
      </c>
      <c r="E2505" s="33">
        <f t="shared" ca="1" si="361"/>
        <v>0.99366221853622794</v>
      </c>
      <c r="F2505" s="33">
        <f t="shared" ca="1" si="361"/>
        <v>198.74765671889713</v>
      </c>
      <c r="G2505" s="33">
        <f t="shared" ca="1" si="361"/>
        <v>50.621767683816174</v>
      </c>
      <c r="H2505" s="4">
        <f t="shared" ca="1" si="354"/>
        <v>52102.881739985249</v>
      </c>
      <c r="I2505" s="4">
        <f t="shared" ca="1" si="358"/>
        <v>50571.513683221579</v>
      </c>
      <c r="J2505" s="34">
        <f t="shared" ca="1" si="355"/>
        <v>1007.4302736644316</v>
      </c>
      <c r="K2505" s="35">
        <f t="shared" ca="1" si="356"/>
        <v>907.43027366443164</v>
      </c>
      <c r="L2505" s="4">
        <f ca="1"/>
        <v>886.55824576455154</v>
      </c>
    </row>
    <row r="2506" spans="1:12" x14ac:dyDescent="0.2">
      <c r="A2506" s="25">
        <f t="shared" si="357"/>
        <v>2486</v>
      </c>
      <c r="B2506" s="33">
        <f t="shared" ca="1" si="353"/>
        <v>96.41637303247964</v>
      </c>
      <c r="C2506" s="33">
        <f t="shared" ca="1" si="353"/>
        <v>1.0237088702935</v>
      </c>
      <c r="D2506" s="33">
        <f t="shared" ca="1" si="353"/>
        <v>1.2128117738267816</v>
      </c>
      <c r="E2506" s="33">
        <f t="shared" ca="1" si="361"/>
        <v>0.94191299781507476</v>
      </c>
      <c r="F2506" s="33">
        <f t="shared" ca="1" si="361"/>
        <v>188.74827288545151</v>
      </c>
      <c r="G2506" s="33">
        <f t="shared" ca="1" si="361"/>
        <v>52.472879561568234</v>
      </c>
      <c r="H2506" s="4">
        <f t="shared" ca="1" si="354"/>
        <v>65311.02720745455</v>
      </c>
      <c r="I2506" s="4">
        <f t="shared" ca="1" si="358"/>
        <v>67073.284302476037</v>
      </c>
      <c r="J2506" s="34">
        <f t="shared" ca="1" si="355"/>
        <v>1337.4656860495206</v>
      </c>
      <c r="K2506" s="35">
        <f t="shared" ca="1" si="356"/>
        <v>1237.4656860495206</v>
      </c>
      <c r="L2506" s="4">
        <f ca="1"/>
        <v>886.56356181357546</v>
      </c>
    </row>
    <row r="2507" spans="1:12" x14ac:dyDescent="0.2">
      <c r="A2507" s="25">
        <f t="shared" si="357"/>
        <v>2487</v>
      </c>
      <c r="B2507" s="33">
        <f t="shared" ca="1" si="353"/>
        <v>98.378656531947527</v>
      </c>
      <c r="C2507" s="33">
        <f t="shared" ca="1" si="353"/>
        <v>1.0445357211366297</v>
      </c>
      <c r="D2507" s="33">
        <f t="shared" ca="1" si="353"/>
        <v>1.0679133438839608</v>
      </c>
      <c r="E2507" s="33">
        <f t="shared" ca="1" si="361"/>
        <v>1.021719917185111</v>
      </c>
      <c r="F2507" s="33">
        <f t="shared" ca="1" si="361"/>
        <v>202.61629231315612</v>
      </c>
      <c r="G2507" s="33">
        <f t="shared" ca="1" si="361"/>
        <v>46.788120960372673</v>
      </c>
      <c r="H2507" s="4">
        <f t="shared" ca="1" si="354"/>
        <v>56061.473260274935</v>
      </c>
      <c r="I2507" s="4">
        <f t="shared" ca="1" si="358"/>
        <v>53846.605159058294</v>
      </c>
      <c r="J2507" s="34">
        <f t="shared" ca="1" si="355"/>
        <v>1072.932103181166</v>
      </c>
      <c r="K2507" s="35">
        <f t="shared" ca="1" si="356"/>
        <v>972.93210318116599</v>
      </c>
      <c r="L2507" s="4">
        <f ca="1"/>
        <v>886.5973844353083</v>
      </c>
    </row>
    <row r="2508" spans="1:12" x14ac:dyDescent="0.2">
      <c r="A2508" s="25">
        <f t="shared" si="357"/>
        <v>2488</v>
      </c>
      <c r="B2508" s="33">
        <f t="shared" ca="1" si="353"/>
        <v>72.053719913096899</v>
      </c>
      <c r="C2508" s="33">
        <f t="shared" ca="1" si="353"/>
        <v>0.95523676967535764</v>
      </c>
      <c r="D2508" s="33">
        <f t="shared" ca="1" si="353"/>
        <v>1.211378738118144</v>
      </c>
      <c r="E2508" s="33">
        <f t="shared" ca="1" si="361"/>
        <v>0.959267615761767</v>
      </c>
      <c r="F2508" s="33">
        <f t="shared" ca="1" si="361"/>
        <v>201.89458400550529</v>
      </c>
      <c r="G2508" s="33">
        <f t="shared" ca="1" si="361"/>
        <v>47.486495145270233</v>
      </c>
      <c r="H2508" s="4">
        <f t="shared" ca="1" si="354"/>
        <v>58651.347870494836</v>
      </c>
      <c r="I2508" s="4">
        <f t="shared" ca="1" si="358"/>
        <v>58558.843499748451</v>
      </c>
      <c r="J2508" s="34">
        <f t="shared" ca="1" si="355"/>
        <v>1167.1768699949689</v>
      </c>
      <c r="K2508" s="35">
        <f t="shared" ca="1" si="356"/>
        <v>1067.1768699949689</v>
      </c>
      <c r="L2508" s="4">
        <f ca="1"/>
        <v>886.60308571162113</v>
      </c>
    </row>
    <row r="2509" spans="1:12" x14ac:dyDescent="0.2">
      <c r="A2509" s="25">
        <f t="shared" si="357"/>
        <v>2489</v>
      </c>
      <c r="B2509" s="33">
        <f t="shared" ca="1" si="353"/>
        <v>101.19727870063183</v>
      </c>
      <c r="C2509" s="33">
        <f t="shared" ca="1" si="353"/>
        <v>1.0707398610486571</v>
      </c>
      <c r="D2509" s="33">
        <f t="shared" ca="1" si="353"/>
        <v>1.301134205874598</v>
      </c>
      <c r="E2509" s="33">
        <f t="shared" ca="1" si="361"/>
        <v>0.96366955480449978</v>
      </c>
      <c r="F2509" s="33">
        <f t="shared" ca="1" si="361"/>
        <v>197.5554873705527</v>
      </c>
      <c r="G2509" s="33">
        <f t="shared" ca="1" si="361"/>
        <v>51.86553383497322</v>
      </c>
      <c r="H2509" s="4">
        <f t="shared" ca="1" si="354"/>
        <v>70849.790885901384</v>
      </c>
      <c r="I2509" s="4">
        <f t="shared" ca="1" si="358"/>
        <v>71811.15919567681</v>
      </c>
      <c r="J2509" s="34">
        <f t="shared" ca="1" si="355"/>
        <v>1432.2231839135361</v>
      </c>
      <c r="K2509" s="35">
        <f t="shared" ca="1" si="356"/>
        <v>1332.2231839135361</v>
      </c>
      <c r="L2509" s="4">
        <f ca="1"/>
        <v>886.7060807410885</v>
      </c>
    </row>
    <row r="2510" spans="1:12" x14ac:dyDescent="0.2">
      <c r="A2510" s="25">
        <f t="shared" si="357"/>
        <v>2490</v>
      </c>
      <c r="B2510" s="33">
        <f t="shared" ca="1" si="353"/>
        <v>114.82899780400504</v>
      </c>
      <c r="C2510" s="33">
        <f t="shared" ca="1" si="353"/>
        <v>0.981511322653428</v>
      </c>
      <c r="D2510" s="33">
        <f t="shared" ca="1" si="353"/>
        <v>0.89117703682222271</v>
      </c>
      <c r="E2510" s="33">
        <f t="shared" ca="1" si="361"/>
        <v>1.0007606826075857</v>
      </c>
      <c r="F2510" s="33">
        <f t="shared" ca="1" si="361"/>
        <v>181.38414970039435</v>
      </c>
      <c r="G2510" s="33">
        <f t="shared" ca="1" si="361"/>
        <v>48.097922569530851</v>
      </c>
      <c r="H2510" s="4">
        <f t="shared" ca="1" si="354"/>
        <v>48498.676592380412</v>
      </c>
      <c r="I2510" s="4">
        <f t="shared" ca="1" si="358"/>
        <v>47905.77283517093</v>
      </c>
      <c r="J2510" s="34">
        <f t="shared" ca="1" si="355"/>
        <v>954.11545670341866</v>
      </c>
      <c r="K2510" s="35">
        <f t="shared" ca="1" si="356"/>
        <v>854.11545670341866</v>
      </c>
      <c r="L2510" s="4">
        <f ca="1"/>
        <v>886.70758970037207</v>
      </c>
    </row>
    <row r="2511" spans="1:12" x14ac:dyDescent="0.2">
      <c r="A2511" s="25">
        <f t="shared" si="357"/>
        <v>2491</v>
      </c>
      <c r="B2511" s="33">
        <f t="shared" ca="1" si="353"/>
        <v>104.09707328126609</v>
      </c>
      <c r="C2511" s="33">
        <f t="shared" ca="1" si="353"/>
        <v>0.95568197787857723</v>
      </c>
      <c r="D2511" s="33">
        <f t="shared" ca="1" si="353"/>
        <v>1.1872322938209106</v>
      </c>
      <c r="E2511" s="33">
        <f t="shared" ca="1" si="361"/>
        <v>0.90853103114808542</v>
      </c>
      <c r="F2511" s="33">
        <f t="shared" ca="1" si="361"/>
        <v>220.03061611019089</v>
      </c>
      <c r="G2511" s="33">
        <f t="shared" ca="1" si="361"/>
        <v>50.115992563842511</v>
      </c>
      <c r="H2511" s="4">
        <f t="shared" ca="1" si="354"/>
        <v>59262.737750460088</v>
      </c>
      <c r="I2511" s="4">
        <f t="shared" ca="1" si="358"/>
        <v>58429.251432437377</v>
      </c>
      <c r="J2511" s="34">
        <f t="shared" ca="1" si="355"/>
        <v>1164.5850286487475</v>
      </c>
      <c r="K2511" s="35">
        <f t="shared" ca="1" si="356"/>
        <v>1064.5850286487475</v>
      </c>
      <c r="L2511" s="4">
        <f ca="1"/>
        <v>886.77887310106462</v>
      </c>
    </row>
    <row r="2512" spans="1:12" x14ac:dyDescent="0.2">
      <c r="A2512" s="25">
        <f t="shared" si="357"/>
        <v>2492</v>
      </c>
      <c r="B2512" s="33">
        <f t="shared" ca="1" si="353"/>
        <v>100.37457132645301</v>
      </c>
      <c r="C2512" s="33">
        <f t="shared" ca="1" si="353"/>
        <v>1.0348786352632977</v>
      </c>
      <c r="D2512" s="33">
        <f t="shared" ca="1" si="353"/>
        <v>0.8232212441209934</v>
      </c>
      <c r="E2512" s="33">
        <f t="shared" ca="1" si="361"/>
        <v>1.0367986181442084</v>
      </c>
      <c r="F2512" s="33">
        <f t="shared" ca="1" si="361"/>
        <v>183.85616064112088</v>
      </c>
      <c r="G2512" s="33">
        <f t="shared" ca="1" si="361"/>
        <v>50.060760300567182</v>
      </c>
      <c r="H2512" s="4">
        <f t="shared" ca="1" si="354"/>
        <v>48111.534859829728</v>
      </c>
      <c r="I2512" s="4">
        <f t="shared" ca="1" si="358"/>
        <v>48362.082789784552</v>
      </c>
      <c r="J2512" s="34">
        <f t="shared" ca="1" si="355"/>
        <v>963.24165579569103</v>
      </c>
      <c r="K2512" s="35">
        <f t="shared" ca="1" si="356"/>
        <v>863.24165579569103</v>
      </c>
      <c r="L2512" s="4">
        <f ca="1"/>
        <v>886.8249795825285</v>
      </c>
    </row>
    <row r="2513" spans="1:12" x14ac:dyDescent="0.2">
      <c r="A2513" s="25">
        <f t="shared" si="357"/>
        <v>2493</v>
      </c>
      <c r="B2513" s="33">
        <f t="shared" ca="1" si="353"/>
        <v>102.53288429830759</v>
      </c>
      <c r="C2513" s="33">
        <f t="shared" ca="1" si="353"/>
        <v>1.0647011028228837</v>
      </c>
      <c r="D2513" s="33">
        <f t="shared" ca="1" si="353"/>
        <v>1.0067106219736368</v>
      </c>
      <c r="E2513" s="33">
        <f t="shared" ca="1" si="361"/>
        <v>0.94690369039484634</v>
      </c>
      <c r="F2513" s="33">
        <f t="shared" ca="1" si="361"/>
        <v>202.6448135662913</v>
      </c>
      <c r="G2513" s="33">
        <f t="shared" ca="1" si="361"/>
        <v>50.571081084915356</v>
      </c>
      <c r="H2513" s="4">
        <f t="shared" ca="1" si="354"/>
        <v>53930.619470316946</v>
      </c>
      <c r="I2513" s="4">
        <f t="shared" ca="1" si="358"/>
        <v>53412.377304698384</v>
      </c>
      <c r="J2513" s="34">
        <f t="shared" ca="1" si="355"/>
        <v>1064.2475460939677</v>
      </c>
      <c r="K2513" s="35">
        <f t="shared" ca="1" si="356"/>
        <v>964.24754609396769</v>
      </c>
      <c r="L2513" s="4">
        <f ca="1"/>
        <v>886.83060818757838</v>
      </c>
    </row>
    <row r="2514" spans="1:12" x14ac:dyDescent="0.2">
      <c r="A2514" s="25">
        <f t="shared" si="357"/>
        <v>2494</v>
      </c>
      <c r="B2514" s="33">
        <f t="shared" ca="1" si="353"/>
        <v>98.550409754304738</v>
      </c>
      <c r="C2514" s="33">
        <f t="shared" ca="1" si="353"/>
        <v>0.9927808317675666</v>
      </c>
      <c r="D2514" s="33">
        <f t="shared" ca="1" si="353"/>
        <v>0.71958432759487878</v>
      </c>
      <c r="E2514" s="33">
        <f t="shared" ca="1" si="361"/>
        <v>0.89707081174887815</v>
      </c>
      <c r="F2514" s="33">
        <f t="shared" ca="1" si="361"/>
        <v>188.55368054417394</v>
      </c>
      <c r="G2514" s="33">
        <f t="shared" ca="1" si="361"/>
        <v>46.783668403035023</v>
      </c>
      <c r="H2514" s="4">
        <f t="shared" ca="1" si="354"/>
        <v>34965.523630076234</v>
      </c>
      <c r="I2514" s="4">
        <f t="shared" ca="1" si="358"/>
        <v>35941.155558090024</v>
      </c>
      <c r="J2514" s="34">
        <f t="shared" ca="1" si="355"/>
        <v>714.82311116180051</v>
      </c>
      <c r="K2514" s="35">
        <f t="shared" ca="1" si="356"/>
        <v>614.82311116180051</v>
      </c>
      <c r="L2514" s="4">
        <f ca="1"/>
        <v>886.83583589980174</v>
      </c>
    </row>
    <row r="2515" spans="1:12" x14ac:dyDescent="0.2">
      <c r="A2515" s="25">
        <f t="shared" si="357"/>
        <v>2495</v>
      </c>
      <c r="B2515" s="33">
        <f t="shared" ca="1" si="353"/>
        <v>103.89873099178116</v>
      </c>
      <c r="C2515" s="33">
        <f t="shared" ca="1" si="353"/>
        <v>1.0256008679792077</v>
      </c>
      <c r="D2515" s="33">
        <f t="shared" ca="1" si="353"/>
        <v>1.0566766800610872</v>
      </c>
      <c r="E2515" s="33">
        <f t="shared" ca="1" si="361"/>
        <v>1.0225188306498234</v>
      </c>
      <c r="F2515" s="33">
        <f t="shared" ca="1" si="361"/>
        <v>198.43389938294581</v>
      </c>
      <c r="G2515" s="33">
        <f t="shared" ca="1" si="361"/>
        <v>44.237976279890248</v>
      </c>
      <c r="H2515" s="4">
        <f t="shared" ca="1" si="354"/>
        <v>52710.257991853665</v>
      </c>
      <c r="I2515" s="4">
        <f t="shared" ca="1" si="358"/>
        <v>51859.9825756715</v>
      </c>
      <c r="J2515" s="34">
        <f t="shared" ca="1" si="355"/>
        <v>1033.1996515134299</v>
      </c>
      <c r="K2515" s="35">
        <f t="shared" ca="1" si="356"/>
        <v>933.1996515134299</v>
      </c>
      <c r="L2515" s="4">
        <f ca="1"/>
        <v>886.91901239703986</v>
      </c>
    </row>
    <row r="2516" spans="1:12" x14ac:dyDescent="0.2">
      <c r="A2516" s="25">
        <f t="shared" si="357"/>
        <v>2496</v>
      </c>
      <c r="B2516" s="33">
        <f t="shared" ref="B2516:D2579" ca="1" si="362">NORMINV(RAND(),B$15, B$16)</f>
        <v>107.35906729494371</v>
      </c>
      <c r="C2516" s="33">
        <f t="shared" ca="1" si="362"/>
        <v>0.95336395614188629</v>
      </c>
      <c r="D2516" s="33">
        <f t="shared" ca="1" si="362"/>
        <v>1.1860827248557719</v>
      </c>
      <c r="E2516" s="33">
        <f t="shared" ca="1" si="361"/>
        <v>0.94171278146474402</v>
      </c>
      <c r="F2516" s="33">
        <f t="shared" ca="1" si="361"/>
        <v>193.23393821490384</v>
      </c>
      <c r="G2516" s="33">
        <f t="shared" ca="1" si="361"/>
        <v>53.39434336866492</v>
      </c>
      <c r="H2516" s="4">
        <f t="shared" ca="1" si="354"/>
        <v>65297.038340535248</v>
      </c>
      <c r="I2516" s="4">
        <f t="shared" ca="1" si="358"/>
        <v>65021.304537283388</v>
      </c>
      <c r="J2516" s="34">
        <f t="shared" ca="1" si="355"/>
        <v>1296.4260907456678</v>
      </c>
      <c r="K2516" s="35">
        <f t="shared" ca="1" si="356"/>
        <v>1196.4260907456678</v>
      </c>
      <c r="L2516" s="4">
        <f ca="1"/>
        <v>886.92983606268183</v>
      </c>
    </row>
    <row r="2517" spans="1:12" x14ac:dyDescent="0.2">
      <c r="A2517" s="25">
        <f t="shared" si="357"/>
        <v>2497</v>
      </c>
      <c r="B2517" s="33">
        <f t="shared" ca="1" si="362"/>
        <v>120.06283517944003</v>
      </c>
      <c r="C2517" s="33">
        <f t="shared" ca="1" si="362"/>
        <v>1.0024642003441857</v>
      </c>
      <c r="D2517" s="33">
        <f t="shared" ca="1" si="362"/>
        <v>1.0701693272770216</v>
      </c>
      <c r="E2517" s="33">
        <f t="shared" ca="1" si="361"/>
        <v>1.0127348021685578</v>
      </c>
      <c r="F2517" s="33">
        <f t="shared" ca="1" si="361"/>
        <v>219.48117346221241</v>
      </c>
      <c r="G2517" s="33">
        <f t="shared" ca="1" si="361"/>
        <v>49.353123700409142</v>
      </c>
      <c r="H2517" s="4">
        <f t="shared" ref="H2517:H2580" ca="1" si="363">$B$3*D2517*E2517*G2517 + B2517*C2517*G2517+F2517</f>
        <v>59648.361727246003</v>
      </c>
      <c r="I2517" s="4">
        <f t="shared" ca="1" si="358"/>
        <v>60279.419634601225</v>
      </c>
      <c r="J2517" s="34">
        <f t="shared" ref="J2517:J2580" ca="1" si="364">(I2517-$F$15)/($E$15*$G$15)</f>
        <v>1201.5883926920244</v>
      </c>
      <c r="K2517" s="35">
        <f t="shared" ref="K2517:K2580" ca="1" si="365">J2517-$D$15*$B$15/$C$15</f>
        <v>1101.5883926920244</v>
      </c>
      <c r="L2517" s="4">
        <f ca="1"/>
        <v>886.96496192478139</v>
      </c>
    </row>
    <row r="2518" spans="1:12" x14ac:dyDescent="0.2">
      <c r="A2518" s="25">
        <f t="shared" ref="A2518:A2581" si="366">1+A2517</f>
        <v>2498</v>
      </c>
      <c r="B2518" s="33">
        <f t="shared" ca="1" si="362"/>
        <v>94.429094807834034</v>
      </c>
      <c r="C2518" s="33">
        <f t="shared" ca="1" si="362"/>
        <v>1.0105790754692405</v>
      </c>
      <c r="D2518" s="33">
        <f t="shared" ca="1" si="362"/>
        <v>1.1883106088866615</v>
      </c>
      <c r="E2518" s="33">
        <f t="shared" ca="1" si="361"/>
        <v>0.89997659702698174</v>
      </c>
      <c r="F2518" s="33">
        <f t="shared" ca="1" si="361"/>
        <v>195.91706169909227</v>
      </c>
      <c r="G2518" s="33">
        <f t="shared" ca="1" si="361"/>
        <v>47.995065200247161</v>
      </c>
      <c r="H2518" s="4">
        <f t="shared" ca="1" si="363"/>
        <v>56104.399268732159</v>
      </c>
      <c r="I2518" s="4">
        <f t="shared" ref="I2518:I2581" ca="1" si="367">H2518*NORMINV(RAND(),I$15, I$16)</f>
        <v>58708.991700146398</v>
      </c>
      <c r="J2518" s="34">
        <f t="shared" ca="1" si="364"/>
        <v>1170.1798340029279</v>
      </c>
      <c r="K2518" s="35">
        <f t="shared" ca="1" si="365"/>
        <v>1070.1798340029279</v>
      </c>
      <c r="L2518" s="4">
        <f ca="1"/>
        <v>886.99865296108851</v>
      </c>
    </row>
    <row r="2519" spans="1:12" x14ac:dyDescent="0.2">
      <c r="A2519" s="25">
        <f t="shared" si="366"/>
        <v>2499</v>
      </c>
      <c r="B2519" s="33">
        <f t="shared" ca="1" si="362"/>
        <v>98.440189678483989</v>
      </c>
      <c r="C2519" s="33">
        <f t="shared" ca="1" si="362"/>
        <v>1.0062274729333034</v>
      </c>
      <c r="D2519" s="33">
        <f t="shared" ca="1" si="362"/>
        <v>1.185705750176109</v>
      </c>
      <c r="E2519" s="33">
        <f t="shared" ca="1" si="361"/>
        <v>1.0267281344191466</v>
      </c>
      <c r="F2519" s="33">
        <f t="shared" ca="1" si="361"/>
        <v>187.4610949034394</v>
      </c>
      <c r="G2519" s="33">
        <f t="shared" ca="1" si="361"/>
        <v>53.507195346202906</v>
      </c>
      <c r="H2519" s="4">
        <f t="shared" ca="1" si="363"/>
        <v>70627.04458696139</v>
      </c>
      <c r="I2519" s="4">
        <f t="shared" ca="1" si="367"/>
        <v>69088.063692717449</v>
      </c>
      <c r="J2519" s="34">
        <f t="shared" ca="1" si="364"/>
        <v>1377.7612738543489</v>
      </c>
      <c r="K2519" s="35">
        <f t="shared" ca="1" si="365"/>
        <v>1277.7612738543489</v>
      </c>
      <c r="L2519" s="4">
        <f ca="1"/>
        <v>887.0706542522571</v>
      </c>
    </row>
    <row r="2520" spans="1:12" x14ac:dyDescent="0.2">
      <c r="A2520" s="25">
        <f t="shared" si="366"/>
        <v>2500</v>
      </c>
      <c r="B2520" s="33">
        <f t="shared" ca="1" si="362"/>
        <v>87.398989268993915</v>
      </c>
      <c r="C2520" s="33">
        <f t="shared" ca="1" si="362"/>
        <v>0.97106526605584931</v>
      </c>
      <c r="D2520" s="33">
        <f t="shared" ca="1" si="362"/>
        <v>0.77023604348077856</v>
      </c>
      <c r="E2520" s="33">
        <f t="shared" ref="E2520:G2539" ca="1" si="368">NORMINV(RAND(),E$15, E$16)</f>
        <v>1.0455995223746419</v>
      </c>
      <c r="F2520" s="33">
        <f t="shared" ca="1" si="368"/>
        <v>196.28303341074138</v>
      </c>
      <c r="G2520" s="33">
        <f t="shared" ca="1" si="368"/>
        <v>46.359518441507291</v>
      </c>
      <c r="H2520" s="4">
        <f t="shared" ca="1" si="363"/>
        <v>41466.850468137338</v>
      </c>
      <c r="I2520" s="4">
        <f t="shared" ca="1" si="367"/>
        <v>41077.344223029664</v>
      </c>
      <c r="J2520" s="34">
        <f t="shared" ca="1" si="364"/>
        <v>817.54688446059333</v>
      </c>
      <c r="K2520" s="35">
        <f t="shared" ca="1" si="365"/>
        <v>717.54688446059333</v>
      </c>
      <c r="L2520" s="4">
        <f ca="1"/>
        <v>887.0989600690026</v>
      </c>
    </row>
    <row r="2521" spans="1:12" x14ac:dyDescent="0.2">
      <c r="A2521" s="25">
        <f t="shared" si="366"/>
        <v>2501</v>
      </c>
      <c r="B2521" s="33">
        <f t="shared" ca="1" si="362"/>
        <v>109.44965484040982</v>
      </c>
      <c r="C2521" s="33">
        <f t="shared" ca="1" si="362"/>
        <v>1.0208685076065624</v>
      </c>
      <c r="D2521" s="33">
        <f t="shared" ca="1" si="362"/>
        <v>0.83854191145661505</v>
      </c>
      <c r="E2521" s="33">
        <f t="shared" ca="1" si="368"/>
        <v>0.98739697846769137</v>
      </c>
      <c r="F2521" s="33">
        <f t="shared" ca="1" si="368"/>
        <v>218.36655083496009</v>
      </c>
      <c r="G2521" s="33">
        <f t="shared" ca="1" si="368"/>
        <v>50.13912194486236</v>
      </c>
      <c r="H2521" s="4">
        <f t="shared" ca="1" si="363"/>
        <v>47334.473253932127</v>
      </c>
      <c r="I2521" s="4">
        <f t="shared" ca="1" si="367"/>
        <v>46787.900823498385</v>
      </c>
      <c r="J2521" s="34">
        <f t="shared" ca="1" si="364"/>
        <v>931.75801646996774</v>
      </c>
      <c r="K2521" s="35">
        <f t="shared" ca="1" si="365"/>
        <v>831.75801646996774</v>
      </c>
      <c r="L2521" s="4">
        <f ca="1"/>
        <v>887.11261128904198</v>
      </c>
    </row>
    <row r="2522" spans="1:12" x14ac:dyDescent="0.2">
      <c r="A2522" s="25">
        <f t="shared" si="366"/>
        <v>2502</v>
      </c>
      <c r="B2522" s="33">
        <f t="shared" ca="1" si="362"/>
        <v>101.26917349046499</v>
      </c>
      <c r="C2522" s="33">
        <f t="shared" ca="1" si="362"/>
        <v>1.0633755994737502</v>
      </c>
      <c r="D2522" s="33">
        <f t="shared" ca="1" si="362"/>
        <v>1.1030388156813553</v>
      </c>
      <c r="E2522" s="33">
        <f t="shared" ca="1" si="368"/>
        <v>0.97484365193858091</v>
      </c>
      <c r="F2522" s="33">
        <f t="shared" ca="1" si="368"/>
        <v>204.36016012435522</v>
      </c>
      <c r="G2522" s="33">
        <f t="shared" ca="1" si="368"/>
        <v>49.583800722570032</v>
      </c>
      <c r="H2522" s="4">
        <f t="shared" ca="1" si="363"/>
        <v>58860.88352523309</v>
      </c>
      <c r="I2522" s="4">
        <f t="shared" ca="1" si="367"/>
        <v>58640.638775324762</v>
      </c>
      <c r="J2522" s="34">
        <f t="shared" ca="1" si="364"/>
        <v>1168.8127755064952</v>
      </c>
      <c r="K2522" s="35">
        <f t="shared" ca="1" si="365"/>
        <v>1068.8127755064952</v>
      </c>
      <c r="L2522" s="4">
        <f ca="1"/>
        <v>887.25565831953759</v>
      </c>
    </row>
    <row r="2523" spans="1:12" x14ac:dyDescent="0.2">
      <c r="A2523" s="25">
        <f t="shared" si="366"/>
        <v>2503</v>
      </c>
      <c r="B2523" s="33">
        <f t="shared" ca="1" si="362"/>
        <v>108.76509357622398</v>
      </c>
      <c r="C2523" s="33">
        <f t="shared" ca="1" si="362"/>
        <v>1.0115684238089937</v>
      </c>
      <c r="D2523" s="33">
        <f t="shared" ca="1" si="362"/>
        <v>1.1052419147450561</v>
      </c>
      <c r="E2523" s="33">
        <f t="shared" ca="1" si="368"/>
        <v>1.0447027206895507</v>
      </c>
      <c r="F2523" s="33">
        <f t="shared" ca="1" si="368"/>
        <v>191.94524244790475</v>
      </c>
      <c r="G2523" s="33">
        <f t="shared" ca="1" si="368"/>
        <v>48.104916649000359</v>
      </c>
      <c r="H2523" s="4">
        <f t="shared" ca="1" si="363"/>
        <v>61028.913792710111</v>
      </c>
      <c r="I2523" s="4">
        <f t="shared" ca="1" si="367"/>
        <v>61051.387693634111</v>
      </c>
      <c r="J2523" s="34">
        <f t="shared" ca="1" si="364"/>
        <v>1217.0277538726823</v>
      </c>
      <c r="K2523" s="35">
        <f t="shared" ca="1" si="365"/>
        <v>1117.0277538726823</v>
      </c>
      <c r="L2523" s="4">
        <f ca="1"/>
        <v>887.34218189068019</v>
      </c>
    </row>
    <row r="2524" spans="1:12" x14ac:dyDescent="0.2">
      <c r="A2524" s="25">
        <f t="shared" si="366"/>
        <v>2504</v>
      </c>
      <c r="B2524" s="33">
        <f t="shared" ca="1" si="362"/>
        <v>92.334907791226058</v>
      </c>
      <c r="C2524" s="33">
        <f t="shared" ca="1" si="362"/>
        <v>1.1297685284992063</v>
      </c>
      <c r="D2524" s="33">
        <f t="shared" ca="1" si="362"/>
        <v>1.1424283084963036</v>
      </c>
      <c r="E2524" s="33">
        <f t="shared" ca="1" si="368"/>
        <v>1.0709893192141957</v>
      </c>
      <c r="F2524" s="33">
        <f t="shared" ca="1" si="368"/>
        <v>207.16478575950509</v>
      </c>
      <c r="G2524" s="33">
        <f t="shared" ca="1" si="368"/>
        <v>51.250073203736861</v>
      </c>
      <c r="H2524" s="4">
        <f t="shared" ca="1" si="363"/>
        <v>68259.348439202702</v>
      </c>
      <c r="I2524" s="4">
        <f t="shared" ca="1" si="367"/>
        <v>66555.560469963661</v>
      </c>
      <c r="J2524" s="34">
        <f t="shared" ca="1" si="364"/>
        <v>1327.1112093992733</v>
      </c>
      <c r="K2524" s="35">
        <f t="shared" ca="1" si="365"/>
        <v>1227.1112093992733</v>
      </c>
      <c r="L2524" s="4">
        <f ca="1"/>
        <v>887.47600768047357</v>
      </c>
    </row>
    <row r="2525" spans="1:12" x14ac:dyDescent="0.2">
      <c r="A2525" s="25">
        <f t="shared" si="366"/>
        <v>2505</v>
      </c>
      <c r="B2525" s="33">
        <f t="shared" ca="1" si="362"/>
        <v>98.974788588427799</v>
      </c>
      <c r="C2525" s="33">
        <f t="shared" ca="1" si="362"/>
        <v>1.0311402896130213</v>
      </c>
      <c r="D2525" s="33">
        <f t="shared" ca="1" si="362"/>
        <v>0.87509626769607662</v>
      </c>
      <c r="E2525" s="33">
        <f t="shared" ca="1" si="368"/>
        <v>0.97997292801281699</v>
      </c>
      <c r="F2525" s="33">
        <f t="shared" ca="1" si="368"/>
        <v>204.31890145173327</v>
      </c>
      <c r="G2525" s="33">
        <f t="shared" ca="1" si="368"/>
        <v>52.851154696862039</v>
      </c>
      <c r="H2525" s="4">
        <f t="shared" ca="1" si="363"/>
        <v>50921.742676361493</v>
      </c>
      <c r="I2525" s="4">
        <f t="shared" ca="1" si="367"/>
        <v>50836.609650636186</v>
      </c>
      <c r="J2525" s="34">
        <f t="shared" ca="1" si="364"/>
        <v>1012.7321930127238</v>
      </c>
      <c r="K2525" s="35">
        <f t="shared" ca="1" si="365"/>
        <v>912.73219301272377</v>
      </c>
      <c r="L2525" s="4">
        <f ca="1"/>
        <v>887.49834924429092</v>
      </c>
    </row>
    <row r="2526" spans="1:12" x14ac:dyDescent="0.2">
      <c r="A2526" s="25">
        <f t="shared" si="366"/>
        <v>2506</v>
      </c>
      <c r="B2526" s="33">
        <f t="shared" ca="1" si="362"/>
        <v>110.3488762672917</v>
      </c>
      <c r="C2526" s="33">
        <f t="shared" ca="1" si="362"/>
        <v>1.05503288607389</v>
      </c>
      <c r="D2526" s="33">
        <f t="shared" ca="1" si="362"/>
        <v>0.94440361454692678</v>
      </c>
      <c r="E2526" s="33">
        <f t="shared" ca="1" si="368"/>
        <v>0.98101999189678846</v>
      </c>
      <c r="F2526" s="33">
        <f t="shared" ca="1" si="368"/>
        <v>207.28740185426776</v>
      </c>
      <c r="G2526" s="33">
        <f t="shared" ca="1" si="368"/>
        <v>53.002895202065638</v>
      </c>
      <c r="H2526" s="4">
        <f t="shared" ca="1" si="363"/>
        <v>55484.034353344134</v>
      </c>
      <c r="I2526" s="4">
        <f t="shared" ca="1" si="367"/>
        <v>54113.958926118692</v>
      </c>
      <c r="J2526" s="34">
        <f t="shared" ca="1" si="364"/>
        <v>1078.2791785223737</v>
      </c>
      <c r="K2526" s="35">
        <f t="shared" ca="1" si="365"/>
        <v>978.27917852237374</v>
      </c>
      <c r="L2526" s="4">
        <f ca="1"/>
        <v>887.51527393433105</v>
      </c>
    </row>
    <row r="2527" spans="1:12" x14ac:dyDescent="0.2">
      <c r="A2527" s="25">
        <f t="shared" si="366"/>
        <v>2507</v>
      </c>
      <c r="B2527" s="33">
        <f t="shared" ca="1" si="362"/>
        <v>103.57005062550402</v>
      </c>
      <c r="C2527" s="33">
        <f t="shared" ca="1" si="362"/>
        <v>0.98565368543107568</v>
      </c>
      <c r="D2527" s="33">
        <f t="shared" ca="1" si="362"/>
        <v>1.0885182605122856</v>
      </c>
      <c r="E2527" s="33">
        <f t="shared" ca="1" si="368"/>
        <v>0.99598604461298645</v>
      </c>
      <c r="F2527" s="33">
        <f t="shared" ca="1" si="368"/>
        <v>199.00734669964527</v>
      </c>
      <c r="G2527" s="33">
        <f t="shared" ca="1" si="368"/>
        <v>52.279173913454308</v>
      </c>
      <c r="H2527" s="4">
        <f t="shared" ca="1" si="363"/>
        <v>62214.299052648712</v>
      </c>
      <c r="I2527" s="4">
        <f t="shared" ca="1" si="367"/>
        <v>61050.744324689498</v>
      </c>
      <c r="J2527" s="34">
        <f t="shared" ca="1" si="364"/>
        <v>1217.0148864937901</v>
      </c>
      <c r="K2527" s="35">
        <f t="shared" ca="1" si="365"/>
        <v>1117.0148864937901</v>
      </c>
      <c r="L2527" s="4">
        <f ca="1"/>
        <v>887.55067042997166</v>
      </c>
    </row>
    <row r="2528" spans="1:12" x14ac:dyDescent="0.2">
      <c r="A2528" s="25">
        <f t="shared" si="366"/>
        <v>2508</v>
      </c>
      <c r="B2528" s="33">
        <f t="shared" ca="1" si="362"/>
        <v>104.59925531899535</v>
      </c>
      <c r="C2528" s="33">
        <f t="shared" ca="1" si="362"/>
        <v>1.0199431068983955</v>
      </c>
      <c r="D2528" s="33">
        <f t="shared" ca="1" si="362"/>
        <v>0.82327631180263183</v>
      </c>
      <c r="E2528" s="33">
        <f t="shared" ca="1" si="368"/>
        <v>0.97433177073644628</v>
      </c>
      <c r="F2528" s="33">
        <f t="shared" ca="1" si="368"/>
        <v>188.12399090757935</v>
      </c>
      <c r="G2528" s="33">
        <f t="shared" ca="1" si="368"/>
        <v>50.695507625740142</v>
      </c>
      <c r="H2528" s="4">
        <f t="shared" ca="1" si="363"/>
        <v>46261.699684363528</v>
      </c>
      <c r="I2528" s="4">
        <f t="shared" ca="1" si="367"/>
        <v>45386.543677133901</v>
      </c>
      <c r="J2528" s="34">
        <f t="shared" ca="1" si="364"/>
        <v>903.73087354267807</v>
      </c>
      <c r="K2528" s="35">
        <f t="shared" ca="1" si="365"/>
        <v>803.73087354267807</v>
      </c>
      <c r="L2528" s="4">
        <f ca="1"/>
        <v>887.59667869768759</v>
      </c>
    </row>
    <row r="2529" spans="1:12" x14ac:dyDescent="0.2">
      <c r="A2529" s="25">
        <f t="shared" si="366"/>
        <v>2509</v>
      </c>
      <c r="B2529" s="33">
        <f t="shared" ca="1" si="362"/>
        <v>104.35468783442894</v>
      </c>
      <c r="C2529" s="33">
        <f t="shared" ca="1" si="362"/>
        <v>0.98175948540873126</v>
      </c>
      <c r="D2529" s="33">
        <f t="shared" ca="1" si="362"/>
        <v>1.1386136865230363</v>
      </c>
      <c r="E2529" s="33">
        <f t="shared" ca="1" si="368"/>
        <v>0.99711904337108859</v>
      </c>
      <c r="F2529" s="33">
        <f t="shared" ca="1" si="368"/>
        <v>218.55691395310464</v>
      </c>
      <c r="G2529" s="33">
        <f t="shared" ca="1" si="368"/>
        <v>54.423340067039859</v>
      </c>
      <c r="H2529" s="4">
        <f t="shared" ca="1" si="363"/>
        <v>67582.92883035446</v>
      </c>
      <c r="I2529" s="4">
        <f t="shared" ca="1" si="367"/>
        <v>65978.838638271423</v>
      </c>
      <c r="J2529" s="34">
        <f t="shared" ca="1" si="364"/>
        <v>1315.5767727654284</v>
      </c>
      <c r="K2529" s="35">
        <f t="shared" ca="1" si="365"/>
        <v>1215.5767727654284</v>
      </c>
      <c r="L2529" s="4">
        <f ca="1"/>
        <v>887.60276764789478</v>
      </c>
    </row>
    <row r="2530" spans="1:12" x14ac:dyDescent="0.2">
      <c r="A2530" s="25">
        <f t="shared" si="366"/>
        <v>2510</v>
      </c>
      <c r="B2530" s="33">
        <f t="shared" ca="1" si="362"/>
        <v>85.90882462300047</v>
      </c>
      <c r="C2530" s="33">
        <f t="shared" ca="1" si="362"/>
        <v>0.94911849456945818</v>
      </c>
      <c r="D2530" s="33">
        <f t="shared" ca="1" si="362"/>
        <v>1.0855044521141355</v>
      </c>
      <c r="E2530" s="33">
        <f t="shared" ca="1" si="368"/>
        <v>1.0202792036587862</v>
      </c>
      <c r="F2530" s="33">
        <f t="shared" ca="1" si="368"/>
        <v>207.27175761087679</v>
      </c>
      <c r="G2530" s="33">
        <f t="shared" ca="1" si="368"/>
        <v>50.296296832760405</v>
      </c>
      <c r="H2530" s="4">
        <f t="shared" ca="1" si="363"/>
        <v>60012.348682135351</v>
      </c>
      <c r="I2530" s="4">
        <f t="shared" ca="1" si="367"/>
        <v>60405.184285807998</v>
      </c>
      <c r="J2530" s="34">
        <f t="shared" ca="1" si="364"/>
        <v>1204.10368571616</v>
      </c>
      <c r="K2530" s="35">
        <f t="shared" ca="1" si="365"/>
        <v>1104.10368571616</v>
      </c>
      <c r="L2530" s="4">
        <f ca="1"/>
        <v>887.63929188052589</v>
      </c>
    </row>
    <row r="2531" spans="1:12" x14ac:dyDescent="0.2">
      <c r="A2531" s="25">
        <f t="shared" si="366"/>
        <v>2511</v>
      </c>
      <c r="B2531" s="33">
        <f t="shared" ca="1" si="362"/>
        <v>102.01135589838267</v>
      </c>
      <c r="C2531" s="33">
        <f t="shared" ca="1" si="362"/>
        <v>1.0004578807267841</v>
      </c>
      <c r="D2531" s="33">
        <f t="shared" ca="1" si="362"/>
        <v>0.93149185270621027</v>
      </c>
      <c r="E2531" s="33">
        <f t="shared" ca="1" si="368"/>
        <v>1.0574687280431014</v>
      </c>
      <c r="F2531" s="33">
        <f t="shared" ca="1" si="368"/>
        <v>199.81677682798568</v>
      </c>
      <c r="G2531" s="33">
        <f t="shared" ca="1" si="368"/>
        <v>51.498879707215536</v>
      </c>
      <c r="H2531" s="4">
        <f t="shared" ca="1" si="363"/>
        <v>56183.299761378803</v>
      </c>
      <c r="I2531" s="4">
        <f t="shared" ca="1" si="367"/>
        <v>56375.908810925212</v>
      </c>
      <c r="J2531" s="34">
        <f t="shared" ca="1" si="364"/>
        <v>1123.5181762185043</v>
      </c>
      <c r="K2531" s="35">
        <f t="shared" ca="1" si="365"/>
        <v>1023.5181762185043</v>
      </c>
      <c r="L2531" s="4">
        <f ca="1"/>
        <v>887.63965818708414</v>
      </c>
    </row>
    <row r="2532" spans="1:12" x14ac:dyDescent="0.2">
      <c r="A2532" s="25">
        <f t="shared" si="366"/>
        <v>2512</v>
      </c>
      <c r="B2532" s="33">
        <f t="shared" ca="1" si="362"/>
        <v>118.15172855308074</v>
      </c>
      <c r="C2532" s="33">
        <f t="shared" ca="1" si="362"/>
        <v>1.0471360410103454</v>
      </c>
      <c r="D2532" s="33">
        <f t="shared" ca="1" si="362"/>
        <v>0.96632579820261677</v>
      </c>
      <c r="E2532" s="33">
        <f t="shared" ca="1" si="368"/>
        <v>1.0073307796350572</v>
      </c>
      <c r="F2532" s="33">
        <f t="shared" ca="1" si="368"/>
        <v>205.33860689996268</v>
      </c>
      <c r="G2532" s="33">
        <f t="shared" ca="1" si="368"/>
        <v>49.979080417107284</v>
      </c>
      <c r="H2532" s="4">
        <f t="shared" ca="1" si="363"/>
        <v>55038.919739286852</v>
      </c>
      <c r="I2532" s="4">
        <f t="shared" ca="1" si="367"/>
        <v>54846.537002320918</v>
      </c>
      <c r="J2532" s="34">
        <f t="shared" ca="1" si="364"/>
        <v>1092.9307400464184</v>
      </c>
      <c r="K2532" s="35">
        <f t="shared" ca="1" si="365"/>
        <v>992.93074004641835</v>
      </c>
      <c r="L2532" s="4">
        <f ca="1"/>
        <v>887.64488249732108</v>
      </c>
    </row>
    <row r="2533" spans="1:12" x14ac:dyDescent="0.2">
      <c r="A2533" s="25">
        <f t="shared" si="366"/>
        <v>2513</v>
      </c>
      <c r="B2533" s="33">
        <f t="shared" ca="1" si="362"/>
        <v>101.95559820920201</v>
      </c>
      <c r="C2533" s="33">
        <f t="shared" ca="1" si="362"/>
        <v>0.98410966464496341</v>
      </c>
      <c r="D2533" s="33">
        <f t="shared" ca="1" si="362"/>
        <v>0.96506980245574647</v>
      </c>
      <c r="E2533" s="33">
        <f t="shared" ca="1" si="368"/>
        <v>0.91684642049073428</v>
      </c>
      <c r="F2533" s="33">
        <f t="shared" ca="1" si="368"/>
        <v>208.82890329388565</v>
      </c>
      <c r="G2533" s="33">
        <f t="shared" ca="1" si="368"/>
        <v>46.702222064107943</v>
      </c>
      <c r="H2533" s="4">
        <f t="shared" ca="1" si="363"/>
        <v>46217.816421648342</v>
      </c>
      <c r="I2533" s="4">
        <f t="shared" ca="1" si="367"/>
        <v>46988.174807381773</v>
      </c>
      <c r="J2533" s="34">
        <f t="shared" ca="1" si="364"/>
        <v>935.76349614763546</v>
      </c>
      <c r="K2533" s="35">
        <f t="shared" ca="1" si="365"/>
        <v>835.76349614763546</v>
      </c>
      <c r="L2533" s="4">
        <f ca="1"/>
        <v>887.74552781678869</v>
      </c>
    </row>
    <row r="2534" spans="1:12" x14ac:dyDescent="0.2">
      <c r="A2534" s="25">
        <f t="shared" si="366"/>
        <v>2514</v>
      </c>
      <c r="B2534" s="33">
        <f t="shared" ca="1" si="362"/>
        <v>109.83636686784841</v>
      </c>
      <c r="C2534" s="33">
        <f t="shared" ca="1" si="362"/>
        <v>0.97159559651104255</v>
      </c>
      <c r="D2534" s="33">
        <f t="shared" ca="1" si="362"/>
        <v>0.88123350946002443</v>
      </c>
      <c r="E2534" s="33">
        <f t="shared" ca="1" si="368"/>
        <v>0.94521345043762117</v>
      </c>
      <c r="F2534" s="33">
        <f t="shared" ca="1" si="368"/>
        <v>189.17453465067325</v>
      </c>
      <c r="G2534" s="33">
        <f t="shared" ca="1" si="368"/>
        <v>52.859972572619505</v>
      </c>
      <c r="H2534" s="4">
        <f t="shared" ca="1" si="363"/>
        <v>49860.120635132851</v>
      </c>
      <c r="I2534" s="4">
        <f t="shared" ca="1" si="367"/>
        <v>48697.921926009127</v>
      </c>
      <c r="J2534" s="34">
        <f t="shared" ca="1" si="364"/>
        <v>969.95843852018254</v>
      </c>
      <c r="K2534" s="35">
        <f t="shared" ca="1" si="365"/>
        <v>869.95843852018254</v>
      </c>
      <c r="L2534" s="4">
        <f ca="1"/>
        <v>887.7525380923513</v>
      </c>
    </row>
    <row r="2535" spans="1:12" x14ac:dyDescent="0.2">
      <c r="A2535" s="25">
        <f t="shared" si="366"/>
        <v>2515</v>
      </c>
      <c r="B2535" s="33">
        <f t="shared" ca="1" si="362"/>
        <v>103.61022458953889</v>
      </c>
      <c r="C2535" s="33">
        <f t="shared" ca="1" si="362"/>
        <v>1.0540003270656022</v>
      </c>
      <c r="D2535" s="33">
        <f t="shared" ca="1" si="362"/>
        <v>0.96518610253099257</v>
      </c>
      <c r="E2535" s="33">
        <f t="shared" ca="1" si="368"/>
        <v>0.94922534105407186</v>
      </c>
      <c r="F2535" s="33">
        <f t="shared" ca="1" si="368"/>
        <v>205.68275398204474</v>
      </c>
      <c r="G2535" s="33">
        <f t="shared" ca="1" si="368"/>
        <v>53.026390082680606</v>
      </c>
      <c r="H2535" s="4">
        <f t="shared" ca="1" si="363"/>
        <v>54578.111582810765</v>
      </c>
      <c r="I2535" s="4">
        <f t="shared" ca="1" si="367"/>
        <v>56903.004669846996</v>
      </c>
      <c r="J2535" s="34">
        <f t="shared" ca="1" si="364"/>
        <v>1134.0600933969399</v>
      </c>
      <c r="K2535" s="35">
        <f t="shared" ca="1" si="365"/>
        <v>1034.0600933969399</v>
      </c>
      <c r="L2535" s="4">
        <f ca="1"/>
        <v>887.85536932600803</v>
      </c>
    </row>
    <row r="2536" spans="1:12" x14ac:dyDescent="0.2">
      <c r="A2536" s="25">
        <f t="shared" si="366"/>
        <v>2516</v>
      </c>
      <c r="B2536" s="33">
        <f t="shared" ca="1" si="362"/>
        <v>98.761259760951191</v>
      </c>
      <c r="C2536" s="33">
        <f t="shared" ca="1" si="362"/>
        <v>0.93171565865036654</v>
      </c>
      <c r="D2536" s="33">
        <f t="shared" ca="1" si="362"/>
        <v>0.94817228561971989</v>
      </c>
      <c r="E2536" s="33">
        <f t="shared" ca="1" si="368"/>
        <v>0.99094930435557327</v>
      </c>
      <c r="F2536" s="33">
        <f t="shared" ca="1" si="368"/>
        <v>217.42486263577524</v>
      </c>
      <c r="G2536" s="33">
        <f t="shared" ca="1" si="368"/>
        <v>49.658523219568131</v>
      </c>
      <c r="H2536" s="4">
        <f t="shared" ca="1" si="363"/>
        <v>51445.558608711122</v>
      </c>
      <c r="I2536" s="4">
        <f t="shared" ca="1" si="367"/>
        <v>50817.201976178483</v>
      </c>
      <c r="J2536" s="34">
        <f t="shared" ca="1" si="364"/>
        <v>1012.3440395235697</v>
      </c>
      <c r="K2536" s="35">
        <f t="shared" ca="1" si="365"/>
        <v>912.34403952356968</v>
      </c>
      <c r="L2536" s="4">
        <f ca="1"/>
        <v>887.90802834464228</v>
      </c>
    </row>
    <row r="2537" spans="1:12" x14ac:dyDescent="0.2">
      <c r="A2537" s="25">
        <f t="shared" si="366"/>
        <v>2517</v>
      </c>
      <c r="B2537" s="33">
        <f t="shared" ca="1" si="362"/>
        <v>105.70568890259804</v>
      </c>
      <c r="C2537" s="33">
        <f t="shared" ca="1" si="362"/>
        <v>0.98182989093751949</v>
      </c>
      <c r="D2537" s="33">
        <f t="shared" ca="1" si="362"/>
        <v>1.240794979594853</v>
      </c>
      <c r="E2537" s="33">
        <f t="shared" ca="1" si="368"/>
        <v>1.0785354637806985</v>
      </c>
      <c r="F2537" s="33">
        <f t="shared" ca="1" si="368"/>
        <v>204.14509063372063</v>
      </c>
      <c r="G2537" s="33">
        <f t="shared" ca="1" si="368"/>
        <v>47.239926269064462</v>
      </c>
      <c r="H2537" s="4">
        <f t="shared" ca="1" si="363"/>
        <v>68325.365610884124</v>
      </c>
      <c r="I2537" s="4">
        <f t="shared" ca="1" si="367"/>
        <v>69910.535393535771</v>
      </c>
      <c r="J2537" s="34">
        <f t="shared" ca="1" si="364"/>
        <v>1394.2107078707154</v>
      </c>
      <c r="K2537" s="35">
        <f t="shared" ca="1" si="365"/>
        <v>1294.2107078707154</v>
      </c>
      <c r="L2537" s="4">
        <f ca="1"/>
        <v>887.97038896397294</v>
      </c>
    </row>
    <row r="2538" spans="1:12" x14ac:dyDescent="0.2">
      <c r="A2538" s="25">
        <f t="shared" si="366"/>
        <v>2518</v>
      </c>
      <c r="B2538" s="33">
        <f t="shared" ca="1" si="362"/>
        <v>99.822821467359162</v>
      </c>
      <c r="C2538" s="33">
        <f t="shared" ca="1" si="362"/>
        <v>0.99695138345828005</v>
      </c>
      <c r="D2538" s="33">
        <f t="shared" ca="1" si="362"/>
        <v>1.077265361783283</v>
      </c>
      <c r="E2538" s="33">
        <f t="shared" ca="1" si="368"/>
        <v>0.88854881226042526</v>
      </c>
      <c r="F2538" s="33">
        <f t="shared" ca="1" si="368"/>
        <v>199.87576489930495</v>
      </c>
      <c r="G2538" s="33">
        <f t="shared" ca="1" si="368"/>
        <v>48.680030161658237</v>
      </c>
      <c r="H2538" s="4">
        <f t="shared" ca="1" si="363"/>
        <v>51641.103328472011</v>
      </c>
      <c r="I2538" s="4">
        <f t="shared" ca="1" si="367"/>
        <v>51678.244662417186</v>
      </c>
      <c r="J2538" s="34">
        <f t="shared" ca="1" si="364"/>
        <v>1029.5648932483437</v>
      </c>
      <c r="K2538" s="35">
        <f t="shared" ca="1" si="365"/>
        <v>929.56489324834365</v>
      </c>
      <c r="L2538" s="4">
        <f ca="1"/>
        <v>888.06388892549455</v>
      </c>
    </row>
    <row r="2539" spans="1:12" x14ac:dyDescent="0.2">
      <c r="A2539" s="25">
        <f t="shared" si="366"/>
        <v>2519</v>
      </c>
      <c r="B2539" s="33">
        <f t="shared" ca="1" si="362"/>
        <v>79.496959047667687</v>
      </c>
      <c r="C2539" s="33">
        <f t="shared" ca="1" si="362"/>
        <v>1.0920328351879338</v>
      </c>
      <c r="D2539" s="33">
        <f t="shared" ca="1" si="362"/>
        <v>1.0965780240218934</v>
      </c>
      <c r="E2539" s="33">
        <f t="shared" ca="1" si="368"/>
        <v>1.0092463172632242</v>
      </c>
      <c r="F2539" s="33">
        <f t="shared" ca="1" si="368"/>
        <v>184.72865575243569</v>
      </c>
      <c r="G2539" s="33">
        <f t="shared" ca="1" si="368"/>
        <v>54.057658729254477</v>
      </c>
      <c r="H2539" s="4">
        <f t="shared" ca="1" si="363"/>
        <v>64704.199698068522</v>
      </c>
      <c r="I2539" s="4">
        <f t="shared" ca="1" si="367"/>
        <v>66666.858769762737</v>
      </c>
      <c r="J2539" s="34">
        <f t="shared" ca="1" si="364"/>
        <v>1329.3371753952547</v>
      </c>
      <c r="K2539" s="35">
        <f t="shared" ca="1" si="365"/>
        <v>1229.3371753952547</v>
      </c>
      <c r="L2539" s="4">
        <f ca="1"/>
        <v>888.29279343850442</v>
      </c>
    </row>
    <row r="2540" spans="1:12" x14ac:dyDescent="0.2">
      <c r="A2540" s="25">
        <f t="shared" si="366"/>
        <v>2520</v>
      </c>
      <c r="B2540" s="33">
        <f t="shared" ca="1" si="362"/>
        <v>105.42530310159079</v>
      </c>
      <c r="C2540" s="33">
        <f t="shared" ca="1" si="362"/>
        <v>0.98472937936111082</v>
      </c>
      <c r="D2540" s="33">
        <f t="shared" ca="1" si="362"/>
        <v>1.0098589793887391</v>
      </c>
      <c r="E2540" s="33">
        <f t="shared" ref="E2540:G2559" ca="1" si="369">NORMINV(RAND(),E$15, E$16)</f>
        <v>0.96893072126294388</v>
      </c>
      <c r="F2540" s="33">
        <f t="shared" ca="1" si="369"/>
        <v>192.65093255999153</v>
      </c>
      <c r="G2540" s="33">
        <f t="shared" ca="1" si="369"/>
        <v>52.93778052002348</v>
      </c>
      <c r="H2540" s="4">
        <f t="shared" ca="1" si="363"/>
        <v>57487.146341083993</v>
      </c>
      <c r="I2540" s="4">
        <f t="shared" ca="1" si="367"/>
        <v>57668.869515074948</v>
      </c>
      <c r="J2540" s="34">
        <f t="shared" ca="1" si="364"/>
        <v>1149.377390301499</v>
      </c>
      <c r="K2540" s="35">
        <f t="shared" ca="1" si="365"/>
        <v>1049.377390301499</v>
      </c>
      <c r="L2540" s="4">
        <f ca="1"/>
        <v>888.35158476047525</v>
      </c>
    </row>
    <row r="2541" spans="1:12" x14ac:dyDescent="0.2">
      <c r="A2541" s="25">
        <f t="shared" si="366"/>
        <v>2521</v>
      </c>
      <c r="B2541" s="33">
        <f t="shared" ca="1" si="362"/>
        <v>102.20483013008773</v>
      </c>
      <c r="C2541" s="33">
        <f t="shared" ca="1" si="362"/>
        <v>1.0355611726862066</v>
      </c>
      <c r="D2541" s="33">
        <f t="shared" ca="1" si="362"/>
        <v>0.85053656899199914</v>
      </c>
      <c r="E2541" s="33">
        <f t="shared" ca="1" si="369"/>
        <v>0.97397024532976717</v>
      </c>
      <c r="F2541" s="33">
        <f t="shared" ca="1" si="369"/>
        <v>207.96747345773196</v>
      </c>
      <c r="G2541" s="33">
        <f t="shared" ca="1" si="369"/>
        <v>50.040844119385</v>
      </c>
      <c r="H2541" s="4">
        <f t="shared" ca="1" si="363"/>
        <v>46957.958772655897</v>
      </c>
      <c r="I2541" s="4">
        <f t="shared" ca="1" si="367"/>
        <v>46793.508788444538</v>
      </c>
      <c r="J2541" s="34">
        <f t="shared" ca="1" si="364"/>
        <v>931.87017576889082</v>
      </c>
      <c r="K2541" s="35">
        <f t="shared" ca="1" si="365"/>
        <v>831.87017576889082</v>
      </c>
      <c r="L2541" s="4">
        <f ca="1"/>
        <v>888.43762545043955</v>
      </c>
    </row>
    <row r="2542" spans="1:12" x14ac:dyDescent="0.2">
      <c r="A2542" s="25">
        <f t="shared" si="366"/>
        <v>2522</v>
      </c>
      <c r="B2542" s="33">
        <f t="shared" ca="1" si="362"/>
        <v>100.52174367695632</v>
      </c>
      <c r="C2542" s="33">
        <f t="shared" ca="1" si="362"/>
        <v>1.0448875643248208</v>
      </c>
      <c r="D2542" s="33">
        <f t="shared" ca="1" si="362"/>
        <v>0.87729088272032396</v>
      </c>
      <c r="E2542" s="33">
        <f t="shared" ca="1" si="369"/>
        <v>1.0583430690954672</v>
      </c>
      <c r="F2542" s="33">
        <f t="shared" ca="1" si="369"/>
        <v>209.06254602446356</v>
      </c>
      <c r="G2542" s="33">
        <f t="shared" ca="1" si="369"/>
        <v>49.215915897932042</v>
      </c>
      <c r="H2542" s="4">
        <f t="shared" ca="1" si="363"/>
        <v>51074.13710895757</v>
      </c>
      <c r="I2542" s="4">
        <f t="shared" ca="1" si="367"/>
        <v>49230.263187984958</v>
      </c>
      <c r="J2542" s="34">
        <f t="shared" ca="1" si="364"/>
        <v>980.60526375969914</v>
      </c>
      <c r="K2542" s="35">
        <f t="shared" ca="1" si="365"/>
        <v>880.60526375969914</v>
      </c>
      <c r="L2542" s="4">
        <f ca="1"/>
        <v>888.51508732198261</v>
      </c>
    </row>
    <row r="2543" spans="1:12" x14ac:dyDescent="0.2">
      <c r="A2543" s="25">
        <f t="shared" si="366"/>
        <v>2523</v>
      </c>
      <c r="B2543" s="33">
        <f t="shared" ca="1" si="362"/>
        <v>116.95745834478623</v>
      </c>
      <c r="C2543" s="33">
        <f t="shared" ca="1" si="362"/>
        <v>1.0450791345347699</v>
      </c>
      <c r="D2543" s="33">
        <f t="shared" ca="1" si="362"/>
        <v>0.82196870757951701</v>
      </c>
      <c r="E2543" s="33">
        <f t="shared" ca="1" si="369"/>
        <v>0.97145965886950381</v>
      </c>
      <c r="F2543" s="33">
        <f t="shared" ca="1" si="369"/>
        <v>207.80156934207318</v>
      </c>
      <c r="G2543" s="33">
        <f t="shared" ca="1" si="369"/>
        <v>45.509627672584998</v>
      </c>
      <c r="H2543" s="4">
        <f t="shared" ca="1" si="363"/>
        <v>42110.301547575895</v>
      </c>
      <c r="I2543" s="4">
        <f t="shared" ca="1" si="367"/>
        <v>41213.663844770068</v>
      </c>
      <c r="J2543" s="34">
        <f t="shared" ca="1" si="364"/>
        <v>820.27327689540141</v>
      </c>
      <c r="K2543" s="35">
        <f t="shared" ca="1" si="365"/>
        <v>720.27327689540141</v>
      </c>
      <c r="L2543" s="4">
        <f ca="1"/>
        <v>888.52007353175804</v>
      </c>
    </row>
    <row r="2544" spans="1:12" x14ac:dyDescent="0.2">
      <c r="A2544" s="25">
        <f t="shared" si="366"/>
        <v>2524</v>
      </c>
      <c r="B2544" s="33">
        <f t="shared" ca="1" si="362"/>
        <v>101.53815496487546</v>
      </c>
      <c r="C2544" s="33">
        <f t="shared" ca="1" si="362"/>
        <v>1.0433078573139953</v>
      </c>
      <c r="D2544" s="33">
        <f t="shared" ca="1" si="362"/>
        <v>1.0071172795209622</v>
      </c>
      <c r="E2544" s="33">
        <f t="shared" ca="1" si="369"/>
        <v>0.91546024700554274</v>
      </c>
      <c r="F2544" s="33">
        <f t="shared" ca="1" si="369"/>
        <v>194.78106515536146</v>
      </c>
      <c r="G2544" s="33">
        <f t="shared" ca="1" si="369"/>
        <v>49.91229209597963</v>
      </c>
      <c r="H2544" s="4">
        <f t="shared" ca="1" si="363"/>
        <v>51500.194530054665</v>
      </c>
      <c r="I2544" s="4">
        <f t="shared" ca="1" si="367"/>
        <v>51369.881797104747</v>
      </c>
      <c r="J2544" s="34">
        <f t="shared" ca="1" si="364"/>
        <v>1023.3976359420949</v>
      </c>
      <c r="K2544" s="35">
        <f t="shared" ca="1" si="365"/>
        <v>923.39763594209489</v>
      </c>
      <c r="L2544" s="4">
        <f ca="1"/>
        <v>888.63812311219363</v>
      </c>
    </row>
    <row r="2545" spans="1:12" x14ac:dyDescent="0.2">
      <c r="A2545" s="25">
        <f t="shared" si="366"/>
        <v>2525</v>
      </c>
      <c r="B2545" s="33">
        <f t="shared" ca="1" si="362"/>
        <v>98.935780004596893</v>
      </c>
      <c r="C2545" s="33">
        <f t="shared" ca="1" si="362"/>
        <v>1.0110209998204727</v>
      </c>
      <c r="D2545" s="33">
        <f t="shared" ca="1" si="362"/>
        <v>0.92557456493776147</v>
      </c>
      <c r="E2545" s="33">
        <f t="shared" ca="1" si="369"/>
        <v>1.040878444349834</v>
      </c>
      <c r="F2545" s="33">
        <f t="shared" ca="1" si="369"/>
        <v>193.79899310051169</v>
      </c>
      <c r="G2545" s="33">
        <f t="shared" ca="1" si="369"/>
        <v>47.647564864312038</v>
      </c>
      <c r="H2545" s="4">
        <f t="shared" ca="1" si="363"/>
        <v>50863.971208730189</v>
      </c>
      <c r="I2545" s="4">
        <f t="shared" ca="1" si="367"/>
        <v>51537.812098715898</v>
      </c>
      <c r="J2545" s="34">
        <f t="shared" ca="1" si="364"/>
        <v>1026.7562419743181</v>
      </c>
      <c r="K2545" s="35">
        <f t="shared" ca="1" si="365"/>
        <v>926.75624197431807</v>
      </c>
      <c r="L2545" s="4">
        <f ca="1"/>
        <v>888.679190311865</v>
      </c>
    </row>
    <row r="2546" spans="1:12" x14ac:dyDescent="0.2">
      <c r="A2546" s="25">
        <f t="shared" si="366"/>
        <v>2526</v>
      </c>
      <c r="B2546" s="33">
        <f t="shared" ca="1" si="362"/>
        <v>102.78046441433719</v>
      </c>
      <c r="C2546" s="33">
        <f t="shared" ca="1" si="362"/>
        <v>0.93884505742275792</v>
      </c>
      <c r="D2546" s="33">
        <f t="shared" ca="1" si="362"/>
        <v>0.91452487748159184</v>
      </c>
      <c r="E2546" s="33">
        <f t="shared" ca="1" si="369"/>
        <v>0.93516377768675141</v>
      </c>
      <c r="F2546" s="33">
        <f t="shared" ca="1" si="369"/>
        <v>203.53894514664009</v>
      </c>
      <c r="G2546" s="33">
        <f t="shared" ca="1" si="369"/>
        <v>47.573634019025924</v>
      </c>
      <c r="H2546" s="4">
        <f t="shared" ca="1" si="363"/>
        <v>45480.578152416667</v>
      </c>
      <c r="I2546" s="4">
        <f t="shared" ca="1" si="367"/>
        <v>45038.385160834325</v>
      </c>
      <c r="J2546" s="34">
        <f t="shared" ca="1" si="364"/>
        <v>896.76770321668653</v>
      </c>
      <c r="K2546" s="35">
        <f t="shared" ca="1" si="365"/>
        <v>796.76770321668653</v>
      </c>
      <c r="L2546" s="4">
        <f ca="1"/>
        <v>888.79444856593716</v>
      </c>
    </row>
    <row r="2547" spans="1:12" x14ac:dyDescent="0.2">
      <c r="A2547" s="25">
        <f t="shared" si="366"/>
        <v>2527</v>
      </c>
      <c r="B2547" s="33">
        <f t="shared" ca="1" si="362"/>
        <v>98.329703099241527</v>
      </c>
      <c r="C2547" s="33">
        <f t="shared" ca="1" si="362"/>
        <v>1.0583258537962008</v>
      </c>
      <c r="D2547" s="33">
        <f t="shared" ca="1" si="362"/>
        <v>0.76346268144694263</v>
      </c>
      <c r="E2547" s="33">
        <f t="shared" ca="1" si="369"/>
        <v>1.0491090159613465</v>
      </c>
      <c r="F2547" s="33">
        <f t="shared" ca="1" si="369"/>
        <v>198.87601252873887</v>
      </c>
      <c r="G2547" s="33">
        <f t="shared" ca="1" si="369"/>
        <v>50.628788395646694</v>
      </c>
      <c r="H2547" s="4">
        <f t="shared" ca="1" si="363"/>
        <v>46018.964841063083</v>
      </c>
      <c r="I2547" s="4">
        <f t="shared" ca="1" si="367"/>
        <v>48196.582257642818</v>
      </c>
      <c r="J2547" s="34">
        <f t="shared" ca="1" si="364"/>
        <v>959.93164515285639</v>
      </c>
      <c r="K2547" s="35">
        <f t="shared" ca="1" si="365"/>
        <v>859.93164515285639</v>
      </c>
      <c r="L2547" s="4">
        <f ca="1"/>
        <v>888.80221531787834</v>
      </c>
    </row>
    <row r="2548" spans="1:12" x14ac:dyDescent="0.2">
      <c r="A2548" s="25">
        <f t="shared" si="366"/>
        <v>2528</v>
      </c>
      <c r="B2548" s="33">
        <f t="shared" ca="1" si="362"/>
        <v>95.596852304226587</v>
      </c>
      <c r="C2548" s="33">
        <f t="shared" ca="1" si="362"/>
        <v>1.0103372882072821</v>
      </c>
      <c r="D2548" s="33">
        <f t="shared" ca="1" si="362"/>
        <v>0.81324298493977742</v>
      </c>
      <c r="E2548" s="33">
        <f t="shared" ca="1" si="369"/>
        <v>0.96908952332656029</v>
      </c>
      <c r="F2548" s="33">
        <f t="shared" ca="1" si="369"/>
        <v>187.91941455972261</v>
      </c>
      <c r="G2548" s="33">
        <f t="shared" ca="1" si="369"/>
        <v>50.832108765261999</v>
      </c>
      <c r="H2548" s="4">
        <f t="shared" ca="1" si="363"/>
        <v>45158.594042432691</v>
      </c>
      <c r="I2548" s="4">
        <f t="shared" ca="1" si="367"/>
        <v>46101.175395690138</v>
      </c>
      <c r="J2548" s="34">
        <f t="shared" ca="1" si="364"/>
        <v>918.02350791380275</v>
      </c>
      <c r="K2548" s="35">
        <f t="shared" ca="1" si="365"/>
        <v>818.02350791380275</v>
      </c>
      <c r="L2548" s="4">
        <f ca="1"/>
        <v>888.82312935537823</v>
      </c>
    </row>
    <row r="2549" spans="1:12" x14ac:dyDescent="0.2">
      <c r="A2549" s="25">
        <f t="shared" si="366"/>
        <v>2529</v>
      </c>
      <c r="B2549" s="33">
        <f t="shared" ca="1" si="362"/>
        <v>88.23276613769184</v>
      </c>
      <c r="C2549" s="33">
        <f t="shared" ca="1" si="362"/>
        <v>0.95069310823393705</v>
      </c>
      <c r="D2549" s="33">
        <f t="shared" ca="1" si="362"/>
        <v>1.0334784889465489</v>
      </c>
      <c r="E2549" s="33">
        <f t="shared" ca="1" si="369"/>
        <v>1.0046532320645694</v>
      </c>
      <c r="F2549" s="33">
        <f t="shared" ca="1" si="369"/>
        <v>193.40999645431631</v>
      </c>
      <c r="G2549" s="33">
        <f t="shared" ca="1" si="369"/>
        <v>45.648809157472783</v>
      </c>
      <c r="H2549" s="4">
        <f t="shared" ca="1" si="363"/>
        <v>51419.124439878819</v>
      </c>
      <c r="I2549" s="4">
        <f t="shared" ca="1" si="367"/>
        <v>50173.768569988577</v>
      </c>
      <c r="J2549" s="34">
        <f t="shared" ca="1" si="364"/>
        <v>999.47537139977157</v>
      </c>
      <c r="K2549" s="35">
        <f t="shared" ca="1" si="365"/>
        <v>899.47537139977157</v>
      </c>
      <c r="L2549" s="4">
        <f ca="1"/>
        <v>888.82370871692774</v>
      </c>
    </row>
    <row r="2550" spans="1:12" x14ac:dyDescent="0.2">
      <c r="A2550" s="25">
        <f t="shared" si="366"/>
        <v>2530</v>
      </c>
      <c r="B2550" s="33">
        <f t="shared" ca="1" si="362"/>
        <v>101.32563877138952</v>
      </c>
      <c r="C2550" s="33">
        <f t="shared" ca="1" si="362"/>
        <v>1.0736211825761697</v>
      </c>
      <c r="D2550" s="33">
        <f t="shared" ca="1" si="362"/>
        <v>0.88821674857273925</v>
      </c>
      <c r="E2550" s="33">
        <f t="shared" ca="1" si="369"/>
        <v>1.0399025893249021</v>
      </c>
      <c r="F2550" s="33">
        <f t="shared" ca="1" si="369"/>
        <v>197.23883172021405</v>
      </c>
      <c r="G2550" s="33">
        <f t="shared" ca="1" si="369"/>
        <v>47.781293702633917</v>
      </c>
      <c r="H2550" s="4">
        <f t="shared" ca="1" si="363"/>
        <v>49528.760717405275</v>
      </c>
      <c r="I2550" s="4">
        <f t="shared" ca="1" si="367"/>
        <v>49688.863634773938</v>
      </c>
      <c r="J2550" s="34">
        <f t="shared" ca="1" si="364"/>
        <v>989.7772726954787</v>
      </c>
      <c r="K2550" s="35">
        <f t="shared" ca="1" si="365"/>
        <v>889.7772726954787</v>
      </c>
      <c r="L2550" s="4">
        <f ca="1"/>
        <v>888.82885480757454</v>
      </c>
    </row>
    <row r="2551" spans="1:12" x14ac:dyDescent="0.2">
      <c r="A2551" s="25">
        <f t="shared" si="366"/>
        <v>2531</v>
      </c>
      <c r="B2551" s="33">
        <f t="shared" ca="1" si="362"/>
        <v>94.468110504288674</v>
      </c>
      <c r="C2551" s="33">
        <f t="shared" ca="1" si="362"/>
        <v>1.0616806133451793</v>
      </c>
      <c r="D2551" s="33">
        <f t="shared" ca="1" si="362"/>
        <v>1.2240620882881517</v>
      </c>
      <c r="E2551" s="33">
        <f t="shared" ca="1" si="369"/>
        <v>1.0241181261234062</v>
      </c>
      <c r="F2551" s="33">
        <f t="shared" ca="1" si="369"/>
        <v>198.44611498177179</v>
      </c>
      <c r="G2551" s="33">
        <f t="shared" ca="1" si="369"/>
        <v>44.989123619688982</v>
      </c>
      <c r="H2551" s="4">
        <f t="shared" ca="1" si="363"/>
        <v>61108.281823444733</v>
      </c>
      <c r="I2551" s="4">
        <f t="shared" ca="1" si="367"/>
        <v>61460.926295078818</v>
      </c>
      <c r="J2551" s="34">
        <f t="shared" ca="1" si="364"/>
        <v>1225.2185259015764</v>
      </c>
      <c r="K2551" s="35">
        <f t="shared" ca="1" si="365"/>
        <v>1125.2185259015764</v>
      </c>
      <c r="L2551" s="4">
        <f ca="1"/>
        <v>888.86030882325883</v>
      </c>
    </row>
    <row r="2552" spans="1:12" x14ac:dyDescent="0.2">
      <c r="A2552" s="25">
        <f t="shared" si="366"/>
        <v>2532</v>
      </c>
      <c r="B2552" s="33">
        <f t="shared" ca="1" si="362"/>
        <v>118.96294890121814</v>
      </c>
      <c r="C2552" s="33">
        <f t="shared" ca="1" si="362"/>
        <v>1.0201466826280361</v>
      </c>
      <c r="D2552" s="33">
        <f t="shared" ca="1" si="362"/>
        <v>1.184337163147676</v>
      </c>
      <c r="E2552" s="33">
        <f t="shared" ca="1" si="369"/>
        <v>1.0618888308830323</v>
      </c>
      <c r="F2552" s="33">
        <f t="shared" ca="1" si="369"/>
        <v>179.35096850122781</v>
      </c>
      <c r="G2552" s="33">
        <f t="shared" ca="1" si="369"/>
        <v>46.637735629688372</v>
      </c>
      <c r="H2552" s="4">
        <f t="shared" ca="1" si="363"/>
        <v>64492.511524025744</v>
      </c>
      <c r="I2552" s="4">
        <f t="shared" ca="1" si="367"/>
        <v>64222.415617097984</v>
      </c>
      <c r="J2552" s="34">
        <f t="shared" ca="1" si="364"/>
        <v>1280.4483123419598</v>
      </c>
      <c r="K2552" s="35">
        <f t="shared" ca="1" si="365"/>
        <v>1180.4483123419598</v>
      </c>
      <c r="L2552" s="4">
        <f ca="1"/>
        <v>888.92407521911446</v>
      </c>
    </row>
    <row r="2553" spans="1:12" x14ac:dyDescent="0.2">
      <c r="A2553" s="25">
        <f t="shared" si="366"/>
        <v>2533</v>
      </c>
      <c r="B2553" s="33">
        <f t="shared" ca="1" si="362"/>
        <v>97.792590574306089</v>
      </c>
      <c r="C2553" s="33">
        <f t="shared" ca="1" si="362"/>
        <v>1.037102223017381</v>
      </c>
      <c r="D2553" s="33">
        <f t="shared" ca="1" si="362"/>
        <v>0.94760610793407563</v>
      </c>
      <c r="E2553" s="33">
        <f t="shared" ca="1" si="369"/>
        <v>1.0640249592189053</v>
      </c>
      <c r="F2553" s="33">
        <f t="shared" ca="1" si="369"/>
        <v>206.83414217368397</v>
      </c>
      <c r="G2553" s="33">
        <f t="shared" ca="1" si="369"/>
        <v>50.62091819739932</v>
      </c>
      <c r="H2553" s="4">
        <f t="shared" ca="1" si="363"/>
        <v>56380.738662293945</v>
      </c>
      <c r="I2553" s="4">
        <f t="shared" ca="1" si="367"/>
        <v>57066.882102119424</v>
      </c>
      <c r="J2553" s="34">
        <f t="shared" ca="1" si="364"/>
        <v>1137.3376420423886</v>
      </c>
      <c r="K2553" s="35">
        <f t="shared" ca="1" si="365"/>
        <v>1037.3376420423886</v>
      </c>
      <c r="L2553" s="4">
        <f ca="1"/>
        <v>888.94690140440287</v>
      </c>
    </row>
    <row r="2554" spans="1:12" x14ac:dyDescent="0.2">
      <c r="A2554" s="25">
        <f t="shared" si="366"/>
        <v>2534</v>
      </c>
      <c r="B2554" s="33">
        <f t="shared" ca="1" si="362"/>
        <v>97.904744188960862</v>
      </c>
      <c r="C2554" s="33">
        <f t="shared" ca="1" si="362"/>
        <v>1.0949441330551719</v>
      </c>
      <c r="D2554" s="33">
        <f t="shared" ca="1" si="362"/>
        <v>1.0279594505124112</v>
      </c>
      <c r="E2554" s="33">
        <f t="shared" ca="1" si="369"/>
        <v>1.0393588521824697</v>
      </c>
      <c r="F2554" s="33">
        <f t="shared" ca="1" si="369"/>
        <v>183.94925797196777</v>
      </c>
      <c r="G2554" s="33">
        <f t="shared" ca="1" si="369"/>
        <v>47.078241455475926</v>
      </c>
      <c r="H2554" s="4">
        <f t="shared" ca="1" si="363"/>
        <v>55530.023449704007</v>
      </c>
      <c r="I2554" s="4">
        <f t="shared" ca="1" si="367"/>
        <v>56490.55877463489</v>
      </c>
      <c r="J2554" s="34">
        <f t="shared" ca="1" si="364"/>
        <v>1125.8111754926979</v>
      </c>
      <c r="K2554" s="35">
        <f t="shared" ca="1" si="365"/>
        <v>1025.8111754926979</v>
      </c>
      <c r="L2554" s="4">
        <f ca="1"/>
        <v>888.94800448453907</v>
      </c>
    </row>
    <row r="2555" spans="1:12" x14ac:dyDescent="0.2">
      <c r="A2555" s="25">
        <f t="shared" si="366"/>
        <v>2535</v>
      </c>
      <c r="B2555" s="33">
        <f t="shared" ca="1" si="362"/>
        <v>108.40730889535679</v>
      </c>
      <c r="C2555" s="33">
        <f t="shared" ca="1" si="362"/>
        <v>0.99497887649689132</v>
      </c>
      <c r="D2555" s="33">
        <f t="shared" ca="1" si="362"/>
        <v>1.014060374004784</v>
      </c>
      <c r="E2555" s="33">
        <f t="shared" ca="1" si="369"/>
        <v>0.99659735723302778</v>
      </c>
      <c r="F2555" s="33">
        <f t="shared" ca="1" si="369"/>
        <v>207.27359150235776</v>
      </c>
      <c r="G2555" s="33">
        <f t="shared" ca="1" si="369"/>
        <v>52.507302447036594</v>
      </c>
      <c r="H2555" s="4">
        <f t="shared" ca="1" si="363"/>
        <v>58935.266919280773</v>
      </c>
      <c r="I2555" s="4">
        <f t="shared" ca="1" si="367"/>
        <v>60282.655932439644</v>
      </c>
      <c r="J2555" s="34">
        <f t="shared" ca="1" si="364"/>
        <v>1201.6531186487928</v>
      </c>
      <c r="K2555" s="35">
        <f t="shared" ca="1" si="365"/>
        <v>1101.6531186487928</v>
      </c>
      <c r="L2555" s="4">
        <f ca="1"/>
        <v>888.96212312575722</v>
      </c>
    </row>
    <row r="2556" spans="1:12" x14ac:dyDescent="0.2">
      <c r="A2556" s="25">
        <f t="shared" si="366"/>
        <v>2536</v>
      </c>
      <c r="B2556" s="33">
        <f t="shared" ca="1" si="362"/>
        <v>97.554661007983242</v>
      </c>
      <c r="C2556" s="33">
        <f t="shared" ca="1" si="362"/>
        <v>0.95807422064441361</v>
      </c>
      <c r="D2556" s="33">
        <f t="shared" ca="1" si="362"/>
        <v>1.0656239364189013</v>
      </c>
      <c r="E2556" s="33">
        <f t="shared" ca="1" si="369"/>
        <v>0.97311597847114817</v>
      </c>
      <c r="F2556" s="33">
        <f t="shared" ca="1" si="369"/>
        <v>201.61380119941199</v>
      </c>
      <c r="G2556" s="33">
        <f t="shared" ca="1" si="369"/>
        <v>55.622328266501398</v>
      </c>
      <c r="H2556" s="4">
        <f t="shared" ca="1" si="363"/>
        <v>63079.334440617538</v>
      </c>
      <c r="I2556" s="4">
        <f t="shared" ca="1" si="367"/>
        <v>65395.580735601667</v>
      </c>
      <c r="J2556" s="34">
        <f t="shared" ca="1" si="364"/>
        <v>1303.9116147120333</v>
      </c>
      <c r="K2556" s="35">
        <f t="shared" ca="1" si="365"/>
        <v>1203.9116147120333</v>
      </c>
      <c r="L2556" s="4">
        <f ca="1"/>
        <v>889.13337189160723</v>
      </c>
    </row>
    <row r="2557" spans="1:12" x14ac:dyDescent="0.2">
      <c r="A2557" s="25">
        <f t="shared" si="366"/>
        <v>2537</v>
      </c>
      <c r="B2557" s="33">
        <f t="shared" ca="1" si="362"/>
        <v>107.75514468756906</v>
      </c>
      <c r="C2557" s="33">
        <f t="shared" ca="1" si="362"/>
        <v>0.9769915978615793</v>
      </c>
      <c r="D2557" s="33">
        <f t="shared" ca="1" si="362"/>
        <v>1.1410676735760763</v>
      </c>
      <c r="E2557" s="33">
        <f t="shared" ca="1" si="369"/>
        <v>0.92657662339233915</v>
      </c>
      <c r="F2557" s="33">
        <f t="shared" ca="1" si="369"/>
        <v>199.02266858867731</v>
      </c>
      <c r="G2557" s="33">
        <f t="shared" ca="1" si="369"/>
        <v>49.337401840535605</v>
      </c>
      <c r="H2557" s="4">
        <f t="shared" ca="1" si="363"/>
        <v>57556.836045337739</v>
      </c>
      <c r="I2557" s="4">
        <f t="shared" ca="1" si="367"/>
        <v>57140.625185297693</v>
      </c>
      <c r="J2557" s="34">
        <f t="shared" ca="1" si="364"/>
        <v>1138.8125037059538</v>
      </c>
      <c r="K2557" s="35">
        <f t="shared" ca="1" si="365"/>
        <v>1038.8125037059538</v>
      </c>
      <c r="L2557" s="4">
        <f ca="1"/>
        <v>889.15848203985763</v>
      </c>
    </row>
    <row r="2558" spans="1:12" x14ac:dyDescent="0.2">
      <c r="A2558" s="25">
        <f t="shared" si="366"/>
        <v>2538</v>
      </c>
      <c r="B2558" s="33">
        <f t="shared" ca="1" si="362"/>
        <v>101.13024917773291</v>
      </c>
      <c r="C2558" s="33">
        <f t="shared" ca="1" si="362"/>
        <v>0.86894718170382457</v>
      </c>
      <c r="D2558" s="33">
        <f t="shared" ca="1" si="362"/>
        <v>1.1583415596234112</v>
      </c>
      <c r="E2558" s="33">
        <f t="shared" ca="1" si="369"/>
        <v>1.0187542193269912</v>
      </c>
      <c r="F2558" s="33">
        <f t="shared" ca="1" si="369"/>
        <v>200.76813513247373</v>
      </c>
      <c r="G2558" s="33">
        <f t="shared" ca="1" si="369"/>
        <v>50.780097108970203</v>
      </c>
      <c r="H2558" s="4">
        <f t="shared" ca="1" si="363"/>
        <v>64586.995991612137</v>
      </c>
      <c r="I2558" s="4">
        <f t="shared" ca="1" si="367"/>
        <v>65054.659628102701</v>
      </c>
      <c r="J2558" s="34">
        <f t="shared" ca="1" si="364"/>
        <v>1297.0931925620541</v>
      </c>
      <c r="K2558" s="35">
        <f t="shared" ca="1" si="365"/>
        <v>1197.0931925620541</v>
      </c>
      <c r="L2558" s="4">
        <f ca="1"/>
        <v>889.20837091452472</v>
      </c>
    </row>
    <row r="2559" spans="1:12" x14ac:dyDescent="0.2">
      <c r="A2559" s="25">
        <f t="shared" si="366"/>
        <v>2539</v>
      </c>
      <c r="B2559" s="33">
        <f t="shared" ca="1" si="362"/>
        <v>94.285947486341485</v>
      </c>
      <c r="C2559" s="33">
        <f t="shared" ca="1" si="362"/>
        <v>0.94491552832393155</v>
      </c>
      <c r="D2559" s="33">
        <f t="shared" ca="1" si="362"/>
        <v>0.95845927693046262</v>
      </c>
      <c r="E2559" s="33">
        <f t="shared" ca="1" si="369"/>
        <v>0.99832626539549285</v>
      </c>
      <c r="F2559" s="33">
        <f t="shared" ca="1" si="369"/>
        <v>204.17380668566517</v>
      </c>
      <c r="G2559" s="33">
        <f t="shared" ca="1" si="369"/>
        <v>48.685436473720777</v>
      </c>
      <c r="H2559" s="4">
        <f t="shared" ca="1" si="363"/>
        <v>51126.575918762712</v>
      </c>
      <c r="I2559" s="4">
        <f t="shared" ca="1" si="367"/>
        <v>51390.086169123118</v>
      </c>
      <c r="J2559" s="34">
        <f t="shared" ca="1" si="364"/>
        <v>1023.8017233824623</v>
      </c>
      <c r="K2559" s="35">
        <f t="shared" ca="1" si="365"/>
        <v>923.80172338246234</v>
      </c>
      <c r="L2559" s="4">
        <f ca="1"/>
        <v>889.23168554684423</v>
      </c>
    </row>
    <row r="2560" spans="1:12" x14ac:dyDescent="0.2">
      <c r="A2560" s="25">
        <f t="shared" si="366"/>
        <v>2540</v>
      </c>
      <c r="B2560" s="33">
        <f t="shared" ca="1" si="362"/>
        <v>104.30932051814212</v>
      </c>
      <c r="C2560" s="33">
        <f t="shared" ca="1" si="362"/>
        <v>0.99551735469670699</v>
      </c>
      <c r="D2560" s="33">
        <f t="shared" ca="1" si="362"/>
        <v>1.0648007328886553</v>
      </c>
      <c r="E2560" s="33">
        <f t="shared" ref="E2560:G2579" ca="1" si="370">NORMINV(RAND(),E$15, E$16)</f>
        <v>0.97601270655283112</v>
      </c>
      <c r="F2560" s="33">
        <f t="shared" ca="1" si="370"/>
        <v>197.41677390258209</v>
      </c>
      <c r="G2560" s="33">
        <f t="shared" ca="1" si="370"/>
        <v>46.384272814454775</v>
      </c>
      <c r="H2560" s="4">
        <f t="shared" ca="1" si="363"/>
        <v>53219.315397018116</v>
      </c>
      <c r="I2560" s="4">
        <f t="shared" ca="1" si="367"/>
        <v>51686.366251924359</v>
      </c>
      <c r="J2560" s="34">
        <f t="shared" ca="1" si="364"/>
        <v>1029.7273250384872</v>
      </c>
      <c r="K2560" s="35">
        <f t="shared" ca="1" si="365"/>
        <v>929.72732503848715</v>
      </c>
      <c r="L2560" s="4">
        <f ca="1"/>
        <v>889.24637601937297</v>
      </c>
    </row>
    <row r="2561" spans="1:12" x14ac:dyDescent="0.2">
      <c r="A2561" s="25">
        <f t="shared" si="366"/>
        <v>2541</v>
      </c>
      <c r="B2561" s="33">
        <f t="shared" ca="1" si="362"/>
        <v>119.07754441490189</v>
      </c>
      <c r="C2561" s="33">
        <f t="shared" ca="1" si="362"/>
        <v>1.0030877031249066</v>
      </c>
      <c r="D2561" s="33">
        <f t="shared" ca="1" si="362"/>
        <v>0.94727838309250778</v>
      </c>
      <c r="E2561" s="33">
        <f t="shared" ca="1" si="370"/>
        <v>0.96954521568962726</v>
      </c>
      <c r="F2561" s="33">
        <f t="shared" ca="1" si="370"/>
        <v>199.03110209683302</v>
      </c>
      <c r="G2561" s="33">
        <f t="shared" ca="1" si="370"/>
        <v>53.986780556667867</v>
      </c>
      <c r="H2561" s="4">
        <f t="shared" ca="1" si="363"/>
        <v>56230.530997508286</v>
      </c>
      <c r="I2561" s="4">
        <f t="shared" ca="1" si="367"/>
        <v>56033.825562080267</v>
      </c>
      <c r="J2561" s="34">
        <f t="shared" ca="1" si="364"/>
        <v>1116.6765112416053</v>
      </c>
      <c r="K2561" s="35">
        <f t="shared" ca="1" si="365"/>
        <v>1016.6765112416053</v>
      </c>
      <c r="L2561" s="4">
        <f ca="1"/>
        <v>889.29838896386445</v>
      </c>
    </row>
    <row r="2562" spans="1:12" x14ac:dyDescent="0.2">
      <c r="A2562" s="25">
        <f t="shared" si="366"/>
        <v>2542</v>
      </c>
      <c r="B2562" s="33">
        <f t="shared" ca="1" si="362"/>
        <v>99.230232467407845</v>
      </c>
      <c r="C2562" s="33">
        <f t="shared" ca="1" si="362"/>
        <v>1.012189171486009</v>
      </c>
      <c r="D2562" s="33">
        <f t="shared" ca="1" si="362"/>
        <v>1.2606851094392153</v>
      </c>
      <c r="E2562" s="33">
        <f t="shared" ca="1" si="370"/>
        <v>0.91731903238969703</v>
      </c>
      <c r="F2562" s="33">
        <f t="shared" ca="1" si="370"/>
        <v>210.88641090981719</v>
      </c>
      <c r="G2562" s="33">
        <f t="shared" ca="1" si="370"/>
        <v>49.231507722416303</v>
      </c>
      <c r="H2562" s="4">
        <f t="shared" ca="1" si="363"/>
        <v>62089.486565902705</v>
      </c>
      <c r="I2562" s="4">
        <f t="shared" ca="1" si="367"/>
        <v>62520.789397498811</v>
      </c>
      <c r="J2562" s="34">
        <f t="shared" ca="1" si="364"/>
        <v>1246.4157879499762</v>
      </c>
      <c r="K2562" s="35">
        <f t="shared" ca="1" si="365"/>
        <v>1146.4157879499762</v>
      </c>
      <c r="L2562" s="4">
        <f ca="1"/>
        <v>889.49123562245484</v>
      </c>
    </row>
    <row r="2563" spans="1:12" x14ac:dyDescent="0.2">
      <c r="A2563" s="25">
        <f t="shared" si="366"/>
        <v>2543</v>
      </c>
      <c r="B2563" s="33">
        <f t="shared" ca="1" si="362"/>
        <v>108.34909041807433</v>
      </c>
      <c r="C2563" s="33">
        <f t="shared" ca="1" si="362"/>
        <v>0.93714379618987942</v>
      </c>
      <c r="D2563" s="33">
        <f t="shared" ca="1" si="362"/>
        <v>0.96798888276494566</v>
      </c>
      <c r="E2563" s="33">
        <f t="shared" ca="1" si="370"/>
        <v>0.99929518054659239</v>
      </c>
      <c r="F2563" s="33">
        <f t="shared" ca="1" si="370"/>
        <v>199.96722856641804</v>
      </c>
      <c r="G2563" s="33">
        <f t="shared" ca="1" si="370"/>
        <v>51.988502437441937</v>
      </c>
      <c r="H2563" s="4">
        <f t="shared" ca="1" si="363"/>
        <v>55767.633883272967</v>
      </c>
      <c r="I2563" s="4">
        <f t="shared" ca="1" si="367"/>
        <v>55670.554625386569</v>
      </c>
      <c r="J2563" s="34">
        <f t="shared" ca="1" si="364"/>
        <v>1109.4110925077314</v>
      </c>
      <c r="K2563" s="35">
        <f t="shared" ca="1" si="365"/>
        <v>1009.4110925077314</v>
      </c>
      <c r="L2563" s="4">
        <f ca="1"/>
        <v>889.49523555256746</v>
      </c>
    </row>
    <row r="2564" spans="1:12" x14ac:dyDescent="0.2">
      <c r="A2564" s="25">
        <f t="shared" si="366"/>
        <v>2544</v>
      </c>
      <c r="B2564" s="33">
        <f t="shared" ca="1" si="362"/>
        <v>95.464056491062635</v>
      </c>
      <c r="C2564" s="33">
        <f t="shared" ca="1" si="362"/>
        <v>1.0317092090382916</v>
      </c>
      <c r="D2564" s="33">
        <f t="shared" ca="1" si="362"/>
        <v>0.71058748321118381</v>
      </c>
      <c r="E2564" s="33">
        <f t="shared" ca="1" si="370"/>
        <v>0.98629286341922406</v>
      </c>
      <c r="F2564" s="33">
        <f t="shared" ca="1" si="370"/>
        <v>206.724453110691</v>
      </c>
      <c r="G2564" s="33">
        <f t="shared" ca="1" si="370"/>
        <v>47.735229718510368</v>
      </c>
      <c r="H2564" s="4">
        <f t="shared" ca="1" si="363"/>
        <v>38363.331838410835</v>
      </c>
      <c r="I2564" s="4">
        <f t="shared" ca="1" si="367"/>
        <v>37384.988761287474</v>
      </c>
      <c r="J2564" s="34">
        <f t="shared" ca="1" si="364"/>
        <v>743.69977522574948</v>
      </c>
      <c r="K2564" s="35">
        <f t="shared" ca="1" si="365"/>
        <v>643.69977522574948</v>
      </c>
      <c r="L2564" s="4">
        <f ca="1"/>
        <v>889.52384989407847</v>
      </c>
    </row>
    <row r="2565" spans="1:12" x14ac:dyDescent="0.2">
      <c r="A2565" s="25">
        <f t="shared" si="366"/>
        <v>2545</v>
      </c>
      <c r="B2565" s="33">
        <f t="shared" ca="1" si="362"/>
        <v>86.95454540511038</v>
      </c>
      <c r="C2565" s="33">
        <f t="shared" ca="1" si="362"/>
        <v>1.0089854693427371</v>
      </c>
      <c r="D2565" s="33">
        <f t="shared" ca="1" si="362"/>
        <v>0.98597582671988149</v>
      </c>
      <c r="E2565" s="33">
        <f t="shared" ca="1" si="370"/>
        <v>0.97107814504951351</v>
      </c>
      <c r="F2565" s="33">
        <f t="shared" ca="1" si="370"/>
        <v>205.35143420266027</v>
      </c>
      <c r="G2565" s="33">
        <f t="shared" ca="1" si="370"/>
        <v>46.623881580514144</v>
      </c>
      <c r="H2565" s="4">
        <f t="shared" ca="1" si="363"/>
        <v>48936.420308662062</v>
      </c>
      <c r="I2565" s="4">
        <f t="shared" ca="1" si="367"/>
        <v>49643.015441162941</v>
      </c>
      <c r="J2565" s="34">
        <f t="shared" ca="1" si="364"/>
        <v>988.86030882325883</v>
      </c>
      <c r="K2565" s="35">
        <f t="shared" ca="1" si="365"/>
        <v>888.86030882325883</v>
      </c>
      <c r="L2565" s="4">
        <f ca="1"/>
        <v>889.5600007753485</v>
      </c>
    </row>
    <row r="2566" spans="1:12" x14ac:dyDescent="0.2">
      <c r="A2566" s="25">
        <f t="shared" si="366"/>
        <v>2546</v>
      </c>
      <c r="B2566" s="33">
        <f t="shared" ca="1" si="362"/>
        <v>80.589764260394816</v>
      </c>
      <c r="C2566" s="33">
        <f t="shared" ca="1" si="362"/>
        <v>1.0396446491422182</v>
      </c>
      <c r="D2566" s="33">
        <f t="shared" ca="1" si="362"/>
        <v>1.0373044844268109</v>
      </c>
      <c r="E2566" s="33">
        <f t="shared" ca="1" si="370"/>
        <v>1.0183804089454154</v>
      </c>
      <c r="F2566" s="33">
        <f t="shared" ca="1" si="370"/>
        <v>205.44211658308541</v>
      </c>
      <c r="G2566" s="33">
        <f t="shared" ca="1" si="370"/>
        <v>46.139052126500708</v>
      </c>
      <c r="H2566" s="4">
        <f t="shared" ca="1" si="363"/>
        <v>52811.126116179934</v>
      </c>
      <c r="I2566" s="4">
        <f t="shared" ca="1" si="367"/>
        <v>52221.192644180592</v>
      </c>
      <c r="J2566" s="34">
        <f t="shared" ca="1" si="364"/>
        <v>1040.4238528836117</v>
      </c>
      <c r="K2566" s="35">
        <f t="shared" ca="1" si="365"/>
        <v>940.42385288361174</v>
      </c>
      <c r="L2566" s="4">
        <f ca="1"/>
        <v>889.72191517776844</v>
      </c>
    </row>
    <row r="2567" spans="1:12" x14ac:dyDescent="0.2">
      <c r="A2567" s="25">
        <f t="shared" si="366"/>
        <v>2547</v>
      </c>
      <c r="B2567" s="33">
        <f t="shared" ca="1" si="362"/>
        <v>104.15112609149371</v>
      </c>
      <c r="C2567" s="33">
        <f t="shared" ca="1" si="362"/>
        <v>0.9578018232401796</v>
      </c>
      <c r="D2567" s="33">
        <f t="shared" ca="1" si="362"/>
        <v>1.227545313186613</v>
      </c>
      <c r="E2567" s="33">
        <f t="shared" ca="1" si="370"/>
        <v>0.98770272642969026</v>
      </c>
      <c r="F2567" s="33">
        <f t="shared" ca="1" si="370"/>
        <v>195.19898617902757</v>
      </c>
      <c r="G2567" s="33">
        <f t="shared" ca="1" si="370"/>
        <v>49.340808107122228</v>
      </c>
      <c r="H2567" s="4">
        <f t="shared" ca="1" si="363"/>
        <v>64940.502990719266</v>
      </c>
      <c r="I2567" s="4">
        <f t="shared" ca="1" si="367"/>
        <v>63008.67793121656</v>
      </c>
      <c r="J2567" s="34">
        <f t="shared" ca="1" si="364"/>
        <v>1256.1735586243312</v>
      </c>
      <c r="K2567" s="35">
        <f t="shared" ca="1" si="365"/>
        <v>1156.1735586243312</v>
      </c>
      <c r="L2567" s="4">
        <f ca="1"/>
        <v>889.73025029181406</v>
      </c>
    </row>
    <row r="2568" spans="1:12" x14ac:dyDescent="0.2">
      <c r="A2568" s="25">
        <f t="shared" si="366"/>
        <v>2548</v>
      </c>
      <c r="B2568" s="33">
        <f t="shared" ca="1" si="362"/>
        <v>86.009871380885187</v>
      </c>
      <c r="C2568" s="33">
        <f t="shared" ca="1" si="362"/>
        <v>1.0264282436922822</v>
      </c>
      <c r="D2568" s="33">
        <f t="shared" ca="1" si="362"/>
        <v>0.7199706380182832</v>
      </c>
      <c r="E2568" s="33">
        <f t="shared" ca="1" si="370"/>
        <v>1.0146637837791368</v>
      </c>
      <c r="F2568" s="33">
        <f t="shared" ca="1" si="370"/>
        <v>219.21445458012673</v>
      </c>
      <c r="G2568" s="33">
        <f t="shared" ca="1" si="370"/>
        <v>51.552743587437796</v>
      </c>
      <c r="H2568" s="4">
        <f t="shared" ca="1" si="363"/>
        <v>42431.172778723347</v>
      </c>
      <c r="I2568" s="4">
        <f t="shared" ca="1" si="367"/>
        <v>42702.827375433844</v>
      </c>
      <c r="J2568" s="34">
        <f t="shared" ca="1" si="364"/>
        <v>850.05654750867689</v>
      </c>
      <c r="K2568" s="35">
        <f t="shared" ca="1" si="365"/>
        <v>750.05654750867689</v>
      </c>
      <c r="L2568" s="4">
        <f ca="1"/>
        <v>889.77278244365971</v>
      </c>
    </row>
    <row r="2569" spans="1:12" x14ac:dyDescent="0.2">
      <c r="A2569" s="25">
        <f t="shared" si="366"/>
        <v>2549</v>
      </c>
      <c r="B2569" s="33">
        <f t="shared" ca="1" si="362"/>
        <v>104.37743628111826</v>
      </c>
      <c r="C2569" s="33">
        <f t="shared" ca="1" si="362"/>
        <v>0.91139284798037112</v>
      </c>
      <c r="D2569" s="33">
        <f t="shared" ca="1" si="362"/>
        <v>0.90348448710448614</v>
      </c>
      <c r="E2569" s="33">
        <f t="shared" ca="1" si="370"/>
        <v>0.95122940713972703</v>
      </c>
      <c r="F2569" s="33">
        <f t="shared" ca="1" si="370"/>
        <v>200.52187191725184</v>
      </c>
      <c r="G2569" s="33">
        <f t="shared" ca="1" si="370"/>
        <v>53.296070791515454</v>
      </c>
      <c r="H2569" s="4">
        <f t="shared" ca="1" si="363"/>
        <v>51074.278888194793</v>
      </c>
      <c r="I2569" s="4">
        <f t="shared" ca="1" si="367"/>
        <v>50052.412345192817</v>
      </c>
      <c r="J2569" s="34">
        <f t="shared" ca="1" si="364"/>
        <v>997.04824690385635</v>
      </c>
      <c r="K2569" s="35">
        <f t="shared" ca="1" si="365"/>
        <v>897.04824690385635</v>
      </c>
      <c r="L2569" s="4">
        <f ca="1"/>
        <v>889.7772726954787</v>
      </c>
    </row>
    <row r="2570" spans="1:12" x14ac:dyDescent="0.2">
      <c r="A2570" s="25">
        <f t="shared" si="366"/>
        <v>2550</v>
      </c>
      <c r="B2570" s="33">
        <f t="shared" ca="1" si="362"/>
        <v>103.37119713920713</v>
      </c>
      <c r="C2570" s="33">
        <f t="shared" ca="1" si="362"/>
        <v>1.1300055860487739</v>
      </c>
      <c r="D2570" s="33">
        <f t="shared" ca="1" si="362"/>
        <v>1.1015078865515266</v>
      </c>
      <c r="E2570" s="33">
        <f t="shared" ca="1" si="370"/>
        <v>0.97428346268111998</v>
      </c>
      <c r="F2570" s="33">
        <f t="shared" ca="1" si="370"/>
        <v>206.36007818757585</v>
      </c>
      <c r="G2570" s="33">
        <f t="shared" ca="1" si="370"/>
        <v>47.294846450071702</v>
      </c>
      <c r="H2570" s="4">
        <f t="shared" ca="1" si="363"/>
        <v>56486.799244787886</v>
      </c>
      <c r="I2570" s="4">
        <f t="shared" ca="1" si="367"/>
        <v>56159.075102998919</v>
      </c>
      <c r="J2570" s="34">
        <f t="shared" ca="1" si="364"/>
        <v>1119.1815020599784</v>
      </c>
      <c r="K2570" s="35">
        <f t="shared" ca="1" si="365"/>
        <v>1019.1815020599784</v>
      </c>
      <c r="L2570" s="4">
        <f ca="1"/>
        <v>889.80768366027394</v>
      </c>
    </row>
    <row r="2571" spans="1:12" x14ac:dyDescent="0.2">
      <c r="A2571" s="25">
        <f t="shared" si="366"/>
        <v>2551</v>
      </c>
      <c r="B2571" s="33">
        <f t="shared" ca="1" si="362"/>
        <v>101.34758836086526</v>
      </c>
      <c r="C2571" s="33">
        <f t="shared" ca="1" si="362"/>
        <v>0.97129776977804605</v>
      </c>
      <c r="D2571" s="33">
        <f t="shared" ca="1" si="362"/>
        <v>1.24162224926916</v>
      </c>
      <c r="E2571" s="33">
        <f t="shared" ca="1" si="370"/>
        <v>0.95741203449513057</v>
      </c>
      <c r="F2571" s="33">
        <f t="shared" ca="1" si="370"/>
        <v>208.8483541965735</v>
      </c>
      <c r="G2571" s="33">
        <f t="shared" ca="1" si="370"/>
        <v>48.374541759530054</v>
      </c>
      <c r="H2571" s="4">
        <f t="shared" ca="1" si="363"/>
        <v>62475.725027955377</v>
      </c>
      <c r="I2571" s="4">
        <f t="shared" ca="1" si="367"/>
        <v>64165.601106336799</v>
      </c>
      <c r="J2571" s="34">
        <f t="shared" ca="1" si="364"/>
        <v>1279.3120221267359</v>
      </c>
      <c r="K2571" s="35">
        <f t="shared" ca="1" si="365"/>
        <v>1179.3120221267359</v>
      </c>
      <c r="L2571" s="4">
        <f ca="1"/>
        <v>889.86040689126287</v>
      </c>
    </row>
    <row r="2572" spans="1:12" x14ac:dyDescent="0.2">
      <c r="A2572" s="25">
        <f t="shared" si="366"/>
        <v>2552</v>
      </c>
      <c r="B2572" s="33">
        <f t="shared" ca="1" si="362"/>
        <v>105.47714235683577</v>
      </c>
      <c r="C2572" s="33">
        <f t="shared" ca="1" si="362"/>
        <v>1.0486751873892846</v>
      </c>
      <c r="D2572" s="33">
        <f t="shared" ca="1" si="362"/>
        <v>1.2424069906754354</v>
      </c>
      <c r="E2572" s="33">
        <f t="shared" ca="1" si="370"/>
        <v>1.0037648251204705</v>
      </c>
      <c r="F2572" s="33">
        <f t="shared" ca="1" si="370"/>
        <v>193.85326758728721</v>
      </c>
      <c r="G2572" s="33">
        <f t="shared" ca="1" si="370"/>
        <v>46.284909985809655</v>
      </c>
      <c r="H2572" s="4">
        <f t="shared" ca="1" si="363"/>
        <v>63034.67642607259</v>
      </c>
      <c r="I2572" s="4">
        <f t="shared" ca="1" si="367"/>
        <v>63512.17536142841</v>
      </c>
      <c r="J2572" s="34">
        <f t="shared" ca="1" si="364"/>
        <v>1266.2435072285682</v>
      </c>
      <c r="K2572" s="35">
        <f t="shared" ca="1" si="365"/>
        <v>1166.2435072285682</v>
      </c>
      <c r="L2572" s="4">
        <f ca="1"/>
        <v>889.93043735125207</v>
      </c>
    </row>
    <row r="2573" spans="1:12" x14ac:dyDescent="0.2">
      <c r="A2573" s="25">
        <f t="shared" si="366"/>
        <v>2553</v>
      </c>
      <c r="B2573" s="33">
        <f t="shared" ca="1" si="362"/>
        <v>105.51385237418029</v>
      </c>
      <c r="C2573" s="33">
        <f t="shared" ca="1" si="362"/>
        <v>0.98007154315502265</v>
      </c>
      <c r="D2573" s="33">
        <f t="shared" ca="1" si="362"/>
        <v>0.93723848701936008</v>
      </c>
      <c r="E2573" s="33">
        <f t="shared" ca="1" si="370"/>
        <v>0.95247699788645213</v>
      </c>
      <c r="F2573" s="33">
        <f t="shared" ca="1" si="370"/>
        <v>211.80531509874558</v>
      </c>
      <c r="G2573" s="33">
        <f t="shared" ca="1" si="370"/>
        <v>53.753553037780165</v>
      </c>
      <c r="H2573" s="4">
        <f t="shared" ca="1" si="363"/>
        <v>53756.215347855075</v>
      </c>
      <c r="I2573" s="4">
        <f t="shared" ca="1" si="367"/>
        <v>53226.417303269402</v>
      </c>
      <c r="J2573" s="34">
        <f t="shared" ca="1" si="364"/>
        <v>1060.528346065388</v>
      </c>
      <c r="K2573" s="35">
        <f t="shared" ca="1" si="365"/>
        <v>960.52834606538795</v>
      </c>
      <c r="L2573" s="4">
        <f ca="1"/>
        <v>889.9390052797437</v>
      </c>
    </row>
    <row r="2574" spans="1:12" x14ac:dyDescent="0.2">
      <c r="A2574" s="25">
        <f t="shared" si="366"/>
        <v>2554</v>
      </c>
      <c r="B2574" s="33">
        <f t="shared" ca="1" si="362"/>
        <v>126.23799844991157</v>
      </c>
      <c r="C2574" s="33">
        <f t="shared" ca="1" si="362"/>
        <v>0.96204145300286303</v>
      </c>
      <c r="D2574" s="33">
        <f t="shared" ca="1" si="362"/>
        <v>1.2887502878869168</v>
      </c>
      <c r="E2574" s="33">
        <f t="shared" ca="1" si="370"/>
        <v>1.0334515456906659</v>
      </c>
      <c r="F2574" s="33">
        <f t="shared" ca="1" si="370"/>
        <v>205.64438877207053</v>
      </c>
      <c r="G2574" s="33">
        <f t="shared" ca="1" si="370"/>
        <v>48.537332816361229</v>
      </c>
      <c r="H2574" s="4">
        <f t="shared" ca="1" si="363"/>
        <v>70745.297915489136</v>
      </c>
      <c r="I2574" s="4">
        <f t="shared" ca="1" si="367"/>
        <v>69661.157615233838</v>
      </c>
      <c r="J2574" s="34">
        <f t="shared" ca="1" si="364"/>
        <v>1389.2231523046767</v>
      </c>
      <c r="K2574" s="35">
        <f t="shared" ca="1" si="365"/>
        <v>1289.2231523046767</v>
      </c>
      <c r="L2574" s="4">
        <f ca="1"/>
        <v>889.97136988899774</v>
      </c>
    </row>
    <row r="2575" spans="1:12" x14ac:dyDescent="0.2">
      <c r="A2575" s="25">
        <f t="shared" si="366"/>
        <v>2555</v>
      </c>
      <c r="B2575" s="33">
        <f t="shared" ca="1" si="362"/>
        <v>89.122028576839071</v>
      </c>
      <c r="C2575" s="33">
        <f t="shared" ca="1" si="362"/>
        <v>1.0238570319205071</v>
      </c>
      <c r="D2575" s="33">
        <f t="shared" ca="1" si="362"/>
        <v>1.0533574122601781</v>
      </c>
      <c r="E2575" s="33">
        <f t="shared" ca="1" si="370"/>
        <v>0.96330121264549817</v>
      </c>
      <c r="F2575" s="33">
        <f t="shared" ca="1" si="370"/>
        <v>190.58113825523458</v>
      </c>
      <c r="G2575" s="33">
        <f t="shared" ca="1" si="370"/>
        <v>53.417000420125611</v>
      </c>
      <c r="H2575" s="4">
        <f t="shared" ca="1" si="363"/>
        <v>59267.042682436171</v>
      </c>
      <c r="I2575" s="4">
        <f t="shared" ca="1" si="367"/>
        <v>58831.925608103695</v>
      </c>
      <c r="J2575" s="34">
        <f t="shared" ca="1" si="364"/>
        <v>1172.638512162074</v>
      </c>
      <c r="K2575" s="35">
        <f t="shared" ca="1" si="365"/>
        <v>1072.638512162074</v>
      </c>
      <c r="L2575" s="4">
        <f ca="1"/>
        <v>889.98492644813336</v>
      </c>
    </row>
    <row r="2576" spans="1:12" x14ac:dyDescent="0.2">
      <c r="A2576" s="25">
        <f t="shared" si="366"/>
        <v>2556</v>
      </c>
      <c r="B2576" s="33">
        <f t="shared" ca="1" si="362"/>
        <v>96.901114483601006</v>
      </c>
      <c r="C2576" s="33">
        <f t="shared" ca="1" si="362"/>
        <v>1.0578158638972601</v>
      </c>
      <c r="D2576" s="33">
        <f t="shared" ca="1" si="362"/>
        <v>1.1930500828716784</v>
      </c>
      <c r="E2576" s="33">
        <f t="shared" ca="1" si="370"/>
        <v>1.0617185633436568</v>
      </c>
      <c r="F2576" s="33">
        <f t="shared" ca="1" si="370"/>
        <v>205.11095990394767</v>
      </c>
      <c r="G2576" s="33">
        <f t="shared" ca="1" si="370"/>
        <v>50.856889399058012</v>
      </c>
      <c r="H2576" s="4">
        <f t="shared" ca="1" si="363"/>
        <v>69837.700553607559</v>
      </c>
      <c r="I2576" s="4">
        <f t="shared" ca="1" si="367"/>
        <v>69278.858248156947</v>
      </c>
      <c r="J2576" s="34">
        <f t="shared" ca="1" si="364"/>
        <v>1381.577164963139</v>
      </c>
      <c r="K2576" s="35">
        <f t="shared" ca="1" si="365"/>
        <v>1281.577164963139</v>
      </c>
      <c r="L2576" s="4">
        <f ca="1"/>
        <v>890.03771073341113</v>
      </c>
    </row>
    <row r="2577" spans="1:12" x14ac:dyDescent="0.2">
      <c r="A2577" s="25">
        <f t="shared" si="366"/>
        <v>2557</v>
      </c>
      <c r="B2577" s="33">
        <f t="shared" ca="1" si="362"/>
        <v>88.768835371988942</v>
      </c>
      <c r="C2577" s="33">
        <f t="shared" ca="1" si="362"/>
        <v>0.94356220169421068</v>
      </c>
      <c r="D2577" s="33">
        <f t="shared" ca="1" si="362"/>
        <v>0.84682827436836905</v>
      </c>
      <c r="E2577" s="33">
        <f t="shared" ca="1" si="370"/>
        <v>0.88194741913938213</v>
      </c>
      <c r="F2577" s="33">
        <f t="shared" ca="1" si="370"/>
        <v>180.7762599139551</v>
      </c>
      <c r="G2577" s="33">
        <f t="shared" ca="1" si="370"/>
        <v>49.596170528050735</v>
      </c>
      <c r="H2577" s="4">
        <f t="shared" ca="1" si="363"/>
        <v>41376.195103116283</v>
      </c>
      <c r="I2577" s="4">
        <f t="shared" ca="1" si="367"/>
        <v>41562.21547963941</v>
      </c>
      <c r="J2577" s="34">
        <f t="shared" ca="1" si="364"/>
        <v>827.24430959278823</v>
      </c>
      <c r="K2577" s="35">
        <f t="shared" ca="1" si="365"/>
        <v>727.24430959278823</v>
      </c>
      <c r="L2577" s="4">
        <f ca="1"/>
        <v>890.0906577132198</v>
      </c>
    </row>
    <row r="2578" spans="1:12" x14ac:dyDescent="0.2">
      <c r="A2578" s="25">
        <f t="shared" si="366"/>
        <v>2558</v>
      </c>
      <c r="B2578" s="33">
        <f t="shared" ca="1" si="362"/>
        <v>93.316054593382177</v>
      </c>
      <c r="C2578" s="33">
        <f t="shared" ca="1" si="362"/>
        <v>0.96216820354879762</v>
      </c>
      <c r="D2578" s="33">
        <f t="shared" ca="1" si="362"/>
        <v>0.92304370312569528</v>
      </c>
      <c r="E2578" s="33">
        <f t="shared" ca="1" si="370"/>
        <v>1.0215670701708341</v>
      </c>
      <c r="F2578" s="33">
        <f t="shared" ca="1" si="370"/>
        <v>211.91312895952942</v>
      </c>
      <c r="G2578" s="33">
        <f t="shared" ca="1" si="370"/>
        <v>49.600235582155442</v>
      </c>
      <c r="H2578" s="4">
        <f t="shared" ca="1" si="363"/>
        <v>51435.901309104644</v>
      </c>
      <c r="I2578" s="4">
        <f t="shared" ca="1" si="367"/>
        <v>52169.398407724126</v>
      </c>
      <c r="J2578" s="34">
        <f t="shared" ca="1" si="364"/>
        <v>1039.3879681544825</v>
      </c>
      <c r="K2578" s="35">
        <f t="shared" ca="1" si="365"/>
        <v>939.38796815448245</v>
      </c>
      <c r="L2578" s="4">
        <f ca="1"/>
        <v>890.15639378352614</v>
      </c>
    </row>
    <row r="2579" spans="1:12" x14ac:dyDescent="0.2">
      <c r="A2579" s="25">
        <f t="shared" si="366"/>
        <v>2559</v>
      </c>
      <c r="B2579" s="33">
        <f t="shared" ca="1" si="362"/>
        <v>106.06826687459575</v>
      </c>
      <c r="C2579" s="33">
        <f t="shared" ca="1" si="362"/>
        <v>0.97385407408715374</v>
      </c>
      <c r="D2579" s="33">
        <f t="shared" ca="1" si="362"/>
        <v>1.0088416929878024</v>
      </c>
      <c r="E2579" s="33">
        <f t="shared" ca="1" si="370"/>
        <v>0.98845132765980037</v>
      </c>
      <c r="F2579" s="33">
        <f t="shared" ca="1" si="370"/>
        <v>210.7797546851026</v>
      </c>
      <c r="G2579" s="33">
        <f t="shared" ca="1" si="370"/>
        <v>53.744409538811496</v>
      </c>
      <c r="H2579" s="4">
        <f t="shared" ca="1" si="363"/>
        <v>59355.74598128521</v>
      </c>
      <c r="I2579" s="4">
        <f t="shared" ca="1" si="367"/>
        <v>60026.468339771338</v>
      </c>
      <c r="J2579" s="34">
        <f t="shared" ca="1" si="364"/>
        <v>1196.5293667954268</v>
      </c>
      <c r="K2579" s="35">
        <f t="shared" ca="1" si="365"/>
        <v>1096.5293667954268</v>
      </c>
      <c r="L2579" s="4">
        <f ca="1"/>
        <v>890.1786161511418</v>
      </c>
    </row>
    <row r="2580" spans="1:12" x14ac:dyDescent="0.2">
      <c r="A2580" s="25">
        <f t="shared" si="366"/>
        <v>2560</v>
      </c>
      <c r="B2580" s="33">
        <f t="shared" ref="B2580:D2643" ca="1" si="371">NORMINV(RAND(),B$15, B$16)</f>
        <v>91.625626266236466</v>
      </c>
      <c r="C2580" s="33">
        <f t="shared" ca="1" si="371"/>
        <v>0.98694068749159858</v>
      </c>
      <c r="D2580" s="33">
        <f t="shared" ca="1" si="371"/>
        <v>1.0661120858422137</v>
      </c>
      <c r="E2580" s="33">
        <f t="shared" ref="E2580:G2599" ca="1" si="372">NORMINV(RAND(),E$15, E$16)</f>
        <v>0.99990771169865744</v>
      </c>
      <c r="F2580" s="33">
        <f t="shared" ca="1" si="372"/>
        <v>182.59622580457395</v>
      </c>
      <c r="G2580" s="33">
        <f t="shared" ca="1" si="372"/>
        <v>51.298483926714091</v>
      </c>
      <c r="H2580" s="4">
        <f t="shared" ca="1" si="363"/>
        <v>59506.356292400495</v>
      </c>
      <c r="I2580" s="4">
        <f t="shared" ca="1" si="367"/>
        <v>58003.073698190892</v>
      </c>
      <c r="J2580" s="34">
        <f t="shared" ca="1" si="364"/>
        <v>1156.0614739638179</v>
      </c>
      <c r="K2580" s="35">
        <f t="shared" ca="1" si="365"/>
        <v>1056.0614739638179</v>
      </c>
      <c r="L2580" s="4">
        <f ca="1"/>
        <v>890.25152389993559</v>
      </c>
    </row>
    <row r="2581" spans="1:12" x14ac:dyDescent="0.2">
      <c r="A2581" s="25">
        <f t="shared" si="366"/>
        <v>2561</v>
      </c>
      <c r="B2581" s="33">
        <f t="shared" ca="1" si="371"/>
        <v>96.762121781956907</v>
      </c>
      <c r="C2581" s="33">
        <f t="shared" ca="1" si="371"/>
        <v>0.97461827983583671</v>
      </c>
      <c r="D2581" s="33">
        <f t="shared" ca="1" si="371"/>
        <v>1.3118020614496031</v>
      </c>
      <c r="E2581" s="33">
        <f t="shared" ca="1" si="372"/>
        <v>1.0793730109243265</v>
      </c>
      <c r="F2581" s="33">
        <f t="shared" ca="1" si="372"/>
        <v>207.45491112869931</v>
      </c>
      <c r="G2581" s="33">
        <f t="shared" ca="1" si="372"/>
        <v>53.045828439692613</v>
      </c>
      <c r="H2581" s="4">
        <f t="shared" ref="H2581:H2644" ca="1" si="373">$B$3*D2581*E2581*G2581 + B2581*C2581*G2581+F2581</f>
        <v>80318.84968467147</v>
      </c>
      <c r="I2581" s="4">
        <f t="shared" ca="1" si="367"/>
        <v>80223.171208509375</v>
      </c>
      <c r="J2581" s="34">
        <f t="shared" ref="J2581:J2644" ca="1" si="374">(I2581-$F$15)/($E$15*$G$15)</f>
        <v>1600.4634241701874</v>
      </c>
      <c r="K2581" s="35">
        <f t="shared" ref="K2581:K2644" ca="1" si="375">J2581-$D$15*$B$15/$C$15</f>
        <v>1500.4634241701874</v>
      </c>
      <c r="L2581" s="4">
        <f ca="1"/>
        <v>890.37274597168334</v>
      </c>
    </row>
    <row r="2582" spans="1:12" x14ac:dyDescent="0.2">
      <c r="A2582" s="25">
        <f t="shared" ref="A2582:A2645" si="376">1+A2581</f>
        <v>2562</v>
      </c>
      <c r="B2582" s="33">
        <f t="shared" ca="1" si="371"/>
        <v>98.956150830732767</v>
      </c>
      <c r="C2582" s="33">
        <f t="shared" ca="1" si="371"/>
        <v>1.027151580483266</v>
      </c>
      <c r="D2582" s="33">
        <f t="shared" ca="1" si="371"/>
        <v>1.3127166531401615</v>
      </c>
      <c r="E2582" s="33">
        <f t="shared" ca="1" si="372"/>
        <v>1.012113529693236</v>
      </c>
      <c r="F2582" s="33">
        <f t="shared" ca="1" si="372"/>
        <v>201.88624237660613</v>
      </c>
      <c r="G2582" s="33">
        <f t="shared" ca="1" si="372"/>
        <v>48.974683721269869</v>
      </c>
      <c r="H2582" s="4">
        <f t="shared" ca="1" si="373"/>
        <v>70248.478698897816</v>
      </c>
      <c r="I2582" s="4">
        <f t="shared" ref="I2582:I2645" ca="1" si="377">H2582*NORMINV(RAND(),I$15, I$16)</f>
        <v>71607.562283489329</v>
      </c>
      <c r="J2582" s="34">
        <f t="shared" ca="1" si="374"/>
        <v>1428.1512456697865</v>
      </c>
      <c r="K2582" s="35">
        <f t="shared" ca="1" si="375"/>
        <v>1328.1512456697865</v>
      </c>
      <c r="L2582" s="4">
        <f ca="1"/>
        <v>890.3739857994982</v>
      </c>
    </row>
    <row r="2583" spans="1:12" x14ac:dyDescent="0.2">
      <c r="A2583" s="25">
        <f t="shared" si="376"/>
        <v>2563</v>
      </c>
      <c r="B2583" s="33">
        <f t="shared" ca="1" si="371"/>
        <v>108.86942010799575</v>
      </c>
      <c r="C2583" s="33">
        <f t="shared" ca="1" si="371"/>
        <v>0.91438263487789018</v>
      </c>
      <c r="D2583" s="33">
        <f t="shared" ca="1" si="371"/>
        <v>0.80324273883668085</v>
      </c>
      <c r="E2583" s="33">
        <f t="shared" ca="1" si="372"/>
        <v>0.97172961732958374</v>
      </c>
      <c r="F2583" s="33">
        <f t="shared" ca="1" si="372"/>
        <v>202.10950943426656</v>
      </c>
      <c r="G2583" s="33">
        <f t="shared" ca="1" si="372"/>
        <v>49.653617826861094</v>
      </c>
      <c r="H2583" s="4">
        <f t="shared" ca="1" si="373"/>
        <v>43901.417746760664</v>
      </c>
      <c r="I2583" s="4">
        <f t="shared" ca="1" si="377"/>
        <v>42400.932561169524</v>
      </c>
      <c r="J2583" s="34">
        <f t="shared" ca="1" si="374"/>
        <v>844.01865122339052</v>
      </c>
      <c r="K2583" s="35">
        <f t="shared" ca="1" si="375"/>
        <v>744.01865122339052</v>
      </c>
      <c r="L2583" s="4">
        <f ca="1"/>
        <v>890.52437182413735</v>
      </c>
    </row>
    <row r="2584" spans="1:12" x14ac:dyDescent="0.2">
      <c r="A2584" s="25">
        <f t="shared" si="376"/>
        <v>2564</v>
      </c>
      <c r="B2584" s="33">
        <f t="shared" ca="1" si="371"/>
        <v>91.973963544126732</v>
      </c>
      <c r="C2584" s="33">
        <f t="shared" ca="1" si="371"/>
        <v>0.92398060510576641</v>
      </c>
      <c r="D2584" s="33">
        <f t="shared" ca="1" si="371"/>
        <v>0.90528640075310385</v>
      </c>
      <c r="E2584" s="33">
        <f t="shared" ca="1" si="372"/>
        <v>0.98156975552463133</v>
      </c>
      <c r="F2584" s="33">
        <f t="shared" ca="1" si="372"/>
        <v>196.90395718149031</v>
      </c>
      <c r="G2584" s="33">
        <f t="shared" ca="1" si="372"/>
        <v>50.180009752939775</v>
      </c>
      <c r="H2584" s="4">
        <f t="shared" ca="1" si="373"/>
        <v>49051.354034030672</v>
      </c>
      <c r="I2584" s="4">
        <f t="shared" ca="1" si="377"/>
        <v>48684.378353821179</v>
      </c>
      <c r="J2584" s="34">
        <f t="shared" ca="1" si="374"/>
        <v>969.68756707642353</v>
      </c>
      <c r="K2584" s="35">
        <f t="shared" ca="1" si="375"/>
        <v>869.68756707642353</v>
      </c>
      <c r="L2584" s="4">
        <f ca="1"/>
        <v>890.60878442376998</v>
      </c>
    </row>
    <row r="2585" spans="1:12" x14ac:dyDescent="0.2">
      <c r="A2585" s="25">
        <f t="shared" si="376"/>
        <v>2565</v>
      </c>
      <c r="B2585" s="33">
        <f t="shared" ca="1" si="371"/>
        <v>108.37450248050986</v>
      </c>
      <c r="C2585" s="33">
        <f t="shared" ca="1" si="371"/>
        <v>0.94327679372966899</v>
      </c>
      <c r="D2585" s="33">
        <f t="shared" ca="1" si="371"/>
        <v>0.98757466884706979</v>
      </c>
      <c r="E2585" s="33">
        <f t="shared" ca="1" si="372"/>
        <v>0.96476736692205234</v>
      </c>
      <c r="F2585" s="33">
        <f t="shared" ca="1" si="372"/>
        <v>188.75290582529908</v>
      </c>
      <c r="G2585" s="33">
        <f t="shared" ca="1" si="372"/>
        <v>53.065651484329592</v>
      </c>
      <c r="H2585" s="4">
        <f t="shared" ca="1" si="373"/>
        <v>56173.384883720966</v>
      </c>
      <c r="I2585" s="4">
        <f t="shared" ca="1" si="377"/>
        <v>57225.752446967723</v>
      </c>
      <c r="J2585" s="34">
        <f t="shared" ca="1" si="374"/>
        <v>1140.5150489393545</v>
      </c>
      <c r="K2585" s="35">
        <f t="shared" ca="1" si="375"/>
        <v>1040.5150489393545</v>
      </c>
      <c r="L2585" s="4">
        <f ca="1"/>
        <v>890.6150069095288</v>
      </c>
    </row>
    <row r="2586" spans="1:12" x14ac:dyDescent="0.2">
      <c r="A2586" s="25">
        <f t="shared" si="376"/>
        <v>2566</v>
      </c>
      <c r="B2586" s="33">
        <f t="shared" ca="1" si="371"/>
        <v>95.755494360591072</v>
      </c>
      <c r="C2586" s="33">
        <f t="shared" ca="1" si="371"/>
        <v>1.0424439341960556</v>
      </c>
      <c r="D2586" s="33">
        <f t="shared" ca="1" si="371"/>
        <v>0.95955719850094356</v>
      </c>
      <c r="E2586" s="33">
        <f t="shared" ca="1" si="372"/>
        <v>1.0422889926391814</v>
      </c>
      <c r="F2586" s="33">
        <f t="shared" ca="1" si="372"/>
        <v>201.84770309924042</v>
      </c>
      <c r="G2586" s="33">
        <f t="shared" ca="1" si="372"/>
        <v>48.417457466241828</v>
      </c>
      <c r="H2586" s="4">
        <f t="shared" ca="1" si="373"/>
        <v>53458.903120813746</v>
      </c>
      <c r="I2586" s="4">
        <f t="shared" ca="1" si="377"/>
        <v>53638.451354502184</v>
      </c>
      <c r="J2586" s="34">
        <f t="shared" ca="1" si="374"/>
        <v>1068.7690270900437</v>
      </c>
      <c r="K2586" s="35">
        <f t="shared" ca="1" si="375"/>
        <v>968.76902709004366</v>
      </c>
      <c r="L2586" s="4">
        <f ca="1"/>
        <v>890.67050810141245</v>
      </c>
    </row>
    <row r="2587" spans="1:12" x14ac:dyDescent="0.2">
      <c r="A2587" s="25">
        <f t="shared" si="376"/>
        <v>2567</v>
      </c>
      <c r="B2587" s="33">
        <f t="shared" ca="1" si="371"/>
        <v>106.54367024482927</v>
      </c>
      <c r="C2587" s="33">
        <f t="shared" ca="1" si="371"/>
        <v>1.0882726129038236</v>
      </c>
      <c r="D2587" s="33">
        <f t="shared" ca="1" si="371"/>
        <v>1.0033336138423727</v>
      </c>
      <c r="E2587" s="33">
        <f t="shared" ca="1" si="372"/>
        <v>1.0382752103109611</v>
      </c>
      <c r="F2587" s="33">
        <f t="shared" ca="1" si="372"/>
        <v>203.13914141078743</v>
      </c>
      <c r="G2587" s="33">
        <f t="shared" ca="1" si="372"/>
        <v>49.344455095420166</v>
      </c>
      <c r="H2587" s="4">
        <f t="shared" ca="1" si="373"/>
        <v>57328.473519911007</v>
      </c>
      <c r="I2587" s="4">
        <f t="shared" ca="1" si="377"/>
        <v>57934.223130483362</v>
      </c>
      <c r="J2587" s="34">
        <f t="shared" ca="1" si="374"/>
        <v>1154.6844626096672</v>
      </c>
      <c r="K2587" s="35">
        <f t="shared" ca="1" si="375"/>
        <v>1054.6844626096672</v>
      </c>
      <c r="L2587" s="4">
        <f ca="1"/>
        <v>890.67216787251539</v>
      </c>
    </row>
    <row r="2588" spans="1:12" x14ac:dyDescent="0.2">
      <c r="A2588" s="25">
        <f t="shared" si="376"/>
        <v>2568</v>
      </c>
      <c r="B2588" s="33">
        <f t="shared" ca="1" si="371"/>
        <v>82.101848626136658</v>
      </c>
      <c r="C2588" s="33">
        <f t="shared" ca="1" si="371"/>
        <v>1.0559775523143864</v>
      </c>
      <c r="D2588" s="33">
        <f t="shared" ca="1" si="371"/>
        <v>1.045289147230368</v>
      </c>
      <c r="E2588" s="33">
        <f t="shared" ca="1" si="372"/>
        <v>0.93278410860376559</v>
      </c>
      <c r="F2588" s="33">
        <f t="shared" ca="1" si="372"/>
        <v>177.92579102346548</v>
      </c>
      <c r="G2588" s="33">
        <f t="shared" ca="1" si="372"/>
        <v>51.277412755722565</v>
      </c>
      <c r="H2588" s="4">
        <f t="shared" ca="1" si="373"/>
        <v>54620.529896326429</v>
      </c>
      <c r="I2588" s="4">
        <f t="shared" ca="1" si="377"/>
        <v>55605.277123378153</v>
      </c>
      <c r="J2588" s="34">
        <f t="shared" ca="1" si="374"/>
        <v>1108.1055424675631</v>
      </c>
      <c r="K2588" s="35">
        <f t="shared" ca="1" si="375"/>
        <v>1008.1055424675631</v>
      </c>
      <c r="L2588" s="4">
        <f ca="1"/>
        <v>890.68199776587153</v>
      </c>
    </row>
    <row r="2589" spans="1:12" x14ac:dyDescent="0.2">
      <c r="A2589" s="25">
        <f t="shared" si="376"/>
        <v>2569</v>
      </c>
      <c r="B2589" s="33">
        <f t="shared" ca="1" si="371"/>
        <v>82.295924090988549</v>
      </c>
      <c r="C2589" s="33">
        <f t="shared" ca="1" si="371"/>
        <v>1.0759069434454791</v>
      </c>
      <c r="D2589" s="33">
        <f t="shared" ca="1" si="371"/>
        <v>0.88721810573755555</v>
      </c>
      <c r="E2589" s="33">
        <f t="shared" ca="1" si="372"/>
        <v>1.075385964575809</v>
      </c>
      <c r="F2589" s="33">
        <f t="shared" ca="1" si="372"/>
        <v>195.26913429877069</v>
      </c>
      <c r="G2589" s="33">
        <f t="shared" ca="1" si="372"/>
        <v>47.473169301811971</v>
      </c>
      <c r="H2589" s="4">
        <f t="shared" ca="1" si="373"/>
        <v>49692.915342541368</v>
      </c>
      <c r="I2589" s="4">
        <f t="shared" ca="1" si="377"/>
        <v>51500.935024276579</v>
      </c>
      <c r="J2589" s="34">
        <f t="shared" ca="1" si="374"/>
        <v>1026.0187004855316</v>
      </c>
      <c r="K2589" s="35">
        <f t="shared" ca="1" si="375"/>
        <v>926.01870048553155</v>
      </c>
      <c r="L2589" s="4">
        <f ca="1"/>
        <v>890.76629893414997</v>
      </c>
    </row>
    <row r="2590" spans="1:12" x14ac:dyDescent="0.2">
      <c r="A2590" s="25">
        <f t="shared" si="376"/>
        <v>2570</v>
      </c>
      <c r="B2590" s="33">
        <f t="shared" ca="1" si="371"/>
        <v>103.57971121196124</v>
      </c>
      <c r="C2590" s="33">
        <f t="shared" ca="1" si="371"/>
        <v>0.928875329303535</v>
      </c>
      <c r="D2590" s="33">
        <f t="shared" ca="1" si="371"/>
        <v>0.95929931726283557</v>
      </c>
      <c r="E2590" s="33">
        <f t="shared" ca="1" si="372"/>
        <v>1.0653793366247131</v>
      </c>
      <c r="F2590" s="33">
        <f t="shared" ca="1" si="372"/>
        <v>193.6433568882654</v>
      </c>
      <c r="G2590" s="33">
        <f t="shared" ca="1" si="372"/>
        <v>53.055463365628341</v>
      </c>
      <c r="H2590" s="4">
        <f t="shared" ca="1" si="373"/>
        <v>59521.87052974481</v>
      </c>
      <c r="I2590" s="4">
        <f t="shared" ca="1" si="377"/>
        <v>56715.43740832249</v>
      </c>
      <c r="J2590" s="34">
        <f t="shared" ca="1" si="374"/>
        <v>1130.3087481664497</v>
      </c>
      <c r="K2590" s="35">
        <f t="shared" ca="1" si="375"/>
        <v>1030.3087481664497</v>
      </c>
      <c r="L2590" s="4">
        <f ca="1"/>
        <v>890.83760791437851</v>
      </c>
    </row>
    <row r="2591" spans="1:12" x14ac:dyDescent="0.2">
      <c r="A2591" s="25">
        <f t="shared" si="376"/>
        <v>2571</v>
      </c>
      <c r="B2591" s="33">
        <f t="shared" ca="1" si="371"/>
        <v>100.06086405222915</v>
      </c>
      <c r="C2591" s="33">
        <f t="shared" ca="1" si="371"/>
        <v>1.1099095272435016</v>
      </c>
      <c r="D2591" s="33">
        <f t="shared" ca="1" si="371"/>
        <v>0.99177600413530531</v>
      </c>
      <c r="E2591" s="33">
        <f t="shared" ca="1" si="372"/>
        <v>0.89669407614032171</v>
      </c>
      <c r="F2591" s="33">
        <f t="shared" ca="1" si="372"/>
        <v>195.749261544002</v>
      </c>
      <c r="G2591" s="33">
        <f t="shared" ca="1" si="372"/>
        <v>47.169010835484762</v>
      </c>
      <c r="H2591" s="4">
        <f t="shared" ca="1" si="373"/>
        <v>47382.5981944019</v>
      </c>
      <c r="I2591" s="4">
        <f t="shared" ca="1" si="377"/>
        <v>47476.676580434731</v>
      </c>
      <c r="J2591" s="34">
        <f t="shared" ca="1" si="374"/>
        <v>945.5335316086946</v>
      </c>
      <c r="K2591" s="35">
        <f t="shared" ca="1" si="375"/>
        <v>845.5335316086946</v>
      </c>
      <c r="L2591" s="4">
        <f ca="1"/>
        <v>890.94823203332828</v>
      </c>
    </row>
    <row r="2592" spans="1:12" x14ac:dyDescent="0.2">
      <c r="A2592" s="25">
        <f t="shared" si="376"/>
        <v>2572</v>
      </c>
      <c r="B2592" s="33">
        <f t="shared" ca="1" si="371"/>
        <v>109.09263283886895</v>
      </c>
      <c r="C2592" s="33">
        <f t="shared" ca="1" si="371"/>
        <v>0.95735206168619502</v>
      </c>
      <c r="D2592" s="33">
        <f t="shared" ca="1" si="371"/>
        <v>1.0636882442595503</v>
      </c>
      <c r="E2592" s="33">
        <f t="shared" ca="1" si="372"/>
        <v>0.92773833424578289</v>
      </c>
      <c r="F2592" s="33">
        <f t="shared" ca="1" si="372"/>
        <v>203.48743158116585</v>
      </c>
      <c r="G2592" s="33">
        <f t="shared" ca="1" si="372"/>
        <v>50.318090778511582</v>
      </c>
      <c r="H2592" s="4">
        <f t="shared" ca="1" si="373"/>
        <v>55113.82942196088</v>
      </c>
      <c r="I2592" s="4">
        <f t="shared" ca="1" si="377"/>
        <v>57197.224670144846</v>
      </c>
      <c r="J2592" s="34">
        <f t="shared" ca="1" si="374"/>
        <v>1139.944493402897</v>
      </c>
      <c r="K2592" s="35">
        <f t="shared" ca="1" si="375"/>
        <v>1039.944493402897</v>
      </c>
      <c r="L2592" s="4">
        <f ca="1"/>
        <v>890.96063658222045</v>
      </c>
    </row>
    <row r="2593" spans="1:12" x14ac:dyDescent="0.2">
      <c r="A2593" s="25">
        <f t="shared" si="376"/>
        <v>2573</v>
      </c>
      <c r="B2593" s="33">
        <f t="shared" ca="1" si="371"/>
        <v>102.32703660542039</v>
      </c>
      <c r="C2593" s="33">
        <f t="shared" ca="1" si="371"/>
        <v>0.93954325406926575</v>
      </c>
      <c r="D2593" s="33">
        <f t="shared" ca="1" si="371"/>
        <v>0.82620902961506348</v>
      </c>
      <c r="E2593" s="33">
        <f t="shared" ca="1" si="372"/>
        <v>0.99480437232766472</v>
      </c>
      <c r="F2593" s="33">
        <f t="shared" ca="1" si="372"/>
        <v>204.29955905862548</v>
      </c>
      <c r="G2593" s="33">
        <f t="shared" ca="1" si="372"/>
        <v>48.471776720482872</v>
      </c>
      <c r="H2593" s="4">
        <f t="shared" ca="1" si="373"/>
        <v>44704.155034185285</v>
      </c>
      <c r="I2593" s="4">
        <f t="shared" ca="1" si="377"/>
        <v>45697.835670576664</v>
      </c>
      <c r="J2593" s="34">
        <f t="shared" ca="1" si="374"/>
        <v>909.95671341153331</v>
      </c>
      <c r="K2593" s="35">
        <f t="shared" ca="1" si="375"/>
        <v>809.95671341153331</v>
      </c>
      <c r="L2593" s="4">
        <f ca="1"/>
        <v>891.00758689157055</v>
      </c>
    </row>
    <row r="2594" spans="1:12" x14ac:dyDescent="0.2">
      <c r="A2594" s="25">
        <f t="shared" si="376"/>
        <v>2574</v>
      </c>
      <c r="B2594" s="33">
        <f t="shared" ca="1" si="371"/>
        <v>109.81565527441586</v>
      </c>
      <c r="C2594" s="33">
        <f t="shared" ca="1" si="371"/>
        <v>0.97788112896098767</v>
      </c>
      <c r="D2594" s="33">
        <f t="shared" ca="1" si="371"/>
        <v>0.89875609319979943</v>
      </c>
      <c r="E2594" s="33">
        <f t="shared" ca="1" si="372"/>
        <v>0.99473392636349922</v>
      </c>
      <c r="F2594" s="33">
        <f t="shared" ca="1" si="372"/>
        <v>208.42335171738222</v>
      </c>
      <c r="G2594" s="33">
        <f t="shared" ca="1" si="372"/>
        <v>49.806472817814594</v>
      </c>
      <c r="H2594" s="4">
        <f t="shared" ca="1" si="373"/>
        <v>50085.115047709907</v>
      </c>
      <c r="I2594" s="4">
        <f t="shared" ca="1" si="377"/>
        <v>49989.441028099638</v>
      </c>
      <c r="J2594" s="34">
        <f t="shared" ca="1" si="374"/>
        <v>995.78882056199279</v>
      </c>
      <c r="K2594" s="35">
        <f t="shared" ca="1" si="375"/>
        <v>895.78882056199279</v>
      </c>
      <c r="L2594" s="4">
        <f ca="1"/>
        <v>891.02909002693809</v>
      </c>
    </row>
    <row r="2595" spans="1:12" x14ac:dyDescent="0.2">
      <c r="A2595" s="25">
        <f t="shared" si="376"/>
        <v>2575</v>
      </c>
      <c r="B2595" s="33">
        <f t="shared" ca="1" si="371"/>
        <v>98.610277598594578</v>
      </c>
      <c r="C2595" s="33">
        <f t="shared" ca="1" si="371"/>
        <v>0.96471430160587957</v>
      </c>
      <c r="D2595" s="33">
        <f t="shared" ca="1" si="371"/>
        <v>1.0780544481055108</v>
      </c>
      <c r="E2595" s="33">
        <f t="shared" ca="1" si="372"/>
        <v>0.97264901790901992</v>
      </c>
      <c r="F2595" s="33">
        <f t="shared" ca="1" si="372"/>
        <v>198.19799257643078</v>
      </c>
      <c r="G2595" s="33">
        <f t="shared" ca="1" si="372"/>
        <v>51.483596800194185</v>
      </c>
      <c r="H2595" s="4">
        <f t="shared" ca="1" si="373"/>
        <v>59079.953945976638</v>
      </c>
      <c r="I2595" s="4">
        <f t="shared" ca="1" si="377"/>
        <v>59813.253872894828</v>
      </c>
      <c r="J2595" s="34">
        <f t="shared" ca="1" si="374"/>
        <v>1192.2650774578965</v>
      </c>
      <c r="K2595" s="35">
        <f t="shared" ca="1" si="375"/>
        <v>1092.2650774578965</v>
      </c>
      <c r="L2595" s="4">
        <f ca="1"/>
        <v>891.04133177425729</v>
      </c>
    </row>
    <row r="2596" spans="1:12" x14ac:dyDescent="0.2">
      <c r="A2596" s="25">
        <f t="shared" si="376"/>
        <v>2576</v>
      </c>
      <c r="B2596" s="33">
        <f t="shared" ca="1" si="371"/>
        <v>93.09982698684459</v>
      </c>
      <c r="C2596" s="33">
        <f t="shared" ca="1" si="371"/>
        <v>0.99808559870502467</v>
      </c>
      <c r="D2596" s="33">
        <f t="shared" ca="1" si="371"/>
        <v>0.90661441397194609</v>
      </c>
      <c r="E2596" s="33">
        <f t="shared" ca="1" si="372"/>
        <v>1.0199074411155684</v>
      </c>
      <c r="F2596" s="33">
        <f t="shared" ca="1" si="372"/>
        <v>202.82353061763817</v>
      </c>
      <c r="G2596" s="33">
        <f t="shared" ca="1" si="372"/>
        <v>49.915424691088937</v>
      </c>
      <c r="H2596" s="4">
        <f t="shared" ca="1" si="373"/>
        <v>50995.980196538294</v>
      </c>
      <c r="I2596" s="4">
        <f t="shared" ca="1" si="377"/>
        <v>50508.959021947041</v>
      </c>
      <c r="J2596" s="34">
        <f t="shared" ca="1" si="374"/>
        <v>1006.1791804389409</v>
      </c>
      <c r="K2596" s="35">
        <f t="shared" ca="1" si="375"/>
        <v>906.17918043894088</v>
      </c>
      <c r="L2596" s="4">
        <f ca="1"/>
        <v>891.05381844691317</v>
      </c>
    </row>
    <row r="2597" spans="1:12" x14ac:dyDescent="0.2">
      <c r="A2597" s="25">
        <f t="shared" si="376"/>
        <v>2577</v>
      </c>
      <c r="B2597" s="33">
        <f t="shared" ca="1" si="371"/>
        <v>104.15375774868684</v>
      </c>
      <c r="C2597" s="33">
        <f t="shared" ca="1" si="371"/>
        <v>1.0691096894953849</v>
      </c>
      <c r="D2597" s="33">
        <f t="shared" ca="1" si="371"/>
        <v>0.97896425852171898</v>
      </c>
      <c r="E2597" s="33">
        <f t="shared" ca="1" si="372"/>
        <v>0.98832049591490512</v>
      </c>
      <c r="F2597" s="33">
        <f t="shared" ca="1" si="372"/>
        <v>193.93504516373631</v>
      </c>
      <c r="G2597" s="33">
        <f t="shared" ca="1" si="372"/>
        <v>49.998430424127676</v>
      </c>
      <c r="H2597" s="4">
        <f t="shared" ca="1" si="373"/>
        <v>54136.353311223065</v>
      </c>
      <c r="I2597" s="4">
        <f t="shared" ca="1" si="377"/>
        <v>53767.154166126762</v>
      </c>
      <c r="J2597" s="34">
        <f t="shared" ca="1" si="374"/>
        <v>1071.3430833225352</v>
      </c>
      <c r="K2597" s="35">
        <f t="shared" ca="1" si="375"/>
        <v>971.34308332253522</v>
      </c>
      <c r="L2597" s="4">
        <f ca="1"/>
        <v>891.13235565741672</v>
      </c>
    </row>
    <row r="2598" spans="1:12" x14ac:dyDescent="0.2">
      <c r="A2598" s="25">
        <f t="shared" si="376"/>
        <v>2578</v>
      </c>
      <c r="B2598" s="33">
        <f t="shared" ca="1" si="371"/>
        <v>95.540381757605047</v>
      </c>
      <c r="C2598" s="33">
        <f t="shared" ca="1" si="371"/>
        <v>0.98939201451132242</v>
      </c>
      <c r="D2598" s="33">
        <f t="shared" ca="1" si="371"/>
        <v>0.97901104986806098</v>
      </c>
      <c r="E2598" s="33">
        <f t="shared" ca="1" si="372"/>
        <v>1.0380264172155491</v>
      </c>
      <c r="F2598" s="33">
        <f t="shared" ca="1" si="372"/>
        <v>194.16588761097438</v>
      </c>
      <c r="G2598" s="33">
        <f t="shared" ca="1" si="372"/>
        <v>52.032610019218936</v>
      </c>
      <c r="H2598" s="4">
        <f t="shared" ca="1" si="373"/>
        <v>57990.231606232323</v>
      </c>
      <c r="I2598" s="4">
        <f t="shared" ca="1" si="377"/>
        <v>59357.267836397063</v>
      </c>
      <c r="J2598" s="34">
        <f t="shared" ca="1" si="374"/>
        <v>1183.1453567279414</v>
      </c>
      <c r="K2598" s="35">
        <f t="shared" ca="1" si="375"/>
        <v>1083.1453567279414</v>
      </c>
      <c r="L2598" s="4">
        <f ca="1"/>
        <v>891.23543619238478</v>
      </c>
    </row>
    <row r="2599" spans="1:12" x14ac:dyDescent="0.2">
      <c r="A2599" s="25">
        <f t="shared" si="376"/>
        <v>2579</v>
      </c>
      <c r="B2599" s="33">
        <f t="shared" ca="1" si="371"/>
        <v>97.984923831199083</v>
      </c>
      <c r="C2599" s="33">
        <f t="shared" ca="1" si="371"/>
        <v>0.97623862187620558</v>
      </c>
      <c r="D2599" s="33">
        <f t="shared" ca="1" si="371"/>
        <v>1.0315269431059131</v>
      </c>
      <c r="E2599" s="33">
        <f t="shared" ca="1" si="372"/>
        <v>0.97469185099558087</v>
      </c>
      <c r="F2599" s="33">
        <f t="shared" ca="1" si="372"/>
        <v>201.27276063620539</v>
      </c>
      <c r="G2599" s="33">
        <f t="shared" ca="1" si="372"/>
        <v>51.484106452728398</v>
      </c>
      <c r="H2599" s="4">
        <f t="shared" ca="1" si="373"/>
        <v>56889.267717653958</v>
      </c>
      <c r="I2599" s="4">
        <f t="shared" ca="1" si="377"/>
        <v>57452.88985276848</v>
      </c>
      <c r="J2599" s="34">
        <f t="shared" ca="1" si="374"/>
        <v>1145.0577970553695</v>
      </c>
      <c r="K2599" s="35">
        <f t="shared" ca="1" si="375"/>
        <v>1045.0577970553695</v>
      </c>
      <c r="L2599" s="4">
        <f ca="1"/>
        <v>891.24438029365183</v>
      </c>
    </row>
    <row r="2600" spans="1:12" x14ac:dyDescent="0.2">
      <c r="A2600" s="25">
        <f t="shared" si="376"/>
        <v>2580</v>
      </c>
      <c r="B2600" s="33">
        <f t="shared" ca="1" si="371"/>
        <v>116.79720385310466</v>
      </c>
      <c r="C2600" s="33">
        <f t="shared" ca="1" si="371"/>
        <v>1.0125124672707493</v>
      </c>
      <c r="D2600" s="33">
        <f t="shared" ca="1" si="371"/>
        <v>0.99150263930333238</v>
      </c>
      <c r="E2600" s="33">
        <f t="shared" ref="E2600:G2619" ca="1" si="378">NORMINV(RAND(),E$15, E$16)</f>
        <v>1.0006739021736433</v>
      </c>
      <c r="F2600" s="33">
        <f t="shared" ca="1" si="378"/>
        <v>206.95755238786919</v>
      </c>
      <c r="G2600" s="33">
        <f t="shared" ca="1" si="378"/>
        <v>47.013221622164423</v>
      </c>
      <c r="H2600" s="4">
        <f t="shared" ca="1" si="373"/>
        <v>52411.822917031423</v>
      </c>
      <c r="I2600" s="4">
        <f t="shared" ca="1" si="377"/>
        <v>49860.974176301679</v>
      </c>
      <c r="J2600" s="34">
        <f t="shared" ca="1" si="374"/>
        <v>993.21948352603363</v>
      </c>
      <c r="K2600" s="35">
        <f t="shared" ca="1" si="375"/>
        <v>893.21948352603363</v>
      </c>
      <c r="L2600" s="4">
        <f ca="1"/>
        <v>891.29229613774305</v>
      </c>
    </row>
    <row r="2601" spans="1:12" x14ac:dyDescent="0.2">
      <c r="A2601" s="25">
        <f t="shared" si="376"/>
        <v>2581</v>
      </c>
      <c r="B2601" s="33">
        <f t="shared" ca="1" si="371"/>
        <v>98.528659916910939</v>
      </c>
      <c r="C2601" s="33">
        <f t="shared" ca="1" si="371"/>
        <v>1.0053573950746677</v>
      </c>
      <c r="D2601" s="33">
        <f t="shared" ca="1" si="371"/>
        <v>1.2126006564652732</v>
      </c>
      <c r="E2601" s="33">
        <f t="shared" ca="1" si="378"/>
        <v>0.9239308515100535</v>
      </c>
      <c r="F2601" s="33">
        <f t="shared" ca="1" si="378"/>
        <v>197.973168347838</v>
      </c>
      <c r="G2601" s="33">
        <f t="shared" ca="1" si="378"/>
        <v>49.620556958814696</v>
      </c>
      <c r="H2601" s="4">
        <f t="shared" ca="1" si="373"/>
        <v>60706.058073751214</v>
      </c>
      <c r="I2601" s="4">
        <f t="shared" ca="1" si="377"/>
        <v>61562.129294223239</v>
      </c>
      <c r="J2601" s="34">
        <f t="shared" ca="1" si="374"/>
        <v>1227.2425858844647</v>
      </c>
      <c r="K2601" s="35">
        <f t="shared" ca="1" si="375"/>
        <v>1127.2425858844647</v>
      </c>
      <c r="L2601" s="4">
        <f ca="1"/>
        <v>891.29815715410837</v>
      </c>
    </row>
    <row r="2602" spans="1:12" x14ac:dyDescent="0.2">
      <c r="A2602" s="25">
        <f t="shared" si="376"/>
        <v>2582</v>
      </c>
      <c r="B2602" s="33">
        <f t="shared" ca="1" si="371"/>
        <v>109.8387833351737</v>
      </c>
      <c r="C2602" s="33">
        <f t="shared" ca="1" si="371"/>
        <v>0.93516617168572369</v>
      </c>
      <c r="D2602" s="33">
        <f t="shared" ca="1" si="371"/>
        <v>0.97828577090191238</v>
      </c>
      <c r="E2602" s="33">
        <f t="shared" ca="1" si="378"/>
        <v>1.0659397886635575</v>
      </c>
      <c r="F2602" s="33">
        <f t="shared" ca="1" si="378"/>
        <v>213.90246288972099</v>
      </c>
      <c r="G2602" s="33">
        <f t="shared" ca="1" si="378"/>
        <v>52.00339079264905</v>
      </c>
      <c r="H2602" s="4">
        <f t="shared" ca="1" si="373"/>
        <v>59784.371258889812</v>
      </c>
      <c r="I2602" s="4">
        <f t="shared" ca="1" si="377"/>
        <v>58680.657734627021</v>
      </c>
      <c r="J2602" s="34">
        <f t="shared" ca="1" si="374"/>
        <v>1169.6131546925403</v>
      </c>
      <c r="K2602" s="35">
        <f t="shared" ca="1" si="375"/>
        <v>1069.6131546925403</v>
      </c>
      <c r="L2602" s="4">
        <f ca="1"/>
        <v>891.31002444277681</v>
      </c>
    </row>
    <row r="2603" spans="1:12" x14ac:dyDescent="0.2">
      <c r="A2603" s="25">
        <f t="shared" si="376"/>
        <v>2583</v>
      </c>
      <c r="B2603" s="33">
        <f t="shared" ca="1" si="371"/>
        <v>97.817094448723111</v>
      </c>
      <c r="C2603" s="33">
        <f t="shared" ca="1" si="371"/>
        <v>0.96981238843473661</v>
      </c>
      <c r="D2603" s="33">
        <f t="shared" ca="1" si="371"/>
        <v>0.83356149351131414</v>
      </c>
      <c r="E2603" s="33">
        <f t="shared" ca="1" si="378"/>
        <v>1.1190151359103155</v>
      </c>
      <c r="F2603" s="33">
        <f t="shared" ca="1" si="378"/>
        <v>209.23029512403437</v>
      </c>
      <c r="G2603" s="33">
        <f t="shared" ca="1" si="378"/>
        <v>50.851300847375377</v>
      </c>
      <c r="H2603" s="4">
        <f t="shared" ca="1" si="373"/>
        <v>52465.662319387106</v>
      </c>
      <c r="I2603" s="4">
        <f t="shared" ca="1" si="377"/>
        <v>54370.283615921195</v>
      </c>
      <c r="J2603" s="34">
        <f t="shared" ca="1" si="374"/>
        <v>1083.405672318424</v>
      </c>
      <c r="K2603" s="35">
        <f t="shared" ca="1" si="375"/>
        <v>983.40567231842397</v>
      </c>
      <c r="L2603" s="4">
        <f ca="1"/>
        <v>891.32363869915741</v>
      </c>
    </row>
    <row r="2604" spans="1:12" x14ac:dyDescent="0.2">
      <c r="A2604" s="25">
        <f t="shared" si="376"/>
        <v>2584</v>
      </c>
      <c r="B2604" s="33">
        <f t="shared" ca="1" si="371"/>
        <v>112.31883502780938</v>
      </c>
      <c r="C2604" s="33">
        <f t="shared" ca="1" si="371"/>
        <v>1.0384177220103799</v>
      </c>
      <c r="D2604" s="33">
        <f t="shared" ca="1" si="371"/>
        <v>0.86114889663160654</v>
      </c>
      <c r="E2604" s="33">
        <f t="shared" ca="1" si="378"/>
        <v>0.99643596295515857</v>
      </c>
      <c r="F2604" s="33">
        <f t="shared" ca="1" si="378"/>
        <v>187.41278501201541</v>
      </c>
      <c r="G2604" s="33">
        <f t="shared" ca="1" si="378"/>
        <v>52.193985025362515</v>
      </c>
      <c r="H2604" s="4">
        <f t="shared" ca="1" si="373"/>
        <v>51061.59976851914</v>
      </c>
      <c r="I2604" s="4">
        <f t="shared" ca="1" si="377"/>
        <v>51548.18088224301</v>
      </c>
      <c r="J2604" s="34">
        <f t="shared" ca="1" si="374"/>
        <v>1026.9636176448603</v>
      </c>
      <c r="K2604" s="35">
        <f t="shared" ca="1" si="375"/>
        <v>926.96361764486028</v>
      </c>
      <c r="L2604" s="4">
        <f ca="1"/>
        <v>891.39820292576269</v>
      </c>
    </row>
    <row r="2605" spans="1:12" x14ac:dyDescent="0.2">
      <c r="A2605" s="25">
        <f t="shared" si="376"/>
        <v>2585</v>
      </c>
      <c r="B2605" s="33">
        <f t="shared" ca="1" si="371"/>
        <v>102.75177122066749</v>
      </c>
      <c r="C2605" s="33">
        <f t="shared" ca="1" si="371"/>
        <v>1.0807707183885262</v>
      </c>
      <c r="D2605" s="33">
        <f t="shared" ca="1" si="371"/>
        <v>1.0160730664491009</v>
      </c>
      <c r="E2605" s="33">
        <f t="shared" ca="1" si="378"/>
        <v>1.0527892028460819</v>
      </c>
      <c r="F2605" s="33">
        <f t="shared" ca="1" si="378"/>
        <v>198.04349308480749</v>
      </c>
      <c r="G2605" s="33">
        <f t="shared" ca="1" si="378"/>
        <v>56.073410065247401</v>
      </c>
      <c r="H2605" s="4">
        <f t="shared" ca="1" si="373"/>
        <v>66407.387416672529</v>
      </c>
      <c r="I2605" s="4">
        <f t="shared" ca="1" si="377"/>
        <v>64369.38944751981</v>
      </c>
      <c r="J2605" s="34">
        <f t="shared" ca="1" si="374"/>
        <v>1283.3877889503963</v>
      </c>
      <c r="K2605" s="35">
        <f t="shared" ca="1" si="375"/>
        <v>1183.3877889503963</v>
      </c>
      <c r="L2605" s="4">
        <f ca="1"/>
        <v>891.40676667766729</v>
      </c>
    </row>
    <row r="2606" spans="1:12" x14ac:dyDescent="0.2">
      <c r="A2606" s="25">
        <f t="shared" si="376"/>
        <v>2586</v>
      </c>
      <c r="B2606" s="33">
        <f t="shared" ca="1" si="371"/>
        <v>86.587205114161009</v>
      </c>
      <c r="C2606" s="33">
        <f t="shared" ca="1" si="371"/>
        <v>1.0332738243909436</v>
      </c>
      <c r="D2606" s="33">
        <f t="shared" ca="1" si="371"/>
        <v>1.1751745517856593</v>
      </c>
      <c r="E2606" s="33">
        <f t="shared" ca="1" si="378"/>
        <v>0.9082223986518051</v>
      </c>
      <c r="F2606" s="33">
        <f t="shared" ca="1" si="378"/>
        <v>202.63891498604909</v>
      </c>
      <c r="G2606" s="33">
        <f t="shared" ca="1" si="378"/>
        <v>50.934284168424213</v>
      </c>
      <c r="H2606" s="4">
        <f t="shared" ca="1" si="373"/>
        <v>59122.814904500177</v>
      </c>
      <c r="I2606" s="4">
        <f t="shared" ca="1" si="377"/>
        <v>58914.333984523095</v>
      </c>
      <c r="J2606" s="34">
        <f t="shared" ca="1" si="374"/>
        <v>1174.2866796904618</v>
      </c>
      <c r="K2606" s="35">
        <f t="shared" ca="1" si="375"/>
        <v>1074.2866796904618</v>
      </c>
      <c r="L2606" s="4">
        <f ca="1"/>
        <v>891.41268164707287</v>
      </c>
    </row>
    <row r="2607" spans="1:12" x14ac:dyDescent="0.2">
      <c r="A2607" s="25">
        <f t="shared" si="376"/>
        <v>2587</v>
      </c>
      <c r="B2607" s="33">
        <f t="shared" ca="1" si="371"/>
        <v>100.21080427899106</v>
      </c>
      <c r="C2607" s="33">
        <f t="shared" ca="1" si="371"/>
        <v>0.9605418071028331</v>
      </c>
      <c r="D2607" s="33">
        <f t="shared" ca="1" si="371"/>
        <v>1.2761227969775542</v>
      </c>
      <c r="E2607" s="33">
        <f t="shared" ca="1" si="378"/>
        <v>0.90821017572668827</v>
      </c>
      <c r="F2607" s="33">
        <f t="shared" ca="1" si="378"/>
        <v>204.02415000839986</v>
      </c>
      <c r="G2607" s="33">
        <f t="shared" ca="1" si="378"/>
        <v>55.324258302407621</v>
      </c>
      <c r="H2607" s="4">
        <f t="shared" ca="1" si="373"/>
        <v>69649.488280597347</v>
      </c>
      <c r="I2607" s="4">
        <f t="shared" ca="1" si="377"/>
        <v>70603.68902097024</v>
      </c>
      <c r="J2607" s="34">
        <f t="shared" ca="1" si="374"/>
        <v>1408.0737804194048</v>
      </c>
      <c r="K2607" s="35">
        <f t="shared" ca="1" si="375"/>
        <v>1308.0737804194048</v>
      </c>
      <c r="L2607" s="4">
        <f ca="1"/>
        <v>891.41435039739338</v>
      </c>
    </row>
    <row r="2608" spans="1:12" x14ac:dyDescent="0.2">
      <c r="A2608" s="25">
        <f t="shared" si="376"/>
        <v>2588</v>
      </c>
      <c r="B2608" s="33">
        <f t="shared" ca="1" si="371"/>
        <v>91.210299697316003</v>
      </c>
      <c r="C2608" s="33">
        <f t="shared" ca="1" si="371"/>
        <v>0.98762769086167979</v>
      </c>
      <c r="D2608" s="33">
        <f t="shared" ca="1" si="371"/>
        <v>1.0994151979786171</v>
      </c>
      <c r="E2608" s="33">
        <f t="shared" ca="1" si="378"/>
        <v>0.95939901178968434</v>
      </c>
      <c r="F2608" s="33">
        <f t="shared" ca="1" si="378"/>
        <v>197.88249953536817</v>
      </c>
      <c r="G2608" s="33">
        <f t="shared" ca="1" si="378"/>
        <v>46.457700170847801</v>
      </c>
      <c r="H2608" s="4">
        <f t="shared" ca="1" si="373"/>
        <v>53385.429886444748</v>
      </c>
      <c r="I2608" s="4">
        <f t="shared" ca="1" si="377"/>
        <v>51501.913300367101</v>
      </c>
      <c r="J2608" s="34">
        <f t="shared" ca="1" si="374"/>
        <v>1026.0382660073419</v>
      </c>
      <c r="K2608" s="35">
        <f t="shared" ca="1" si="375"/>
        <v>926.03826600734192</v>
      </c>
      <c r="L2608" s="4">
        <f ca="1"/>
        <v>891.45652623733633</v>
      </c>
    </row>
    <row r="2609" spans="1:12" x14ac:dyDescent="0.2">
      <c r="A2609" s="25">
        <f t="shared" si="376"/>
        <v>2589</v>
      </c>
      <c r="B2609" s="33">
        <f t="shared" ca="1" si="371"/>
        <v>99.589433559049013</v>
      </c>
      <c r="C2609" s="33">
        <f t="shared" ca="1" si="371"/>
        <v>0.95506758528326097</v>
      </c>
      <c r="D2609" s="33">
        <f t="shared" ca="1" si="371"/>
        <v>1.2929654120159304</v>
      </c>
      <c r="E2609" s="33">
        <f t="shared" ca="1" si="378"/>
        <v>0.99126507217943782</v>
      </c>
      <c r="F2609" s="33">
        <f t="shared" ca="1" si="378"/>
        <v>205.43219757875744</v>
      </c>
      <c r="G2609" s="33">
        <f t="shared" ca="1" si="378"/>
        <v>52.61031099024445</v>
      </c>
      <c r="H2609" s="4">
        <f t="shared" ca="1" si="373"/>
        <v>72638.576680338738</v>
      </c>
      <c r="I2609" s="4">
        <f t="shared" ca="1" si="377"/>
        <v>71727.765065821717</v>
      </c>
      <c r="J2609" s="34">
        <f t="shared" ca="1" si="374"/>
        <v>1430.5553013164345</v>
      </c>
      <c r="K2609" s="35">
        <f t="shared" ca="1" si="375"/>
        <v>1330.5553013164345</v>
      </c>
      <c r="L2609" s="4">
        <f ca="1"/>
        <v>891.53552333429809</v>
      </c>
    </row>
    <row r="2610" spans="1:12" x14ac:dyDescent="0.2">
      <c r="A2610" s="25">
        <f t="shared" si="376"/>
        <v>2590</v>
      </c>
      <c r="B2610" s="33">
        <f t="shared" ca="1" si="371"/>
        <v>102.90213950155815</v>
      </c>
      <c r="C2610" s="33">
        <f t="shared" ca="1" si="371"/>
        <v>1.0265920031310485</v>
      </c>
      <c r="D2610" s="33">
        <f t="shared" ca="1" si="371"/>
        <v>1.1775734375870575</v>
      </c>
      <c r="E2610" s="33">
        <f t="shared" ca="1" si="378"/>
        <v>1.0393636930206667</v>
      </c>
      <c r="F2610" s="33">
        <f t="shared" ca="1" si="378"/>
        <v>209.0021537332365</v>
      </c>
      <c r="G2610" s="33">
        <f t="shared" ca="1" si="378"/>
        <v>50.032822842269105</v>
      </c>
      <c r="H2610" s="4">
        <f t="shared" ca="1" si="373"/>
        <v>66730.921795938761</v>
      </c>
      <c r="I2610" s="4">
        <f t="shared" ca="1" si="377"/>
        <v>66706.005907181898</v>
      </c>
      <c r="J2610" s="34">
        <f t="shared" ca="1" si="374"/>
        <v>1330.1201181436379</v>
      </c>
      <c r="K2610" s="35">
        <f t="shared" ca="1" si="375"/>
        <v>1230.1201181436379</v>
      </c>
      <c r="L2610" s="4">
        <f ca="1"/>
        <v>891.54985137649737</v>
      </c>
    </row>
    <row r="2611" spans="1:12" x14ac:dyDescent="0.2">
      <c r="A2611" s="25">
        <f t="shared" si="376"/>
        <v>2591</v>
      </c>
      <c r="B2611" s="33">
        <f t="shared" ca="1" si="371"/>
        <v>96.597373834129399</v>
      </c>
      <c r="C2611" s="33">
        <f t="shared" ca="1" si="371"/>
        <v>0.92126675365256627</v>
      </c>
      <c r="D2611" s="33">
        <f t="shared" ca="1" si="371"/>
        <v>1.1283171507095384</v>
      </c>
      <c r="E2611" s="33">
        <f t="shared" ca="1" si="378"/>
        <v>1.0344810587444024</v>
      </c>
      <c r="F2611" s="33">
        <f t="shared" ca="1" si="378"/>
        <v>208.91097356156894</v>
      </c>
      <c r="G2611" s="33">
        <f t="shared" ca="1" si="378"/>
        <v>51.178200782181463</v>
      </c>
      <c r="H2611" s="4">
        <f t="shared" ca="1" si="373"/>
        <v>64499.717563403545</v>
      </c>
      <c r="I2611" s="4">
        <f t="shared" ca="1" si="377"/>
        <v>61713.972038124877</v>
      </c>
      <c r="J2611" s="34">
        <f t="shared" ca="1" si="374"/>
        <v>1230.2794407624976</v>
      </c>
      <c r="K2611" s="35">
        <f t="shared" ca="1" si="375"/>
        <v>1130.2794407624976</v>
      </c>
      <c r="L2611" s="4">
        <f ca="1"/>
        <v>891.59936558301069</v>
      </c>
    </row>
    <row r="2612" spans="1:12" x14ac:dyDescent="0.2">
      <c r="A2612" s="25">
        <f t="shared" si="376"/>
        <v>2592</v>
      </c>
      <c r="B2612" s="33">
        <f t="shared" ca="1" si="371"/>
        <v>88.386624608912825</v>
      </c>
      <c r="C2612" s="33">
        <f t="shared" ca="1" si="371"/>
        <v>1.0273491132468744</v>
      </c>
      <c r="D2612" s="33">
        <f t="shared" ca="1" si="371"/>
        <v>1.0399484512815036</v>
      </c>
      <c r="E2612" s="33">
        <f t="shared" ca="1" si="378"/>
        <v>0.9689194598048857</v>
      </c>
      <c r="F2612" s="33">
        <f t="shared" ca="1" si="378"/>
        <v>184.2551782812543</v>
      </c>
      <c r="G2612" s="33">
        <f t="shared" ca="1" si="378"/>
        <v>48.337028686903217</v>
      </c>
      <c r="H2612" s="4">
        <f t="shared" ca="1" si="373"/>
        <v>53279.107848966865</v>
      </c>
      <c r="I2612" s="4">
        <f t="shared" ca="1" si="377"/>
        <v>53058.723809842137</v>
      </c>
      <c r="J2612" s="34">
        <f t="shared" ca="1" si="374"/>
        <v>1057.1744761968428</v>
      </c>
      <c r="K2612" s="35">
        <f t="shared" ca="1" si="375"/>
        <v>957.17447619684276</v>
      </c>
      <c r="L2612" s="4">
        <f ca="1"/>
        <v>891.60822076869295</v>
      </c>
    </row>
    <row r="2613" spans="1:12" x14ac:dyDescent="0.2">
      <c r="A2613" s="25">
        <f t="shared" si="376"/>
        <v>2593</v>
      </c>
      <c r="B2613" s="33">
        <f t="shared" ca="1" si="371"/>
        <v>94.194084025563342</v>
      </c>
      <c r="C2613" s="33">
        <f t="shared" ca="1" si="371"/>
        <v>1.0049610411953935</v>
      </c>
      <c r="D2613" s="33">
        <f t="shared" ca="1" si="371"/>
        <v>0.90784320157528275</v>
      </c>
      <c r="E2613" s="33">
        <f t="shared" ca="1" si="378"/>
        <v>1.0119049057145257</v>
      </c>
      <c r="F2613" s="33">
        <f t="shared" ca="1" si="378"/>
        <v>169.83892567320709</v>
      </c>
      <c r="G2613" s="33">
        <f t="shared" ca="1" si="378"/>
        <v>47.341715242522554</v>
      </c>
      <c r="H2613" s="4">
        <f t="shared" ca="1" si="373"/>
        <v>48141.78478969109</v>
      </c>
      <c r="I2613" s="4">
        <f t="shared" ca="1" si="377"/>
        <v>48201.278649286302</v>
      </c>
      <c r="J2613" s="34">
        <f t="shared" ca="1" si="374"/>
        <v>960.02557298572606</v>
      </c>
      <c r="K2613" s="35">
        <f t="shared" ca="1" si="375"/>
        <v>860.02557298572606</v>
      </c>
      <c r="L2613" s="4">
        <f ca="1"/>
        <v>891.66539647575269</v>
      </c>
    </row>
    <row r="2614" spans="1:12" x14ac:dyDescent="0.2">
      <c r="A2614" s="25">
        <f t="shared" si="376"/>
        <v>2594</v>
      </c>
      <c r="B2614" s="33">
        <f t="shared" ca="1" si="371"/>
        <v>108.93101696164018</v>
      </c>
      <c r="C2614" s="33">
        <f t="shared" ca="1" si="371"/>
        <v>1.0276848609548255</v>
      </c>
      <c r="D2614" s="33">
        <f t="shared" ca="1" si="371"/>
        <v>0.81051485363695164</v>
      </c>
      <c r="E2614" s="33">
        <f t="shared" ca="1" si="378"/>
        <v>1.0528281922298659</v>
      </c>
      <c r="F2614" s="33">
        <f t="shared" ca="1" si="378"/>
        <v>201.16448177751963</v>
      </c>
      <c r="G2614" s="33">
        <f t="shared" ca="1" si="378"/>
        <v>50.391173878977071</v>
      </c>
      <c r="H2614" s="4">
        <f t="shared" ca="1" si="373"/>
        <v>48842.738922365286</v>
      </c>
      <c r="I2614" s="4">
        <f t="shared" ca="1" si="377"/>
        <v>50486.032833601363</v>
      </c>
      <c r="J2614" s="34">
        <f t="shared" ca="1" si="374"/>
        <v>1005.7206566720273</v>
      </c>
      <c r="K2614" s="35">
        <f t="shared" ca="1" si="375"/>
        <v>905.7206566720273</v>
      </c>
      <c r="L2614" s="4">
        <f ca="1"/>
        <v>891.86839202189765</v>
      </c>
    </row>
    <row r="2615" spans="1:12" x14ac:dyDescent="0.2">
      <c r="A2615" s="25">
        <f t="shared" si="376"/>
        <v>2595</v>
      </c>
      <c r="B2615" s="33">
        <f t="shared" ca="1" si="371"/>
        <v>75.724086230628643</v>
      </c>
      <c r="C2615" s="33">
        <f t="shared" ca="1" si="371"/>
        <v>0.95001671808495658</v>
      </c>
      <c r="D2615" s="33">
        <f t="shared" ca="1" si="371"/>
        <v>1.0732726133518544</v>
      </c>
      <c r="E2615" s="33">
        <f t="shared" ca="1" si="378"/>
        <v>1.0059191849071876</v>
      </c>
      <c r="F2615" s="33">
        <f t="shared" ca="1" si="378"/>
        <v>210.14452563992387</v>
      </c>
      <c r="G2615" s="33">
        <f t="shared" ca="1" si="378"/>
        <v>46.140955633000374</v>
      </c>
      <c r="H2615" s="4">
        <f t="shared" ca="1" si="373"/>
        <v>53344.438424469321</v>
      </c>
      <c r="I2615" s="4">
        <f t="shared" ca="1" si="377"/>
        <v>52978.689808226169</v>
      </c>
      <c r="J2615" s="34">
        <f t="shared" ca="1" si="374"/>
        <v>1055.5737961645234</v>
      </c>
      <c r="K2615" s="35">
        <f t="shared" ca="1" si="375"/>
        <v>955.5737961645234</v>
      </c>
      <c r="L2615" s="4">
        <f ca="1"/>
        <v>891.99446625325288</v>
      </c>
    </row>
    <row r="2616" spans="1:12" x14ac:dyDescent="0.2">
      <c r="A2616" s="25">
        <f t="shared" si="376"/>
        <v>2596</v>
      </c>
      <c r="B2616" s="33">
        <f t="shared" ca="1" si="371"/>
        <v>105.33294686862992</v>
      </c>
      <c r="C2616" s="33">
        <f t="shared" ca="1" si="371"/>
        <v>1.0374062543675855</v>
      </c>
      <c r="D2616" s="33">
        <f t="shared" ca="1" si="371"/>
        <v>1.0490074383830543</v>
      </c>
      <c r="E2616" s="33">
        <f t="shared" ca="1" si="378"/>
        <v>1.0896076240486112</v>
      </c>
      <c r="F2616" s="33">
        <f t="shared" ca="1" si="378"/>
        <v>200.44897641249688</v>
      </c>
      <c r="G2616" s="33">
        <f t="shared" ca="1" si="378"/>
        <v>50.910995051236867</v>
      </c>
      <c r="H2616" s="4">
        <f t="shared" ca="1" si="373"/>
        <v>63955.247479636942</v>
      </c>
      <c r="I2616" s="4">
        <f t="shared" ca="1" si="377"/>
        <v>64673.228183936153</v>
      </c>
      <c r="J2616" s="34">
        <f t="shared" ca="1" si="374"/>
        <v>1289.4645636787232</v>
      </c>
      <c r="K2616" s="35">
        <f t="shared" ca="1" si="375"/>
        <v>1189.4645636787232</v>
      </c>
      <c r="L2616" s="4">
        <f ca="1"/>
        <v>892.00427447809705</v>
      </c>
    </row>
    <row r="2617" spans="1:12" x14ac:dyDescent="0.2">
      <c r="A2617" s="25">
        <f t="shared" si="376"/>
        <v>2597</v>
      </c>
      <c r="B2617" s="33">
        <f t="shared" ca="1" si="371"/>
        <v>93.03330510727578</v>
      </c>
      <c r="C2617" s="33">
        <f t="shared" ca="1" si="371"/>
        <v>1.0531660948484034</v>
      </c>
      <c r="D2617" s="33">
        <f t="shared" ca="1" si="371"/>
        <v>0.77199982034792114</v>
      </c>
      <c r="E2617" s="33">
        <f t="shared" ca="1" si="378"/>
        <v>1.0252506414722211</v>
      </c>
      <c r="F2617" s="33">
        <f t="shared" ca="1" si="378"/>
        <v>204.2783668153229</v>
      </c>
      <c r="G2617" s="33">
        <f t="shared" ca="1" si="378"/>
        <v>49.511205653289949</v>
      </c>
      <c r="H2617" s="4">
        <f t="shared" ca="1" si="373"/>
        <v>44243.150757111485</v>
      </c>
      <c r="I2617" s="4">
        <f t="shared" ca="1" si="377"/>
        <v>45793.18355517288</v>
      </c>
      <c r="J2617" s="34">
        <f t="shared" ca="1" si="374"/>
        <v>911.86367110345759</v>
      </c>
      <c r="K2617" s="35">
        <f t="shared" ca="1" si="375"/>
        <v>811.86367110345759</v>
      </c>
      <c r="L2617" s="4">
        <f ca="1"/>
        <v>892.11314290753182</v>
      </c>
    </row>
    <row r="2618" spans="1:12" x14ac:dyDescent="0.2">
      <c r="A2618" s="25">
        <f t="shared" si="376"/>
        <v>2598</v>
      </c>
      <c r="B2618" s="33">
        <f t="shared" ca="1" si="371"/>
        <v>98.783615671387025</v>
      </c>
      <c r="C2618" s="33">
        <f t="shared" ca="1" si="371"/>
        <v>0.99512886320732541</v>
      </c>
      <c r="D2618" s="33">
        <f t="shared" ca="1" si="371"/>
        <v>0.90815106343457819</v>
      </c>
      <c r="E2618" s="33">
        <f t="shared" ca="1" si="378"/>
        <v>1.0009805627113528</v>
      </c>
      <c r="F2618" s="33">
        <f t="shared" ca="1" si="378"/>
        <v>188.40775583304776</v>
      </c>
      <c r="G2618" s="33">
        <f t="shared" ca="1" si="378"/>
        <v>50.533693396526857</v>
      </c>
      <c r="H2618" s="4">
        <f t="shared" ca="1" si="373"/>
        <v>51093.220074662786</v>
      </c>
      <c r="I2618" s="4">
        <f t="shared" ca="1" si="377"/>
        <v>51057.864949520692</v>
      </c>
      <c r="J2618" s="34">
        <f t="shared" ca="1" si="374"/>
        <v>1017.1572989904139</v>
      </c>
      <c r="K2618" s="35">
        <f t="shared" ca="1" si="375"/>
        <v>917.15729899041389</v>
      </c>
      <c r="L2618" s="4">
        <f ca="1"/>
        <v>892.13311844151099</v>
      </c>
    </row>
    <row r="2619" spans="1:12" x14ac:dyDescent="0.2">
      <c r="A2619" s="25">
        <f t="shared" si="376"/>
        <v>2599</v>
      </c>
      <c r="B2619" s="33">
        <f t="shared" ca="1" si="371"/>
        <v>107.6988129615759</v>
      </c>
      <c r="C2619" s="33">
        <f t="shared" ca="1" si="371"/>
        <v>1.036366171190966</v>
      </c>
      <c r="D2619" s="33">
        <f t="shared" ca="1" si="371"/>
        <v>0.78580242158140801</v>
      </c>
      <c r="E2619" s="33">
        <f t="shared" ca="1" si="378"/>
        <v>1.048302595419847</v>
      </c>
      <c r="F2619" s="33">
        <f t="shared" ca="1" si="378"/>
        <v>213.07722587888097</v>
      </c>
      <c r="G2619" s="33">
        <f t="shared" ca="1" si="378"/>
        <v>50.588153963433527</v>
      </c>
      <c r="H2619" s="4">
        <f t="shared" ca="1" si="373"/>
        <v>47531.927447563809</v>
      </c>
      <c r="I2619" s="4">
        <f t="shared" ca="1" si="377"/>
        <v>46995.984864385668</v>
      </c>
      <c r="J2619" s="34">
        <f t="shared" ca="1" si="374"/>
        <v>935.91969728771335</v>
      </c>
      <c r="K2619" s="35">
        <f t="shared" ca="1" si="375"/>
        <v>835.91969728771335</v>
      </c>
      <c r="L2619" s="4">
        <f ca="1"/>
        <v>892.1342951726906</v>
      </c>
    </row>
    <row r="2620" spans="1:12" x14ac:dyDescent="0.2">
      <c r="A2620" s="25">
        <f t="shared" si="376"/>
        <v>2600</v>
      </c>
      <c r="B2620" s="33">
        <f t="shared" ca="1" si="371"/>
        <v>100.95212614729562</v>
      </c>
      <c r="C2620" s="33">
        <f t="shared" ca="1" si="371"/>
        <v>1.0447730486811124</v>
      </c>
      <c r="D2620" s="33">
        <f t="shared" ca="1" si="371"/>
        <v>1.1165707808741194</v>
      </c>
      <c r="E2620" s="33">
        <f t="shared" ref="E2620:G2639" ca="1" si="379">NORMINV(RAND(),E$15, E$16)</f>
        <v>0.9605806523771182</v>
      </c>
      <c r="F2620" s="33">
        <f t="shared" ca="1" si="379"/>
        <v>196.21746526625518</v>
      </c>
      <c r="G2620" s="33">
        <f t="shared" ca="1" si="379"/>
        <v>48.861392925845031</v>
      </c>
      <c r="H2620" s="4">
        <f t="shared" ca="1" si="373"/>
        <v>57756.323538868506</v>
      </c>
      <c r="I2620" s="4">
        <f t="shared" ca="1" si="377"/>
        <v>58464.948261081794</v>
      </c>
      <c r="J2620" s="34">
        <f t="shared" ca="1" si="374"/>
        <v>1165.2989652216359</v>
      </c>
      <c r="K2620" s="35">
        <f t="shared" ca="1" si="375"/>
        <v>1065.2989652216359</v>
      </c>
      <c r="L2620" s="4">
        <f ca="1"/>
        <v>892.14338171091515</v>
      </c>
    </row>
    <row r="2621" spans="1:12" x14ac:dyDescent="0.2">
      <c r="A2621" s="25">
        <f t="shared" si="376"/>
        <v>2601</v>
      </c>
      <c r="B2621" s="33">
        <f t="shared" ca="1" si="371"/>
        <v>107.6535523044577</v>
      </c>
      <c r="C2621" s="33">
        <f t="shared" ca="1" si="371"/>
        <v>1.0228554457652757</v>
      </c>
      <c r="D2621" s="33">
        <f t="shared" ca="1" si="371"/>
        <v>0.96925728473170303</v>
      </c>
      <c r="E2621" s="33">
        <f t="shared" ca="1" si="379"/>
        <v>1.0359762348152357</v>
      </c>
      <c r="F2621" s="33">
        <f t="shared" ca="1" si="379"/>
        <v>211.02915500050761</v>
      </c>
      <c r="G2621" s="33">
        <f t="shared" ca="1" si="379"/>
        <v>46.168312517201308</v>
      </c>
      <c r="H2621" s="4">
        <f t="shared" ca="1" si="373"/>
        <v>51653.680545637319</v>
      </c>
      <c r="I2621" s="4">
        <f t="shared" ca="1" si="377"/>
        <v>51760.762710871008</v>
      </c>
      <c r="J2621" s="34">
        <f t="shared" ca="1" si="374"/>
        <v>1031.2152542174201</v>
      </c>
      <c r="K2621" s="35">
        <f t="shared" ca="1" si="375"/>
        <v>931.21525421742012</v>
      </c>
      <c r="L2621" s="4">
        <f ca="1"/>
        <v>892.16974502911535</v>
      </c>
    </row>
    <row r="2622" spans="1:12" x14ac:dyDescent="0.2">
      <c r="A2622" s="25">
        <f t="shared" si="376"/>
        <v>2602</v>
      </c>
      <c r="B2622" s="33">
        <f t="shared" ca="1" si="371"/>
        <v>84.165708593510033</v>
      </c>
      <c r="C2622" s="33">
        <f t="shared" ca="1" si="371"/>
        <v>0.99962981904479065</v>
      </c>
      <c r="D2622" s="33">
        <f t="shared" ca="1" si="371"/>
        <v>1.1547113163228457</v>
      </c>
      <c r="E2622" s="33">
        <f t="shared" ca="1" si="379"/>
        <v>1.08465150583078</v>
      </c>
      <c r="F2622" s="33">
        <f t="shared" ca="1" si="379"/>
        <v>198.57471860988414</v>
      </c>
      <c r="G2622" s="33">
        <f t="shared" ca="1" si="379"/>
        <v>49.424867876381825</v>
      </c>
      <c r="H2622" s="4">
        <f t="shared" ca="1" si="373"/>
        <v>66259.552623953525</v>
      </c>
      <c r="I2622" s="4">
        <f t="shared" ca="1" si="377"/>
        <v>67398.002544565199</v>
      </c>
      <c r="J2622" s="34">
        <f t="shared" ca="1" si="374"/>
        <v>1343.960050891304</v>
      </c>
      <c r="K2622" s="35">
        <f t="shared" ca="1" si="375"/>
        <v>1243.960050891304</v>
      </c>
      <c r="L2622" s="4">
        <f ca="1"/>
        <v>892.19959316556856</v>
      </c>
    </row>
    <row r="2623" spans="1:12" x14ac:dyDescent="0.2">
      <c r="A2623" s="25">
        <f t="shared" si="376"/>
        <v>2603</v>
      </c>
      <c r="B2623" s="33">
        <f t="shared" ca="1" si="371"/>
        <v>107.92280395203457</v>
      </c>
      <c r="C2623" s="33">
        <f t="shared" ca="1" si="371"/>
        <v>0.93741093948286913</v>
      </c>
      <c r="D2623" s="33">
        <f t="shared" ca="1" si="371"/>
        <v>0.73401543759393928</v>
      </c>
      <c r="E2623" s="33">
        <f t="shared" ca="1" si="379"/>
        <v>1.1283153595551736</v>
      </c>
      <c r="F2623" s="33">
        <f t="shared" ca="1" si="379"/>
        <v>205.6748106431393</v>
      </c>
      <c r="G2623" s="33">
        <f t="shared" ca="1" si="379"/>
        <v>52.212658494700804</v>
      </c>
      <c r="H2623" s="4">
        <f t="shared" ca="1" si="373"/>
        <v>48730.496294416815</v>
      </c>
      <c r="I2623" s="4">
        <f t="shared" ca="1" si="377"/>
        <v>48457.818016725461</v>
      </c>
      <c r="J2623" s="34">
        <f t="shared" ca="1" si="374"/>
        <v>965.15636033450926</v>
      </c>
      <c r="K2623" s="35">
        <f t="shared" ca="1" si="375"/>
        <v>865.15636033450926</v>
      </c>
      <c r="L2623" s="4">
        <f ca="1"/>
        <v>892.24307935649745</v>
      </c>
    </row>
    <row r="2624" spans="1:12" x14ac:dyDescent="0.2">
      <c r="A2624" s="25">
        <f t="shared" si="376"/>
        <v>2604</v>
      </c>
      <c r="B2624" s="33">
        <f t="shared" ca="1" si="371"/>
        <v>109.7723508240793</v>
      </c>
      <c r="C2624" s="33">
        <f t="shared" ca="1" si="371"/>
        <v>1.0394372020315032</v>
      </c>
      <c r="D2624" s="33">
        <f t="shared" ca="1" si="371"/>
        <v>1.1388873035236831</v>
      </c>
      <c r="E2624" s="33">
        <f t="shared" ca="1" si="379"/>
        <v>0.98567290179094469</v>
      </c>
      <c r="F2624" s="33">
        <f t="shared" ca="1" si="379"/>
        <v>202.6879031987439</v>
      </c>
      <c r="G2624" s="33">
        <f t="shared" ca="1" si="379"/>
        <v>56.431511736529927</v>
      </c>
      <c r="H2624" s="4">
        <f t="shared" ca="1" si="373"/>
        <v>69989.948141878893</v>
      </c>
      <c r="I2624" s="4">
        <f t="shared" ca="1" si="377"/>
        <v>69750.733991924819</v>
      </c>
      <c r="J2624" s="34">
        <f t="shared" ca="1" si="374"/>
        <v>1391.0146798384965</v>
      </c>
      <c r="K2624" s="35">
        <f t="shared" ca="1" si="375"/>
        <v>1291.0146798384965</v>
      </c>
      <c r="L2624" s="4">
        <f ca="1"/>
        <v>892.32911407461665</v>
      </c>
    </row>
    <row r="2625" spans="1:12" x14ac:dyDescent="0.2">
      <c r="A2625" s="25">
        <f t="shared" si="376"/>
        <v>2605</v>
      </c>
      <c r="B2625" s="33">
        <f t="shared" ca="1" si="371"/>
        <v>97.772807506864353</v>
      </c>
      <c r="C2625" s="33">
        <f t="shared" ca="1" si="371"/>
        <v>1.0786415509402725</v>
      </c>
      <c r="D2625" s="33">
        <f t="shared" ca="1" si="371"/>
        <v>1.0141073734794683</v>
      </c>
      <c r="E2625" s="33">
        <f t="shared" ca="1" si="379"/>
        <v>0.95715134711316563</v>
      </c>
      <c r="F2625" s="33">
        <f t="shared" ca="1" si="379"/>
        <v>182.7400705054269</v>
      </c>
      <c r="G2625" s="33">
        <f t="shared" ca="1" si="379"/>
        <v>48.570046825934483</v>
      </c>
      <c r="H2625" s="4">
        <f t="shared" ca="1" si="373"/>
        <v>52449.747075795633</v>
      </c>
      <c r="I2625" s="4">
        <f t="shared" ca="1" si="377"/>
        <v>52623.020511186376</v>
      </c>
      <c r="J2625" s="34">
        <f t="shared" ca="1" si="374"/>
        <v>1048.4604102237274</v>
      </c>
      <c r="K2625" s="35">
        <f t="shared" ca="1" si="375"/>
        <v>948.46041022372742</v>
      </c>
      <c r="L2625" s="4">
        <f ca="1"/>
        <v>892.38910390525427</v>
      </c>
    </row>
    <row r="2626" spans="1:12" x14ac:dyDescent="0.2">
      <c r="A2626" s="25">
        <f t="shared" si="376"/>
        <v>2606</v>
      </c>
      <c r="B2626" s="33">
        <f t="shared" ca="1" si="371"/>
        <v>103.28981285627735</v>
      </c>
      <c r="C2626" s="33">
        <f t="shared" ca="1" si="371"/>
        <v>0.99005388629904001</v>
      </c>
      <c r="D2626" s="33">
        <f t="shared" ca="1" si="371"/>
        <v>1.0405807252777985</v>
      </c>
      <c r="E2626" s="33">
        <f t="shared" ca="1" si="379"/>
        <v>1.0031937535038753</v>
      </c>
      <c r="F2626" s="33">
        <f t="shared" ca="1" si="379"/>
        <v>200.20150072991851</v>
      </c>
      <c r="G2626" s="33">
        <f t="shared" ca="1" si="379"/>
        <v>52.705092136026032</v>
      </c>
      <c r="H2626" s="4">
        <f t="shared" ca="1" si="373"/>
        <v>60609.015872688869</v>
      </c>
      <c r="I2626" s="4">
        <f t="shared" ca="1" si="377"/>
        <v>62878.877218446869</v>
      </c>
      <c r="J2626" s="34">
        <f t="shared" ca="1" si="374"/>
        <v>1253.5775443689374</v>
      </c>
      <c r="K2626" s="35">
        <f t="shared" ca="1" si="375"/>
        <v>1153.5775443689374</v>
      </c>
      <c r="L2626" s="4">
        <f ca="1"/>
        <v>892.44675440997526</v>
      </c>
    </row>
    <row r="2627" spans="1:12" x14ac:dyDescent="0.2">
      <c r="A2627" s="25">
        <f t="shared" si="376"/>
        <v>2607</v>
      </c>
      <c r="B2627" s="33">
        <f t="shared" ca="1" si="371"/>
        <v>96.147636251484784</v>
      </c>
      <c r="C2627" s="33">
        <f t="shared" ca="1" si="371"/>
        <v>1.0360613973003114</v>
      </c>
      <c r="D2627" s="33">
        <f t="shared" ca="1" si="371"/>
        <v>1.0309398392545353</v>
      </c>
      <c r="E2627" s="33">
        <f t="shared" ca="1" si="379"/>
        <v>1.0326409737906623</v>
      </c>
      <c r="F2627" s="33">
        <f t="shared" ca="1" si="379"/>
        <v>208.17813588743596</v>
      </c>
      <c r="G2627" s="33">
        <f t="shared" ca="1" si="379"/>
        <v>49.667480687645288</v>
      </c>
      <c r="H2627" s="4">
        <f t="shared" ca="1" si="373"/>
        <v>58031.335993479646</v>
      </c>
      <c r="I2627" s="4">
        <f t="shared" ca="1" si="377"/>
        <v>58172.26023968029</v>
      </c>
      <c r="J2627" s="34">
        <f t="shared" ca="1" si="374"/>
        <v>1159.4452047936059</v>
      </c>
      <c r="K2627" s="35">
        <f t="shared" ca="1" si="375"/>
        <v>1059.4452047936059</v>
      </c>
      <c r="L2627" s="4">
        <f ca="1"/>
        <v>892.49816305946263</v>
      </c>
    </row>
    <row r="2628" spans="1:12" x14ac:dyDescent="0.2">
      <c r="A2628" s="25">
        <f t="shared" si="376"/>
        <v>2608</v>
      </c>
      <c r="B2628" s="33">
        <f t="shared" ca="1" si="371"/>
        <v>110.13163439552575</v>
      </c>
      <c r="C2628" s="33">
        <f t="shared" ca="1" si="371"/>
        <v>1.0046956778148588</v>
      </c>
      <c r="D2628" s="33">
        <f t="shared" ca="1" si="371"/>
        <v>0.93729248360688555</v>
      </c>
      <c r="E2628" s="33">
        <f t="shared" ca="1" si="379"/>
        <v>1.0069223826987423</v>
      </c>
      <c r="F2628" s="33">
        <f t="shared" ca="1" si="379"/>
        <v>195.12809591176847</v>
      </c>
      <c r="G2628" s="33">
        <f t="shared" ca="1" si="379"/>
        <v>46.921288005799155</v>
      </c>
      <c r="H2628" s="4">
        <f t="shared" ca="1" si="373"/>
        <v>49670.32106616754</v>
      </c>
      <c r="I2628" s="4">
        <f t="shared" ca="1" si="377"/>
        <v>50300.275444031104</v>
      </c>
      <c r="J2628" s="34">
        <f t="shared" ca="1" si="374"/>
        <v>1002.0055088806221</v>
      </c>
      <c r="K2628" s="35">
        <f t="shared" ca="1" si="375"/>
        <v>902.00550888062207</v>
      </c>
      <c r="L2628" s="4">
        <f ca="1"/>
        <v>892.58798696316558</v>
      </c>
    </row>
    <row r="2629" spans="1:12" x14ac:dyDescent="0.2">
      <c r="A2629" s="25">
        <f t="shared" si="376"/>
        <v>2609</v>
      </c>
      <c r="B2629" s="33">
        <f t="shared" ca="1" si="371"/>
        <v>95.582336152983643</v>
      </c>
      <c r="C2629" s="33">
        <f t="shared" ca="1" si="371"/>
        <v>0.96623979056136267</v>
      </c>
      <c r="D2629" s="33">
        <f t="shared" ca="1" si="371"/>
        <v>1.1605550268153784</v>
      </c>
      <c r="E2629" s="33">
        <f t="shared" ca="1" si="379"/>
        <v>0.97094265145342395</v>
      </c>
      <c r="F2629" s="33">
        <f t="shared" ca="1" si="379"/>
        <v>205.19166609559494</v>
      </c>
      <c r="G2629" s="33">
        <f t="shared" ca="1" si="379"/>
        <v>51.969938068105066</v>
      </c>
      <c r="H2629" s="4">
        <f t="shared" ca="1" si="373"/>
        <v>63566.307755238617</v>
      </c>
      <c r="I2629" s="4">
        <f t="shared" ca="1" si="377"/>
        <v>63310.962013736571</v>
      </c>
      <c r="J2629" s="34">
        <f t="shared" ca="1" si="374"/>
        <v>1262.2192402747314</v>
      </c>
      <c r="K2629" s="35">
        <f t="shared" ca="1" si="375"/>
        <v>1162.2192402747314</v>
      </c>
      <c r="L2629" s="4">
        <f ca="1"/>
        <v>892.69037840677208</v>
      </c>
    </row>
    <row r="2630" spans="1:12" x14ac:dyDescent="0.2">
      <c r="A2630" s="25">
        <f t="shared" si="376"/>
        <v>2610</v>
      </c>
      <c r="B2630" s="33">
        <f t="shared" ca="1" si="371"/>
        <v>103.85770201039811</v>
      </c>
      <c r="C2630" s="33">
        <f t="shared" ca="1" si="371"/>
        <v>0.98159952056506805</v>
      </c>
      <c r="D2630" s="33">
        <f t="shared" ca="1" si="371"/>
        <v>1.1564384813140995</v>
      </c>
      <c r="E2630" s="33">
        <f t="shared" ca="1" si="379"/>
        <v>1.034671656430318</v>
      </c>
      <c r="F2630" s="33">
        <f t="shared" ca="1" si="379"/>
        <v>200.36935896128449</v>
      </c>
      <c r="G2630" s="33">
        <f t="shared" ca="1" si="379"/>
        <v>48.9556773882614</v>
      </c>
      <c r="H2630" s="4">
        <f t="shared" ca="1" si="373"/>
        <v>63768.375985626742</v>
      </c>
      <c r="I2630" s="4">
        <f t="shared" ca="1" si="377"/>
        <v>63826.233635606965</v>
      </c>
      <c r="J2630" s="34">
        <f t="shared" ca="1" si="374"/>
        <v>1272.5246727121394</v>
      </c>
      <c r="K2630" s="35">
        <f t="shared" ca="1" si="375"/>
        <v>1172.5246727121394</v>
      </c>
      <c r="L2630" s="4">
        <f ca="1"/>
        <v>892.69941448729298</v>
      </c>
    </row>
    <row r="2631" spans="1:12" x14ac:dyDescent="0.2">
      <c r="A2631" s="25">
        <f t="shared" si="376"/>
        <v>2611</v>
      </c>
      <c r="B2631" s="33">
        <f t="shared" ca="1" si="371"/>
        <v>94.292769674730408</v>
      </c>
      <c r="C2631" s="33">
        <f t="shared" ca="1" si="371"/>
        <v>1.0677208800736302</v>
      </c>
      <c r="D2631" s="33">
        <f t="shared" ca="1" si="371"/>
        <v>0.93472611974362774</v>
      </c>
      <c r="E2631" s="33">
        <f t="shared" ca="1" si="379"/>
        <v>0.98582514976173863</v>
      </c>
      <c r="F2631" s="33">
        <f t="shared" ca="1" si="379"/>
        <v>206.68015538984594</v>
      </c>
      <c r="G2631" s="33">
        <f t="shared" ca="1" si="379"/>
        <v>52.007385668431795</v>
      </c>
      <c r="H2631" s="4">
        <f t="shared" ca="1" si="373"/>
        <v>53366.283004605961</v>
      </c>
      <c r="I2631" s="4">
        <f t="shared" ca="1" si="377"/>
        <v>55222.164406510965</v>
      </c>
      <c r="J2631" s="34">
        <f t="shared" ca="1" si="374"/>
        <v>1100.4432881302193</v>
      </c>
      <c r="K2631" s="35">
        <f t="shared" ca="1" si="375"/>
        <v>1000.4432881302193</v>
      </c>
      <c r="L2631" s="4">
        <f ca="1"/>
        <v>892.734749371715</v>
      </c>
    </row>
    <row r="2632" spans="1:12" x14ac:dyDescent="0.2">
      <c r="A2632" s="25">
        <f t="shared" si="376"/>
        <v>2612</v>
      </c>
      <c r="B2632" s="33">
        <f t="shared" ca="1" si="371"/>
        <v>90.623781032895977</v>
      </c>
      <c r="C2632" s="33">
        <f t="shared" ca="1" si="371"/>
        <v>1.0281498169450649</v>
      </c>
      <c r="D2632" s="33">
        <f t="shared" ca="1" si="371"/>
        <v>0.88173089377132641</v>
      </c>
      <c r="E2632" s="33">
        <f t="shared" ca="1" si="379"/>
        <v>0.95147309750262465</v>
      </c>
      <c r="F2632" s="33">
        <f t="shared" ca="1" si="379"/>
        <v>195.85174996259374</v>
      </c>
      <c r="G2632" s="33">
        <f t="shared" ca="1" si="379"/>
        <v>47.791948026473044</v>
      </c>
      <c r="H2632" s="4">
        <f t="shared" ca="1" si="373"/>
        <v>44743.58908033347</v>
      </c>
      <c r="I2632" s="4">
        <f t="shared" ca="1" si="377"/>
        <v>44481.200401462294</v>
      </c>
      <c r="J2632" s="34">
        <f t="shared" ca="1" si="374"/>
        <v>885.62400802924594</v>
      </c>
      <c r="K2632" s="35">
        <f t="shared" ca="1" si="375"/>
        <v>785.62400802924594</v>
      </c>
      <c r="L2632" s="4">
        <f ca="1"/>
        <v>892.79945032559272</v>
      </c>
    </row>
    <row r="2633" spans="1:12" x14ac:dyDescent="0.2">
      <c r="A2633" s="25">
        <f t="shared" si="376"/>
        <v>2613</v>
      </c>
      <c r="B2633" s="33">
        <f t="shared" ca="1" si="371"/>
        <v>105.19452039693086</v>
      </c>
      <c r="C2633" s="33">
        <f t="shared" ca="1" si="371"/>
        <v>0.99895755069061787</v>
      </c>
      <c r="D2633" s="33">
        <f t="shared" ca="1" si="371"/>
        <v>0.93691323065839338</v>
      </c>
      <c r="E2633" s="33">
        <f t="shared" ca="1" si="379"/>
        <v>0.99339665136955735</v>
      </c>
      <c r="F2633" s="33">
        <f t="shared" ca="1" si="379"/>
        <v>197.26555207333564</v>
      </c>
      <c r="G2633" s="33">
        <f t="shared" ca="1" si="379"/>
        <v>48.815833549245639</v>
      </c>
      <c r="H2633" s="4">
        <f t="shared" ca="1" si="373"/>
        <v>50761.258850120794</v>
      </c>
      <c r="I2633" s="4">
        <f t="shared" ca="1" si="377"/>
        <v>51577.990063457633</v>
      </c>
      <c r="J2633" s="34">
        <f t="shared" ca="1" si="374"/>
        <v>1027.5598012691526</v>
      </c>
      <c r="K2633" s="35">
        <f t="shared" ca="1" si="375"/>
        <v>927.55980126915256</v>
      </c>
      <c r="L2633" s="4">
        <f ca="1"/>
        <v>892.83143888460575</v>
      </c>
    </row>
    <row r="2634" spans="1:12" x14ac:dyDescent="0.2">
      <c r="A2634" s="25">
        <f t="shared" si="376"/>
        <v>2614</v>
      </c>
      <c r="B2634" s="33">
        <f t="shared" ca="1" si="371"/>
        <v>99.528282724212815</v>
      </c>
      <c r="C2634" s="33">
        <f t="shared" ca="1" si="371"/>
        <v>0.98972495440711472</v>
      </c>
      <c r="D2634" s="33">
        <f t="shared" ca="1" si="371"/>
        <v>1.0472588214732643</v>
      </c>
      <c r="E2634" s="33">
        <f t="shared" ca="1" si="379"/>
        <v>0.89165498425913325</v>
      </c>
      <c r="F2634" s="33">
        <f t="shared" ca="1" si="379"/>
        <v>194.72755594576492</v>
      </c>
      <c r="G2634" s="33">
        <f t="shared" ca="1" si="379"/>
        <v>46.384226466126499</v>
      </c>
      <c r="H2634" s="4">
        <f t="shared" ca="1" si="373"/>
        <v>48077.126179836334</v>
      </c>
      <c r="I2634" s="4">
        <f t="shared" ca="1" si="377"/>
        <v>46873.507707803532</v>
      </c>
      <c r="J2634" s="34">
        <f t="shared" ca="1" si="374"/>
        <v>933.47015415607063</v>
      </c>
      <c r="K2634" s="35">
        <f t="shared" ca="1" si="375"/>
        <v>833.47015415607063</v>
      </c>
      <c r="L2634" s="4">
        <f ca="1"/>
        <v>892.85212275286131</v>
      </c>
    </row>
    <row r="2635" spans="1:12" x14ac:dyDescent="0.2">
      <c r="A2635" s="25">
        <f t="shared" si="376"/>
        <v>2615</v>
      </c>
      <c r="B2635" s="33">
        <f t="shared" ca="1" si="371"/>
        <v>93.298667294988633</v>
      </c>
      <c r="C2635" s="33">
        <f t="shared" ca="1" si="371"/>
        <v>1.0340136138113998</v>
      </c>
      <c r="D2635" s="33">
        <f t="shared" ca="1" si="371"/>
        <v>0.86281792866667306</v>
      </c>
      <c r="E2635" s="33">
        <f t="shared" ca="1" si="379"/>
        <v>0.98385816328579057</v>
      </c>
      <c r="F2635" s="33">
        <f t="shared" ca="1" si="379"/>
        <v>205.39983456582067</v>
      </c>
      <c r="G2635" s="33">
        <f t="shared" ca="1" si="379"/>
        <v>50.123664673824621</v>
      </c>
      <c r="H2635" s="4">
        <f t="shared" ca="1" si="373"/>
        <v>47590.435520612613</v>
      </c>
      <c r="I2635" s="4">
        <f t="shared" ca="1" si="377"/>
        <v>47742.308207883063</v>
      </c>
      <c r="J2635" s="34">
        <f t="shared" ca="1" si="374"/>
        <v>950.84616415766129</v>
      </c>
      <c r="K2635" s="35">
        <f t="shared" ca="1" si="375"/>
        <v>850.84616415766129</v>
      </c>
      <c r="L2635" s="4">
        <f ca="1"/>
        <v>892.85221854409417</v>
      </c>
    </row>
    <row r="2636" spans="1:12" x14ac:dyDescent="0.2">
      <c r="A2636" s="25">
        <f t="shared" si="376"/>
        <v>2616</v>
      </c>
      <c r="B2636" s="33">
        <f t="shared" ca="1" si="371"/>
        <v>108.82942436816423</v>
      </c>
      <c r="C2636" s="33">
        <f t="shared" ca="1" si="371"/>
        <v>1.0284208302112734</v>
      </c>
      <c r="D2636" s="33">
        <f t="shared" ca="1" si="371"/>
        <v>1.0780981776755438</v>
      </c>
      <c r="E2636" s="33">
        <f t="shared" ca="1" si="379"/>
        <v>0.98170914754482075</v>
      </c>
      <c r="F2636" s="33">
        <f t="shared" ca="1" si="379"/>
        <v>170.71533302275884</v>
      </c>
      <c r="G2636" s="33">
        <f t="shared" ca="1" si="379"/>
        <v>51.147407540966121</v>
      </c>
      <c r="H2636" s="4">
        <f t="shared" ca="1" si="373"/>
        <v>60028.592355077519</v>
      </c>
      <c r="I2636" s="4">
        <f t="shared" ca="1" si="377"/>
        <v>60440.452846196844</v>
      </c>
      <c r="J2636" s="34">
        <f t="shared" ca="1" si="374"/>
        <v>1204.8090569239369</v>
      </c>
      <c r="K2636" s="35">
        <f t="shared" ca="1" si="375"/>
        <v>1104.8090569239369</v>
      </c>
      <c r="L2636" s="4">
        <f ca="1"/>
        <v>892.87712366599533</v>
      </c>
    </row>
    <row r="2637" spans="1:12" x14ac:dyDescent="0.2">
      <c r="A2637" s="25">
        <f t="shared" si="376"/>
        <v>2617</v>
      </c>
      <c r="B2637" s="33">
        <f t="shared" ca="1" si="371"/>
        <v>103.70798374167155</v>
      </c>
      <c r="C2637" s="33">
        <f t="shared" ca="1" si="371"/>
        <v>0.96773867156225657</v>
      </c>
      <c r="D2637" s="33">
        <f t="shared" ca="1" si="371"/>
        <v>0.76734557316358132</v>
      </c>
      <c r="E2637" s="33">
        <f t="shared" ca="1" si="379"/>
        <v>0.9942764426251578</v>
      </c>
      <c r="F2637" s="33">
        <f t="shared" ca="1" si="379"/>
        <v>203.4966766458171</v>
      </c>
      <c r="G2637" s="33">
        <f t="shared" ca="1" si="379"/>
        <v>50.427691910149029</v>
      </c>
      <c r="H2637" s="4">
        <f t="shared" ca="1" si="373"/>
        <v>43738.522541238934</v>
      </c>
      <c r="I2637" s="4">
        <f t="shared" ca="1" si="377"/>
        <v>43669.540039826068</v>
      </c>
      <c r="J2637" s="34">
        <f t="shared" ca="1" si="374"/>
        <v>869.39080079652138</v>
      </c>
      <c r="K2637" s="35">
        <f t="shared" ca="1" si="375"/>
        <v>769.39080079652138</v>
      </c>
      <c r="L2637" s="4">
        <f ca="1"/>
        <v>892.96060233581989</v>
      </c>
    </row>
    <row r="2638" spans="1:12" x14ac:dyDescent="0.2">
      <c r="A2638" s="25">
        <f t="shared" si="376"/>
        <v>2618</v>
      </c>
      <c r="B2638" s="33">
        <f t="shared" ca="1" si="371"/>
        <v>103.08213867596372</v>
      </c>
      <c r="C2638" s="33">
        <f t="shared" ca="1" si="371"/>
        <v>0.97027494638846867</v>
      </c>
      <c r="D2638" s="33">
        <f t="shared" ca="1" si="371"/>
        <v>1.0880791360991522</v>
      </c>
      <c r="E2638" s="33">
        <f t="shared" ca="1" si="379"/>
        <v>1.0454080067173646</v>
      </c>
      <c r="F2638" s="33">
        <f t="shared" ca="1" si="379"/>
        <v>189.46616966876499</v>
      </c>
      <c r="G2638" s="33">
        <f t="shared" ca="1" si="379"/>
        <v>50.480177053095005</v>
      </c>
      <c r="H2638" s="4">
        <f t="shared" ca="1" si="373"/>
        <v>62658.920379129093</v>
      </c>
      <c r="I2638" s="4">
        <f t="shared" ca="1" si="377"/>
        <v>61353.678691077024</v>
      </c>
      <c r="J2638" s="34">
        <f t="shared" ca="1" si="374"/>
        <v>1223.0735738215405</v>
      </c>
      <c r="K2638" s="35">
        <f t="shared" ca="1" si="375"/>
        <v>1123.0735738215405</v>
      </c>
      <c r="L2638" s="4">
        <f ca="1"/>
        <v>893.02068231525573</v>
      </c>
    </row>
    <row r="2639" spans="1:12" x14ac:dyDescent="0.2">
      <c r="A2639" s="25">
        <f t="shared" si="376"/>
        <v>2619</v>
      </c>
      <c r="B2639" s="33">
        <f t="shared" ca="1" si="371"/>
        <v>108.25761987417017</v>
      </c>
      <c r="C2639" s="33">
        <f t="shared" ca="1" si="371"/>
        <v>0.95559778287488772</v>
      </c>
      <c r="D2639" s="33">
        <f t="shared" ca="1" si="371"/>
        <v>0.96724672504619158</v>
      </c>
      <c r="E2639" s="33">
        <f t="shared" ca="1" si="379"/>
        <v>0.96138505328832591</v>
      </c>
      <c r="F2639" s="33">
        <f t="shared" ca="1" si="379"/>
        <v>196.98785949247633</v>
      </c>
      <c r="G2639" s="33">
        <f t="shared" ca="1" si="379"/>
        <v>51.335911204250621</v>
      </c>
      <c r="H2639" s="4">
        <f t="shared" ca="1" si="373"/>
        <v>53244.812368146209</v>
      </c>
      <c r="I2639" s="4">
        <f t="shared" ca="1" si="377"/>
        <v>54059.333653753733</v>
      </c>
      <c r="J2639" s="34">
        <f t="shared" ca="1" si="374"/>
        <v>1077.1866730750746</v>
      </c>
      <c r="K2639" s="35">
        <f t="shared" ca="1" si="375"/>
        <v>977.18667307507462</v>
      </c>
      <c r="L2639" s="4">
        <f ca="1"/>
        <v>893.04274680711399</v>
      </c>
    </row>
    <row r="2640" spans="1:12" x14ac:dyDescent="0.2">
      <c r="A2640" s="25">
        <f t="shared" si="376"/>
        <v>2620</v>
      </c>
      <c r="B2640" s="33">
        <f t="shared" ca="1" si="371"/>
        <v>101.71460067498261</v>
      </c>
      <c r="C2640" s="33">
        <f t="shared" ca="1" si="371"/>
        <v>0.9812557894321563</v>
      </c>
      <c r="D2640" s="33">
        <f t="shared" ca="1" si="371"/>
        <v>0.92961256671562487</v>
      </c>
      <c r="E2640" s="33">
        <f t="shared" ref="E2640:G2659" ca="1" si="380">NORMINV(RAND(),E$15, E$16)</f>
        <v>1.0325845913429705</v>
      </c>
      <c r="F2640" s="33">
        <f t="shared" ca="1" si="380"/>
        <v>206.12393757293313</v>
      </c>
      <c r="G2640" s="33">
        <f t="shared" ca="1" si="380"/>
        <v>51.646957221808492</v>
      </c>
      <c r="H2640" s="4">
        <f t="shared" ca="1" si="373"/>
        <v>54937.006352239012</v>
      </c>
      <c r="I2640" s="4">
        <f t="shared" ca="1" si="377"/>
        <v>53664.42122071721</v>
      </c>
      <c r="J2640" s="34">
        <f t="shared" ca="1" si="374"/>
        <v>1069.2884244143443</v>
      </c>
      <c r="K2640" s="35">
        <f t="shared" ca="1" si="375"/>
        <v>969.28842441434426</v>
      </c>
      <c r="L2640" s="4">
        <f ca="1"/>
        <v>893.06596281723159</v>
      </c>
    </row>
    <row r="2641" spans="1:12" x14ac:dyDescent="0.2">
      <c r="A2641" s="25">
        <f t="shared" si="376"/>
        <v>2621</v>
      </c>
      <c r="B2641" s="33">
        <f t="shared" ca="1" si="371"/>
        <v>116.02727757078816</v>
      </c>
      <c r="C2641" s="33">
        <f t="shared" ca="1" si="371"/>
        <v>0.93922855064859978</v>
      </c>
      <c r="D2641" s="33">
        <f t="shared" ca="1" si="371"/>
        <v>0.9539431605339882</v>
      </c>
      <c r="E2641" s="33">
        <f t="shared" ca="1" si="380"/>
        <v>1.0328987736546509</v>
      </c>
      <c r="F2641" s="33">
        <f t="shared" ca="1" si="380"/>
        <v>193.13815476879236</v>
      </c>
      <c r="G2641" s="33">
        <f t="shared" ca="1" si="380"/>
        <v>53.011144236207201</v>
      </c>
      <c r="H2641" s="4">
        <f t="shared" ca="1" si="373"/>
        <v>58203.384501454711</v>
      </c>
      <c r="I2641" s="4">
        <f t="shared" ca="1" si="377"/>
        <v>56179.564052763228</v>
      </c>
      <c r="J2641" s="34">
        <f t="shared" ca="1" si="374"/>
        <v>1119.5912810552645</v>
      </c>
      <c r="K2641" s="35">
        <f t="shared" ca="1" si="375"/>
        <v>1019.5912810552645</v>
      </c>
      <c r="L2641" s="4">
        <f ca="1"/>
        <v>893.07214114103112</v>
      </c>
    </row>
    <row r="2642" spans="1:12" x14ac:dyDescent="0.2">
      <c r="A2642" s="25">
        <f t="shared" si="376"/>
        <v>2622</v>
      </c>
      <c r="B2642" s="33">
        <f t="shared" ca="1" si="371"/>
        <v>92.564569510194673</v>
      </c>
      <c r="C2642" s="33">
        <f t="shared" ca="1" si="371"/>
        <v>1.0122245265361491</v>
      </c>
      <c r="D2642" s="33">
        <f t="shared" ca="1" si="371"/>
        <v>1.1569829864336167</v>
      </c>
      <c r="E2642" s="33">
        <f t="shared" ca="1" si="380"/>
        <v>1.0066706334912097</v>
      </c>
      <c r="F2642" s="33">
        <f t="shared" ca="1" si="380"/>
        <v>204.3470932890155</v>
      </c>
      <c r="G2642" s="33">
        <f t="shared" ca="1" si="380"/>
        <v>50.410473279143218</v>
      </c>
      <c r="H2642" s="4">
        <f t="shared" ca="1" si="373"/>
        <v>63640.731576824408</v>
      </c>
      <c r="I2642" s="4">
        <f t="shared" ca="1" si="377"/>
        <v>64344.90293713857</v>
      </c>
      <c r="J2642" s="34">
        <f t="shared" ca="1" si="374"/>
        <v>1282.8980587427714</v>
      </c>
      <c r="K2642" s="35">
        <f t="shared" ca="1" si="375"/>
        <v>1182.8980587427714</v>
      </c>
      <c r="L2642" s="4">
        <f ca="1"/>
        <v>893.14635469995631</v>
      </c>
    </row>
    <row r="2643" spans="1:12" x14ac:dyDescent="0.2">
      <c r="A2643" s="25">
        <f t="shared" si="376"/>
        <v>2623</v>
      </c>
      <c r="B2643" s="33">
        <f t="shared" ca="1" si="371"/>
        <v>106.58509704098331</v>
      </c>
      <c r="C2643" s="33">
        <f t="shared" ca="1" si="371"/>
        <v>1.0608094119900167</v>
      </c>
      <c r="D2643" s="33">
        <f t="shared" ca="1" si="371"/>
        <v>0.94590193080423646</v>
      </c>
      <c r="E2643" s="33">
        <f t="shared" ca="1" si="380"/>
        <v>0.92841742221684143</v>
      </c>
      <c r="F2643" s="33">
        <f t="shared" ca="1" si="380"/>
        <v>205.13254490567826</v>
      </c>
      <c r="G2643" s="33">
        <f t="shared" ca="1" si="380"/>
        <v>50.240738670764401</v>
      </c>
      <c r="H2643" s="4">
        <f t="shared" ca="1" si="373"/>
        <v>50006.682071276584</v>
      </c>
      <c r="I2643" s="4">
        <f t="shared" ca="1" si="377"/>
        <v>50567.464268959178</v>
      </c>
      <c r="J2643" s="34">
        <f t="shared" ca="1" si="374"/>
        <v>1007.3492853791836</v>
      </c>
      <c r="K2643" s="35">
        <f t="shared" ca="1" si="375"/>
        <v>907.34928537918358</v>
      </c>
      <c r="L2643" s="4">
        <f ca="1"/>
        <v>893.179540967923</v>
      </c>
    </row>
    <row r="2644" spans="1:12" x14ac:dyDescent="0.2">
      <c r="A2644" s="25">
        <f t="shared" si="376"/>
        <v>2624</v>
      </c>
      <c r="B2644" s="33">
        <f t="shared" ref="B2644:D2707" ca="1" si="381">NORMINV(RAND(),B$15, B$16)</f>
        <v>81.51775250912317</v>
      </c>
      <c r="C2644" s="33">
        <f t="shared" ca="1" si="381"/>
        <v>0.96975611570988285</v>
      </c>
      <c r="D2644" s="33">
        <f t="shared" ca="1" si="381"/>
        <v>0.99800360452060422</v>
      </c>
      <c r="E2644" s="33">
        <f t="shared" ca="1" si="380"/>
        <v>0.99029895683489177</v>
      </c>
      <c r="F2644" s="33">
        <f t="shared" ca="1" si="380"/>
        <v>202.81110307016135</v>
      </c>
      <c r="G2644" s="33">
        <f t="shared" ca="1" si="380"/>
        <v>50.640643591521375</v>
      </c>
      <c r="H2644" s="4">
        <f t="shared" ca="1" si="373"/>
        <v>54255.330962747692</v>
      </c>
      <c r="I2644" s="4">
        <f t="shared" ca="1" si="377"/>
        <v>54192.638403105448</v>
      </c>
      <c r="J2644" s="34">
        <f t="shared" ca="1" si="374"/>
        <v>1079.8527680621089</v>
      </c>
      <c r="K2644" s="35">
        <f t="shared" ca="1" si="375"/>
        <v>979.85276806210891</v>
      </c>
      <c r="L2644" s="4">
        <f ca="1"/>
        <v>893.21948352603363</v>
      </c>
    </row>
    <row r="2645" spans="1:12" x14ac:dyDescent="0.2">
      <c r="A2645" s="25">
        <f t="shared" si="376"/>
        <v>2625</v>
      </c>
      <c r="B2645" s="33">
        <f t="shared" ca="1" si="381"/>
        <v>101.98944098160085</v>
      </c>
      <c r="C2645" s="33">
        <f t="shared" ca="1" si="381"/>
        <v>1.0731514120524528</v>
      </c>
      <c r="D2645" s="33">
        <f t="shared" ca="1" si="381"/>
        <v>1.2069023120246487</v>
      </c>
      <c r="E2645" s="33">
        <f t="shared" ca="1" si="380"/>
        <v>1.0686544808489671</v>
      </c>
      <c r="F2645" s="33">
        <f t="shared" ca="1" si="380"/>
        <v>192.00483609073842</v>
      </c>
      <c r="G2645" s="33">
        <f t="shared" ca="1" si="380"/>
        <v>49.762347355944129</v>
      </c>
      <c r="H2645" s="4">
        <f t="shared" ref="H2645:H2708" ca="1" si="382">$B$3*D2645*E2645*G2645 + B2645*C2645*G2645+F2645</f>
        <v>69820.062296423363</v>
      </c>
      <c r="I2645" s="4">
        <f t="shared" ca="1" si="377"/>
        <v>68225.774177505402</v>
      </c>
      <c r="J2645" s="34">
        <f t="shared" ref="J2645:J2708" ca="1" si="383">(I2645-$F$15)/($E$15*$G$15)</f>
        <v>1360.515483550108</v>
      </c>
      <c r="K2645" s="35">
        <f t="shared" ref="K2645:K2708" ca="1" si="384">J2645-$D$15*$B$15/$C$15</f>
        <v>1260.515483550108</v>
      </c>
      <c r="L2645" s="4">
        <f ca="1"/>
        <v>893.28923500332417</v>
      </c>
    </row>
    <row r="2646" spans="1:12" x14ac:dyDescent="0.2">
      <c r="A2646" s="25">
        <f t="shared" ref="A2646:A2709" si="385">1+A2645</f>
        <v>2626</v>
      </c>
      <c r="B2646" s="33">
        <f t="shared" ca="1" si="381"/>
        <v>92.186500828981139</v>
      </c>
      <c r="C2646" s="33">
        <f t="shared" ca="1" si="381"/>
        <v>1.0309780822417882</v>
      </c>
      <c r="D2646" s="33">
        <f t="shared" ca="1" si="381"/>
        <v>1.0703033797203223</v>
      </c>
      <c r="E2646" s="33">
        <f t="shared" ca="1" si="380"/>
        <v>0.95313320893225784</v>
      </c>
      <c r="F2646" s="33">
        <f t="shared" ca="1" si="380"/>
        <v>189.08445410982554</v>
      </c>
      <c r="G2646" s="33">
        <f t="shared" ca="1" si="380"/>
        <v>50.16089496326741</v>
      </c>
      <c r="H2646" s="4">
        <f t="shared" ca="1" si="382"/>
        <v>56127.709769711575</v>
      </c>
      <c r="I2646" s="4">
        <f t="shared" ref="I2646:I2709" ca="1" si="386">H2646*NORMINV(RAND(),I$15, I$16)</f>
        <v>56378.383265864119</v>
      </c>
      <c r="J2646" s="34">
        <f t="shared" ca="1" si="383"/>
        <v>1123.5676653172823</v>
      </c>
      <c r="K2646" s="35">
        <f t="shared" ca="1" si="384"/>
        <v>1023.5676653172823</v>
      </c>
      <c r="L2646" s="4">
        <f ca="1"/>
        <v>893.30315077645207</v>
      </c>
    </row>
    <row r="2647" spans="1:12" x14ac:dyDescent="0.2">
      <c r="A2647" s="25">
        <f t="shared" si="385"/>
        <v>2627</v>
      </c>
      <c r="B2647" s="33">
        <f t="shared" ca="1" si="381"/>
        <v>98.122920606015384</v>
      </c>
      <c r="C2647" s="33">
        <f t="shared" ca="1" si="381"/>
        <v>1.0403413127141146</v>
      </c>
      <c r="D2647" s="33">
        <f t="shared" ca="1" si="381"/>
        <v>0.87097560442825328</v>
      </c>
      <c r="E2647" s="33">
        <f t="shared" ca="1" si="380"/>
        <v>0.96356859266423722</v>
      </c>
      <c r="F2647" s="33">
        <f t="shared" ca="1" si="380"/>
        <v>191.98517562681943</v>
      </c>
      <c r="G2647" s="33">
        <f t="shared" ca="1" si="380"/>
        <v>52.28857480714322</v>
      </c>
      <c r="H2647" s="4">
        <f t="shared" ca="1" si="382"/>
        <v>49412.583566008303</v>
      </c>
      <c r="I2647" s="4">
        <f t="shared" ca="1" si="386"/>
        <v>49466.173066976087</v>
      </c>
      <c r="J2647" s="34">
        <f t="shared" ca="1" si="383"/>
        <v>985.32346133952171</v>
      </c>
      <c r="K2647" s="35">
        <f t="shared" ca="1" si="384"/>
        <v>885.32346133952171</v>
      </c>
      <c r="L2647" s="4">
        <f ca="1"/>
        <v>893.3201135402544</v>
      </c>
    </row>
    <row r="2648" spans="1:12" x14ac:dyDescent="0.2">
      <c r="A2648" s="25">
        <f t="shared" si="385"/>
        <v>2628</v>
      </c>
      <c r="B2648" s="33">
        <f t="shared" ca="1" si="381"/>
        <v>91.901007903028159</v>
      </c>
      <c r="C2648" s="33">
        <f t="shared" ca="1" si="381"/>
        <v>0.99123706485897012</v>
      </c>
      <c r="D2648" s="33">
        <f t="shared" ca="1" si="381"/>
        <v>1.1264300387836894</v>
      </c>
      <c r="E2648" s="33">
        <f t="shared" ca="1" si="380"/>
        <v>0.95966646108131126</v>
      </c>
      <c r="F2648" s="33">
        <f t="shared" ca="1" si="380"/>
        <v>198.82893946384226</v>
      </c>
      <c r="G2648" s="33">
        <f t="shared" ca="1" si="380"/>
        <v>53.702177332140515</v>
      </c>
      <c r="H2648" s="4">
        <f t="shared" ca="1" si="382"/>
        <v>63142.76510308485</v>
      </c>
      <c r="I2648" s="4">
        <f t="shared" ca="1" si="386"/>
        <v>63301.808270702029</v>
      </c>
      <c r="J2648" s="34">
        <f t="shared" ca="1" si="383"/>
        <v>1262.0361654140406</v>
      </c>
      <c r="K2648" s="35">
        <f t="shared" ca="1" si="384"/>
        <v>1162.0361654140406</v>
      </c>
      <c r="L2648" s="4">
        <f ca="1"/>
        <v>893.40243299566328</v>
      </c>
    </row>
    <row r="2649" spans="1:12" x14ac:dyDescent="0.2">
      <c r="A2649" s="25">
        <f t="shared" si="385"/>
        <v>2629</v>
      </c>
      <c r="B2649" s="33">
        <f t="shared" ca="1" si="381"/>
        <v>97.295944019811614</v>
      </c>
      <c r="C2649" s="33">
        <f t="shared" ca="1" si="381"/>
        <v>1.074797223536526</v>
      </c>
      <c r="D2649" s="33">
        <f t="shared" ca="1" si="381"/>
        <v>1.2424139184330509</v>
      </c>
      <c r="E2649" s="33">
        <f t="shared" ca="1" si="380"/>
        <v>1.0299494644503817</v>
      </c>
      <c r="F2649" s="33">
        <f t="shared" ca="1" si="380"/>
        <v>194.46418482998931</v>
      </c>
      <c r="G2649" s="33">
        <f t="shared" ca="1" si="380"/>
        <v>54.936768489530557</v>
      </c>
      <c r="H2649" s="4">
        <f t="shared" ca="1" si="382"/>
        <v>76237.772142768459</v>
      </c>
      <c r="I2649" s="4">
        <f t="shared" ca="1" si="386"/>
        <v>76447.621262210247</v>
      </c>
      <c r="J2649" s="34">
        <f t="shared" ca="1" si="383"/>
        <v>1524.952425244205</v>
      </c>
      <c r="K2649" s="35">
        <f t="shared" ca="1" si="384"/>
        <v>1424.952425244205</v>
      </c>
      <c r="L2649" s="4">
        <f ca="1"/>
        <v>893.68757420086604</v>
      </c>
    </row>
    <row r="2650" spans="1:12" x14ac:dyDescent="0.2">
      <c r="A2650" s="25">
        <f t="shared" si="385"/>
        <v>2630</v>
      </c>
      <c r="B2650" s="33">
        <f t="shared" ca="1" si="381"/>
        <v>104.36177548574358</v>
      </c>
      <c r="C2650" s="33">
        <f t="shared" ca="1" si="381"/>
        <v>0.94097206524584232</v>
      </c>
      <c r="D2650" s="33">
        <f t="shared" ca="1" si="381"/>
        <v>0.83594392410137375</v>
      </c>
      <c r="E2650" s="33">
        <f t="shared" ca="1" si="380"/>
        <v>0.97115493823473364</v>
      </c>
      <c r="F2650" s="33">
        <f t="shared" ca="1" si="380"/>
        <v>184.72165344393258</v>
      </c>
      <c r="G2650" s="33">
        <f t="shared" ca="1" si="380"/>
        <v>48.35750465266166</v>
      </c>
      <c r="H2650" s="4">
        <f t="shared" ca="1" si="382"/>
        <v>44191.626635510402</v>
      </c>
      <c r="I2650" s="4">
        <f t="shared" ca="1" si="386"/>
        <v>43375.11559984515</v>
      </c>
      <c r="J2650" s="34">
        <f t="shared" ca="1" si="383"/>
        <v>863.50231199690302</v>
      </c>
      <c r="K2650" s="35">
        <f t="shared" ca="1" si="384"/>
        <v>763.50231199690302</v>
      </c>
      <c r="L2650" s="4">
        <f ca="1"/>
        <v>893.74434017566671</v>
      </c>
    </row>
    <row r="2651" spans="1:12" x14ac:dyDescent="0.2">
      <c r="A2651" s="25">
        <f t="shared" si="385"/>
        <v>2631</v>
      </c>
      <c r="B2651" s="33">
        <f t="shared" ca="1" si="381"/>
        <v>97.319785136898631</v>
      </c>
      <c r="C2651" s="33">
        <f t="shared" ca="1" si="381"/>
        <v>1.0009792019031563</v>
      </c>
      <c r="D2651" s="33">
        <f t="shared" ca="1" si="381"/>
        <v>0.95905192679900475</v>
      </c>
      <c r="E2651" s="33">
        <f t="shared" ca="1" si="380"/>
        <v>0.98472404241958311</v>
      </c>
      <c r="F2651" s="33">
        <f t="shared" ca="1" si="380"/>
        <v>197.156357827595</v>
      </c>
      <c r="G2651" s="33">
        <f t="shared" ca="1" si="380"/>
        <v>47.362622151660162</v>
      </c>
      <c r="H2651" s="4">
        <f t="shared" ca="1" si="382"/>
        <v>49540.320966342064</v>
      </c>
      <c r="I2651" s="4">
        <f t="shared" ca="1" si="386"/>
        <v>49824.908152973134</v>
      </c>
      <c r="J2651" s="34">
        <f t="shared" ca="1" si="383"/>
        <v>992.49816305946263</v>
      </c>
      <c r="K2651" s="35">
        <f t="shared" ca="1" si="384"/>
        <v>892.49816305946263</v>
      </c>
      <c r="L2651" s="4">
        <f ca="1"/>
        <v>893.88286814275784</v>
      </c>
    </row>
    <row r="2652" spans="1:12" x14ac:dyDescent="0.2">
      <c r="A2652" s="25">
        <f t="shared" si="385"/>
        <v>2632</v>
      </c>
      <c r="B2652" s="33">
        <f t="shared" ca="1" si="381"/>
        <v>109.44178855564164</v>
      </c>
      <c r="C2652" s="33">
        <f t="shared" ca="1" si="381"/>
        <v>1.0163349738034035</v>
      </c>
      <c r="D2652" s="33">
        <f t="shared" ca="1" si="381"/>
        <v>1.0738499701962236</v>
      </c>
      <c r="E2652" s="33">
        <f t="shared" ca="1" si="380"/>
        <v>0.9096295830081691</v>
      </c>
      <c r="F2652" s="33">
        <f t="shared" ca="1" si="380"/>
        <v>183.02386508934518</v>
      </c>
      <c r="G2652" s="33">
        <f t="shared" ca="1" si="380"/>
        <v>48.06589633909428</v>
      </c>
      <c r="H2652" s="4">
        <f t="shared" ca="1" si="382"/>
        <v>52480.411862320936</v>
      </c>
      <c r="I2652" s="4">
        <f t="shared" ca="1" si="386"/>
        <v>53496.841857161635</v>
      </c>
      <c r="J2652" s="34">
        <f t="shared" ca="1" si="383"/>
        <v>1065.9368371432327</v>
      </c>
      <c r="K2652" s="35">
        <f t="shared" ca="1" si="384"/>
        <v>965.93683714323265</v>
      </c>
      <c r="L2652" s="4">
        <f ca="1"/>
        <v>893.89931761057642</v>
      </c>
    </row>
    <row r="2653" spans="1:12" x14ac:dyDescent="0.2">
      <c r="A2653" s="25">
        <f t="shared" si="385"/>
        <v>2633</v>
      </c>
      <c r="B2653" s="33">
        <f t="shared" ca="1" si="381"/>
        <v>105.11953748882407</v>
      </c>
      <c r="C2653" s="33">
        <f t="shared" ca="1" si="381"/>
        <v>0.95988304708362993</v>
      </c>
      <c r="D2653" s="33">
        <f t="shared" ca="1" si="381"/>
        <v>1.2295103729946633</v>
      </c>
      <c r="E2653" s="33">
        <f t="shared" ca="1" si="380"/>
        <v>0.98195125561076391</v>
      </c>
      <c r="F2653" s="33">
        <f t="shared" ca="1" si="380"/>
        <v>184.73158957627692</v>
      </c>
      <c r="G2653" s="33">
        <f t="shared" ca="1" si="380"/>
        <v>50.929816535777256</v>
      </c>
      <c r="H2653" s="4">
        <f t="shared" ca="1" si="382"/>
        <v>66812.223599110264</v>
      </c>
      <c r="I2653" s="4">
        <f t="shared" ca="1" si="386"/>
        <v>66796.292925104412</v>
      </c>
      <c r="J2653" s="34">
        <f t="shared" ca="1" si="383"/>
        <v>1331.9258585020882</v>
      </c>
      <c r="K2653" s="35">
        <f t="shared" ca="1" si="384"/>
        <v>1231.9258585020882</v>
      </c>
      <c r="L2653" s="4">
        <f ca="1"/>
        <v>893.99285698558492</v>
      </c>
    </row>
    <row r="2654" spans="1:12" x14ac:dyDescent="0.2">
      <c r="A2654" s="25">
        <f t="shared" si="385"/>
        <v>2634</v>
      </c>
      <c r="B2654" s="33">
        <f t="shared" ca="1" si="381"/>
        <v>90.172088020142482</v>
      </c>
      <c r="C2654" s="33">
        <f t="shared" ca="1" si="381"/>
        <v>1.012764753656155</v>
      </c>
      <c r="D2654" s="33">
        <f t="shared" ca="1" si="381"/>
        <v>0.94878070644050427</v>
      </c>
      <c r="E2654" s="33">
        <f t="shared" ca="1" si="380"/>
        <v>0.97501993588020586</v>
      </c>
      <c r="F2654" s="33">
        <f t="shared" ca="1" si="380"/>
        <v>206.37419684789234</v>
      </c>
      <c r="G2654" s="33">
        <f t="shared" ca="1" si="380"/>
        <v>52.594495264729986</v>
      </c>
      <c r="H2654" s="4">
        <f t="shared" ca="1" si="382"/>
        <v>53663.588331412509</v>
      </c>
      <c r="I2654" s="4">
        <f t="shared" ca="1" si="386"/>
        <v>53860.245778729761</v>
      </c>
      <c r="J2654" s="34">
        <f t="shared" ca="1" si="383"/>
        <v>1073.2049155745951</v>
      </c>
      <c r="K2654" s="35">
        <f t="shared" ca="1" si="384"/>
        <v>973.20491557459513</v>
      </c>
      <c r="L2654" s="4">
        <f ca="1"/>
        <v>893.99676529204135</v>
      </c>
    </row>
    <row r="2655" spans="1:12" x14ac:dyDescent="0.2">
      <c r="A2655" s="25">
        <f t="shared" si="385"/>
        <v>2635</v>
      </c>
      <c r="B2655" s="33">
        <f t="shared" ca="1" si="381"/>
        <v>98.494492773977214</v>
      </c>
      <c r="C2655" s="33">
        <f t="shared" ca="1" si="381"/>
        <v>1.0538955811405093</v>
      </c>
      <c r="D2655" s="33">
        <f t="shared" ca="1" si="381"/>
        <v>0.99433226491231907</v>
      </c>
      <c r="E2655" s="33">
        <f t="shared" ca="1" si="380"/>
        <v>0.95028678067463568</v>
      </c>
      <c r="F2655" s="33">
        <f t="shared" ca="1" si="380"/>
        <v>194.71025791247737</v>
      </c>
      <c r="G2655" s="33">
        <f t="shared" ca="1" si="380"/>
        <v>46.290597808744884</v>
      </c>
      <c r="H2655" s="4">
        <f t="shared" ca="1" si="382"/>
        <v>48739.832271981293</v>
      </c>
      <c r="I2655" s="4">
        <f t="shared" ca="1" si="386"/>
        <v>48664.069649144949</v>
      </c>
      <c r="J2655" s="34">
        <f t="shared" ca="1" si="383"/>
        <v>969.28139298289898</v>
      </c>
      <c r="K2655" s="35">
        <f t="shared" ca="1" si="384"/>
        <v>869.28139298289898</v>
      </c>
      <c r="L2655" s="4">
        <f ca="1"/>
        <v>894.1019387844708</v>
      </c>
    </row>
    <row r="2656" spans="1:12" x14ac:dyDescent="0.2">
      <c r="A2656" s="25">
        <f t="shared" si="385"/>
        <v>2636</v>
      </c>
      <c r="B2656" s="33">
        <f t="shared" ca="1" si="381"/>
        <v>94.312451366528379</v>
      </c>
      <c r="C2656" s="33">
        <f t="shared" ca="1" si="381"/>
        <v>0.90427239004152626</v>
      </c>
      <c r="D2656" s="33">
        <f t="shared" ca="1" si="381"/>
        <v>0.88133063908549392</v>
      </c>
      <c r="E2656" s="33">
        <f t="shared" ca="1" si="380"/>
        <v>0.99026927280851706</v>
      </c>
      <c r="F2656" s="33">
        <f t="shared" ca="1" si="380"/>
        <v>213.8114871421447</v>
      </c>
      <c r="G2656" s="33">
        <f t="shared" ca="1" si="380"/>
        <v>53.838550917100214</v>
      </c>
      <c r="H2656" s="4">
        <f t="shared" ca="1" si="382"/>
        <v>51793.232033466571</v>
      </c>
      <c r="I2656" s="4">
        <f t="shared" ca="1" si="386"/>
        <v>50822.677967946067</v>
      </c>
      <c r="J2656" s="34">
        <f t="shared" ca="1" si="383"/>
        <v>1012.4535593589213</v>
      </c>
      <c r="K2656" s="35">
        <f t="shared" ca="1" si="384"/>
        <v>912.45355935892132</v>
      </c>
      <c r="L2656" s="4">
        <f ca="1"/>
        <v>894.18994006022945</v>
      </c>
    </row>
    <row r="2657" spans="1:12" x14ac:dyDescent="0.2">
      <c r="A2657" s="25">
        <f t="shared" si="385"/>
        <v>2637</v>
      </c>
      <c r="B2657" s="33">
        <f t="shared" ca="1" si="381"/>
        <v>82.375263346162086</v>
      </c>
      <c r="C2657" s="33">
        <f t="shared" ca="1" si="381"/>
        <v>1.0570247512731963</v>
      </c>
      <c r="D2657" s="33">
        <f t="shared" ca="1" si="381"/>
        <v>0.97859518670734225</v>
      </c>
      <c r="E2657" s="33">
        <f t="shared" ca="1" si="380"/>
        <v>0.99672699457668024</v>
      </c>
      <c r="F2657" s="33">
        <f t="shared" ca="1" si="380"/>
        <v>208.65924631759523</v>
      </c>
      <c r="G2657" s="33">
        <f t="shared" ca="1" si="380"/>
        <v>45.131181010122937</v>
      </c>
      <c r="H2657" s="4">
        <f t="shared" ca="1" si="382"/>
        <v>48158.956391425549</v>
      </c>
      <c r="I2657" s="4">
        <f t="shared" ca="1" si="386"/>
        <v>48757.702246579494</v>
      </c>
      <c r="J2657" s="34">
        <f t="shared" ca="1" si="383"/>
        <v>971.15404493158985</v>
      </c>
      <c r="K2657" s="35">
        <f t="shared" ca="1" si="384"/>
        <v>871.15404493158985</v>
      </c>
      <c r="L2657" s="4">
        <f ca="1"/>
        <v>894.28158725407468</v>
      </c>
    </row>
    <row r="2658" spans="1:12" x14ac:dyDescent="0.2">
      <c r="A2658" s="25">
        <f t="shared" si="385"/>
        <v>2638</v>
      </c>
      <c r="B2658" s="33">
        <f t="shared" ca="1" si="381"/>
        <v>87.888842054635901</v>
      </c>
      <c r="C2658" s="33">
        <f t="shared" ca="1" si="381"/>
        <v>1.0228537704392404</v>
      </c>
      <c r="D2658" s="33">
        <f t="shared" ca="1" si="381"/>
        <v>1.2031467424297679</v>
      </c>
      <c r="E2658" s="33">
        <f t="shared" ca="1" si="380"/>
        <v>1.0147472878609645</v>
      </c>
      <c r="F2658" s="33">
        <f t="shared" ca="1" si="380"/>
        <v>202.92652314790803</v>
      </c>
      <c r="G2658" s="33">
        <f t="shared" ca="1" si="380"/>
        <v>51.373228274648412</v>
      </c>
      <c r="H2658" s="4">
        <f t="shared" ca="1" si="382"/>
        <v>67542.303105708823</v>
      </c>
      <c r="I2658" s="4">
        <f t="shared" ca="1" si="386"/>
        <v>67067.631163580649</v>
      </c>
      <c r="J2658" s="34">
        <f t="shared" ca="1" si="383"/>
        <v>1337.3526232716131</v>
      </c>
      <c r="K2658" s="35">
        <f t="shared" ca="1" si="384"/>
        <v>1237.3526232716131</v>
      </c>
      <c r="L2658" s="4">
        <f ca="1"/>
        <v>894.29044483217717</v>
      </c>
    </row>
    <row r="2659" spans="1:12" x14ac:dyDescent="0.2">
      <c r="A2659" s="25">
        <f t="shared" si="385"/>
        <v>2639</v>
      </c>
      <c r="B2659" s="33">
        <f t="shared" ca="1" si="381"/>
        <v>107.81730988474317</v>
      </c>
      <c r="C2659" s="33">
        <f t="shared" ca="1" si="381"/>
        <v>1.06279957912752</v>
      </c>
      <c r="D2659" s="33">
        <f t="shared" ca="1" si="381"/>
        <v>1.1798306374854279</v>
      </c>
      <c r="E2659" s="33">
        <f t="shared" ca="1" si="380"/>
        <v>1.079667313950166</v>
      </c>
      <c r="F2659" s="33">
        <f t="shared" ca="1" si="380"/>
        <v>206.50655674957508</v>
      </c>
      <c r="G2659" s="33">
        <f t="shared" ca="1" si="380"/>
        <v>53.674225539696607</v>
      </c>
      <c r="H2659" s="4">
        <f t="shared" ca="1" si="382"/>
        <v>74728.486547289227</v>
      </c>
      <c r="I2659" s="4">
        <f t="shared" ca="1" si="386"/>
        <v>73938.793351994333</v>
      </c>
      <c r="J2659" s="34">
        <f t="shared" ca="1" si="383"/>
        <v>1474.7758670398866</v>
      </c>
      <c r="K2659" s="35">
        <f t="shared" ca="1" si="384"/>
        <v>1374.7758670398866</v>
      </c>
      <c r="L2659" s="4">
        <f ca="1"/>
        <v>894.30440907019454</v>
      </c>
    </row>
    <row r="2660" spans="1:12" x14ac:dyDescent="0.2">
      <c r="A2660" s="25">
        <f t="shared" si="385"/>
        <v>2640</v>
      </c>
      <c r="B2660" s="33">
        <f t="shared" ca="1" si="381"/>
        <v>98.606282307326651</v>
      </c>
      <c r="C2660" s="33">
        <f t="shared" ca="1" si="381"/>
        <v>0.96292542958373717</v>
      </c>
      <c r="D2660" s="33">
        <f t="shared" ca="1" si="381"/>
        <v>1.1360439602425603</v>
      </c>
      <c r="E2660" s="33">
        <f t="shared" ref="E2660:G2679" ca="1" si="387">NORMINV(RAND(),E$15, E$16)</f>
        <v>1.0445916426629949</v>
      </c>
      <c r="F2660" s="33">
        <f t="shared" ca="1" si="387"/>
        <v>198.14750329944073</v>
      </c>
      <c r="G2660" s="33">
        <f t="shared" ca="1" si="387"/>
        <v>45.436758459577675</v>
      </c>
      <c r="H2660" s="4">
        <f t="shared" ca="1" si="382"/>
        <v>58432.283634388921</v>
      </c>
      <c r="I2660" s="4">
        <f t="shared" ca="1" si="386"/>
        <v>60640.097328119547</v>
      </c>
      <c r="J2660" s="34">
        <f t="shared" ca="1" si="383"/>
        <v>1208.8019465623909</v>
      </c>
      <c r="K2660" s="35">
        <f t="shared" ca="1" si="384"/>
        <v>1108.8019465623909</v>
      </c>
      <c r="L2660" s="4">
        <f ca="1"/>
        <v>894.33352928629813</v>
      </c>
    </row>
    <row r="2661" spans="1:12" x14ac:dyDescent="0.2">
      <c r="A2661" s="25">
        <f t="shared" si="385"/>
        <v>2641</v>
      </c>
      <c r="B2661" s="33">
        <f t="shared" ca="1" si="381"/>
        <v>87.836292982530409</v>
      </c>
      <c r="C2661" s="33">
        <f t="shared" ca="1" si="381"/>
        <v>0.98681692334747084</v>
      </c>
      <c r="D2661" s="33">
        <f t="shared" ca="1" si="381"/>
        <v>0.97831890959804557</v>
      </c>
      <c r="E2661" s="33">
        <f t="shared" ca="1" si="387"/>
        <v>1.0510946071559415</v>
      </c>
      <c r="F2661" s="33">
        <f t="shared" ca="1" si="387"/>
        <v>202.95801235321551</v>
      </c>
      <c r="G2661" s="33">
        <f t="shared" ca="1" si="387"/>
        <v>49.570722841634449</v>
      </c>
      <c r="H2661" s="4">
        <f t="shared" ca="1" si="382"/>
        <v>55473.524336830458</v>
      </c>
      <c r="I2661" s="4">
        <f t="shared" ca="1" si="386"/>
        <v>56218.159109416833</v>
      </c>
      <c r="J2661" s="34">
        <f t="shared" ca="1" si="383"/>
        <v>1120.3631821883366</v>
      </c>
      <c r="K2661" s="35">
        <f t="shared" ca="1" si="384"/>
        <v>1020.3631821883366</v>
      </c>
      <c r="L2661" s="4">
        <f ca="1"/>
        <v>894.40063340649704</v>
      </c>
    </row>
    <row r="2662" spans="1:12" x14ac:dyDescent="0.2">
      <c r="A2662" s="25">
        <f t="shared" si="385"/>
        <v>2642</v>
      </c>
      <c r="B2662" s="33">
        <f t="shared" ca="1" si="381"/>
        <v>100.17610927959828</v>
      </c>
      <c r="C2662" s="33">
        <f t="shared" ca="1" si="381"/>
        <v>1.0281820109837836</v>
      </c>
      <c r="D2662" s="33">
        <f t="shared" ca="1" si="381"/>
        <v>0.99960512795983891</v>
      </c>
      <c r="E2662" s="33">
        <f t="shared" ca="1" si="387"/>
        <v>0.99204670665245953</v>
      </c>
      <c r="F2662" s="33">
        <f t="shared" ca="1" si="387"/>
        <v>213.34190372965924</v>
      </c>
      <c r="G2662" s="33">
        <f t="shared" ca="1" si="387"/>
        <v>50.982466461652699</v>
      </c>
      <c r="H2662" s="4">
        <f t="shared" ca="1" si="382"/>
        <v>56021.51542197611</v>
      </c>
      <c r="I2662" s="4">
        <f t="shared" ca="1" si="386"/>
        <v>54728.450729901764</v>
      </c>
      <c r="J2662" s="34">
        <f t="shared" ca="1" si="383"/>
        <v>1090.5690145980352</v>
      </c>
      <c r="K2662" s="35">
        <f t="shared" ca="1" si="384"/>
        <v>990.56901459803521</v>
      </c>
      <c r="L2662" s="4">
        <f ca="1"/>
        <v>894.43702490735916</v>
      </c>
    </row>
    <row r="2663" spans="1:12" x14ac:dyDescent="0.2">
      <c r="A2663" s="25">
        <f t="shared" si="385"/>
        <v>2643</v>
      </c>
      <c r="B2663" s="33">
        <f t="shared" ca="1" si="381"/>
        <v>80.352186032262324</v>
      </c>
      <c r="C2663" s="33">
        <f t="shared" ca="1" si="381"/>
        <v>0.90214514990787209</v>
      </c>
      <c r="D2663" s="33">
        <f t="shared" ca="1" si="381"/>
        <v>0.90076658137556864</v>
      </c>
      <c r="E2663" s="33">
        <f t="shared" ca="1" si="387"/>
        <v>0.80931405061105488</v>
      </c>
      <c r="F2663" s="33">
        <f t="shared" ca="1" si="387"/>
        <v>203.4016900621304</v>
      </c>
      <c r="G2663" s="33">
        <f t="shared" ca="1" si="387"/>
        <v>48.177264365811837</v>
      </c>
      <c r="H2663" s="4">
        <f t="shared" ca="1" si="382"/>
        <v>38817.112235486631</v>
      </c>
      <c r="I2663" s="4">
        <f t="shared" ca="1" si="386"/>
        <v>39452.000302034168</v>
      </c>
      <c r="J2663" s="34">
        <f t="shared" ca="1" si="383"/>
        <v>785.04000604068335</v>
      </c>
      <c r="K2663" s="35">
        <f t="shared" ca="1" si="384"/>
        <v>685.04000604068335</v>
      </c>
      <c r="L2663" s="4">
        <f ca="1"/>
        <v>894.56877331398539</v>
      </c>
    </row>
    <row r="2664" spans="1:12" x14ac:dyDescent="0.2">
      <c r="A2664" s="25">
        <f t="shared" si="385"/>
        <v>2644</v>
      </c>
      <c r="B2664" s="33">
        <f t="shared" ca="1" si="381"/>
        <v>109.84612499019541</v>
      </c>
      <c r="C2664" s="33">
        <f t="shared" ca="1" si="381"/>
        <v>1.0475779409631458</v>
      </c>
      <c r="D2664" s="33">
        <f t="shared" ca="1" si="381"/>
        <v>1.1053019751658495</v>
      </c>
      <c r="E2664" s="33">
        <f t="shared" ca="1" si="387"/>
        <v>0.97303500815920851</v>
      </c>
      <c r="F2664" s="33">
        <f t="shared" ca="1" si="387"/>
        <v>208.08531740848343</v>
      </c>
      <c r="G2664" s="33">
        <f t="shared" ca="1" si="387"/>
        <v>54.349964782935501</v>
      </c>
      <c r="H2664" s="4">
        <f t="shared" ca="1" si="382"/>
        <v>64915.517120534743</v>
      </c>
      <c r="I2664" s="4">
        <f t="shared" ca="1" si="386"/>
        <v>66177.499674254737</v>
      </c>
      <c r="J2664" s="34">
        <f t="shared" ca="1" si="383"/>
        <v>1319.5499934850948</v>
      </c>
      <c r="K2664" s="35">
        <f t="shared" ca="1" si="384"/>
        <v>1219.5499934850948</v>
      </c>
      <c r="L2664" s="4">
        <f ca="1"/>
        <v>894.61221227651697</v>
      </c>
    </row>
    <row r="2665" spans="1:12" x14ac:dyDescent="0.2">
      <c r="A2665" s="25">
        <f t="shared" si="385"/>
        <v>2645</v>
      </c>
      <c r="B2665" s="33">
        <f t="shared" ca="1" si="381"/>
        <v>121.34274358898566</v>
      </c>
      <c r="C2665" s="33">
        <f t="shared" ca="1" si="381"/>
        <v>0.93179665488111019</v>
      </c>
      <c r="D2665" s="33">
        <f t="shared" ca="1" si="381"/>
        <v>1.1918558585801342</v>
      </c>
      <c r="E2665" s="33">
        <f t="shared" ca="1" si="387"/>
        <v>0.99823531997421766</v>
      </c>
      <c r="F2665" s="33">
        <f t="shared" ca="1" si="387"/>
        <v>196.30783642585388</v>
      </c>
      <c r="G2665" s="33">
        <f t="shared" ca="1" si="387"/>
        <v>57.825203076961877</v>
      </c>
      <c r="H2665" s="4">
        <f t="shared" ca="1" si="382"/>
        <v>75532.102879610786</v>
      </c>
      <c r="I2665" s="4">
        <f t="shared" ca="1" si="386"/>
        <v>75571.720091993615</v>
      </c>
      <c r="J2665" s="34">
        <f t="shared" ca="1" si="383"/>
        <v>1507.4344018398724</v>
      </c>
      <c r="K2665" s="35">
        <f t="shared" ca="1" si="384"/>
        <v>1407.4344018398724</v>
      </c>
      <c r="L2665" s="4">
        <f ca="1"/>
        <v>894.69606886025588</v>
      </c>
    </row>
    <row r="2666" spans="1:12" x14ac:dyDescent="0.2">
      <c r="A2666" s="25">
        <f t="shared" si="385"/>
        <v>2646</v>
      </c>
      <c r="B2666" s="33">
        <f t="shared" ca="1" si="381"/>
        <v>84.162326919396619</v>
      </c>
      <c r="C2666" s="33">
        <f t="shared" ca="1" si="381"/>
        <v>1.0461006095478853</v>
      </c>
      <c r="D2666" s="33">
        <f t="shared" ca="1" si="381"/>
        <v>1.0196268418941596</v>
      </c>
      <c r="E2666" s="33">
        <f t="shared" ca="1" si="387"/>
        <v>1.0330073325053741</v>
      </c>
      <c r="F2666" s="33">
        <f t="shared" ca="1" si="387"/>
        <v>201.70900140678768</v>
      </c>
      <c r="G2666" s="33">
        <f t="shared" ca="1" si="387"/>
        <v>51.009455795406808</v>
      </c>
      <c r="H2666" s="4">
        <f t="shared" ca="1" si="382"/>
        <v>58420.038675108008</v>
      </c>
      <c r="I2666" s="4">
        <f t="shared" ca="1" si="386"/>
        <v>57289.147538450976</v>
      </c>
      <c r="J2666" s="34">
        <f t="shared" ca="1" si="383"/>
        <v>1141.7829507690194</v>
      </c>
      <c r="K2666" s="35">
        <f t="shared" ca="1" si="384"/>
        <v>1041.7829507690194</v>
      </c>
      <c r="L2666" s="4">
        <f ca="1"/>
        <v>894.70774923867543</v>
      </c>
    </row>
    <row r="2667" spans="1:12" x14ac:dyDescent="0.2">
      <c r="A2667" s="25">
        <f t="shared" si="385"/>
        <v>2647</v>
      </c>
      <c r="B2667" s="33">
        <f t="shared" ca="1" si="381"/>
        <v>102.59749923441947</v>
      </c>
      <c r="C2667" s="33">
        <f t="shared" ca="1" si="381"/>
        <v>0.96773924480482409</v>
      </c>
      <c r="D2667" s="33">
        <f t="shared" ca="1" si="381"/>
        <v>1.2682311028783597</v>
      </c>
      <c r="E2667" s="33">
        <f t="shared" ca="1" si="387"/>
        <v>1.022856665637738</v>
      </c>
      <c r="F2667" s="33">
        <f t="shared" ca="1" si="387"/>
        <v>217.52459334910367</v>
      </c>
      <c r="G2667" s="33">
        <f t="shared" ca="1" si="387"/>
        <v>45.490596962534489</v>
      </c>
      <c r="H2667" s="4">
        <f t="shared" ca="1" si="382"/>
        <v>63745.428185349461</v>
      </c>
      <c r="I2667" s="4">
        <f t="shared" ca="1" si="386"/>
        <v>64748.990958889728</v>
      </c>
      <c r="J2667" s="34">
        <f t="shared" ca="1" si="383"/>
        <v>1290.9798191777945</v>
      </c>
      <c r="K2667" s="35">
        <f t="shared" ca="1" si="384"/>
        <v>1190.9798191777945</v>
      </c>
      <c r="L2667" s="4">
        <f ca="1"/>
        <v>894.7709987587441</v>
      </c>
    </row>
    <row r="2668" spans="1:12" x14ac:dyDescent="0.2">
      <c r="A2668" s="25">
        <f t="shared" si="385"/>
        <v>2648</v>
      </c>
      <c r="B2668" s="33">
        <f t="shared" ca="1" si="381"/>
        <v>104.11810453917369</v>
      </c>
      <c r="C2668" s="33">
        <f t="shared" ca="1" si="381"/>
        <v>0.99657884956091647</v>
      </c>
      <c r="D2668" s="33">
        <f t="shared" ca="1" si="381"/>
        <v>0.99098665809070907</v>
      </c>
      <c r="E2668" s="33">
        <f t="shared" ca="1" si="387"/>
        <v>0.93888838920849638</v>
      </c>
      <c r="F2668" s="33">
        <f t="shared" ca="1" si="387"/>
        <v>191.44384177595197</v>
      </c>
      <c r="G2668" s="33">
        <f t="shared" ca="1" si="387"/>
        <v>47.140444369345104</v>
      </c>
      <c r="H2668" s="4">
        <f t="shared" ca="1" si="382"/>
        <v>48943.51478578907</v>
      </c>
      <c r="I2668" s="4">
        <f t="shared" ca="1" si="386"/>
        <v>49295.738821431267</v>
      </c>
      <c r="J2668" s="34">
        <f t="shared" ca="1" si="383"/>
        <v>981.91477642862537</v>
      </c>
      <c r="K2668" s="35">
        <f t="shared" ca="1" si="384"/>
        <v>881.91477642862537</v>
      </c>
      <c r="L2668" s="4">
        <f ca="1"/>
        <v>894.79260859550993</v>
      </c>
    </row>
    <row r="2669" spans="1:12" x14ac:dyDescent="0.2">
      <c r="A2669" s="25">
        <f t="shared" si="385"/>
        <v>2649</v>
      </c>
      <c r="B2669" s="33">
        <f t="shared" ca="1" si="381"/>
        <v>100.7833044645113</v>
      </c>
      <c r="C2669" s="33">
        <f t="shared" ca="1" si="381"/>
        <v>0.97295244257586611</v>
      </c>
      <c r="D2669" s="33">
        <f t="shared" ca="1" si="381"/>
        <v>0.86347129215585028</v>
      </c>
      <c r="E2669" s="33">
        <f t="shared" ca="1" si="387"/>
        <v>1.0511729280989821</v>
      </c>
      <c r="F2669" s="33">
        <f t="shared" ca="1" si="387"/>
        <v>207.22334816256392</v>
      </c>
      <c r="G2669" s="33">
        <f t="shared" ca="1" si="387"/>
        <v>47.578027993045239</v>
      </c>
      <c r="H2669" s="4">
        <f t="shared" ca="1" si="382"/>
        <v>48057.160187709436</v>
      </c>
      <c r="I2669" s="4">
        <f t="shared" ca="1" si="386"/>
        <v>49253.522647328762</v>
      </c>
      <c r="J2669" s="34">
        <f t="shared" ca="1" si="383"/>
        <v>981.07045294657519</v>
      </c>
      <c r="K2669" s="35">
        <f t="shared" ca="1" si="384"/>
        <v>881.07045294657519</v>
      </c>
      <c r="L2669" s="4">
        <f ca="1"/>
        <v>894.95593460967825</v>
      </c>
    </row>
    <row r="2670" spans="1:12" x14ac:dyDescent="0.2">
      <c r="A2670" s="25">
        <f t="shared" si="385"/>
        <v>2650</v>
      </c>
      <c r="B2670" s="33">
        <f t="shared" ca="1" si="381"/>
        <v>98.843048385978648</v>
      </c>
      <c r="C2670" s="33">
        <f t="shared" ca="1" si="381"/>
        <v>1.0236464311415632</v>
      </c>
      <c r="D2670" s="33">
        <f t="shared" ca="1" si="381"/>
        <v>0.86189515299635966</v>
      </c>
      <c r="E2670" s="33">
        <f t="shared" ca="1" si="387"/>
        <v>1.0808134650188017</v>
      </c>
      <c r="F2670" s="33">
        <f t="shared" ca="1" si="387"/>
        <v>212.571351537466</v>
      </c>
      <c r="G2670" s="33">
        <f t="shared" ca="1" si="387"/>
        <v>52.783032440939074</v>
      </c>
      <c r="H2670" s="4">
        <f t="shared" ca="1" si="382"/>
        <v>54723.098517726074</v>
      </c>
      <c r="I2670" s="4">
        <f t="shared" ca="1" si="386"/>
        <v>55923.362592156045</v>
      </c>
      <c r="J2670" s="34">
        <f t="shared" ca="1" si="383"/>
        <v>1114.4672518431209</v>
      </c>
      <c r="K2670" s="35">
        <f t="shared" ca="1" si="384"/>
        <v>1014.4672518431209</v>
      </c>
      <c r="L2670" s="4">
        <f ca="1"/>
        <v>894.9790462632551</v>
      </c>
    </row>
    <row r="2671" spans="1:12" x14ac:dyDescent="0.2">
      <c r="A2671" s="25">
        <f t="shared" si="385"/>
        <v>2651</v>
      </c>
      <c r="B2671" s="33">
        <f t="shared" ca="1" si="381"/>
        <v>99.456754743691917</v>
      </c>
      <c r="C2671" s="33">
        <f t="shared" ca="1" si="381"/>
        <v>0.97866115825989564</v>
      </c>
      <c r="D2671" s="33">
        <f t="shared" ca="1" si="381"/>
        <v>0.95647985946838177</v>
      </c>
      <c r="E2671" s="33">
        <f t="shared" ca="1" si="387"/>
        <v>1.0370367096414952</v>
      </c>
      <c r="F2671" s="33">
        <f t="shared" ca="1" si="387"/>
        <v>190.70197921955932</v>
      </c>
      <c r="G2671" s="33">
        <f t="shared" ca="1" si="387"/>
        <v>52.055577547381532</v>
      </c>
      <c r="H2671" s="4">
        <f t="shared" ca="1" si="382"/>
        <v>56891.677054836815</v>
      </c>
      <c r="I2671" s="4">
        <f t="shared" ca="1" si="386"/>
        <v>56869.390883720298</v>
      </c>
      <c r="J2671" s="34">
        <f t="shared" ca="1" si="383"/>
        <v>1133.3878176744061</v>
      </c>
      <c r="K2671" s="35">
        <f t="shared" ca="1" si="384"/>
        <v>1033.3878176744061</v>
      </c>
      <c r="L2671" s="4">
        <f ca="1"/>
        <v>895.22393495356005</v>
      </c>
    </row>
    <row r="2672" spans="1:12" x14ac:dyDescent="0.2">
      <c r="A2672" s="25">
        <f t="shared" si="385"/>
        <v>2652</v>
      </c>
      <c r="B2672" s="33">
        <f t="shared" ca="1" si="381"/>
        <v>89.645880388949266</v>
      </c>
      <c r="C2672" s="33">
        <f t="shared" ca="1" si="381"/>
        <v>0.99530935144149135</v>
      </c>
      <c r="D2672" s="33">
        <f t="shared" ca="1" si="381"/>
        <v>0.87821902219788406</v>
      </c>
      <c r="E2672" s="33">
        <f t="shared" ca="1" si="387"/>
        <v>1.034693406889438</v>
      </c>
      <c r="F2672" s="33">
        <f t="shared" ca="1" si="387"/>
        <v>190.27575429264871</v>
      </c>
      <c r="G2672" s="33">
        <f t="shared" ca="1" si="387"/>
        <v>45.301720923802897</v>
      </c>
      <c r="H2672" s="4">
        <f t="shared" ca="1" si="382"/>
        <v>45397.443612158633</v>
      </c>
      <c r="I2672" s="4">
        <f t="shared" ca="1" si="386"/>
        <v>43983.953475243652</v>
      </c>
      <c r="J2672" s="34">
        <f t="shared" ca="1" si="383"/>
        <v>875.67906950487304</v>
      </c>
      <c r="K2672" s="35">
        <f t="shared" ca="1" si="384"/>
        <v>775.67906950487304</v>
      </c>
      <c r="L2672" s="4">
        <f ca="1"/>
        <v>895.24947028088104</v>
      </c>
    </row>
    <row r="2673" spans="1:12" x14ac:dyDescent="0.2">
      <c r="A2673" s="25">
        <f t="shared" si="385"/>
        <v>2653</v>
      </c>
      <c r="B2673" s="33">
        <f t="shared" ca="1" si="381"/>
        <v>105.94166485610052</v>
      </c>
      <c r="C2673" s="33">
        <f t="shared" ca="1" si="381"/>
        <v>0.97373103667046679</v>
      </c>
      <c r="D2673" s="33">
        <f t="shared" ca="1" si="381"/>
        <v>0.93247507040951394</v>
      </c>
      <c r="E2673" s="33">
        <f t="shared" ca="1" si="387"/>
        <v>0.9388526287439054</v>
      </c>
      <c r="F2673" s="33">
        <f t="shared" ca="1" si="387"/>
        <v>203.44623678838144</v>
      </c>
      <c r="G2673" s="33">
        <f t="shared" ca="1" si="387"/>
        <v>52.917793632217268</v>
      </c>
      <c r="H2673" s="4">
        <f t="shared" ca="1" si="382"/>
        <v>51989.61180940114</v>
      </c>
      <c r="I2673" s="4">
        <f t="shared" ca="1" si="386"/>
        <v>52480.909179839095</v>
      </c>
      <c r="J2673" s="34">
        <f t="shared" ca="1" si="383"/>
        <v>1045.6181835967818</v>
      </c>
      <c r="K2673" s="35">
        <f t="shared" ca="1" si="384"/>
        <v>945.61818359678182</v>
      </c>
      <c r="L2673" s="4">
        <f ca="1"/>
        <v>895.349798556525</v>
      </c>
    </row>
    <row r="2674" spans="1:12" x14ac:dyDescent="0.2">
      <c r="A2674" s="25">
        <f t="shared" si="385"/>
        <v>2654</v>
      </c>
      <c r="B2674" s="33">
        <f t="shared" ca="1" si="381"/>
        <v>101.52868366077375</v>
      </c>
      <c r="C2674" s="33">
        <f t="shared" ca="1" si="381"/>
        <v>1.0440009324768607</v>
      </c>
      <c r="D2674" s="33">
        <f t="shared" ca="1" si="381"/>
        <v>0.91072747311429447</v>
      </c>
      <c r="E2674" s="33">
        <f t="shared" ca="1" si="387"/>
        <v>0.97488007012214706</v>
      </c>
      <c r="F2674" s="33">
        <f t="shared" ca="1" si="387"/>
        <v>187.57482742238119</v>
      </c>
      <c r="G2674" s="33">
        <f t="shared" ca="1" si="387"/>
        <v>53.295804824719909</v>
      </c>
      <c r="H2674" s="4">
        <f t="shared" ca="1" si="382"/>
        <v>53155.402772939524</v>
      </c>
      <c r="I2674" s="4">
        <f t="shared" ca="1" si="386"/>
        <v>53215.374561319222</v>
      </c>
      <c r="J2674" s="34">
        <f t="shared" ca="1" si="383"/>
        <v>1060.3074912263844</v>
      </c>
      <c r="K2674" s="35">
        <f t="shared" ca="1" si="384"/>
        <v>960.3074912263844</v>
      </c>
      <c r="L2674" s="4">
        <f ca="1"/>
        <v>895.40128573054233</v>
      </c>
    </row>
    <row r="2675" spans="1:12" x14ac:dyDescent="0.2">
      <c r="A2675" s="25">
        <f t="shared" si="385"/>
        <v>2655</v>
      </c>
      <c r="B2675" s="33">
        <f t="shared" ca="1" si="381"/>
        <v>108.27840220971601</v>
      </c>
      <c r="C2675" s="33">
        <f t="shared" ca="1" si="381"/>
        <v>1.0468591371332663</v>
      </c>
      <c r="D2675" s="33">
        <f t="shared" ca="1" si="381"/>
        <v>1.0303331090330148</v>
      </c>
      <c r="E2675" s="33">
        <f t="shared" ca="1" si="387"/>
        <v>1.058130590609379</v>
      </c>
      <c r="F2675" s="33">
        <f t="shared" ca="1" si="387"/>
        <v>211.58933601674806</v>
      </c>
      <c r="G2675" s="33">
        <f t="shared" ca="1" si="387"/>
        <v>52.118781958799175</v>
      </c>
      <c r="H2675" s="4">
        <f t="shared" ca="1" si="382"/>
        <v>62940.672059283039</v>
      </c>
      <c r="I2675" s="4">
        <f t="shared" ca="1" si="386"/>
        <v>60645.46442343224</v>
      </c>
      <c r="J2675" s="34">
        <f t="shared" ca="1" si="383"/>
        <v>1208.9092884686447</v>
      </c>
      <c r="K2675" s="35">
        <f t="shared" ca="1" si="384"/>
        <v>1108.9092884686447</v>
      </c>
      <c r="L2675" s="4">
        <f ca="1"/>
        <v>895.40684700154657</v>
      </c>
    </row>
    <row r="2676" spans="1:12" x14ac:dyDescent="0.2">
      <c r="A2676" s="25">
        <f t="shared" si="385"/>
        <v>2656</v>
      </c>
      <c r="B2676" s="33">
        <f t="shared" ca="1" si="381"/>
        <v>111.07544017980375</v>
      </c>
      <c r="C2676" s="33">
        <f t="shared" ca="1" si="381"/>
        <v>0.94837164899208903</v>
      </c>
      <c r="D2676" s="33">
        <f t="shared" ca="1" si="381"/>
        <v>1.2347957952334436</v>
      </c>
      <c r="E2676" s="33">
        <f t="shared" ca="1" si="387"/>
        <v>0.96110515831898047</v>
      </c>
      <c r="F2676" s="33">
        <f t="shared" ca="1" si="387"/>
        <v>196.46979689858554</v>
      </c>
      <c r="G2676" s="33">
        <f t="shared" ca="1" si="387"/>
        <v>51.511485908851604</v>
      </c>
      <c r="H2676" s="4">
        <f t="shared" ca="1" si="382"/>
        <v>66754.945289487077</v>
      </c>
      <c r="I2676" s="4">
        <f t="shared" ca="1" si="386"/>
        <v>63599.183263721126</v>
      </c>
      <c r="J2676" s="34">
        <f t="shared" ca="1" si="383"/>
        <v>1267.9836652744225</v>
      </c>
      <c r="K2676" s="35">
        <f t="shared" ca="1" si="384"/>
        <v>1167.9836652744225</v>
      </c>
      <c r="L2676" s="4">
        <f ca="1"/>
        <v>895.41055766108605</v>
      </c>
    </row>
    <row r="2677" spans="1:12" x14ac:dyDescent="0.2">
      <c r="A2677" s="25">
        <f t="shared" si="385"/>
        <v>2657</v>
      </c>
      <c r="B2677" s="33">
        <f t="shared" ca="1" si="381"/>
        <v>101.05771800884349</v>
      </c>
      <c r="C2677" s="33">
        <f t="shared" ca="1" si="381"/>
        <v>0.97195341011955405</v>
      </c>
      <c r="D2677" s="33">
        <f t="shared" ca="1" si="381"/>
        <v>0.78922123322404159</v>
      </c>
      <c r="E2677" s="33">
        <f t="shared" ca="1" si="387"/>
        <v>0.90553492463720597</v>
      </c>
      <c r="F2677" s="33">
        <f t="shared" ca="1" si="387"/>
        <v>204.09731279233853</v>
      </c>
      <c r="G2677" s="33">
        <f t="shared" ca="1" si="387"/>
        <v>49.804068917094888</v>
      </c>
      <c r="H2677" s="4">
        <f t="shared" ca="1" si="382"/>
        <v>40689.365920641059</v>
      </c>
      <c r="I2677" s="4">
        <f t="shared" ca="1" si="386"/>
        <v>40931.670500915272</v>
      </c>
      <c r="J2677" s="34">
        <f t="shared" ca="1" si="383"/>
        <v>814.63341001830543</v>
      </c>
      <c r="K2677" s="35">
        <f t="shared" ca="1" si="384"/>
        <v>714.63341001830543</v>
      </c>
      <c r="L2677" s="4">
        <f ca="1"/>
        <v>895.41610446062214</v>
      </c>
    </row>
    <row r="2678" spans="1:12" x14ac:dyDescent="0.2">
      <c r="A2678" s="25">
        <f t="shared" si="385"/>
        <v>2658</v>
      </c>
      <c r="B2678" s="33">
        <f t="shared" ca="1" si="381"/>
        <v>103.58669459064174</v>
      </c>
      <c r="C2678" s="33">
        <f t="shared" ca="1" si="381"/>
        <v>0.94727605743221377</v>
      </c>
      <c r="D2678" s="33">
        <f t="shared" ca="1" si="381"/>
        <v>1.0331776771785088</v>
      </c>
      <c r="E2678" s="33">
        <f t="shared" ca="1" si="387"/>
        <v>1.0292040818572545</v>
      </c>
      <c r="F2678" s="33">
        <f t="shared" ca="1" si="387"/>
        <v>207.06928183380802</v>
      </c>
      <c r="G2678" s="33">
        <f t="shared" ca="1" si="387"/>
        <v>51.313816808076176</v>
      </c>
      <c r="H2678" s="4">
        <f t="shared" ca="1" si="382"/>
        <v>59806.829727415286</v>
      </c>
      <c r="I2678" s="4">
        <f t="shared" ca="1" si="386"/>
        <v>58742.684008035183</v>
      </c>
      <c r="J2678" s="34">
        <f t="shared" ca="1" si="383"/>
        <v>1170.8536801607036</v>
      </c>
      <c r="K2678" s="35">
        <f t="shared" ca="1" si="384"/>
        <v>1070.8536801607036</v>
      </c>
      <c r="L2678" s="4">
        <f ca="1"/>
        <v>895.41801446789361</v>
      </c>
    </row>
    <row r="2679" spans="1:12" x14ac:dyDescent="0.2">
      <c r="A2679" s="25">
        <f t="shared" si="385"/>
        <v>2659</v>
      </c>
      <c r="B2679" s="33">
        <f t="shared" ca="1" si="381"/>
        <v>87.564918986836759</v>
      </c>
      <c r="C2679" s="33">
        <f t="shared" ca="1" si="381"/>
        <v>1.0176595020621153</v>
      </c>
      <c r="D2679" s="33">
        <f t="shared" ca="1" si="381"/>
        <v>1.0052194124667244</v>
      </c>
      <c r="E2679" s="33">
        <f t="shared" ca="1" si="387"/>
        <v>0.93591903822494382</v>
      </c>
      <c r="F2679" s="33">
        <f t="shared" ca="1" si="387"/>
        <v>219.20669066906009</v>
      </c>
      <c r="G2679" s="33">
        <f t="shared" ca="1" si="387"/>
        <v>53.451855671008275</v>
      </c>
      <c r="H2679" s="4">
        <f t="shared" ca="1" si="382"/>
        <v>55270.088391945479</v>
      </c>
      <c r="I2679" s="4">
        <f t="shared" ca="1" si="386"/>
        <v>56761.15978092375</v>
      </c>
      <c r="J2679" s="34">
        <f t="shared" ca="1" si="383"/>
        <v>1131.2231956184751</v>
      </c>
      <c r="K2679" s="35">
        <f t="shared" ca="1" si="384"/>
        <v>1031.2231956184751</v>
      </c>
      <c r="L2679" s="4">
        <f ca="1"/>
        <v>895.44705776510341</v>
      </c>
    </row>
    <row r="2680" spans="1:12" x14ac:dyDescent="0.2">
      <c r="A2680" s="25">
        <f t="shared" si="385"/>
        <v>2660</v>
      </c>
      <c r="B2680" s="33">
        <f t="shared" ca="1" si="381"/>
        <v>90.747579913238425</v>
      </c>
      <c r="C2680" s="33">
        <f t="shared" ca="1" si="381"/>
        <v>0.97425178793911793</v>
      </c>
      <c r="D2680" s="33">
        <f t="shared" ca="1" si="381"/>
        <v>0.8612256650414043</v>
      </c>
      <c r="E2680" s="33">
        <f t="shared" ref="E2680:G2699" ca="1" si="388">NORMINV(RAND(),E$15, E$16)</f>
        <v>0.92601804757373873</v>
      </c>
      <c r="F2680" s="33">
        <f t="shared" ca="1" si="388"/>
        <v>204.56577916982272</v>
      </c>
      <c r="G2680" s="33">
        <f t="shared" ca="1" si="388"/>
        <v>49.127762706143777</v>
      </c>
      <c r="H2680" s="4">
        <f t="shared" ca="1" si="382"/>
        <v>43727.907048887733</v>
      </c>
      <c r="I2680" s="4">
        <f t="shared" ca="1" si="386"/>
        <v>44194.969554058887</v>
      </c>
      <c r="J2680" s="34">
        <f t="shared" ca="1" si="383"/>
        <v>879.89939108117778</v>
      </c>
      <c r="K2680" s="35">
        <f t="shared" ca="1" si="384"/>
        <v>779.89939108117778</v>
      </c>
      <c r="L2680" s="4">
        <f ca="1"/>
        <v>895.4493854159233</v>
      </c>
    </row>
    <row r="2681" spans="1:12" x14ac:dyDescent="0.2">
      <c r="A2681" s="25">
        <f t="shared" si="385"/>
        <v>2661</v>
      </c>
      <c r="B2681" s="33">
        <f t="shared" ca="1" si="381"/>
        <v>89.991267466603347</v>
      </c>
      <c r="C2681" s="33">
        <f t="shared" ca="1" si="381"/>
        <v>1.0171076857736645</v>
      </c>
      <c r="D2681" s="33">
        <f t="shared" ca="1" si="381"/>
        <v>1.0593344519845378</v>
      </c>
      <c r="E2681" s="33">
        <f t="shared" ca="1" si="388"/>
        <v>1.042998363018548</v>
      </c>
      <c r="F2681" s="33">
        <f t="shared" ca="1" si="388"/>
        <v>194.25450492922911</v>
      </c>
      <c r="G2681" s="33">
        <f t="shared" ca="1" si="388"/>
        <v>52.021736727146951</v>
      </c>
      <c r="H2681" s="4">
        <f t="shared" ca="1" si="382"/>
        <v>62433.835922657519</v>
      </c>
      <c r="I2681" s="4">
        <f t="shared" ca="1" si="386"/>
        <v>63347.062929955864</v>
      </c>
      <c r="J2681" s="34">
        <f t="shared" ca="1" si="383"/>
        <v>1262.9412585991172</v>
      </c>
      <c r="K2681" s="35">
        <f t="shared" ca="1" si="384"/>
        <v>1162.9412585991172</v>
      </c>
      <c r="L2681" s="4">
        <f ca="1"/>
        <v>895.45012796431513</v>
      </c>
    </row>
    <row r="2682" spans="1:12" x14ac:dyDescent="0.2">
      <c r="A2682" s="25">
        <f t="shared" si="385"/>
        <v>2662</v>
      </c>
      <c r="B2682" s="33">
        <f t="shared" ca="1" si="381"/>
        <v>104.13150452668339</v>
      </c>
      <c r="C2682" s="33">
        <f t="shared" ca="1" si="381"/>
        <v>1.0066055996637588</v>
      </c>
      <c r="D2682" s="33">
        <f t="shared" ca="1" si="381"/>
        <v>1.1679203787775638</v>
      </c>
      <c r="E2682" s="33">
        <f t="shared" ca="1" si="388"/>
        <v>1.003774421823316</v>
      </c>
      <c r="F2682" s="33">
        <f t="shared" ca="1" si="388"/>
        <v>194.30302099518542</v>
      </c>
      <c r="G2682" s="33">
        <f t="shared" ca="1" si="388"/>
        <v>55.746564725557988</v>
      </c>
      <c r="H2682" s="4">
        <f t="shared" ca="1" si="382"/>
        <v>71390.914353690387</v>
      </c>
      <c r="I2682" s="4">
        <f t="shared" ca="1" si="386"/>
        <v>73206.295881671089</v>
      </c>
      <c r="J2682" s="34">
        <f t="shared" ca="1" si="383"/>
        <v>1460.1259176334217</v>
      </c>
      <c r="K2682" s="35">
        <f t="shared" ca="1" si="384"/>
        <v>1360.1259176334217</v>
      </c>
      <c r="L2682" s="4">
        <f ca="1"/>
        <v>895.54589769332972</v>
      </c>
    </row>
    <row r="2683" spans="1:12" x14ac:dyDescent="0.2">
      <c r="A2683" s="25">
        <f t="shared" si="385"/>
        <v>2663</v>
      </c>
      <c r="B2683" s="33">
        <f t="shared" ca="1" si="381"/>
        <v>99.914868466059872</v>
      </c>
      <c r="C2683" s="33">
        <f t="shared" ca="1" si="381"/>
        <v>0.97802136821240737</v>
      </c>
      <c r="D2683" s="33">
        <f t="shared" ca="1" si="381"/>
        <v>0.76956645094691356</v>
      </c>
      <c r="E2683" s="33">
        <f t="shared" ca="1" si="388"/>
        <v>1.0191253635120574</v>
      </c>
      <c r="F2683" s="33">
        <f t="shared" ca="1" si="388"/>
        <v>210.61263805152117</v>
      </c>
      <c r="G2683" s="33">
        <f t="shared" ca="1" si="388"/>
        <v>46.958925055797401</v>
      </c>
      <c r="H2683" s="4">
        <f t="shared" ca="1" si="382"/>
        <v>41628.551966020095</v>
      </c>
      <c r="I2683" s="4">
        <f t="shared" ca="1" si="386"/>
        <v>41547.417558286201</v>
      </c>
      <c r="J2683" s="34">
        <f t="shared" ca="1" si="383"/>
        <v>826.94835116572403</v>
      </c>
      <c r="K2683" s="35">
        <f t="shared" ca="1" si="384"/>
        <v>726.94835116572403</v>
      </c>
      <c r="L2683" s="4">
        <f ca="1"/>
        <v>895.62028988607358</v>
      </c>
    </row>
    <row r="2684" spans="1:12" x14ac:dyDescent="0.2">
      <c r="A2684" s="25">
        <f t="shared" si="385"/>
        <v>2664</v>
      </c>
      <c r="B2684" s="33">
        <f t="shared" ca="1" si="381"/>
        <v>116.93488503612704</v>
      </c>
      <c r="C2684" s="33">
        <f t="shared" ca="1" si="381"/>
        <v>1.0211557389952286</v>
      </c>
      <c r="D2684" s="33">
        <f t="shared" ca="1" si="381"/>
        <v>0.89430842618462858</v>
      </c>
      <c r="E2684" s="33">
        <f t="shared" ca="1" si="388"/>
        <v>1.0439347324297867</v>
      </c>
      <c r="F2684" s="33">
        <f t="shared" ca="1" si="388"/>
        <v>201.30863892107541</v>
      </c>
      <c r="G2684" s="33">
        <f t="shared" ca="1" si="388"/>
        <v>50.131469678378117</v>
      </c>
      <c r="H2684" s="4">
        <f t="shared" ca="1" si="382"/>
        <v>52990.165135992254</v>
      </c>
      <c r="I2684" s="4">
        <f t="shared" ca="1" si="386"/>
        <v>52848.510500987475</v>
      </c>
      <c r="J2684" s="34">
        <f t="shared" ca="1" si="383"/>
        <v>1052.9702100197494</v>
      </c>
      <c r="K2684" s="35">
        <f t="shared" ca="1" si="384"/>
        <v>952.9702100197494</v>
      </c>
      <c r="L2684" s="4">
        <f ca="1"/>
        <v>895.7312327449705</v>
      </c>
    </row>
    <row r="2685" spans="1:12" x14ac:dyDescent="0.2">
      <c r="A2685" s="25">
        <f t="shared" si="385"/>
        <v>2665</v>
      </c>
      <c r="B2685" s="33">
        <f t="shared" ca="1" si="381"/>
        <v>101.36498153042785</v>
      </c>
      <c r="C2685" s="33">
        <f t="shared" ca="1" si="381"/>
        <v>0.96347282091281572</v>
      </c>
      <c r="D2685" s="33">
        <f t="shared" ca="1" si="381"/>
        <v>0.90567711897351633</v>
      </c>
      <c r="E2685" s="33">
        <f t="shared" ca="1" si="388"/>
        <v>0.98170116117477357</v>
      </c>
      <c r="F2685" s="33">
        <f t="shared" ca="1" si="388"/>
        <v>200.95164522704238</v>
      </c>
      <c r="G2685" s="33">
        <f t="shared" ca="1" si="388"/>
        <v>52.028859117777699</v>
      </c>
      <c r="H2685" s="4">
        <f t="shared" ca="1" si="382"/>
        <v>51541.296431397241</v>
      </c>
      <c r="I2685" s="4">
        <f t="shared" ca="1" si="386"/>
        <v>51552.842878169977</v>
      </c>
      <c r="J2685" s="34">
        <f t="shared" ca="1" si="383"/>
        <v>1027.0568575633995</v>
      </c>
      <c r="K2685" s="35">
        <f t="shared" ca="1" si="384"/>
        <v>927.05685756339949</v>
      </c>
      <c r="L2685" s="4">
        <f ca="1"/>
        <v>895.78882056199279</v>
      </c>
    </row>
    <row r="2686" spans="1:12" x14ac:dyDescent="0.2">
      <c r="A2686" s="25">
        <f t="shared" si="385"/>
        <v>2666</v>
      </c>
      <c r="B2686" s="33">
        <f t="shared" ca="1" si="381"/>
        <v>76.145641300504806</v>
      </c>
      <c r="C2686" s="33">
        <f t="shared" ca="1" si="381"/>
        <v>0.93070788676227734</v>
      </c>
      <c r="D2686" s="33">
        <f t="shared" ca="1" si="381"/>
        <v>1.1185827650452342</v>
      </c>
      <c r="E2686" s="33">
        <f t="shared" ca="1" si="388"/>
        <v>0.93584950699100067</v>
      </c>
      <c r="F2686" s="33">
        <f t="shared" ca="1" si="388"/>
        <v>201.13183172482559</v>
      </c>
      <c r="G2686" s="33">
        <f t="shared" ca="1" si="388"/>
        <v>49.205089696492152</v>
      </c>
      <c r="H2686" s="4">
        <f t="shared" ca="1" si="382"/>
        <v>55197.388879769765</v>
      </c>
      <c r="I2686" s="4">
        <f t="shared" ca="1" si="386"/>
        <v>54389.084396176077</v>
      </c>
      <c r="J2686" s="34">
        <f t="shared" ca="1" si="383"/>
        <v>1083.7816879235215</v>
      </c>
      <c r="K2686" s="35">
        <f t="shared" ca="1" si="384"/>
        <v>983.78168792352153</v>
      </c>
      <c r="L2686" s="4">
        <f ca="1"/>
        <v>895.8251627577539</v>
      </c>
    </row>
    <row r="2687" spans="1:12" x14ac:dyDescent="0.2">
      <c r="A2687" s="25">
        <f t="shared" si="385"/>
        <v>2667</v>
      </c>
      <c r="B2687" s="33">
        <f t="shared" ca="1" si="381"/>
        <v>112.73458227611827</v>
      </c>
      <c r="C2687" s="33">
        <f t="shared" ca="1" si="381"/>
        <v>1.0418536496709985</v>
      </c>
      <c r="D2687" s="33">
        <f t="shared" ca="1" si="381"/>
        <v>1.0162170083206559</v>
      </c>
      <c r="E2687" s="33">
        <f t="shared" ca="1" si="388"/>
        <v>0.96702579544004252</v>
      </c>
      <c r="F2687" s="33">
        <f t="shared" ca="1" si="388"/>
        <v>211.63789910293133</v>
      </c>
      <c r="G2687" s="33">
        <f t="shared" ca="1" si="388"/>
        <v>48.432652912590868</v>
      </c>
      <c r="H2687" s="4">
        <f t="shared" ca="1" si="382"/>
        <v>53495.353605062708</v>
      </c>
      <c r="I2687" s="4">
        <f t="shared" ca="1" si="386"/>
        <v>53700.134702681316</v>
      </c>
      <c r="J2687" s="34">
        <f t="shared" ca="1" si="383"/>
        <v>1070.0026940536263</v>
      </c>
      <c r="K2687" s="35">
        <f t="shared" ca="1" si="384"/>
        <v>970.00269405362633</v>
      </c>
      <c r="L2687" s="4">
        <f ca="1"/>
        <v>895.90951559988196</v>
      </c>
    </row>
    <row r="2688" spans="1:12" x14ac:dyDescent="0.2">
      <c r="A2688" s="25">
        <f t="shared" si="385"/>
        <v>2668</v>
      </c>
      <c r="B2688" s="33">
        <f t="shared" ca="1" si="381"/>
        <v>94.303610490498812</v>
      </c>
      <c r="C2688" s="33">
        <f t="shared" ca="1" si="381"/>
        <v>0.99903008378739366</v>
      </c>
      <c r="D2688" s="33">
        <f t="shared" ca="1" si="381"/>
        <v>1.0676841168871385</v>
      </c>
      <c r="E2688" s="33">
        <f t="shared" ca="1" si="388"/>
        <v>1.0114500577465462</v>
      </c>
      <c r="F2688" s="33">
        <f t="shared" ca="1" si="388"/>
        <v>200.72429538220166</v>
      </c>
      <c r="G2688" s="33">
        <f t="shared" ca="1" si="388"/>
        <v>51.317276150172894</v>
      </c>
      <c r="H2688" s="4">
        <f t="shared" ca="1" si="382"/>
        <v>60453.431567137035</v>
      </c>
      <c r="I2688" s="4">
        <f t="shared" ca="1" si="386"/>
        <v>58582.852128726736</v>
      </c>
      <c r="J2688" s="34">
        <f t="shared" ca="1" si="383"/>
        <v>1167.6570425745347</v>
      </c>
      <c r="K2688" s="35">
        <f t="shared" ca="1" si="384"/>
        <v>1067.6570425745347</v>
      </c>
      <c r="L2688" s="4">
        <f ca="1"/>
        <v>895.93921577836795</v>
      </c>
    </row>
    <row r="2689" spans="1:12" x14ac:dyDescent="0.2">
      <c r="A2689" s="25">
        <f t="shared" si="385"/>
        <v>2669</v>
      </c>
      <c r="B2689" s="33">
        <f t="shared" ca="1" si="381"/>
        <v>108.93707006257902</v>
      </c>
      <c r="C2689" s="33">
        <f t="shared" ca="1" si="381"/>
        <v>0.95992295479877121</v>
      </c>
      <c r="D2689" s="33">
        <f t="shared" ca="1" si="381"/>
        <v>0.91631796931765741</v>
      </c>
      <c r="E2689" s="33">
        <f t="shared" ca="1" si="388"/>
        <v>0.92416486036637735</v>
      </c>
      <c r="F2689" s="33">
        <f t="shared" ca="1" si="388"/>
        <v>202.1529074730667</v>
      </c>
      <c r="G2689" s="33">
        <f t="shared" ca="1" si="388"/>
        <v>48.068097510110377</v>
      </c>
      <c r="H2689" s="4">
        <f t="shared" ca="1" si="382"/>
        <v>45934.143875505615</v>
      </c>
      <c r="I2689" s="4">
        <f t="shared" ca="1" si="386"/>
        <v>44876.051496694403</v>
      </c>
      <c r="J2689" s="34">
        <f t="shared" ca="1" si="383"/>
        <v>893.52102993388803</v>
      </c>
      <c r="K2689" s="35">
        <f t="shared" ca="1" si="384"/>
        <v>793.52102993388803</v>
      </c>
      <c r="L2689" s="4">
        <f ca="1"/>
        <v>895.93922724929837</v>
      </c>
    </row>
    <row r="2690" spans="1:12" x14ac:dyDescent="0.2">
      <c r="A2690" s="25">
        <f t="shared" si="385"/>
        <v>2670</v>
      </c>
      <c r="B2690" s="33">
        <f t="shared" ca="1" si="381"/>
        <v>89.416760465470517</v>
      </c>
      <c r="C2690" s="33">
        <f t="shared" ca="1" si="381"/>
        <v>1.0079396548052362</v>
      </c>
      <c r="D2690" s="33">
        <f t="shared" ca="1" si="381"/>
        <v>0.8447846199004676</v>
      </c>
      <c r="E2690" s="33">
        <f t="shared" ca="1" si="388"/>
        <v>1.0158028638976033</v>
      </c>
      <c r="F2690" s="33">
        <f t="shared" ca="1" si="388"/>
        <v>196.49322852725609</v>
      </c>
      <c r="G2690" s="33">
        <f t="shared" ca="1" si="388"/>
        <v>50.030504425193563</v>
      </c>
      <c r="H2690" s="4">
        <f t="shared" ca="1" si="382"/>
        <v>47638.486142928763</v>
      </c>
      <c r="I2690" s="4">
        <f t="shared" ca="1" si="386"/>
        <v>45815.185394090913</v>
      </c>
      <c r="J2690" s="34">
        <f t="shared" ca="1" si="383"/>
        <v>912.30370788181824</v>
      </c>
      <c r="K2690" s="35">
        <f t="shared" ca="1" si="384"/>
        <v>812.30370788181824</v>
      </c>
      <c r="L2690" s="4">
        <f ca="1"/>
        <v>895.97536145075048</v>
      </c>
    </row>
    <row r="2691" spans="1:12" x14ac:dyDescent="0.2">
      <c r="A2691" s="25">
        <f t="shared" si="385"/>
        <v>2671</v>
      </c>
      <c r="B2691" s="33">
        <f t="shared" ca="1" si="381"/>
        <v>96.282958586553676</v>
      </c>
      <c r="C2691" s="33">
        <f t="shared" ca="1" si="381"/>
        <v>1.042888269813147</v>
      </c>
      <c r="D2691" s="33">
        <f t="shared" ca="1" si="381"/>
        <v>0.83846218215726642</v>
      </c>
      <c r="E2691" s="33">
        <f t="shared" ca="1" si="388"/>
        <v>0.95934957251612551</v>
      </c>
      <c r="F2691" s="33">
        <f t="shared" ca="1" si="388"/>
        <v>198.22413018745434</v>
      </c>
      <c r="G2691" s="33">
        <f t="shared" ca="1" si="388"/>
        <v>45.381985527327473</v>
      </c>
      <c r="H2691" s="4">
        <f t="shared" ca="1" si="382"/>
        <v>41259.422769655313</v>
      </c>
      <c r="I2691" s="4">
        <f t="shared" ca="1" si="386"/>
        <v>40009.876837663265</v>
      </c>
      <c r="J2691" s="34">
        <f t="shared" ca="1" si="383"/>
        <v>796.19753675326535</v>
      </c>
      <c r="K2691" s="35">
        <f t="shared" ca="1" si="384"/>
        <v>696.19753675326535</v>
      </c>
      <c r="L2691" s="4">
        <f ca="1"/>
        <v>895.9930254799724</v>
      </c>
    </row>
    <row r="2692" spans="1:12" x14ac:dyDescent="0.2">
      <c r="A2692" s="25">
        <f t="shared" si="385"/>
        <v>2672</v>
      </c>
      <c r="B2692" s="33">
        <f t="shared" ca="1" si="381"/>
        <v>93.007918222841511</v>
      </c>
      <c r="C2692" s="33">
        <f t="shared" ca="1" si="381"/>
        <v>0.97138209390781705</v>
      </c>
      <c r="D2692" s="33">
        <f t="shared" ca="1" si="381"/>
        <v>1.0914592930942664</v>
      </c>
      <c r="E2692" s="33">
        <f t="shared" ca="1" si="388"/>
        <v>1.0448121782456818</v>
      </c>
      <c r="F2692" s="33">
        <f t="shared" ca="1" si="388"/>
        <v>206.42193061534724</v>
      </c>
      <c r="G2692" s="33">
        <f t="shared" ca="1" si="388"/>
        <v>51.497988604444622</v>
      </c>
      <c r="H2692" s="4">
        <f t="shared" ca="1" si="382"/>
        <v>63585.830147182794</v>
      </c>
      <c r="I2692" s="4">
        <f t="shared" ca="1" si="386"/>
        <v>62630.281387652285</v>
      </c>
      <c r="J2692" s="34">
        <f t="shared" ca="1" si="383"/>
        <v>1248.6056277530456</v>
      </c>
      <c r="K2692" s="35">
        <f t="shared" ca="1" si="384"/>
        <v>1148.6056277530456</v>
      </c>
      <c r="L2692" s="4">
        <f ca="1"/>
        <v>896.04168689873711</v>
      </c>
    </row>
    <row r="2693" spans="1:12" x14ac:dyDescent="0.2">
      <c r="A2693" s="25">
        <f t="shared" si="385"/>
        <v>2673</v>
      </c>
      <c r="B2693" s="33">
        <f t="shared" ca="1" si="381"/>
        <v>99.213358637338388</v>
      </c>
      <c r="C2693" s="33">
        <f t="shared" ca="1" si="381"/>
        <v>1.0122572486738048</v>
      </c>
      <c r="D2693" s="33">
        <f t="shared" ca="1" si="381"/>
        <v>1.1435113943923727</v>
      </c>
      <c r="E2693" s="33">
        <f t="shared" ca="1" si="388"/>
        <v>0.93097449066379756</v>
      </c>
      <c r="F2693" s="33">
        <f t="shared" ca="1" si="388"/>
        <v>193.59713055308484</v>
      </c>
      <c r="G2693" s="33">
        <f t="shared" ca="1" si="388"/>
        <v>48.590885685812871</v>
      </c>
      <c r="H2693" s="4">
        <f t="shared" ca="1" si="382"/>
        <v>56802.43470829654</v>
      </c>
      <c r="I2693" s="4">
        <f t="shared" ca="1" si="386"/>
        <v>56669.329661379343</v>
      </c>
      <c r="J2693" s="34">
        <f t="shared" ca="1" si="383"/>
        <v>1129.3865932275869</v>
      </c>
      <c r="K2693" s="35">
        <f t="shared" ca="1" si="384"/>
        <v>1029.3865932275869</v>
      </c>
      <c r="L2693" s="4">
        <f ca="1"/>
        <v>896.06333582426862</v>
      </c>
    </row>
    <row r="2694" spans="1:12" x14ac:dyDescent="0.2">
      <c r="A2694" s="25">
        <f t="shared" si="385"/>
        <v>2674</v>
      </c>
      <c r="B2694" s="33">
        <f t="shared" ca="1" si="381"/>
        <v>88.543269273199627</v>
      </c>
      <c r="C2694" s="33">
        <f t="shared" ca="1" si="381"/>
        <v>1.0509408209056832</v>
      </c>
      <c r="D2694" s="33">
        <f t="shared" ca="1" si="381"/>
        <v>1.1162302822994006</v>
      </c>
      <c r="E2694" s="33">
        <f t="shared" ca="1" si="388"/>
        <v>0.95333401837512655</v>
      </c>
      <c r="F2694" s="33">
        <f t="shared" ca="1" si="388"/>
        <v>199.94808220626933</v>
      </c>
      <c r="G2694" s="33">
        <f t="shared" ca="1" si="388"/>
        <v>49.914912167755951</v>
      </c>
      <c r="H2694" s="4">
        <f t="shared" ca="1" si="382"/>
        <v>57961.186777757255</v>
      </c>
      <c r="I2694" s="4">
        <f t="shared" ca="1" si="386"/>
        <v>56988.219812399635</v>
      </c>
      <c r="J2694" s="34">
        <f t="shared" ca="1" si="383"/>
        <v>1135.7643962479926</v>
      </c>
      <c r="K2694" s="35">
        <f t="shared" ca="1" si="384"/>
        <v>1035.7643962479926</v>
      </c>
      <c r="L2694" s="4">
        <f ca="1"/>
        <v>896.17697763925798</v>
      </c>
    </row>
    <row r="2695" spans="1:12" x14ac:dyDescent="0.2">
      <c r="A2695" s="25">
        <f t="shared" si="385"/>
        <v>2675</v>
      </c>
      <c r="B2695" s="33">
        <f t="shared" ca="1" si="381"/>
        <v>106.28231349468481</v>
      </c>
      <c r="C2695" s="33">
        <f t="shared" ca="1" si="381"/>
        <v>1.0207649378192289</v>
      </c>
      <c r="D2695" s="33">
        <f t="shared" ca="1" si="381"/>
        <v>1.1148959233357034</v>
      </c>
      <c r="E2695" s="33">
        <f t="shared" ca="1" si="388"/>
        <v>0.99686100569969227</v>
      </c>
      <c r="F2695" s="33">
        <f t="shared" ca="1" si="388"/>
        <v>204.07432915742459</v>
      </c>
      <c r="G2695" s="33">
        <f t="shared" ca="1" si="388"/>
        <v>49.111873959961301</v>
      </c>
      <c r="H2695" s="4">
        <f t="shared" ca="1" si="382"/>
        <v>60114.938749272871</v>
      </c>
      <c r="I2695" s="4">
        <f t="shared" ca="1" si="386"/>
        <v>58565.334895143744</v>
      </c>
      <c r="J2695" s="34">
        <f t="shared" ca="1" si="383"/>
        <v>1167.3066979028749</v>
      </c>
      <c r="K2695" s="35">
        <f t="shared" ca="1" si="384"/>
        <v>1067.3066979028749</v>
      </c>
      <c r="L2695" s="4">
        <f ca="1"/>
        <v>896.29730152292905</v>
      </c>
    </row>
    <row r="2696" spans="1:12" x14ac:dyDescent="0.2">
      <c r="A2696" s="25">
        <f t="shared" si="385"/>
        <v>2676</v>
      </c>
      <c r="B2696" s="33">
        <f t="shared" ca="1" si="381"/>
        <v>107.12743379348896</v>
      </c>
      <c r="C2696" s="33">
        <f t="shared" ca="1" si="381"/>
        <v>1.0255636373813037</v>
      </c>
      <c r="D2696" s="33">
        <f t="shared" ca="1" si="381"/>
        <v>1.0668073640189628</v>
      </c>
      <c r="E2696" s="33">
        <f t="shared" ca="1" si="388"/>
        <v>0.92779024007897604</v>
      </c>
      <c r="F2696" s="33">
        <f t="shared" ca="1" si="388"/>
        <v>191.77893398221798</v>
      </c>
      <c r="G2696" s="33">
        <f t="shared" ca="1" si="388"/>
        <v>51.909530442837855</v>
      </c>
      <c r="H2696" s="4">
        <f t="shared" ca="1" si="382"/>
        <v>57273.547013282303</v>
      </c>
      <c r="I2696" s="4">
        <f t="shared" ca="1" si="386"/>
        <v>56300.948452931989</v>
      </c>
      <c r="J2696" s="34">
        <f t="shared" ca="1" si="383"/>
        <v>1122.0189690586399</v>
      </c>
      <c r="K2696" s="35">
        <f t="shared" ca="1" si="384"/>
        <v>1022.0189690586399</v>
      </c>
      <c r="L2696" s="4">
        <f ca="1"/>
        <v>896.37072252617668</v>
      </c>
    </row>
    <row r="2697" spans="1:12" x14ac:dyDescent="0.2">
      <c r="A2697" s="25">
        <f t="shared" si="385"/>
        <v>2677</v>
      </c>
      <c r="B2697" s="33">
        <f t="shared" ca="1" si="381"/>
        <v>106.70117241682031</v>
      </c>
      <c r="C2697" s="33">
        <f t="shared" ca="1" si="381"/>
        <v>0.96351649891969327</v>
      </c>
      <c r="D2697" s="33">
        <f t="shared" ca="1" si="381"/>
        <v>1.2094444109301969</v>
      </c>
      <c r="E2697" s="33">
        <f t="shared" ca="1" si="388"/>
        <v>0.93289598472795621</v>
      </c>
      <c r="F2697" s="33">
        <f t="shared" ca="1" si="388"/>
        <v>228.44768717690451</v>
      </c>
      <c r="G2697" s="33">
        <f t="shared" ca="1" si="388"/>
        <v>52.353730011867341</v>
      </c>
      <c r="H2697" s="4">
        <f t="shared" ca="1" si="382"/>
        <v>64680.819733112585</v>
      </c>
      <c r="I2697" s="4">
        <f t="shared" ca="1" si="386"/>
        <v>64126.64399508074</v>
      </c>
      <c r="J2697" s="34">
        <f t="shared" ca="1" si="383"/>
        <v>1278.5328799016147</v>
      </c>
      <c r="K2697" s="35">
        <f t="shared" ca="1" si="384"/>
        <v>1178.5328799016147</v>
      </c>
      <c r="L2697" s="4">
        <f ca="1"/>
        <v>896.41062849761909</v>
      </c>
    </row>
    <row r="2698" spans="1:12" x14ac:dyDescent="0.2">
      <c r="A2698" s="25">
        <f t="shared" si="385"/>
        <v>2678</v>
      </c>
      <c r="B2698" s="33">
        <f t="shared" ca="1" si="381"/>
        <v>106.45857324437202</v>
      </c>
      <c r="C2698" s="33">
        <f t="shared" ca="1" si="381"/>
        <v>0.98341430852898781</v>
      </c>
      <c r="D2698" s="33">
        <f t="shared" ca="1" si="381"/>
        <v>0.66119798060604351</v>
      </c>
      <c r="E2698" s="33">
        <f t="shared" ca="1" si="388"/>
        <v>1.0064181253240072</v>
      </c>
      <c r="F2698" s="33">
        <f t="shared" ca="1" si="388"/>
        <v>200.75566155534483</v>
      </c>
      <c r="G2698" s="33">
        <f t="shared" ca="1" si="388"/>
        <v>50.486495761123152</v>
      </c>
      <c r="H2698" s="4">
        <f t="shared" ca="1" si="382"/>
        <v>39082.14865441421</v>
      </c>
      <c r="I2698" s="4">
        <f t="shared" ca="1" si="386"/>
        <v>39296.17065444481</v>
      </c>
      <c r="J2698" s="34">
        <f t="shared" ca="1" si="383"/>
        <v>781.92341308889615</v>
      </c>
      <c r="K2698" s="35">
        <f t="shared" ca="1" si="384"/>
        <v>681.92341308889615</v>
      </c>
      <c r="L2698" s="4">
        <f ca="1"/>
        <v>896.42182056649074</v>
      </c>
    </row>
    <row r="2699" spans="1:12" x14ac:dyDescent="0.2">
      <c r="A2699" s="25">
        <f t="shared" si="385"/>
        <v>2679</v>
      </c>
      <c r="B2699" s="33">
        <f t="shared" ca="1" si="381"/>
        <v>94.25609168233936</v>
      </c>
      <c r="C2699" s="33">
        <f t="shared" ca="1" si="381"/>
        <v>1.0561973567254686</v>
      </c>
      <c r="D2699" s="33">
        <f t="shared" ca="1" si="381"/>
        <v>0.9741202390599194</v>
      </c>
      <c r="E2699" s="33">
        <f t="shared" ca="1" si="388"/>
        <v>1.073185146417218</v>
      </c>
      <c r="F2699" s="33">
        <f t="shared" ca="1" si="388"/>
        <v>191.22801342969927</v>
      </c>
      <c r="G2699" s="33">
        <f t="shared" ca="1" si="388"/>
        <v>51.801094539028718</v>
      </c>
      <c r="H2699" s="4">
        <f t="shared" ca="1" si="382"/>
        <v>59501.637466634194</v>
      </c>
      <c r="I2699" s="4">
        <f t="shared" ca="1" si="386"/>
        <v>58063.608848021766</v>
      </c>
      <c r="J2699" s="34">
        <f t="shared" ca="1" si="383"/>
        <v>1157.2721769604352</v>
      </c>
      <c r="K2699" s="35">
        <f t="shared" ca="1" si="384"/>
        <v>1057.2721769604352</v>
      </c>
      <c r="L2699" s="4">
        <f ca="1"/>
        <v>896.44673649976903</v>
      </c>
    </row>
    <row r="2700" spans="1:12" x14ac:dyDescent="0.2">
      <c r="A2700" s="25">
        <f t="shared" si="385"/>
        <v>2680</v>
      </c>
      <c r="B2700" s="33">
        <f t="shared" ca="1" si="381"/>
        <v>106.9314417548422</v>
      </c>
      <c r="C2700" s="33">
        <f t="shared" ca="1" si="381"/>
        <v>0.9188354512685788</v>
      </c>
      <c r="D2700" s="33">
        <f t="shared" ca="1" si="381"/>
        <v>0.98272099545819669</v>
      </c>
      <c r="E2700" s="33">
        <f t="shared" ref="E2700:G2719" ca="1" si="389">NORMINV(RAND(),E$15, E$16)</f>
        <v>1.0157584724936235</v>
      </c>
      <c r="F2700" s="33">
        <f t="shared" ca="1" si="389"/>
        <v>196.45738548627446</v>
      </c>
      <c r="G2700" s="33">
        <f t="shared" ca="1" si="389"/>
        <v>47.251525262938628</v>
      </c>
      <c r="H2700" s="4">
        <f t="shared" ca="1" si="382"/>
        <v>52005.84477719698</v>
      </c>
      <c r="I2700" s="4">
        <f t="shared" ca="1" si="386"/>
        <v>52595.743440537422</v>
      </c>
      <c r="J2700" s="34">
        <f t="shared" ca="1" si="383"/>
        <v>1047.9148688107484</v>
      </c>
      <c r="K2700" s="35">
        <f t="shared" ca="1" si="384"/>
        <v>947.91486881074843</v>
      </c>
      <c r="L2700" s="4">
        <f ca="1"/>
        <v>896.47440723001023</v>
      </c>
    </row>
    <row r="2701" spans="1:12" x14ac:dyDescent="0.2">
      <c r="A2701" s="25">
        <f t="shared" si="385"/>
        <v>2681</v>
      </c>
      <c r="B2701" s="33">
        <f t="shared" ca="1" si="381"/>
        <v>108.0542040699024</v>
      </c>
      <c r="C2701" s="33">
        <f t="shared" ca="1" si="381"/>
        <v>0.98498188464922354</v>
      </c>
      <c r="D2701" s="33">
        <f t="shared" ca="1" si="381"/>
        <v>1.0383053709450947</v>
      </c>
      <c r="E2701" s="33">
        <f t="shared" ca="1" si="389"/>
        <v>0.99961770681363082</v>
      </c>
      <c r="F2701" s="33">
        <f t="shared" ca="1" si="389"/>
        <v>194.2660318423751</v>
      </c>
      <c r="G2701" s="33">
        <f t="shared" ca="1" si="389"/>
        <v>50.151751551271033</v>
      </c>
      <c r="H2701" s="4">
        <f t="shared" ca="1" si="382"/>
        <v>57584.914754181322</v>
      </c>
      <c r="I2701" s="4">
        <f t="shared" ca="1" si="386"/>
        <v>58137.682266852025</v>
      </c>
      <c r="J2701" s="34">
        <f t="shared" ca="1" si="383"/>
        <v>1158.7536453370406</v>
      </c>
      <c r="K2701" s="35">
        <f t="shared" ca="1" si="384"/>
        <v>1058.7536453370406</v>
      </c>
      <c r="L2701" s="4">
        <f ca="1"/>
        <v>896.49963103047264</v>
      </c>
    </row>
    <row r="2702" spans="1:12" x14ac:dyDescent="0.2">
      <c r="A2702" s="25">
        <f t="shared" si="385"/>
        <v>2682</v>
      </c>
      <c r="B2702" s="33">
        <f t="shared" ca="1" si="381"/>
        <v>89.310009081874142</v>
      </c>
      <c r="C2702" s="33">
        <f t="shared" ca="1" si="381"/>
        <v>0.94255978516618188</v>
      </c>
      <c r="D2702" s="33">
        <f t="shared" ca="1" si="381"/>
        <v>1.0970564011522901</v>
      </c>
      <c r="E2702" s="33">
        <f t="shared" ca="1" si="389"/>
        <v>0.90500196112735043</v>
      </c>
      <c r="F2702" s="33">
        <f t="shared" ca="1" si="389"/>
        <v>209.54115852134694</v>
      </c>
      <c r="G2702" s="33">
        <f t="shared" ca="1" si="389"/>
        <v>48.826948355711892</v>
      </c>
      <c r="H2702" s="4">
        <f t="shared" ca="1" si="382"/>
        <v>52797.054041750875</v>
      </c>
      <c r="I2702" s="4">
        <f t="shared" ca="1" si="386"/>
        <v>53423.420629093351</v>
      </c>
      <c r="J2702" s="34">
        <f t="shared" ca="1" si="383"/>
        <v>1064.4684125818669</v>
      </c>
      <c r="K2702" s="35">
        <f t="shared" ca="1" si="384"/>
        <v>964.46841258186691</v>
      </c>
      <c r="L2702" s="4">
        <f ca="1"/>
        <v>896.50695209638116</v>
      </c>
    </row>
    <row r="2703" spans="1:12" x14ac:dyDescent="0.2">
      <c r="A2703" s="25">
        <f t="shared" si="385"/>
        <v>2683</v>
      </c>
      <c r="B2703" s="33">
        <f t="shared" ca="1" si="381"/>
        <v>103.10060551427213</v>
      </c>
      <c r="C2703" s="33">
        <f t="shared" ca="1" si="381"/>
        <v>1.0039685937681488</v>
      </c>
      <c r="D2703" s="33">
        <f t="shared" ca="1" si="381"/>
        <v>0.93246292775033779</v>
      </c>
      <c r="E2703" s="33">
        <f t="shared" ca="1" si="389"/>
        <v>0.9402481406286326</v>
      </c>
      <c r="F2703" s="33">
        <f t="shared" ca="1" si="389"/>
        <v>196.86144140818902</v>
      </c>
      <c r="G2703" s="33">
        <f t="shared" ca="1" si="389"/>
        <v>47.099489180821088</v>
      </c>
      <c r="H2703" s="4">
        <f t="shared" ca="1" si="382"/>
        <v>46366.432624071742</v>
      </c>
      <c r="I2703" s="4">
        <f t="shared" ca="1" si="386"/>
        <v>45940.017030325223</v>
      </c>
      <c r="J2703" s="34">
        <f t="shared" ca="1" si="383"/>
        <v>914.80034060650451</v>
      </c>
      <c r="K2703" s="35">
        <f t="shared" ca="1" si="384"/>
        <v>814.80034060650451</v>
      </c>
      <c r="L2703" s="4">
        <f ca="1"/>
        <v>896.52797316849217</v>
      </c>
    </row>
    <row r="2704" spans="1:12" x14ac:dyDescent="0.2">
      <c r="A2704" s="25">
        <f t="shared" si="385"/>
        <v>2684</v>
      </c>
      <c r="B2704" s="33">
        <f t="shared" ca="1" si="381"/>
        <v>108.23597061419753</v>
      </c>
      <c r="C2704" s="33">
        <f t="shared" ca="1" si="381"/>
        <v>1.0468153465262777</v>
      </c>
      <c r="D2704" s="33">
        <f t="shared" ca="1" si="381"/>
        <v>1.2216865034352067</v>
      </c>
      <c r="E2704" s="33">
        <f t="shared" ca="1" si="389"/>
        <v>0.93385790190328666</v>
      </c>
      <c r="F2704" s="33">
        <f t="shared" ca="1" si="389"/>
        <v>208.42593549366634</v>
      </c>
      <c r="G2704" s="33">
        <f t="shared" ca="1" si="389"/>
        <v>50.911518924750347</v>
      </c>
      <c r="H2704" s="4">
        <f t="shared" ca="1" si="382"/>
        <v>64060.872495633746</v>
      </c>
      <c r="I2704" s="4">
        <f t="shared" ca="1" si="386"/>
        <v>63288.648058596315</v>
      </c>
      <c r="J2704" s="34">
        <f t="shared" ca="1" si="383"/>
        <v>1261.7729611719262</v>
      </c>
      <c r="K2704" s="35">
        <f t="shared" ca="1" si="384"/>
        <v>1161.7729611719262</v>
      </c>
      <c r="L2704" s="4">
        <f ca="1"/>
        <v>896.57318926052233</v>
      </c>
    </row>
    <row r="2705" spans="1:12" x14ac:dyDescent="0.2">
      <c r="A2705" s="25">
        <f t="shared" si="385"/>
        <v>2685</v>
      </c>
      <c r="B2705" s="33">
        <f t="shared" ca="1" si="381"/>
        <v>104.80503000264741</v>
      </c>
      <c r="C2705" s="33">
        <f t="shared" ca="1" si="381"/>
        <v>0.99188333241354099</v>
      </c>
      <c r="D2705" s="33">
        <f t="shared" ca="1" si="381"/>
        <v>1.1442912607121678</v>
      </c>
      <c r="E2705" s="33">
        <f t="shared" ca="1" si="389"/>
        <v>0.99433762766558798</v>
      </c>
      <c r="F2705" s="33">
        <f t="shared" ca="1" si="389"/>
        <v>198.09070718656594</v>
      </c>
      <c r="G2705" s="33">
        <f t="shared" ca="1" si="389"/>
        <v>47.810347444594214</v>
      </c>
      <c r="H2705" s="4">
        <f t="shared" ca="1" si="382"/>
        <v>59567.365127847879</v>
      </c>
      <c r="I2705" s="4">
        <f t="shared" ca="1" si="386"/>
        <v>60555.834160926497</v>
      </c>
      <c r="J2705" s="34">
        <f t="shared" ca="1" si="383"/>
        <v>1207.1166832185299</v>
      </c>
      <c r="K2705" s="35">
        <f t="shared" ca="1" si="384"/>
        <v>1107.1166832185299</v>
      </c>
      <c r="L2705" s="4">
        <f ca="1"/>
        <v>896.76605731571374</v>
      </c>
    </row>
    <row r="2706" spans="1:12" x14ac:dyDescent="0.2">
      <c r="A2706" s="25">
        <f t="shared" si="385"/>
        <v>2686</v>
      </c>
      <c r="B2706" s="33">
        <f t="shared" ca="1" si="381"/>
        <v>96.386425259711217</v>
      </c>
      <c r="C2706" s="33">
        <f t="shared" ca="1" si="381"/>
        <v>1.0223752316351618</v>
      </c>
      <c r="D2706" s="33">
        <f t="shared" ca="1" si="381"/>
        <v>1.0921535319659585</v>
      </c>
      <c r="E2706" s="33">
        <f t="shared" ca="1" si="389"/>
        <v>1.0087093835234762</v>
      </c>
      <c r="F2706" s="33">
        <f t="shared" ca="1" si="389"/>
        <v>217.92313240226852</v>
      </c>
      <c r="G2706" s="33">
        <f t="shared" ca="1" si="389"/>
        <v>48.742067671071347</v>
      </c>
      <c r="H2706" s="4">
        <f t="shared" ca="1" si="382"/>
        <v>58718.57241037178</v>
      </c>
      <c r="I2706" s="4">
        <f t="shared" ca="1" si="386"/>
        <v>59089.212286032853</v>
      </c>
      <c r="J2706" s="34">
        <f t="shared" ca="1" si="383"/>
        <v>1177.7842457206571</v>
      </c>
      <c r="K2706" s="35">
        <f t="shared" ca="1" si="384"/>
        <v>1077.7842457206571</v>
      </c>
      <c r="L2706" s="4">
        <f ca="1"/>
        <v>896.79008908522928</v>
      </c>
    </row>
    <row r="2707" spans="1:12" x14ac:dyDescent="0.2">
      <c r="A2707" s="25">
        <f t="shared" si="385"/>
        <v>2687</v>
      </c>
      <c r="B2707" s="33">
        <f t="shared" ca="1" si="381"/>
        <v>100.23844921443518</v>
      </c>
      <c r="C2707" s="33">
        <f t="shared" ca="1" si="381"/>
        <v>0.87058276732104178</v>
      </c>
      <c r="D2707" s="33">
        <f t="shared" ca="1" si="381"/>
        <v>1.0785140632268742</v>
      </c>
      <c r="E2707" s="33">
        <f t="shared" ca="1" si="389"/>
        <v>0.99983791032717584</v>
      </c>
      <c r="F2707" s="33">
        <f t="shared" ca="1" si="389"/>
        <v>203.26968846117245</v>
      </c>
      <c r="G2707" s="33">
        <f t="shared" ca="1" si="389"/>
        <v>46.498817102896048</v>
      </c>
      <c r="H2707" s="4">
        <f t="shared" ca="1" si="382"/>
        <v>54402.528686657824</v>
      </c>
      <c r="I2707" s="4">
        <f t="shared" ca="1" si="386"/>
        <v>54284.508010854202</v>
      </c>
      <c r="J2707" s="34">
        <f t="shared" ca="1" si="383"/>
        <v>1081.690160217084</v>
      </c>
      <c r="K2707" s="35">
        <f t="shared" ca="1" si="384"/>
        <v>981.69016021708399</v>
      </c>
      <c r="L2707" s="4">
        <f ca="1"/>
        <v>896.8834799025924</v>
      </c>
    </row>
    <row r="2708" spans="1:12" x14ac:dyDescent="0.2">
      <c r="A2708" s="25">
        <f t="shared" si="385"/>
        <v>2688</v>
      </c>
      <c r="B2708" s="33">
        <f t="shared" ref="B2708:D2771" ca="1" si="390">NORMINV(RAND(),B$15, B$16)</f>
        <v>84.768725373980814</v>
      </c>
      <c r="C2708" s="33">
        <f t="shared" ca="1" si="390"/>
        <v>1.0483898940832281</v>
      </c>
      <c r="D2708" s="33">
        <f t="shared" ca="1" si="390"/>
        <v>1.1244227032953054</v>
      </c>
      <c r="E2708" s="33">
        <f t="shared" ca="1" si="389"/>
        <v>1.0041196119701745</v>
      </c>
      <c r="F2708" s="33">
        <f t="shared" ca="1" si="389"/>
        <v>196.5278971620132</v>
      </c>
      <c r="G2708" s="33">
        <f t="shared" ca="1" si="389"/>
        <v>55.958187991513462</v>
      </c>
      <c r="H2708" s="4">
        <f t="shared" ca="1" si="382"/>
        <v>68349.435541388477</v>
      </c>
      <c r="I2708" s="4">
        <f t="shared" ca="1" si="386"/>
        <v>67553.863920261167</v>
      </c>
      <c r="J2708" s="34">
        <f t="shared" ca="1" si="383"/>
        <v>1347.0772784052233</v>
      </c>
      <c r="K2708" s="35">
        <f t="shared" ca="1" si="384"/>
        <v>1247.0772784052233</v>
      </c>
      <c r="L2708" s="4">
        <f ca="1"/>
        <v>896.92153020857268</v>
      </c>
    </row>
    <row r="2709" spans="1:12" x14ac:dyDescent="0.2">
      <c r="A2709" s="25">
        <f t="shared" si="385"/>
        <v>2689</v>
      </c>
      <c r="B2709" s="33">
        <f t="shared" ca="1" si="390"/>
        <v>109.91831393179075</v>
      </c>
      <c r="C2709" s="33">
        <f t="shared" ca="1" si="390"/>
        <v>0.95771268103506402</v>
      </c>
      <c r="D2709" s="33">
        <f t="shared" ca="1" si="390"/>
        <v>1.0902300600848525</v>
      </c>
      <c r="E2709" s="33">
        <f t="shared" ca="1" si="389"/>
        <v>0.92689864771934405</v>
      </c>
      <c r="F2709" s="33">
        <f t="shared" ca="1" si="389"/>
        <v>202.36677645956939</v>
      </c>
      <c r="G2709" s="33">
        <f t="shared" ca="1" si="389"/>
        <v>47.783645605395584</v>
      </c>
      <c r="H2709" s="4">
        <f t="shared" ref="H2709:H2772" ca="1" si="391">$B$3*D2709*E2709*G2709 + B2709*C2709*G2709+F2709</f>
        <v>53519.498621964114</v>
      </c>
      <c r="I2709" s="4">
        <f t="shared" ca="1" si="386"/>
        <v>54693.661282395115</v>
      </c>
      <c r="J2709" s="34">
        <f t="shared" ref="J2709:J2772" ca="1" si="392">(I2709-$F$15)/($E$15*$G$15)</f>
        <v>1089.8732256479022</v>
      </c>
      <c r="K2709" s="35">
        <f t="shared" ref="K2709:K2772" ca="1" si="393">J2709-$D$15*$B$15/$C$15</f>
        <v>989.87322564790225</v>
      </c>
      <c r="L2709" s="4">
        <f ca="1"/>
        <v>896.92813219682921</v>
      </c>
    </row>
    <row r="2710" spans="1:12" x14ac:dyDescent="0.2">
      <c r="A2710" s="25">
        <f t="shared" ref="A2710:A2773" si="394">1+A2709</f>
        <v>2690</v>
      </c>
      <c r="B2710" s="33">
        <f t="shared" ca="1" si="390"/>
        <v>91.822600112022954</v>
      </c>
      <c r="C2710" s="33">
        <f t="shared" ca="1" si="390"/>
        <v>1.0291673872489322</v>
      </c>
      <c r="D2710" s="33">
        <f t="shared" ca="1" si="390"/>
        <v>0.79491512036618051</v>
      </c>
      <c r="E2710" s="33">
        <f t="shared" ca="1" si="389"/>
        <v>0.99430531050338833</v>
      </c>
      <c r="F2710" s="33">
        <f t="shared" ca="1" si="389"/>
        <v>188.12585396468586</v>
      </c>
      <c r="G2710" s="33">
        <f t="shared" ca="1" si="389"/>
        <v>51.8257399934486</v>
      </c>
      <c r="H2710" s="4">
        <f t="shared" ca="1" si="391"/>
        <v>46048.160918125257</v>
      </c>
      <c r="I2710" s="4">
        <f t="shared" ref="I2710:I2773" ca="1" si="395">H2710*NORMINV(RAND(),I$15, I$16)</f>
        <v>45082.008474640461</v>
      </c>
      <c r="J2710" s="34">
        <f t="shared" ca="1" si="392"/>
        <v>897.64016949280926</v>
      </c>
      <c r="K2710" s="35">
        <f t="shared" ca="1" si="393"/>
        <v>797.64016949280926</v>
      </c>
      <c r="L2710" s="4">
        <f ca="1"/>
        <v>896.93713950077222</v>
      </c>
    </row>
    <row r="2711" spans="1:12" x14ac:dyDescent="0.2">
      <c r="A2711" s="25">
        <f t="shared" si="394"/>
        <v>2691</v>
      </c>
      <c r="B2711" s="33">
        <f t="shared" ca="1" si="390"/>
        <v>112.70883754091557</v>
      </c>
      <c r="C2711" s="33">
        <f t="shared" ca="1" si="390"/>
        <v>1.016018872278698</v>
      </c>
      <c r="D2711" s="33">
        <f t="shared" ca="1" si="390"/>
        <v>1.0389561940950709</v>
      </c>
      <c r="E2711" s="33">
        <f t="shared" ca="1" si="389"/>
        <v>1.040805195950754</v>
      </c>
      <c r="F2711" s="33">
        <f t="shared" ca="1" si="389"/>
        <v>215.69600453508616</v>
      </c>
      <c r="G2711" s="33">
        <f t="shared" ca="1" si="389"/>
        <v>53.719654856137495</v>
      </c>
      <c r="H2711" s="4">
        <f t="shared" ca="1" si="391"/>
        <v>64457.167776279195</v>
      </c>
      <c r="I2711" s="4">
        <f t="shared" ca="1" si="395"/>
        <v>64930.805328436378</v>
      </c>
      <c r="J2711" s="34">
        <f t="shared" ca="1" si="392"/>
        <v>1294.6161065687274</v>
      </c>
      <c r="K2711" s="35">
        <f t="shared" ca="1" si="393"/>
        <v>1194.6161065687274</v>
      </c>
      <c r="L2711" s="4">
        <f ca="1"/>
        <v>897.04824690385635</v>
      </c>
    </row>
    <row r="2712" spans="1:12" x14ac:dyDescent="0.2">
      <c r="A2712" s="25">
        <f t="shared" si="394"/>
        <v>2692</v>
      </c>
      <c r="B2712" s="33">
        <f t="shared" ca="1" si="390"/>
        <v>74.087127612012068</v>
      </c>
      <c r="C2712" s="33">
        <f t="shared" ca="1" si="390"/>
        <v>1.0705656402963077</v>
      </c>
      <c r="D2712" s="33">
        <f t="shared" ca="1" si="390"/>
        <v>0.82280365601857475</v>
      </c>
      <c r="E2712" s="33">
        <f t="shared" ca="1" si="389"/>
        <v>1.0605537218889767</v>
      </c>
      <c r="F2712" s="33">
        <f t="shared" ca="1" si="389"/>
        <v>209.72099891914058</v>
      </c>
      <c r="G2712" s="33">
        <f t="shared" ca="1" si="389"/>
        <v>53.048185478218613</v>
      </c>
      <c r="H2712" s="4">
        <f t="shared" ca="1" si="391"/>
        <v>50708.549297115766</v>
      </c>
      <c r="I2712" s="4">
        <f t="shared" ca="1" si="395"/>
        <v>51476.92121587359</v>
      </c>
      <c r="J2712" s="34">
        <f t="shared" ca="1" si="392"/>
        <v>1025.5384243174717</v>
      </c>
      <c r="K2712" s="35">
        <f t="shared" ca="1" si="393"/>
        <v>925.53842431747171</v>
      </c>
      <c r="L2712" s="4">
        <f ca="1"/>
        <v>897.12909803837465</v>
      </c>
    </row>
    <row r="2713" spans="1:12" x14ac:dyDescent="0.2">
      <c r="A2713" s="25">
        <f t="shared" si="394"/>
        <v>2693</v>
      </c>
      <c r="B2713" s="33">
        <f t="shared" ca="1" si="390"/>
        <v>87.446346734120311</v>
      </c>
      <c r="C2713" s="33">
        <f t="shared" ca="1" si="390"/>
        <v>1.0723402390760179</v>
      </c>
      <c r="D2713" s="33">
        <f t="shared" ca="1" si="390"/>
        <v>0.79366072128184317</v>
      </c>
      <c r="E2713" s="33">
        <f t="shared" ca="1" si="389"/>
        <v>1.0030433017048939</v>
      </c>
      <c r="F2713" s="33">
        <f t="shared" ca="1" si="389"/>
        <v>216.68377985743479</v>
      </c>
      <c r="G2713" s="33">
        <f t="shared" ca="1" si="389"/>
        <v>54.038244262055592</v>
      </c>
      <c r="H2713" s="4">
        <f t="shared" ca="1" si="391"/>
        <v>48302.52393193329</v>
      </c>
      <c r="I2713" s="4">
        <f t="shared" ca="1" si="395"/>
        <v>47401.097800619369</v>
      </c>
      <c r="J2713" s="34">
        <f t="shared" ca="1" si="392"/>
        <v>944.02195601238736</v>
      </c>
      <c r="K2713" s="35">
        <f t="shared" ca="1" si="393"/>
        <v>844.02195601238736</v>
      </c>
      <c r="L2713" s="4">
        <f ca="1"/>
        <v>897.13563880110019</v>
      </c>
    </row>
    <row r="2714" spans="1:12" x14ac:dyDescent="0.2">
      <c r="A2714" s="25">
        <f t="shared" si="394"/>
        <v>2694</v>
      </c>
      <c r="B2714" s="33">
        <f t="shared" ca="1" si="390"/>
        <v>111.70541769981399</v>
      </c>
      <c r="C2714" s="33">
        <f t="shared" ca="1" si="390"/>
        <v>1.002559904770207</v>
      </c>
      <c r="D2714" s="33">
        <f t="shared" ca="1" si="390"/>
        <v>1.0980658294236953</v>
      </c>
      <c r="E2714" s="33">
        <f t="shared" ca="1" si="389"/>
        <v>1.0019140726626576</v>
      </c>
      <c r="F2714" s="33">
        <f t="shared" ca="1" si="389"/>
        <v>205.58068796134941</v>
      </c>
      <c r="G2714" s="33">
        <f t="shared" ca="1" si="389"/>
        <v>47.361475866097329</v>
      </c>
      <c r="H2714" s="4">
        <f t="shared" ca="1" si="391"/>
        <v>57615.218971784147</v>
      </c>
      <c r="I2714" s="4">
        <f t="shared" ca="1" si="395"/>
        <v>58108.06918099297</v>
      </c>
      <c r="J2714" s="34">
        <f t="shared" ca="1" si="392"/>
        <v>1158.1613836198594</v>
      </c>
      <c r="K2714" s="35">
        <f t="shared" ca="1" si="393"/>
        <v>1058.1613836198594</v>
      </c>
      <c r="L2714" s="4">
        <f ca="1"/>
        <v>897.23358057834309</v>
      </c>
    </row>
    <row r="2715" spans="1:12" x14ac:dyDescent="0.2">
      <c r="A2715" s="25">
        <f t="shared" si="394"/>
        <v>2695</v>
      </c>
      <c r="B2715" s="33">
        <f t="shared" ca="1" si="390"/>
        <v>95.738231796773789</v>
      </c>
      <c r="C2715" s="33">
        <f t="shared" ca="1" si="390"/>
        <v>1.0930882800027064</v>
      </c>
      <c r="D2715" s="33">
        <f t="shared" ca="1" si="390"/>
        <v>1.0139819563353449</v>
      </c>
      <c r="E2715" s="33">
        <f t="shared" ca="1" si="389"/>
        <v>0.90951769708341268</v>
      </c>
      <c r="F2715" s="33">
        <f t="shared" ca="1" si="389"/>
        <v>183.31521936625705</v>
      </c>
      <c r="G2715" s="33">
        <f t="shared" ca="1" si="389"/>
        <v>52.84448036428919</v>
      </c>
      <c r="H2715" s="4">
        <f t="shared" ca="1" si="391"/>
        <v>54448.512723591484</v>
      </c>
      <c r="I2715" s="4">
        <f t="shared" ca="1" si="395"/>
        <v>55575.599161798054</v>
      </c>
      <c r="J2715" s="34">
        <f t="shared" ca="1" si="392"/>
        <v>1107.511983235961</v>
      </c>
      <c r="K2715" s="35">
        <f t="shared" ca="1" si="393"/>
        <v>1007.511983235961</v>
      </c>
      <c r="L2715" s="4">
        <f ca="1"/>
        <v>897.2361863274507</v>
      </c>
    </row>
    <row r="2716" spans="1:12" x14ac:dyDescent="0.2">
      <c r="A2716" s="25">
        <f t="shared" si="394"/>
        <v>2696</v>
      </c>
      <c r="B2716" s="33">
        <f t="shared" ca="1" si="390"/>
        <v>116.98762133062115</v>
      </c>
      <c r="C2716" s="33">
        <f t="shared" ca="1" si="390"/>
        <v>1.0378919179331665</v>
      </c>
      <c r="D2716" s="33">
        <f t="shared" ca="1" si="390"/>
        <v>1.0726045341038131</v>
      </c>
      <c r="E2716" s="33">
        <f t="shared" ca="1" si="389"/>
        <v>1.0028943878813001</v>
      </c>
      <c r="F2716" s="33">
        <f t="shared" ca="1" si="389"/>
        <v>203.97125491485352</v>
      </c>
      <c r="G2716" s="33">
        <f t="shared" ca="1" si="389"/>
        <v>48.809409736290156</v>
      </c>
      <c r="H2716" s="4">
        <f t="shared" ca="1" si="391"/>
        <v>58635.159156600763</v>
      </c>
      <c r="I2716" s="4">
        <f t="shared" ca="1" si="395"/>
        <v>59484.45454508056</v>
      </c>
      <c r="J2716" s="34">
        <f t="shared" ca="1" si="392"/>
        <v>1185.6890909016113</v>
      </c>
      <c r="K2716" s="35">
        <f t="shared" ca="1" si="393"/>
        <v>1085.6890909016113</v>
      </c>
      <c r="L2716" s="4">
        <f ca="1"/>
        <v>897.28978074866279</v>
      </c>
    </row>
    <row r="2717" spans="1:12" x14ac:dyDescent="0.2">
      <c r="A2717" s="25">
        <f t="shared" si="394"/>
        <v>2697</v>
      </c>
      <c r="B2717" s="33">
        <f t="shared" ca="1" si="390"/>
        <v>88.895961616268778</v>
      </c>
      <c r="C2717" s="33">
        <f t="shared" ca="1" si="390"/>
        <v>0.98066923285044283</v>
      </c>
      <c r="D2717" s="33">
        <f t="shared" ca="1" si="390"/>
        <v>0.94714326406782434</v>
      </c>
      <c r="E2717" s="33">
        <f t="shared" ca="1" si="389"/>
        <v>1.0261035211819687</v>
      </c>
      <c r="F2717" s="33">
        <f t="shared" ca="1" si="389"/>
        <v>195.23490216270173</v>
      </c>
      <c r="G2717" s="33">
        <f t="shared" ca="1" si="389"/>
        <v>51.28404455420727</v>
      </c>
      <c r="H2717" s="4">
        <f t="shared" ca="1" si="391"/>
        <v>54507.323958811699</v>
      </c>
      <c r="I2717" s="4">
        <f t="shared" ca="1" si="395"/>
        <v>54603.6633626244</v>
      </c>
      <c r="J2717" s="34">
        <f t="shared" ca="1" si="392"/>
        <v>1088.073267252488</v>
      </c>
      <c r="K2717" s="35">
        <f t="shared" ca="1" si="393"/>
        <v>988.07326725248799</v>
      </c>
      <c r="L2717" s="4">
        <f ca="1"/>
        <v>897.38499283855742</v>
      </c>
    </row>
    <row r="2718" spans="1:12" x14ac:dyDescent="0.2">
      <c r="A2718" s="25">
        <f t="shared" si="394"/>
        <v>2698</v>
      </c>
      <c r="B2718" s="33">
        <f t="shared" ca="1" si="390"/>
        <v>99.523373231057761</v>
      </c>
      <c r="C2718" s="33">
        <f t="shared" ca="1" si="390"/>
        <v>1.0797674285566083</v>
      </c>
      <c r="D2718" s="33">
        <f t="shared" ca="1" si="390"/>
        <v>0.9987634255646608</v>
      </c>
      <c r="E2718" s="33">
        <f t="shared" ca="1" si="389"/>
        <v>0.9997046235777004</v>
      </c>
      <c r="F2718" s="33">
        <f t="shared" ca="1" si="389"/>
        <v>197.2947355245677</v>
      </c>
      <c r="G2718" s="33">
        <f t="shared" ca="1" si="389"/>
        <v>48.926190932623655</v>
      </c>
      <c r="H2718" s="4">
        <f t="shared" ca="1" si="391"/>
        <v>54306.262084331785</v>
      </c>
      <c r="I2718" s="4">
        <f t="shared" ca="1" si="395"/>
        <v>54957.373769118734</v>
      </c>
      <c r="J2718" s="34">
        <f t="shared" ca="1" si="392"/>
        <v>1095.1474753823748</v>
      </c>
      <c r="K2718" s="35">
        <f t="shared" ca="1" si="393"/>
        <v>995.14747538237475</v>
      </c>
      <c r="L2718" s="4">
        <f ca="1"/>
        <v>897.51863217202958</v>
      </c>
    </row>
    <row r="2719" spans="1:12" x14ac:dyDescent="0.2">
      <c r="A2719" s="25">
        <f t="shared" si="394"/>
        <v>2699</v>
      </c>
      <c r="B2719" s="33">
        <f t="shared" ca="1" si="390"/>
        <v>111.47168092666364</v>
      </c>
      <c r="C2719" s="33">
        <f t="shared" ca="1" si="390"/>
        <v>1.0293163088746571</v>
      </c>
      <c r="D2719" s="33">
        <f t="shared" ca="1" si="390"/>
        <v>1.0495079155561382</v>
      </c>
      <c r="E2719" s="33">
        <f t="shared" ca="1" si="389"/>
        <v>1.0018249076005978</v>
      </c>
      <c r="F2719" s="33">
        <f t="shared" ca="1" si="389"/>
        <v>200.74901502760943</v>
      </c>
      <c r="G2719" s="33">
        <f t="shared" ca="1" si="389"/>
        <v>52.555057004657399</v>
      </c>
      <c r="H2719" s="4">
        <f t="shared" ca="1" si="391"/>
        <v>61488.500903560089</v>
      </c>
      <c r="I2719" s="4">
        <f t="shared" ca="1" si="395"/>
        <v>62241.996445494464</v>
      </c>
      <c r="J2719" s="34">
        <f t="shared" ca="1" si="392"/>
        <v>1240.8399289098893</v>
      </c>
      <c r="K2719" s="35">
        <f t="shared" ca="1" si="393"/>
        <v>1140.8399289098893</v>
      </c>
      <c r="L2719" s="4">
        <f ca="1"/>
        <v>897.64713865808665</v>
      </c>
    </row>
    <row r="2720" spans="1:12" x14ac:dyDescent="0.2">
      <c r="A2720" s="25">
        <f t="shared" si="394"/>
        <v>2700</v>
      </c>
      <c r="B2720" s="33">
        <f t="shared" ca="1" si="390"/>
        <v>99.230526680877801</v>
      </c>
      <c r="C2720" s="33">
        <f t="shared" ca="1" si="390"/>
        <v>0.95759938462089655</v>
      </c>
      <c r="D2720" s="33">
        <f t="shared" ca="1" si="390"/>
        <v>1.1689287947309135</v>
      </c>
      <c r="E2720" s="33">
        <f t="shared" ref="E2720:G2739" ca="1" si="396">NORMINV(RAND(),E$15, E$16)</f>
        <v>0.98402381775314363</v>
      </c>
      <c r="F2720" s="33">
        <f t="shared" ca="1" si="396"/>
        <v>199.41392622272508</v>
      </c>
      <c r="G2720" s="33">
        <f t="shared" ca="1" si="396"/>
        <v>50.246076253186658</v>
      </c>
      <c r="H2720" s="4">
        <f t="shared" ca="1" si="391"/>
        <v>62769.690319620844</v>
      </c>
      <c r="I2720" s="4">
        <f t="shared" ca="1" si="395"/>
        <v>62278.714385211526</v>
      </c>
      <c r="J2720" s="34">
        <f t="shared" ca="1" si="392"/>
        <v>1241.5742877042305</v>
      </c>
      <c r="K2720" s="35">
        <f t="shared" ca="1" si="393"/>
        <v>1141.5742877042305</v>
      </c>
      <c r="L2720" s="4">
        <f ca="1"/>
        <v>897.78901409481625</v>
      </c>
    </row>
    <row r="2721" spans="1:12" x14ac:dyDescent="0.2">
      <c r="A2721" s="25">
        <f t="shared" si="394"/>
        <v>2701</v>
      </c>
      <c r="B2721" s="33">
        <f t="shared" ca="1" si="390"/>
        <v>115.12407229095822</v>
      </c>
      <c r="C2721" s="33">
        <f t="shared" ca="1" si="390"/>
        <v>0.98810272976146996</v>
      </c>
      <c r="D2721" s="33">
        <f t="shared" ca="1" si="390"/>
        <v>0.73886573473481487</v>
      </c>
      <c r="E2721" s="33">
        <f t="shared" ca="1" si="396"/>
        <v>0.97163195709972305</v>
      </c>
      <c r="F2721" s="33">
        <f t="shared" ca="1" si="396"/>
        <v>204.15356184870953</v>
      </c>
      <c r="G2721" s="33">
        <f t="shared" ca="1" si="396"/>
        <v>50.139933565178467</v>
      </c>
      <c r="H2721" s="4">
        <f t="shared" ca="1" si="391"/>
        <v>41903.529204775587</v>
      </c>
      <c r="I2721" s="4">
        <f t="shared" ca="1" si="395"/>
        <v>42830.623717609698</v>
      </c>
      <c r="J2721" s="34">
        <f t="shared" ca="1" si="392"/>
        <v>852.612474352194</v>
      </c>
      <c r="K2721" s="35">
        <f t="shared" ca="1" si="393"/>
        <v>752.612474352194</v>
      </c>
      <c r="L2721" s="4">
        <f ca="1"/>
        <v>897.81389572100557</v>
      </c>
    </row>
    <row r="2722" spans="1:12" x14ac:dyDescent="0.2">
      <c r="A2722" s="25">
        <f t="shared" si="394"/>
        <v>2702</v>
      </c>
      <c r="B2722" s="33">
        <f t="shared" ca="1" si="390"/>
        <v>101.28414533787932</v>
      </c>
      <c r="C2722" s="33">
        <f t="shared" ca="1" si="390"/>
        <v>0.94511819949004949</v>
      </c>
      <c r="D2722" s="33">
        <f t="shared" ca="1" si="390"/>
        <v>1.1781538661576323</v>
      </c>
      <c r="E2722" s="33">
        <f t="shared" ca="1" si="396"/>
        <v>0.99834295293387987</v>
      </c>
      <c r="F2722" s="33">
        <f t="shared" ca="1" si="396"/>
        <v>222.99950910247856</v>
      </c>
      <c r="G2722" s="33">
        <f t="shared" ca="1" si="396"/>
        <v>50.224289966745935</v>
      </c>
      <c r="H2722" s="4">
        <f t="shared" ca="1" si="391"/>
        <v>64104.634937247203</v>
      </c>
      <c r="I2722" s="4">
        <f t="shared" ca="1" si="395"/>
        <v>64011.781649061071</v>
      </c>
      <c r="J2722" s="34">
        <f t="shared" ca="1" si="392"/>
        <v>1276.2356329812214</v>
      </c>
      <c r="K2722" s="35">
        <f t="shared" ca="1" si="393"/>
        <v>1176.2356329812214</v>
      </c>
      <c r="L2722" s="4">
        <f ca="1"/>
        <v>897.8859076406834</v>
      </c>
    </row>
    <row r="2723" spans="1:12" x14ac:dyDescent="0.2">
      <c r="A2723" s="25">
        <f t="shared" si="394"/>
        <v>2703</v>
      </c>
      <c r="B2723" s="33">
        <f t="shared" ca="1" si="390"/>
        <v>108.635180091648</v>
      </c>
      <c r="C2723" s="33">
        <f t="shared" ca="1" si="390"/>
        <v>1.0596855015871742</v>
      </c>
      <c r="D2723" s="33">
        <f t="shared" ca="1" si="390"/>
        <v>0.99777200121580711</v>
      </c>
      <c r="E2723" s="33">
        <f t="shared" ca="1" si="396"/>
        <v>1.0628998967081951</v>
      </c>
      <c r="F2723" s="33">
        <f t="shared" ca="1" si="396"/>
        <v>183.28773246892234</v>
      </c>
      <c r="G2723" s="33">
        <f t="shared" ca="1" si="396"/>
        <v>53.992152502740495</v>
      </c>
      <c r="H2723" s="4">
        <f t="shared" ca="1" si="391"/>
        <v>63659.209461537896</v>
      </c>
      <c r="I2723" s="4">
        <f t="shared" ca="1" si="395"/>
        <v>64692.446745747984</v>
      </c>
      <c r="J2723" s="34">
        <f t="shared" ca="1" si="392"/>
        <v>1289.8489349149597</v>
      </c>
      <c r="K2723" s="35">
        <f t="shared" ca="1" si="393"/>
        <v>1189.8489349149597</v>
      </c>
      <c r="L2723" s="4">
        <f ca="1"/>
        <v>897.89515112421714</v>
      </c>
    </row>
    <row r="2724" spans="1:12" x14ac:dyDescent="0.2">
      <c r="A2724" s="25">
        <f t="shared" si="394"/>
        <v>2704</v>
      </c>
      <c r="B2724" s="33">
        <f t="shared" ca="1" si="390"/>
        <v>104.73238945159437</v>
      </c>
      <c r="C2724" s="33">
        <f t="shared" ca="1" si="390"/>
        <v>1.0599053133661915</v>
      </c>
      <c r="D2724" s="33">
        <f t="shared" ca="1" si="390"/>
        <v>0.97702992148249002</v>
      </c>
      <c r="E2724" s="33">
        <f t="shared" ca="1" si="396"/>
        <v>1.0541777026977608</v>
      </c>
      <c r="F2724" s="33">
        <f t="shared" ca="1" si="396"/>
        <v>178.46291593590891</v>
      </c>
      <c r="G2724" s="33">
        <f t="shared" ca="1" si="396"/>
        <v>49.375313444210114</v>
      </c>
      <c r="H2724" s="4">
        <f t="shared" ca="1" si="391"/>
        <v>56514.193270228279</v>
      </c>
      <c r="I2724" s="4">
        <f t="shared" ca="1" si="395"/>
        <v>57005.284526746211</v>
      </c>
      <c r="J2724" s="34">
        <f t="shared" ca="1" si="392"/>
        <v>1136.1056905349242</v>
      </c>
      <c r="K2724" s="35">
        <f t="shared" ca="1" si="393"/>
        <v>1036.1056905349242</v>
      </c>
      <c r="L2724" s="4">
        <f ca="1"/>
        <v>897.93312245417894</v>
      </c>
    </row>
    <row r="2725" spans="1:12" x14ac:dyDescent="0.2">
      <c r="A2725" s="25">
        <f t="shared" si="394"/>
        <v>2705</v>
      </c>
      <c r="B2725" s="33">
        <f t="shared" ca="1" si="390"/>
        <v>102.17563434687038</v>
      </c>
      <c r="C2725" s="33">
        <f t="shared" ca="1" si="390"/>
        <v>0.93801443038011723</v>
      </c>
      <c r="D2725" s="33">
        <f t="shared" ca="1" si="390"/>
        <v>0.94480254727627944</v>
      </c>
      <c r="E2725" s="33">
        <f t="shared" ca="1" si="396"/>
        <v>1.0852144376084132</v>
      </c>
      <c r="F2725" s="33">
        <f t="shared" ca="1" si="396"/>
        <v>201.09787163208443</v>
      </c>
      <c r="G2725" s="33">
        <f t="shared" ca="1" si="396"/>
        <v>49.424275912970174</v>
      </c>
      <c r="H2725" s="4">
        <f t="shared" ca="1" si="391"/>
        <v>55613.400818561189</v>
      </c>
      <c r="I2725" s="4">
        <f t="shared" ca="1" si="395"/>
        <v>55423.474362317938</v>
      </c>
      <c r="J2725" s="34">
        <f t="shared" ca="1" si="392"/>
        <v>1104.4694872463588</v>
      </c>
      <c r="K2725" s="35">
        <f t="shared" ca="1" si="393"/>
        <v>1004.4694872463588</v>
      </c>
      <c r="L2725" s="4">
        <f ca="1"/>
        <v>897.99161571569584</v>
      </c>
    </row>
    <row r="2726" spans="1:12" x14ac:dyDescent="0.2">
      <c r="A2726" s="25">
        <f t="shared" si="394"/>
        <v>2706</v>
      </c>
      <c r="B2726" s="33">
        <f t="shared" ca="1" si="390"/>
        <v>103.90707805299964</v>
      </c>
      <c r="C2726" s="33">
        <f t="shared" ca="1" si="390"/>
        <v>0.93311549790374149</v>
      </c>
      <c r="D2726" s="33">
        <f t="shared" ca="1" si="390"/>
        <v>0.94615959245487924</v>
      </c>
      <c r="E2726" s="33">
        <f t="shared" ca="1" si="396"/>
        <v>1.0159310585551582</v>
      </c>
      <c r="F2726" s="33">
        <f t="shared" ca="1" si="396"/>
        <v>187.00617527653839</v>
      </c>
      <c r="G2726" s="33">
        <f t="shared" ca="1" si="396"/>
        <v>49.680872105344406</v>
      </c>
      <c r="H2726" s="4">
        <f t="shared" ca="1" si="391"/>
        <v>52758.819217738012</v>
      </c>
      <c r="I2726" s="4">
        <f t="shared" ca="1" si="395"/>
        <v>53916.322788801335</v>
      </c>
      <c r="J2726" s="34">
        <f t="shared" ca="1" si="392"/>
        <v>1074.3264557760267</v>
      </c>
      <c r="K2726" s="35">
        <f t="shared" ca="1" si="393"/>
        <v>974.32645577602671</v>
      </c>
      <c r="L2726" s="4">
        <f ca="1"/>
        <v>898.03203110294635</v>
      </c>
    </row>
    <row r="2727" spans="1:12" x14ac:dyDescent="0.2">
      <c r="A2727" s="25">
        <f t="shared" si="394"/>
        <v>2707</v>
      </c>
      <c r="B2727" s="33">
        <f t="shared" ca="1" si="390"/>
        <v>96.104580876848033</v>
      </c>
      <c r="C2727" s="33">
        <f t="shared" ca="1" si="390"/>
        <v>0.97317641689582091</v>
      </c>
      <c r="D2727" s="33">
        <f t="shared" ca="1" si="390"/>
        <v>0.88596701809624345</v>
      </c>
      <c r="E2727" s="33">
        <f t="shared" ca="1" si="396"/>
        <v>0.97913430986389594</v>
      </c>
      <c r="F2727" s="33">
        <f t="shared" ca="1" si="396"/>
        <v>207.91610776732244</v>
      </c>
      <c r="G2727" s="33">
        <f t="shared" ca="1" si="396"/>
        <v>46.653884891730492</v>
      </c>
      <c r="H2727" s="4">
        <f t="shared" ca="1" si="391"/>
        <v>45042.64549683049</v>
      </c>
      <c r="I2727" s="4">
        <f t="shared" ca="1" si="395"/>
        <v>44373.417899589105</v>
      </c>
      <c r="J2727" s="34">
        <f t="shared" ca="1" si="392"/>
        <v>883.46835799178211</v>
      </c>
      <c r="K2727" s="35">
        <f t="shared" ca="1" si="393"/>
        <v>783.46835799178211</v>
      </c>
      <c r="L2727" s="4">
        <f ca="1"/>
        <v>898.06441344550683</v>
      </c>
    </row>
    <row r="2728" spans="1:12" x14ac:dyDescent="0.2">
      <c r="A2728" s="25">
        <f t="shared" si="394"/>
        <v>2708</v>
      </c>
      <c r="B2728" s="33">
        <f t="shared" ca="1" si="390"/>
        <v>97.1925521244968</v>
      </c>
      <c r="C2728" s="33">
        <f t="shared" ca="1" si="390"/>
        <v>0.94492672684076284</v>
      </c>
      <c r="D2728" s="33">
        <f t="shared" ca="1" si="390"/>
        <v>1.0218432462828149</v>
      </c>
      <c r="E2728" s="33">
        <f t="shared" ca="1" si="396"/>
        <v>0.94310603471817067</v>
      </c>
      <c r="F2728" s="33">
        <f t="shared" ca="1" si="396"/>
        <v>208.69217887616455</v>
      </c>
      <c r="G2728" s="33">
        <f t="shared" ca="1" si="396"/>
        <v>52.010838415879284</v>
      </c>
      <c r="H2728" s="4">
        <f t="shared" ca="1" si="391"/>
        <v>55108.543986835299</v>
      </c>
      <c r="I2728" s="4">
        <f t="shared" ca="1" si="395"/>
        <v>54788.237882236994</v>
      </c>
      <c r="J2728" s="34">
        <f t="shared" ca="1" si="392"/>
        <v>1091.7647576447398</v>
      </c>
      <c r="K2728" s="35">
        <f t="shared" ca="1" si="393"/>
        <v>991.7647576447398</v>
      </c>
      <c r="L2728" s="4">
        <f ca="1"/>
        <v>898.15248870920811</v>
      </c>
    </row>
    <row r="2729" spans="1:12" x14ac:dyDescent="0.2">
      <c r="A2729" s="25">
        <f t="shared" si="394"/>
        <v>2709</v>
      </c>
      <c r="B2729" s="33">
        <f t="shared" ca="1" si="390"/>
        <v>105.36425421242915</v>
      </c>
      <c r="C2729" s="33">
        <f t="shared" ca="1" si="390"/>
        <v>0.95914645685123534</v>
      </c>
      <c r="D2729" s="33">
        <f t="shared" ca="1" si="390"/>
        <v>1.0351710266286958</v>
      </c>
      <c r="E2729" s="33">
        <f t="shared" ca="1" si="396"/>
        <v>1.0260444798534218</v>
      </c>
      <c r="F2729" s="33">
        <f t="shared" ca="1" si="396"/>
        <v>203.34401104459704</v>
      </c>
      <c r="G2729" s="33">
        <f t="shared" ca="1" si="396"/>
        <v>50.627694225652185</v>
      </c>
      <c r="H2729" s="4">
        <f t="shared" ca="1" si="391"/>
        <v>59093.035887885933</v>
      </c>
      <c r="I2729" s="4">
        <f t="shared" ca="1" si="395"/>
        <v>58190.239250964405</v>
      </c>
      <c r="J2729" s="34">
        <f t="shared" ca="1" si="392"/>
        <v>1159.8047850192881</v>
      </c>
      <c r="K2729" s="35">
        <f t="shared" ca="1" si="393"/>
        <v>1059.8047850192881</v>
      </c>
      <c r="L2729" s="4">
        <f ca="1"/>
        <v>898.1899072747982</v>
      </c>
    </row>
    <row r="2730" spans="1:12" x14ac:dyDescent="0.2">
      <c r="A2730" s="25">
        <f t="shared" si="394"/>
        <v>2710</v>
      </c>
      <c r="B2730" s="33">
        <f t="shared" ca="1" si="390"/>
        <v>114.65247485710765</v>
      </c>
      <c r="C2730" s="33">
        <f t="shared" ca="1" si="390"/>
        <v>0.98685898579640341</v>
      </c>
      <c r="D2730" s="33">
        <f t="shared" ca="1" si="390"/>
        <v>0.8769002952136481</v>
      </c>
      <c r="E2730" s="33">
        <f t="shared" ca="1" si="396"/>
        <v>0.97861066096973182</v>
      </c>
      <c r="F2730" s="33">
        <f t="shared" ca="1" si="396"/>
        <v>201.38068043937213</v>
      </c>
      <c r="G2730" s="33">
        <f t="shared" ca="1" si="396"/>
        <v>49.438763154783601</v>
      </c>
      <c r="H2730" s="4">
        <f t="shared" ca="1" si="391"/>
        <v>48220.74718386538</v>
      </c>
      <c r="I2730" s="4">
        <f t="shared" ca="1" si="395"/>
        <v>48175.105706048984</v>
      </c>
      <c r="J2730" s="34">
        <f t="shared" ca="1" si="392"/>
        <v>959.50211412097963</v>
      </c>
      <c r="K2730" s="35">
        <f t="shared" ca="1" si="393"/>
        <v>859.50211412097963</v>
      </c>
      <c r="L2730" s="4">
        <f ca="1"/>
        <v>898.24693701715</v>
      </c>
    </row>
    <row r="2731" spans="1:12" x14ac:dyDescent="0.2">
      <c r="A2731" s="25">
        <f t="shared" si="394"/>
        <v>2711</v>
      </c>
      <c r="B2731" s="33">
        <f t="shared" ca="1" si="390"/>
        <v>101.4998088193403</v>
      </c>
      <c r="C2731" s="33">
        <f t="shared" ca="1" si="390"/>
        <v>0.96697146721076999</v>
      </c>
      <c r="D2731" s="33">
        <f t="shared" ca="1" si="390"/>
        <v>1.0706943803268318</v>
      </c>
      <c r="E2731" s="33">
        <f t="shared" ca="1" si="396"/>
        <v>1.0787997102468379</v>
      </c>
      <c r="F2731" s="33">
        <f t="shared" ca="1" si="396"/>
        <v>208.18720833091592</v>
      </c>
      <c r="G2731" s="33">
        <f t="shared" ca="1" si="396"/>
        <v>49.46640732727775</v>
      </c>
      <c r="H2731" s="4">
        <f t="shared" ca="1" si="391"/>
        <v>62200.092673432766</v>
      </c>
      <c r="I2731" s="4">
        <f t="shared" ca="1" si="395"/>
        <v>61551.325075387242</v>
      </c>
      <c r="J2731" s="34">
        <f t="shared" ca="1" si="392"/>
        <v>1227.0265015077448</v>
      </c>
      <c r="K2731" s="35">
        <f t="shared" ca="1" si="393"/>
        <v>1127.0265015077448</v>
      </c>
      <c r="L2731" s="4">
        <f ca="1"/>
        <v>898.26059722194475</v>
      </c>
    </row>
    <row r="2732" spans="1:12" x14ac:dyDescent="0.2">
      <c r="A2732" s="25">
        <f t="shared" si="394"/>
        <v>2712</v>
      </c>
      <c r="B2732" s="33">
        <f t="shared" ca="1" si="390"/>
        <v>100.76188739410897</v>
      </c>
      <c r="C2732" s="33">
        <f t="shared" ca="1" si="390"/>
        <v>1.0069303473611546</v>
      </c>
      <c r="D2732" s="33">
        <f t="shared" ca="1" si="390"/>
        <v>0.6967361927256972</v>
      </c>
      <c r="E2732" s="33">
        <f t="shared" ca="1" si="396"/>
        <v>0.98194729313998552</v>
      </c>
      <c r="F2732" s="33">
        <f t="shared" ca="1" si="396"/>
        <v>201.04707355038951</v>
      </c>
      <c r="G2732" s="33">
        <f t="shared" ca="1" si="396"/>
        <v>50.480099140427221</v>
      </c>
      <c r="H2732" s="4">
        <f t="shared" ca="1" si="391"/>
        <v>39859.142839766922</v>
      </c>
      <c r="I2732" s="4">
        <f t="shared" ca="1" si="395"/>
        <v>40898.537639395567</v>
      </c>
      <c r="J2732" s="34">
        <f t="shared" ca="1" si="392"/>
        <v>813.97075278791135</v>
      </c>
      <c r="K2732" s="35">
        <f t="shared" ca="1" si="393"/>
        <v>713.97075278791135</v>
      </c>
      <c r="L2732" s="4">
        <f ca="1"/>
        <v>898.34517997446176</v>
      </c>
    </row>
    <row r="2733" spans="1:12" x14ac:dyDescent="0.2">
      <c r="A2733" s="25">
        <f t="shared" si="394"/>
        <v>2713</v>
      </c>
      <c r="B2733" s="33">
        <f t="shared" ca="1" si="390"/>
        <v>96.319747727013336</v>
      </c>
      <c r="C2733" s="33">
        <f t="shared" ca="1" si="390"/>
        <v>0.99382034957419818</v>
      </c>
      <c r="D2733" s="33">
        <f t="shared" ca="1" si="390"/>
        <v>1.0497014327003205</v>
      </c>
      <c r="E2733" s="33">
        <f t="shared" ca="1" si="396"/>
        <v>1.0336387074581888</v>
      </c>
      <c r="F2733" s="33">
        <f t="shared" ca="1" si="396"/>
        <v>183.78482450377842</v>
      </c>
      <c r="G2733" s="33">
        <f t="shared" ca="1" si="396"/>
        <v>53.073392735004909</v>
      </c>
      <c r="H2733" s="4">
        <f t="shared" ca="1" si="391"/>
        <v>62849.479855704136</v>
      </c>
      <c r="I2733" s="4">
        <f t="shared" ca="1" si="395"/>
        <v>61850.082819055679</v>
      </c>
      <c r="J2733" s="34">
        <f t="shared" ca="1" si="392"/>
        <v>1233.0016563811137</v>
      </c>
      <c r="K2733" s="35">
        <f t="shared" ca="1" si="393"/>
        <v>1133.0016563811137</v>
      </c>
      <c r="L2733" s="4">
        <f ca="1"/>
        <v>898.36675926201656</v>
      </c>
    </row>
    <row r="2734" spans="1:12" x14ac:dyDescent="0.2">
      <c r="A2734" s="25">
        <f t="shared" si="394"/>
        <v>2714</v>
      </c>
      <c r="B2734" s="33">
        <f t="shared" ca="1" si="390"/>
        <v>94.571548733383281</v>
      </c>
      <c r="C2734" s="33">
        <f t="shared" ca="1" si="390"/>
        <v>0.94964757669408262</v>
      </c>
      <c r="D2734" s="33">
        <f t="shared" ca="1" si="390"/>
        <v>0.97699205066655592</v>
      </c>
      <c r="E2734" s="33">
        <f t="shared" ca="1" si="396"/>
        <v>0.97309054027572162</v>
      </c>
      <c r="F2734" s="33">
        <f t="shared" ca="1" si="396"/>
        <v>203.53364512696629</v>
      </c>
      <c r="G2734" s="33">
        <f t="shared" ca="1" si="396"/>
        <v>52.92748026418645</v>
      </c>
      <c r="H2734" s="4">
        <f t="shared" ca="1" si="391"/>
        <v>55275.178354736519</v>
      </c>
      <c r="I2734" s="4">
        <f t="shared" ca="1" si="395"/>
        <v>56871.877552423553</v>
      </c>
      <c r="J2734" s="34">
        <f t="shared" ca="1" si="392"/>
        <v>1133.4375510484711</v>
      </c>
      <c r="K2734" s="35">
        <f t="shared" ca="1" si="393"/>
        <v>1033.4375510484711</v>
      </c>
      <c r="L2734" s="4">
        <f ca="1"/>
        <v>898.37354083806099</v>
      </c>
    </row>
    <row r="2735" spans="1:12" x14ac:dyDescent="0.2">
      <c r="A2735" s="25">
        <f t="shared" si="394"/>
        <v>2715</v>
      </c>
      <c r="B2735" s="33">
        <f t="shared" ca="1" si="390"/>
        <v>87.601688344741177</v>
      </c>
      <c r="C2735" s="33">
        <f t="shared" ca="1" si="390"/>
        <v>1.024803718876141</v>
      </c>
      <c r="D2735" s="33">
        <f t="shared" ca="1" si="390"/>
        <v>0.97242839158422756</v>
      </c>
      <c r="E2735" s="33">
        <f t="shared" ca="1" si="396"/>
        <v>1.0457079794985</v>
      </c>
      <c r="F2735" s="33">
        <f t="shared" ca="1" si="396"/>
        <v>200.81187978774665</v>
      </c>
      <c r="G2735" s="33">
        <f t="shared" ca="1" si="396"/>
        <v>48.774615629981405</v>
      </c>
      <c r="H2735" s="4">
        <f t="shared" ca="1" si="391"/>
        <v>54177.272680659749</v>
      </c>
      <c r="I2735" s="4">
        <f t="shared" ca="1" si="395"/>
        <v>56257.104382172816</v>
      </c>
      <c r="J2735" s="34">
        <f t="shared" ca="1" si="392"/>
        <v>1121.1420876434563</v>
      </c>
      <c r="K2735" s="35">
        <f t="shared" ca="1" si="393"/>
        <v>1021.1420876434563</v>
      </c>
      <c r="L2735" s="4">
        <f ca="1"/>
        <v>898.47779337125201</v>
      </c>
    </row>
    <row r="2736" spans="1:12" x14ac:dyDescent="0.2">
      <c r="A2736" s="25">
        <f t="shared" si="394"/>
        <v>2716</v>
      </c>
      <c r="B2736" s="33">
        <f t="shared" ca="1" si="390"/>
        <v>104.84006766834423</v>
      </c>
      <c r="C2736" s="33">
        <f t="shared" ca="1" si="390"/>
        <v>0.93471544929480221</v>
      </c>
      <c r="D2736" s="33">
        <f t="shared" ca="1" si="390"/>
        <v>0.97922751939465169</v>
      </c>
      <c r="E2736" s="33">
        <f t="shared" ca="1" si="396"/>
        <v>0.96830033798126502</v>
      </c>
      <c r="F2736" s="33">
        <f t="shared" ca="1" si="396"/>
        <v>187.72536100821131</v>
      </c>
      <c r="G2736" s="33">
        <f t="shared" ca="1" si="396"/>
        <v>50.510813135046831</v>
      </c>
      <c r="H2736" s="4">
        <f t="shared" ca="1" si="391"/>
        <v>53031.227299650076</v>
      </c>
      <c r="I2736" s="4">
        <f t="shared" ca="1" si="395"/>
        <v>54322.957409060524</v>
      </c>
      <c r="J2736" s="34">
        <f t="shared" ca="1" si="392"/>
        <v>1082.4591481812104</v>
      </c>
      <c r="K2736" s="35">
        <f t="shared" ca="1" si="393"/>
        <v>982.45914818121037</v>
      </c>
      <c r="L2736" s="4">
        <f ca="1"/>
        <v>898.51320505691388</v>
      </c>
    </row>
    <row r="2737" spans="1:12" x14ac:dyDescent="0.2">
      <c r="A2737" s="25">
        <f t="shared" si="394"/>
        <v>2717</v>
      </c>
      <c r="B2737" s="33">
        <f t="shared" ca="1" si="390"/>
        <v>89.153071372611294</v>
      </c>
      <c r="C2737" s="33">
        <f t="shared" ca="1" si="390"/>
        <v>0.99167495061275024</v>
      </c>
      <c r="D2737" s="33">
        <f t="shared" ca="1" si="390"/>
        <v>1.0954973748553825</v>
      </c>
      <c r="E2737" s="33">
        <f t="shared" ca="1" si="396"/>
        <v>0.97198020145225494</v>
      </c>
      <c r="F2737" s="33">
        <f t="shared" ca="1" si="396"/>
        <v>189.61892235434377</v>
      </c>
      <c r="G2737" s="33">
        <f t="shared" ca="1" si="396"/>
        <v>47.267531188101437</v>
      </c>
      <c r="H2737" s="4">
        <f t="shared" ca="1" si="391"/>
        <v>54699.132723902825</v>
      </c>
      <c r="I2737" s="4">
        <f t="shared" ca="1" si="395"/>
        <v>54945.559428421133</v>
      </c>
      <c r="J2737" s="34">
        <f t="shared" ca="1" si="392"/>
        <v>1094.9111885684226</v>
      </c>
      <c r="K2737" s="35">
        <f t="shared" ca="1" si="393"/>
        <v>994.91118856842263</v>
      </c>
      <c r="L2737" s="4">
        <f ca="1"/>
        <v>898.55117304901523</v>
      </c>
    </row>
    <row r="2738" spans="1:12" x14ac:dyDescent="0.2">
      <c r="A2738" s="25">
        <f t="shared" si="394"/>
        <v>2718</v>
      </c>
      <c r="B2738" s="33">
        <f t="shared" ca="1" si="390"/>
        <v>111.42099302018602</v>
      </c>
      <c r="C2738" s="33">
        <f t="shared" ca="1" si="390"/>
        <v>1.0211933363151007</v>
      </c>
      <c r="D2738" s="33">
        <f t="shared" ca="1" si="390"/>
        <v>0.95994886854710282</v>
      </c>
      <c r="E2738" s="33">
        <f t="shared" ca="1" si="396"/>
        <v>1.0232098851938569</v>
      </c>
      <c r="F2738" s="33">
        <f t="shared" ca="1" si="396"/>
        <v>203.87118567662708</v>
      </c>
      <c r="G2738" s="33">
        <f t="shared" ca="1" si="396"/>
        <v>50.295570667814886</v>
      </c>
      <c r="H2738" s="4">
        <f t="shared" ca="1" si="391"/>
        <v>55328.397409402183</v>
      </c>
      <c r="I2738" s="4">
        <f t="shared" ca="1" si="395"/>
        <v>55842.849211088593</v>
      </c>
      <c r="J2738" s="34">
        <f t="shared" ca="1" si="392"/>
        <v>1112.8569842217719</v>
      </c>
      <c r="K2738" s="35">
        <f t="shared" ca="1" si="393"/>
        <v>1012.8569842217719</v>
      </c>
      <c r="L2738" s="4">
        <f ca="1"/>
        <v>898.5840651979546</v>
      </c>
    </row>
    <row r="2739" spans="1:12" x14ac:dyDescent="0.2">
      <c r="A2739" s="25">
        <f t="shared" si="394"/>
        <v>2719</v>
      </c>
      <c r="B2739" s="33">
        <f t="shared" ca="1" si="390"/>
        <v>107.70318029262825</v>
      </c>
      <c r="C2739" s="33">
        <f t="shared" ca="1" si="390"/>
        <v>1.0548922299200569</v>
      </c>
      <c r="D2739" s="33">
        <f t="shared" ca="1" si="390"/>
        <v>0.61072609872255068</v>
      </c>
      <c r="E2739" s="33">
        <f t="shared" ca="1" si="396"/>
        <v>0.97491681545837305</v>
      </c>
      <c r="F2739" s="33">
        <f t="shared" ca="1" si="396"/>
        <v>193.78338020029693</v>
      </c>
      <c r="G2739" s="33">
        <f t="shared" ca="1" si="396"/>
        <v>48.436888937247275</v>
      </c>
      <c r="H2739" s="4">
        <f t="shared" ca="1" si="391"/>
        <v>34536.622202214559</v>
      </c>
      <c r="I2739" s="4">
        <f t="shared" ca="1" si="395"/>
        <v>34264.913420190438</v>
      </c>
      <c r="J2739" s="34">
        <f t="shared" ca="1" si="392"/>
        <v>681.29826840380872</v>
      </c>
      <c r="K2739" s="35">
        <f t="shared" ca="1" si="393"/>
        <v>581.29826840380872</v>
      </c>
      <c r="L2739" s="4">
        <f ca="1"/>
        <v>898.65000216297074</v>
      </c>
    </row>
    <row r="2740" spans="1:12" x14ac:dyDescent="0.2">
      <c r="A2740" s="25">
        <f t="shared" si="394"/>
        <v>2720</v>
      </c>
      <c r="B2740" s="33">
        <f t="shared" ca="1" si="390"/>
        <v>106.43696682570973</v>
      </c>
      <c r="C2740" s="33">
        <f t="shared" ca="1" si="390"/>
        <v>1.0008414398751098</v>
      </c>
      <c r="D2740" s="33">
        <f t="shared" ca="1" si="390"/>
        <v>1.1611286069764615</v>
      </c>
      <c r="E2740" s="33">
        <f t="shared" ref="E2740:G2759" ca="1" si="397">NORMINV(RAND(),E$15, E$16)</f>
        <v>1.0336103940239258</v>
      </c>
      <c r="F2740" s="33">
        <f t="shared" ca="1" si="397"/>
        <v>207.54414964034146</v>
      </c>
      <c r="G2740" s="33">
        <f t="shared" ca="1" si="397"/>
        <v>46.132716318416428</v>
      </c>
      <c r="H2740" s="4">
        <f t="shared" ca="1" si="391"/>
        <v>60488.293766521609</v>
      </c>
      <c r="I2740" s="4">
        <f t="shared" ca="1" si="395"/>
        <v>59989.13678852778</v>
      </c>
      <c r="J2740" s="34">
        <f t="shared" ca="1" si="392"/>
        <v>1195.7827357705555</v>
      </c>
      <c r="K2740" s="35">
        <f t="shared" ca="1" si="393"/>
        <v>1095.7827357705555</v>
      </c>
      <c r="L2740" s="4">
        <f ca="1"/>
        <v>898.85462982145907</v>
      </c>
    </row>
    <row r="2741" spans="1:12" x14ac:dyDescent="0.2">
      <c r="A2741" s="25">
        <f t="shared" si="394"/>
        <v>2721</v>
      </c>
      <c r="B2741" s="33">
        <f t="shared" ca="1" si="390"/>
        <v>104.03826337143947</v>
      </c>
      <c r="C2741" s="33">
        <f t="shared" ca="1" si="390"/>
        <v>0.93027041148538792</v>
      </c>
      <c r="D2741" s="33">
        <f t="shared" ca="1" si="390"/>
        <v>1.0593162989733729</v>
      </c>
      <c r="E2741" s="33">
        <f t="shared" ca="1" si="397"/>
        <v>0.99537754830864222</v>
      </c>
      <c r="F2741" s="33">
        <f t="shared" ca="1" si="397"/>
        <v>203.45163053874953</v>
      </c>
      <c r="G2741" s="33">
        <f t="shared" ca="1" si="397"/>
        <v>49.776255393924053</v>
      </c>
      <c r="H2741" s="4">
        <f t="shared" ca="1" si="391"/>
        <v>57506.045015687108</v>
      </c>
      <c r="I2741" s="4">
        <f t="shared" ca="1" si="395"/>
        <v>56953.033016733156</v>
      </c>
      <c r="J2741" s="34">
        <f t="shared" ca="1" si="392"/>
        <v>1135.0606603346632</v>
      </c>
      <c r="K2741" s="35">
        <f t="shared" ca="1" si="393"/>
        <v>1035.0606603346632</v>
      </c>
      <c r="L2741" s="4">
        <f ca="1"/>
        <v>898.86573625796552</v>
      </c>
    </row>
    <row r="2742" spans="1:12" x14ac:dyDescent="0.2">
      <c r="A2742" s="25">
        <f t="shared" si="394"/>
        <v>2722</v>
      </c>
      <c r="B2742" s="33">
        <f t="shared" ca="1" si="390"/>
        <v>98.126759323252983</v>
      </c>
      <c r="C2742" s="33">
        <f t="shared" ca="1" si="390"/>
        <v>0.9893657897678968</v>
      </c>
      <c r="D2742" s="33">
        <f t="shared" ca="1" si="390"/>
        <v>1.0372961519694597</v>
      </c>
      <c r="E2742" s="33">
        <f t="shared" ca="1" si="397"/>
        <v>0.9123320959437573</v>
      </c>
      <c r="F2742" s="33">
        <f t="shared" ca="1" si="397"/>
        <v>198.94500119494407</v>
      </c>
      <c r="G2742" s="33">
        <f t="shared" ca="1" si="397"/>
        <v>51.882300950883121</v>
      </c>
      <c r="H2742" s="4">
        <f t="shared" ca="1" si="391"/>
        <v>54335.108111003872</v>
      </c>
      <c r="I2742" s="4">
        <f t="shared" ca="1" si="395"/>
        <v>55454.263449835809</v>
      </c>
      <c r="J2742" s="34">
        <f t="shared" ca="1" si="392"/>
        <v>1105.0852689967162</v>
      </c>
      <c r="K2742" s="35">
        <f t="shared" ca="1" si="393"/>
        <v>1005.0852689967162</v>
      </c>
      <c r="L2742" s="4">
        <f ca="1"/>
        <v>898.86772654605534</v>
      </c>
    </row>
    <row r="2743" spans="1:12" x14ac:dyDescent="0.2">
      <c r="A2743" s="25">
        <f t="shared" si="394"/>
        <v>2723</v>
      </c>
      <c r="B2743" s="33">
        <f t="shared" ca="1" si="390"/>
        <v>87.98530461371908</v>
      </c>
      <c r="C2743" s="33">
        <f t="shared" ca="1" si="390"/>
        <v>1.0378349776811238</v>
      </c>
      <c r="D2743" s="33">
        <f t="shared" ca="1" si="390"/>
        <v>1.0563452731148923</v>
      </c>
      <c r="E2743" s="33">
        <f t="shared" ca="1" si="397"/>
        <v>0.93829777846682227</v>
      </c>
      <c r="F2743" s="33">
        <f t="shared" ca="1" si="397"/>
        <v>197.15475458947222</v>
      </c>
      <c r="G2743" s="33">
        <f t="shared" ca="1" si="397"/>
        <v>48.515236812561618</v>
      </c>
      <c r="H2743" s="4">
        <f t="shared" ca="1" si="391"/>
        <v>52713.959820173033</v>
      </c>
      <c r="I2743" s="4">
        <f t="shared" ca="1" si="395"/>
        <v>53494.016783940089</v>
      </c>
      <c r="J2743" s="34">
        <f t="shared" ca="1" si="392"/>
        <v>1065.8803356788019</v>
      </c>
      <c r="K2743" s="35">
        <f t="shared" ca="1" si="393"/>
        <v>965.88033567880188</v>
      </c>
      <c r="L2743" s="4">
        <f ca="1"/>
        <v>898.86787900212778</v>
      </c>
    </row>
    <row r="2744" spans="1:12" x14ac:dyDescent="0.2">
      <c r="A2744" s="25">
        <f t="shared" si="394"/>
        <v>2724</v>
      </c>
      <c r="B2744" s="33">
        <f t="shared" ca="1" si="390"/>
        <v>95.571762644618858</v>
      </c>
      <c r="C2744" s="33">
        <f t="shared" ca="1" si="390"/>
        <v>0.88197417213826601</v>
      </c>
      <c r="D2744" s="33">
        <f t="shared" ca="1" si="390"/>
        <v>0.96680799324346134</v>
      </c>
      <c r="E2744" s="33">
        <f t="shared" ca="1" si="397"/>
        <v>0.95943534127817309</v>
      </c>
      <c r="F2744" s="33">
        <f t="shared" ca="1" si="397"/>
        <v>203.6461601415437</v>
      </c>
      <c r="G2744" s="33">
        <f t="shared" ca="1" si="397"/>
        <v>50.456785460939678</v>
      </c>
      <c r="H2744" s="4">
        <f t="shared" ca="1" si="391"/>
        <v>51259.93811484809</v>
      </c>
      <c r="I2744" s="4">
        <f t="shared" ca="1" si="395"/>
        <v>49538.943655053234</v>
      </c>
      <c r="J2744" s="34">
        <f t="shared" ca="1" si="392"/>
        <v>986.77887310106462</v>
      </c>
      <c r="K2744" s="35">
        <f t="shared" ca="1" si="393"/>
        <v>886.77887310106462</v>
      </c>
      <c r="L2744" s="4">
        <f ca="1"/>
        <v>898.8769969379465</v>
      </c>
    </row>
    <row r="2745" spans="1:12" x14ac:dyDescent="0.2">
      <c r="A2745" s="25">
        <f t="shared" si="394"/>
        <v>2725</v>
      </c>
      <c r="B2745" s="33">
        <f t="shared" ca="1" si="390"/>
        <v>94.990355700614501</v>
      </c>
      <c r="C2745" s="33">
        <f t="shared" ca="1" si="390"/>
        <v>0.93984139459592153</v>
      </c>
      <c r="D2745" s="33">
        <f t="shared" ca="1" si="390"/>
        <v>0.84268433056428194</v>
      </c>
      <c r="E2745" s="33">
        <f t="shared" ca="1" si="397"/>
        <v>0.96920953302020452</v>
      </c>
      <c r="F2745" s="33">
        <f t="shared" ca="1" si="397"/>
        <v>205.62667165786911</v>
      </c>
      <c r="G2745" s="33">
        <f t="shared" ca="1" si="397"/>
        <v>50.229954792614066</v>
      </c>
      <c r="H2745" s="4">
        <f t="shared" ca="1" si="391"/>
        <v>45714.646575000836</v>
      </c>
      <c r="I2745" s="4">
        <f t="shared" ca="1" si="395"/>
        <v>44617.791176767889</v>
      </c>
      <c r="J2745" s="34">
        <f t="shared" ca="1" si="392"/>
        <v>888.35582353535779</v>
      </c>
      <c r="K2745" s="35">
        <f t="shared" ca="1" si="393"/>
        <v>788.35582353535779</v>
      </c>
      <c r="L2745" s="4">
        <f ca="1"/>
        <v>899.00555125882954</v>
      </c>
    </row>
    <row r="2746" spans="1:12" x14ac:dyDescent="0.2">
      <c r="A2746" s="25">
        <f t="shared" si="394"/>
        <v>2726</v>
      </c>
      <c r="B2746" s="33">
        <f t="shared" ca="1" si="390"/>
        <v>86.122072941289716</v>
      </c>
      <c r="C2746" s="33">
        <f t="shared" ca="1" si="390"/>
        <v>1.0252353570903239</v>
      </c>
      <c r="D2746" s="33">
        <f t="shared" ca="1" si="390"/>
        <v>1.0949862045167709</v>
      </c>
      <c r="E2746" s="33">
        <f t="shared" ca="1" si="397"/>
        <v>0.97695107525351088</v>
      </c>
      <c r="F2746" s="33">
        <f t="shared" ca="1" si="397"/>
        <v>194.49635297871436</v>
      </c>
      <c r="G2746" s="33">
        <f t="shared" ca="1" si="397"/>
        <v>48.806922357726371</v>
      </c>
      <c r="H2746" s="4">
        <f t="shared" ca="1" si="391"/>
        <v>56715.027935141399</v>
      </c>
      <c r="I2746" s="4">
        <f t="shared" ca="1" si="395"/>
        <v>55885.852348956483</v>
      </c>
      <c r="J2746" s="34">
        <f t="shared" ca="1" si="392"/>
        <v>1113.7170469791297</v>
      </c>
      <c r="K2746" s="35">
        <f t="shared" ca="1" si="393"/>
        <v>1013.7170469791297</v>
      </c>
      <c r="L2746" s="4">
        <f ca="1"/>
        <v>899.11551542949633</v>
      </c>
    </row>
    <row r="2747" spans="1:12" x14ac:dyDescent="0.2">
      <c r="A2747" s="25">
        <f t="shared" si="394"/>
        <v>2727</v>
      </c>
      <c r="B2747" s="33">
        <f t="shared" ca="1" si="390"/>
        <v>103.38448372862985</v>
      </c>
      <c r="C2747" s="33">
        <f t="shared" ca="1" si="390"/>
        <v>1.0039571672682879</v>
      </c>
      <c r="D2747" s="33">
        <f t="shared" ca="1" si="390"/>
        <v>0.86208753762068435</v>
      </c>
      <c r="E2747" s="33">
        <f t="shared" ca="1" si="397"/>
        <v>0.88477355593442086</v>
      </c>
      <c r="F2747" s="33">
        <f t="shared" ca="1" si="397"/>
        <v>201.52028845939083</v>
      </c>
      <c r="G2747" s="33">
        <f t="shared" ca="1" si="397"/>
        <v>50.356058723950206</v>
      </c>
      <c r="H2747" s="4">
        <f t="shared" ca="1" si="391"/>
        <v>43837.353978470826</v>
      </c>
      <c r="I2747" s="4">
        <f t="shared" ca="1" si="395"/>
        <v>43066.330864357908</v>
      </c>
      <c r="J2747" s="34">
        <f t="shared" ca="1" si="392"/>
        <v>857.32661728715811</v>
      </c>
      <c r="K2747" s="35">
        <f t="shared" ca="1" si="393"/>
        <v>757.32661728715811</v>
      </c>
      <c r="L2747" s="4">
        <f ca="1"/>
        <v>899.15472082888732</v>
      </c>
    </row>
    <row r="2748" spans="1:12" x14ac:dyDescent="0.2">
      <c r="A2748" s="25">
        <f t="shared" si="394"/>
        <v>2728</v>
      </c>
      <c r="B2748" s="33">
        <f t="shared" ca="1" si="390"/>
        <v>117.46785694181759</v>
      </c>
      <c r="C2748" s="33">
        <f t="shared" ca="1" si="390"/>
        <v>1.0166426649654183</v>
      </c>
      <c r="D2748" s="33">
        <f t="shared" ca="1" si="390"/>
        <v>0.89653169783979525</v>
      </c>
      <c r="E2748" s="33">
        <f t="shared" ca="1" si="397"/>
        <v>0.95000636808077643</v>
      </c>
      <c r="F2748" s="33">
        <f t="shared" ca="1" si="397"/>
        <v>195.84828707271933</v>
      </c>
      <c r="G2748" s="33">
        <f t="shared" ca="1" si="397"/>
        <v>51.250630785750985</v>
      </c>
      <c r="H2748" s="4">
        <f t="shared" ca="1" si="391"/>
        <v>49967.060799084094</v>
      </c>
      <c r="I2748" s="4">
        <f t="shared" ca="1" si="395"/>
        <v>49848.030116790993</v>
      </c>
      <c r="J2748" s="34">
        <f t="shared" ca="1" si="392"/>
        <v>992.96060233581989</v>
      </c>
      <c r="K2748" s="35">
        <f t="shared" ca="1" si="393"/>
        <v>892.96060233581989</v>
      </c>
      <c r="L2748" s="4">
        <f ca="1"/>
        <v>899.19134854212962</v>
      </c>
    </row>
    <row r="2749" spans="1:12" x14ac:dyDescent="0.2">
      <c r="A2749" s="25">
        <f t="shared" si="394"/>
        <v>2729</v>
      </c>
      <c r="B2749" s="33">
        <f t="shared" ca="1" si="390"/>
        <v>107.89158639767265</v>
      </c>
      <c r="C2749" s="33">
        <f t="shared" ca="1" si="390"/>
        <v>1.0362529348197882</v>
      </c>
      <c r="D2749" s="33">
        <f t="shared" ca="1" si="390"/>
        <v>0.78413052065997912</v>
      </c>
      <c r="E2749" s="33">
        <f t="shared" ca="1" si="397"/>
        <v>0.96244211187885709</v>
      </c>
      <c r="F2749" s="33">
        <f t="shared" ca="1" si="397"/>
        <v>199.14971496880457</v>
      </c>
      <c r="G2749" s="33">
        <f t="shared" ca="1" si="397"/>
        <v>48.118765948092964</v>
      </c>
      <c r="H2749" s="4">
        <f t="shared" ca="1" si="391"/>
        <v>41893.252366896369</v>
      </c>
      <c r="I2749" s="4">
        <f t="shared" ca="1" si="395"/>
        <v>41514.093702855193</v>
      </c>
      <c r="J2749" s="34">
        <f t="shared" ca="1" si="392"/>
        <v>826.28187405710389</v>
      </c>
      <c r="K2749" s="35">
        <f t="shared" ca="1" si="393"/>
        <v>726.28187405710389</v>
      </c>
      <c r="L2749" s="4">
        <f ca="1"/>
        <v>899.20308201943669</v>
      </c>
    </row>
    <row r="2750" spans="1:12" x14ac:dyDescent="0.2">
      <c r="A2750" s="25">
        <f t="shared" si="394"/>
        <v>2730</v>
      </c>
      <c r="B2750" s="33">
        <f t="shared" ca="1" si="390"/>
        <v>116.45470072290816</v>
      </c>
      <c r="C2750" s="33">
        <f t="shared" ca="1" si="390"/>
        <v>1.0119456097886377</v>
      </c>
      <c r="D2750" s="33">
        <f t="shared" ca="1" si="390"/>
        <v>1.3449326858552368</v>
      </c>
      <c r="E2750" s="33">
        <f t="shared" ca="1" si="397"/>
        <v>1.0066964977799853</v>
      </c>
      <c r="F2750" s="33">
        <f t="shared" ca="1" si="397"/>
        <v>200.26809276965173</v>
      </c>
      <c r="G2750" s="33">
        <f t="shared" ca="1" si="397"/>
        <v>49.761666598749784</v>
      </c>
      <c r="H2750" s="4">
        <f t="shared" ca="1" si="391"/>
        <v>73438.734990904792</v>
      </c>
      <c r="I2750" s="4">
        <f t="shared" ca="1" si="395"/>
        <v>72126.52365462725</v>
      </c>
      <c r="J2750" s="34">
        <f t="shared" ca="1" si="392"/>
        <v>1438.530473092545</v>
      </c>
      <c r="K2750" s="35">
        <f t="shared" ca="1" si="393"/>
        <v>1338.530473092545</v>
      </c>
      <c r="L2750" s="4">
        <f ca="1"/>
        <v>899.22558681943383</v>
      </c>
    </row>
    <row r="2751" spans="1:12" x14ac:dyDescent="0.2">
      <c r="A2751" s="25">
        <f t="shared" si="394"/>
        <v>2731</v>
      </c>
      <c r="B2751" s="33">
        <f t="shared" ca="1" si="390"/>
        <v>111.74267061030689</v>
      </c>
      <c r="C2751" s="33">
        <f t="shared" ca="1" si="390"/>
        <v>1.0101547801436332</v>
      </c>
      <c r="D2751" s="33">
        <f t="shared" ca="1" si="390"/>
        <v>1.1905185401160869</v>
      </c>
      <c r="E2751" s="33">
        <f t="shared" ca="1" si="397"/>
        <v>1.0236569062445016</v>
      </c>
      <c r="F2751" s="33">
        <f t="shared" ca="1" si="397"/>
        <v>181.51230135942473</v>
      </c>
      <c r="G2751" s="33">
        <f t="shared" ca="1" si="397"/>
        <v>50.955240243293645</v>
      </c>
      <c r="H2751" s="4">
        <f t="shared" ca="1" si="391"/>
        <v>68031.46784508253</v>
      </c>
      <c r="I2751" s="4">
        <f t="shared" ca="1" si="395"/>
        <v>69496.47163857492</v>
      </c>
      <c r="J2751" s="34">
        <f t="shared" ca="1" si="392"/>
        <v>1385.9294327714983</v>
      </c>
      <c r="K2751" s="35">
        <f t="shared" ca="1" si="393"/>
        <v>1285.9294327714983</v>
      </c>
      <c r="L2751" s="4">
        <f ca="1"/>
        <v>899.28915819821225</v>
      </c>
    </row>
    <row r="2752" spans="1:12" x14ac:dyDescent="0.2">
      <c r="A2752" s="25">
        <f t="shared" si="394"/>
        <v>2732</v>
      </c>
      <c r="B2752" s="33">
        <f t="shared" ca="1" si="390"/>
        <v>88.208672386151136</v>
      </c>
      <c r="C2752" s="33">
        <f t="shared" ca="1" si="390"/>
        <v>0.99279328823893176</v>
      </c>
      <c r="D2752" s="33">
        <f t="shared" ca="1" si="390"/>
        <v>1.0123037366080594</v>
      </c>
      <c r="E2752" s="33">
        <f t="shared" ca="1" si="397"/>
        <v>1.0145229185477849</v>
      </c>
      <c r="F2752" s="33">
        <f t="shared" ca="1" si="397"/>
        <v>214.87865432856165</v>
      </c>
      <c r="G2752" s="33">
        <f t="shared" ca="1" si="397"/>
        <v>48.073478646324439</v>
      </c>
      <c r="H2752" s="4">
        <f t="shared" ca="1" si="391"/>
        <v>53796.535683482092</v>
      </c>
      <c r="I2752" s="4">
        <f t="shared" ca="1" si="395"/>
        <v>55217.041136453605</v>
      </c>
      <c r="J2752" s="34">
        <f t="shared" ca="1" si="392"/>
        <v>1100.340822729072</v>
      </c>
      <c r="K2752" s="35">
        <f t="shared" ca="1" si="393"/>
        <v>1000.340822729072</v>
      </c>
      <c r="L2752" s="4">
        <f ca="1"/>
        <v>899.37179818663537</v>
      </c>
    </row>
    <row r="2753" spans="1:12" x14ac:dyDescent="0.2">
      <c r="A2753" s="25">
        <f t="shared" si="394"/>
        <v>2733</v>
      </c>
      <c r="B2753" s="33">
        <f t="shared" ca="1" si="390"/>
        <v>110.37471302628394</v>
      </c>
      <c r="C2753" s="33">
        <f t="shared" ca="1" si="390"/>
        <v>1.057194108425918</v>
      </c>
      <c r="D2753" s="33">
        <f t="shared" ca="1" si="390"/>
        <v>1.0237358343968275</v>
      </c>
      <c r="E2753" s="33">
        <f t="shared" ca="1" si="397"/>
        <v>1.0315973193825096</v>
      </c>
      <c r="F2753" s="33">
        <f t="shared" ca="1" si="397"/>
        <v>187.75285952808872</v>
      </c>
      <c r="G2753" s="33">
        <f t="shared" ca="1" si="397"/>
        <v>49.129990282110157</v>
      </c>
      <c r="H2753" s="4">
        <f t="shared" ca="1" si="391"/>
        <v>57805.962949381203</v>
      </c>
      <c r="I2753" s="4">
        <f t="shared" ca="1" si="395"/>
        <v>59572.428974820519</v>
      </c>
      <c r="J2753" s="34">
        <f t="shared" ca="1" si="392"/>
        <v>1187.4485794964103</v>
      </c>
      <c r="K2753" s="35">
        <f t="shared" ca="1" si="393"/>
        <v>1087.4485794964103</v>
      </c>
      <c r="L2753" s="4">
        <f ca="1"/>
        <v>899.47537139977157</v>
      </c>
    </row>
    <row r="2754" spans="1:12" x14ac:dyDescent="0.2">
      <c r="A2754" s="25">
        <f t="shared" si="394"/>
        <v>2734</v>
      </c>
      <c r="B2754" s="33">
        <f t="shared" ca="1" si="390"/>
        <v>122.79699131730614</v>
      </c>
      <c r="C2754" s="33">
        <f t="shared" ca="1" si="390"/>
        <v>1.0857453956431509</v>
      </c>
      <c r="D2754" s="33">
        <f t="shared" ca="1" si="390"/>
        <v>1.0883395842944541</v>
      </c>
      <c r="E2754" s="33">
        <f t="shared" ca="1" si="397"/>
        <v>1.0104244248808942</v>
      </c>
      <c r="F2754" s="33">
        <f t="shared" ca="1" si="397"/>
        <v>205.42154209731254</v>
      </c>
      <c r="G2754" s="33">
        <f t="shared" ca="1" si="397"/>
        <v>48.417060576536521</v>
      </c>
      <c r="H2754" s="4">
        <f t="shared" ca="1" si="391"/>
        <v>59904.197880012776</v>
      </c>
      <c r="I2754" s="4">
        <f t="shared" ca="1" si="395"/>
        <v>60263.872166186819</v>
      </c>
      <c r="J2754" s="34">
        <f t="shared" ca="1" si="392"/>
        <v>1201.2774433237364</v>
      </c>
      <c r="K2754" s="35">
        <f t="shared" ca="1" si="393"/>
        <v>1101.2774433237364</v>
      </c>
      <c r="L2754" s="4">
        <f ca="1"/>
        <v>899.50099842266832</v>
      </c>
    </row>
    <row r="2755" spans="1:12" x14ac:dyDescent="0.2">
      <c r="A2755" s="25">
        <f t="shared" si="394"/>
        <v>2735</v>
      </c>
      <c r="B2755" s="33">
        <f t="shared" ca="1" si="390"/>
        <v>105.29476812802325</v>
      </c>
      <c r="C2755" s="33">
        <f t="shared" ca="1" si="390"/>
        <v>1.0494583124250207</v>
      </c>
      <c r="D2755" s="33">
        <f t="shared" ca="1" si="390"/>
        <v>1.2430214055384479</v>
      </c>
      <c r="E2755" s="33">
        <f t="shared" ca="1" si="397"/>
        <v>0.95929196750091517</v>
      </c>
      <c r="F2755" s="33">
        <f t="shared" ca="1" si="397"/>
        <v>194.45646702484115</v>
      </c>
      <c r="G2755" s="33">
        <f t="shared" ca="1" si="397"/>
        <v>54.080156091408654</v>
      </c>
      <c r="H2755" s="4">
        <f t="shared" ca="1" si="391"/>
        <v>70656.731324956912</v>
      </c>
      <c r="I2755" s="4">
        <f t="shared" ca="1" si="395"/>
        <v>71176.187185407383</v>
      </c>
      <c r="J2755" s="34">
        <f t="shared" ca="1" si="392"/>
        <v>1419.5237437081478</v>
      </c>
      <c r="K2755" s="35">
        <f t="shared" ca="1" si="393"/>
        <v>1319.5237437081478</v>
      </c>
      <c r="L2755" s="4">
        <f ca="1"/>
        <v>899.5045668171515</v>
      </c>
    </row>
    <row r="2756" spans="1:12" x14ac:dyDescent="0.2">
      <c r="A2756" s="25">
        <f t="shared" si="394"/>
        <v>2736</v>
      </c>
      <c r="B2756" s="33">
        <f t="shared" ca="1" si="390"/>
        <v>125.41954383443097</v>
      </c>
      <c r="C2756" s="33">
        <f t="shared" ca="1" si="390"/>
        <v>0.88990156993284386</v>
      </c>
      <c r="D2756" s="33">
        <f t="shared" ca="1" si="390"/>
        <v>0.93652183210971673</v>
      </c>
      <c r="E2756" s="33">
        <f t="shared" ca="1" si="397"/>
        <v>0.9442703621643358</v>
      </c>
      <c r="F2756" s="33">
        <f t="shared" ca="1" si="397"/>
        <v>203.97671242822443</v>
      </c>
      <c r="G2756" s="33">
        <f t="shared" ca="1" si="397"/>
        <v>48.701156124220034</v>
      </c>
      <c r="H2756" s="4">
        <f t="shared" ca="1" si="391"/>
        <v>48707.447954653595</v>
      </c>
      <c r="I2756" s="4">
        <f t="shared" ca="1" si="395"/>
        <v>49131.530746854558</v>
      </c>
      <c r="J2756" s="34">
        <f t="shared" ca="1" si="392"/>
        <v>978.6306149370912</v>
      </c>
      <c r="K2756" s="35">
        <f t="shared" ca="1" si="393"/>
        <v>878.6306149370912</v>
      </c>
      <c r="L2756" s="4">
        <f ca="1"/>
        <v>899.56190223681142</v>
      </c>
    </row>
    <row r="2757" spans="1:12" x14ac:dyDescent="0.2">
      <c r="A2757" s="25">
        <f t="shared" si="394"/>
        <v>2737</v>
      </c>
      <c r="B2757" s="33">
        <f t="shared" ca="1" si="390"/>
        <v>90.764372790917207</v>
      </c>
      <c r="C2757" s="33">
        <f t="shared" ca="1" si="390"/>
        <v>1.0013049020017821</v>
      </c>
      <c r="D2757" s="33">
        <f t="shared" ca="1" si="390"/>
        <v>0.64915714763041465</v>
      </c>
      <c r="E2757" s="33">
        <f t="shared" ca="1" si="397"/>
        <v>1.0226315250129292</v>
      </c>
      <c r="F2757" s="33">
        <f t="shared" ca="1" si="397"/>
        <v>214.91576706379112</v>
      </c>
      <c r="G2757" s="33">
        <f t="shared" ca="1" si="397"/>
        <v>52.062860620162681</v>
      </c>
      <c r="H2757" s="4">
        <f t="shared" ca="1" si="391"/>
        <v>39508.39016273251</v>
      </c>
      <c r="I2757" s="4">
        <f t="shared" ca="1" si="395"/>
        <v>38652.994561879081</v>
      </c>
      <c r="J2757" s="34">
        <f t="shared" ca="1" si="392"/>
        <v>769.05989123758161</v>
      </c>
      <c r="K2757" s="35">
        <f t="shared" ca="1" si="393"/>
        <v>669.05989123758161</v>
      </c>
      <c r="L2757" s="4">
        <f ca="1"/>
        <v>899.70461692173785</v>
      </c>
    </row>
    <row r="2758" spans="1:12" x14ac:dyDescent="0.2">
      <c r="A2758" s="25">
        <f t="shared" si="394"/>
        <v>2738</v>
      </c>
      <c r="B2758" s="33">
        <f t="shared" ca="1" si="390"/>
        <v>120.34042184775426</v>
      </c>
      <c r="C2758" s="33">
        <f t="shared" ca="1" si="390"/>
        <v>1.0014238627107732</v>
      </c>
      <c r="D2758" s="33">
        <f t="shared" ca="1" si="390"/>
        <v>0.51789650701015311</v>
      </c>
      <c r="E2758" s="33">
        <f t="shared" ca="1" si="397"/>
        <v>1.033008769748146</v>
      </c>
      <c r="F2758" s="33">
        <f t="shared" ca="1" si="397"/>
        <v>182.52442880433745</v>
      </c>
      <c r="G2758" s="33">
        <f t="shared" ca="1" si="397"/>
        <v>51.659333001800796</v>
      </c>
      <c r="H2758" s="4">
        <f t="shared" ca="1" si="391"/>
        <v>34045.393041796378</v>
      </c>
      <c r="I2758" s="4">
        <f t="shared" ca="1" si="395"/>
        <v>32523.72098029589</v>
      </c>
      <c r="J2758" s="34">
        <f t="shared" ca="1" si="392"/>
        <v>646.47441960591777</v>
      </c>
      <c r="K2758" s="35">
        <f t="shared" ca="1" si="393"/>
        <v>546.47441960591777</v>
      </c>
      <c r="L2758" s="4">
        <f ca="1"/>
        <v>899.73244513822237</v>
      </c>
    </row>
    <row r="2759" spans="1:12" x14ac:dyDescent="0.2">
      <c r="A2759" s="25">
        <f t="shared" si="394"/>
        <v>2739</v>
      </c>
      <c r="B2759" s="33">
        <f t="shared" ca="1" si="390"/>
        <v>101.80842881555184</v>
      </c>
      <c r="C2759" s="33">
        <f t="shared" ca="1" si="390"/>
        <v>1.0384996277144287</v>
      </c>
      <c r="D2759" s="33">
        <f t="shared" ca="1" si="390"/>
        <v>0.94937010061985161</v>
      </c>
      <c r="E2759" s="33">
        <f t="shared" ca="1" si="397"/>
        <v>0.84144550778301519</v>
      </c>
      <c r="F2759" s="33">
        <f t="shared" ca="1" si="397"/>
        <v>204.53662679525632</v>
      </c>
      <c r="G2759" s="33">
        <f t="shared" ca="1" si="397"/>
        <v>51.358210430377234</v>
      </c>
      <c r="H2759" s="4">
        <f t="shared" ca="1" si="391"/>
        <v>46661.695785942298</v>
      </c>
      <c r="I2759" s="4">
        <f t="shared" ca="1" si="395"/>
        <v>47020.297130738916</v>
      </c>
      <c r="J2759" s="34">
        <f t="shared" ca="1" si="392"/>
        <v>936.40594261477827</v>
      </c>
      <c r="K2759" s="35">
        <f t="shared" ca="1" si="393"/>
        <v>836.40594261477827</v>
      </c>
      <c r="L2759" s="4">
        <f ca="1"/>
        <v>899.77451228362838</v>
      </c>
    </row>
    <row r="2760" spans="1:12" x14ac:dyDescent="0.2">
      <c r="A2760" s="25">
        <f t="shared" si="394"/>
        <v>2740</v>
      </c>
      <c r="B2760" s="33">
        <f t="shared" ca="1" si="390"/>
        <v>92.388262359014362</v>
      </c>
      <c r="C2760" s="33">
        <f t="shared" ca="1" si="390"/>
        <v>1.0534923743194344</v>
      </c>
      <c r="D2760" s="33">
        <f t="shared" ca="1" si="390"/>
        <v>1.161485350619295</v>
      </c>
      <c r="E2760" s="33">
        <f t="shared" ref="E2760:G2779" ca="1" si="398">NORMINV(RAND(),E$15, E$16)</f>
        <v>0.96818979007950057</v>
      </c>
      <c r="F2760" s="33">
        <f t="shared" ca="1" si="398"/>
        <v>194.38521557914348</v>
      </c>
      <c r="G2760" s="33">
        <f t="shared" ca="1" si="398"/>
        <v>47.023865323070154</v>
      </c>
      <c r="H2760" s="4">
        <f t="shared" ca="1" si="391"/>
        <v>57651.369124585821</v>
      </c>
      <c r="I2760" s="4">
        <f t="shared" ca="1" si="395"/>
        <v>57379.567060020192</v>
      </c>
      <c r="J2760" s="34">
        <f t="shared" ca="1" si="392"/>
        <v>1143.5913412004038</v>
      </c>
      <c r="K2760" s="35">
        <f t="shared" ca="1" si="393"/>
        <v>1043.5913412004038</v>
      </c>
      <c r="L2760" s="4">
        <f ca="1"/>
        <v>899.82258563860728</v>
      </c>
    </row>
    <row r="2761" spans="1:12" x14ac:dyDescent="0.2">
      <c r="A2761" s="25">
        <f t="shared" si="394"/>
        <v>2741</v>
      </c>
      <c r="B2761" s="33">
        <f t="shared" ca="1" si="390"/>
        <v>108.62935228942435</v>
      </c>
      <c r="C2761" s="33">
        <f t="shared" ca="1" si="390"/>
        <v>0.98298242544078951</v>
      </c>
      <c r="D2761" s="33">
        <f t="shared" ca="1" si="390"/>
        <v>0.77723766368810387</v>
      </c>
      <c r="E2761" s="33">
        <f t="shared" ca="1" si="398"/>
        <v>0.95806541709527182</v>
      </c>
      <c r="F2761" s="33">
        <f t="shared" ca="1" si="398"/>
        <v>189.05730353427481</v>
      </c>
      <c r="G2761" s="33">
        <f t="shared" ca="1" si="398"/>
        <v>52.457445835694593</v>
      </c>
      <c r="H2761" s="4">
        <f t="shared" ca="1" si="391"/>
        <v>44852.652320802517</v>
      </c>
      <c r="I2761" s="4">
        <f t="shared" ca="1" si="395"/>
        <v>43967.075188845927</v>
      </c>
      <c r="J2761" s="34">
        <f t="shared" ca="1" si="392"/>
        <v>875.34150377691856</v>
      </c>
      <c r="K2761" s="35">
        <f t="shared" ca="1" si="393"/>
        <v>775.34150377691856</v>
      </c>
      <c r="L2761" s="4">
        <f ca="1"/>
        <v>899.89022371303008</v>
      </c>
    </row>
    <row r="2762" spans="1:12" x14ac:dyDescent="0.2">
      <c r="A2762" s="25">
        <f t="shared" si="394"/>
        <v>2742</v>
      </c>
      <c r="B2762" s="33">
        <f t="shared" ca="1" si="390"/>
        <v>91.539190316196226</v>
      </c>
      <c r="C2762" s="33">
        <f t="shared" ca="1" si="390"/>
        <v>1.0426175995851839</v>
      </c>
      <c r="D2762" s="33">
        <f t="shared" ca="1" si="390"/>
        <v>1.0546233064262671</v>
      </c>
      <c r="E2762" s="33">
        <f t="shared" ca="1" si="398"/>
        <v>1.0494440620317165</v>
      </c>
      <c r="F2762" s="33">
        <f t="shared" ca="1" si="398"/>
        <v>206.39819593612202</v>
      </c>
      <c r="G2762" s="33">
        <f t="shared" ca="1" si="398"/>
        <v>51.110370295372249</v>
      </c>
      <c r="H2762" s="4">
        <f t="shared" ca="1" si="391"/>
        <v>61651.721719039357</v>
      </c>
      <c r="I2762" s="4">
        <f t="shared" ca="1" si="395"/>
        <v>61835.955056059131</v>
      </c>
      <c r="J2762" s="34">
        <f t="shared" ca="1" si="392"/>
        <v>1232.7191011211826</v>
      </c>
      <c r="K2762" s="35">
        <f t="shared" ca="1" si="393"/>
        <v>1132.7191011211826</v>
      </c>
      <c r="L2762" s="4">
        <f ca="1"/>
        <v>899.96003226645018</v>
      </c>
    </row>
    <row r="2763" spans="1:12" x14ac:dyDescent="0.2">
      <c r="A2763" s="25">
        <f t="shared" si="394"/>
        <v>2743</v>
      </c>
      <c r="B2763" s="33">
        <f t="shared" ca="1" si="390"/>
        <v>96.449841442974659</v>
      </c>
      <c r="C2763" s="33">
        <f t="shared" ca="1" si="390"/>
        <v>1.0486407700547939</v>
      </c>
      <c r="D2763" s="33">
        <f t="shared" ca="1" si="390"/>
        <v>1.0576928768615437</v>
      </c>
      <c r="E2763" s="33">
        <f t="shared" ca="1" si="398"/>
        <v>1.0392970055452571</v>
      </c>
      <c r="F2763" s="33">
        <f t="shared" ca="1" si="398"/>
        <v>196.75432077561061</v>
      </c>
      <c r="G2763" s="33">
        <f t="shared" ca="1" si="398"/>
        <v>45.928515158647258</v>
      </c>
      <c r="H2763" s="4">
        <f t="shared" ca="1" si="391"/>
        <v>55329.26472319031</v>
      </c>
      <c r="I2763" s="4">
        <f t="shared" ca="1" si="395"/>
        <v>53596.722720054779</v>
      </c>
      <c r="J2763" s="34">
        <f t="shared" ca="1" si="392"/>
        <v>1067.9344544010955</v>
      </c>
      <c r="K2763" s="35">
        <f t="shared" ca="1" si="393"/>
        <v>967.93445440109554</v>
      </c>
      <c r="L2763" s="4">
        <f ca="1"/>
        <v>899.99309548944439</v>
      </c>
    </row>
    <row r="2764" spans="1:12" x14ac:dyDescent="0.2">
      <c r="A2764" s="25">
        <f t="shared" si="394"/>
        <v>2744</v>
      </c>
      <c r="B2764" s="33">
        <f t="shared" ca="1" si="390"/>
        <v>87.149742635340644</v>
      </c>
      <c r="C2764" s="33">
        <f t="shared" ca="1" si="390"/>
        <v>0.98092024207898876</v>
      </c>
      <c r="D2764" s="33">
        <f t="shared" ca="1" si="390"/>
        <v>1.2071421152534336</v>
      </c>
      <c r="E2764" s="33">
        <f t="shared" ca="1" si="398"/>
        <v>1.0362344033461914</v>
      </c>
      <c r="F2764" s="33">
        <f t="shared" ca="1" si="398"/>
        <v>211.60254040407563</v>
      </c>
      <c r="G2764" s="33">
        <f t="shared" ca="1" si="398"/>
        <v>47.836561310248342</v>
      </c>
      <c r="H2764" s="4">
        <f t="shared" ca="1" si="391"/>
        <v>64138.906657200234</v>
      </c>
      <c r="I2764" s="4">
        <f t="shared" ca="1" si="395"/>
        <v>65631.159798334993</v>
      </c>
      <c r="J2764" s="34">
        <f t="shared" ca="1" si="392"/>
        <v>1308.6231959666998</v>
      </c>
      <c r="K2764" s="35">
        <f t="shared" ca="1" si="393"/>
        <v>1208.6231959666998</v>
      </c>
      <c r="L2764" s="4">
        <f ca="1"/>
        <v>900.05749226248008</v>
      </c>
    </row>
    <row r="2765" spans="1:12" x14ac:dyDescent="0.2">
      <c r="A2765" s="25">
        <f t="shared" si="394"/>
        <v>2745</v>
      </c>
      <c r="B2765" s="33">
        <f t="shared" ca="1" si="390"/>
        <v>96.628033403123183</v>
      </c>
      <c r="C2765" s="33">
        <f t="shared" ca="1" si="390"/>
        <v>0.98072666348014104</v>
      </c>
      <c r="D2765" s="33">
        <f t="shared" ca="1" si="390"/>
        <v>0.8132515364173365</v>
      </c>
      <c r="E2765" s="33">
        <f t="shared" ca="1" si="398"/>
        <v>0.99783741153949235</v>
      </c>
      <c r="F2765" s="33">
        <f t="shared" ca="1" si="398"/>
        <v>206.70186811177828</v>
      </c>
      <c r="G2765" s="33">
        <f t="shared" ca="1" si="398"/>
        <v>48.734946620000656</v>
      </c>
      <c r="H2765" s="4">
        <f t="shared" ca="1" si="391"/>
        <v>44373.161334911441</v>
      </c>
      <c r="I2765" s="4">
        <f t="shared" ca="1" si="395"/>
        <v>45460.528972454944</v>
      </c>
      <c r="J2765" s="34">
        <f t="shared" ca="1" si="392"/>
        <v>905.21057944909887</v>
      </c>
      <c r="K2765" s="35">
        <f t="shared" ca="1" si="393"/>
        <v>805.21057944909887</v>
      </c>
      <c r="L2765" s="4">
        <f ca="1"/>
        <v>900.05938729844286</v>
      </c>
    </row>
    <row r="2766" spans="1:12" x14ac:dyDescent="0.2">
      <c r="A2766" s="25">
        <f t="shared" si="394"/>
        <v>2746</v>
      </c>
      <c r="B2766" s="33">
        <f t="shared" ca="1" si="390"/>
        <v>86.061490199743687</v>
      </c>
      <c r="C2766" s="33">
        <f t="shared" ca="1" si="390"/>
        <v>0.97099251639609518</v>
      </c>
      <c r="D2766" s="33">
        <f t="shared" ca="1" si="390"/>
        <v>1.189180371396251</v>
      </c>
      <c r="E2766" s="33">
        <f t="shared" ca="1" si="398"/>
        <v>1.0149675872050181</v>
      </c>
      <c r="F2766" s="33">
        <f t="shared" ca="1" si="398"/>
        <v>198.24876823882687</v>
      </c>
      <c r="G2766" s="33">
        <f t="shared" ca="1" si="398"/>
        <v>52.371942994967831</v>
      </c>
      <c r="H2766" s="4">
        <f t="shared" ca="1" si="391"/>
        <v>67786.576742688791</v>
      </c>
      <c r="I2766" s="4">
        <f t="shared" ca="1" si="395"/>
        <v>67717.653152580737</v>
      </c>
      <c r="J2766" s="34">
        <f t="shared" ca="1" si="392"/>
        <v>1350.3530630516148</v>
      </c>
      <c r="K2766" s="35">
        <f t="shared" ca="1" si="393"/>
        <v>1250.3530630516148</v>
      </c>
      <c r="L2766" s="4">
        <f ca="1"/>
        <v>900.15112829152395</v>
      </c>
    </row>
    <row r="2767" spans="1:12" x14ac:dyDescent="0.2">
      <c r="A2767" s="25">
        <f t="shared" si="394"/>
        <v>2747</v>
      </c>
      <c r="B2767" s="33">
        <f t="shared" ca="1" si="390"/>
        <v>104.12934737716866</v>
      </c>
      <c r="C2767" s="33">
        <f t="shared" ca="1" si="390"/>
        <v>1.0346155794414664</v>
      </c>
      <c r="D2767" s="33">
        <f t="shared" ca="1" si="390"/>
        <v>1.3159560474305483</v>
      </c>
      <c r="E2767" s="33">
        <f t="shared" ca="1" si="398"/>
        <v>1.0214834335526266</v>
      </c>
      <c r="F2767" s="33">
        <f t="shared" ca="1" si="398"/>
        <v>192.93109689068712</v>
      </c>
      <c r="G2767" s="33">
        <f t="shared" ca="1" si="398"/>
        <v>49.112772415620874</v>
      </c>
      <c r="H2767" s="4">
        <f t="shared" ca="1" si="391"/>
        <v>71502.768456356149</v>
      </c>
      <c r="I2767" s="4">
        <f t="shared" ca="1" si="395"/>
        <v>70136.758167269407</v>
      </c>
      <c r="J2767" s="34">
        <f t="shared" ca="1" si="392"/>
        <v>1398.7351633453882</v>
      </c>
      <c r="K2767" s="35">
        <f t="shared" ca="1" si="393"/>
        <v>1298.7351633453882</v>
      </c>
      <c r="L2767" s="4">
        <f ca="1"/>
        <v>900.16408961719412</v>
      </c>
    </row>
    <row r="2768" spans="1:12" x14ac:dyDescent="0.2">
      <c r="A2768" s="25">
        <f t="shared" si="394"/>
        <v>2748</v>
      </c>
      <c r="B2768" s="33">
        <f t="shared" ca="1" si="390"/>
        <v>91.416768886033353</v>
      </c>
      <c r="C2768" s="33">
        <f t="shared" ca="1" si="390"/>
        <v>0.9514701602029848</v>
      </c>
      <c r="D2768" s="33">
        <f t="shared" ca="1" si="390"/>
        <v>0.91069900471579934</v>
      </c>
      <c r="E2768" s="33">
        <f t="shared" ca="1" si="398"/>
        <v>1.0240154883351791</v>
      </c>
      <c r="F2768" s="33">
        <f t="shared" ca="1" si="398"/>
        <v>187.78589020021255</v>
      </c>
      <c r="G2768" s="33">
        <f t="shared" ca="1" si="398"/>
        <v>52.021604644115634</v>
      </c>
      <c r="H2768" s="4">
        <f t="shared" ca="1" si="391"/>
        <v>53226.424026164394</v>
      </c>
      <c r="I2768" s="4">
        <f t="shared" ca="1" si="395"/>
        <v>54149.476776156051</v>
      </c>
      <c r="J2768" s="34">
        <f t="shared" ca="1" si="392"/>
        <v>1078.989535523121</v>
      </c>
      <c r="K2768" s="35">
        <f t="shared" ca="1" si="393"/>
        <v>978.98953552312105</v>
      </c>
      <c r="L2768" s="4">
        <f ca="1"/>
        <v>900.17128874071568</v>
      </c>
    </row>
    <row r="2769" spans="1:12" x14ac:dyDescent="0.2">
      <c r="A2769" s="25">
        <f t="shared" si="394"/>
        <v>2749</v>
      </c>
      <c r="B2769" s="33">
        <f t="shared" ca="1" si="390"/>
        <v>94.95451922898431</v>
      </c>
      <c r="C2769" s="33">
        <f t="shared" ca="1" si="390"/>
        <v>1.0015599024307333</v>
      </c>
      <c r="D2769" s="33">
        <f t="shared" ca="1" si="390"/>
        <v>1.1092994772399525</v>
      </c>
      <c r="E2769" s="33">
        <f t="shared" ca="1" si="398"/>
        <v>1.0468540469187442</v>
      </c>
      <c r="F2769" s="33">
        <f t="shared" ca="1" si="398"/>
        <v>218.0329504643629</v>
      </c>
      <c r="G2769" s="33">
        <f t="shared" ca="1" si="398"/>
        <v>50.660786370164239</v>
      </c>
      <c r="H2769" s="4">
        <f t="shared" ca="1" si="391"/>
        <v>63867.094237233789</v>
      </c>
      <c r="I2769" s="4">
        <f t="shared" ca="1" si="395"/>
        <v>63920.527744980114</v>
      </c>
      <c r="J2769" s="34">
        <f t="shared" ca="1" si="392"/>
        <v>1274.4105548996022</v>
      </c>
      <c r="K2769" s="35">
        <f t="shared" ca="1" si="393"/>
        <v>1174.4105548996022</v>
      </c>
      <c r="L2769" s="4">
        <f ca="1"/>
        <v>900.20866974926798</v>
      </c>
    </row>
    <row r="2770" spans="1:12" x14ac:dyDescent="0.2">
      <c r="A2770" s="25">
        <f t="shared" si="394"/>
        <v>2750</v>
      </c>
      <c r="B2770" s="33">
        <f t="shared" ca="1" si="390"/>
        <v>99.876916163719926</v>
      </c>
      <c r="C2770" s="33">
        <f t="shared" ca="1" si="390"/>
        <v>0.93309625574510735</v>
      </c>
      <c r="D2770" s="33">
        <f t="shared" ca="1" si="390"/>
        <v>1.2213969287060875</v>
      </c>
      <c r="E2770" s="33">
        <f t="shared" ca="1" si="398"/>
        <v>0.93083549301013424</v>
      </c>
      <c r="F2770" s="33">
        <f t="shared" ca="1" si="398"/>
        <v>193.42013390930219</v>
      </c>
      <c r="G2770" s="33">
        <f t="shared" ca="1" si="398"/>
        <v>51.536312183114944</v>
      </c>
      <c r="H2770" s="4">
        <f t="shared" ca="1" si="391"/>
        <v>63588.979296095647</v>
      </c>
      <c r="I2770" s="4">
        <f t="shared" ca="1" si="395"/>
        <v>62267.42970511091</v>
      </c>
      <c r="J2770" s="34">
        <f t="shared" ca="1" si="392"/>
        <v>1241.3485941022182</v>
      </c>
      <c r="K2770" s="35">
        <f t="shared" ca="1" si="393"/>
        <v>1141.3485941022182</v>
      </c>
      <c r="L2770" s="4">
        <f ca="1"/>
        <v>900.25511112211097</v>
      </c>
    </row>
    <row r="2771" spans="1:12" x14ac:dyDescent="0.2">
      <c r="A2771" s="25">
        <f t="shared" si="394"/>
        <v>2751</v>
      </c>
      <c r="B2771" s="33">
        <f t="shared" ca="1" si="390"/>
        <v>105.8529553985922</v>
      </c>
      <c r="C2771" s="33">
        <f t="shared" ca="1" si="390"/>
        <v>0.99462400145553431</v>
      </c>
      <c r="D2771" s="33">
        <f t="shared" ca="1" si="390"/>
        <v>1.1490603164656379</v>
      </c>
      <c r="E2771" s="33">
        <f t="shared" ca="1" si="398"/>
        <v>0.84162157030683926</v>
      </c>
      <c r="F2771" s="33">
        <f t="shared" ca="1" si="398"/>
        <v>198.2688219560678</v>
      </c>
      <c r="G2771" s="33">
        <f t="shared" ca="1" si="398"/>
        <v>53.468960462360315</v>
      </c>
      <c r="H2771" s="4">
        <f t="shared" ca="1" si="391"/>
        <v>57536.127662706342</v>
      </c>
      <c r="I2771" s="4">
        <f t="shared" ca="1" si="395"/>
        <v>59081.504674090254</v>
      </c>
      <c r="J2771" s="34">
        <f t="shared" ca="1" si="392"/>
        <v>1177.630093481805</v>
      </c>
      <c r="K2771" s="35">
        <f t="shared" ca="1" si="393"/>
        <v>1077.630093481805</v>
      </c>
      <c r="L2771" s="4">
        <f ca="1"/>
        <v>900.28138017147762</v>
      </c>
    </row>
    <row r="2772" spans="1:12" x14ac:dyDescent="0.2">
      <c r="A2772" s="25">
        <f t="shared" si="394"/>
        <v>2752</v>
      </c>
      <c r="B2772" s="33">
        <f t="shared" ref="B2772:D2835" ca="1" si="399">NORMINV(RAND(),B$15, B$16)</f>
        <v>93.96342873301505</v>
      </c>
      <c r="C2772" s="33">
        <f t="shared" ca="1" si="399"/>
        <v>0.94756581563907383</v>
      </c>
      <c r="D2772" s="33">
        <f t="shared" ca="1" si="399"/>
        <v>0.93419156444854223</v>
      </c>
      <c r="E2772" s="33">
        <f t="shared" ca="1" si="398"/>
        <v>0.96959612730345723</v>
      </c>
      <c r="F2772" s="33">
        <f t="shared" ca="1" si="398"/>
        <v>187.17755327037659</v>
      </c>
      <c r="G2772" s="33">
        <f t="shared" ca="1" si="398"/>
        <v>50.759297272361181</v>
      </c>
      <c r="H2772" s="4">
        <f t="shared" ca="1" si="391"/>
        <v>50683.798306620854</v>
      </c>
      <c r="I2772" s="4">
        <f t="shared" ca="1" si="395"/>
        <v>49339.92892718091</v>
      </c>
      <c r="J2772" s="34">
        <f t="shared" ca="1" si="392"/>
        <v>982.79857854361819</v>
      </c>
      <c r="K2772" s="35">
        <f t="shared" ca="1" si="393"/>
        <v>882.79857854361819</v>
      </c>
      <c r="L2772" s="4">
        <f ca="1"/>
        <v>900.32554234435167</v>
      </c>
    </row>
    <row r="2773" spans="1:12" x14ac:dyDescent="0.2">
      <c r="A2773" s="25">
        <f t="shared" si="394"/>
        <v>2753</v>
      </c>
      <c r="B2773" s="33">
        <f t="shared" ca="1" si="399"/>
        <v>107.14500156924173</v>
      </c>
      <c r="C2773" s="33">
        <f t="shared" ca="1" si="399"/>
        <v>0.99248032594131608</v>
      </c>
      <c r="D2773" s="33">
        <f t="shared" ca="1" si="399"/>
        <v>1.1099135420172863</v>
      </c>
      <c r="E2773" s="33">
        <f t="shared" ca="1" si="398"/>
        <v>0.91958353113074431</v>
      </c>
      <c r="F2773" s="33">
        <f t="shared" ca="1" si="398"/>
        <v>193.83322324308008</v>
      </c>
      <c r="G2773" s="33">
        <f t="shared" ca="1" si="398"/>
        <v>49.015488319734203</v>
      </c>
      <c r="H2773" s="4">
        <f t="shared" ref="H2773:H2836" ca="1" si="400">$B$3*D2773*E2773*G2773 + B2773*C2773*G2773+F2773</f>
        <v>55434.167015804189</v>
      </c>
      <c r="I2773" s="4">
        <f t="shared" ca="1" si="395"/>
        <v>54649.374736135236</v>
      </c>
      <c r="J2773" s="34">
        <f t="shared" ref="J2773:J2836" ca="1" si="401">(I2773-$F$15)/($E$15*$G$15)</f>
        <v>1088.9874947227047</v>
      </c>
      <c r="K2773" s="35">
        <f t="shared" ref="K2773:K2836" ca="1" si="402">J2773-$D$15*$B$15/$C$15</f>
        <v>988.9874947227047</v>
      </c>
      <c r="L2773" s="4">
        <f ca="1"/>
        <v>900.34105065241442</v>
      </c>
    </row>
    <row r="2774" spans="1:12" x14ac:dyDescent="0.2">
      <c r="A2774" s="25">
        <f t="shared" ref="A2774:A2837" si="403">1+A2773</f>
        <v>2754</v>
      </c>
      <c r="B2774" s="33">
        <f t="shared" ca="1" si="399"/>
        <v>105.55867605011815</v>
      </c>
      <c r="C2774" s="33">
        <f t="shared" ca="1" si="399"/>
        <v>0.9177948115295973</v>
      </c>
      <c r="D2774" s="33">
        <f t="shared" ca="1" si="399"/>
        <v>0.87559699185862172</v>
      </c>
      <c r="E2774" s="33">
        <f t="shared" ca="1" si="398"/>
        <v>1.1214026467898353</v>
      </c>
      <c r="F2774" s="33">
        <f t="shared" ca="1" si="398"/>
        <v>193.03357568129886</v>
      </c>
      <c r="G2774" s="33">
        <f t="shared" ca="1" si="398"/>
        <v>52.321064378026804</v>
      </c>
      <c r="H2774" s="4">
        <f t="shared" ca="1" si="400"/>
        <v>56635.846207746137</v>
      </c>
      <c r="I2774" s="4">
        <f t="shared" ref="I2774:I2837" ca="1" si="404">H2774*NORMINV(RAND(),I$15, I$16)</f>
        <v>55599.574732778405</v>
      </c>
      <c r="J2774" s="34">
        <f t="shared" ca="1" si="401"/>
        <v>1107.9914946555682</v>
      </c>
      <c r="K2774" s="35">
        <f t="shared" ca="1" si="402"/>
        <v>1007.9914946555682</v>
      </c>
      <c r="L2774" s="4">
        <f ca="1"/>
        <v>900.42647805802585</v>
      </c>
    </row>
    <row r="2775" spans="1:12" x14ac:dyDescent="0.2">
      <c r="A2775" s="25">
        <f t="shared" si="403"/>
        <v>2755</v>
      </c>
      <c r="B2775" s="33">
        <f t="shared" ca="1" si="399"/>
        <v>92.330578230437297</v>
      </c>
      <c r="C2775" s="33">
        <f t="shared" ca="1" si="399"/>
        <v>0.94172991541885231</v>
      </c>
      <c r="D2775" s="33">
        <f t="shared" ca="1" si="399"/>
        <v>1.2020514509768467</v>
      </c>
      <c r="E2775" s="33">
        <f t="shared" ca="1" si="398"/>
        <v>1.0498396151030562</v>
      </c>
      <c r="F2775" s="33">
        <f t="shared" ca="1" si="398"/>
        <v>207.80513452083164</v>
      </c>
      <c r="G2775" s="33">
        <f t="shared" ca="1" si="398"/>
        <v>51.264780167575566</v>
      </c>
      <c r="H2775" s="4">
        <f t="shared" ca="1" si="400"/>
        <v>69359.466913570475</v>
      </c>
      <c r="I2775" s="4">
        <f t="shared" ca="1" si="404"/>
        <v>69125.865834471813</v>
      </c>
      <c r="J2775" s="34">
        <f t="shared" ca="1" si="401"/>
        <v>1378.5173166894363</v>
      </c>
      <c r="K2775" s="35">
        <f t="shared" ca="1" si="402"/>
        <v>1278.5173166894363</v>
      </c>
      <c r="L2775" s="4">
        <f ca="1"/>
        <v>900.55698550558782</v>
      </c>
    </row>
    <row r="2776" spans="1:12" x14ac:dyDescent="0.2">
      <c r="A2776" s="25">
        <f t="shared" si="403"/>
        <v>2756</v>
      </c>
      <c r="B2776" s="33">
        <f t="shared" ca="1" si="399"/>
        <v>88.221715913961958</v>
      </c>
      <c r="C2776" s="33">
        <f t="shared" ca="1" si="399"/>
        <v>1.0615870471065691</v>
      </c>
      <c r="D2776" s="33">
        <f t="shared" ca="1" si="399"/>
        <v>1.0458069449826117</v>
      </c>
      <c r="E2776" s="33">
        <f t="shared" ca="1" si="398"/>
        <v>0.96275392624027645</v>
      </c>
      <c r="F2776" s="33">
        <f t="shared" ca="1" si="398"/>
        <v>210.03889361199879</v>
      </c>
      <c r="G2776" s="33">
        <f t="shared" ca="1" si="398"/>
        <v>48.091929001292215</v>
      </c>
      <c r="H2776" s="4">
        <f t="shared" ca="1" si="400"/>
        <v>53135.676774418549</v>
      </c>
      <c r="I2776" s="4">
        <f t="shared" ca="1" si="404"/>
        <v>52163.653046243693</v>
      </c>
      <c r="J2776" s="34">
        <f t="shared" ca="1" si="401"/>
        <v>1039.2730609248738</v>
      </c>
      <c r="K2776" s="35">
        <f t="shared" ca="1" si="402"/>
        <v>939.27306092487379</v>
      </c>
      <c r="L2776" s="4">
        <f ca="1"/>
        <v>900.58160605242244</v>
      </c>
    </row>
    <row r="2777" spans="1:12" x14ac:dyDescent="0.2">
      <c r="A2777" s="25">
        <f t="shared" si="403"/>
        <v>2757</v>
      </c>
      <c r="B2777" s="33">
        <f t="shared" ca="1" si="399"/>
        <v>89.050854456136477</v>
      </c>
      <c r="C2777" s="33">
        <f t="shared" ca="1" si="399"/>
        <v>0.92353252470272185</v>
      </c>
      <c r="D2777" s="33">
        <f t="shared" ca="1" si="399"/>
        <v>0.69225854590474101</v>
      </c>
      <c r="E2777" s="33">
        <f t="shared" ca="1" si="398"/>
        <v>0.98580986141236182</v>
      </c>
      <c r="F2777" s="33">
        <f t="shared" ca="1" si="398"/>
        <v>203.77138833692706</v>
      </c>
      <c r="G2777" s="33">
        <f t="shared" ca="1" si="398"/>
        <v>47.552052043837861</v>
      </c>
      <c r="H2777" s="4">
        <f t="shared" ca="1" si="400"/>
        <v>36565.715799478137</v>
      </c>
      <c r="I2777" s="4">
        <f t="shared" ca="1" si="404"/>
        <v>36152.405135087458</v>
      </c>
      <c r="J2777" s="34">
        <f t="shared" ca="1" si="401"/>
        <v>719.04810270174914</v>
      </c>
      <c r="K2777" s="35">
        <f t="shared" ca="1" si="402"/>
        <v>619.04810270174914</v>
      </c>
      <c r="L2777" s="4">
        <f ca="1"/>
        <v>900.58748763058134</v>
      </c>
    </row>
    <row r="2778" spans="1:12" x14ac:dyDescent="0.2">
      <c r="A2778" s="25">
        <f t="shared" si="403"/>
        <v>2758</v>
      </c>
      <c r="B2778" s="33">
        <f t="shared" ca="1" si="399"/>
        <v>107.18069697361439</v>
      </c>
      <c r="C2778" s="33">
        <f t="shared" ca="1" si="399"/>
        <v>1.0141305222015431</v>
      </c>
      <c r="D2778" s="33">
        <f t="shared" ca="1" si="399"/>
        <v>0.90481005078675159</v>
      </c>
      <c r="E2778" s="33">
        <f t="shared" ca="1" si="398"/>
        <v>0.95769485506685181</v>
      </c>
      <c r="F2778" s="33">
        <f t="shared" ca="1" si="398"/>
        <v>215.24281718203875</v>
      </c>
      <c r="G2778" s="33">
        <f t="shared" ca="1" si="398"/>
        <v>50.301491961552394</v>
      </c>
      <c r="H2778" s="4">
        <f t="shared" ca="1" si="400"/>
        <v>49270.623294733872</v>
      </c>
      <c r="I2778" s="4">
        <f t="shared" ca="1" si="404"/>
        <v>48180.921596289547</v>
      </c>
      <c r="J2778" s="34">
        <f t="shared" ca="1" si="401"/>
        <v>959.6184319257909</v>
      </c>
      <c r="K2778" s="35">
        <f t="shared" ca="1" si="402"/>
        <v>859.6184319257909</v>
      </c>
      <c r="L2778" s="4">
        <f ca="1"/>
        <v>900.59003612918696</v>
      </c>
    </row>
    <row r="2779" spans="1:12" x14ac:dyDescent="0.2">
      <c r="A2779" s="25">
        <f t="shared" si="403"/>
        <v>2759</v>
      </c>
      <c r="B2779" s="33">
        <f t="shared" ca="1" si="399"/>
        <v>93.407512658629074</v>
      </c>
      <c r="C2779" s="33">
        <f t="shared" ca="1" si="399"/>
        <v>0.94144481994624818</v>
      </c>
      <c r="D2779" s="33">
        <f t="shared" ca="1" si="399"/>
        <v>1.0216648253367364</v>
      </c>
      <c r="E2779" s="33">
        <f t="shared" ca="1" si="398"/>
        <v>0.97905518438591399</v>
      </c>
      <c r="F2779" s="33">
        <f t="shared" ca="1" si="398"/>
        <v>199.40727013243782</v>
      </c>
      <c r="G2779" s="33">
        <f t="shared" ca="1" si="398"/>
        <v>50.383722947463191</v>
      </c>
      <c r="H2779" s="4">
        <f t="shared" ca="1" si="400"/>
        <v>55027.189361689074</v>
      </c>
      <c r="I2779" s="4">
        <f t="shared" ca="1" si="404"/>
        <v>56139.165174550275</v>
      </c>
      <c r="J2779" s="34">
        <f t="shared" ca="1" si="401"/>
        <v>1118.7833034910054</v>
      </c>
      <c r="K2779" s="35">
        <f t="shared" ca="1" si="402"/>
        <v>1018.7833034910054</v>
      </c>
      <c r="L2779" s="4">
        <f ca="1"/>
        <v>900.6612827356962</v>
      </c>
    </row>
    <row r="2780" spans="1:12" x14ac:dyDescent="0.2">
      <c r="A2780" s="25">
        <f t="shared" si="403"/>
        <v>2760</v>
      </c>
      <c r="B2780" s="33">
        <f t="shared" ca="1" si="399"/>
        <v>90.786722406665831</v>
      </c>
      <c r="C2780" s="33">
        <f t="shared" ca="1" si="399"/>
        <v>1.0049209781095052</v>
      </c>
      <c r="D2780" s="33">
        <f t="shared" ca="1" si="399"/>
        <v>0.68622856430891843</v>
      </c>
      <c r="E2780" s="33">
        <f t="shared" ref="E2780:G2799" ca="1" si="405">NORMINV(RAND(),E$15, E$16)</f>
        <v>1.0103231627818032</v>
      </c>
      <c r="F2780" s="33">
        <f t="shared" ca="1" si="405"/>
        <v>185.22764555968689</v>
      </c>
      <c r="G2780" s="33">
        <f t="shared" ca="1" si="405"/>
        <v>48.479084368638922</v>
      </c>
      <c r="H2780" s="4">
        <f t="shared" ca="1" si="400"/>
        <v>38219.303993800437</v>
      </c>
      <c r="I2780" s="4">
        <f t="shared" ca="1" si="404"/>
        <v>38253.296665410242</v>
      </c>
      <c r="J2780" s="34">
        <f t="shared" ca="1" si="401"/>
        <v>761.06593330820488</v>
      </c>
      <c r="K2780" s="35">
        <f t="shared" ca="1" si="402"/>
        <v>661.06593330820488</v>
      </c>
      <c r="L2780" s="4">
        <f ca="1"/>
        <v>900.67646033676135</v>
      </c>
    </row>
    <row r="2781" spans="1:12" x14ac:dyDescent="0.2">
      <c r="A2781" s="25">
        <f t="shared" si="403"/>
        <v>2761</v>
      </c>
      <c r="B2781" s="33">
        <f t="shared" ca="1" si="399"/>
        <v>94.10046790958225</v>
      </c>
      <c r="C2781" s="33">
        <f t="shared" ca="1" si="399"/>
        <v>1.0954409581492528</v>
      </c>
      <c r="D2781" s="33">
        <f t="shared" ca="1" si="399"/>
        <v>1.0121981152070898</v>
      </c>
      <c r="E2781" s="33">
        <f t="shared" ca="1" si="405"/>
        <v>1.0393692323967887</v>
      </c>
      <c r="F2781" s="33">
        <f t="shared" ca="1" si="405"/>
        <v>209.68297540071526</v>
      </c>
      <c r="G2781" s="33">
        <f t="shared" ca="1" si="405"/>
        <v>49.073697288058419</v>
      </c>
      <c r="H2781" s="4">
        <f t="shared" ca="1" si="400"/>
        <v>56896.13800981165</v>
      </c>
      <c r="I2781" s="4">
        <f t="shared" ca="1" si="404"/>
        <v>56751.396599924599</v>
      </c>
      <c r="J2781" s="34">
        <f t="shared" ca="1" si="401"/>
        <v>1131.027931998492</v>
      </c>
      <c r="K2781" s="35">
        <f t="shared" ca="1" si="402"/>
        <v>1031.027931998492</v>
      </c>
      <c r="L2781" s="4">
        <f ca="1"/>
        <v>900.6903161172454</v>
      </c>
    </row>
    <row r="2782" spans="1:12" x14ac:dyDescent="0.2">
      <c r="A2782" s="25">
        <f t="shared" si="403"/>
        <v>2762</v>
      </c>
      <c r="B2782" s="33">
        <f t="shared" ca="1" si="399"/>
        <v>103.43234419383684</v>
      </c>
      <c r="C2782" s="33">
        <f t="shared" ca="1" si="399"/>
        <v>1.0957450549133829</v>
      </c>
      <c r="D2782" s="33">
        <f t="shared" ca="1" si="399"/>
        <v>1.1543300702717119</v>
      </c>
      <c r="E2782" s="33">
        <f t="shared" ca="1" si="405"/>
        <v>1.025405281945196</v>
      </c>
      <c r="F2782" s="33">
        <f t="shared" ca="1" si="405"/>
        <v>203.3523455790272</v>
      </c>
      <c r="G2782" s="33">
        <f t="shared" ca="1" si="405"/>
        <v>53.262024961123991</v>
      </c>
      <c r="H2782" s="4">
        <f t="shared" ca="1" si="400"/>
        <v>69283.752961390011</v>
      </c>
      <c r="I2782" s="4">
        <f t="shared" ca="1" si="404"/>
        <v>70426.1719837282</v>
      </c>
      <c r="J2782" s="34">
        <f t="shared" ca="1" si="401"/>
        <v>1404.5234396745641</v>
      </c>
      <c r="K2782" s="35">
        <f t="shared" ca="1" si="402"/>
        <v>1304.5234396745641</v>
      </c>
      <c r="L2782" s="4">
        <f ca="1"/>
        <v>900.69124908402898</v>
      </c>
    </row>
    <row r="2783" spans="1:12" x14ac:dyDescent="0.2">
      <c r="A2783" s="25">
        <f t="shared" si="403"/>
        <v>2763</v>
      </c>
      <c r="B2783" s="33">
        <f t="shared" ca="1" si="399"/>
        <v>89.326760868970155</v>
      </c>
      <c r="C2783" s="33">
        <f t="shared" ca="1" si="399"/>
        <v>0.95600680240073477</v>
      </c>
      <c r="D2783" s="33">
        <f t="shared" ca="1" si="399"/>
        <v>1.0892197401906274</v>
      </c>
      <c r="E2783" s="33">
        <f t="shared" ca="1" si="405"/>
        <v>0.91877977116128495</v>
      </c>
      <c r="F2783" s="33">
        <f t="shared" ca="1" si="405"/>
        <v>193.92570265685148</v>
      </c>
      <c r="G2783" s="33">
        <f t="shared" ca="1" si="405"/>
        <v>49.515398327491276</v>
      </c>
      <c r="H2783" s="4">
        <f t="shared" ca="1" si="400"/>
        <v>53975.078302764203</v>
      </c>
      <c r="I2783" s="4">
        <f t="shared" ca="1" si="404"/>
        <v>53895.467058415321</v>
      </c>
      <c r="J2783" s="34">
        <f t="shared" ca="1" si="401"/>
        <v>1073.9093411683064</v>
      </c>
      <c r="K2783" s="35">
        <f t="shared" ca="1" si="402"/>
        <v>973.90934116830636</v>
      </c>
      <c r="L2783" s="4">
        <f ca="1"/>
        <v>900.70830773460443</v>
      </c>
    </row>
    <row r="2784" spans="1:12" x14ac:dyDescent="0.2">
      <c r="A2784" s="25">
        <f t="shared" si="403"/>
        <v>2764</v>
      </c>
      <c r="B2784" s="33">
        <f t="shared" ca="1" si="399"/>
        <v>110.94896133153793</v>
      </c>
      <c r="C2784" s="33">
        <f t="shared" ca="1" si="399"/>
        <v>1.0609798871718843</v>
      </c>
      <c r="D2784" s="33">
        <f t="shared" ca="1" si="399"/>
        <v>0.83604996661351938</v>
      </c>
      <c r="E2784" s="33">
        <f t="shared" ca="1" si="405"/>
        <v>0.96474954236511823</v>
      </c>
      <c r="F2784" s="33">
        <f t="shared" ca="1" si="405"/>
        <v>201.92032886217601</v>
      </c>
      <c r="G2784" s="33">
        <f t="shared" ca="1" si="405"/>
        <v>45.0014541136823</v>
      </c>
      <c r="H2784" s="4">
        <f t="shared" ca="1" si="400"/>
        <v>41796.469118804736</v>
      </c>
      <c r="I2784" s="4">
        <f t="shared" ca="1" si="404"/>
        <v>41790.325762334396</v>
      </c>
      <c r="J2784" s="34">
        <f t="shared" ca="1" si="401"/>
        <v>831.80651524668792</v>
      </c>
      <c r="K2784" s="35">
        <f t="shared" ca="1" si="402"/>
        <v>731.80651524668792</v>
      </c>
      <c r="L2784" s="4">
        <f ca="1"/>
        <v>900.76430482712738</v>
      </c>
    </row>
    <row r="2785" spans="1:12" x14ac:dyDescent="0.2">
      <c r="A2785" s="25">
        <f t="shared" si="403"/>
        <v>2765</v>
      </c>
      <c r="B2785" s="33">
        <f t="shared" ca="1" si="399"/>
        <v>98.263066694419379</v>
      </c>
      <c r="C2785" s="33">
        <f t="shared" ca="1" si="399"/>
        <v>0.99578822515766985</v>
      </c>
      <c r="D2785" s="33">
        <f t="shared" ca="1" si="399"/>
        <v>0.92834053972539743</v>
      </c>
      <c r="E2785" s="33">
        <f t="shared" ca="1" si="405"/>
        <v>1.0897945833818239</v>
      </c>
      <c r="F2785" s="33">
        <f t="shared" ca="1" si="405"/>
        <v>208.252955528021</v>
      </c>
      <c r="G2785" s="33">
        <f t="shared" ca="1" si="405"/>
        <v>48.521676218235804</v>
      </c>
      <c r="H2785" s="4">
        <f t="shared" ca="1" si="400"/>
        <v>54045.464077564124</v>
      </c>
      <c r="I2785" s="4">
        <f t="shared" ca="1" si="404"/>
        <v>53363.905032934854</v>
      </c>
      <c r="J2785" s="34">
        <f t="shared" ca="1" si="401"/>
        <v>1063.278100658697</v>
      </c>
      <c r="K2785" s="35">
        <f t="shared" ca="1" si="402"/>
        <v>963.27810065869699</v>
      </c>
      <c r="L2785" s="4">
        <f ca="1"/>
        <v>900.7960839097168</v>
      </c>
    </row>
    <row r="2786" spans="1:12" x14ac:dyDescent="0.2">
      <c r="A2786" s="25">
        <f t="shared" si="403"/>
        <v>2766</v>
      </c>
      <c r="B2786" s="33">
        <f t="shared" ca="1" si="399"/>
        <v>90.883768054587406</v>
      </c>
      <c r="C2786" s="33">
        <f t="shared" ca="1" si="399"/>
        <v>1.0332023208611061</v>
      </c>
      <c r="D2786" s="33">
        <f t="shared" ca="1" si="399"/>
        <v>0.72456946505773612</v>
      </c>
      <c r="E2786" s="33">
        <f t="shared" ca="1" si="405"/>
        <v>1.002802300169493</v>
      </c>
      <c r="F2786" s="33">
        <f t="shared" ca="1" si="405"/>
        <v>172.60698653347464</v>
      </c>
      <c r="G2786" s="33">
        <f t="shared" ca="1" si="405"/>
        <v>54.054938493670704</v>
      </c>
      <c r="H2786" s="4">
        <f t="shared" ca="1" si="400"/>
        <v>44524.751387913027</v>
      </c>
      <c r="I2786" s="4">
        <f t="shared" ca="1" si="404"/>
        <v>45728.138492122169</v>
      </c>
      <c r="J2786" s="34">
        <f t="shared" ca="1" si="401"/>
        <v>910.56276984244334</v>
      </c>
      <c r="K2786" s="35">
        <f t="shared" ca="1" si="402"/>
        <v>810.56276984244334</v>
      </c>
      <c r="L2786" s="4">
        <f ca="1"/>
        <v>900.89207693789683</v>
      </c>
    </row>
    <row r="2787" spans="1:12" x14ac:dyDescent="0.2">
      <c r="A2787" s="25">
        <f t="shared" si="403"/>
        <v>2767</v>
      </c>
      <c r="B2787" s="33">
        <f t="shared" ca="1" si="399"/>
        <v>107.91048364640382</v>
      </c>
      <c r="C2787" s="33">
        <f t="shared" ca="1" si="399"/>
        <v>0.91664524384110646</v>
      </c>
      <c r="D2787" s="33">
        <f t="shared" ca="1" si="399"/>
        <v>0.97327545585086395</v>
      </c>
      <c r="E2787" s="33">
        <f t="shared" ca="1" si="405"/>
        <v>1.0099801035933695</v>
      </c>
      <c r="F2787" s="33">
        <f t="shared" ca="1" si="405"/>
        <v>193.49648084829747</v>
      </c>
      <c r="G2787" s="33">
        <f t="shared" ca="1" si="405"/>
        <v>54.981470281963674</v>
      </c>
      <c r="H2787" s="4">
        <f t="shared" ca="1" si="400"/>
        <v>59678.195348552814</v>
      </c>
      <c r="I2787" s="4">
        <f t="shared" ca="1" si="404"/>
        <v>60301.498853422381</v>
      </c>
      <c r="J2787" s="34">
        <f t="shared" ca="1" si="401"/>
        <v>1202.0299770684476</v>
      </c>
      <c r="K2787" s="35">
        <f t="shared" ca="1" si="402"/>
        <v>1102.0299770684476</v>
      </c>
      <c r="L2787" s="4">
        <f ca="1"/>
        <v>900.89859631575121</v>
      </c>
    </row>
    <row r="2788" spans="1:12" x14ac:dyDescent="0.2">
      <c r="A2788" s="25">
        <f t="shared" si="403"/>
        <v>2768</v>
      </c>
      <c r="B2788" s="33">
        <f t="shared" ca="1" si="399"/>
        <v>90.169605110251382</v>
      </c>
      <c r="C2788" s="33">
        <f t="shared" ca="1" si="399"/>
        <v>1.0176279360652429</v>
      </c>
      <c r="D2788" s="33">
        <f t="shared" ca="1" si="399"/>
        <v>1.0676407873236926</v>
      </c>
      <c r="E2788" s="33">
        <f t="shared" ca="1" si="405"/>
        <v>0.99026329671330937</v>
      </c>
      <c r="F2788" s="33">
        <f t="shared" ca="1" si="405"/>
        <v>203.07331727270915</v>
      </c>
      <c r="G2788" s="33">
        <f t="shared" ca="1" si="405"/>
        <v>50.100560320033622</v>
      </c>
      <c r="H2788" s="4">
        <f t="shared" ca="1" si="400"/>
        <v>57768.847332302263</v>
      </c>
      <c r="I2788" s="4">
        <f t="shared" ca="1" si="404"/>
        <v>57636.826159563134</v>
      </c>
      <c r="J2788" s="34">
        <f t="shared" ca="1" si="401"/>
        <v>1148.7365231912627</v>
      </c>
      <c r="K2788" s="35">
        <f t="shared" ca="1" si="402"/>
        <v>1048.7365231912627</v>
      </c>
      <c r="L2788" s="4">
        <f ca="1"/>
        <v>901.05477484873029</v>
      </c>
    </row>
    <row r="2789" spans="1:12" x14ac:dyDescent="0.2">
      <c r="A2789" s="25">
        <f t="shared" si="403"/>
        <v>2769</v>
      </c>
      <c r="B2789" s="33">
        <f t="shared" ca="1" si="399"/>
        <v>91.04752304842313</v>
      </c>
      <c r="C2789" s="33">
        <f t="shared" ca="1" si="399"/>
        <v>0.87031379834018963</v>
      </c>
      <c r="D2789" s="33">
        <f t="shared" ca="1" si="399"/>
        <v>0.95032676185648235</v>
      </c>
      <c r="E2789" s="33">
        <f t="shared" ca="1" si="405"/>
        <v>1.0404219972070468</v>
      </c>
      <c r="F2789" s="33">
        <f t="shared" ca="1" si="405"/>
        <v>202.99030891725806</v>
      </c>
      <c r="G2789" s="33">
        <f t="shared" ca="1" si="405"/>
        <v>53.533399888938405</v>
      </c>
      <c r="H2789" s="4">
        <f t="shared" ca="1" si="400"/>
        <v>57375.632648795428</v>
      </c>
      <c r="I2789" s="4">
        <f t="shared" ca="1" si="404"/>
        <v>57045.227756807384</v>
      </c>
      <c r="J2789" s="34">
        <f t="shared" ca="1" si="401"/>
        <v>1136.9045551361478</v>
      </c>
      <c r="K2789" s="35">
        <f t="shared" ca="1" si="402"/>
        <v>1036.9045551361478</v>
      </c>
      <c r="L2789" s="4">
        <f ca="1"/>
        <v>901.13709890642815</v>
      </c>
    </row>
    <row r="2790" spans="1:12" x14ac:dyDescent="0.2">
      <c r="A2790" s="25">
        <f t="shared" si="403"/>
        <v>2770</v>
      </c>
      <c r="B2790" s="33">
        <f t="shared" ca="1" si="399"/>
        <v>97.303607220889234</v>
      </c>
      <c r="C2790" s="33">
        <f t="shared" ca="1" si="399"/>
        <v>1.0021743917835169</v>
      </c>
      <c r="D2790" s="33">
        <f t="shared" ca="1" si="399"/>
        <v>0.73013778401527463</v>
      </c>
      <c r="E2790" s="33">
        <f t="shared" ca="1" si="405"/>
        <v>0.98438075001166758</v>
      </c>
      <c r="F2790" s="33">
        <f t="shared" ca="1" si="405"/>
        <v>204.33693391438112</v>
      </c>
      <c r="G2790" s="33">
        <f t="shared" ca="1" si="405"/>
        <v>51.55763782687373</v>
      </c>
      <c r="H2790" s="4">
        <f t="shared" ca="1" si="400"/>
        <v>42288.195024318142</v>
      </c>
      <c r="I2790" s="4">
        <f t="shared" ca="1" si="404"/>
        <v>42807.821993336511</v>
      </c>
      <c r="J2790" s="34">
        <f t="shared" ca="1" si="401"/>
        <v>852.15643986673024</v>
      </c>
      <c r="K2790" s="35">
        <f t="shared" ca="1" si="402"/>
        <v>752.15643986673024</v>
      </c>
      <c r="L2790" s="4">
        <f ca="1"/>
        <v>901.14452210505681</v>
      </c>
    </row>
    <row r="2791" spans="1:12" x14ac:dyDescent="0.2">
      <c r="A2791" s="25">
        <f t="shared" si="403"/>
        <v>2771</v>
      </c>
      <c r="B2791" s="33">
        <f t="shared" ca="1" si="399"/>
        <v>114.47523040311502</v>
      </c>
      <c r="C2791" s="33">
        <f t="shared" ca="1" si="399"/>
        <v>1.0491147623986616</v>
      </c>
      <c r="D2791" s="33">
        <f t="shared" ca="1" si="399"/>
        <v>1.0621372242318317</v>
      </c>
      <c r="E2791" s="33">
        <f t="shared" ca="1" si="405"/>
        <v>0.99206602484698692</v>
      </c>
      <c r="F2791" s="33">
        <f t="shared" ca="1" si="405"/>
        <v>207.80753958947983</v>
      </c>
      <c r="G2791" s="33">
        <f t="shared" ca="1" si="405"/>
        <v>50.143544035490564</v>
      </c>
      <c r="H2791" s="4">
        <f t="shared" ca="1" si="400"/>
        <v>59066.696065128024</v>
      </c>
      <c r="I2791" s="4">
        <f t="shared" ca="1" si="404"/>
        <v>57909.658458903905</v>
      </c>
      <c r="J2791" s="34">
        <f t="shared" ca="1" si="401"/>
        <v>1154.1931691780781</v>
      </c>
      <c r="K2791" s="35">
        <f t="shared" ca="1" si="402"/>
        <v>1054.1931691780781</v>
      </c>
      <c r="L2791" s="4">
        <f ca="1"/>
        <v>901.16418399885094</v>
      </c>
    </row>
    <row r="2792" spans="1:12" x14ac:dyDescent="0.2">
      <c r="A2792" s="25">
        <f t="shared" si="403"/>
        <v>2772</v>
      </c>
      <c r="B2792" s="33">
        <f t="shared" ca="1" si="399"/>
        <v>78.657892201852732</v>
      </c>
      <c r="C2792" s="33">
        <f t="shared" ca="1" si="399"/>
        <v>1.0316968994410454</v>
      </c>
      <c r="D2792" s="33">
        <f t="shared" ca="1" si="399"/>
        <v>1.238786888646956</v>
      </c>
      <c r="E2792" s="33">
        <f t="shared" ca="1" si="405"/>
        <v>1.0119435295180943</v>
      </c>
      <c r="F2792" s="33">
        <f t="shared" ca="1" si="405"/>
        <v>203.99273884606535</v>
      </c>
      <c r="G2792" s="33">
        <f t="shared" ca="1" si="405"/>
        <v>49.403731559762136</v>
      </c>
      <c r="H2792" s="4">
        <f t="shared" ca="1" si="400"/>
        <v>66144.807284609211</v>
      </c>
      <c r="I2792" s="4">
        <f t="shared" ca="1" si="404"/>
        <v>66935.155835252692</v>
      </c>
      <c r="J2792" s="34">
        <f t="shared" ca="1" si="401"/>
        <v>1334.7031167050538</v>
      </c>
      <c r="K2792" s="35">
        <f t="shared" ca="1" si="402"/>
        <v>1234.7031167050538</v>
      </c>
      <c r="L2792" s="4">
        <f ca="1"/>
        <v>901.4275900751278</v>
      </c>
    </row>
    <row r="2793" spans="1:12" x14ac:dyDescent="0.2">
      <c r="A2793" s="25">
        <f t="shared" si="403"/>
        <v>2773</v>
      </c>
      <c r="B2793" s="33">
        <f t="shared" ca="1" si="399"/>
        <v>83.630414456569014</v>
      </c>
      <c r="C2793" s="33">
        <f t="shared" ca="1" si="399"/>
        <v>1.0058434234994342</v>
      </c>
      <c r="D2793" s="33">
        <f t="shared" ca="1" si="399"/>
        <v>1.0758797895188648</v>
      </c>
      <c r="E2793" s="33">
        <f t="shared" ca="1" si="405"/>
        <v>1.0484860996026226</v>
      </c>
      <c r="F2793" s="33">
        <f t="shared" ca="1" si="405"/>
        <v>182.29953655053703</v>
      </c>
      <c r="G2793" s="33">
        <f t="shared" ca="1" si="405"/>
        <v>53.814960881587623</v>
      </c>
      <c r="H2793" s="4">
        <f t="shared" ca="1" si="400"/>
        <v>65414.863512043557</v>
      </c>
      <c r="I2793" s="4">
        <f t="shared" ca="1" si="404"/>
        <v>65703.611843910941</v>
      </c>
      <c r="J2793" s="34">
        <f t="shared" ca="1" si="401"/>
        <v>1310.0722368782187</v>
      </c>
      <c r="K2793" s="35">
        <f t="shared" ca="1" si="402"/>
        <v>1210.0722368782187</v>
      </c>
      <c r="L2793" s="4">
        <f ca="1"/>
        <v>901.49865930929388</v>
      </c>
    </row>
    <row r="2794" spans="1:12" x14ac:dyDescent="0.2">
      <c r="A2794" s="25">
        <f t="shared" si="403"/>
        <v>2774</v>
      </c>
      <c r="B2794" s="33">
        <f t="shared" ca="1" si="399"/>
        <v>109.80603109339704</v>
      </c>
      <c r="C2794" s="33">
        <f t="shared" ca="1" si="399"/>
        <v>0.98231416384740811</v>
      </c>
      <c r="D2794" s="33">
        <f t="shared" ca="1" si="399"/>
        <v>0.95389677648494997</v>
      </c>
      <c r="E2794" s="33">
        <f t="shared" ca="1" si="405"/>
        <v>0.93761700585059315</v>
      </c>
      <c r="F2794" s="33">
        <f t="shared" ca="1" si="405"/>
        <v>205.82062619265216</v>
      </c>
      <c r="G2794" s="33">
        <f t="shared" ca="1" si="405"/>
        <v>43.636158567748566</v>
      </c>
      <c r="H2794" s="4">
        <f t="shared" ca="1" si="400"/>
        <v>43940.328946026078</v>
      </c>
      <c r="I2794" s="4">
        <f t="shared" ca="1" si="404"/>
        <v>43809.817803142214</v>
      </c>
      <c r="J2794" s="34">
        <f t="shared" ca="1" si="401"/>
        <v>872.1963560628443</v>
      </c>
      <c r="K2794" s="35">
        <f t="shared" ca="1" si="402"/>
        <v>772.1963560628443</v>
      </c>
      <c r="L2794" s="4">
        <f ca="1"/>
        <v>901.52469305210457</v>
      </c>
    </row>
    <row r="2795" spans="1:12" x14ac:dyDescent="0.2">
      <c r="A2795" s="25">
        <f t="shared" si="403"/>
        <v>2775</v>
      </c>
      <c r="B2795" s="33">
        <f t="shared" ca="1" si="399"/>
        <v>98.899456592156156</v>
      </c>
      <c r="C2795" s="33">
        <f t="shared" ca="1" si="399"/>
        <v>1.0147706938429897</v>
      </c>
      <c r="D2795" s="33">
        <f t="shared" ca="1" si="399"/>
        <v>0.87979243366242588</v>
      </c>
      <c r="E2795" s="33">
        <f t="shared" ca="1" si="405"/>
        <v>1.0984313235892706</v>
      </c>
      <c r="F2795" s="33">
        <f t="shared" ca="1" si="405"/>
        <v>178.5807295137582</v>
      </c>
      <c r="G2795" s="33">
        <f t="shared" ca="1" si="405"/>
        <v>52.191410366576953</v>
      </c>
      <c r="H2795" s="4">
        <f t="shared" ca="1" si="400"/>
        <v>55853.86364386604</v>
      </c>
      <c r="I2795" s="4">
        <f t="shared" ca="1" si="404"/>
        <v>53099.1732684694</v>
      </c>
      <c r="J2795" s="34">
        <f t="shared" ca="1" si="401"/>
        <v>1057.9834653693879</v>
      </c>
      <c r="K2795" s="35">
        <f t="shared" ca="1" si="402"/>
        <v>957.98346536938789</v>
      </c>
      <c r="L2795" s="4">
        <f ca="1"/>
        <v>901.58245225464464</v>
      </c>
    </row>
    <row r="2796" spans="1:12" x14ac:dyDescent="0.2">
      <c r="A2796" s="25">
        <f t="shared" si="403"/>
        <v>2776</v>
      </c>
      <c r="B2796" s="33">
        <f t="shared" ca="1" si="399"/>
        <v>97.128712649376311</v>
      </c>
      <c r="C2796" s="33">
        <f t="shared" ca="1" si="399"/>
        <v>1.0050091388467555</v>
      </c>
      <c r="D2796" s="33">
        <f t="shared" ca="1" si="399"/>
        <v>1.0394712693485688</v>
      </c>
      <c r="E2796" s="33">
        <f t="shared" ca="1" si="405"/>
        <v>0.95580878121855906</v>
      </c>
      <c r="F2796" s="33">
        <f t="shared" ca="1" si="405"/>
        <v>187.24709996713801</v>
      </c>
      <c r="G2796" s="33">
        <f t="shared" ca="1" si="405"/>
        <v>49.332268617728303</v>
      </c>
      <c r="H2796" s="4">
        <f t="shared" ca="1" si="400"/>
        <v>54016.201873415535</v>
      </c>
      <c r="I2796" s="4">
        <f t="shared" ca="1" si="404"/>
        <v>53896.836217626595</v>
      </c>
      <c r="J2796" s="34">
        <f t="shared" ca="1" si="401"/>
        <v>1073.9367243525319</v>
      </c>
      <c r="K2796" s="35">
        <f t="shared" ca="1" si="402"/>
        <v>973.93672435253188</v>
      </c>
      <c r="L2796" s="4">
        <f ca="1"/>
        <v>901.62344834932981</v>
      </c>
    </row>
    <row r="2797" spans="1:12" x14ac:dyDescent="0.2">
      <c r="A2797" s="25">
        <f t="shared" si="403"/>
        <v>2777</v>
      </c>
      <c r="B2797" s="33">
        <f t="shared" ca="1" si="399"/>
        <v>94.648538602433547</v>
      </c>
      <c r="C2797" s="33">
        <f t="shared" ca="1" si="399"/>
        <v>1.0569291693486609</v>
      </c>
      <c r="D2797" s="33">
        <f t="shared" ca="1" si="399"/>
        <v>0.99085839539480591</v>
      </c>
      <c r="E2797" s="33">
        <f t="shared" ca="1" si="405"/>
        <v>0.96555398785693314</v>
      </c>
      <c r="F2797" s="33">
        <f t="shared" ca="1" si="405"/>
        <v>190.02503569193686</v>
      </c>
      <c r="G2797" s="33">
        <f t="shared" ca="1" si="405"/>
        <v>50.353067160932156</v>
      </c>
      <c r="H2797" s="4">
        <f t="shared" ca="1" si="400"/>
        <v>53401.337545913062</v>
      </c>
      <c r="I2797" s="4">
        <f t="shared" ca="1" si="404"/>
        <v>52696.045490477038</v>
      </c>
      <c r="J2797" s="34">
        <f t="shared" ca="1" si="401"/>
        <v>1049.9209098095407</v>
      </c>
      <c r="K2797" s="35">
        <f t="shared" ca="1" si="402"/>
        <v>949.92090980954072</v>
      </c>
      <c r="L2797" s="4">
        <f ca="1"/>
        <v>901.62588611149465</v>
      </c>
    </row>
    <row r="2798" spans="1:12" x14ac:dyDescent="0.2">
      <c r="A2798" s="25">
        <f t="shared" si="403"/>
        <v>2778</v>
      </c>
      <c r="B2798" s="33">
        <f t="shared" ca="1" si="399"/>
        <v>101.63301438767915</v>
      </c>
      <c r="C2798" s="33">
        <f t="shared" ca="1" si="399"/>
        <v>1.0410071533033372</v>
      </c>
      <c r="D2798" s="33">
        <f t="shared" ca="1" si="399"/>
        <v>0.94272225026731893</v>
      </c>
      <c r="E2798" s="33">
        <f t="shared" ca="1" si="405"/>
        <v>0.96639523606780386</v>
      </c>
      <c r="F2798" s="33">
        <f t="shared" ca="1" si="405"/>
        <v>201.99550356132858</v>
      </c>
      <c r="G2798" s="33">
        <f t="shared" ca="1" si="405"/>
        <v>47.832980826052449</v>
      </c>
      <c r="H2798" s="4">
        <f t="shared" ca="1" si="400"/>
        <v>48840.626583882884</v>
      </c>
      <c r="I2798" s="4">
        <f t="shared" ca="1" si="404"/>
        <v>49318.325636771195</v>
      </c>
      <c r="J2798" s="34">
        <f t="shared" ca="1" si="401"/>
        <v>982.36651273542384</v>
      </c>
      <c r="K2798" s="35">
        <f t="shared" ca="1" si="402"/>
        <v>882.36651273542384</v>
      </c>
      <c r="L2798" s="4">
        <f ca="1"/>
        <v>901.66682834378298</v>
      </c>
    </row>
    <row r="2799" spans="1:12" x14ac:dyDescent="0.2">
      <c r="A2799" s="25">
        <f t="shared" si="403"/>
        <v>2779</v>
      </c>
      <c r="B2799" s="33">
        <f t="shared" ca="1" si="399"/>
        <v>122.07736899729935</v>
      </c>
      <c r="C2799" s="33">
        <f t="shared" ca="1" si="399"/>
        <v>1.0515390135828282</v>
      </c>
      <c r="D2799" s="33">
        <f t="shared" ca="1" si="399"/>
        <v>0.91410321318651966</v>
      </c>
      <c r="E2799" s="33">
        <f t="shared" ca="1" si="405"/>
        <v>0.97116524756649014</v>
      </c>
      <c r="F2799" s="33">
        <f t="shared" ca="1" si="405"/>
        <v>209.35749232507678</v>
      </c>
      <c r="G2799" s="33">
        <f t="shared" ca="1" si="405"/>
        <v>53.920718301736535</v>
      </c>
      <c r="H2799" s="4">
        <f t="shared" ca="1" si="400"/>
        <v>54998.975251532785</v>
      </c>
      <c r="I2799" s="4">
        <f t="shared" ca="1" si="404"/>
        <v>57258.568401592092</v>
      </c>
      <c r="J2799" s="34">
        <f t="shared" ca="1" si="401"/>
        <v>1141.1713680318419</v>
      </c>
      <c r="K2799" s="35">
        <f t="shared" ca="1" si="402"/>
        <v>1041.1713680318419</v>
      </c>
      <c r="L2799" s="4">
        <f ca="1"/>
        <v>901.72496466074119</v>
      </c>
    </row>
    <row r="2800" spans="1:12" x14ac:dyDescent="0.2">
      <c r="A2800" s="25">
        <f t="shared" si="403"/>
        <v>2780</v>
      </c>
      <c r="B2800" s="33">
        <f t="shared" ca="1" si="399"/>
        <v>80.533978483440379</v>
      </c>
      <c r="C2800" s="33">
        <f t="shared" ca="1" si="399"/>
        <v>1.0406518815790746</v>
      </c>
      <c r="D2800" s="33">
        <f t="shared" ca="1" si="399"/>
        <v>1.1746615112963252</v>
      </c>
      <c r="E2800" s="33">
        <f t="shared" ref="E2800:G2819" ca="1" si="406">NORMINV(RAND(),E$15, E$16)</f>
        <v>1.0222231039227072</v>
      </c>
      <c r="F2800" s="33">
        <f t="shared" ca="1" si="406"/>
        <v>198.81242582644285</v>
      </c>
      <c r="G2800" s="33">
        <f t="shared" ca="1" si="406"/>
        <v>50.987785385357213</v>
      </c>
      <c r="H2800" s="4">
        <f t="shared" ca="1" si="400"/>
        <v>65696.394440934862</v>
      </c>
      <c r="I2800" s="4">
        <f t="shared" ca="1" si="404"/>
        <v>66003.167857389504</v>
      </c>
      <c r="J2800" s="34">
        <f t="shared" ca="1" si="401"/>
        <v>1316.0633571477902</v>
      </c>
      <c r="K2800" s="35">
        <f t="shared" ca="1" si="402"/>
        <v>1216.0633571477902</v>
      </c>
      <c r="L2800" s="4">
        <f ca="1"/>
        <v>901.74448172658072</v>
      </c>
    </row>
    <row r="2801" spans="1:12" x14ac:dyDescent="0.2">
      <c r="A2801" s="25">
        <f t="shared" si="403"/>
        <v>2781</v>
      </c>
      <c r="B2801" s="33">
        <f t="shared" ca="1" si="399"/>
        <v>107.59823871861596</v>
      </c>
      <c r="C2801" s="33">
        <f t="shared" ca="1" si="399"/>
        <v>1.0234841048982217</v>
      </c>
      <c r="D2801" s="33">
        <f t="shared" ca="1" si="399"/>
        <v>0.99993541755580662</v>
      </c>
      <c r="E2801" s="33">
        <f t="shared" ca="1" si="406"/>
        <v>1.0067867411248352</v>
      </c>
      <c r="F2801" s="33">
        <f t="shared" ca="1" si="406"/>
        <v>206.51023293361743</v>
      </c>
      <c r="G2801" s="33">
        <f t="shared" ca="1" si="406"/>
        <v>52.434482158178831</v>
      </c>
      <c r="H2801" s="4">
        <f t="shared" ca="1" si="400"/>
        <v>58767.794230009233</v>
      </c>
      <c r="I2801" s="4">
        <f t="shared" ca="1" si="404"/>
        <v>59355.877587831012</v>
      </c>
      <c r="J2801" s="34">
        <f t="shared" ca="1" si="401"/>
        <v>1183.1175517566203</v>
      </c>
      <c r="K2801" s="35">
        <f t="shared" ca="1" si="402"/>
        <v>1083.1175517566203</v>
      </c>
      <c r="L2801" s="4">
        <f ca="1"/>
        <v>901.776046939769</v>
      </c>
    </row>
    <row r="2802" spans="1:12" x14ac:dyDescent="0.2">
      <c r="A2802" s="25">
        <f t="shared" si="403"/>
        <v>2782</v>
      </c>
      <c r="B2802" s="33">
        <f t="shared" ca="1" si="399"/>
        <v>91.50407593816044</v>
      </c>
      <c r="C2802" s="33">
        <f t="shared" ca="1" si="399"/>
        <v>0.98531125559108435</v>
      </c>
      <c r="D2802" s="33">
        <f t="shared" ca="1" si="399"/>
        <v>1.1837674314037403</v>
      </c>
      <c r="E2802" s="33">
        <f t="shared" ca="1" si="406"/>
        <v>1.0041948187219663</v>
      </c>
      <c r="F2802" s="33">
        <f t="shared" ca="1" si="406"/>
        <v>195.9006635096149</v>
      </c>
      <c r="G2802" s="33">
        <f t="shared" ca="1" si="406"/>
        <v>48.424762845642285</v>
      </c>
      <c r="H2802" s="4">
        <f t="shared" ca="1" si="400"/>
        <v>62125.996566024398</v>
      </c>
      <c r="I2802" s="4">
        <f t="shared" ca="1" si="404"/>
        <v>63043.522824001317</v>
      </c>
      <c r="J2802" s="34">
        <f t="shared" ca="1" si="401"/>
        <v>1256.8704564800264</v>
      </c>
      <c r="K2802" s="35">
        <f t="shared" ca="1" si="402"/>
        <v>1156.8704564800264</v>
      </c>
      <c r="L2802" s="4">
        <f ca="1"/>
        <v>901.91019744095638</v>
      </c>
    </row>
    <row r="2803" spans="1:12" x14ac:dyDescent="0.2">
      <c r="A2803" s="25">
        <f t="shared" si="403"/>
        <v>2783</v>
      </c>
      <c r="B2803" s="33">
        <f t="shared" ca="1" si="399"/>
        <v>100.24227403463259</v>
      </c>
      <c r="C2803" s="33">
        <f t="shared" ca="1" si="399"/>
        <v>0.88780144210467715</v>
      </c>
      <c r="D2803" s="33">
        <f t="shared" ca="1" si="399"/>
        <v>0.94596050538665477</v>
      </c>
      <c r="E2803" s="33">
        <f t="shared" ca="1" si="406"/>
        <v>0.95148814086961064</v>
      </c>
      <c r="F2803" s="33">
        <f t="shared" ca="1" si="406"/>
        <v>201.80483679186631</v>
      </c>
      <c r="G2803" s="33">
        <f t="shared" ca="1" si="406"/>
        <v>51.098347540301873</v>
      </c>
      <c r="H2803" s="4">
        <f t="shared" ca="1" si="400"/>
        <v>50741.414330587548</v>
      </c>
      <c r="I2803" s="4">
        <f t="shared" ca="1" si="404"/>
        <v>51677.411716380913</v>
      </c>
      <c r="J2803" s="34">
        <f t="shared" ca="1" si="401"/>
        <v>1029.5482343276183</v>
      </c>
      <c r="K2803" s="35">
        <f t="shared" ca="1" si="402"/>
        <v>929.54823432761827</v>
      </c>
      <c r="L2803" s="4">
        <f ca="1"/>
        <v>901.93182730212038</v>
      </c>
    </row>
    <row r="2804" spans="1:12" x14ac:dyDescent="0.2">
      <c r="A2804" s="25">
        <f t="shared" si="403"/>
        <v>2784</v>
      </c>
      <c r="B2804" s="33">
        <f t="shared" ca="1" si="399"/>
        <v>102.9760913912729</v>
      </c>
      <c r="C2804" s="33">
        <f t="shared" ca="1" si="399"/>
        <v>1.0500055609834371</v>
      </c>
      <c r="D2804" s="33">
        <f t="shared" ca="1" si="399"/>
        <v>0.76390032528064022</v>
      </c>
      <c r="E2804" s="33">
        <f t="shared" ca="1" si="406"/>
        <v>0.94380032293027882</v>
      </c>
      <c r="F2804" s="33">
        <f t="shared" ca="1" si="406"/>
        <v>186.98109627990914</v>
      </c>
      <c r="G2804" s="33">
        <f t="shared" ca="1" si="406"/>
        <v>52.584071261740782</v>
      </c>
      <c r="H2804" s="4">
        <f t="shared" ca="1" si="400"/>
        <v>43784.163366292865</v>
      </c>
      <c r="I2804" s="4">
        <f t="shared" ca="1" si="404"/>
        <v>43914.920079397547</v>
      </c>
      <c r="J2804" s="34">
        <f t="shared" ca="1" si="401"/>
        <v>874.29840158795093</v>
      </c>
      <c r="K2804" s="35">
        <f t="shared" ca="1" si="402"/>
        <v>774.29840158795093</v>
      </c>
      <c r="L2804" s="4">
        <f ca="1"/>
        <v>901.95700811067275</v>
      </c>
    </row>
    <row r="2805" spans="1:12" x14ac:dyDescent="0.2">
      <c r="A2805" s="25">
        <f t="shared" si="403"/>
        <v>2785</v>
      </c>
      <c r="B2805" s="33">
        <f t="shared" ca="1" si="399"/>
        <v>107.92360255479342</v>
      </c>
      <c r="C2805" s="33">
        <f t="shared" ca="1" si="399"/>
        <v>1.0148894526923367</v>
      </c>
      <c r="D2805" s="33">
        <f t="shared" ca="1" si="399"/>
        <v>1.1108257677430156</v>
      </c>
      <c r="E2805" s="33">
        <f t="shared" ca="1" si="406"/>
        <v>1.0278484911589814</v>
      </c>
      <c r="F2805" s="33">
        <f t="shared" ca="1" si="406"/>
        <v>193.18391529634619</v>
      </c>
      <c r="G2805" s="33">
        <f t="shared" ca="1" si="406"/>
        <v>52.39673970980796</v>
      </c>
      <c r="H2805" s="4">
        <f t="shared" ca="1" si="400"/>
        <v>65756.758781962722</v>
      </c>
      <c r="I2805" s="4">
        <f t="shared" ca="1" si="404"/>
        <v>65903.119881166291</v>
      </c>
      <c r="J2805" s="34">
        <f t="shared" ca="1" si="401"/>
        <v>1314.0623976233258</v>
      </c>
      <c r="K2805" s="35">
        <f t="shared" ca="1" si="402"/>
        <v>1214.0623976233258</v>
      </c>
      <c r="L2805" s="4">
        <f ca="1"/>
        <v>902.00550888062207</v>
      </c>
    </row>
    <row r="2806" spans="1:12" x14ac:dyDescent="0.2">
      <c r="A2806" s="25">
        <f t="shared" si="403"/>
        <v>2786</v>
      </c>
      <c r="B2806" s="33">
        <f t="shared" ca="1" si="399"/>
        <v>92.043986300351492</v>
      </c>
      <c r="C2806" s="33">
        <f t="shared" ca="1" si="399"/>
        <v>0.94991300337610163</v>
      </c>
      <c r="D2806" s="33">
        <f t="shared" ca="1" si="399"/>
        <v>0.92780146022716004</v>
      </c>
      <c r="E2806" s="33">
        <f t="shared" ca="1" si="406"/>
        <v>1.0452623183252217</v>
      </c>
      <c r="F2806" s="33">
        <f t="shared" ca="1" si="406"/>
        <v>211.4549264264945</v>
      </c>
      <c r="G2806" s="33">
        <f t="shared" ca="1" si="406"/>
        <v>53.253987218462122</v>
      </c>
      <c r="H2806" s="4">
        <f t="shared" ca="1" si="400"/>
        <v>56513.151044114798</v>
      </c>
      <c r="I2806" s="4">
        <f t="shared" ca="1" si="404"/>
        <v>54959.598350476925</v>
      </c>
      <c r="J2806" s="34">
        <f t="shared" ca="1" si="401"/>
        <v>1095.1919670095385</v>
      </c>
      <c r="K2806" s="35">
        <f t="shared" ca="1" si="402"/>
        <v>995.19196700953853</v>
      </c>
      <c r="L2806" s="4">
        <f ca="1"/>
        <v>902.01158649887691</v>
      </c>
    </row>
    <row r="2807" spans="1:12" x14ac:dyDescent="0.2">
      <c r="A2807" s="25">
        <f t="shared" si="403"/>
        <v>2787</v>
      </c>
      <c r="B2807" s="33">
        <f t="shared" ca="1" si="399"/>
        <v>103.0715011147344</v>
      </c>
      <c r="C2807" s="33">
        <f t="shared" ca="1" si="399"/>
        <v>1.1007607223801563</v>
      </c>
      <c r="D2807" s="33">
        <f t="shared" ca="1" si="399"/>
        <v>0.96626728635291648</v>
      </c>
      <c r="E2807" s="33">
        <f t="shared" ca="1" si="406"/>
        <v>0.99986322152391427</v>
      </c>
      <c r="F2807" s="33">
        <f t="shared" ca="1" si="406"/>
        <v>190.99576110850694</v>
      </c>
      <c r="G2807" s="33">
        <f t="shared" ca="1" si="406"/>
        <v>49.468499557430825</v>
      </c>
      <c r="H2807" s="4">
        <f t="shared" ca="1" si="400"/>
        <v>53596.801129175328</v>
      </c>
      <c r="I2807" s="4">
        <f t="shared" ca="1" si="404"/>
        <v>54906.574349531023</v>
      </c>
      <c r="J2807" s="34">
        <f t="shared" ca="1" si="401"/>
        <v>1094.1314869906205</v>
      </c>
      <c r="K2807" s="35">
        <f t="shared" ca="1" si="402"/>
        <v>994.13148699062049</v>
      </c>
      <c r="L2807" s="4">
        <f ca="1"/>
        <v>902.07118562591302</v>
      </c>
    </row>
    <row r="2808" spans="1:12" x14ac:dyDescent="0.2">
      <c r="A2808" s="25">
        <f t="shared" si="403"/>
        <v>2788</v>
      </c>
      <c r="B2808" s="33">
        <f t="shared" ca="1" si="399"/>
        <v>104.30999632864024</v>
      </c>
      <c r="C2808" s="33">
        <f t="shared" ca="1" si="399"/>
        <v>1.0046238570294053</v>
      </c>
      <c r="D2808" s="33">
        <f t="shared" ca="1" si="399"/>
        <v>1.083726165860174</v>
      </c>
      <c r="E2808" s="33">
        <f t="shared" ca="1" si="406"/>
        <v>1.0311512095391344</v>
      </c>
      <c r="F2808" s="33">
        <f t="shared" ca="1" si="406"/>
        <v>201.58313776990343</v>
      </c>
      <c r="G2808" s="33">
        <f t="shared" ca="1" si="406"/>
        <v>50.907587750879109</v>
      </c>
      <c r="H2808" s="4">
        <f t="shared" ca="1" si="400"/>
        <v>62424.800428191564</v>
      </c>
      <c r="I2808" s="4">
        <f t="shared" ca="1" si="404"/>
        <v>61435.085583018226</v>
      </c>
      <c r="J2808" s="34">
        <f t="shared" ca="1" si="401"/>
        <v>1224.7017116603645</v>
      </c>
      <c r="K2808" s="35">
        <f t="shared" ca="1" si="402"/>
        <v>1124.7017116603645</v>
      </c>
      <c r="L2808" s="4">
        <f ca="1"/>
        <v>902.09931104415125</v>
      </c>
    </row>
    <row r="2809" spans="1:12" x14ac:dyDescent="0.2">
      <c r="A2809" s="25">
        <f t="shared" si="403"/>
        <v>2789</v>
      </c>
      <c r="B2809" s="33">
        <f t="shared" ca="1" si="399"/>
        <v>105.01241079072379</v>
      </c>
      <c r="C2809" s="33">
        <f t="shared" ca="1" si="399"/>
        <v>0.96269666808524712</v>
      </c>
      <c r="D2809" s="33">
        <f t="shared" ca="1" si="399"/>
        <v>0.9997275794759084</v>
      </c>
      <c r="E2809" s="33">
        <f t="shared" ca="1" si="406"/>
        <v>0.94210857374855739</v>
      </c>
      <c r="F2809" s="33">
        <f t="shared" ca="1" si="406"/>
        <v>190.69126345618761</v>
      </c>
      <c r="G2809" s="33">
        <f t="shared" ca="1" si="406"/>
        <v>48.609651727473</v>
      </c>
      <c r="H2809" s="4">
        <f t="shared" ca="1" si="400"/>
        <v>50887.982773712007</v>
      </c>
      <c r="I2809" s="4">
        <f t="shared" ca="1" si="404"/>
        <v>51006.22469273652</v>
      </c>
      <c r="J2809" s="34">
        <f t="shared" ca="1" si="401"/>
        <v>1016.1244938547304</v>
      </c>
      <c r="K2809" s="35">
        <f t="shared" ca="1" si="402"/>
        <v>916.12449385473042</v>
      </c>
      <c r="L2809" s="4">
        <f ca="1"/>
        <v>902.12170040331364</v>
      </c>
    </row>
    <row r="2810" spans="1:12" x14ac:dyDescent="0.2">
      <c r="A2810" s="25">
        <f t="shared" si="403"/>
        <v>2790</v>
      </c>
      <c r="B2810" s="33">
        <f t="shared" ca="1" si="399"/>
        <v>110.26172694399484</v>
      </c>
      <c r="C2810" s="33">
        <f t="shared" ca="1" si="399"/>
        <v>1.0012478749254297</v>
      </c>
      <c r="D2810" s="33">
        <f t="shared" ca="1" si="399"/>
        <v>0.88316871606006098</v>
      </c>
      <c r="E2810" s="33">
        <f t="shared" ca="1" si="406"/>
        <v>1.0393586662786718</v>
      </c>
      <c r="F2810" s="33">
        <f t="shared" ca="1" si="406"/>
        <v>206.31143837106899</v>
      </c>
      <c r="G2810" s="33">
        <f t="shared" ca="1" si="406"/>
        <v>49.324626205946089</v>
      </c>
      <c r="H2810" s="4">
        <f t="shared" ca="1" si="400"/>
        <v>50928.224330350648</v>
      </c>
      <c r="I2810" s="4">
        <f t="shared" ca="1" si="404"/>
        <v>51266.923525949809</v>
      </c>
      <c r="J2810" s="34">
        <f t="shared" ca="1" si="401"/>
        <v>1021.3384705189961</v>
      </c>
      <c r="K2810" s="35">
        <f t="shared" ca="1" si="402"/>
        <v>921.33847051899613</v>
      </c>
      <c r="L2810" s="4">
        <f ca="1"/>
        <v>902.19985103084832</v>
      </c>
    </row>
    <row r="2811" spans="1:12" x14ac:dyDescent="0.2">
      <c r="A2811" s="25">
        <f t="shared" si="403"/>
        <v>2791</v>
      </c>
      <c r="B2811" s="33">
        <f t="shared" ca="1" si="399"/>
        <v>111.31006608609238</v>
      </c>
      <c r="C2811" s="33">
        <f t="shared" ca="1" si="399"/>
        <v>1.0529843454321095</v>
      </c>
      <c r="D2811" s="33">
        <f t="shared" ca="1" si="399"/>
        <v>1.054620668525968</v>
      </c>
      <c r="E2811" s="33">
        <f t="shared" ca="1" si="406"/>
        <v>1.0258311936372866</v>
      </c>
      <c r="F2811" s="33">
        <f t="shared" ca="1" si="406"/>
        <v>203.59024494905978</v>
      </c>
      <c r="G2811" s="33">
        <f t="shared" ca="1" si="406"/>
        <v>50.931588808894752</v>
      </c>
      <c r="H2811" s="4">
        <f t="shared" ca="1" si="400"/>
        <v>61274.157752958148</v>
      </c>
      <c r="I2811" s="4">
        <f t="shared" ca="1" si="404"/>
        <v>62604.314602239836</v>
      </c>
      <c r="J2811" s="34">
        <f t="shared" ca="1" si="401"/>
        <v>1248.0862920447967</v>
      </c>
      <c r="K2811" s="35">
        <f t="shared" ca="1" si="402"/>
        <v>1148.0862920447967</v>
      </c>
      <c r="L2811" s="4">
        <f ca="1"/>
        <v>902.23603074543064</v>
      </c>
    </row>
    <row r="2812" spans="1:12" x14ac:dyDescent="0.2">
      <c r="A2812" s="25">
        <f t="shared" si="403"/>
        <v>2792</v>
      </c>
      <c r="B2812" s="33">
        <f t="shared" ca="1" si="399"/>
        <v>97.300946896088277</v>
      </c>
      <c r="C2812" s="33">
        <f t="shared" ca="1" si="399"/>
        <v>0.97663907935020533</v>
      </c>
      <c r="D2812" s="33">
        <f t="shared" ca="1" si="399"/>
        <v>1.0927771804213733</v>
      </c>
      <c r="E2812" s="33">
        <f t="shared" ca="1" si="406"/>
        <v>0.98330981193072597</v>
      </c>
      <c r="F2812" s="33">
        <f t="shared" ca="1" si="406"/>
        <v>199.54303678265461</v>
      </c>
      <c r="G2812" s="33">
        <f t="shared" ca="1" si="406"/>
        <v>48.448695775771746</v>
      </c>
      <c r="H2812" s="4">
        <f t="shared" ca="1" si="400"/>
        <v>56863.511239862084</v>
      </c>
      <c r="I2812" s="4">
        <f t="shared" ca="1" si="404"/>
        <v>57163.311339723143</v>
      </c>
      <c r="J2812" s="34">
        <f t="shared" ca="1" si="401"/>
        <v>1139.2662267944629</v>
      </c>
      <c r="K2812" s="35">
        <f t="shared" ca="1" si="402"/>
        <v>1039.2662267944629</v>
      </c>
      <c r="L2812" s="4">
        <f ca="1"/>
        <v>902.29720466345418</v>
      </c>
    </row>
    <row r="2813" spans="1:12" x14ac:dyDescent="0.2">
      <c r="A2813" s="25">
        <f t="shared" si="403"/>
        <v>2793</v>
      </c>
      <c r="B2813" s="33">
        <f t="shared" ca="1" si="399"/>
        <v>94.207990852332301</v>
      </c>
      <c r="C2813" s="33">
        <f t="shared" ca="1" si="399"/>
        <v>1.031310510631992</v>
      </c>
      <c r="D2813" s="33">
        <f t="shared" ca="1" si="399"/>
        <v>1.1495450313493625</v>
      </c>
      <c r="E2813" s="33">
        <f t="shared" ca="1" si="406"/>
        <v>1.1020214486610098</v>
      </c>
      <c r="F2813" s="33">
        <f t="shared" ca="1" si="406"/>
        <v>211.86341655196065</v>
      </c>
      <c r="G2813" s="33">
        <f t="shared" ca="1" si="406"/>
        <v>48.307736277433179</v>
      </c>
      <c r="H2813" s="4">
        <f t="shared" ca="1" si="400"/>
        <v>66102.696494544944</v>
      </c>
      <c r="I2813" s="4">
        <f t="shared" ca="1" si="404"/>
        <v>65430.725078051051</v>
      </c>
      <c r="J2813" s="34">
        <f t="shared" ca="1" si="401"/>
        <v>1304.6145015610209</v>
      </c>
      <c r="K2813" s="35">
        <f t="shared" ca="1" si="402"/>
        <v>1204.6145015610209</v>
      </c>
      <c r="L2813" s="4">
        <f ca="1"/>
        <v>902.31449524184961</v>
      </c>
    </row>
    <row r="2814" spans="1:12" x14ac:dyDescent="0.2">
      <c r="A2814" s="25">
        <f t="shared" si="403"/>
        <v>2794</v>
      </c>
      <c r="B2814" s="33">
        <f t="shared" ca="1" si="399"/>
        <v>77.678560068136662</v>
      </c>
      <c r="C2814" s="33">
        <f t="shared" ca="1" si="399"/>
        <v>1.044651659032636</v>
      </c>
      <c r="D2814" s="33">
        <f t="shared" ca="1" si="399"/>
        <v>1.0063064143309792</v>
      </c>
      <c r="E2814" s="33">
        <f t="shared" ca="1" si="406"/>
        <v>0.99390034935269811</v>
      </c>
      <c r="F2814" s="33">
        <f t="shared" ca="1" si="406"/>
        <v>210.6688710756892</v>
      </c>
      <c r="G2814" s="33">
        <f t="shared" ca="1" si="406"/>
        <v>49.320973460096695</v>
      </c>
      <c r="H2814" s="4">
        <f t="shared" ca="1" si="400"/>
        <v>53542.193731982028</v>
      </c>
      <c r="I2814" s="4">
        <f t="shared" ca="1" si="404"/>
        <v>52133.22746537863</v>
      </c>
      <c r="J2814" s="34">
        <f t="shared" ca="1" si="401"/>
        <v>1038.6645493075725</v>
      </c>
      <c r="K2814" s="35">
        <f t="shared" ca="1" si="402"/>
        <v>938.66454930757254</v>
      </c>
      <c r="L2814" s="4">
        <f ca="1"/>
        <v>902.37972956266526</v>
      </c>
    </row>
    <row r="2815" spans="1:12" x14ac:dyDescent="0.2">
      <c r="A2815" s="25">
        <f t="shared" si="403"/>
        <v>2795</v>
      </c>
      <c r="B2815" s="33">
        <f t="shared" ca="1" si="399"/>
        <v>98.081229515293217</v>
      </c>
      <c r="C2815" s="33">
        <f t="shared" ca="1" si="399"/>
        <v>1.1439134209160331</v>
      </c>
      <c r="D2815" s="33">
        <f t="shared" ca="1" si="399"/>
        <v>1.1152856041057324</v>
      </c>
      <c r="E2815" s="33">
        <f t="shared" ca="1" si="406"/>
        <v>0.94990952932780937</v>
      </c>
      <c r="F2815" s="33">
        <f t="shared" ca="1" si="406"/>
        <v>198.87078174022813</v>
      </c>
      <c r="G2815" s="33">
        <f t="shared" ca="1" si="406"/>
        <v>52.914881874618132</v>
      </c>
      <c r="H2815" s="4">
        <f t="shared" ca="1" si="400"/>
        <v>62194.838427483985</v>
      </c>
      <c r="I2815" s="4">
        <f t="shared" ca="1" si="404"/>
        <v>61718.095472565357</v>
      </c>
      <c r="J2815" s="34">
        <f t="shared" ca="1" si="401"/>
        <v>1230.3619094513072</v>
      </c>
      <c r="K2815" s="35">
        <f t="shared" ca="1" si="402"/>
        <v>1130.3619094513072</v>
      </c>
      <c r="L2815" s="4">
        <f ca="1"/>
        <v>902.43572692926489</v>
      </c>
    </row>
    <row r="2816" spans="1:12" x14ac:dyDescent="0.2">
      <c r="A2816" s="25">
        <f t="shared" si="403"/>
        <v>2796</v>
      </c>
      <c r="B2816" s="33">
        <f t="shared" ca="1" si="399"/>
        <v>97.33053513104079</v>
      </c>
      <c r="C2816" s="33">
        <f t="shared" ca="1" si="399"/>
        <v>0.9979102819401765</v>
      </c>
      <c r="D2816" s="33">
        <f t="shared" ca="1" si="399"/>
        <v>1.1004822615140122</v>
      </c>
      <c r="E2816" s="33">
        <f t="shared" ca="1" si="406"/>
        <v>1.078269161371824</v>
      </c>
      <c r="F2816" s="33">
        <f t="shared" ca="1" si="406"/>
        <v>192.30424805520209</v>
      </c>
      <c r="G2816" s="33">
        <f t="shared" ca="1" si="406"/>
        <v>47.440862930981602</v>
      </c>
      <c r="H2816" s="4">
        <f t="shared" ca="1" si="400"/>
        <v>61094.19071785047</v>
      </c>
      <c r="I2816" s="4">
        <f t="shared" ca="1" si="404"/>
        <v>62129.851753052892</v>
      </c>
      <c r="J2816" s="34">
        <f t="shared" ca="1" si="401"/>
        <v>1238.5970350610578</v>
      </c>
      <c r="K2816" s="35">
        <f t="shared" ca="1" si="402"/>
        <v>1138.5970350610578</v>
      </c>
      <c r="L2816" s="4">
        <f ca="1"/>
        <v>902.47176075319771</v>
      </c>
    </row>
    <row r="2817" spans="1:12" x14ac:dyDescent="0.2">
      <c r="A2817" s="25">
        <f t="shared" si="403"/>
        <v>2797</v>
      </c>
      <c r="B2817" s="33">
        <f t="shared" ca="1" si="399"/>
        <v>106.31475524027552</v>
      </c>
      <c r="C2817" s="33">
        <f t="shared" ca="1" si="399"/>
        <v>0.95970509059461429</v>
      </c>
      <c r="D2817" s="33">
        <f t="shared" ca="1" si="399"/>
        <v>1.051233130747298</v>
      </c>
      <c r="E2817" s="33">
        <f t="shared" ca="1" si="406"/>
        <v>0.8958714238900376</v>
      </c>
      <c r="F2817" s="33">
        <f t="shared" ca="1" si="406"/>
        <v>194.64699007208134</v>
      </c>
      <c r="G2817" s="33">
        <f t="shared" ca="1" si="406"/>
        <v>52.971376382452988</v>
      </c>
      <c r="H2817" s="4">
        <f t="shared" ca="1" si="400"/>
        <v>55486.197917901998</v>
      </c>
      <c r="I2817" s="4">
        <f t="shared" ca="1" si="404"/>
        <v>55966.736756159007</v>
      </c>
      <c r="J2817" s="34">
        <f t="shared" ca="1" si="401"/>
        <v>1115.3347351231801</v>
      </c>
      <c r="K2817" s="35">
        <f t="shared" ca="1" si="402"/>
        <v>1015.3347351231801</v>
      </c>
      <c r="L2817" s="4">
        <f ca="1"/>
        <v>902.5847250202778</v>
      </c>
    </row>
    <row r="2818" spans="1:12" x14ac:dyDescent="0.2">
      <c r="A2818" s="25">
        <f t="shared" si="403"/>
        <v>2798</v>
      </c>
      <c r="B2818" s="33">
        <f t="shared" ca="1" si="399"/>
        <v>83.779819111380007</v>
      </c>
      <c r="C2818" s="33">
        <f t="shared" ca="1" si="399"/>
        <v>0.90647000792263743</v>
      </c>
      <c r="D2818" s="33">
        <f t="shared" ca="1" si="399"/>
        <v>1.1108517414806189</v>
      </c>
      <c r="E2818" s="33">
        <f t="shared" ca="1" si="406"/>
        <v>0.94609084591078962</v>
      </c>
      <c r="F2818" s="33">
        <f t="shared" ca="1" si="406"/>
        <v>196.25626666877992</v>
      </c>
      <c r="G2818" s="33">
        <f t="shared" ca="1" si="406"/>
        <v>47.971102231377401</v>
      </c>
      <c r="H2818" s="4">
        <f t="shared" ca="1" si="400"/>
        <v>54255.397805613204</v>
      </c>
      <c r="I2818" s="4">
        <f t="shared" ca="1" si="404"/>
        <v>54411.598146542754</v>
      </c>
      <c r="J2818" s="34">
        <f t="shared" ca="1" si="401"/>
        <v>1084.2319629308552</v>
      </c>
      <c r="K2818" s="35">
        <f t="shared" ca="1" si="402"/>
        <v>984.23196293085516</v>
      </c>
      <c r="L2818" s="4">
        <f ca="1"/>
        <v>902.65708419505859</v>
      </c>
    </row>
    <row r="2819" spans="1:12" x14ac:dyDescent="0.2">
      <c r="A2819" s="25">
        <f t="shared" si="403"/>
        <v>2799</v>
      </c>
      <c r="B2819" s="33">
        <f t="shared" ca="1" si="399"/>
        <v>111.76374353177403</v>
      </c>
      <c r="C2819" s="33">
        <f t="shared" ca="1" si="399"/>
        <v>1.0006016464141794</v>
      </c>
      <c r="D2819" s="33">
        <f t="shared" ca="1" si="399"/>
        <v>1.1516520828980978</v>
      </c>
      <c r="E2819" s="33">
        <f t="shared" ca="1" si="406"/>
        <v>1.0692114256314693</v>
      </c>
      <c r="F2819" s="33">
        <f t="shared" ca="1" si="406"/>
        <v>198.02575586374334</v>
      </c>
      <c r="G2819" s="33">
        <f t="shared" ca="1" si="406"/>
        <v>48.591820029873404</v>
      </c>
      <c r="H2819" s="4">
        <f t="shared" ca="1" si="400"/>
        <v>65466.099284348464</v>
      </c>
      <c r="I2819" s="4">
        <f t="shared" ca="1" si="404"/>
        <v>66028.723092313157</v>
      </c>
      <c r="J2819" s="34">
        <f t="shared" ca="1" si="401"/>
        <v>1316.5744618462631</v>
      </c>
      <c r="K2819" s="35">
        <f t="shared" ca="1" si="402"/>
        <v>1216.5744618462631</v>
      </c>
      <c r="L2819" s="4">
        <f ca="1"/>
        <v>902.68100383669207</v>
      </c>
    </row>
    <row r="2820" spans="1:12" x14ac:dyDescent="0.2">
      <c r="A2820" s="25">
        <f t="shared" si="403"/>
        <v>2800</v>
      </c>
      <c r="B2820" s="33">
        <f t="shared" ca="1" si="399"/>
        <v>125.89419411951582</v>
      </c>
      <c r="C2820" s="33">
        <f t="shared" ca="1" si="399"/>
        <v>0.99573593260118809</v>
      </c>
      <c r="D2820" s="33">
        <f t="shared" ca="1" si="399"/>
        <v>1.0572846405207945</v>
      </c>
      <c r="E2820" s="33">
        <f t="shared" ref="E2820:G2839" ca="1" si="407">NORMINV(RAND(),E$15, E$16)</f>
        <v>0.96853677248061032</v>
      </c>
      <c r="F2820" s="33">
        <f t="shared" ca="1" si="407"/>
        <v>196.89624458099726</v>
      </c>
      <c r="G2820" s="33">
        <f t="shared" ca="1" si="407"/>
        <v>51.886733787709545</v>
      </c>
      <c r="H2820" s="4">
        <f t="shared" ca="1" si="400"/>
        <v>59834.284888227317</v>
      </c>
      <c r="I2820" s="4">
        <f t="shared" ca="1" si="404"/>
        <v>59323.254644066474</v>
      </c>
      <c r="J2820" s="34">
        <f t="shared" ca="1" si="401"/>
        <v>1182.4650928813294</v>
      </c>
      <c r="K2820" s="35">
        <f t="shared" ca="1" si="402"/>
        <v>1082.4650928813294</v>
      </c>
      <c r="L2820" s="4">
        <f ca="1"/>
        <v>902.71922910020908</v>
      </c>
    </row>
    <row r="2821" spans="1:12" x14ac:dyDescent="0.2">
      <c r="A2821" s="25">
        <f t="shared" si="403"/>
        <v>2801</v>
      </c>
      <c r="B2821" s="33">
        <f t="shared" ca="1" si="399"/>
        <v>112.29451483606526</v>
      </c>
      <c r="C2821" s="33">
        <f t="shared" ca="1" si="399"/>
        <v>0.99690610260301227</v>
      </c>
      <c r="D2821" s="33">
        <f t="shared" ca="1" si="399"/>
        <v>1.0465231897486023</v>
      </c>
      <c r="E2821" s="33">
        <f t="shared" ca="1" si="407"/>
        <v>1.0826364074382788</v>
      </c>
      <c r="F2821" s="33">
        <f t="shared" ca="1" si="407"/>
        <v>191.26434451061056</v>
      </c>
      <c r="G2821" s="33">
        <f t="shared" ca="1" si="407"/>
        <v>48.466898512145328</v>
      </c>
      <c r="H2821" s="4">
        <f t="shared" ca="1" si="400"/>
        <v>60530.187496287544</v>
      </c>
      <c r="I2821" s="4">
        <f t="shared" ca="1" si="404"/>
        <v>62586.173310249345</v>
      </c>
      <c r="J2821" s="34">
        <f t="shared" ca="1" si="401"/>
        <v>1247.7234662049868</v>
      </c>
      <c r="K2821" s="35">
        <f t="shared" ca="1" si="402"/>
        <v>1147.7234662049868</v>
      </c>
      <c r="L2821" s="4">
        <f ca="1"/>
        <v>902.75093856727722</v>
      </c>
    </row>
    <row r="2822" spans="1:12" x14ac:dyDescent="0.2">
      <c r="A2822" s="25">
        <f t="shared" si="403"/>
        <v>2802</v>
      </c>
      <c r="B2822" s="33">
        <f t="shared" ca="1" si="399"/>
        <v>104.1968958027858</v>
      </c>
      <c r="C2822" s="33">
        <f t="shared" ca="1" si="399"/>
        <v>0.93657286427029585</v>
      </c>
      <c r="D2822" s="33">
        <f t="shared" ca="1" si="399"/>
        <v>0.99216138562474754</v>
      </c>
      <c r="E2822" s="33">
        <f t="shared" ca="1" si="407"/>
        <v>0.90701532105151972</v>
      </c>
      <c r="F2822" s="33">
        <f t="shared" ca="1" si="407"/>
        <v>206.84569472742524</v>
      </c>
      <c r="G2822" s="33">
        <f t="shared" ca="1" si="407"/>
        <v>51.327061319127985</v>
      </c>
      <c r="H2822" s="4">
        <f t="shared" ca="1" si="400"/>
        <v>51405.258961459949</v>
      </c>
      <c r="I2822" s="4">
        <f t="shared" ca="1" si="404"/>
        <v>49614.639671925223</v>
      </c>
      <c r="J2822" s="34">
        <f t="shared" ca="1" si="401"/>
        <v>988.29279343850442</v>
      </c>
      <c r="K2822" s="35">
        <f t="shared" ca="1" si="402"/>
        <v>888.29279343850442</v>
      </c>
      <c r="L2822" s="4">
        <f ca="1"/>
        <v>902.84217437112454</v>
      </c>
    </row>
    <row r="2823" spans="1:12" x14ac:dyDescent="0.2">
      <c r="A2823" s="25">
        <f t="shared" si="403"/>
        <v>2803</v>
      </c>
      <c r="B2823" s="33">
        <f t="shared" ca="1" si="399"/>
        <v>96.750308504264197</v>
      </c>
      <c r="C2823" s="33">
        <f t="shared" ca="1" si="399"/>
        <v>1.0215774533586601</v>
      </c>
      <c r="D2823" s="33">
        <f t="shared" ca="1" si="399"/>
        <v>1.1609288239403361</v>
      </c>
      <c r="E2823" s="33">
        <f t="shared" ca="1" si="407"/>
        <v>1.0141817435200233</v>
      </c>
      <c r="F2823" s="33">
        <f t="shared" ca="1" si="407"/>
        <v>206.66183128476413</v>
      </c>
      <c r="G2823" s="33">
        <f t="shared" ca="1" si="407"/>
        <v>50.185054537969251</v>
      </c>
      <c r="H2823" s="4">
        <f t="shared" ca="1" si="400"/>
        <v>64254.371750533748</v>
      </c>
      <c r="I2823" s="4">
        <f t="shared" ca="1" si="404"/>
        <v>64115.62162849366</v>
      </c>
      <c r="J2823" s="34">
        <f t="shared" ca="1" si="401"/>
        <v>1278.3124325698732</v>
      </c>
      <c r="K2823" s="35">
        <f t="shared" ca="1" si="402"/>
        <v>1178.3124325698732</v>
      </c>
      <c r="L2823" s="4">
        <f ca="1"/>
        <v>902.87638426446404</v>
      </c>
    </row>
    <row r="2824" spans="1:12" x14ac:dyDescent="0.2">
      <c r="A2824" s="25">
        <f t="shared" si="403"/>
        <v>2804</v>
      </c>
      <c r="B2824" s="33">
        <f t="shared" ca="1" si="399"/>
        <v>85.501131239439346</v>
      </c>
      <c r="C2824" s="33">
        <f t="shared" ca="1" si="399"/>
        <v>0.97979930188857201</v>
      </c>
      <c r="D2824" s="33">
        <f t="shared" ca="1" si="399"/>
        <v>0.90141104565388563</v>
      </c>
      <c r="E2824" s="33">
        <f t="shared" ca="1" si="407"/>
        <v>0.99638794681613829</v>
      </c>
      <c r="F2824" s="33">
        <f t="shared" ca="1" si="407"/>
        <v>200.08434743118065</v>
      </c>
      <c r="G2824" s="33">
        <f t="shared" ca="1" si="407"/>
        <v>49.409823988577784</v>
      </c>
      <c r="H2824" s="4">
        <f t="shared" ca="1" si="400"/>
        <v>48717.025863147916</v>
      </c>
      <c r="I2824" s="4">
        <f t="shared" ca="1" si="404"/>
        <v>47495.470429246263</v>
      </c>
      <c r="J2824" s="34">
        <f t="shared" ca="1" si="401"/>
        <v>945.90940858492525</v>
      </c>
      <c r="K2824" s="35">
        <f t="shared" ca="1" si="402"/>
        <v>845.90940858492525</v>
      </c>
      <c r="L2824" s="4">
        <f ca="1"/>
        <v>902.90273217110894</v>
      </c>
    </row>
    <row r="2825" spans="1:12" x14ac:dyDescent="0.2">
      <c r="A2825" s="25">
        <f t="shared" si="403"/>
        <v>2805</v>
      </c>
      <c r="B2825" s="33">
        <f t="shared" ca="1" si="399"/>
        <v>107.85054099232931</v>
      </c>
      <c r="C2825" s="33">
        <f t="shared" ca="1" si="399"/>
        <v>1.0728258270715103</v>
      </c>
      <c r="D2825" s="33">
        <f t="shared" ca="1" si="399"/>
        <v>1.2077742576925674</v>
      </c>
      <c r="E2825" s="33">
        <f t="shared" ca="1" si="407"/>
        <v>1.0421180359176776</v>
      </c>
      <c r="F2825" s="33">
        <f t="shared" ca="1" si="407"/>
        <v>202.37596218438452</v>
      </c>
      <c r="G2825" s="33">
        <f t="shared" ca="1" si="407"/>
        <v>51.995686987547003</v>
      </c>
      <c r="H2825" s="4">
        <f t="shared" ca="1" si="400"/>
        <v>71662.553902489104</v>
      </c>
      <c r="I2825" s="4">
        <f t="shared" ca="1" si="404"/>
        <v>69104.967094439562</v>
      </c>
      <c r="J2825" s="34">
        <f t="shared" ca="1" si="401"/>
        <v>1378.0993418887913</v>
      </c>
      <c r="K2825" s="35">
        <f t="shared" ca="1" si="402"/>
        <v>1278.0993418887913</v>
      </c>
      <c r="L2825" s="4">
        <f ca="1"/>
        <v>903.0354977481511</v>
      </c>
    </row>
    <row r="2826" spans="1:12" x14ac:dyDescent="0.2">
      <c r="A2826" s="25">
        <f t="shared" si="403"/>
        <v>2806</v>
      </c>
      <c r="B2826" s="33">
        <f t="shared" ca="1" si="399"/>
        <v>115.90114818733669</v>
      </c>
      <c r="C2826" s="33">
        <f t="shared" ca="1" si="399"/>
        <v>0.98884196942904501</v>
      </c>
      <c r="D2826" s="33">
        <f t="shared" ca="1" si="399"/>
        <v>0.87227992478622318</v>
      </c>
      <c r="E2826" s="33">
        <f t="shared" ca="1" si="407"/>
        <v>1.0323901277924239</v>
      </c>
      <c r="F2826" s="33">
        <f t="shared" ca="1" si="407"/>
        <v>186.33878059066501</v>
      </c>
      <c r="G2826" s="33">
        <f t="shared" ca="1" si="407"/>
        <v>50.073286511735276</v>
      </c>
      <c r="H2826" s="4">
        <f t="shared" ca="1" si="400"/>
        <v>51017.790063596673</v>
      </c>
      <c r="I2826" s="4">
        <f t="shared" ca="1" si="404"/>
        <v>52163.34130460304</v>
      </c>
      <c r="J2826" s="34">
        <f t="shared" ca="1" si="401"/>
        <v>1039.2668260920609</v>
      </c>
      <c r="K2826" s="35">
        <f t="shared" ca="1" si="402"/>
        <v>939.26682609206091</v>
      </c>
      <c r="L2826" s="4">
        <f ca="1"/>
        <v>903.07713532964578</v>
      </c>
    </row>
    <row r="2827" spans="1:12" x14ac:dyDescent="0.2">
      <c r="A2827" s="25">
        <f t="shared" si="403"/>
        <v>2807</v>
      </c>
      <c r="B2827" s="33">
        <f t="shared" ca="1" si="399"/>
        <v>108.50739830333245</v>
      </c>
      <c r="C2827" s="33">
        <f t="shared" ca="1" si="399"/>
        <v>1.0714188682765273</v>
      </c>
      <c r="D2827" s="33">
        <f t="shared" ca="1" si="399"/>
        <v>1.0909354021109867</v>
      </c>
      <c r="E2827" s="33">
        <f t="shared" ca="1" si="407"/>
        <v>0.9488378628108044</v>
      </c>
      <c r="F2827" s="33">
        <f t="shared" ca="1" si="407"/>
        <v>185.90187619919087</v>
      </c>
      <c r="G2827" s="33">
        <f t="shared" ca="1" si="407"/>
        <v>50.163055063250567</v>
      </c>
      <c r="H2827" s="4">
        <f t="shared" ca="1" si="400"/>
        <v>57942.524302823265</v>
      </c>
      <c r="I2827" s="4">
        <f t="shared" ca="1" si="404"/>
        <v>58942.486388304045</v>
      </c>
      <c r="J2827" s="34">
        <f t="shared" ca="1" si="401"/>
        <v>1174.8497277660808</v>
      </c>
      <c r="K2827" s="35">
        <f t="shared" ca="1" si="402"/>
        <v>1074.8497277660808</v>
      </c>
      <c r="L2827" s="4">
        <f ca="1"/>
        <v>903.08812297787813</v>
      </c>
    </row>
    <row r="2828" spans="1:12" x14ac:dyDescent="0.2">
      <c r="A2828" s="25">
        <f t="shared" si="403"/>
        <v>2808</v>
      </c>
      <c r="B2828" s="33">
        <f t="shared" ca="1" si="399"/>
        <v>88.712605782849209</v>
      </c>
      <c r="C2828" s="33">
        <f t="shared" ca="1" si="399"/>
        <v>0.97619981722417026</v>
      </c>
      <c r="D2828" s="33">
        <f t="shared" ca="1" si="399"/>
        <v>1.0482502802668592</v>
      </c>
      <c r="E2828" s="33">
        <f t="shared" ca="1" si="407"/>
        <v>1.1184868343314154</v>
      </c>
      <c r="F2828" s="33">
        <f t="shared" ca="1" si="407"/>
        <v>191.72010248541079</v>
      </c>
      <c r="G2828" s="33">
        <f t="shared" ca="1" si="407"/>
        <v>52.232900154991803</v>
      </c>
      <c r="H2828" s="4">
        <f t="shared" ca="1" si="400"/>
        <v>65955.833382525947</v>
      </c>
      <c r="I2828" s="4">
        <f t="shared" ca="1" si="404"/>
        <v>66473.558452215657</v>
      </c>
      <c r="J2828" s="34">
        <f t="shared" ca="1" si="401"/>
        <v>1325.4711690443132</v>
      </c>
      <c r="K2828" s="35">
        <f t="shared" ca="1" si="402"/>
        <v>1225.4711690443132</v>
      </c>
      <c r="L2828" s="4">
        <f ca="1"/>
        <v>903.10082396573534</v>
      </c>
    </row>
    <row r="2829" spans="1:12" x14ac:dyDescent="0.2">
      <c r="A2829" s="25">
        <f t="shared" si="403"/>
        <v>2809</v>
      </c>
      <c r="B2829" s="33">
        <f t="shared" ca="1" si="399"/>
        <v>103.39503906552565</v>
      </c>
      <c r="C2829" s="33">
        <f t="shared" ca="1" si="399"/>
        <v>1.0537198081647865</v>
      </c>
      <c r="D2829" s="33">
        <f t="shared" ca="1" si="399"/>
        <v>1.1880370074510642</v>
      </c>
      <c r="E2829" s="33">
        <f t="shared" ca="1" si="407"/>
        <v>0.98847946594035008</v>
      </c>
      <c r="F2829" s="33">
        <f t="shared" ca="1" si="407"/>
        <v>215.32458779703981</v>
      </c>
      <c r="G2829" s="33">
        <f t="shared" ca="1" si="407"/>
        <v>49.040127632947758</v>
      </c>
      <c r="H2829" s="4">
        <f t="shared" ca="1" si="400"/>
        <v>63148.500143824996</v>
      </c>
      <c r="I2829" s="4">
        <f t="shared" ca="1" si="404"/>
        <v>65298.639140099411</v>
      </c>
      <c r="J2829" s="34">
        <f t="shared" ca="1" si="401"/>
        <v>1301.9727828019882</v>
      </c>
      <c r="K2829" s="35">
        <f t="shared" ca="1" si="402"/>
        <v>1201.9727828019882</v>
      </c>
      <c r="L2829" s="4">
        <f ca="1"/>
        <v>903.17385890008995</v>
      </c>
    </row>
    <row r="2830" spans="1:12" x14ac:dyDescent="0.2">
      <c r="A2830" s="25">
        <f t="shared" si="403"/>
        <v>2810</v>
      </c>
      <c r="B2830" s="33">
        <f t="shared" ca="1" si="399"/>
        <v>75.719395982758456</v>
      </c>
      <c r="C2830" s="33">
        <f t="shared" ca="1" si="399"/>
        <v>1.0387314317159038</v>
      </c>
      <c r="D2830" s="33">
        <f t="shared" ca="1" si="399"/>
        <v>1.2246924802703161</v>
      </c>
      <c r="E2830" s="33">
        <f t="shared" ca="1" si="407"/>
        <v>0.93822583534814363</v>
      </c>
      <c r="F2830" s="33">
        <f t="shared" ca="1" si="407"/>
        <v>192.73993768306772</v>
      </c>
      <c r="G2830" s="33">
        <f t="shared" ca="1" si="407"/>
        <v>54.913933635465348</v>
      </c>
      <c r="H2830" s="4">
        <f t="shared" ca="1" si="400"/>
        <v>67610.040408706554</v>
      </c>
      <c r="I2830" s="4">
        <f t="shared" ca="1" si="404"/>
        <v>69067.288051425843</v>
      </c>
      <c r="J2830" s="34">
        <f t="shared" ca="1" si="401"/>
        <v>1377.3457610285168</v>
      </c>
      <c r="K2830" s="35">
        <f t="shared" ca="1" si="402"/>
        <v>1277.3457610285168</v>
      </c>
      <c r="L2830" s="4">
        <f ca="1"/>
        <v>903.2251548509048</v>
      </c>
    </row>
    <row r="2831" spans="1:12" x14ac:dyDescent="0.2">
      <c r="A2831" s="25">
        <f t="shared" si="403"/>
        <v>2811</v>
      </c>
      <c r="B2831" s="33">
        <f t="shared" ca="1" si="399"/>
        <v>105.72801964273512</v>
      </c>
      <c r="C2831" s="33">
        <f t="shared" ca="1" si="399"/>
        <v>0.9721364986986134</v>
      </c>
      <c r="D2831" s="33">
        <f t="shared" ca="1" si="399"/>
        <v>0.84756565047574706</v>
      </c>
      <c r="E2831" s="33">
        <f t="shared" ca="1" si="407"/>
        <v>1.0746709422858656</v>
      </c>
      <c r="F2831" s="33">
        <f t="shared" ca="1" si="407"/>
        <v>192.75517222059563</v>
      </c>
      <c r="G2831" s="33">
        <f t="shared" ca="1" si="407"/>
        <v>49.29815586860542</v>
      </c>
      <c r="H2831" s="4">
        <f t="shared" ca="1" si="400"/>
        <v>50163.152677435566</v>
      </c>
      <c r="I2831" s="4">
        <f t="shared" ca="1" si="404"/>
        <v>50492.245302922944</v>
      </c>
      <c r="J2831" s="34">
        <f t="shared" ca="1" si="401"/>
        <v>1005.8449060584588</v>
      </c>
      <c r="K2831" s="35">
        <f t="shared" ca="1" si="402"/>
        <v>905.84490605845883</v>
      </c>
      <c r="L2831" s="4">
        <f ca="1"/>
        <v>903.27643078528956</v>
      </c>
    </row>
    <row r="2832" spans="1:12" x14ac:dyDescent="0.2">
      <c r="A2832" s="25">
        <f t="shared" si="403"/>
        <v>2812</v>
      </c>
      <c r="B2832" s="33">
        <f t="shared" ca="1" si="399"/>
        <v>100.24609327277976</v>
      </c>
      <c r="C2832" s="33">
        <f t="shared" ca="1" si="399"/>
        <v>0.9974885267375091</v>
      </c>
      <c r="D2832" s="33">
        <f t="shared" ca="1" si="399"/>
        <v>0.82299257168226037</v>
      </c>
      <c r="E2832" s="33">
        <f t="shared" ca="1" si="407"/>
        <v>1.0121908765279171</v>
      </c>
      <c r="F2832" s="33">
        <f t="shared" ca="1" si="407"/>
        <v>218.03775116813836</v>
      </c>
      <c r="G2832" s="33">
        <f t="shared" ca="1" si="407"/>
        <v>51.010301017807052</v>
      </c>
      <c r="H2832" s="4">
        <f t="shared" ca="1" si="400"/>
        <v>47811.663726017738</v>
      </c>
      <c r="I2832" s="4">
        <f t="shared" ca="1" si="404"/>
        <v>47144.477119196985</v>
      </c>
      <c r="J2832" s="34">
        <f t="shared" ca="1" si="401"/>
        <v>938.88954238393967</v>
      </c>
      <c r="K2832" s="35">
        <f t="shared" ca="1" si="402"/>
        <v>838.88954238393967</v>
      </c>
      <c r="L2832" s="4">
        <f ca="1"/>
        <v>903.39808483510831</v>
      </c>
    </row>
    <row r="2833" spans="1:12" x14ac:dyDescent="0.2">
      <c r="A2833" s="25">
        <f t="shared" si="403"/>
        <v>2813</v>
      </c>
      <c r="B2833" s="33">
        <f t="shared" ca="1" si="399"/>
        <v>85.146414022387759</v>
      </c>
      <c r="C2833" s="33">
        <f t="shared" ca="1" si="399"/>
        <v>0.95130564407886442</v>
      </c>
      <c r="D2833" s="33">
        <f t="shared" ca="1" si="399"/>
        <v>0.58618584633101378</v>
      </c>
      <c r="E2833" s="33">
        <f t="shared" ca="1" si="407"/>
        <v>0.91857081709311095</v>
      </c>
      <c r="F2833" s="33">
        <f t="shared" ca="1" si="407"/>
        <v>216.11758663638994</v>
      </c>
      <c r="G2833" s="33">
        <f t="shared" ca="1" si="407"/>
        <v>46.890572011049443</v>
      </c>
      <c r="H2833" s="4">
        <f t="shared" ca="1" si="400"/>
        <v>29262.645413569793</v>
      </c>
      <c r="I2833" s="4">
        <f t="shared" ca="1" si="404"/>
        <v>28570.445388808886</v>
      </c>
      <c r="J2833" s="34">
        <f t="shared" ca="1" si="401"/>
        <v>567.40890777617778</v>
      </c>
      <c r="K2833" s="35">
        <f t="shared" ca="1" si="402"/>
        <v>467.40890777617778</v>
      </c>
      <c r="L2833" s="4">
        <f ca="1"/>
        <v>903.41952814917136</v>
      </c>
    </row>
    <row r="2834" spans="1:12" x14ac:dyDescent="0.2">
      <c r="A2834" s="25">
        <f t="shared" si="403"/>
        <v>2814</v>
      </c>
      <c r="B2834" s="33">
        <f t="shared" ca="1" si="399"/>
        <v>101.9207220439132</v>
      </c>
      <c r="C2834" s="33">
        <f t="shared" ca="1" si="399"/>
        <v>0.98257129371501939</v>
      </c>
      <c r="D2834" s="33">
        <f t="shared" ca="1" si="399"/>
        <v>1.1100048861011693</v>
      </c>
      <c r="E2834" s="33">
        <f t="shared" ca="1" si="407"/>
        <v>1.016676078103089</v>
      </c>
      <c r="F2834" s="33">
        <f t="shared" ca="1" si="407"/>
        <v>204.22679129234271</v>
      </c>
      <c r="G2834" s="33">
        <f t="shared" ca="1" si="407"/>
        <v>52.702608800127308</v>
      </c>
      <c r="H2834" s="4">
        <f t="shared" ca="1" si="400"/>
        <v>64957.803051669354</v>
      </c>
      <c r="I2834" s="4">
        <f t="shared" ca="1" si="404"/>
        <v>65162.690819998039</v>
      </c>
      <c r="J2834" s="34">
        <f t="shared" ca="1" si="401"/>
        <v>1299.2538163999607</v>
      </c>
      <c r="K2834" s="35">
        <f t="shared" ca="1" si="402"/>
        <v>1199.2538163999607</v>
      </c>
      <c r="L2834" s="4">
        <f ca="1"/>
        <v>903.44665188287263</v>
      </c>
    </row>
    <row r="2835" spans="1:12" x14ac:dyDescent="0.2">
      <c r="A2835" s="25">
        <f t="shared" si="403"/>
        <v>2815</v>
      </c>
      <c r="B2835" s="33">
        <f t="shared" ca="1" si="399"/>
        <v>101.43794613951219</v>
      </c>
      <c r="C2835" s="33">
        <f t="shared" ca="1" si="399"/>
        <v>0.99671490576771782</v>
      </c>
      <c r="D2835" s="33">
        <f t="shared" ca="1" si="399"/>
        <v>0.89901050190690068</v>
      </c>
      <c r="E2835" s="33">
        <f t="shared" ca="1" si="407"/>
        <v>1.012821239225377</v>
      </c>
      <c r="F2835" s="33">
        <f t="shared" ca="1" si="407"/>
        <v>198.69263179332964</v>
      </c>
      <c r="G2835" s="33">
        <f t="shared" ca="1" si="407"/>
        <v>52.450395200062331</v>
      </c>
      <c r="H2835" s="4">
        <f t="shared" ca="1" si="400"/>
        <v>53259.696636605368</v>
      </c>
      <c r="I2835" s="4">
        <f t="shared" ca="1" si="404"/>
        <v>54994.343502529067</v>
      </c>
      <c r="J2835" s="34">
        <f t="shared" ca="1" si="401"/>
        <v>1095.8868700505814</v>
      </c>
      <c r="K2835" s="35">
        <f t="shared" ca="1" si="402"/>
        <v>995.88687005058136</v>
      </c>
      <c r="L2835" s="4">
        <f ca="1"/>
        <v>903.4487434888307</v>
      </c>
    </row>
    <row r="2836" spans="1:12" x14ac:dyDescent="0.2">
      <c r="A2836" s="25">
        <f t="shared" si="403"/>
        <v>2816</v>
      </c>
      <c r="B2836" s="33">
        <f t="shared" ref="B2836:D2899" ca="1" si="408">NORMINV(RAND(),B$15, B$16)</f>
        <v>94.926685391195264</v>
      </c>
      <c r="C2836" s="33">
        <f t="shared" ca="1" si="408"/>
        <v>1.0663057167080796</v>
      </c>
      <c r="D2836" s="33">
        <f t="shared" ca="1" si="408"/>
        <v>0.77994653194764552</v>
      </c>
      <c r="E2836" s="33">
        <f t="shared" ca="1" si="407"/>
        <v>0.94843473007665069</v>
      </c>
      <c r="F2836" s="33">
        <f t="shared" ca="1" si="407"/>
        <v>206.31506792036444</v>
      </c>
      <c r="G2836" s="33">
        <f t="shared" ca="1" si="407"/>
        <v>45.04576595493856</v>
      </c>
      <c r="H2836" s="4">
        <f t="shared" ca="1" si="400"/>
        <v>38087.517974333852</v>
      </c>
      <c r="I2836" s="4">
        <f t="shared" ca="1" si="404"/>
        <v>37671.582103281216</v>
      </c>
      <c r="J2836" s="34">
        <f t="shared" ca="1" si="401"/>
        <v>749.43164206562437</v>
      </c>
      <c r="K2836" s="35">
        <f t="shared" ca="1" si="402"/>
        <v>649.43164206562437</v>
      </c>
      <c r="L2836" s="4">
        <f ca="1"/>
        <v>903.45357508935524</v>
      </c>
    </row>
    <row r="2837" spans="1:12" x14ac:dyDescent="0.2">
      <c r="A2837" s="25">
        <f t="shared" si="403"/>
        <v>2817</v>
      </c>
      <c r="B2837" s="33">
        <f t="shared" ca="1" si="408"/>
        <v>99.897651944682735</v>
      </c>
      <c r="C2837" s="33">
        <f t="shared" ca="1" si="408"/>
        <v>0.92312506953016815</v>
      </c>
      <c r="D2837" s="33">
        <f t="shared" ca="1" si="408"/>
        <v>1.1127046336109521</v>
      </c>
      <c r="E2837" s="33">
        <f t="shared" ca="1" si="407"/>
        <v>1.0136159766402069</v>
      </c>
      <c r="F2837" s="33">
        <f t="shared" ca="1" si="407"/>
        <v>185.74536635446646</v>
      </c>
      <c r="G2837" s="33">
        <f t="shared" ca="1" si="407"/>
        <v>46.320738779555015</v>
      </c>
      <c r="H2837" s="4">
        <f t="shared" ref="H2837:H2900" ca="1" si="409">$B$3*D2837*E2837*G2837 + B2837*C2837*G2837+F2837</f>
        <v>56700.438319285146</v>
      </c>
      <c r="I2837" s="4">
        <f t="shared" ca="1" si="404"/>
        <v>57476.363257328543</v>
      </c>
      <c r="J2837" s="34">
        <f t="shared" ref="J2837:J2900" ca="1" si="410">(I2837-$F$15)/($E$15*$G$15)</f>
        <v>1145.5272651465709</v>
      </c>
      <c r="K2837" s="35">
        <f t="shared" ref="K2837:K2900" ca="1" si="411">J2837-$D$15*$B$15/$C$15</f>
        <v>1045.5272651465709</v>
      </c>
      <c r="L2837" s="4">
        <f ca="1"/>
        <v>903.48051110960751</v>
      </c>
    </row>
    <row r="2838" spans="1:12" x14ac:dyDescent="0.2">
      <c r="A2838" s="25">
        <f t="shared" ref="A2838:A2901" si="412">1+A2837</f>
        <v>2818</v>
      </c>
      <c r="B2838" s="33">
        <f t="shared" ca="1" si="408"/>
        <v>100.54709050695649</v>
      </c>
      <c r="C2838" s="33">
        <f t="shared" ca="1" si="408"/>
        <v>1.0446001137838585</v>
      </c>
      <c r="D2838" s="33">
        <f t="shared" ca="1" si="408"/>
        <v>0.99897305102842615</v>
      </c>
      <c r="E2838" s="33">
        <f t="shared" ca="1" si="407"/>
        <v>1.0369978592100757</v>
      </c>
      <c r="F2838" s="33">
        <f t="shared" ca="1" si="407"/>
        <v>208.42661440756009</v>
      </c>
      <c r="G2838" s="33">
        <f t="shared" ca="1" si="407"/>
        <v>53.559130252684788</v>
      </c>
      <c r="H2838" s="4">
        <f t="shared" ca="1" si="409"/>
        <v>61317.488465463488</v>
      </c>
      <c r="I2838" s="4">
        <f t="shared" ref="I2838:I2901" ca="1" si="413">H2838*NORMINV(RAND(),I$15, I$16)</f>
        <v>62783.392781241164</v>
      </c>
      <c r="J2838" s="34">
        <f t="shared" ca="1" si="410"/>
        <v>1251.6678556248232</v>
      </c>
      <c r="K2838" s="35">
        <f t="shared" ca="1" si="411"/>
        <v>1151.6678556248232</v>
      </c>
      <c r="L2838" s="4">
        <f ca="1"/>
        <v>903.50393808362674</v>
      </c>
    </row>
    <row r="2839" spans="1:12" x14ac:dyDescent="0.2">
      <c r="A2839" s="25">
        <f t="shared" si="412"/>
        <v>2819</v>
      </c>
      <c r="B2839" s="33">
        <f t="shared" ca="1" si="408"/>
        <v>89.2689045788496</v>
      </c>
      <c r="C2839" s="33">
        <f t="shared" ca="1" si="408"/>
        <v>1.0228256979346373</v>
      </c>
      <c r="D2839" s="33">
        <f t="shared" ca="1" si="408"/>
        <v>1.0199877701912601</v>
      </c>
      <c r="E2839" s="33">
        <f t="shared" ca="1" si="407"/>
        <v>1.0444223334490401</v>
      </c>
      <c r="F2839" s="33">
        <f t="shared" ca="1" si="407"/>
        <v>205.19134510303155</v>
      </c>
      <c r="G2839" s="33">
        <f t="shared" ca="1" si="407"/>
        <v>49.841262867604023</v>
      </c>
      <c r="H2839" s="4">
        <f t="shared" ca="1" si="409"/>
        <v>57851.822090755144</v>
      </c>
      <c r="I2839" s="4">
        <f t="shared" ca="1" si="413"/>
        <v>55975.421196846197</v>
      </c>
      <c r="J2839" s="34">
        <f t="shared" ca="1" si="410"/>
        <v>1115.5084239369239</v>
      </c>
      <c r="K2839" s="35">
        <f t="shared" ca="1" si="411"/>
        <v>1015.5084239369239</v>
      </c>
      <c r="L2839" s="4">
        <f ca="1"/>
        <v>903.53147621208734</v>
      </c>
    </row>
    <row r="2840" spans="1:12" x14ac:dyDescent="0.2">
      <c r="A2840" s="25">
        <f t="shared" si="412"/>
        <v>2820</v>
      </c>
      <c r="B2840" s="33">
        <f t="shared" ca="1" si="408"/>
        <v>91.775057785400321</v>
      </c>
      <c r="C2840" s="33">
        <f t="shared" ca="1" si="408"/>
        <v>0.91963902697369937</v>
      </c>
      <c r="D2840" s="33">
        <f t="shared" ca="1" si="408"/>
        <v>1.3009108190856034</v>
      </c>
      <c r="E2840" s="33">
        <f t="shared" ref="E2840:G2859" ca="1" si="414">NORMINV(RAND(),E$15, E$16)</f>
        <v>0.87701744209197718</v>
      </c>
      <c r="F2840" s="33">
        <f t="shared" ca="1" si="414"/>
        <v>194.53288418860748</v>
      </c>
      <c r="G2840" s="33">
        <f t="shared" ca="1" si="414"/>
        <v>49.835948273630031</v>
      </c>
      <c r="H2840" s="4">
        <f t="shared" ca="1" si="409"/>
        <v>61259.586981862136</v>
      </c>
      <c r="I2840" s="4">
        <f t="shared" ca="1" si="413"/>
        <v>62189.750876768187</v>
      </c>
      <c r="J2840" s="34">
        <f t="shared" ca="1" si="410"/>
        <v>1239.7950175353637</v>
      </c>
      <c r="K2840" s="35">
        <f t="shared" ca="1" si="411"/>
        <v>1139.7950175353637</v>
      </c>
      <c r="L2840" s="4">
        <f ca="1"/>
        <v>903.55871878468088</v>
      </c>
    </row>
    <row r="2841" spans="1:12" x14ac:dyDescent="0.2">
      <c r="A2841" s="25">
        <f t="shared" si="412"/>
        <v>2821</v>
      </c>
      <c r="B2841" s="33">
        <f t="shared" ca="1" si="408"/>
        <v>109.56958460609444</v>
      </c>
      <c r="C2841" s="33">
        <f t="shared" ca="1" si="408"/>
        <v>1.020004705733436</v>
      </c>
      <c r="D2841" s="33">
        <f t="shared" ca="1" si="408"/>
        <v>1.1379642401119836</v>
      </c>
      <c r="E2841" s="33">
        <f t="shared" ca="1" si="414"/>
        <v>1.0812910524431025</v>
      </c>
      <c r="F2841" s="33">
        <f t="shared" ca="1" si="414"/>
        <v>186.22037172011028</v>
      </c>
      <c r="G2841" s="33">
        <f t="shared" ca="1" si="414"/>
        <v>58.712563906248434</v>
      </c>
      <c r="H2841" s="4">
        <f t="shared" ca="1" si="409"/>
        <v>78992.104957917472</v>
      </c>
      <c r="I2841" s="4">
        <f t="shared" ca="1" si="413"/>
        <v>80122.141975897845</v>
      </c>
      <c r="J2841" s="34">
        <f t="shared" ca="1" si="410"/>
        <v>1598.4428395179568</v>
      </c>
      <c r="K2841" s="35">
        <f t="shared" ca="1" si="411"/>
        <v>1498.4428395179568</v>
      </c>
      <c r="L2841" s="4">
        <f ca="1"/>
        <v>903.58756244897393</v>
      </c>
    </row>
    <row r="2842" spans="1:12" x14ac:dyDescent="0.2">
      <c r="A2842" s="25">
        <f t="shared" si="412"/>
        <v>2822</v>
      </c>
      <c r="B2842" s="33">
        <f t="shared" ca="1" si="408"/>
        <v>91.263451454959551</v>
      </c>
      <c r="C2842" s="33">
        <f t="shared" ca="1" si="408"/>
        <v>0.91087986725125913</v>
      </c>
      <c r="D2842" s="33">
        <f t="shared" ca="1" si="408"/>
        <v>1.181035135464084</v>
      </c>
      <c r="E2842" s="33">
        <f t="shared" ca="1" si="414"/>
        <v>1.0151031761033604</v>
      </c>
      <c r="F2842" s="33">
        <f t="shared" ca="1" si="414"/>
        <v>202.04167787394113</v>
      </c>
      <c r="G2842" s="33">
        <f t="shared" ca="1" si="414"/>
        <v>45.00704364827763</v>
      </c>
      <c r="H2842" s="4">
        <f t="shared" ca="1" si="409"/>
        <v>57901.186747025793</v>
      </c>
      <c r="I2842" s="4">
        <f t="shared" ca="1" si="413"/>
        <v>56767.840881412929</v>
      </c>
      <c r="J2842" s="34">
        <f t="shared" ca="1" si="410"/>
        <v>1131.3568176282586</v>
      </c>
      <c r="K2842" s="35">
        <f t="shared" ca="1" si="411"/>
        <v>1031.3568176282586</v>
      </c>
      <c r="L2842" s="4">
        <f ca="1"/>
        <v>903.74296478645056</v>
      </c>
    </row>
    <row r="2843" spans="1:12" x14ac:dyDescent="0.2">
      <c r="A2843" s="25">
        <f t="shared" si="412"/>
        <v>2823</v>
      </c>
      <c r="B2843" s="33">
        <f t="shared" ca="1" si="408"/>
        <v>103.56770076762039</v>
      </c>
      <c r="C2843" s="33">
        <f t="shared" ca="1" si="408"/>
        <v>1.0720837282658457</v>
      </c>
      <c r="D2843" s="33">
        <f t="shared" ca="1" si="408"/>
        <v>0.90517854337629888</v>
      </c>
      <c r="E2843" s="33">
        <f t="shared" ca="1" si="414"/>
        <v>0.98836467238787362</v>
      </c>
      <c r="F2843" s="33">
        <f t="shared" ca="1" si="414"/>
        <v>192.81548545746213</v>
      </c>
      <c r="G2843" s="33">
        <f t="shared" ca="1" si="414"/>
        <v>50.377036205018193</v>
      </c>
      <c r="H2843" s="4">
        <f t="shared" ca="1" si="409"/>
        <v>50855.980220735604</v>
      </c>
      <c r="I2843" s="4">
        <f t="shared" ca="1" si="413"/>
        <v>51991.230018545844</v>
      </c>
      <c r="J2843" s="34">
        <f t="shared" ca="1" si="410"/>
        <v>1035.8246003709169</v>
      </c>
      <c r="K2843" s="35">
        <f t="shared" ca="1" si="411"/>
        <v>935.82460037091687</v>
      </c>
      <c r="L2843" s="4">
        <f ca="1"/>
        <v>903.81297796050228</v>
      </c>
    </row>
    <row r="2844" spans="1:12" x14ac:dyDescent="0.2">
      <c r="A2844" s="25">
        <f t="shared" si="412"/>
        <v>2824</v>
      </c>
      <c r="B2844" s="33">
        <f t="shared" ca="1" si="408"/>
        <v>88.99705687880126</v>
      </c>
      <c r="C2844" s="33">
        <f t="shared" ca="1" si="408"/>
        <v>0.9884379969905569</v>
      </c>
      <c r="D2844" s="33">
        <f t="shared" ca="1" si="408"/>
        <v>1.149831748333034</v>
      </c>
      <c r="E2844" s="33">
        <f t="shared" ca="1" si="414"/>
        <v>1.0163471719877772</v>
      </c>
      <c r="F2844" s="33">
        <f t="shared" ca="1" si="414"/>
        <v>220.8556877913623</v>
      </c>
      <c r="G2844" s="33">
        <f t="shared" ca="1" si="414"/>
        <v>48.72054940526224</v>
      </c>
      <c r="H2844" s="4">
        <f t="shared" ca="1" si="409"/>
        <v>61442.91869694124</v>
      </c>
      <c r="I2844" s="4">
        <f t="shared" ca="1" si="413"/>
        <v>62981.310493110905</v>
      </c>
      <c r="J2844" s="34">
        <f t="shared" ca="1" si="410"/>
        <v>1255.626209862218</v>
      </c>
      <c r="K2844" s="35">
        <f t="shared" ca="1" si="411"/>
        <v>1155.626209862218</v>
      </c>
      <c r="L2844" s="4">
        <f ca="1"/>
        <v>903.84470170903694</v>
      </c>
    </row>
    <row r="2845" spans="1:12" x14ac:dyDescent="0.2">
      <c r="A2845" s="25">
        <f t="shared" si="412"/>
        <v>2825</v>
      </c>
      <c r="B2845" s="33">
        <f t="shared" ca="1" si="408"/>
        <v>94.22760055875213</v>
      </c>
      <c r="C2845" s="33">
        <f t="shared" ca="1" si="408"/>
        <v>0.98419672147068737</v>
      </c>
      <c r="D2845" s="33">
        <f t="shared" ca="1" si="408"/>
        <v>0.932286804471543</v>
      </c>
      <c r="E2845" s="33">
        <f t="shared" ca="1" si="414"/>
        <v>1.0176933828129615</v>
      </c>
      <c r="F2845" s="33">
        <f t="shared" ca="1" si="414"/>
        <v>210.53921045172808</v>
      </c>
      <c r="G2845" s="33">
        <f t="shared" ca="1" si="414"/>
        <v>50.184049392006642</v>
      </c>
      <c r="H2845" s="4">
        <f t="shared" ca="1" si="409"/>
        <v>52478.2608118196</v>
      </c>
      <c r="I2845" s="4">
        <f t="shared" ca="1" si="413"/>
        <v>53667.181694022198</v>
      </c>
      <c r="J2845" s="34">
        <f t="shared" ca="1" si="410"/>
        <v>1069.343633880444</v>
      </c>
      <c r="K2845" s="35">
        <f t="shared" ca="1" si="411"/>
        <v>969.34363388044403</v>
      </c>
      <c r="L2845" s="4">
        <f ca="1"/>
        <v>903.93295301135106</v>
      </c>
    </row>
    <row r="2846" spans="1:12" x14ac:dyDescent="0.2">
      <c r="A2846" s="25">
        <f t="shared" si="412"/>
        <v>2826</v>
      </c>
      <c r="B2846" s="33">
        <f t="shared" ca="1" si="408"/>
        <v>80.384318553312312</v>
      </c>
      <c r="C2846" s="33">
        <f t="shared" ca="1" si="408"/>
        <v>1.0116585392275317</v>
      </c>
      <c r="D2846" s="33">
        <f t="shared" ca="1" si="408"/>
        <v>0.92338767233738661</v>
      </c>
      <c r="E2846" s="33">
        <f t="shared" ca="1" si="414"/>
        <v>0.96444721283514956</v>
      </c>
      <c r="F2846" s="33">
        <f t="shared" ca="1" si="414"/>
        <v>200.25234556555537</v>
      </c>
      <c r="G2846" s="33">
        <f t="shared" ca="1" si="414"/>
        <v>45.60070054059269</v>
      </c>
      <c r="H2846" s="4">
        <f t="shared" ca="1" si="409"/>
        <v>44518.667992249066</v>
      </c>
      <c r="I2846" s="4">
        <f t="shared" ca="1" si="413"/>
        <v>45608.253396290209</v>
      </c>
      <c r="J2846" s="34">
        <f t="shared" ca="1" si="410"/>
        <v>908.16506792580412</v>
      </c>
      <c r="K2846" s="35">
        <f t="shared" ca="1" si="411"/>
        <v>808.16506792580412</v>
      </c>
      <c r="L2846" s="4">
        <f ca="1"/>
        <v>903.96029109120047</v>
      </c>
    </row>
    <row r="2847" spans="1:12" x14ac:dyDescent="0.2">
      <c r="A2847" s="25">
        <f t="shared" si="412"/>
        <v>2827</v>
      </c>
      <c r="B2847" s="33">
        <f t="shared" ca="1" si="408"/>
        <v>107.40658088127842</v>
      </c>
      <c r="C2847" s="33">
        <f t="shared" ca="1" si="408"/>
        <v>0.99793871169120851</v>
      </c>
      <c r="D2847" s="33">
        <f t="shared" ca="1" si="408"/>
        <v>1.069253278282535</v>
      </c>
      <c r="E2847" s="33">
        <f t="shared" ca="1" si="414"/>
        <v>1.0240876519243796</v>
      </c>
      <c r="F2847" s="33">
        <f t="shared" ca="1" si="414"/>
        <v>204.5805568993417</v>
      </c>
      <c r="G2847" s="33">
        <f t="shared" ca="1" si="414"/>
        <v>49.120060180110762</v>
      </c>
      <c r="H2847" s="4">
        <f t="shared" ca="1" si="409"/>
        <v>59256.435153776511</v>
      </c>
      <c r="I2847" s="4">
        <f t="shared" ca="1" si="413"/>
        <v>58058.498901606363</v>
      </c>
      <c r="J2847" s="34">
        <f t="shared" ca="1" si="410"/>
        <v>1157.1699780321273</v>
      </c>
      <c r="K2847" s="35">
        <f t="shared" ca="1" si="411"/>
        <v>1057.1699780321273</v>
      </c>
      <c r="L2847" s="4">
        <f ca="1"/>
        <v>903.98801003160997</v>
      </c>
    </row>
    <row r="2848" spans="1:12" x14ac:dyDescent="0.2">
      <c r="A2848" s="25">
        <f t="shared" si="412"/>
        <v>2828</v>
      </c>
      <c r="B2848" s="33">
        <f t="shared" ca="1" si="408"/>
        <v>90.093943612350031</v>
      </c>
      <c r="C2848" s="33">
        <f t="shared" ca="1" si="408"/>
        <v>1.0264495373605722</v>
      </c>
      <c r="D2848" s="33">
        <f t="shared" ca="1" si="408"/>
        <v>0.94068180105621146</v>
      </c>
      <c r="E2848" s="33">
        <f t="shared" ca="1" si="414"/>
        <v>0.99082860546655593</v>
      </c>
      <c r="F2848" s="33">
        <f t="shared" ca="1" si="414"/>
        <v>205.65309939022853</v>
      </c>
      <c r="G2848" s="33">
        <f t="shared" ca="1" si="414"/>
        <v>50.749280556549522</v>
      </c>
      <c r="H2848" s="4">
        <f t="shared" ca="1" si="409"/>
        <v>52199.880693349609</v>
      </c>
      <c r="I2848" s="4">
        <f t="shared" ca="1" si="413"/>
        <v>51977.375247699129</v>
      </c>
      <c r="J2848" s="34">
        <f t="shared" ca="1" si="410"/>
        <v>1035.5475049539825</v>
      </c>
      <c r="K2848" s="35">
        <f t="shared" ca="1" si="411"/>
        <v>935.54750495398252</v>
      </c>
      <c r="L2848" s="4">
        <f ca="1"/>
        <v>904.19963032201599</v>
      </c>
    </row>
    <row r="2849" spans="1:12" x14ac:dyDescent="0.2">
      <c r="A2849" s="25">
        <f t="shared" si="412"/>
        <v>2829</v>
      </c>
      <c r="B2849" s="33">
        <f t="shared" ca="1" si="408"/>
        <v>85.548757687075408</v>
      </c>
      <c r="C2849" s="33">
        <f t="shared" ca="1" si="408"/>
        <v>1.019714861381035</v>
      </c>
      <c r="D2849" s="33">
        <f t="shared" ca="1" si="408"/>
        <v>0.96258980431816288</v>
      </c>
      <c r="E2849" s="33">
        <f t="shared" ca="1" si="414"/>
        <v>1.0902349486796905</v>
      </c>
      <c r="F2849" s="33">
        <f t="shared" ca="1" si="414"/>
        <v>209.85771147377974</v>
      </c>
      <c r="G2849" s="33">
        <f t="shared" ca="1" si="414"/>
        <v>51.833377889044975</v>
      </c>
      <c r="H2849" s="4">
        <f t="shared" ca="1" si="409"/>
        <v>59128.049005495996</v>
      </c>
      <c r="I2849" s="4">
        <f t="shared" ca="1" si="413"/>
        <v>60099.705038112581</v>
      </c>
      <c r="J2849" s="34">
        <f t="shared" ca="1" si="410"/>
        <v>1197.9941007622517</v>
      </c>
      <c r="K2849" s="35">
        <f t="shared" ca="1" si="411"/>
        <v>1097.9941007622517</v>
      </c>
      <c r="L2849" s="4">
        <f ca="1"/>
        <v>904.20279792831616</v>
      </c>
    </row>
    <row r="2850" spans="1:12" x14ac:dyDescent="0.2">
      <c r="A2850" s="25">
        <f t="shared" si="412"/>
        <v>2830</v>
      </c>
      <c r="B2850" s="33">
        <f t="shared" ca="1" si="408"/>
        <v>109.87883005728355</v>
      </c>
      <c r="C2850" s="33">
        <f t="shared" ca="1" si="408"/>
        <v>0.97143392676117635</v>
      </c>
      <c r="D2850" s="33">
        <f t="shared" ca="1" si="408"/>
        <v>0.68141921458535148</v>
      </c>
      <c r="E2850" s="33">
        <f t="shared" ca="1" si="414"/>
        <v>0.92809843471096531</v>
      </c>
      <c r="F2850" s="33">
        <f t="shared" ca="1" si="414"/>
        <v>187.2239556891885</v>
      </c>
      <c r="G2850" s="33">
        <f t="shared" ca="1" si="414"/>
        <v>48.615620755282421</v>
      </c>
      <c r="H2850" s="4">
        <f t="shared" ca="1" si="409"/>
        <v>36122.146965424967</v>
      </c>
      <c r="I2850" s="4">
        <f t="shared" ca="1" si="413"/>
        <v>36184.284755245637</v>
      </c>
      <c r="J2850" s="34">
        <f t="shared" ca="1" si="410"/>
        <v>719.68569510491272</v>
      </c>
      <c r="K2850" s="35">
        <f t="shared" ca="1" si="411"/>
        <v>619.68569510491272</v>
      </c>
      <c r="L2850" s="4">
        <f ca="1"/>
        <v>904.26600870879429</v>
      </c>
    </row>
    <row r="2851" spans="1:12" x14ac:dyDescent="0.2">
      <c r="A2851" s="25">
        <f t="shared" si="412"/>
        <v>2831</v>
      </c>
      <c r="B2851" s="33">
        <f t="shared" ca="1" si="408"/>
        <v>112.12023730470311</v>
      </c>
      <c r="C2851" s="33">
        <f t="shared" ca="1" si="408"/>
        <v>0.94553322272445461</v>
      </c>
      <c r="D2851" s="33">
        <f t="shared" ca="1" si="408"/>
        <v>1.1348933244174688</v>
      </c>
      <c r="E2851" s="33">
        <f t="shared" ca="1" si="414"/>
        <v>1.0222758663813813</v>
      </c>
      <c r="F2851" s="33">
        <f t="shared" ca="1" si="414"/>
        <v>210.37631499540294</v>
      </c>
      <c r="G2851" s="33">
        <f t="shared" ca="1" si="414"/>
        <v>48.217242901076901</v>
      </c>
      <c r="H2851" s="4">
        <f t="shared" ca="1" si="409"/>
        <v>61262.444910840517</v>
      </c>
      <c r="I2851" s="4">
        <f t="shared" ca="1" si="413"/>
        <v>60740.883755110801</v>
      </c>
      <c r="J2851" s="34">
        <f t="shared" ca="1" si="410"/>
        <v>1210.8176751022161</v>
      </c>
      <c r="K2851" s="35">
        <f t="shared" ca="1" si="411"/>
        <v>1110.8176751022161</v>
      </c>
      <c r="L2851" s="4">
        <f ca="1"/>
        <v>904.26641736976046</v>
      </c>
    </row>
    <row r="2852" spans="1:12" x14ac:dyDescent="0.2">
      <c r="A2852" s="25">
        <f t="shared" si="412"/>
        <v>2832</v>
      </c>
      <c r="B2852" s="33">
        <f t="shared" ca="1" si="408"/>
        <v>87.229944593019226</v>
      </c>
      <c r="C2852" s="33">
        <f t="shared" ca="1" si="408"/>
        <v>0.9777040012253817</v>
      </c>
      <c r="D2852" s="33">
        <f t="shared" ca="1" si="408"/>
        <v>1.1960019354863676</v>
      </c>
      <c r="E2852" s="33">
        <f t="shared" ca="1" si="414"/>
        <v>0.98579715290369152</v>
      </c>
      <c r="F2852" s="33">
        <f t="shared" ca="1" si="414"/>
        <v>204.01214329278866</v>
      </c>
      <c r="G2852" s="33">
        <f t="shared" ca="1" si="414"/>
        <v>47.978692142785164</v>
      </c>
      <c r="H2852" s="4">
        <f t="shared" ca="1" si="409"/>
        <v>60863.490310360721</v>
      </c>
      <c r="I2852" s="4">
        <f t="shared" ca="1" si="413"/>
        <v>59217.616366054521</v>
      </c>
      <c r="J2852" s="34">
        <f t="shared" ca="1" si="410"/>
        <v>1180.3523273210903</v>
      </c>
      <c r="K2852" s="35">
        <f t="shared" ca="1" si="411"/>
        <v>1080.3523273210903</v>
      </c>
      <c r="L2852" s="4">
        <f ca="1"/>
        <v>904.29986380720914</v>
      </c>
    </row>
    <row r="2853" spans="1:12" x14ac:dyDescent="0.2">
      <c r="A2853" s="25">
        <f t="shared" si="412"/>
        <v>2833</v>
      </c>
      <c r="B2853" s="33">
        <f t="shared" ca="1" si="408"/>
        <v>103.45129682552299</v>
      </c>
      <c r="C2853" s="33">
        <f t="shared" ca="1" si="408"/>
        <v>0.98913055879914225</v>
      </c>
      <c r="D2853" s="33">
        <f t="shared" ca="1" si="408"/>
        <v>0.95391734758481872</v>
      </c>
      <c r="E2853" s="33">
        <f t="shared" ca="1" si="414"/>
        <v>0.95160121695655819</v>
      </c>
      <c r="F2853" s="33">
        <f t="shared" ca="1" si="414"/>
        <v>179.17830727092701</v>
      </c>
      <c r="G2853" s="33">
        <f t="shared" ca="1" si="414"/>
        <v>50.367269408739595</v>
      </c>
      <c r="H2853" s="4">
        <f t="shared" ca="1" si="409"/>
        <v>51053.935623735815</v>
      </c>
      <c r="I2853" s="4">
        <f t="shared" ca="1" si="413"/>
        <v>48873.289514264579</v>
      </c>
      <c r="J2853" s="34">
        <f t="shared" ca="1" si="410"/>
        <v>973.46579028529163</v>
      </c>
      <c r="K2853" s="35">
        <f t="shared" ca="1" si="411"/>
        <v>873.46579028529163</v>
      </c>
      <c r="L2853" s="4">
        <f ca="1"/>
        <v>904.33287198674213</v>
      </c>
    </row>
    <row r="2854" spans="1:12" x14ac:dyDescent="0.2">
      <c r="A2854" s="25">
        <f t="shared" si="412"/>
        <v>2834</v>
      </c>
      <c r="B2854" s="33">
        <f t="shared" ca="1" si="408"/>
        <v>103.35328558960192</v>
      </c>
      <c r="C2854" s="33">
        <f t="shared" ca="1" si="408"/>
        <v>1.0081372300358875</v>
      </c>
      <c r="D2854" s="33">
        <f t="shared" ca="1" si="408"/>
        <v>1.0970302097894045</v>
      </c>
      <c r="E2854" s="33">
        <f t="shared" ca="1" si="414"/>
        <v>1.0537938767923432</v>
      </c>
      <c r="F2854" s="33">
        <f t="shared" ca="1" si="414"/>
        <v>186.616860839796</v>
      </c>
      <c r="G2854" s="33">
        <f t="shared" ca="1" si="414"/>
        <v>51.318475135297739</v>
      </c>
      <c r="H2854" s="4">
        <f t="shared" ca="1" si="409"/>
        <v>64860.109984334667</v>
      </c>
      <c r="I2854" s="4">
        <f t="shared" ca="1" si="413"/>
        <v>65189.808165006369</v>
      </c>
      <c r="J2854" s="34">
        <f t="shared" ca="1" si="410"/>
        <v>1299.7961633001273</v>
      </c>
      <c r="K2854" s="35">
        <f t="shared" ca="1" si="411"/>
        <v>1199.7961633001273</v>
      </c>
      <c r="L2854" s="4">
        <f ca="1"/>
        <v>904.33306945870356</v>
      </c>
    </row>
    <row r="2855" spans="1:12" x14ac:dyDescent="0.2">
      <c r="A2855" s="25">
        <f t="shared" si="412"/>
        <v>2835</v>
      </c>
      <c r="B2855" s="33">
        <f t="shared" ca="1" si="408"/>
        <v>89.870043566530896</v>
      </c>
      <c r="C2855" s="33">
        <f t="shared" ca="1" si="408"/>
        <v>1.077184876620253</v>
      </c>
      <c r="D2855" s="33">
        <f t="shared" ca="1" si="408"/>
        <v>1.0677862354276106</v>
      </c>
      <c r="E2855" s="33">
        <f t="shared" ca="1" si="414"/>
        <v>0.94838852015482933</v>
      </c>
      <c r="F2855" s="33">
        <f t="shared" ca="1" si="414"/>
        <v>199.32015197661997</v>
      </c>
      <c r="G2855" s="33">
        <f t="shared" ca="1" si="414"/>
        <v>54.787379739534259</v>
      </c>
      <c r="H2855" s="4">
        <f t="shared" ca="1" si="409"/>
        <v>60984.978887165787</v>
      </c>
      <c r="I2855" s="4">
        <f t="shared" ca="1" si="413"/>
        <v>62053.028517885687</v>
      </c>
      <c r="J2855" s="34">
        <f t="shared" ca="1" si="410"/>
        <v>1237.0605703577137</v>
      </c>
      <c r="K2855" s="35">
        <f t="shared" ca="1" si="411"/>
        <v>1137.0605703577137</v>
      </c>
      <c r="L2855" s="4">
        <f ca="1"/>
        <v>904.33995608885857</v>
      </c>
    </row>
    <row r="2856" spans="1:12" x14ac:dyDescent="0.2">
      <c r="A2856" s="25">
        <f t="shared" si="412"/>
        <v>2836</v>
      </c>
      <c r="B2856" s="33">
        <f t="shared" ca="1" si="408"/>
        <v>79.601524410924512</v>
      </c>
      <c r="C2856" s="33">
        <f t="shared" ca="1" si="408"/>
        <v>1.0563853467397242</v>
      </c>
      <c r="D2856" s="33">
        <f t="shared" ca="1" si="408"/>
        <v>1.2736091265567828</v>
      </c>
      <c r="E2856" s="33">
        <f t="shared" ca="1" si="414"/>
        <v>1.01423786343227</v>
      </c>
      <c r="F2856" s="33">
        <f t="shared" ca="1" si="414"/>
        <v>193.30982463203327</v>
      </c>
      <c r="G2856" s="33">
        <f t="shared" ca="1" si="414"/>
        <v>50.397379857061615</v>
      </c>
      <c r="H2856" s="4">
        <f t="shared" ca="1" si="409"/>
        <v>69531.662106831267</v>
      </c>
      <c r="I2856" s="4">
        <f t="shared" ca="1" si="413"/>
        <v>69617.626886617043</v>
      </c>
      <c r="J2856" s="34">
        <f t="shared" ca="1" si="410"/>
        <v>1388.3525377323408</v>
      </c>
      <c r="K2856" s="35">
        <f t="shared" ca="1" si="411"/>
        <v>1288.3525377323408</v>
      </c>
      <c r="L2856" s="4">
        <f ca="1"/>
        <v>904.35635967924236</v>
      </c>
    </row>
    <row r="2857" spans="1:12" x14ac:dyDescent="0.2">
      <c r="A2857" s="25">
        <f t="shared" si="412"/>
        <v>2837</v>
      </c>
      <c r="B2857" s="33">
        <f t="shared" ca="1" si="408"/>
        <v>97.224967069781755</v>
      </c>
      <c r="C2857" s="33">
        <f t="shared" ca="1" si="408"/>
        <v>0.95029564782372089</v>
      </c>
      <c r="D2857" s="33">
        <f t="shared" ca="1" si="408"/>
        <v>0.91504016445294434</v>
      </c>
      <c r="E2857" s="33">
        <f t="shared" ca="1" si="414"/>
        <v>0.94867825638542602</v>
      </c>
      <c r="F2857" s="33">
        <f t="shared" ca="1" si="414"/>
        <v>205.47027526797527</v>
      </c>
      <c r="G2857" s="33">
        <f t="shared" ca="1" si="414"/>
        <v>53.643822038714532</v>
      </c>
      <c r="H2857" s="4">
        <f t="shared" ca="1" si="409"/>
        <v>51728.814835090052</v>
      </c>
      <c r="I2857" s="4">
        <f t="shared" ca="1" si="413"/>
        <v>52461.60901209552</v>
      </c>
      <c r="J2857" s="34">
        <f t="shared" ca="1" si="410"/>
        <v>1045.2321802419103</v>
      </c>
      <c r="K2857" s="35">
        <f t="shared" ca="1" si="411"/>
        <v>945.23218024191033</v>
      </c>
      <c r="L2857" s="4">
        <f ca="1"/>
        <v>904.38873256946226</v>
      </c>
    </row>
    <row r="2858" spans="1:12" x14ac:dyDescent="0.2">
      <c r="A2858" s="25">
        <f t="shared" si="412"/>
        <v>2838</v>
      </c>
      <c r="B2858" s="33">
        <f t="shared" ca="1" si="408"/>
        <v>119.16972536724033</v>
      </c>
      <c r="C2858" s="33">
        <f t="shared" ca="1" si="408"/>
        <v>1.0045401469812727</v>
      </c>
      <c r="D2858" s="33">
        <f t="shared" ca="1" si="408"/>
        <v>1.0080467264347592</v>
      </c>
      <c r="E2858" s="33">
        <f t="shared" ca="1" si="414"/>
        <v>1.0300824256146695</v>
      </c>
      <c r="F2858" s="33">
        <f t="shared" ca="1" si="414"/>
        <v>199.1179268162407</v>
      </c>
      <c r="G2858" s="33">
        <f t="shared" ca="1" si="414"/>
        <v>48.491575955088436</v>
      </c>
      <c r="H2858" s="4">
        <f t="shared" ca="1" si="409"/>
        <v>56356.338733062708</v>
      </c>
      <c r="I2858" s="4">
        <f t="shared" ca="1" si="413"/>
        <v>58135.646301739085</v>
      </c>
      <c r="J2858" s="34">
        <f t="shared" ca="1" si="410"/>
        <v>1158.7129260347817</v>
      </c>
      <c r="K2858" s="35">
        <f t="shared" ca="1" si="411"/>
        <v>1058.7129260347817</v>
      </c>
      <c r="L2858" s="4">
        <f ca="1"/>
        <v>904.54160462681318</v>
      </c>
    </row>
    <row r="2859" spans="1:12" x14ac:dyDescent="0.2">
      <c r="A2859" s="25">
        <f t="shared" si="412"/>
        <v>2839</v>
      </c>
      <c r="B2859" s="33">
        <f t="shared" ca="1" si="408"/>
        <v>88.994984209772696</v>
      </c>
      <c r="C2859" s="33">
        <f t="shared" ca="1" si="408"/>
        <v>0.97449493312679536</v>
      </c>
      <c r="D2859" s="33">
        <f t="shared" ca="1" si="408"/>
        <v>0.90338496571367666</v>
      </c>
      <c r="E2859" s="33">
        <f t="shared" ca="1" si="414"/>
        <v>0.97252207635954346</v>
      </c>
      <c r="F2859" s="33">
        <f t="shared" ca="1" si="414"/>
        <v>207.3305342298429</v>
      </c>
      <c r="G2859" s="33">
        <f t="shared" ca="1" si="414"/>
        <v>48.895832206805203</v>
      </c>
      <c r="H2859" s="4">
        <f t="shared" ca="1" si="409"/>
        <v>47405.840925233504</v>
      </c>
      <c r="I2859" s="4">
        <f t="shared" ca="1" si="413"/>
        <v>48452.040751336826</v>
      </c>
      <c r="J2859" s="34">
        <f t="shared" ca="1" si="410"/>
        <v>965.04081502673648</v>
      </c>
      <c r="K2859" s="35">
        <f t="shared" ca="1" si="411"/>
        <v>865.04081502673648</v>
      </c>
      <c r="L2859" s="4">
        <f ca="1"/>
        <v>904.55238090660748</v>
      </c>
    </row>
    <row r="2860" spans="1:12" x14ac:dyDescent="0.2">
      <c r="A2860" s="25">
        <f t="shared" si="412"/>
        <v>2840</v>
      </c>
      <c r="B2860" s="33">
        <f t="shared" ca="1" si="408"/>
        <v>105.66314378132134</v>
      </c>
      <c r="C2860" s="33">
        <f t="shared" ca="1" si="408"/>
        <v>1.1432725162647888</v>
      </c>
      <c r="D2860" s="33">
        <f t="shared" ca="1" si="408"/>
        <v>1.2280276841063942</v>
      </c>
      <c r="E2860" s="33">
        <f t="shared" ref="E2860:G2879" ca="1" si="415">NORMINV(RAND(),E$15, E$16)</f>
        <v>0.99387101616986917</v>
      </c>
      <c r="F2860" s="33">
        <f t="shared" ca="1" si="415"/>
        <v>198.74621814770987</v>
      </c>
      <c r="G2860" s="33">
        <f t="shared" ca="1" si="415"/>
        <v>49.7260943937588</v>
      </c>
      <c r="H2860" s="4">
        <f t="shared" ca="1" si="409"/>
        <v>66896.500364500826</v>
      </c>
      <c r="I2860" s="4">
        <f t="shared" ca="1" si="413"/>
        <v>68046.015185020005</v>
      </c>
      <c r="J2860" s="34">
        <f t="shared" ca="1" si="410"/>
        <v>1356.9203037004002</v>
      </c>
      <c r="K2860" s="35">
        <f t="shared" ca="1" si="411"/>
        <v>1256.9203037004002</v>
      </c>
      <c r="L2860" s="4">
        <f ca="1"/>
        <v>904.56469260036272</v>
      </c>
    </row>
    <row r="2861" spans="1:12" x14ac:dyDescent="0.2">
      <c r="A2861" s="25">
        <f t="shared" si="412"/>
        <v>2841</v>
      </c>
      <c r="B2861" s="33">
        <f t="shared" ca="1" si="408"/>
        <v>98.054741235544043</v>
      </c>
      <c r="C2861" s="33">
        <f t="shared" ca="1" si="408"/>
        <v>0.99707202148353447</v>
      </c>
      <c r="D2861" s="33">
        <f t="shared" ca="1" si="408"/>
        <v>0.76200940370833958</v>
      </c>
      <c r="E2861" s="33">
        <f t="shared" ca="1" si="415"/>
        <v>0.96805340472141543</v>
      </c>
      <c r="F2861" s="33">
        <f t="shared" ca="1" si="415"/>
        <v>205.72399418543344</v>
      </c>
      <c r="G2861" s="33">
        <f t="shared" ca="1" si="415"/>
        <v>49.88131268925315</v>
      </c>
      <c r="H2861" s="4">
        <f t="shared" ca="1" si="409"/>
        <v>41878.240483737784</v>
      </c>
      <c r="I2861" s="4">
        <f t="shared" ca="1" si="413"/>
        <v>42674.696144016038</v>
      </c>
      <c r="J2861" s="34">
        <f t="shared" ca="1" si="410"/>
        <v>849.49392288032072</v>
      </c>
      <c r="K2861" s="35">
        <f t="shared" ca="1" si="411"/>
        <v>749.49392288032072</v>
      </c>
      <c r="L2861" s="4">
        <f ca="1"/>
        <v>904.60984051729383</v>
      </c>
    </row>
    <row r="2862" spans="1:12" x14ac:dyDescent="0.2">
      <c r="A2862" s="25">
        <f t="shared" si="412"/>
        <v>2842</v>
      </c>
      <c r="B2862" s="33">
        <f t="shared" ca="1" si="408"/>
        <v>90.704817354663547</v>
      </c>
      <c r="C2862" s="33">
        <f t="shared" ca="1" si="408"/>
        <v>0.90223866102192996</v>
      </c>
      <c r="D2862" s="33">
        <f t="shared" ca="1" si="408"/>
        <v>1.2466507895220089</v>
      </c>
      <c r="E2862" s="33">
        <f t="shared" ca="1" si="415"/>
        <v>0.94992011696155276</v>
      </c>
      <c r="F2862" s="33">
        <f t="shared" ca="1" si="415"/>
        <v>199.09207393174816</v>
      </c>
      <c r="G2862" s="33">
        <f t="shared" ca="1" si="415"/>
        <v>49.209852456008178</v>
      </c>
      <c r="H2862" s="4">
        <f t="shared" ca="1" si="409"/>
        <v>62501.523827697223</v>
      </c>
      <c r="I2862" s="4">
        <f t="shared" ca="1" si="413"/>
        <v>63417.77316243566</v>
      </c>
      <c r="J2862" s="34">
        <f t="shared" ca="1" si="410"/>
        <v>1264.3554632487132</v>
      </c>
      <c r="K2862" s="35">
        <f t="shared" ca="1" si="411"/>
        <v>1164.3554632487132</v>
      </c>
      <c r="L2862" s="4">
        <f ca="1"/>
        <v>904.67610627463569</v>
      </c>
    </row>
    <row r="2863" spans="1:12" x14ac:dyDescent="0.2">
      <c r="A2863" s="25">
        <f t="shared" si="412"/>
        <v>2843</v>
      </c>
      <c r="B2863" s="33">
        <f t="shared" ca="1" si="408"/>
        <v>91.846725350229264</v>
      </c>
      <c r="C2863" s="33">
        <f t="shared" ca="1" si="408"/>
        <v>0.94050398904032462</v>
      </c>
      <c r="D2863" s="33">
        <f t="shared" ca="1" si="408"/>
        <v>1.239031628231352</v>
      </c>
      <c r="E2863" s="33">
        <f t="shared" ca="1" si="415"/>
        <v>1.0349230545367814</v>
      </c>
      <c r="F2863" s="33">
        <f t="shared" ca="1" si="415"/>
        <v>211.96773666949585</v>
      </c>
      <c r="G2863" s="33">
        <f t="shared" ca="1" si="415"/>
        <v>50.926418484573688</v>
      </c>
      <c r="H2863" s="4">
        <f t="shared" ca="1" si="409"/>
        <v>69914.172904385588</v>
      </c>
      <c r="I2863" s="4">
        <f t="shared" ca="1" si="413"/>
        <v>70896.322188313512</v>
      </c>
      <c r="J2863" s="34">
        <f t="shared" ca="1" si="410"/>
        <v>1413.9264437662703</v>
      </c>
      <c r="K2863" s="35">
        <f t="shared" ca="1" si="411"/>
        <v>1313.9264437662703</v>
      </c>
      <c r="L2863" s="4">
        <f ca="1"/>
        <v>904.69036276025554</v>
      </c>
    </row>
    <row r="2864" spans="1:12" x14ac:dyDescent="0.2">
      <c r="A2864" s="25">
        <f t="shared" si="412"/>
        <v>2844</v>
      </c>
      <c r="B2864" s="33">
        <f t="shared" ca="1" si="408"/>
        <v>104.142753126687</v>
      </c>
      <c r="C2864" s="33">
        <f t="shared" ca="1" si="408"/>
        <v>1.0188540270463502</v>
      </c>
      <c r="D2864" s="33">
        <f t="shared" ca="1" si="408"/>
        <v>0.94178882248007378</v>
      </c>
      <c r="E2864" s="33">
        <f t="shared" ca="1" si="415"/>
        <v>1.028921569683781</v>
      </c>
      <c r="F2864" s="33">
        <f t="shared" ca="1" si="415"/>
        <v>220.41429705155747</v>
      </c>
      <c r="G2864" s="33">
        <f t="shared" ca="1" si="415"/>
        <v>48.094942125986336</v>
      </c>
      <c r="H2864" s="4">
        <f t="shared" ca="1" si="409"/>
        <v>51928.878372481544</v>
      </c>
      <c r="I2864" s="4">
        <f t="shared" ca="1" si="413"/>
        <v>52347.83106139578</v>
      </c>
      <c r="J2864" s="34">
        <f t="shared" ca="1" si="410"/>
        <v>1042.9566212279155</v>
      </c>
      <c r="K2864" s="35">
        <f t="shared" ca="1" si="411"/>
        <v>942.95662122791555</v>
      </c>
      <c r="L2864" s="4">
        <f ca="1"/>
        <v>904.70577358453068</v>
      </c>
    </row>
    <row r="2865" spans="1:12" x14ac:dyDescent="0.2">
      <c r="A2865" s="25">
        <f t="shared" si="412"/>
        <v>2845</v>
      </c>
      <c r="B2865" s="33">
        <f t="shared" ca="1" si="408"/>
        <v>111.70432662596238</v>
      </c>
      <c r="C2865" s="33">
        <f t="shared" ca="1" si="408"/>
        <v>0.969866686130327</v>
      </c>
      <c r="D2865" s="33">
        <f t="shared" ca="1" si="408"/>
        <v>1.0823472993635177</v>
      </c>
      <c r="E2865" s="33">
        <f t="shared" ca="1" si="415"/>
        <v>1.046737174753871</v>
      </c>
      <c r="F2865" s="33">
        <f t="shared" ca="1" si="415"/>
        <v>206.03458050940813</v>
      </c>
      <c r="G2865" s="33">
        <f t="shared" ca="1" si="415"/>
        <v>48.351997993722627</v>
      </c>
      <c r="H2865" s="4">
        <f t="shared" ca="1" si="409"/>
        <v>60223.989691669354</v>
      </c>
      <c r="I2865" s="4">
        <f t="shared" ca="1" si="413"/>
        <v>58917.593006062656</v>
      </c>
      <c r="J2865" s="34">
        <f t="shared" ca="1" si="410"/>
        <v>1174.3518601212531</v>
      </c>
      <c r="K2865" s="35">
        <f t="shared" ca="1" si="411"/>
        <v>1074.3518601212531</v>
      </c>
      <c r="L2865" s="4">
        <f ca="1"/>
        <v>904.70908180632466</v>
      </c>
    </row>
    <row r="2866" spans="1:12" x14ac:dyDescent="0.2">
      <c r="A2866" s="25">
        <f t="shared" si="412"/>
        <v>2846</v>
      </c>
      <c r="B2866" s="33">
        <f t="shared" ca="1" si="408"/>
        <v>92.293172857362435</v>
      </c>
      <c r="C2866" s="33">
        <f t="shared" ca="1" si="408"/>
        <v>1.0223906055447827</v>
      </c>
      <c r="D2866" s="33">
        <f t="shared" ca="1" si="408"/>
        <v>0.77607353689011005</v>
      </c>
      <c r="E2866" s="33">
        <f t="shared" ca="1" si="415"/>
        <v>0.92413288329825793</v>
      </c>
      <c r="F2866" s="33">
        <f t="shared" ca="1" si="415"/>
        <v>220.73695409441927</v>
      </c>
      <c r="G2866" s="33">
        <f t="shared" ca="1" si="415"/>
        <v>46.863242108881472</v>
      </c>
      <c r="H2866" s="4">
        <f t="shared" ca="1" si="409"/>
        <v>38252.823602807737</v>
      </c>
      <c r="I2866" s="4">
        <f t="shared" ca="1" si="413"/>
        <v>37768.010367280178</v>
      </c>
      <c r="J2866" s="34">
        <f t="shared" ca="1" si="410"/>
        <v>751.36020734560361</v>
      </c>
      <c r="K2866" s="35">
        <f t="shared" ca="1" si="411"/>
        <v>651.36020734560361</v>
      </c>
      <c r="L2866" s="4">
        <f ca="1"/>
        <v>904.76581461461626</v>
      </c>
    </row>
    <row r="2867" spans="1:12" x14ac:dyDescent="0.2">
      <c r="A2867" s="25">
        <f t="shared" si="412"/>
        <v>2847</v>
      </c>
      <c r="B2867" s="33">
        <f t="shared" ca="1" si="408"/>
        <v>112.57843271056932</v>
      </c>
      <c r="C2867" s="33">
        <f t="shared" ca="1" si="408"/>
        <v>0.96966999458842029</v>
      </c>
      <c r="D2867" s="33">
        <f t="shared" ca="1" si="408"/>
        <v>1.113097352984457</v>
      </c>
      <c r="E2867" s="33">
        <f t="shared" ca="1" si="415"/>
        <v>1.0017166002302436</v>
      </c>
      <c r="F2867" s="33">
        <f t="shared" ca="1" si="415"/>
        <v>197.13607590881313</v>
      </c>
      <c r="G2867" s="33">
        <f t="shared" ca="1" si="415"/>
        <v>51.116432377516624</v>
      </c>
      <c r="H2867" s="4">
        <f t="shared" ca="1" si="409"/>
        <v>62772.442579297684</v>
      </c>
      <c r="I2867" s="4">
        <f t="shared" ca="1" si="413"/>
        <v>64080.471503247703</v>
      </c>
      <c r="J2867" s="34">
        <f t="shared" ca="1" si="410"/>
        <v>1277.609430064954</v>
      </c>
      <c r="K2867" s="35">
        <f t="shared" ca="1" si="411"/>
        <v>1177.609430064954</v>
      </c>
      <c r="L2867" s="4">
        <f ca="1"/>
        <v>904.94044025357721</v>
      </c>
    </row>
    <row r="2868" spans="1:12" x14ac:dyDescent="0.2">
      <c r="A2868" s="25">
        <f t="shared" si="412"/>
        <v>2848</v>
      </c>
      <c r="B2868" s="33">
        <f t="shared" ca="1" si="408"/>
        <v>92.162970503330314</v>
      </c>
      <c r="C2868" s="33">
        <f t="shared" ca="1" si="408"/>
        <v>0.87670796664244888</v>
      </c>
      <c r="D2868" s="33">
        <f t="shared" ca="1" si="408"/>
        <v>0.91991858731720433</v>
      </c>
      <c r="E2868" s="33">
        <f t="shared" ca="1" si="415"/>
        <v>1.0639449546189228</v>
      </c>
      <c r="F2868" s="33">
        <f t="shared" ca="1" si="415"/>
        <v>190.47257740352731</v>
      </c>
      <c r="G2868" s="33">
        <f t="shared" ca="1" si="415"/>
        <v>48.404650737363539</v>
      </c>
      <c r="H2868" s="4">
        <f t="shared" ca="1" si="409"/>
        <v>51477.269337590558</v>
      </c>
      <c r="I2868" s="4">
        <f t="shared" ca="1" si="413"/>
        <v>52876.503999820343</v>
      </c>
      <c r="J2868" s="34">
        <f t="shared" ca="1" si="410"/>
        <v>1053.5300799964068</v>
      </c>
      <c r="K2868" s="35">
        <f t="shared" ca="1" si="411"/>
        <v>953.53007999640681</v>
      </c>
      <c r="L2868" s="4">
        <f ca="1"/>
        <v>904.94703807890824</v>
      </c>
    </row>
    <row r="2869" spans="1:12" x14ac:dyDescent="0.2">
      <c r="A2869" s="25">
        <f t="shared" si="412"/>
        <v>2849</v>
      </c>
      <c r="B2869" s="33">
        <f t="shared" ca="1" si="408"/>
        <v>90.840228871756977</v>
      </c>
      <c r="C2869" s="33">
        <f t="shared" ca="1" si="408"/>
        <v>1.0099860120649504</v>
      </c>
      <c r="D2869" s="33">
        <f t="shared" ca="1" si="408"/>
        <v>0.97120548845945998</v>
      </c>
      <c r="E2869" s="33">
        <f t="shared" ca="1" si="415"/>
        <v>0.96814665207280981</v>
      </c>
      <c r="F2869" s="33">
        <f t="shared" ca="1" si="415"/>
        <v>205.82722662538296</v>
      </c>
      <c r="G2869" s="33">
        <f t="shared" ca="1" si="415"/>
        <v>49.305918723429009</v>
      </c>
      <c r="H2869" s="4">
        <f t="shared" ca="1" si="409"/>
        <v>51090.358887229166</v>
      </c>
      <c r="I2869" s="4">
        <f t="shared" ca="1" si="413"/>
        <v>52210.44917147568</v>
      </c>
      <c r="J2869" s="34">
        <f t="shared" ca="1" si="410"/>
        <v>1040.2089834295136</v>
      </c>
      <c r="K2869" s="35">
        <f t="shared" ca="1" si="411"/>
        <v>940.20898342951364</v>
      </c>
      <c r="L2869" s="4">
        <f ca="1"/>
        <v>904.96047844037309</v>
      </c>
    </row>
    <row r="2870" spans="1:12" x14ac:dyDescent="0.2">
      <c r="A2870" s="25">
        <f t="shared" si="412"/>
        <v>2850</v>
      </c>
      <c r="B2870" s="33">
        <f t="shared" ca="1" si="408"/>
        <v>99.502620436684708</v>
      </c>
      <c r="C2870" s="33">
        <f t="shared" ca="1" si="408"/>
        <v>0.9696654590928746</v>
      </c>
      <c r="D2870" s="33">
        <f t="shared" ca="1" si="408"/>
        <v>1.0743884975338038</v>
      </c>
      <c r="E2870" s="33">
        <f t="shared" ca="1" si="415"/>
        <v>1.0006930196327402</v>
      </c>
      <c r="F2870" s="33">
        <f t="shared" ca="1" si="415"/>
        <v>182.56344798386695</v>
      </c>
      <c r="G2870" s="33">
        <f t="shared" ca="1" si="415"/>
        <v>51.10582621648738</v>
      </c>
      <c r="H2870" s="4">
        <f t="shared" ca="1" si="409"/>
        <v>60059.034799657813</v>
      </c>
      <c r="I2870" s="4">
        <f t="shared" ca="1" si="413"/>
        <v>59679.069331145605</v>
      </c>
      <c r="J2870" s="34">
        <f t="shared" ca="1" si="410"/>
        <v>1189.5813866229121</v>
      </c>
      <c r="K2870" s="35">
        <f t="shared" ca="1" si="411"/>
        <v>1089.5813866229121</v>
      </c>
      <c r="L2870" s="4">
        <f ca="1"/>
        <v>904.98983663009972</v>
      </c>
    </row>
    <row r="2871" spans="1:12" x14ac:dyDescent="0.2">
      <c r="A2871" s="25">
        <f t="shared" si="412"/>
        <v>2851</v>
      </c>
      <c r="B2871" s="33">
        <f t="shared" ca="1" si="408"/>
        <v>109.59604595002075</v>
      </c>
      <c r="C2871" s="33">
        <f t="shared" ca="1" si="408"/>
        <v>0.97103481428952543</v>
      </c>
      <c r="D2871" s="33">
        <f t="shared" ca="1" si="408"/>
        <v>1.2185019591057453</v>
      </c>
      <c r="E2871" s="33">
        <f t="shared" ca="1" si="415"/>
        <v>0.93552780166724103</v>
      </c>
      <c r="F2871" s="33">
        <f t="shared" ca="1" si="415"/>
        <v>196.71787888348126</v>
      </c>
      <c r="G2871" s="33">
        <f t="shared" ca="1" si="415"/>
        <v>47.935692546692096</v>
      </c>
      <c r="H2871" s="4">
        <f t="shared" ca="1" si="409"/>
        <v>59942.041074139357</v>
      </c>
      <c r="I2871" s="4">
        <f t="shared" ca="1" si="413"/>
        <v>59486.306981068141</v>
      </c>
      <c r="J2871" s="34">
        <f t="shared" ca="1" si="410"/>
        <v>1185.7261396213628</v>
      </c>
      <c r="K2871" s="35">
        <f t="shared" ca="1" si="411"/>
        <v>1085.7261396213628</v>
      </c>
      <c r="L2871" s="4">
        <f ca="1"/>
        <v>905.00555720589614</v>
      </c>
    </row>
    <row r="2872" spans="1:12" x14ac:dyDescent="0.2">
      <c r="A2872" s="25">
        <f t="shared" si="412"/>
        <v>2852</v>
      </c>
      <c r="B2872" s="33">
        <f t="shared" ca="1" si="408"/>
        <v>124.19334133151042</v>
      </c>
      <c r="C2872" s="33">
        <f t="shared" ca="1" si="408"/>
        <v>0.97147740556233941</v>
      </c>
      <c r="D2872" s="33">
        <f t="shared" ca="1" si="408"/>
        <v>1.04736173677989</v>
      </c>
      <c r="E2872" s="33">
        <f t="shared" ca="1" si="415"/>
        <v>1.0428647753517926</v>
      </c>
      <c r="F2872" s="33">
        <f t="shared" ca="1" si="415"/>
        <v>203.35489042082165</v>
      </c>
      <c r="G2872" s="33">
        <f t="shared" ca="1" si="415"/>
        <v>48.701257299304075</v>
      </c>
      <c r="H2872" s="4">
        <f t="shared" ca="1" si="409"/>
        <v>59273.484253032868</v>
      </c>
      <c r="I2872" s="4">
        <f t="shared" ca="1" si="413"/>
        <v>58951.398513252556</v>
      </c>
      <c r="J2872" s="34">
        <f t="shared" ca="1" si="410"/>
        <v>1175.0279702650512</v>
      </c>
      <c r="K2872" s="35">
        <f t="shared" ca="1" si="411"/>
        <v>1075.0279702650512</v>
      </c>
      <c r="L2872" s="4">
        <f ca="1"/>
        <v>905.03189824397793</v>
      </c>
    </row>
    <row r="2873" spans="1:12" x14ac:dyDescent="0.2">
      <c r="A2873" s="25">
        <f t="shared" si="412"/>
        <v>2853</v>
      </c>
      <c r="B2873" s="33">
        <f t="shared" ca="1" si="408"/>
        <v>87.171885287815741</v>
      </c>
      <c r="C2873" s="33">
        <f t="shared" ca="1" si="408"/>
        <v>0.9569721857507395</v>
      </c>
      <c r="D2873" s="33">
        <f t="shared" ca="1" si="408"/>
        <v>0.95726399675068219</v>
      </c>
      <c r="E2873" s="33">
        <f t="shared" ca="1" si="415"/>
        <v>1.0815740269639142</v>
      </c>
      <c r="F2873" s="33">
        <f t="shared" ca="1" si="415"/>
        <v>201.18294337231001</v>
      </c>
      <c r="G2873" s="33">
        <f t="shared" ca="1" si="415"/>
        <v>52.179738882129904</v>
      </c>
      <c r="H2873" s="4">
        <f t="shared" ca="1" si="409"/>
        <v>58578.463104462855</v>
      </c>
      <c r="I2873" s="4">
        <f t="shared" ca="1" si="413"/>
        <v>58778.183796297482</v>
      </c>
      <c r="J2873" s="34">
        <f t="shared" ca="1" si="410"/>
        <v>1171.5636759259496</v>
      </c>
      <c r="K2873" s="35">
        <f t="shared" ca="1" si="411"/>
        <v>1071.5636759259496</v>
      </c>
      <c r="L2873" s="4">
        <f ca="1"/>
        <v>905.0487119592799</v>
      </c>
    </row>
    <row r="2874" spans="1:12" x14ac:dyDescent="0.2">
      <c r="A2874" s="25">
        <f t="shared" si="412"/>
        <v>2854</v>
      </c>
      <c r="B2874" s="33">
        <f t="shared" ca="1" si="408"/>
        <v>117.18852424144649</v>
      </c>
      <c r="C2874" s="33">
        <f t="shared" ca="1" si="408"/>
        <v>0.95234464822839882</v>
      </c>
      <c r="D2874" s="33">
        <f t="shared" ca="1" si="408"/>
        <v>1.041989662319623</v>
      </c>
      <c r="E2874" s="33">
        <f t="shared" ca="1" si="415"/>
        <v>1.0244231224336109</v>
      </c>
      <c r="F2874" s="33">
        <f t="shared" ca="1" si="415"/>
        <v>218.7585854849408</v>
      </c>
      <c r="G2874" s="33">
        <f t="shared" ca="1" si="415"/>
        <v>52.366711987744829</v>
      </c>
      <c r="H2874" s="4">
        <f t="shared" ca="1" si="409"/>
        <v>61961.320182526106</v>
      </c>
      <c r="I2874" s="4">
        <f t="shared" ca="1" si="413"/>
        <v>62994.415552670172</v>
      </c>
      <c r="J2874" s="34">
        <f t="shared" ca="1" si="410"/>
        <v>1255.8883110534034</v>
      </c>
      <c r="K2874" s="35">
        <f t="shared" ca="1" si="411"/>
        <v>1155.8883110534034</v>
      </c>
      <c r="L2874" s="4">
        <f ca="1"/>
        <v>905.06436154890321</v>
      </c>
    </row>
    <row r="2875" spans="1:12" x14ac:dyDescent="0.2">
      <c r="A2875" s="25">
        <f t="shared" si="412"/>
        <v>2855</v>
      </c>
      <c r="B2875" s="33">
        <f t="shared" ca="1" si="408"/>
        <v>105.14496370115334</v>
      </c>
      <c r="C2875" s="33">
        <f t="shared" ca="1" si="408"/>
        <v>1.002215797069786</v>
      </c>
      <c r="D2875" s="33">
        <f t="shared" ca="1" si="408"/>
        <v>1.0992511476249249</v>
      </c>
      <c r="E2875" s="33">
        <f t="shared" ca="1" si="415"/>
        <v>1.0704184953929807</v>
      </c>
      <c r="F2875" s="33">
        <f t="shared" ca="1" si="415"/>
        <v>206.17345301845847</v>
      </c>
      <c r="G2875" s="33">
        <f t="shared" ca="1" si="415"/>
        <v>45.912606344198295</v>
      </c>
      <c r="H2875" s="4">
        <f t="shared" ca="1" si="409"/>
        <v>59067.81992141431</v>
      </c>
      <c r="I2875" s="4">
        <f t="shared" ca="1" si="413"/>
        <v>59834.999719418905</v>
      </c>
      <c r="J2875" s="34">
        <f t="shared" ca="1" si="410"/>
        <v>1192.6999943883782</v>
      </c>
      <c r="K2875" s="35">
        <f t="shared" ca="1" si="411"/>
        <v>1092.6999943883782</v>
      </c>
      <c r="L2875" s="4">
        <f ca="1"/>
        <v>905.12149894124366</v>
      </c>
    </row>
    <row r="2876" spans="1:12" x14ac:dyDescent="0.2">
      <c r="A2876" s="25">
        <f t="shared" si="412"/>
        <v>2856</v>
      </c>
      <c r="B2876" s="33">
        <f t="shared" ca="1" si="408"/>
        <v>104.7437571200682</v>
      </c>
      <c r="C2876" s="33">
        <f t="shared" ca="1" si="408"/>
        <v>1.1225847966653104</v>
      </c>
      <c r="D2876" s="33">
        <f t="shared" ca="1" si="408"/>
        <v>1.132904311397648</v>
      </c>
      <c r="E2876" s="33">
        <f t="shared" ca="1" si="415"/>
        <v>0.94363695625518162</v>
      </c>
      <c r="F2876" s="33">
        <f t="shared" ca="1" si="415"/>
        <v>210.50484704447754</v>
      </c>
      <c r="G2876" s="33">
        <f t="shared" ca="1" si="415"/>
        <v>50.073871252169333</v>
      </c>
      <c r="H2876" s="4">
        <f t="shared" ca="1" si="409"/>
        <v>59629.869266968497</v>
      </c>
      <c r="I2876" s="4">
        <f t="shared" ca="1" si="413"/>
        <v>58521.721896777577</v>
      </c>
      <c r="J2876" s="34">
        <f t="shared" ca="1" si="410"/>
        <v>1166.4344379355516</v>
      </c>
      <c r="K2876" s="35">
        <f t="shared" ca="1" si="411"/>
        <v>1066.4344379355516</v>
      </c>
      <c r="L2876" s="4">
        <f ca="1"/>
        <v>905.12238571742057</v>
      </c>
    </row>
    <row r="2877" spans="1:12" x14ac:dyDescent="0.2">
      <c r="A2877" s="25">
        <f t="shared" si="412"/>
        <v>2857</v>
      </c>
      <c r="B2877" s="33">
        <f t="shared" ca="1" si="408"/>
        <v>91.82233841568501</v>
      </c>
      <c r="C2877" s="33">
        <f t="shared" ca="1" si="408"/>
        <v>0.95125402844935858</v>
      </c>
      <c r="D2877" s="33">
        <f t="shared" ca="1" si="408"/>
        <v>0.93006323952017178</v>
      </c>
      <c r="E2877" s="33">
        <f t="shared" ca="1" si="415"/>
        <v>0.99827714327686801</v>
      </c>
      <c r="F2877" s="33">
        <f t="shared" ca="1" si="415"/>
        <v>203.03881602238499</v>
      </c>
      <c r="G2877" s="33">
        <f t="shared" ca="1" si="415"/>
        <v>47.946513583384146</v>
      </c>
      <c r="H2877" s="4">
        <f t="shared" ca="1" si="409"/>
        <v>48907.454597074873</v>
      </c>
      <c r="I2877" s="4">
        <f t="shared" ca="1" si="413"/>
        <v>49268.246102016376</v>
      </c>
      <c r="J2877" s="34">
        <f t="shared" ca="1" si="410"/>
        <v>981.36492204032754</v>
      </c>
      <c r="K2877" s="35">
        <f t="shared" ca="1" si="411"/>
        <v>881.36492204032754</v>
      </c>
      <c r="L2877" s="4">
        <f ca="1"/>
        <v>905.15331784080854</v>
      </c>
    </row>
    <row r="2878" spans="1:12" x14ac:dyDescent="0.2">
      <c r="A2878" s="25">
        <f t="shared" si="412"/>
        <v>2858</v>
      </c>
      <c r="B2878" s="33">
        <f t="shared" ca="1" si="408"/>
        <v>105.5222477821336</v>
      </c>
      <c r="C2878" s="33">
        <f t="shared" ca="1" si="408"/>
        <v>0.99630342088862212</v>
      </c>
      <c r="D2878" s="33">
        <f t="shared" ca="1" si="408"/>
        <v>1.1161551598377646</v>
      </c>
      <c r="E2878" s="33">
        <f t="shared" ca="1" si="415"/>
        <v>0.94773210348670678</v>
      </c>
      <c r="F2878" s="33">
        <f t="shared" ca="1" si="415"/>
        <v>206.77705251016184</v>
      </c>
      <c r="G2878" s="33">
        <f t="shared" ca="1" si="415"/>
        <v>49.888622767089231</v>
      </c>
      <c r="H2878" s="4">
        <f t="shared" ca="1" si="409"/>
        <v>58224.663788761965</v>
      </c>
      <c r="I2878" s="4">
        <f t="shared" ca="1" si="413"/>
        <v>57299.547758190703</v>
      </c>
      <c r="J2878" s="34">
        <f t="shared" ca="1" si="410"/>
        <v>1141.9909551638141</v>
      </c>
      <c r="K2878" s="35">
        <f t="shared" ca="1" si="411"/>
        <v>1041.9909551638141</v>
      </c>
      <c r="L2878" s="4">
        <f ca="1"/>
        <v>905.24843143828764</v>
      </c>
    </row>
    <row r="2879" spans="1:12" x14ac:dyDescent="0.2">
      <c r="A2879" s="25">
        <f t="shared" si="412"/>
        <v>2859</v>
      </c>
      <c r="B2879" s="33">
        <f t="shared" ca="1" si="408"/>
        <v>79.003592905263091</v>
      </c>
      <c r="C2879" s="33">
        <f t="shared" ca="1" si="408"/>
        <v>1.0438011374522302</v>
      </c>
      <c r="D2879" s="33">
        <f t="shared" ca="1" si="408"/>
        <v>0.94569241329829068</v>
      </c>
      <c r="E2879" s="33">
        <f t="shared" ca="1" si="415"/>
        <v>1.0610574438547142</v>
      </c>
      <c r="F2879" s="33">
        <f t="shared" ca="1" si="415"/>
        <v>187.06897844178968</v>
      </c>
      <c r="G2879" s="33">
        <f t="shared" ca="1" si="415"/>
        <v>47.524953385526224</v>
      </c>
      <c r="H2879" s="4">
        <f t="shared" ca="1" si="409"/>
        <v>51794.321516308191</v>
      </c>
      <c r="I2879" s="4">
        <f t="shared" ca="1" si="413"/>
        <v>53711.07489707668</v>
      </c>
      <c r="J2879" s="34">
        <f t="shared" ca="1" si="410"/>
        <v>1070.2214979415337</v>
      </c>
      <c r="K2879" s="35">
        <f t="shared" ca="1" si="411"/>
        <v>970.2214979415337</v>
      </c>
      <c r="L2879" s="4">
        <f ca="1"/>
        <v>905.27612642172403</v>
      </c>
    </row>
    <row r="2880" spans="1:12" x14ac:dyDescent="0.2">
      <c r="A2880" s="25">
        <f t="shared" si="412"/>
        <v>2860</v>
      </c>
      <c r="B2880" s="33">
        <f t="shared" ca="1" si="408"/>
        <v>116.22867793450773</v>
      </c>
      <c r="C2880" s="33">
        <f t="shared" ca="1" si="408"/>
        <v>1.0501759270977193</v>
      </c>
      <c r="D2880" s="33">
        <f t="shared" ca="1" si="408"/>
        <v>1.0407592180395531</v>
      </c>
      <c r="E2880" s="33">
        <f t="shared" ref="E2880:G2899" ca="1" si="416">NORMINV(RAND(),E$15, E$16)</f>
        <v>0.97476773757205404</v>
      </c>
      <c r="F2880" s="33">
        <f t="shared" ca="1" si="416"/>
        <v>210.93329117751301</v>
      </c>
      <c r="G2880" s="33">
        <f t="shared" ca="1" si="416"/>
        <v>48.414038949585915</v>
      </c>
      <c r="H2880" s="4">
        <f t="shared" ca="1" si="409"/>
        <v>55236.34827448865</v>
      </c>
      <c r="I2880" s="4">
        <f t="shared" ca="1" si="413"/>
        <v>56824.224412997843</v>
      </c>
      <c r="J2880" s="34">
        <f t="shared" ca="1" si="410"/>
        <v>1132.4844882599568</v>
      </c>
      <c r="K2880" s="35">
        <f t="shared" ca="1" si="411"/>
        <v>1032.4844882599568</v>
      </c>
      <c r="L2880" s="4">
        <f ca="1"/>
        <v>905.3143626324844</v>
      </c>
    </row>
    <row r="2881" spans="1:12" x14ac:dyDescent="0.2">
      <c r="A2881" s="25">
        <f t="shared" si="412"/>
        <v>2861</v>
      </c>
      <c r="B2881" s="33">
        <f t="shared" ca="1" si="408"/>
        <v>91.009418768514195</v>
      </c>
      <c r="C2881" s="33">
        <f t="shared" ca="1" si="408"/>
        <v>1.0689452998993576</v>
      </c>
      <c r="D2881" s="33">
        <f t="shared" ca="1" si="408"/>
        <v>0.77331296121547632</v>
      </c>
      <c r="E2881" s="33">
        <f t="shared" ca="1" si="416"/>
        <v>0.90418146967734425</v>
      </c>
      <c r="F2881" s="33">
        <f t="shared" ca="1" si="416"/>
        <v>199.02989794419526</v>
      </c>
      <c r="G2881" s="33">
        <f t="shared" ca="1" si="416"/>
        <v>51.53290326527226</v>
      </c>
      <c r="H2881" s="4">
        <f t="shared" ca="1" si="409"/>
        <v>41244.953348948504</v>
      </c>
      <c r="I2881" s="4">
        <f t="shared" ca="1" si="413"/>
        <v>41114.843393101597</v>
      </c>
      <c r="J2881" s="34">
        <f t="shared" ca="1" si="410"/>
        <v>818.29686786203195</v>
      </c>
      <c r="K2881" s="35">
        <f t="shared" ca="1" si="411"/>
        <v>718.29686786203195</v>
      </c>
      <c r="L2881" s="4">
        <f ca="1"/>
        <v>905.4091867617235</v>
      </c>
    </row>
    <row r="2882" spans="1:12" x14ac:dyDescent="0.2">
      <c r="A2882" s="25">
        <f t="shared" si="412"/>
        <v>2862</v>
      </c>
      <c r="B2882" s="33">
        <f t="shared" ca="1" si="408"/>
        <v>106.46419874440923</v>
      </c>
      <c r="C2882" s="33">
        <f t="shared" ca="1" si="408"/>
        <v>1.0541044877319254</v>
      </c>
      <c r="D2882" s="33">
        <f t="shared" ca="1" si="408"/>
        <v>1.4197859921736136</v>
      </c>
      <c r="E2882" s="33">
        <f t="shared" ca="1" si="416"/>
        <v>1.0157920088901093</v>
      </c>
      <c r="F2882" s="33">
        <f t="shared" ca="1" si="416"/>
        <v>194.47785758701082</v>
      </c>
      <c r="G2882" s="33">
        <f t="shared" ca="1" si="416"/>
        <v>47.465476598603814</v>
      </c>
      <c r="H2882" s="4">
        <f t="shared" ca="1" si="409"/>
        <v>73976.317195631753</v>
      </c>
      <c r="I2882" s="4">
        <f t="shared" ca="1" si="413"/>
        <v>73225.6834620757</v>
      </c>
      <c r="J2882" s="34">
        <f t="shared" ca="1" si="410"/>
        <v>1460.513669241514</v>
      </c>
      <c r="K2882" s="35">
        <f t="shared" ca="1" si="411"/>
        <v>1360.513669241514</v>
      </c>
      <c r="L2882" s="4">
        <f ca="1"/>
        <v>905.41458906424191</v>
      </c>
    </row>
    <row r="2883" spans="1:12" x14ac:dyDescent="0.2">
      <c r="A2883" s="25">
        <f t="shared" si="412"/>
        <v>2863</v>
      </c>
      <c r="B2883" s="33">
        <f t="shared" ca="1" si="408"/>
        <v>107.05859312040104</v>
      </c>
      <c r="C2883" s="33">
        <f t="shared" ca="1" si="408"/>
        <v>0.93959596851470939</v>
      </c>
      <c r="D2883" s="33">
        <f t="shared" ca="1" si="408"/>
        <v>1.0355787143857498</v>
      </c>
      <c r="E2883" s="33">
        <f t="shared" ca="1" si="416"/>
        <v>1.014869034544444</v>
      </c>
      <c r="F2883" s="33">
        <f t="shared" ca="1" si="416"/>
        <v>186.68750433268127</v>
      </c>
      <c r="G2883" s="33">
        <f t="shared" ca="1" si="416"/>
        <v>50.72555351684025</v>
      </c>
      <c r="H2883" s="4">
        <f t="shared" ca="1" si="409"/>
        <v>58600.64177425456</v>
      </c>
      <c r="I2883" s="4">
        <f t="shared" ca="1" si="413"/>
        <v>58517.074021532535</v>
      </c>
      <c r="J2883" s="34">
        <f t="shared" ca="1" si="410"/>
        <v>1166.3414804306508</v>
      </c>
      <c r="K2883" s="35">
        <f t="shared" ca="1" si="411"/>
        <v>1066.3414804306508</v>
      </c>
      <c r="L2883" s="4">
        <f ca="1"/>
        <v>905.41897278065676</v>
      </c>
    </row>
    <row r="2884" spans="1:12" x14ac:dyDescent="0.2">
      <c r="A2884" s="25">
        <f t="shared" si="412"/>
        <v>2864</v>
      </c>
      <c r="B2884" s="33">
        <f t="shared" ca="1" si="408"/>
        <v>93.420918722741803</v>
      </c>
      <c r="C2884" s="33">
        <f t="shared" ca="1" si="408"/>
        <v>1.0282335408474814</v>
      </c>
      <c r="D2884" s="33">
        <f t="shared" ca="1" si="408"/>
        <v>0.78233811504300432</v>
      </c>
      <c r="E2884" s="33">
        <f t="shared" ca="1" si="416"/>
        <v>1.0196256199239304</v>
      </c>
      <c r="F2884" s="33">
        <f t="shared" ca="1" si="416"/>
        <v>200.31695811022459</v>
      </c>
      <c r="G2884" s="33">
        <f t="shared" ca="1" si="416"/>
        <v>47.874496160562053</v>
      </c>
      <c r="H2884" s="4">
        <f t="shared" ca="1" si="409"/>
        <v>42988.172202149173</v>
      </c>
      <c r="I2884" s="4">
        <f t="shared" ca="1" si="413"/>
        <v>43370.179523565632</v>
      </c>
      <c r="J2884" s="34">
        <f t="shared" ca="1" si="410"/>
        <v>863.40359047131267</v>
      </c>
      <c r="K2884" s="35">
        <f t="shared" ca="1" si="411"/>
        <v>763.40359047131267</v>
      </c>
      <c r="L2884" s="4">
        <f ca="1"/>
        <v>905.53008514157136</v>
      </c>
    </row>
    <row r="2885" spans="1:12" x14ac:dyDescent="0.2">
      <c r="A2885" s="25">
        <f t="shared" si="412"/>
        <v>2865</v>
      </c>
      <c r="B2885" s="33">
        <f t="shared" ca="1" si="408"/>
        <v>104.190164682339</v>
      </c>
      <c r="C2885" s="33">
        <f t="shared" ca="1" si="408"/>
        <v>0.9822445599963755</v>
      </c>
      <c r="D2885" s="33">
        <f t="shared" ca="1" si="408"/>
        <v>1.0483179341927498</v>
      </c>
      <c r="E2885" s="33">
        <f t="shared" ca="1" si="416"/>
        <v>1.0236050962164431</v>
      </c>
      <c r="F2885" s="33">
        <f t="shared" ca="1" si="416"/>
        <v>204.64145132195824</v>
      </c>
      <c r="G2885" s="33">
        <f t="shared" ca="1" si="416"/>
        <v>47.559872680473703</v>
      </c>
      <c r="H2885" s="4">
        <f t="shared" ca="1" si="409"/>
        <v>56106.696639667643</v>
      </c>
      <c r="I2885" s="4">
        <f t="shared" ca="1" si="413"/>
        <v>54951.876194075558</v>
      </c>
      <c r="J2885" s="34">
        <f t="shared" ca="1" si="410"/>
        <v>1095.0375238815111</v>
      </c>
      <c r="K2885" s="35">
        <f t="shared" ca="1" si="411"/>
        <v>995.03752388151111</v>
      </c>
      <c r="L2885" s="4">
        <f ca="1"/>
        <v>905.58631568473618</v>
      </c>
    </row>
    <row r="2886" spans="1:12" x14ac:dyDescent="0.2">
      <c r="A2886" s="25">
        <f t="shared" si="412"/>
        <v>2866</v>
      </c>
      <c r="B2886" s="33">
        <f t="shared" ca="1" si="408"/>
        <v>101.18526039527609</v>
      </c>
      <c r="C2886" s="33">
        <f t="shared" ca="1" si="408"/>
        <v>0.96257823815043775</v>
      </c>
      <c r="D2886" s="33">
        <f t="shared" ca="1" si="408"/>
        <v>1.1612369334610633</v>
      </c>
      <c r="E2886" s="33">
        <f t="shared" ca="1" si="416"/>
        <v>0.94891413742934938</v>
      </c>
      <c r="F2886" s="33">
        <f t="shared" ca="1" si="416"/>
        <v>222.2048987958631</v>
      </c>
      <c r="G2886" s="33">
        <f t="shared" ca="1" si="416"/>
        <v>47.981327163864847</v>
      </c>
      <c r="H2886" s="4">
        <f t="shared" ca="1" si="409"/>
        <v>57766.828217778842</v>
      </c>
      <c r="I2886" s="4">
        <f t="shared" ca="1" si="413"/>
        <v>57247.678529161996</v>
      </c>
      <c r="J2886" s="34">
        <f t="shared" ca="1" si="410"/>
        <v>1140.95357058324</v>
      </c>
      <c r="K2886" s="35">
        <f t="shared" ca="1" si="411"/>
        <v>1040.95357058324</v>
      </c>
      <c r="L2886" s="4">
        <f ca="1"/>
        <v>905.62602228173046</v>
      </c>
    </row>
    <row r="2887" spans="1:12" x14ac:dyDescent="0.2">
      <c r="A2887" s="25">
        <f t="shared" si="412"/>
        <v>2867</v>
      </c>
      <c r="B2887" s="33">
        <f t="shared" ca="1" si="408"/>
        <v>93.037214519378594</v>
      </c>
      <c r="C2887" s="33">
        <f t="shared" ca="1" si="408"/>
        <v>1.0422654226046935</v>
      </c>
      <c r="D2887" s="33">
        <f t="shared" ca="1" si="408"/>
        <v>1.06987002451349</v>
      </c>
      <c r="E2887" s="33">
        <f t="shared" ca="1" si="416"/>
        <v>1.1215698826254741</v>
      </c>
      <c r="F2887" s="33">
        <f t="shared" ca="1" si="416"/>
        <v>201.42019985698519</v>
      </c>
      <c r="G2887" s="33">
        <f t="shared" ca="1" si="416"/>
        <v>52.137949780576953</v>
      </c>
      <c r="H2887" s="4">
        <f t="shared" ca="1" si="409"/>
        <v>67819.308164317554</v>
      </c>
      <c r="I2887" s="4">
        <f t="shared" ca="1" si="413"/>
        <v>67807.271307741321</v>
      </c>
      <c r="J2887" s="34">
        <f t="shared" ca="1" si="410"/>
        <v>1352.1454261548265</v>
      </c>
      <c r="K2887" s="35">
        <f t="shared" ca="1" si="411"/>
        <v>1252.1454261548265</v>
      </c>
      <c r="L2887" s="4">
        <f ca="1"/>
        <v>905.7206566720273</v>
      </c>
    </row>
    <row r="2888" spans="1:12" x14ac:dyDescent="0.2">
      <c r="A2888" s="25">
        <f t="shared" si="412"/>
        <v>2868</v>
      </c>
      <c r="B2888" s="33">
        <f t="shared" ca="1" si="408"/>
        <v>104.1130316381914</v>
      </c>
      <c r="C2888" s="33">
        <f t="shared" ca="1" si="408"/>
        <v>1.0280009037180085</v>
      </c>
      <c r="D2888" s="33">
        <f t="shared" ca="1" si="408"/>
        <v>0.75323650241982532</v>
      </c>
      <c r="E2888" s="33">
        <f t="shared" ca="1" si="416"/>
        <v>0.96604738414299163</v>
      </c>
      <c r="F2888" s="33">
        <f t="shared" ca="1" si="416"/>
        <v>200.20932574555229</v>
      </c>
      <c r="G2888" s="33">
        <f t="shared" ca="1" si="416"/>
        <v>50.176481006047176</v>
      </c>
      <c r="H2888" s="4">
        <f t="shared" ca="1" si="409"/>
        <v>42082.038505766213</v>
      </c>
      <c r="I2888" s="4">
        <f t="shared" ca="1" si="413"/>
        <v>41136.874995942286</v>
      </c>
      <c r="J2888" s="34">
        <f t="shared" ca="1" si="410"/>
        <v>818.73749991884574</v>
      </c>
      <c r="K2888" s="35">
        <f t="shared" ca="1" si="411"/>
        <v>718.73749991884574</v>
      </c>
      <c r="L2888" s="4">
        <f ca="1"/>
        <v>905.76959245511739</v>
      </c>
    </row>
    <row r="2889" spans="1:12" x14ac:dyDescent="0.2">
      <c r="A2889" s="25">
        <f t="shared" si="412"/>
        <v>2869</v>
      </c>
      <c r="B2889" s="33">
        <f t="shared" ca="1" si="408"/>
        <v>98.732600766832604</v>
      </c>
      <c r="C2889" s="33">
        <f t="shared" ca="1" si="408"/>
        <v>0.91150070738370237</v>
      </c>
      <c r="D2889" s="33">
        <f t="shared" ca="1" si="408"/>
        <v>1.0579932916506292</v>
      </c>
      <c r="E2889" s="33">
        <f t="shared" ca="1" si="416"/>
        <v>0.98608354647905105</v>
      </c>
      <c r="F2889" s="33">
        <f t="shared" ca="1" si="416"/>
        <v>188.64290472330495</v>
      </c>
      <c r="G2889" s="33">
        <f t="shared" ca="1" si="416"/>
        <v>47.456186107046825</v>
      </c>
      <c r="H2889" s="4">
        <f t="shared" ca="1" si="409"/>
        <v>53969.059269876387</v>
      </c>
      <c r="I2889" s="4">
        <f t="shared" ca="1" si="413"/>
        <v>53838.82347333926</v>
      </c>
      <c r="J2889" s="34">
        <f t="shared" ca="1" si="410"/>
        <v>1072.7764694667851</v>
      </c>
      <c r="K2889" s="35">
        <f t="shared" ca="1" si="411"/>
        <v>972.7764694667851</v>
      </c>
      <c r="L2889" s="4">
        <f ca="1"/>
        <v>905.84490605845883</v>
      </c>
    </row>
    <row r="2890" spans="1:12" x14ac:dyDescent="0.2">
      <c r="A2890" s="25">
        <f t="shared" si="412"/>
        <v>2870</v>
      </c>
      <c r="B2890" s="33">
        <f t="shared" ca="1" si="408"/>
        <v>117.388799309109</v>
      </c>
      <c r="C2890" s="33">
        <f t="shared" ca="1" si="408"/>
        <v>0.94539114219568021</v>
      </c>
      <c r="D2890" s="33">
        <f t="shared" ca="1" si="408"/>
        <v>0.99643345824242857</v>
      </c>
      <c r="E2890" s="33">
        <f t="shared" ca="1" si="416"/>
        <v>0.96429275824751848</v>
      </c>
      <c r="F2890" s="33">
        <f t="shared" ca="1" si="416"/>
        <v>220.26275590792426</v>
      </c>
      <c r="G2890" s="33">
        <f t="shared" ca="1" si="416"/>
        <v>48.481343933925103</v>
      </c>
      <c r="H2890" s="4">
        <f t="shared" ca="1" si="409"/>
        <v>52184.113686728888</v>
      </c>
      <c r="I2890" s="4">
        <f t="shared" ca="1" si="413"/>
        <v>51828.230704416412</v>
      </c>
      <c r="J2890" s="34">
        <f t="shared" ca="1" si="410"/>
        <v>1032.5646140883282</v>
      </c>
      <c r="K2890" s="35">
        <f t="shared" ca="1" si="411"/>
        <v>932.5646140883282</v>
      </c>
      <c r="L2890" s="4">
        <f ca="1"/>
        <v>905.97982096166947</v>
      </c>
    </row>
    <row r="2891" spans="1:12" x14ac:dyDescent="0.2">
      <c r="A2891" s="25">
        <f t="shared" si="412"/>
        <v>2871</v>
      </c>
      <c r="B2891" s="33">
        <f t="shared" ca="1" si="408"/>
        <v>104.05024759724157</v>
      </c>
      <c r="C2891" s="33">
        <f t="shared" ca="1" si="408"/>
        <v>0.93147612487800013</v>
      </c>
      <c r="D2891" s="33">
        <f t="shared" ca="1" si="408"/>
        <v>0.90074629355601565</v>
      </c>
      <c r="E2891" s="33">
        <f t="shared" ca="1" si="416"/>
        <v>0.96229170029207389</v>
      </c>
      <c r="F2891" s="33">
        <f t="shared" ca="1" si="416"/>
        <v>190.34983330362877</v>
      </c>
      <c r="G2891" s="33">
        <f t="shared" ca="1" si="416"/>
        <v>50.785333693217602</v>
      </c>
      <c r="H2891" s="4">
        <f t="shared" ca="1" si="409"/>
        <v>49132.22689087531</v>
      </c>
      <c r="I2891" s="4">
        <f t="shared" ca="1" si="413"/>
        <v>48513.295470448575</v>
      </c>
      <c r="J2891" s="34">
        <f t="shared" ca="1" si="410"/>
        <v>966.26590940897154</v>
      </c>
      <c r="K2891" s="35">
        <f t="shared" ca="1" si="411"/>
        <v>866.26590940897154</v>
      </c>
      <c r="L2891" s="4">
        <f ca="1"/>
        <v>905.99068871779275</v>
      </c>
    </row>
    <row r="2892" spans="1:12" x14ac:dyDescent="0.2">
      <c r="A2892" s="25">
        <f t="shared" si="412"/>
        <v>2872</v>
      </c>
      <c r="B2892" s="33">
        <f t="shared" ca="1" si="408"/>
        <v>99.699701253430092</v>
      </c>
      <c r="C2892" s="33">
        <f t="shared" ca="1" si="408"/>
        <v>0.96605465151558689</v>
      </c>
      <c r="D2892" s="33">
        <f t="shared" ca="1" si="408"/>
        <v>0.84962810449109594</v>
      </c>
      <c r="E2892" s="33">
        <f t="shared" ca="1" si="416"/>
        <v>0.94963078709912163</v>
      </c>
      <c r="F2892" s="33">
        <f t="shared" ca="1" si="416"/>
        <v>193.26906934957839</v>
      </c>
      <c r="G2892" s="33">
        <f t="shared" ca="1" si="416"/>
        <v>47.462200626478271</v>
      </c>
      <c r="H2892" s="4">
        <f t="shared" ca="1" si="409"/>
        <v>43058.678000526896</v>
      </c>
      <c r="I2892" s="4">
        <f t="shared" ca="1" si="413"/>
        <v>44336.310751054909</v>
      </c>
      <c r="J2892" s="34">
        <f t="shared" ca="1" si="410"/>
        <v>882.72621502109814</v>
      </c>
      <c r="K2892" s="35">
        <f t="shared" ca="1" si="411"/>
        <v>782.72621502109814</v>
      </c>
      <c r="L2892" s="4">
        <f ca="1"/>
        <v>906.0121413850602</v>
      </c>
    </row>
    <row r="2893" spans="1:12" x14ac:dyDescent="0.2">
      <c r="A2893" s="25">
        <f t="shared" si="412"/>
        <v>2873</v>
      </c>
      <c r="B2893" s="33">
        <f t="shared" ca="1" si="408"/>
        <v>91.524018212737317</v>
      </c>
      <c r="C2893" s="33">
        <f t="shared" ca="1" si="408"/>
        <v>1.0894353992063064</v>
      </c>
      <c r="D2893" s="33">
        <f t="shared" ca="1" si="408"/>
        <v>0.93731376725315552</v>
      </c>
      <c r="E2893" s="33">
        <f t="shared" ca="1" si="416"/>
        <v>0.99021567575507263</v>
      </c>
      <c r="F2893" s="33">
        <f t="shared" ca="1" si="416"/>
        <v>172.98474814972968</v>
      </c>
      <c r="G2893" s="33">
        <f t="shared" ca="1" si="416"/>
        <v>47.663134234543357</v>
      </c>
      <c r="H2893" s="4">
        <f t="shared" ca="1" si="409"/>
        <v>49163.646455625028</v>
      </c>
      <c r="I2893" s="4">
        <f t="shared" ca="1" si="413"/>
        <v>49920.031670324854</v>
      </c>
      <c r="J2893" s="34">
        <f t="shared" ca="1" si="410"/>
        <v>994.40063340649704</v>
      </c>
      <c r="K2893" s="35">
        <f t="shared" ca="1" si="411"/>
        <v>894.40063340649704</v>
      </c>
      <c r="L2893" s="4">
        <f ca="1"/>
        <v>906.01928631204783</v>
      </c>
    </row>
    <row r="2894" spans="1:12" x14ac:dyDescent="0.2">
      <c r="A2894" s="25">
        <f t="shared" si="412"/>
        <v>2874</v>
      </c>
      <c r="B2894" s="33">
        <f t="shared" ca="1" si="408"/>
        <v>100.80250022224985</v>
      </c>
      <c r="C2894" s="33">
        <f t="shared" ca="1" si="408"/>
        <v>0.9771703060381598</v>
      </c>
      <c r="D2894" s="33">
        <f t="shared" ca="1" si="408"/>
        <v>1.0779687109796903</v>
      </c>
      <c r="E2894" s="33">
        <f t="shared" ca="1" si="416"/>
        <v>1.0451880099557609</v>
      </c>
      <c r="F2894" s="33">
        <f t="shared" ca="1" si="416"/>
        <v>216.25688144885521</v>
      </c>
      <c r="G2894" s="33">
        <f t="shared" ca="1" si="416"/>
        <v>48.184147091507533</v>
      </c>
      <c r="H2894" s="4">
        <f t="shared" ca="1" si="409"/>
        <v>59250.567159771141</v>
      </c>
      <c r="I2894" s="4">
        <f t="shared" ca="1" si="413"/>
        <v>59217.840914960572</v>
      </c>
      <c r="J2894" s="34">
        <f t="shared" ca="1" si="410"/>
        <v>1180.3568182992115</v>
      </c>
      <c r="K2894" s="35">
        <f t="shared" ca="1" si="411"/>
        <v>1080.3568182992115</v>
      </c>
      <c r="L2894" s="4">
        <f ca="1"/>
        <v>906.11697847973949</v>
      </c>
    </row>
    <row r="2895" spans="1:12" x14ac:dyDescent="0.2">
      <c r="A2895" s="25">
        <f t="shared" si="412"/>
        <v>2875</v>
      </c>
      <c r="B2895" s="33">
        <f t="shared" ca="1" si="408"/>
        <v>91.346368966544688</v>
      </c>
      <c r="C2895" s="33">
        <f t="shared" ca="1" si="408"/>
        <v>1.0774103479361534</v>
      </c>
      <c r="D2895" s="33">
        <f t="shared" ca="1" si="408"/>
        <v>1.0817171813169946</v>
      </c>
      <c r="E2895" s="33">
        <f t="shared" ca="1" si="416"/>
        <v>1.0424454031477479</v>
      </c>
      <c r="F2895" s="33">
        <f t="shared" ca="1" si="416"/>
        <v>206.68898779900275</v>
      </c>
      <c r="G2895" s="33">
        <f t="shared" ca="1" si="416"/>
        <v>51.865680455978065</v>
      </c>
      <c r="H2895" s="4">
        <f t="shared" ca="1" si="409"/>
        <v>63796.53526508122</v>
      </c>
      <c r="I2895" s="4">
        <f t="shared" ca="1" si="413"/>
        <v>64743.821807519875</v>
      </c>
      <c r="J2895" s="34">
        <f t="shared" ca="1" si="410"/>
        <v>1290.8764361503975</v>
      </c>
      <c r="K2895" s="35">
        <f t="shared" ca="1" si="411"/>
        <v>1190.8764361503975</v>
      </c>
      <c r="L2895" s="4">
        <f ca="1"/>
        <v>906.14996002178896</v>
      </c>
    </row>
    <row r="2896" spans="1:12" x14ac:dyDescent="0.2">
      <c r="A2896" s="25">
        <f t="shared" si="412"/>
        <v>2876</v>
      </c>
      <c r="B2896" s="33">
        <f t="shared" ca="1" si="408"/>
        <v>87.645271414767663</v>
      </c>
      <c r="C2896" s="33">
        <f t="shared" ca="1" si="408"/>
        <v>1.0010019685178306</v>
      </c>
      <c r="D2896" s="33">
        <f t="shared" ca="1" si="408"/>
        <v>0.88680578390374265</v>
      </c>
      <c r="E2896" s="33">
        <f t="shared" ca="1" si="416"/>
        <v>0.97904921583111693</v>
      </c>
      <c r="F2896" s="33">
        <f t="shared" ca="1" si="416"/>
        <v>194.77214227335546</v>
      </c>
      <c r="G2896" s="33">
        <f t="shared" ca="1" si="416"/>
        <v>48.577541733687582</v>
      </c>
      <c r="H2896" s="4">
        <f t="shared" ca="1" si="409"/>
        <v>46632.939339056196</v>
      </c>
      <c r="I2896" s="4">
        <f t="shared" ca="1" si="413"/>
        <v>46693.686253979009</v>
      </c>
      <c r="J2896" s="34">
        <f t="shared" ca="1" si="410"/>
        <v>929.87372507958014</v>
      </c>
      <c r="K2896" s="35">
        <f t="shared" ca="1" si="411"/>
        <v>829.87372507958014</v>
      </c>
      <c r="L2896" s="4">
        <f ca="1"/>
        <v>906.17918043894088</v>
      </c>
    </row>
    <row r="2897" spans="1:12" x14ac:dyDescent="0.2">
      <c r="A2897" s="25">
        <f t="shared" si="412"/>
        <v>2877</v>
      </c>
      <c r="B2897" s="33">
        <f t="shared" ca="1" si="408"/>
        <v>110.27879701130843</v>
      </c>
      <c r="C2897" s="33">
        <f t="shared" ca="1" si="408"/>
        <v>0.9826201745267833</v>
      </c>
      <c r="D2897" s="33">
        <f t="shared" ca="1" si="408"/>
        <v>1.3082427745632081</v>
      </c>
      <c r="E2897" s="33">
        <f t="shared" ca="1" si="416"/>
        <v>1.0564921431690713</v>
      </c>
      <c r="F2897" s="33">
        <f t="shared" ca="1" si="416"/>
        <v>193.16304836774316</v>
      </c>
      <c r="G2897" s="33">
        <f t="shared" ca="1" si="416"/>
        <v>50.88194075801978</v>
      </c>
      <c r="H2897" s="4">
        <f t="shared" ca="1" si="409"/>
        <v>76033.2240782632</v>
      </c>
      <c r="I2897" s="4">
        <f t="shared" ca="1" si="413"/>
        <v>72276.636290490947</v>
      </c>
      <c r="J2897" s="34">
        <f t="shared" ca="1" si="410"/>
        <v>1441.5327258098189</v>
      </c>
      <c r="K2897" s="35">
        <f t="shared" ca="1" si="411"/>
        <v>1341.5327258098189</v>
      </c>
      <c r="L2897" s="4">
        <f ca="1"/>
        <v>906.21133996957099</v>
      </c>
    </row>
    <row r="2898" spans="1:12" x14ac:dyDescent="0.2">
      <c r="A2898" s="25">
        <f t="shared" si="412"/>
        <v>2878</v>
      </c>
      <c r="B2898" s="33">
        <f t="shared" ca="1" si="408"/>
        <v>101.07712292714646</v>
      </c>
      <c r="C2898" s="33">
        <f t="shared" ca="1" si="408"/>
        <v>1.0431920090399449</v>
      </c>
      <c r="D2898" s="33">
        <f t="shared" ca="1" si="408"/>
        <v>1.0347100127958149</v>
      </c>
      <c r="E2898" s="33">
        <f t="shared" ca="1" si="416"/>
        <v>0.9899770222886749</v>
      </c>
      <c r="F2898" s="33">
        <f t="shared" ca="1" si="416"/>
        <v>199.26458268262192</v>
      </c>
      <c r="G2898" s="33">
        <f t="shared" ca="1" si="416"/>
        <v>52.830366892372659</v>
      </c>
      <c r="H2898" s="4">
        <f t="shared" ca="1" si="409"/>
        <v>59886.061323452537</v>
      </c>
      <c r="I2898" s="4">
        <f t="shared" ca="1" si="413"/>
        <v>59963.667898434236</v>
      </c>
      <c r="J2898" s="34">
        <f t="shared" ca="1" si="410"/>
        <v>1195.2733579686846</v>
      </c>
      <c r="K2898" s="35">
        <f t="shared" ca="1" si="411"/>
        <v>1095.2733579686846</v>
      </c>
      <c r="L2898" s="4">
        <f ca="1"/>
        <v>906.26990550308358</v>
      </c>
    </row>
    <row r="2899" spans="1:12" x14ac:dyDescent="0.2">
      <c r="A2899" s="25">
        <f t="shared" si="412"/>
        <v>2879</v>
      </c>
      <c r="B2899" s="33">
        <f t="shared" ca="1" si="408"/>
        <v>109.09055875847235</v>
      </c>
      <c r="C2899" s="33">
        <f t="shared" ca="1" si="408"/>
        <v>0.94276962715925183</v>
      </c>
      <c r="D2899" s="33">
        <f t="shared" ca="1" si="408"/>
        <v>0.93614002736367108</v>
      </c>
      <c r="E2899" s="33">
        <f t="shared" ca="1" si="416"/>
        <v>0.97312072551713191</v>
      </c>
      <c r="F2899" s="33">
        <f t="shared" ca="1" si="416"/>
        <v>177.84243791376531</v>
      </c>
      <c r="G2899" s="33">
        <f t="shared" ca="1" si="416"/>
        <v>51.117559927276091</v>
      </c>
      <c r="H2899" s="4">
        <f t="shared" ca="1" si="409"/>
        <v>52002.078504773861</v>
      </c>
      <c r="I2899" s="4">
        <f t="shared" ca="1" si="413"/>
        <v>52584.128072283413</v>
      </c>
      <c r="J2899" s="34">
        <f t="shared" ca="1" si="410"/>
        <v>1047.6825614456682</v>
      </c>
      <c r="K2899" s="35">
        <f t="shared" ca="1" si="411"/>
        <v>947.68256144566817</v>
      </c>
      <c r="L2899" s="4">
        <f ca="1"/>
        <v>906.36823311838771</v>
      </c>
    </row>
    <row r="2900" spans="1:12" x14ac:dyDescent="0.2">
      <c r="A2900" s="25">
        <f t="shared" si="412"/>
        <v>2880</v>
      </c>
      <c r="B2900" s="33">
        <f t="shared" ref="B2900:D2963" ca="1" si="417">NORMINV(RAND(),B$15, B$16)</f>
        <v>101.33332061306496</v>
      </c>
      <c r="C2900" s="33">
        <f t="shared" ca="1" si="417"/>
        <v>0.96317652391827646</v>
      </c>
      <c r="D2900" s="33">
        <f t="shared" ca="1" si="417"/>
        <v>0.86670351869476847</v>
      </c>
      <c r="E2900" s="33">
        <f t="shared" ref="E2900:G2919" ca="1" si="418">NORMINV(RAND(),E$15, E$16)</f>
        <v>0.99292472474042337</v>
      </c>
      <c r="F2900" s="33">
        <f t="shared" ca="1" si="418"/>
        <v>206.86796842407307</v>
      </c>
      <c r="G2900" s="33">
        <f t="shared" ca="1" si="418"/>
        <v>51.710915120345788</v>
      </c>
      <c r="H2900" s="4">
        <f t="shared" ca="1" si="409"/>
        <v>49754.882444362236</v>
      </c>
      <c r="I2900" s="4">
        <f t="shared" ca="1" si="413"/>
        <v>50258.209199942547</v>
      </c>
      <c r="J2900" s="34">
        <f t="shared" ca="1" si="410"/>
        <v>1001.1641839988509</v>
      </c>
      <c r="K2900" s="35">
        <f t="shared" ca="1" si="411"/>
        <v>901.16418399885094</v>
      </c>
      <c r="L2900" s="4">
        <f ca="1"/>
        <v>906.4694175307352</v>
      </c>
    </row>
    <row r="2901" spans="1:12" x14ac:dyDescent="0.2">
      <c r="A2901" s="25">
        <f t="shared" si="412"/>
        <v>2881</v>
      </c>
      <c r="B2901" s="33">
        <f t="shared" ca="1" si="417"/>
        <v>90.792946945122551</v>
      </c>
      <c r="C2901" s="33">
        <f t="shared" ca="1" si="417"/>
        <v>0.86264164205532645</v>
      </c>
      <c r="D2901" s="33">
        <f t="shared" ca="1" si="417"/>
        <v>0.77126704355678166</v>
      </c>
      <c r="E2901" s="33">
        <f t="shared" ca="1" si="418"/>
        <v>1.0186741883854866</v>
      </c>
      <c r="F2901" s="33">
        <f t="shared" ca="1" si="418"/>
        <v>195.90347945831678</v>
      </c>
      <c r="G2901" s="33">
        <f t="shared" ca="1" si="418"/>
        <v>46.81467684589402</v>
      </c>
      <c r="H2901" s="4">
        <f t="shared" ref="H2901:H2964" ca="1" si="419">$B$3*D2901*E2901*G2901 + B2901*C2901*G2901+F2901</f>
        <v>40643.391333610089</v>
      </c>
      <c r="I2901" s="4">
        <f t="shared" ca="1" si="413"/>
        <v>38996.768715764076</v>
      </c>
      <c r="J2901" s="34">
        <f t="shared" ref="J2901:J2964" ca="1" si="420">(I2901-$F$15)/($E$15*$G$15)</f>
        <v>775.93537431528148</v>
      </c>
      <c r="K2901" s="35">
        <f t="shared" ref="K2901:K2964" ca="1" si="421">J2901-$D$15*$B$15/$C$15</f>
        <v>675.93537431528148</v>
      </c>
      <c r="L2901" s="4">
        <f ca="1"/>
        <v>906.48597514632445</v>
      </c>
    </row>
    <row r="2902" spans="1:12" x14ac:dyDescent="0.2">
      <c r="A2902" s="25">
        <f t="shared" ref="A2902:A2965" si="422">1+A2901</f>
        <v>2882</v>
      </c>
      <c r="B2902" s="33">
        <f t="shared" ca="1" si="417"/>
        <v>87.067140433063216</v>
      </c>
      <c r="C2902" s="33">
        <f t="shared" ca="1" si="417"/>
        <v>0.97532492701185802</v>
      </c>
      <c r="D2902" s="33">
        <f t="shared" ca="1" si="417"/>
        <v>1.0397041532836493</v>
      </c>
      <c r="E2902" s="33">
        <f t="shared" ca="1" si="418"/>
        <v>1.0068980781525236</v>
      </c>
      <c r="F2902" s="33">
        <f t="shared" ca="1" si="418"/>
        <v>215.66921349368127</v>
      </c>
      <c r="G2902" s="33">
        <f t="shared" ca="1" si="418"/>
        <v>50.969546773084517</v>
      </c>
      <c r="H2902" s="4">
        <f t="shared" ca="1" si="419"/>
        <v>57902.740582614337</v>
      </c>
      <c r="I2902" s="4">
        <f t="shared" ref="I2902:I2965" ca="1" si="423">H2902*NORMINV(RAND(),I$15, I$16)</f>
        <v>57467.569631627448</v>
      </c>
      <c r="J2902" s="34">
        <f t="shared" ca="1" si="420"/>
        <v>1145.3513926325491</v>
      </c>
      <c r="K2902" s="35">
        <f t="shared" ca="1" si="421"/>
        <v>1045.3513926325491</v>
      </c>
      <c r="L2902" s="4">
        <f ca="1"/>
        <v>906.49278687533956</v>
      </c>
    </row>
    <row r="2903" spans="1:12" x14ac:dyDescent="0.2">
      <c r="A2903" s="25">
        <f t="shared" si="422"/>
        <v>2883</v>
      </c>
      <c r="B2903" s="33">
        <f t="shared" ca="1" si="417"/>
        <v>95.539034776222749</v>
      </c>
      <c r="C2903" s="33">
        <f t="shared" ca="1" si="417"/>
        <v>1.0257737220605005</v>
      </c>
      <c r="D2903" s="33">
        <f t="shared" ca="1" si="417"/>
        <v>1.0150615257479492</v>
      </c>
      <c r="E2903" s="33">
        <f t="shared" ca="1" si="418"/>
        <v>0.97180807734832653</v>
      </c>
      <c r="F2903" s="33">
        <f t="shared" ca="1" si="418"/>
        <v>208.24418650434785</v>
      </c>
      <c r="G2903" s="33">
        <f t="shared" ca="1" si="418"/>
        <v>50.383720371706836</v>
      </c>
      <c r="H2903" s="4">
        <f t="shared" ca="1" si="419"/>
        <v>54846.68942187119</v>
      </c>
      <c r="I2903" s="4">
        <f t="shared" ca="1" si="423"/>
        <v>55706.492840827166</v>
      </c>
      <c r="J2903" s="34">
        <f t="shared" ca="1" si="420"/>
        <v>1110.1298568165432</v>
      </c>
      <c r="K2903" s="35">
        <f t="shared" ca="1" si="421"/>
        <v>1010.1298568165432</v>
      </c>
      <c r="L2903" s="4">
        <f ca="1"/>
        <v>906.58965178555013</v>
      </c>
    </row>
    <row r="2904" spans="1:12" x14ac:dyDescent="0.2">
      <c r="A2904" s="25">
        <f t="shared" si="422"/>
        <v>2884</v>
      </c>
      <c r="B2904" s="33">
        <f t="shared" ca="1" si="417"/>
        <v>105.18528299275233</v>
      </c>
      <c r="C2904" s="33">
        <f t="shared" ca="1" si="417"/>
        <v>1.048048990538492</v>
      </c>
      <c r="D2904" s="33">
        <f t="shared" ca="1" si="417"/>
        <v>0.76426729108670521</v>
      </c>
      <c r="E2904" s="33">
        <f t="shared" ca="1" si="418"/>
        <v>1.0691122697881821</v>
      </c>
      <c r="F2904" s="33">
        <f t="shared" ca="1" si="418"/>
        <v>198.97536379582505</v>
      </c>
      <c r="G2904" s="33">
        <f t="shared" ca="1" si="418"/>
        <v>50.42909038292516</v>
      </c>
      <c r="H2904" s="4">
        <f t="shared" ca="1" si="419"/>
        <v>46963.2258025966</v>
      </c>
      <c r="I2904" s="4">
        <f t="shared" ca="1" si="423"/>
        <v>46477.404260044415</v>
      </c>
      <c r="J2904" s="34">
        <f t="shared" ca="1" si="420"/>
        <v>925.54808520088829</v>
      </c>
      <c r="K2904" s="35">
        <f t="shared" ca="1" si="421"/>
        <v>825.54808520088829</v>
      </c>
      <c r="L2904" s="4">
        <f ca="1"/>
        <v>906.62394345344921</v>
      </c>
    </row>
    <row r="2905" spans="1:12" x14ac:dyDescent="0.2">
      <c r="A2905" s="25">
        <f t="shared" si="422"/>
        <v>2885</v>
      </c>
      <c r="B2905" s="33">
        <f t="shared" ca="1" si="417"/>
        <v>98.328488476566918</v>
      </c>
      <c r="C2905" s="33">
        <f t="shared" ca="1" si="417"/>
        <v>1.0266462859521703</v>
      </c>
      <c r="D2905" s="33">
        <f t="shared" ca="1" si="417"/>
        <v>0.88360758679346663</v>
      </c>
      <c r="E2905" s="33">
        <f t="shared" ca="1" si="418"/>
        <v>0.95350556367715988</v>
      </c>
      <c r="F2905" s="33">
        <f t="shared" ca="1" si="418"/>
        <v>207.48242689828524</v>
      </c>
      <c r="G2905" s="33">
        <f t="shared" ca="1" si="418"/>
        <v>52.175526643420412</v>
      </c>
      <c r="H2905" s="4">
        <f t="shared" ca="1" si="419"/>
        <v>49433.700169110067</v>
      </c>
      <c r="I2905" s="4">
        <f t="shared" ca="1" si="423"/>
        <v>49401.963589616302</v>
      </c>
      <c r="J2905" s="34">
        <f t="shared" ca="1" si="420"/>
        <v>984.03927179232608</v>
      </c>
      <c r="K2905" s="35">
        <f t="shared" ca="1" si="421"/>
        <v>884.03927179232608</v>
      </c>
      <c r="L2905" s="4">
        <f ca="1"/>
        <v>906.63571638858116</v>
      </c>
    </row>
    <row r="2906" spans="1:12" x14ac:dyDescent="0.2">
      <c r="A2906" s="25">
        <f t="shared" si="422"/>
        <v>2886</v>
      </c>
      <c r="B2906" s="33">
        <f t="shared" ca="1" si="417"/>
        <v>81.947581722527133</v>
      </c>
      <c r="C2906" s="33">
        <f t="shared" ca="1" si="417"/>
        <v>0.93880788194135412</v>
      </c>
      <c r="D2906" s="33">
        <f t="shared" ca="1" si="417"/>
        <v>0.99865094840464286</v>
      </c>
      <c r="E2906" s="33">
        <f t="shared" ca="1" si="418"/>
        <v>0.96646517564498602</v>
      </c>
      <c r="F2906" s="33">
        <f t="shared" ca="1" si="418"/>
        <v>195.2830150580526</v>
      </c>
      <c r="G2906" s="33">
        <f t="shared" ca="1" si="418"/>
        <v>53.412204857826687</v>
      </c>
      <c r="H2906" s="4">
        <f t="shared" ca="1" si="419"/>
        <v>55855.842582913203</v>
      </c>
      <c r="I2906" s="4">
        <f t="shared" ca="1" si="423"/>
        <v>55776.980573652654</v>
      </c>
      <c r="J2906" s="34">
        <f t="shared" ca="1" si="420"/>
        <v>1111.5396114730531</v>
      </c>
      <c r="K2906" s="35">
        <f t="shared" ca="1" si="421"/>
        <v>1011.5396114730531</v>
      </c>
      <c r="L2906" s="4">
        <f ca="1"/>
        <v>906.80118638942133</v>
      </c>
    </row>
    <row r="2907" spans="1:12" x14ac:dyDescent="0.2">
      <c r="A2907" s="25">
        <f t="shared" si="422"/>
        <v>2887</v>
      </c>
      <c r="B2907" s="33">
        <f t="shared" ca="1" si="417"/>
        <v>108.76335870140718</v>
      </c>
      <c r="C2907" s="33">
        <f t="shared" ca="1" si="417"/>
        <v>1.004566760571777</v>
      </c>
      <c r="D2907" s="33">
        <f t="shared" ca="1" si="417"/>
        <v>1.015543377967826</v>
      </c>
      <c r="E2907" s="33">
        <f t="shared" ca="1" si="418"/>
        <v>0.96266640647989721</v>
      </c>
      <c r="F2907" s="33">
        <f t="shared" ca="1" si="418"/>
        <v>211.84458459933501</v>
      </c>
      <c r="G2907" s="33">
        <f t="shared" ca="1" si="418"/>
        <v>48.671184116317626</v>
      </c>
      <c r="H2907" s="4">
        <f t="shared" ca="1" si="419"/>
        <v>53112.045948413717</v>
      </c>
      <c r="I2907" s="4">
        <f t="shared" ca="1" si="423"/>
        <v>51325.901819824772</v>
      </c>
      <c r="J2907" s="34">
        <f t="shared" ca="1" si="420"/>
        <v>1022.5180363964954</v>
      </c>
      <c r="K2907" s="35">
        <f t="shared" ca="1" si="421"/>
        <v>922.5180363964954</v>
      </c>
      <c r="L2907" s="4">
        <f ca="1"/>
        <v>906.83968378523798</v>
      </c>
    </row>
    <row r="2908" spans="1:12" x14ac:dyDescent="0.2">
      <c r="A2908" s="25">
        <f t="shared" si="422"/>
        <v>2888</v>
      </c>
      <c r="B2908" s="33">
        <f t="shared" ca="1" si="417"/>
        <v>103.35457544533192</v>
      </c>
      <c r="C2908" s="33">
        <f t="shared" ca="1" si="417"/>
        <v>0.97006052797944153</v>
      </c>
      <c r="D2908" s="33">
        <f t="shared" ca="1" si="417"/>
        <v>0.99776040062577365</v>
      </c>
      <c r="E2908" s="33">
        <f t="shared" ca="1" si="418"/>
        <v>0.94887868833492683</v>
      </c>
      <c r="F2908" s="33">
        <f t="shared" ca="1" si="418"/>
        <v>193.4208018465537</v>
      </c>
      <c r="G2908" s="33">
        <f t="shared" ca="1" si="418"/>
        <v>51.48057656419374</v>
      </c>
      <c r="H2908" s="4">
        <f t="shared" ca="1" si="419"/>
        <v>54094.293570575355</v>
      </c>
      <c r="I2908" s="4">
        <f t="shared" ca="1" si="423"/>
        <v>54751.069377229775</v>
      </c>
      <c r="J2908" s="34">
        <f t="shared" ca="1" si="420"/>
        <v>1091.0213875445954</v>
      </c>
      <c r="K2908" s="35">
        <f t="shared" ca="1" si="421"/>
        <v>991.02138754459543</v>
      </c>
      <c r="L2908" s="4">
        <f ca="1"/>
        <v>906.86521268112415</v>
      </c>
    </row>
    <row r="2909" spans="1:12" x14ac:dyDescent="0.2">
      <c r="A2909" s="25">
        <f t="shared" si="422"/>
        <v>2889</v>
      </c>
      <c r="B2909" s="33">
        <f t="shared" ca="1" si="417"/>
        <v>99.964209187415051</v>
      </c>
      <c r="C2909" s="33">
        <f t="shared" ca="1" si="417"/>
        <v>1.0076343170089754</v>
      </c>
      <c r="D2909" s="33">
        <f t="shared" ca="1" si="417"/>
        <v>0.68938917307022129</v>
      </c>
      <c r="E2909" s="33">
        <f t="shared" ca="1" si="418"/>
        <v>0.95048960057226406</v>
      </c>
      <c r="F2909" s="33">
        <f t="shared" ca="1" si="418"/>
        <v>203.39694980722749</v>
      </c>
      <c r="G2909" s="33">
        <f t="shared" ca="1" si="418"/>
        <v>51.374945725487109</v>
      </c>
      <c r="H2909" s="4">
        <f t="shared" ca="1" si="419"/>
        <v>39042.065124299334</v>
      </c>
      <c r="I2909" s="4">
        <f t="shared" ca="1" si="423"/>
        <v>39492.215391406717</v>
      </c>
      <c r="J2909" s="34">
        <f t="shared" ca="1" si="420"/>
        <v>785.84430782813433</v>
      </c>
      <c r="K2909" s="35">
        <f t="shared" ca="1" si="421"/>
        <v>685.84430782813433</v>
      </c>
      <c r="L2909" s="4">
        <f ca="1"/>
        <v>906.92202383471124</v>
      </c>
    </row>
    <row r="2910" spans="1:12" x14ac:dyDescent="0.2">
      <c r="A2910" s="25">
        <f t="shared" si="422"/>
        <v>2890</v>
      </c>
      <c r="B2910" s="33">
        <f t="shared" ca="1" si="417"/>
        <v>107.28728423652954</v>
      </c>
      <c r="C2910" s="33">
        <f t="shared" ca="1" si="417"/>
        <v>0.96643236470250915</v>
      </c>
      <c r="D2910" s="33">
        <f t="shared" ca="1" si="417"/>
        <v>0.98880618081632454</v>
      </c>
      <c r="E2910" s="33">
        <f t="shared" ca="1" si="418"/>
        <v>1.0336469997357305</v>
      </c>
      <c r="F2910" s="33">
        <f t="shared" ca="1" si="418"/>
        <v>205.69623656795187</v>
      </c>
      <c r="G2910" s="33">
        <f t="shared" ca="1" si="418"/>
        <v>45.146248277358133</v>
      </c>
      <c r="H2910" s="4">
        <f t="shared" ca="1" si="419"/>
        <v>51029.647121766604</v>
      </c>
      <c r="I2910" s="4">
        <f t="shared" ca="1" si="423"/>
        <v>49772.826311866818</v>
      </c>
      <c r="J2910" s="34">
        <f t="shared" ca="1" si="420"/>
        <v>991.45652623733633</v>
      </c>
      <c r="K2910" s="35">
        <f t="shared" ca="1" si="421"/>
        <v>891.45652623733633</v>
      </c>
      <c r="L2910" s="4">
        <f ca="1"/>
        <v>906.92770898670449</v>
      </c>
    </row>
    <row r="2911" spans="1:12" x14ac:dyDescent="0.2">
      <c r="A2911" s="25">
        <f t="shared" si="422"/>
        <v>2891</v>
      </c>
      <c r="B2911" s="33">
        <f t="shared" ca="1" si="417"/>
        <v>98.513033074017969</v>
      </c>
      <c r="C2911" s="33">
        <f t="shared" ca="1" si="417"/>
        <v>0.99090848256173647</v>
      </c>
      <c r="D2911" s="33">
        <f t="shared" ca="1" si="417"/>
        <v>0.65050664120924917</v>
      </c>
      <c r="E2911" s="33">
        <f t="shared" ca="1" si="418"/>
        <v>0.98272232130974391</v>
      </c>
      <c r="F2911" s="33">
        <f t="shared" ca="1" si="418"/>
        <v>198.68877070727473</v>
      </c>
      <c r="G2911" s="33">
        <f t="shared" ca="1" si="418"/>
        <v>52.993709878359347</v>
      </c>
      <c r="H2911" s="4">
        <f t="shared" ca="1" si="419"/>
        <v>39248.947895103389</v>
      </c>
      <c r="I2911" s="4">
        <f t="shared" ca="1" si="423"/>
        <v>39637.768630469538</v>
      </c>
      <c r="J2911" s="34">
        <f t="shared" ca="1" si="420"/>
        <v>788.75537260939075</v>
      </c>
      <c r="K2911" s="35">
        <f t="shared" ca="1" si="421"/>
        <v>688.75537260939075</v>
      </c>
      <c r="L2911" s="4">
        <f ca="1"/>
        <v>907.11093771672347</v>
      </c>
    </row>
    <row r="2912" spans="1:12" x14ac:dyDescent="0.2">
      <c r="A2912" s="25">
        <f t="shared" si="422"/>
        <v>2892</v>
      </c>
      <c r="B2912" s="33">
        <f t="shared" ca="1" si="417"/>
        <v>103.32932441303886</v>
      </c>
      <c r="C2912" s="33">
        <f t="shared" ca="1" si="417"/>
        <v>1.0505833551786652</v>
      </c>
      <c r="D2912" s="33">
        <f t="shared" ca="1" si="417"/>
        <v>0.92147280767649886</v>
      </c>
      <c r="E2912" s="33">
        <f t="shared" ca="1" si="418"/>
        <v>1.067508880142187</v>
      </c>
      <c r="F2912" s="33">
        <f t="shared" ca="1" si="418"/>
        <v>184.39848674478969</v>
      </c>
      <c r="G2912" s="33">
        <f t="shared" ca="1" si="418"/>
        <v>48.765275389088828</v>
      </c>
      <c r="H2912" s="4">
        <f t="shared" ca="1" si="419"/>
        <v>53447.610898904531</v>
      </c>
      <c r="I2912" s="4">
        <f t="shared" ca="1" si="423"/>
        <v>53163.730442910412</v>
      </c>
      <c r="J2912" s="34">
        <f t="shared" ca="1" si="420"/>
        <v>1059.2746088582082</v>
      </c>
      <c r="K2912" s="35">
        <f t="shared" ca="1" si="421"/>
        <v>959.27460885820824</v>
      </c>
      <c r="L2912" s="4">
        <f ca="1"/>
        <v>907.17199973650054</v>
      </c>
    </row>
    <row r="2913" spans="1:12" x14ac:dyDescent="0.2">
      <c r="A2913" s="25">
        <f t="shared" si="422"/>
        <v>2893</v>
      </c>
      <c r="B2913" s="33">
        <f t="shared" ca="1" si="417"/>
        <v>95.341747043021712</v>
      </c>
      <c r="C2913" s="33">
        <f t="shared" ca="1" si="417"/>
        <v>1.0916536359533529</v>
      </c>
      <c r="D2913" s="33">
        <f t="shared" ca="1" si="417"/>
        <v>0.97945685757172896</v>
      </c>
      <c r="E2913" s="33">
        <f t="shared" ca="1" si="418"/>
        <v>0.92883843855658099</v>
      </c>
      <c r="F2913" s="33">
        <f t="shared" ca="1" si="418"/>
        <v>217.39439124039873</v>
      </c>
      <c r="G2913" s="33">
        <f t="shared" ca="1" si="418"/>
        <v>48.425669775196752</v>
      </c>
      <c r="H2913" s="4">
        <f t="shared" ca="1" si="419"/>
        <v>49313.146770967251</v>
      </c>
      <c r="I2913" s="4">
        <f t="shared" ca="1" si="423"/>
        <v>48797.701315263766</v>
      </c>
      <c r="J2913" s="34">
        <f t="shared" ca="1" si="420"/>
        <v>971.95402630527531</v>
      </c>
      <c r="K2913" s="35">
        <f t="shared" ca="1" si="421"/>
        <v>871.95402630527531</v>
      </c>
      <c r="L2913" s="4">
        <f ca="1"/>
        <v>907.26194845310795</v>
      </c>
    </row>
    <row r="2914" spans="1:12" x14ac:dyDescent="0.2">
      <c r="A2914" s="25">
        <f t="shared" si="422"/>
        <v>2894</v>
      </c>
      <c r="B2914" s="33">
        <f t="shared" ca="1" si="417"/>
        <v>96.366082121558208</v>
      </c>
      <c r="C2914" s="33">
        <f t="shared" ca="1" si="417"/>
        <v>0.98109989468341119</v>
      </c>
      <c r="D2914" s="33">
        <f t="shared" ca="1" si="417"/>
        <v>0.92898128235189792</v>
      </c>
      <c r="E2914" s="33">
        <f t="shared" ca="1" si="418"/>
        <v>0.94320802928129621</v>
      </c>
      <c r="F2914" s="33">
        <f t="shared" ca="1" si="418"/>
        <v>196.59730077587307</v>
      </c>
      <c r="G2914" s="33">
        <f t="shared" ca="1" si="418"/>
        <v>53.471740404697712</v>
      </c>
      <c r="H2914" s="4">
        <f t="shared" ca="1" si="419"/>
        <v>52105.217439014734</v>
      </c>
      <c r="I2914" s="4">
        <f t="shared" ca="1" si="423"/>
        <v>52415.404528170715</v>
      </c>
      <c r="J2914" s="34">
        <f t="shared" ca="1" si="420"/>
        <v>1044.3080905634142</v>
      </c>
      <c r="K2914" s="35">
        <f t="shared" ca="1" si="421"/>
        <v>944.30809056341423</v>
      </c>
      <c r="L2914" s="4">
        <f ca="1"/>
        <v>907.27485864325877</v>
      </c>
    </row>
    <row r="2915" spans="1:12" x14ac:dyDescent="0.2">
      <c r="A2915" s="25">
        <f t="shared" si="422"/>
        <v>2895</v>
      </c>
      <c r="B2915" s="33">
        <f t="shared" ca="1" si="417"/>
        <v>110.23070147021913</v>
      </c>
      <c r="C2915" s="33">
        <f t="shared" ca="1" si="417"/>
        <v>1.0473472396692158</v>
      </c>
      <c r="D2915" s="33">
        <f t="shared" ca="1" si="417"/>
        <v>1.0676809231024076</v>
      </c>
      <c r="E2915" s="33">
        <f t="shared" ca="1" si="418"/>
        <v>0.98797408271537557</v>
      </c>
      <c r="F2915" s="33">
        <f t="shared" ca="1" si="418"/>
        <v>220.2248572443857</v>
      </c>
      <c r="G2915" s="33">
        <f t="shared" ca="1" si="418"/>
        <v>47.057966757182648</v>
      </c>
      <c r="H2915" s="4">
        <f t="shared" ca="1" si="419"/>
        <v>55291.735198450166</v>
      </c>
      <c r="I2915" s="4">
        <f t="shared" ca="1" si="423"/>
        <v>55546.517448635175</v>
      </c>
      <c r="J2915" s="34">
        <f t="shared" ca="1" si="420"/>
        <v>1106.9303489727035</v>
      </c>
      <c r="K2915" s="35">
        <f t="shared" ca="1" si="421"/>
        <v>1006.9303489727035</v>
      </c>
      <c r="L2915" s="4">
        <f ca="1"/>
        <v>907.29772552901613</v>
      </c>
    </row>
    <row r="2916" spans="1:12" x14ac:dyDescent="0.2">
      <c r="A2916" s="25">
        <f t="shared" si="422"/>
        <v>2896</v>
      </c>
      <c r="B2916" s="33">
        <f t="shared" ca="1" si="417"/>
        <v>88.655483002064017</v>
      </c>
      <c r="C2916" s="33">
        <f t="shared" ca="1" si="417"/>
        <v>0.98485880290773442</v>
      </c>
      <c r="D2916" s="33">
        <f t="shared" ca="1" si="417"/>
        <v>1.0332962096096661</v>
      </c>
      <c r="E2916" s="33">
        <f t="shared" ca="1" si="418"/>
        <v>0.98372783994158386</v>
      </c>
      <c r="F2916" s="33">
        <f t="shared" ca="1" si="418"/>
        <v>208.63995516149743</v>
      </c>
      <c r="G2916" s="33">
        <f t="shared" ca="1" si="418"/>
        <v>53.306940896233392</v>
      </c>
      <c r="H2916" s="4">
        <f t="shared" ca="1" si="419"/>
        <v>59048.59510018037</v>
      </c>
      <c r="I2916" s="4">
        <f t="shared" ca="1" si="423"/>
        <v>59442.520065679775</v>
      </c>
      <c r="J2916" s="34">
        <f t="shared" ca="1" si="420"/>
        <v>1184.8504013135955</v>
      </c>
      <c r="K2916" s="35">
        <f t="shared" ca="1" si="421"/>
        <v>1084.8504013135955</v>
      </c>
      <c r="L2916" s="4">
        <f ca="1"/>
        <v>907.34928537918358</v>
      </c>
    </row>
    <row r="2917" spans="1:12" x14ac:dyDescent="0.2">
      <c r="A2917" s="25">
        <f t="shared" si="422"/>
        <v>2897</v>
      </c>
      <c r="B2917" s="33">
        <f t="shared" ca="1" si="417"/>
        <v>109.24758891530844</v>
      </c>
      <c r="C2917" s="33">
        <f t="shared" ca="1" si="417"/>
        <v>1.0696869299484695</v>
      </c>
      <c r="D2917" s="33">
        <f t="shared" ca="1" si="417"/>
        <v>1.0966020812568285</v>
      </c>
      <c r="E2917" s="33">
        <f t="shared" ca="1" si="418"/>
        <v>0.91272621982456426</v>
      </c>
      <c r="F2917" s="33">
        <f t="shared" ca="1" si="418"/>
        <v>205.81657046026729</v>
      </c>
      <c r="G2917" s="33">
        <f t="shared" ca="1" si="418"/>
        <v>52.162069641358705</v>
      </c>
      <c r="H2917" s="4">
        <f t="shared" ca="1" si="419"/>
        <v>58510.397133438753</v>
      </c>
      <c r="I2917" s="4">
        <f t="shared" ca="1" si="423"/>
        <v>59299.484608034028</v>
      </c>
      <c r="J2917" s="34">
        <f t="shared" ca="1" si="420"/>
        <v>1181.9896921606805</v>
      </c>
      <c r="K2917" s="35">
        <f t="shared" ca="1" si="421"/>
        <v>1081.9896921606805</v>
      </c>
      <c r="L2917" s="4">
        <f ca="1"/>
        <v>907.34968714074932</v>
      </c>
    </row>
    <row r="2918" spans="1:12" x14ac:dyDescent="0.2">
      <c r="A2918" s="25">
        <f t="shared" si="422"/>
        <v>2898</v>
      </c>
      <c r="B2918" s="33">
        <f t="shared" ca="1" si="417"/>
        <v>114.12030584466028</v>
      </c>
      <c r="C2918" s="33">
        <f t="shared" ca="1" si="417"/>
        <v>1.0870650874407</v>
      </c>
      <c r="D2918" s="33">
        <f t="shared" ca="1" si="417"/>
        <v>0.74026752090142423</v>
      </c>
      <c r="E2918" s="33">
        <f t="shared" ca="1" si="418"/>
        <v>1.0596597007631952</v>
      </c>
      <c r="F2918" s="33">
        <f t="shared" ca="1" si="418"/>
        <v>185.28076441879867</v>
      </c>
      <c r="G2918" s="33">
        <f t="shared" ca="1" si="418"/>
        <v>50.115196665926597</v>
      </c>
      <c r="H2918" s="4">
        <f t="shared" ca="1" si="419"/>
        <v>45714.328533663109</v>
      </c>
      <c r="I2918" s="4">
        <f t="shared" ca="1" si="423"/>
        <v>46942.791231177907</v>
      </c>
      <c r="J2918" s="34">
        <f t="shared" ca="1" si="420"/>
        <v>934.85582462355819</v>
      </c>
      <c r="K2918" s="35">
        <f t="shared" ca="1" si="421"/>
        <v>834.85582462355819</v>
      </c>
      <c r="L2918" s="4">
        <f ca="1"/>
        <v>907.36816073184036</v>
      </c>
    </row>
    <row r="2919" spans="1:12" x14ac:dyDescent="0.2">
      <c r="A2919" s="25">
        <f t="shared" si="422"/>
        <v>2899</v>
      </c>
      <c r="B2919" s="33">
        <f t="shared" ca="1" si="417"/>
        <v>77.841568971859417</v>
      </c>
      <c r="C2919" s="33">
        <f t="shared" ca="1" si="417"/>
        <v>0.96132178221498177</v>
      </c>
      <c r="D2919" s="33">
        <f t="shared" ca="1" si="417"/>
        <v>1.0354980661172055</v>
      </c>
      <c r="E2919" s="33">
        <f t="shared" ca="1" si="418"/>
        <v>1.0234344754984084</v>
      </c>
      <c r="F2919" s="33">
        <f t="shared" ca="1" si="418"/>
        <v>183.79357202358526</v>
      </c>
      <c r="G2919" s="33">
        <f t="shared" ca="1" si="418"/>
        <v>50.976937100822241</v>
      </c>
      <c r="H2919" s="4">
        <f t="shared" ca="1" si="419"/>
        <v>58021.982532476177</v>
      </c>
      <c r="I2919" s="4">
        <f t="shared" ca="1" si="423"/>
        <v>60042.941832101911</v>
      </c>
      <c r="J2919" s="34">
        <f t="shared" ca="1" si="420"/>
        <v>1196.8588366420381</v>
      </c>
      <c r="K2919" s="35">
        <f t="shared" ca="1" si="421"/>
        <v>1096.8588366420381</v>
      </c>
      <c r="L2919" s="4">
        <f ca="1"/>
        <v>907.39877863684842</v>
      </c>
    </row>
    <row r="2920" spans="1:12" x14ac:dyDescent="0.2">
      <c r="A2920" s="25">
        <f t="shared" si="422"/>
        <v>2900</v>
      </c>
      <c r="B2920" s="33">
        <f t="shared" ca="1" si="417"/>
        <v>91.505102225486254</v>
      </c>
      <c r="C2920" s="33">
        <f t="shared" ca="1" si="417"/>
        <v>1.0408586152754287</v>
      </c>
      <c r="D2920" s="33">
        <f t="shared" ca="1" si="417"/>
        <v>0.84033006222212747</v>
      </c>
      <c r="E2920" s="33">
        <f t="shared" ref="E2920:G2939" ca="1" si="424">NORMINV(RAND(),E$15, E$16)</f>
        <v>1.034014602971008</v>
      </c>
      <c r="F2920" s="33">
        <f t="shared" ca="1" si="424"/>
        <v>208.87076793391387</v>
      </c>
      <c r="G2920" s="33">
        <f t="shared" ca="1" si="424"/>
        <v>49.874795700974715</v>
      </c>
      <c r="H2920" s="4">
        <f t="shared" ca="1" si="419"/>
        <v>48296.025595118619</v>
      </c>
      <c r="I2920" s="4">
        <f t="shared" ca="1" si="423"/>
        <v>47715.876027634913</v>
      </c>
      <c r="J2920" s="34">
        <f t="shared" ca="1" si="420"/>
        <v>950.31752055269828</v>
      </c>
      <c r="K2920" s="35">
        <f t="shared" ca="1" si="421"/>
        <v>850.31752055269828</v>
      </c>
      <c r="L2920" s="4">
        <f ca="1"/>
        <v>907.43027366443164</v>
      </c>
    </row>
    <row r="2921" spans="1:12" x14ac:dyDescent="0.2">
      <c r="A2921" s="25">
        <f t="shared" si="422"/>
        <v>2901</v>
      </c>
      <c r="B2921" s="33">
        <f t="shared" ca="1" si="417"/>
        <v>96.97869652617959</v>
      </c>
      <c r="C2921" s="33">
        <f t="shared" ca="1" si="417"/>
        <v>1.0072095765741946</v>
      </c>
      <c r="D2921" s="33">
        <f t="shared" ca="1" si="417"/>
        <v>0.82372077967748325</v>
      </c>
      <c r="E2921" s="33">
        <f t="shared" ca="1" si="424"/>
        <v>1.0340773733808379</v>
      </c>
      <c r="F2921" s="33">
        <f t="shared" ca="1" si="424"/>
        <v>200.67241312687713</v>
      </c>
      <c r="G2921" s="33">
        <f t="shared" ca="1" si="424"/>
        <v>50.026739085237196</v>
      </c>
      <c r="H2921" s="4">
        <f t="shared" ca="1" si="419"/>
        <v>47699.504948411079</v>
      </c>
      <c r="I2921" s="4">
        <f t="shared" ca="1" si="423"/>
        <v>46481.249455816353</v>
      </c>
      <c r="J2921" s="34">
        <f t="shared" ca="1" si="420"/>
        <v>925.62498911632701</v>
      </c>
      <c r="K2921" s="35">
        <f t="shared" ca="1" si="421"/>
        <v>825.62498911632701</v>
      </c>
      <c r="L2921" s="4">
        <f ca="1"/>
        <v>907.46246039439325</v>
      </c>
    </row>
    <row r="2922" spans="1:12" x14ac:dyDescent="0.2">
      <c r="A2922" s="25">
        <f t="shared" si="422"/>
        <v>2902</v>
      </c>
      <c r="B2922" s="33">
        <f t="shared" ca="1" si="417"/>
        <v>96.70835574405956</v>
      </c>
      <c r="C2922" s="33">
        <f t="shared" ca="1" si="417"/>
        <v>0.99657282981283979</v>
      </c>
      <c r="D2922" s="33">
        <f t="shared" ca="1" si="417"/>
        <v>0.97396480380855355</v>
      </c>
      <c r="E2922" s="33">
        <f t="shared" ca="1" si="424"/>
        <v>0.92925437044350767</v>
      </c>
      <c r="F2922" s="33">
        <f t="shared" ca="1" si="424"/>
        <v>194.30736007341383</v>
      </c>
      <c r="G2922" s="33">
        <f t="shared" ca="1" si="424"/>
        <v>49.429525000230612</v>
      </c>
      <c r="H2922" s="4">
        <f t="shared" ca="1" si="419"/>
        <v>49694.910551553083</v>
      </c>
      <c r="I2922" s="4">
        <f t="shared" ca="1" si="423"/>
        <v>48656.568186403914</v>
      </c>
      <c r="J2922" s="34">
        <f t="shared" ca="1" si="420"/>
        <v>969.13136372807833</v>
      </c>
      <c r="K2922" s="35">
        <f t="shared" ca="1" si="421"/>
        <v>869.13136372807833</v>
      </c>
      <c r="L2922" s="4">
        <f ca="1"/>
        <v>907.46395461239183</v>
      </c>
    </row>
    <row r="2923" spans="1:12" x14ac:dyDescent="0.2">
      <c r="A2923" s="25">
        <f t="shared" si="422"/>
        <v>2903</v>
      </c>
      <c r="B2923" s="33">
        <f t="shared" ca="1" si="417"/>
        <v>106.01014162396937</v>
      </c>
      <c r="C2923" s="33">
        <f t="shared" ca="1" si="417"/>
        <v>0.9801134892303236</v>
      </c>
      <c r="D2923" s="33">
        <f t="shared" ca="1" si="417"/>
        <v>1.0046966679843778</v>
      </c>
      <c r="E2923" s="33">
        <f t="shared" ca="1" si="424"/>
        <v>0.87761574735912884</v>
      </c>
      <c r="F2923" s="33">
        <f t="shared" ca="1" si="424"/>
        <v>189.09116180809167</v>
      </c>
      <c r="G2923" s="33">
        <f t="shared" ca="1" si="424"/>
        <v>48.953259697446605</v>
      </c>
      <c r="H2923" s="4">
        <f t="shared" ca="1" si="419"/>
        <v>48439.361829522852</v>
      </c>
      <c r="I2923" s="4">
        <f t="shared" ca="1" si="423"/>
        <v>48580.972291971586</v>
      </c>
      <c r="J2923" s="34">
        <f t="shared" ca="1" si="420"/>
        <v>967.61944583943171</v>
      </c>
      <c r="K2923" s="35">
        <f t="shared" ca="1" si="421"/>
        <v>867.61944583943171</v>
      </c>
      <c r="L2923" s="4">
        <f ca="1"/>
        <v>907.47495065624616</v>
      </c>
    </row>
    <row r="2924" spans="1:12" x14ac:dyDescent="0.2">
      <c r="A2924" s="25">
        <f t="shared" si="422"/>
        <v>2904</v>
      </c>
      <c r="B2924" s="33">
        <f t="shared" ca="1" si="417"/>
        <v>104.96251120183359</v>
      </c>
      <c r="C2924" s="33">
        <f t="shared" ca="1" si="417"/>
        <v>1.0232581815688353</v>
      </c>
      <c r="D2924" s="33">
        <f t="shared" ca="1" si="417"/>
        <v>1.0809120497264664</v>
      </c>
      <c r="E2924" s="33">
        <f t="shared" ca="1" si="424"/>
        <v>0.96828297704020572</v>
      </c>
      <c r="F2924" s="33">
        <f t="shared" ca="1" si="424"/>
        <v>198.64165567238726</v>
      </c>
      <c r="G2924" s="33">
        <f t="shared" ca="1" si="424"/>
        <v>52.862055042450272</v>
      </c>
      <c r="H2924" s="4">
        <f t="shared" ca="1" si="419"/>
        <v>61203.170439383626</v>
      </c>
      <c r="I2924" s="4">
        <f t="shared" ca="1" si="423"/>
        <v>61039.683960270311</v>
      </c>
      <c r="J2924" s="34">
        <f t="shared" ca="1" si="420"/>
        <v>1216.7936792054063</v>
      </c>
      <c r="K2924" s="35">
        <f t="shared" ca="1" si="421"/>
        <v>1116.7936792054063</v>
      </c>
      <c r="L2924" s="4">
        <f ca="1"/>
        <v>907.50196973381287</v>
      </c>
    </row>
    <row r="2925" spans="1:12" x14ac:dyDescent="0.2">
      <c r="A2925" s="25">
        <f t="shared" si="422"/>
        <v>2905</v>
      </c>
      <c r="B2925" s="33">
        <f t="shared" ca="1" si="417"/>
        <v>91.682547589664679</v>
      </c>
      <c r="C2925" s="33">
        <f t="shared" ca="1" si="417"/>
        <v>1.0414038943460693</v>
      </c>
      <c r="D2925" s="33">
        <f t="shared" ca="1" si="417"/>
        <v>1.1983557409059551</v>
      </c>
      <c r="E2925" s="33">
        <f t="shared" ca="1" si="424"/>
        <v>1.0360107031724266</v>
      </c>
      <c r="F2925" s="33">
        <f t="shared" ca="1" si="424"/>
        <v>211.756087053464</v>
      </c>
      <c r="G2925" s="33">
        <f t="shared" ca="1" si="424"/>
        <v>51.834426083574506</v>
      </c>
      <c r="H2925" s="4">
        <f t="shared" ca="1" si="419"/>
        <v>69513.758424581698</v>
      </c>
      <c r="I2925" s="4">
        <f t="shared" ca="1" si="423"/>
        <v>65888.075347010032</v>
      </c>
      <c r="J2925" s="34">
        <f t="shared" ca="1" si="420"/>
        <v>1313.7615069402007</v>
      </c>
      <c r="K2925" s="35">
        <f t="shared" ca="1" si="421"/>
        <v>1213.7615069402007</v>
      </c>
      <c r="L2925" s="4">
        <f ca="1"/>
        <v>907.52483142345602</v>
      </c>
    </row>
    <row r="2926" spans="1:12" x14ac:dyDescent="0.2">
      <c r="A2926" s="25">
        <f t="shared" si="422"/>
        <v>2906</v>
      </c>
      <c r="B2926" s="33">
        <f t="shared" ca="1" si="417"/>
        <v>95.369468761982773</v>
      </c>
      <c r="C2926" s="33">
        <f t="shared" ca="1" si="417"/>
        <v>0.95070973610752063</v>
      </c>
      <c r="D2926" s="33">
        <f t="shared" ca="1" si="417"/>
        <v>1.0359985993359577</v>
      </c>
      <c r="E2926" s="33">
        <f t="shared" ca="1" si="424"/>
        <v>0.98421288928849981</v>
      </c>
      <c r="F2926" s="33">
        <f t="shared" ca="1" si="424"/>
        <v>203.65695182710695</v>
      </c>
      <c r="G2926" s="33">
        <f t="shared" ca="1" si="424"/>
        <v>45.904248977206436</v>
      </c>
      <c r="H2926" s="4">
        <f t="shared" ca="1" si="419"/>
        <v>51171.688888489691</v>
      </c>
      <c r="I2926" s="4">
        <f t="shared" ca="1" si="423"/>
        <v>49507.707193255155</v>
      </c>
      <c r="J2926" s="34">
        <f t="shared" ca="1" si="420"/>
        <v>986.15414386510315</v>
      </c>
      <c r="K2926" s="35">
        <f t="shared" ca="1" si="421"/>
        <v>886.15414386510315</v>
      </c>
      <c r="L2926" s="4">
        <f ca="1"/>
        <v>907.66473534664522</v>
      </c>
    </row>
    <row r="2927" spans="1:12" x14ac:dyDescent="0.2">
      <c r="A2927" s="25">
        <f t="shared" si="422"/>
        <v>2907</v>
      </c>
      <c r="B2927" s="33">
        <f t="shared" ca="1" si="417"/>
        <v>103.68795033979904</v>
      </c>
      <c r="C2927" s="33">
        <f t="shared" ca="1" si="417"/>
        <v>0.98332919561526622</v>
      </c>
      <c r="D2927" s="33">
        <f t="shared" ca="1" si="417"/>
        <v>0.91686853485672115</v>
      </c>
      <c r="E2927" s="33">
        <f t="shared" ca="1" si="424"/>
        <v>0.96941567432944009</v>
      </c>
      <c r="F2927" s="33">
        <f t="shared" ca="1" si="424"/>
        <v>200.01703486394001</v>
      </c>
      <c r="G2927" s="33">
        <f t="shared" ca="1" si="424"/>
        <v>48.236671784531886</v>
      </c>
      <c r="H2927" s="4">
        <f t="shared" ca="1" si="419"/>
        <v>47992.241807477047</v>
      </c>
      <c r="I2927" s="4">
        <f t="shared" ca="1" si="423"/>
        <v>48826.102761001974</v>
      </c>
      <c r="J2927" s="34">
        <f t="shared" ca="1" si="420"/>
        <v>972.52205522003942</v>
      </c>
      <c r="K2927" s="35">
        <f t="shared" ca="1" si="421"/>
        <v>872.52205522003942</v>
      </c>
      <c r="L2927" s="4">
        <f ca="1"/>
        <v>907.66630246775367</v>
      </c>
    </row>
    <row r="2928" spans="1:12" x14ac:dyDescent="0.2">
      <c r="A2928" s="25">
        <f t="shared" si="422"/>
        <v>2908</v>
      </c>
      <c r="B2928" s="33">
        <f t="shared" ca="1" si="417"/>
        <v>100.19712206058441</v>
      </c>
      <c r="C2928" s="33">
        <f t="shared" ca="1" si="417"/>
        <v>1.0465631772191277</v>
      </c>
      <c r="D2928" s="33">
        <f t="shared" ca="1" si="417"/>
        <v>0.90320532074491888</v>
      </c>
      <c r="E2928" s="33">
        <f t="shared" ca="1" si="424"/>
        <v>0.96988256560262098</v>
      </c>
      <c r="F2928" s="33">
        <f t="shared" ca="1" si="424"/>
        <v>207.60893920957025</v>
      </c>
      <c r="G2928" s="33">
        <f t="shared" ca="1" si="424"/>
        <v>43.871274430510695</v>
      </c>
      <c r="H2928" s="4">
        <f t="shared" ca="1" si="419"/>
        <v>43239.437776945146</v>
      </c>
      <c r="I2928" s="4">
        <f t="shared" ca="1" si="423"/>
        <v>44184.85257829522</v>
      </c>
      <c r="J2928" s="34">
        <f t="shared" ca="1" si="420"/>
        <v>879.69705156590442</v>
      </c>
      <c r="K2928" s="35">
        <f t="shared" ca="1" si="421"/>
        <v>779.69705156590442</v>
      </c>
      <c r="L2928" s="4">
        <f ca="1"/>
        <v>907.7067655990852</v>
      </c>
    </row>
    <row r="2929" spans="1:12" x14ac:dyDescent="0.2">
      <c r="A2929" s="25">
        <f t="shared" si="422"/>
        <v>2909</v>
      </c>
      <c r="B2929" s="33">
        <f t="shared" ca="1" si="417"/>
        <v>110.88457855563134</v>
      </c>
      <c r="C2929" s="33">
        <f t="shared" ca="1" si="417"/>
        <v>0.96779431473373556</v>
      </c>
      <c r="D2929" s="33">
        <f t="shared" ca="1" si="417"/>
        <v>1.0297335511477541</v>
      </c>
      <c r="E2929" s="33">
        <f t="shared" ca="1" si="424"/>
        <v>1.1042683918846616</v>
      </c>
      <c r="F2929" s="33">
        <f t="shared" ca="1" si="424"/>
        <v>225.44255095004519</v>
      </c>
      <c r="G2929" s="33">
        <f t="shared" ca="1" si="424"/>
        <v>51.04135108690393</v>
      </c>
      <c r="H2929" s="4">
        <f t="shared" ca="1" si="419"/>
        <v>63742.100034750576</v>
      </c>
      <c r="I2929" s="4">
        <f t="shared" ca="1" si="423"/>
        <v>62067.638202132744</v>
      </c>
      <c r="J2929" s="34">
        <f t="shared" ca="1" si="420"/>
        <v>1237.3527640426548</v>
      </c>
      <c r="K2929" s="35">
        <f t="shared" ca="1" si="421"/>
        <v>1137.3527640426548</v>
      </c>
      <c r="L2929" s="4">
        <f ca="1"/>
        <v>907.74033075888929</v>
      </c>
    </row>
    <row r="2930" spans="1:12" x14ac:dyDescent="0.2">
      <c r="A2930" s="25">
        <f t="shared" si="422"/>
        <v>2910</v>
      </c>
      <c r="B2930" s="33">
        <f t="shared" ca="1" si="417"/>
        <v>93.721876020211312</v>
      </c>
      <c r="C2930" s="33">
        <f t="shared" ca="1" si="417"/>
        <v>1.0651491987390815</v>
      </c>
      <c r="D2930" s="33">
        <f t="shared" ca="1" si="417"/>
        <v>1.1340733304927388</v>
      </c>
      <c r="E2930" s="33">
        <f t="shared" ca="1" si="424"/>
        <v>1.0039022297588751</v>
      </c>
      <c r="F2930" s="33">
        <f t="shared" ca="1" si="424"/>
        <v>186.73756801058335</v>
      </c>
      <c r="G2930" s="33">
        <f t="shared" ca="1" si="424"/>
        <v>48.121646762356477</v>
      </c>
      <c r="H2930" s="4">
        <f t="shared" ca="1" si="419"/>
        <v>59777.049244951188</v>
      </c>
      <c r="I2930" s="4">
        <f t="shared" ca="1" si="423"/>
        <v>60217.694275952235</v>
      </c>
      <c r="J2930" s="34">
        <f t="shared" ca="1" si="420"/>
        <v>1200.3538855190448</v>
      </c>
      <c r="K2930" s="35">
        <f t="shared" ca="1" si="421"/>
        <v>1100.3538855190448</v>
      </c>
      <c r="L2930" s="4">
        <f ca="1"/>
        <v>907.74107654296267</v>
      </c>
    </row>
    <row r="2931" spans="1:12" x14ac:dyDescent="0.2">
      <c r="A2931" s="25">
        <f t="shared" si="422"/>
        <v>2911</v>
      </c>
      <c r="B2931" s="33">
        <f t="shared" ca="1" si="417"/>
        <v>90.926985999562348</v>
      </c>
      <c r="C2931" s="33">
        <f t="shared" ca="1" si="417"/>
        <v>0.98152637129238096</v>
      </c>
      <c r="D2931" s="33">
        <f t="shared" ca="1" si="417"/>
        <v>0.93612412793774324</v>
      </c>
      <c r="E2931" s="33">
        <f t="shared" ca="1" si="424"/>
        <v>1.0318059878219636</v>
      </c>
      <c r="F2931" s="33">
        <f t="shared" ca="1" si="424"/>
        <v>181.84885306495403</v>
      </c>
      <c r="G2931" s="33">
        <f t="shared" ca="1" si="424"/>
        <v>46.527789766505386</v>
      </c>
      <c r="H2931" s="4">
        <f t="shared" ca="1" si="419"/>
        <v>49275.446861592594</v>
      </c>
      <c r="I2931" s="4">
        <f t="shared" ca="1" si="423"/>
        <v>48477.581535612466</v>
      </c>
      <c r="J2931" s="34">
        <f t="shared" ca="1" si="420"/>
        <v>965.55163071224933</v>
      </c>
      <c r="K2931" s="35">
        <f t="shared" ca="1" si="421"/>
        <v>865.55163071224933</v>
      </c>
      <c r="L2931" s="4">
        <f ca="1"/>
        <v>907.75141668415336</v>
      </c>
    </row>
    <row r="2932" spans="1:12" x14ac:dyDescent="0.2">
      <c r="A2932" s="25">
        <f t="shared" si="422"/>
        <v>2912</v>
      </c>
      <c r="B2932" s="33">
        <f t="shared" ca="1" si="417"/>
        <v>101.58617917466009</v>
      </c>
      <c r="C2932" s="33">
        <f t="shared" ca="1" si="417"/>
        <v>0.99320847354578712</v>
      </c>
      <c r="D2932" s="33">
        <f t="shared" ca="1" si="417"/>
        <v>1.0366264773357226</v>
      </c>
      <c r="E2932" s="33">
        <f t="shared" ca="1" si="424"/>
        <v>0.96301828240131082</v>
      </c>
      <c r="F2932" s="33">
        <f t="shared" ca="1" si="424"/>
        <v>216.79184372079209</v>
      </c>
      <c r="G2932" s="33">
        <f t="shared" ca="1" si="424"/>
        <v>50.504738148492812</v>
      </c>
      <c r="H2932" s="4">
        <f t="shared" ca="1" si="419"/>
        <v>55730.91838676895</v>
      </c>
      <c r="I2932" s="4">
        <f t="shared" ca="1" si="423"/>
        <v>56567.877353451899</v>
      </c>
      <c r="J2932" s="34">
        <f t="shared" ca="1" si="420"/>
        <v>1127.357547069038</v>
      </c>
      <c r="K2932" s="35">
        <f t="shared" ca="1" si="421"/>
        <v>1027.357547069038</v>
      </c>
      <c r="L2932" s="4">
        <f ca="1"/>
        <v>907.93745836434914</v>
      </c>
    </row>
    <row r="2933" spans="1:12" x14ac:dyDescent="0.2">
      <c r="A2933" s="25">
        <f t="shared" si="422"/>
        <v>2913</v>
      </c>
      <c r="B2933" s="33">
        <f t="shared" ca="1" si="417"/>
        <v>108.5897244480669</v>
      </c>
      <c r="C2933" s="33">
        <f t="shared" ca="1" si="417"/>
        <v>1.0767852756410143</v>
      </c>
      <c r="D2933" s="33">
        <f t="shared" ca="1" si="417"/>
        <v>1.1046327117685428</v>
      </c>
      <c r="E2933" s="33">
        <f t="shared" ca="1" si="424"/>
        <v>1.0121241511516881</v>
      </c>
      <c r="F2933" s="33">
        <f t="shared" ca="1" si="424"/>
        <v>204.63566812076405</v>
      </c>
      <c r="G2933" s="33">
        <f t="shared" ca="1" si="424"/>
        <v>50.215167310668171</v>
      </c>
      <c r="H2933" s="4">
        <f t="shared" ca="1" si="419"/>
        <v>62218.020345564575</v>
      </c>
      <c r="I2933" s="4">
        <f t="shared" ca="1" si="423"/>
        <v>61951.334455407901</v>
      </c>
      <c r="J2933" s="34">
        <f t="shared" ca="1" si="420"/>
        <v>1235.0266891081581</v>
      </c>
      <c r="K2933" s="35">
        <f t="shared" ca="1" si="421"/>
        <v>1135.0266891081581</v>
      </c>
      <c r="L2933" s="4">
        <f ca="1"/>
        <v>907.99203913468909</v>
      </c>
    </row>
    <row r="2934" spans="1:12" x14ac:dyDescent="0.2">
      <c r="A2934" s="25">
        <f t="shared" si="422"/>
        <v>2914</v>
      </c>
      <c r="B2934" s="33">
        <f t="shared" ca="1" si="417"/>
        <v>103.69860341534275</v>
      </c>
      <c r="C2934" s="33">
        <f t="shared" ca="1" si="417"/>
        <v>0.99771464699175549</v>
      </c>
      <c r="D2934" s="33">
        <f t="shared" ca="1" si="417"/>
        <v>1.0951309858822051</v>
      </c>
      <c r="E2934" s="33">
        <f t="shared" ca="1" si="424"/>
        <v>0.95743606925759139</v>
      </c>
      <c r="F2934" s="33">
        <f t="shared" ca="1" si="424"/>
        <v>195.88672437001773</v>
      </c>
      <c r="G2934" s="33">
        <f t="shared" ca="1" si="424"/>
        <v>48.841393135390369</v>
      </c>
      <c r="H2934" s="4">
        <f t="shared" ca="1" si="419"/>
        <v>56460.171439620739</v>
      </c>
      <c r="I2934" s="4">
        <f t="shared" ca="1" si="423"/>
        <v>55354.755958058515</v>
      </c>
      <c r="J2934" s="34">
        <f t="shared" ca="1" si="420"/>
        <v>1103.0951191611703</v>
      </c>
      <c r="K2934" s="35">
        <f t="shared" ca="1" si="421"/>
        <v>1003.0951191611703</v>
      </c>
      <c r="L2934" s="4">
        <f ca="1"/>
        <v>907.99902059717351</v>
      </c>
    </row>
    <row r="2935" spans="1:12" x14ac:dyDescent="0.2">
      <c r="A2935" s="25">
        <f t="shared" si="422"/>
        <v>2915</v>
      </c>
      <c r="B2935" s="33">
        <f t="shared" ca="1" si="417"/>
        <v>98.224600735173823</v>
      </c>
      <c r="C2935" s="33">
        <f t="shared" ca="1" si="417"/>
        <v>0.93188101813797197</v>
      </c>
      <c r="D2935" s="33">
        <f t="shared" ca="1" si="417"/>
        <v>1.0787055776200403</v>
      </c>
      <c r="E2935" s="33">
        <f t="shared" ca="1" si="424"/>
        <v>1.0394067964692801</v>
      </c>
      <c r="F2935" s="33">
        <f t="shared" ca="1" si="424"/>
        <v>207.87046354052794</v>
      </c>
      <c r="G2935" s="33">
        <f t="shared" ca="1" si="424"/>
        <v>51.862161826870178</v>
      </c>
      <c r="H2935" s="4">
        <f t="shared" ca="1" si="419"/>
        <v>63103.580141579027</v>
      </c>
      <c r="I2935" s="4">
        <f t="shared" ca="1" si="423"/>
        <v>61624.766812543712</v>
      </c>
      <c r="J2935" s="34">
        <f t="shared" ca="1" si="420"/>
        <v>1228.4953362508743</v>
      </c>
      <c r="K2935" s="35">
        <f t="shared" ca="1" si="421"/>
        <v>1128.4953362508743</v>
      </c>
      <c r="L2935" s="4">
        <f ca="1"/>
        <v>908.15022275665387</v>
      </c>
    </row>
    <row r="2936" spans="1:12" x14ac:dyDescent="0.2">
      <c r="A2936" s="25">
        <f t="shared" si="422"/>
        <v>2916</v>
      </c>
      <c r="B2936" s="33">
        <f t="shared" ca="1" si="417"/>
        <v>102.21894824582095</v>
      </c>
      <c r="C2936" s="33">
        <f t="shared" ca="1" si="417"/>
        <v>1.0952925399406404</v>
      </c>
      <c r="D2936" s="33">
        <f t="shared" ca="1" si="417"/>
        <v>1.0283524917744855</v>
      </c>
      <c r="E2936" s="33">
        <f t="shared" ca="1" si="424"/>
        <v>0.9558444637412048</v>
      </c>
      <c r="F2936" s="33">
        <f t="shared" ca="1" si="424"/>
        <v>216.04442837070093</v>
      </c>
      <c r="G2936" s="33">
        <f t="shared" ca="1" si="424"/>
        <v>46.34326292401385</v>
      </c>
      <c r="H2936" s="4">
        <f t="shared" ca="1" si="419"/>
        <v>50957.500237517132</v>
      </c>
      <c r="I2936" s="4">
        <f t="shared" ca="1" si="423"/>
        <v>49223.422213012942</v>
      </c>
      <c r="J2936" s="34">
        <f t="shared" ca="1" si="420"/>
        <v>980.46844426025882</v>
      </c>
      <c r="K2936" s="35">
        <f t="shared" ca="1" si="421"/>
        <v>880.46844426025882</v>
      </c>
      <c r="L2936" s="4">
        <f ca="1"/>
        <v>908.16057166894529</v>
      </c>
    </row>
    <row r="2937" spans="1:12" x14ac:dyDescent="0.2">
      <c r="A2937" s="25">
        <f t="shared" si="422"/>
        <v>2917</v>
      </c>
      <c r="B2937" s="33">
        <f t="shared" ca="1" si="417"/>
        <v>101.11115877897436</v>
      </c>
      <c r="C2937" s="33">
        <f t="shared" ca="1" si="417"/>
        <v>0.96274685240144264</v>
      </c>
      <c r="D2937" s="33">
        <f t="shared" ca="1" si="417"/>
        <v>1.0388228587462511</v>
      </c>
      <c r="E2937" s="33">
        <f t="shared" ca="1" si="424"/>
        <v>1.1290724663525118</v>
      </c>
      <c r="F2937" s="33">
        <f t="shared" ca="1" si="424"/>
        <v>209.50179582396908</v>
      </c>
      <c r="G2937" s="33">
        <f t="shared" ca="1" si="424"/>
        <v>48.652180591939107</v>
      </c>
      <c r="H2937" s="4">
        <f t="shared" ca="1" si="419"/>
        <v>62009.97005353283</v>
      </c>
      <c r="I2937" s="4">
        <f t="shared" ca="1" si="423"/>
        <v>62537.758014413113</v>
      </c>
      <c r="J2937" s="34">
        <f t="shared" ca="1" si="420"/>
        <v>1246.7551602882622</v>
      </c>
      <c r="K2937" s="35">
        <f t="shared" ca="1" si="421"/>
        <v>1146.7551602882622</v>
      </c>
      <c r="L2937" s="4">
        <f ca="1"/>
        <v>908.16070750626091</v>
      </c>
    </row>
    <row r="2938" spans="1:12" x14ac:dyDescent="0.2">
      <c r="A2938" s="25">
        <f t="shared" si="422"/>
        <v>2918</v>
      </c>
      <c r="B2938" s="33">
        <f t="shared" ca="1" si="417"/>
        <v>94.379027755570689</v>
      </c>
      <c r="C2938" s="33">
        <f t="shared" ca="1" si="417"/>
        <v>0.99862678735394839</v>
      </c>
      <c r="D2938" s="33">
        <f t="shared" ca="1" si="417"/>
        <v>0.88057329758231673</v>
      </c>
      <c r="E2938" s="33">
        <f t="shared" ca="1" si="424"/>
        <v>0.98957316880698321</v>
      </c>
      <c r="F2938" s="33">
        <f t="shared" ca="1" si="424"/>
        <v>186.47595987915841</v>
      </c>
      <c r="G2938" s="33">
        <f t="shared" ca="1" si="424"/>
        <v>50.303035799675428</v>
      </c>
      <c r="H2938" s="4">
        <f t="shared" ca="1" si="419"/>
        <v>48761.1564798646</v>
      </c>
      <c r="I2938" s="4">
        <f t="shared" ca="1" si="423"/>
        <v>49018.856085093983</v>
      </c>
      <c r="J2938" s="34">
        <f t="shared" ca="1" si="420"/>
        <v>976.37712170187967</v>
      </c>
      <c r="K2938" s="35">
        <f t="shared" ca="1" si="421"/>
        <v>876.37712170187967</v>
      </c>
      <c r="L2938" s="4">
        <f ca="1"/>
        <v>908.1644571361644</v>
      </c>
    </row>
    <row r="2939" spans="1:12" x14ac:dyDescent="0.2">
      <c r="A2939" s="25">
        <f t="shared" si="422"/>
        <v>2919</v>
      </c>
      <c r="B2939" s="33">
        <f t="shared" ca="1" si="417"/>
        <v>105.17092602415798</v>
      </c>
      <c r="C2939" s="33">
        <f t="shared" ca="1" si="417"/>
        <v>0.97966409278993749</v>
      </c>
      <c r="D2939" s="33">
        <f t="shared" ca="1" si="417"/>
        <v>1.1047127578497127</v>
      </c>
      <c r="E2939" s="33">
        <f t="shared" ca="1" si="424"/>
        <v>1.0068082161533951</v>
      </c>
      <c r="F2939" s="33">
        <f t="shared" ca="1" si="424"/>
        <v>204.30395439966921</v>
      </c>
      <c r="G2939" s="33">
        <f t="shared" ca="1" si="424"/>
        <v>50.404861945591207</v>
      </c>
      <c r="H2939" s="4">
        <f t="shared" ca="1" si="419"/>
        <v>61459.621982431345</v>
      </c>
      <c r="I2939" s="4">
        <f t="shared" ca="1" si="423"/>
        <v>62775.379869350705</v>
      </c>
      <c r="J2939" s="34">
        <f t="shared" ca="1" si="420"/>
        <v>1251.5075973870141</v>
      </c>
      <c r="K2939" s="35">
        <f t="shared" ca="1" si="421"/>
        <v>1151.5075973870141</v>
      </c>
      <c r="L2939" s="4">
        <f ca="1"/>
        <v>908.17447717838422</v>
      </c>
    </row>
    <row r="2940" spans="1:12" x14ac:dyDescent="0.2">
      <c r="A2940" s="25">
        <f t="shared" si="422"/>
        <v>2920</v>
      </c>
      <c r="B2940" s="33">
        <f t="shared" ca="1" si="417"/>
        <v>93.131653928966543</v>
      </c>
      <c r="C2940" s="33">
        <f t="shared" ca="1" si="417"/>
        <v>0.97937670692480372</v>
      </c>
      <c r="D2940" s="33">
        <f t="shared" ca="1" si="417"/>
        <v>1.1031028744310114</v>
      </c>
      <c r="E2940" s="33">
        <f t="shared" ref="E2940:G2959" ca="1" si="425">NORMINV(RAND(),E$15, E$16)</f>
        <v>0.97541765197471242</v>
      </c>
      <c r="F2940" s="33">
        <f t="shared" ca="1" si="425"/>
        <v>213.52841918063532</v>
      </c>
      <c r="G2940" s="33">
        <f t="shared" ca="1" si="425"/>
        <v>51.427576591448656</v>
      </c>
      <c r="H2940" s="4">
        <f t="shared" ca="1" si="419"/>
        <v>60239.640927116809</v>
      </c>
      <c r="I2940" s="4">
        <f t="shared" ca="1" si="423"/>
        <v>61049.111618384202</v>
      </c>
      <c r="J2940" s="34">
        <f t="shared" ca="1" si="420"/>
        <v>1216.982232367684</v>
      </c>
      <c r="K2940" s="35">
        <f t="shared" ca="1" si="421"/>
        <v>1116.982232367684</v>
      </c>
      <c r="L2940" s="4">
        <f ca="1"/>
        <v>908.23831746036274</v>
      </c>
    </row>
    <row r="2941" spans="1:12" x14ac:dyDescent="0.2">
      <c r="A2941" s="25">
        <f t="shared" si="422"/>
        <v>2921</v>
      </c>
      <c r="B2941" s="33">
        <f t="shared" ca="1" si="417"/>
        <v>97.83658743527991</v>
      </c>
      <c r="C2941" s="33">
        <f t="shared" ca="1" si="417"/>
        <v>1.0910417618449153</v>
      </c>
      <c r="D2941" s="33">
        <f t="shared" ca="1" si="417"/>
        <v>0.86479118000115751</v>
      </c>
      <c r="E2941" s="33">
        <f t="shared" ca="1" si="425"/>
        <v>0.94618783365824188</v>
      </c>
      <c r="F2941" s="33">
        <f t="shared" ca="1" si="425"/>
        <v>197.22814148401272</v>
      </c>
      <c r="G2941" s="33">
        <f t="shared" ca="1" si="425"/>
        <v>52.452189057970379</v>
      </c>
      <c r="H2941" s="4">
        <f t="shared" ca="1" si="419"/>
        <v>48715.434617224266</v>
      </c>
      <c r="I2941" s="4">
        <f t="shared" ca="1" si="423"/>
        <v>47097.451142679201</v>
      </c>
      <c r="J2941" s="34">
        <f t="shared" ca="1" si="420"/>
        <v>937.94902285358398</v>
      </c>
      <c r="K2941" s="35">
        <f t="shared" ca="1" si="421"/>
        <v>837.94902285358398</v>
      </c>
      <c r="L2941" s="4">
        <f ca="1"/>
        <v>908.27724052754081</v>
      </c>
    </row>
    <row r="2942" spans="1:12" x14ac:dyDescent="0.2">
      <c r="A2942" s="25">
        <f t="shared" si="422"/>
        <v>2922</v>
      </c>
      <c r="B2942" s="33">
        <f t="shared" ca="1" si="417"/>
        <v>87.182131833612786</v>
      </c>
      <c r="C2942" s="33">
        <f t="shared" ca="1" si="417"/>
        <v>1.0388092242915361</v>
      </c>
      <c r="D2942" s="33">
        <f t="shared" ca="1" si="417"/>
        <v>0.89480469869842272</v>
      </c>
      <c r="E2942" s="33">
        <f t="shared" ca="1" si="425"/>
        <v>1.0218286252516653</v>
      </c>
      <c r="F2942" s="33">
        <f t="shared" ca="1" si="425"/>
        <v>205.10508573027619</v>
      </c>
      <c r="G2942" s="33">
        <f t="shared" ca="1" si="425"/>
        <v>49.787025995937057</v>
      </c>
      <c r="H2942" s="4">
        <f t="shared" ca="1" si="419"/>
        <v>50236.219837082557</v>
      </c>
      <c r="I2942" s="4">
        <f t="shared" ca="1" si="423"/>
        <v>50813.030384466227</v>
      </c>
      <c r="J2942" s="34">
        <f t="shared" ca="1" si="420"/>
        <v>1012.2606076893245</v>
      </c>
      <c r="K2942" s="35">
        <f t="shared" ca="1" si="421"/>
        <v>912.2606076893245</v>
      </c>
      <c r="L2942" s="4">
        <f ca="1"/>
        <v>908.30491073775522</v>
      </c>
    </row>
    <row r="2943" spans="1:12" x14ac:dyDescent="0.2">
      <c r="A2943" s="25">
        <f t="shared" si="422"/>
        <v>2923</v>
      </c>
      <c r="B2943" s="33">
        <f t="shared" ca="1" si="417"/>
        <v>89.816682805545653</v>
      </c>
      <c r="C2943" s="33">
        <f t="shared" ca="1" si="417"/>
        <v>0.94330256032438475</v>
      </c>
      <c r="D2943" s="33">
        <f t="shared" ca="1" si="417"/>
        <v>1.161268673790901</v>
      </c>
      <c r="E2943" s="33">
        <f t="shared" ca="1" si="425"/>
        <v>1.0258972702498403</v>
      </c>
      <c r="F2943" s="33">
        <f t="shared" ca="1" si="425"/>
        <v>190.80031960988572</v>
      </c>
      <c r="G2943" s="33">
        <f t="shared" ca="1" si="425"/>
        <v>47.132809683665556</v>
      </c>
      <c r="H2943" s="4">
        <f t="shared" ca="1" si="419"/>
        <v>60335.407788293749</v>
      </c>
      <c r="I2943" s="4">
        <f t="shared" ca="1" si="423"/>
        <v>60507.990072156543</v>
      </c>
      <c r="J2943" s="34">
        <f t="shared" ca="1" si="420"/>
        <v>1206.1598014431308</v>
      </c>
      <c r="K2943" s="35">
        <f t="shared" ca="1" si="421"/>
        <v>1106.1598014431308</v>
      </c>
      <c r="L2943" s="4">
        <f ca="1"/>
        <v>908.30944924164123</v>
      </c>
    </row>
    <row r="2944" spans="1:12" x14ac:dyDescent="0.2">
      <c r="A2944" s="25">
        <f t="shared" si="422"/>
        <v>2924</v>
      </c>
      <c r="B2944" s="33">
        <f t="shared" ca="1" si="417"/>
        <v>96.645435869864727</v>
      </c>
      <c r="C2944" s="33">
        <f t="shared" ca="1" si="417"/>
        <v>1.0871825858471971</v>
      </c>
      <c r="D2944" s="33">
        <f t="shared" ca="1" si="417"/>
        <v>0.89839113833896955</v>
      </c>
      <c r="E2944" s="33">
        <f t="shared" ca="1" si="425"/>
        <v>1.0228177732077803</v>
      </c>
      <c r="F2944" s="33">
        <f t="shared" ca="1" si="425"/>
        <v>193.25965180292042</v>
      </c>
      <c r="G2944" s="33">
        <f t="shared" ca="1" si="425"/>
        <v>51.390201735947478</v>
      </c>
      <c r="H2944" s="4">
        <f t="shared" ca="1" si="419"/>
        <v>52814.855850184176</v>
      </c>
      <c r="I2944" s="4">
        <f t="shared" ca="1" si="423"/>
        <v>54118.712014583092</v>
      </c>
      <c r="J2944" s="34">
        <f t="shared" ca="1" si="420"/>
        <v>1078.3742402916619</v>
      </c>
      <c r="K2944" s="35">
        <f t="shared" ca="1" si="421"/>
        <v>978.37424029166186</v>
      </c>
      <c r="L2944" s="4">
        <f ca="1"/>
        <v>908.37793634592265</v>
      </c>
    </row>
    <row r="2945" spans="1:12" x14ac:dyDescent="0.2">
      <c r="A2945" s="25">
        <f t="shared" si="422"/>
        <v>2925</v>
      </c>
      <c r="B2945" s="33">
        <f t="shared" ca="1" si="417"/>
        <v>103.92493702699461</v>
      </c>
      <c r="C2945" s="33">
        <f t="shared" ca="1" si="417"/>
        <v>1.0298571373529595</v>
      </c>
      <c r="D2945" s="33">
        <f t="shared" ca="1" si="417"/>
        <v>0.88628970086343872</v>
      </c>
      <c r="E2945" s="33">
        <f t="shared" ca="1" si="425"/>
        <v>0.98662333658425494</v>
      </c>
      <c r="F2945" s="33">
        <f t="shared" ca="1" si="425"/>
        <v>202.27896236224132</v>
      </c>
      <c r="G2945" s="33">
        <f t="shared" ca="1" si="425"/>
        <v>49.240819403541352</v>
      </c>
      <c r="H2945" s="4">
        <f t="shared" ca="1" si="419"/>
        <v>48530.269100975107</v>
      </c>
      <c r="I2945" s="4">
        <f t="shared" ca="1" si="423"/>
        <v>46808.628574319358</v>
      </c>
      <c r="J2945" s="34">
        <f t="shared" ca="1" si="420"/>
        <v>932.17257148638714</v>
      </c>
      <c r="K2945" s="35">
        <f t="shared" ca="1" si="421"/>
        <v>832.17257148638714</v>
      </c>
      <c r="L2945" s="4">
        <f ca="1"/>
        <v>908.41310947743943</v>
      </c>
    </row>
    <row r="2946" spans="1:12" x14ac:dyDescent="0.2">
      <c r="A2946" s="25">
        <f t="shared" si="422"/>
        <v>2926</v>
      </c>
      <c r="B2946" s="33">
        <f t="shared" ca="1" si="417"/>
        <v>109.42170708884049</v>
      </c>
      <c r="C2946" s="33">
        <f t="shared" ca="1" si="417"/>
        <v>0.97497086849739645</v>
      </c>
      <c r="D2946" s="33">
        <f t="shared" ca="1" si="417"/>
        <v>0.89565978098881316</v>
      </c>
      <c r="E2946" s="33">
        <f t="shared" ca="1" si="425"/>
        <v>1.0443098119948757</v>
      </c>
      <c r="F2946" s="33">
        <f t="shared" ca="1" si="425"/>
        <v>215.18803081476469</v>
      </c>
      <c r="G2946" s="33">
        <f t="shared" ca="1" si="425"/>
        <v>50.810848941048178</v>
      </c>
      <c r="H2946" s="4">
        <f t="shared" ca="1" si="419"/>
        <v>53161.580078846622</v>
      </c>
      <c r="I2946" s="4">
        <f t="shared" ca="1" si="423"/>
        <v>52255.321422190289</v>
      </c>
      <c r="J2946" s="34">
        <f t="shared" ca="1" si="420"/>
        <v>1041.1064284438057</v>
      </c>
      <c r="K2946" s="35">
        <f t="shared" ca="1" si="421"/>
        <v>941.10642844380573</v>
      </c>
      <c r="L2946" s="4">
        <f ca="1"/>
        <v>908.48113815322313</v>
      </c>
    </row>
    <row r="2947" spans="1:12" x14ac:dyDescent="0.2">
      <c r="A2947" s="25">
        <f t="shared" si="422"/>
        <v>2927</v>
      </c>
      <c r="B2947" s="33">
        <f t="shared" ca="1" si="417"/>
        <v>91.250776673962548</v>
      </c>
      <c r="C2947" s="33">
        <f t="shared" ca="1" si="417"/>
        <v>0.96060799599875657</v>
      </c>
      <c r="D2947" s="33">
        <f t="shared" ca="1" si="417"/>
        <v>1.095641417310482</v>
      </c>
      <c r="E2947" s="33">
        <f t="shared" ca="1" si="425"/>
        <v>0.97432130766751524</v>
      </c>
      <c r="F2947" s="33">
        <f t="shared" ca="1" si="425"/>
        <v>202.07480429813856</v>
      </c>
      <c r="G2947" s="33">
        <f t="shared" ca="1" si="425"/>
        <v>49.420000763565703</v>
      </c>
      <c r="H2947" s="4">
        <f t="shared" ca="1" si="419"/>
        <v>57290.231352063791</v>
      </c>
      <c r="I2947" s="4">
        <f t="shared" ca="1" si="423"/>
        <v>56830.28747218944</v>
      </c>
      <c r="J2947" s="34">
        <f t="shared" ca="1" si="420"/>
        <v>1132.6057494437889</v>
      </c>
      <c r="K2947" s="35">
        <f t="shared" ca="1" si="421"/>
        <v>1032.6057494437889</v>
      </c>
      <c r="L2947" s="4">
        <f ca="1"/>
        <v>908.56382290216311</v>
      </c>
    </row>
    <row r="2948" spans="1:12" x14ac:dyDescent="0.2">
      <c r="A2948" s="25">
        <f t="shared" si="422"/>
        <v>2928</v>
      </c>
      <c r="B2948" s="33">
        <f t="shared" ca="1" si="417"/>
        <v>104.98907162490855</v>
      </c>
      <c r="C2948" s="33">
        <f t="shared" ca="1" si="417"/>
        <v>0.93353137342953008</v>
      </c>
      <c r="D2948" s="33">
        <f t="shared" ca="1" si="417"/>
        <v>1.2495264162395301</v>
      </c>
      <c r="E2948" s="33">
        <f t="shared" ca="1" si="425"/>
        <v>0.9308481318199997</v>
      </c>
      <c r="F2948" s="33">
        <f t="shared" ca="1" si="425"/>
        <v>194.90358647523851</v>
      </c>
      <c r="G2948" s="33">
        <f t="shared" ca="1" si="425"/>
        <v>48.800432232831326</v>
      </c>
      <c r="H2948" s="4">
        <f t="shared" ca="1" si="419"/>
        <v>61738.588903567717</v>
      </c>
      <c r="I2948" s="4">
        <f t="shared" ca="1" si="423"/>
        <v>61395.511647285282</v>
      </c>
      <c r="J2948" s="34">
        <f t="shared" ca="1" si="420"/>
        <v>1223.9102329457057</v>
      </c>
      <c r="K2948" s="35">
        <f t="shared" ca="1" si="421"/>
        <v>1123.9102329457057</v>
      </c>
      <c r="L2948" s="4">
        <f ca="1"/>
        <v>908.58393211672035</v>
      </c>
    </row>
    <row r="2949" spans="1:12" x14ac:dyDescent="0.2">
      <c r="A2949" s="25">
        <f t="shared" si="422"/>
        <v>2929</v>
      </c>
      <c r="B2949" s="33">
        <f t="shared" ca="1" si="417"/>
        <v>121.75293615264727</v>
      </c>
      <c r="C2949" s="33">
        <f t="shared" ca="1" si="417"/>
        <v>1.0360062991138128</v>
      </c>
      <c r="D2949" s="33">
        <f t="shared" ca="1" si="417"/>
        <v>1.0744173357046674</v>
      </c>
      <c r="E2949" s="33">
        <f t="shared" ca="1" si="425"/>
        <v>1.1148433906501745</v>
      </c>
      <c r="F2949" s="33">
        <f t="shared" ca="1" si="425"/>
        <v>210.49513969836673</v>
      </c>
      <c r="G2949" s="33">
        <f t="shared" ca="1" si="425"/>
        <v>49.494021043323919</v>
      </c>
      <c r="H2949" s="4">
        <f t="shared" ca="1" si="419"/>
        <v>65737.801114485439</v>
      </c>
      <c r="I2949" s="4">
        <f t="shared" ca="1" si="423"/>
        <v>63992.172027092951</v>
      </c>
      <c r="J2949" s="34">
        <f t="shared" ca="1" si="420"/>
        <v>1275.8434405418591</v>
      </c>
      <c r="K2949" s="35">
        <f t="shared" ca="1" si="421"/>
        <v>1175.8434405418591</v>
      </c>
      <c r="L2949" s="4">
        <f ca="1"/>
        <v>908.62118319607339</v>
      </c>
    </row>
    <row r="2950" spans="1:12" x14ac:dyDescent="0.2">
      <c r="A2950" s="25">
        <f t="shared" si="422"/>
        <v>2930</v>
      </c>
      <c r="B2950" s="33">
        <f t="shared" ca="1" si="417"/>
        <v>90.463368391664375</v>
      </c>
      <c r="C2950" s="33">
        <f t="shared" ca="1" si="417"/>
        <v>1.0563268334576217</v>
      </c>
      <c r="D2950" s="33">
        <f t="shared" ca="1" si="417"/>
        <v>1.1872983697503092</v>
      </c>
      <c r="E2950" s="33">
        <f t="shared" ca="1" si="425"/>
        <v>1.0036304747406712</v>
      </c>
      <c r="F2950" s="33">
        <f t="shared" ca="1" si="425"/>
        <v>200.99748926709759</v>
      </c>
      <c r="G2950" s="33">
        <f t="shared" ca="1" si="425"/>
        <v>50.965922081540405</v>
      </c>
      <c r="H2950" s="4">
        <f t="shared" ca="1" si="419"/>
        <v>65802.686701391634</v>
      </c>
      <c r="I2950" s="4">
        <f t="shared" ca="1" si="423"/>
        <v>65071.560567756111</v>
      </c>
      <c r="J2950" s="34">
        <f t="shared" ca="1" si="420"/>
        <v>1297.4312113551223</v>
      </c>
      <c r="K2950" s="35">
        <f t="shared" ca="1" si="421"/>
        <v>1197.4312113551223</v>
      </c>
      <c r="L2950" s="4">
        <f ca="1"/>
        <v>908.639040277297</v>
      </c>
    </row>
    <row r="2951" spans="1:12" x14ac:dyDescent="0.2">
      <c r="A2951" s="25">
        <f t="shared" si="422"/>
        <v>2931</v>
      </c>
      <c r="B2951" s="33">
        <f t="shared" ca="1" si="417"/>
        <v>88.613908158862017</v>
      </c>
      <c r="C2951" s="33">
        <f t="shared" ca="1" si="417"/>
        <v>1.0111082971636529</v>
      </c>
      <c r="D2951" s="33">
        <f t="shared" ca="1" si="417"/>
        <v>0.88888216269536391</v>
      </c>
      <c r="E2951" s="33">
        <f t="shared" ca="1" si="425"/>
        <v>1.1127111385033184</v>
      </c>
      <c r="F2951" s="33">
        <f t="shared" ca="1" si="425"/>
        <v>196.38567646850413</v>
      </c>
      <c r="G2951" s="33">
        <f t="shared" ca="1" si="425"/>
        <v>50.081408581747553</v>
      </c>
      <c r="H2951" s="4">
        <f t="shared" ca="1" si="419"/>
        <v>54217.56550645797</v>
      </c>
      <c r="I2951" s="4">
        <f t="shared" ca="1" si="423"/>
        <v>54296.07837660877</v>
      </c>
      <c r="J2951" s="34">
        <f t="shared" ca="1" si="420"/>
        <v>1081.9215675321755</v>
      </c>
      <c r="K2951" s="35">
        <f t="shared" ca="1" si="421"/>
        <v>981.92156753217546</v>
      </c>
      <c r="L2951" s="4">
        <f ca="1"/>
        <v>908.67595230688937</v>
      </c>
    </row>
    <row r="2952" spans="1:12" x14ac:dyDescent="0.2">
      <c r="A2952" s="25">
        <f t="shared" si="422"/>
        <v>2932</v>
      </c>
      <c r="B2952" s="33">
        <f t="shared" ca="1" si="417"/>
        <v>101.91541846773472</v>
      </c>
      <c r="C2952" s="33">
        <f t="shared" ca="1" si="417"/>
        <v>0.83370986868327102</v>
      </c>
      <c r="D2952" s="33">
        <f t="shared" ca="1" si="417"/>
        <v>1.0658885830120648</v>
      </c>
      <c r="E2952" s="33">
        <f t="shared" ca="1" si="425"/>
        <v>0.9429021316100572</v>
      </c>
      <c r="F2952" s="33">
        <f t="shared" ca="1" si="425"/>
        <v>206.11652731252065</v>
      </c>
      <c r="G2952" s="33">
        <f t="shared" ca="1" si="425"/>
        <v>45.827666979128431</v>
      </c>
      <c r="H2952" s="4">
        <f t="shared" ca="1" si="419"/>
        <v>50158.11346440763</v>
      </c>
      <c r="I2952" s="4">
        <f t="shared" ca="1" si="423"/>
        <v>51419.533146551345</v>
      </c>
      <c r="J2952" s="34">
        <f t="shared" ca="1" si="420"/>
        <v>1024.3906629310268</v>
      </c>
      <c r="K2952" s="35">
        <f t="shared" ca="1" si="421"/>
        <v>924.39066293102678</v>
      </c>
      <c r="L2952" s="4">
        <f ca="1"/>
        <v>908.68108912543323</v>
      </c>
    </row>
    <row r="2953" spans="1:12" x14ac:dyDescent="0.2">
      <c r="A2953" s="25">
        <f t="shared" si="422"/>
        <v>2933</v>
      </c>
      <c r="B2953" s="33">
        <f t="shared" ca="1" si="417"/>
        <v>77.323461421400765</v>
      </c>
      <c r="C2953" s="33">
        <f t="shared" ca="1" si="417"/>
        <v>1.1226978928810361</v>
      </c>
      <c r="D2953" s="33">
        <f t="shared" ca="1" si="417"/>
        <v>1.0199603129705483</v>
      </c>
      <c r="E2953" s="33">
        <f t="shared" ca="1" si="425"/>
        <v>0.99420274559835953</v>
      </c>
      <c r="F2953" s="33">
        <f t="shared" ca="1" si="425"/>
        <v>213.46362744452665</v>
      </c>
      <c r="G2953" s="33">
        <f t="shared" ca="1" si="425"/>
        <v>51.505437819055309</v>
      </c>
      <c r="H2953" s="4">
        <f t="shared" ca="1" si="419"/>
        <v>56913.648779693911</v>
      </c>
      <c r="I2953" s="4">
        <f t="shared" ca="1" si="423"/>
        <v>55661.103213043767</v>
      </c>
      <c r="J2953" s="34">
        <f t="shared" ca="1" si="420"/>
        <v>1109.2220642608754</v>
      </c>
      <c r="K2953" s="35">
        <f t="shared" ca="1" si="421"/>
        <v>1009.2220642608754</v>
      </c>
      <c r="L2953" s="4">
        <f ca="1"/>
        <v>908.70063541415936</v>
      </c>
    </row>
    <row r="2954" spans="1:12" x14ac:dyDescent="0.2">
      <c r="A2954" s="25">
        <f t="shared" si="422"/>
        <v>2934</v>
      </c>
      <c r="B2954" s="33">
        <f t="shared" ca="1" si="417"/>
        <v>101.84820334651504</v>
      </c>
      <c r="C2954" s="33">
        <f t="shared" ca="1" si="417"/>
        <v>1.0900607092325634</v>
      </c>
      <c r="D2954" s="33">
        <f t="shared" ca="1" si="417"/>
        <v>1.121539000488732</v>
      </c>
      <c r="E2954" s="33">
        <f t="shared" ca="1" si="425"/>
        <v>1.0268782533636864</v>
      </c>
      <c r="F2954" s="33">
        <f t="shared" ca="1" si="425"/>
        <v>198.60499512185405</v>
      </c>
      <c r="G2954" s="33">
        <f t="shared" ca="1" si="425"/>
        <v>53.801941013193463</v>
      </c>
      <c r="H2954" s="4">
        <f t="shared" ca="1" si="419"/>
        <v>68134.570647191053</v>
      </c>
      <c r="I2954" s="4">
        <f t="shared" ca="1" si="423"/>
        <v>67920.854063884253</v>
      </c>
      <c r="J2954" s="34">
        <f t="shared" ca="1" si="420"/>
        <v>1354.4170812776852</v>
      </c>
      <c r="K2954" s="35">
        <f t="shared" ca="1" si="421"/>
        <v>1254.4170812776852</v>
      </c>
      <c r="L2954" s="4">
        <f ca="1"/>
        <v>908.70439535312687</v>
      </c>
    </row>
    <row r="2955" spans="1:12" x14ac:dyDescent="0.2">
      <c r="A2955" s="25">
        <f t="shared" si="422"/>
        <v>2935</v>
      </c>
      <c r="B2955" s="33">
        <f t="shared" ca="1" si="417"/>
        <v>92.082238946173575</v>
      </c>
      <c r="C2955" s="33">
        <f t="shared" ca="1" si="417"/>
        <v>1.0812940999023211</v>
      </c>
      <c r="D2955" s="33">
        <f t="shared" ca="1" si="417"/>
        <v>0.85400513219146401</v>
      </c>
      <c r="E2955" s="33">
        <f t="shared" ca="1" si="425"/>
        <v>0.98791822549294828</v>
      </c>
      <c r="F2955" s="33">
        <f t="shared" ca="1" si="425"/>
        <v>188.12999906139248</v>
      </c>
      <c r="G2955" s="33">
        <f t="shared" ca="1" si="425"/>
        <v>51.924526702615225</v>
      </c>
      <c r="H2955" s="4">
        <f t="shared" ca="1" si="419"/>
        <v>49166.210672208937</v>
      </c>
      <c r="I2955" s="4">
        <f t="shared" ca="1" si="423"/>
        <v>48103.728128561947</v>
      </c>
      <c r="J2955" s="34">
        <f t="shared" ca="1" si="420"/>
        <v>958.07456257123897</v>
      </c>
      <c r="K2955" s="35">
        <f t="shared" ca="1" si="421"/>
        <v>858.07456257123897</v>
      </c>
      <c r="L2955" s="4">
        <f ca="1"/>
        <v>908.70579663455248</v>
      </c>
    </row>
    <row r="2956" spans="1:12" x14ac:dyDescent="0.2">
      <c r="A2956" s="25">
        <f t="shared" si="422"/>
        <v>2936</v>
      </c>
      <c r="B2956" s="33">
        <f t="shared" ca="1" si="417"/>
        <v>97.850166379841298</v>
      </c>
      <c r="C2956" s="33">
        <f t="shared" ca="1" si="417"/>
        <v>0.89449713450578161</v>
      </c>
      <c r="D2956" s="33">
        <f t="shared" ca="1" si="417"/>
        <v>0.9693918665843797</v>
      </c>
      <c r="E2956" s="33">
        <f t="shared" ca="1" si="425"/>
        <v>0.98934296172017899</v>
      </c>
      <c r="F2956" s="33">
        <f t="shared" ca="1" si="425"/>
        <v>198.74415096005299</v>
      </c>
      <c r="G2956" s="33">
        <f t="shared" ca="1" si="425"/>
        <v>50.294723177116666</v>
      </c>
      <c r="H2956" s="4">
        <f t="shared" ca="1" si="419"/>
        <v>52836.58349668626</v>
      </c>
      <c r="I2956" s="4">
        <f t="shared" ca="1" si="423"/>
        <v>53012.643234932679</v>
      </c>
      <c r="J2956" s="34">
        <f t="shared" ca="1" si="420"/>
        <v>1056.2528646986536</v>
      </c>
      <c r="K2956" s="35">
        <f t="shared" ca="1" si="421"/>
        <v>956.25286469865364</v>
      </c>
      <c r="L2956" s="4">
        <f ca="1"/>
        <v>908.83424564784491</v>
      </c>
    </row>
    <row r="2957" spans="1:12" x14ac:dyDescent="0.2">
      <c r="A2957" s="25">
        <f t="shared" si="422"/>
        <v>2937</v>
      </c>
      <c r="B2957" s="33">
        <f t="shared" ca="1" si="417"/>
        <v>100.92069746664872</v>
      </c>
      <c r="C2957" s="33">
        <f t="shared" ca="1" si="417"/>
        <v>1.076940815258477</v>
      </c>
      <c r="D2957" s="33">
        <f t="shared" ca="1" si="417"/>
        <v>0.93797226180180238</v>
      </c>
      <c r="E2957" s="33">
        <f t="shared" ca="1" si="425"/>
        <v>1.0575108584381121</v>
      </c>
      <c r="F2957" s="33">
        <f t="shared" ca="1" si="425"/>
        <v>204.92883710631287</v>
      </c>
      <c r="G2957" s="33">
        <f t="shared" ca="1" si="425"/>
        <v>45.938338111052353</v>
      </c>
      <c r="H2957" s="4">
        <f t="shared" ca="1" si="419"/>
        <v>50764.731290355106</v>
      </c>
      <c r="I2957" s="4">
        <f t="shared" ca="1" si="423"/>
        <v>49241.868004223012</v>
      </c>
      <c r="J2957" s="34">
        <f t="shared" ca="1" si="420"/>
        <v>980.83736008446022</v>
      </c>
      <c r="K2957" s="35">
        <f t="shared" ca="1" si="421"/>
        <v>880.83736008446022</v>
      </c>
      <c r="L2957" s="4">
        <f ca="1"/>
        <v>908.85291150981209</v>
      </c>
    </row>
    <row r="2958" spans="1:12" x14ac:dyDescent="0.2">
      <c r="A2958" s="25">
        <f t="shared" si="422"/>
        <v>2938</v>
      </c>
      <c r="B2958" s="33">
        <f t="shared" ca="1" si="417"/>
        <v>93.142872103990271</v>
      </c>
      <c r="C2958" s="33">
        <f t="shared" ca="1" si="417"/>
        <v>0.96202886197863691</v>
      </c>
      <c r="D2958" s="33">
        <f t="shared" ca="1" si="417"/>
        <v>1.0035698905991166</v>
      </c>
      <c r="E2958" s="33">
        <f t="shared" ca="1" si="425"/>
        <v>1.0177846166546374</v>
      </c>
      <c r="F2958" s="33">
        <f t="shared" ca="1" si="425"/>
        <v>203.68044008025092</v>
      </c>
      <c r="G2958" s="33">
        <f t="shared" ca="1" si="425"/>
        <v>47.221083951645866</v>
      </c>
      <c r="H2958" s="4">
        <f t="shared" ca="1" si="419"/>
        <v>52667.44404372861</v>
      </c>
      <c r="I2958" s="4">
        <f t="shared" ca="1" si="423"/>
        <v>53327.301471078892</v>
      </c>
      <c r="J2958" s="34">
        <f t="shared" ca="1" si="420"/>
        <v>1062.5460294215779</v>
      </c>
      <c r="K2958" s="35">
        <f t="shared" ca="1" si="421"/>
        <v>962.54602942157794</v>
      </c>
      <c r="L2958" s="4">
        <f ca="1"/>
        <v>908.88089645925572</v>
      </c>
    </row>
    <row r="2959" spans="1:12" x14ac:dyDescent="0.2">
      <c r="A2959" s="25">
        <f t="shared" si="422"/>
        <v>2939</v>
      </c>
      <c r="B2959" s="33">
        <f t="shared" ca="1" si="417"/>
        <v>115.11188901397409</v>
      </c>
      <c r="C2959" s="33">
        <f t="shared" ca="1" si="417"/>
        <v>1.0039554122197016</v>
      </c>
      <c r="D2959" s="33">
        <f t="shared" ca="1" si="417"/>
        <v>1.1136374956522122</v>
      </c>
      <c r="E2959" s="33">
        <f t="shared" ca="1" si="425"/>
        <v>0.99256602795878268</v>
      </c>
      <c r="F2959" s="33">
        <f t="shared" ca="1" si="425"/>
        <v>199.0362223059912</v>
      </c>
      <c r="G2959" s="33">
        <f t="shared" ca="1" si="425"/>
        <v>44.934866705851128</v>
      </c>
      <c r="H2959" s="4">
        <f t="shared" ca="1" si="419"/>
        <v>55061.181026729922</v>
      </c>
      <c r="I2959" s="4">
        <f t="shared" ca="1" si="423"/>
        <v>54844.563267316895</v>
      </c>
      <c r="J2959" s="34">
        <f t="shared" ca="1" si="420"/>
        <v>1092.8912653463378</v>
      </c>
      <c r="K2959" s="35">
        <f t="shared" ca="1" si="421"/>
        <v>992.89126534633783</v>
      </c>
      <c r="L2959" s="4">
        <f ca="1"/>
        <v>908.89463879434595</v>
      </c>
    </row>
    <row r="2960" spans="1:12" x14ac:dyDescent="0.2">
      <c r="A2960" s="25">
        <f t="shared" si="422"/>
        <v>2940</v>
      </c>
      <c r="B2960" s="33">
        <f t="shared" ca="1" si="417"/>
        <v>81.163492055189636</v>
      </c>
      <c r="C2960" s="33">
        <f t="shared" ca="1" si="417"/>
        <v>1.0066046221424192</v>
      </c>
      <c r="D2960" s="33">
        <f t="shared" ca="1" si="417"/>
        <v>0.90295764507166987</v>
      </c>
      <c r="E2960" s="33">
        <f t="shared" ref="E2960:G2979" ca="1" si="426">NORMINV(RAND(),E$15, E$16)</f>
        <v>1.0250732128784059</v>
      </c>
      <c r="F2960" s="33">
        <f t="shared" ca="1" si="426"/>
        <v>199.09113642714735</v>
      </c>
      <c r="G2960" s="33">
        <f t="shared" ca="1" si="426"/>
        <v>46.703426434690783</v>
      </c>
      <c r="H2960" s="4">
        <f t="shared" ca="1" si="419"/>
        <v>47243.32370966192</v>
      </c>
      <c r="I2960" s="4">
        <f t="shared" ca="1" si="423"/>
        <v>46482.614935300917</v>
      </c>
      <c r="J2960" s="34">
        <f t="shared" ca="1" si="420"/>
        <v>925.65229870601831</v>
      </c>
      <c r="K2960" s="35">
        <f t="shared" ca="1" si="421"/>
        <v>825.65229870601831</v>
      </c>
      <c r="L2960" s="4">
        <f ca="1"/>
        <v>908.97041456058605</v>
      </c>
    </row>
    <row r="2961" spans="1:12" x14ac:dyDescent="0.2">
      <c r="A2961" s="25">
        <f t="shared" si="422"/>
        <v>2941</v>
      </c>
      <c r="B2961" s="33">
        <f t="shared" ca="1" si="417"/>
        <v>96.754070330561674</v>
      </c>
      <c r="C2961" s="33">
        <f t="shared" ca="1" si="417"/>
        <v>0.95663457113910189</v>
      </c>
      <c r="D2961" s="33">
        <f t="shared" ca="1" si="417"/>
        <v>0.87778986063497699</v>
      </c>
      <c r="E2961" s="33">
        <f t="shared" ca="1" si="426"/>
        <v>0.96739070398146931</v>
      </c>
      <c r="F2961" s="33">
        <f t="shared" ca="1" si="426"/>
        <v>195.87914060376431</v>
      </c>
      <c r="G2961" s="33">
        <f t="shared" ca="1" si="426"/>
        <v>52.178334922884169</v>
      </c>
      <c r="H2961" s="4">
        <f t="shared" ca="1" si="419"/>
        <v>49333.471494433885</v>
      </c>
      <c r="I2961" s="4">
        <f t="shared" ca="1" si="423"/>
        <v>52134.99482017535</v>
      </c>
      <c r="J2961" s="34">
        <f t="shared" ca="1" si="420"/>
        <v>1038.699896403507</v>
      </c>
      <c r="K2961" s="35">
        <f t="shared" ca="1" si="421"/>
        <v>938.69989640350695</v>
      </c>
      <c r="L2961" s="4">
        <f ca="1"/>
        <v>909.01488763867712</v>
      </c>
    </row>
    <row r="2962" spans="1:12" x14ac:dyDescent="0.2">
      <c r="A2962" s="25">
        <f t="shared" si="422"/>
        <v>2942</v>
      </c>
      <c r="B2962" s="33">
        <f t="shared" ca="1" si="417"/>
        <v>94.532645795353289</v>
      </c>
      <c r="C2962" s="33">
        <f t="shared" ca="1" si="417"/>
        <v>1.0238910443674583</v>
      </c>
      <c r="D2962" s="33">
        <f t="shared" ca="1" si="417"/>
        <v>1.2761360743084569</v>
      </c>
      <c r="E2962" s="33">
        <f t="shared" ca="1" si="426"/>
        <v>0.89859326765258207</v>
      </c>
      <c r="F2962" s="33">
        <f t="shared" ca="1" si="426"/>
        <v>189.24934394478785</v>
      </c>
      <c r="G2962" s="33">
        <f t="shared" ca="1" si="426"/>
        <v>52.458274504390438</v>
      </c>
      <c r="H2962" s="4">
        <f t="shared" ca="1" si="419"/>
        <v>65422.079678454698</v>
      </c>
      <c r="I2962" s="4">
        <f t="shared" ca="1" si="423"/>
        <v>66712.129669710441</v>
      </c>
      <c r="J2962" s="34">
        <f t="shared" ca="1" si="420"/>
        <v>1330.2425933942088</v>
      </c>
      <c r="K2962" s="35">
        <f t="shared" ca="1" si="421"/>
        <v>1230.2425933942088</v>
      </c>
      <c r="L2962" s="4">
        <f ca="1"/>
        <v>909.02575934683239</v>
      </c>
    </row>
    <row r="2963" spans="1:12" x14ac:dyDescent="0.2">
      <c r="A2963" s="25">
        <f t="shared" si="422"/>
        <v>2943</v>
      </c>
      <c r="B2963" s="33">
        <f t="shared" ca="1" si="417"/>
        <v>117.47137165104485</v>
      </c>
      <c r="C2963" s="33">
        <f t="shared" ca="1" si="417"/>
        <v>1.0156213046053215</v>
      </c>
      <c r="D2963" s="33">
        <f t="shared" ca="1" si="417"/>
        <v>1.0486305982956257</v>
      </c>
      <c r="E2963" s="33">
        <f t="shared" ca="1" si="426"/>
        <v>1.0437462176139602</v>
      </c>
      <c r="F2963" s="33">
        <f t="shared" ca="1" si="426"/>
        <v>187.82407768118014</v>
      </c>
      <c r="G2963" s="33">
        <f t="shared" ca="1" si="426"/>
        <v>48.440098969321006</v>
      </c>
      <c r="H2963" s="4">
        <f t="shared" ca="1" si="419"/>
        <v>58984.932014998078</v>
      </c>
      <c r="I2963" s="4">
        <f t="shared" ca="1" si="423"/>
        <v>57978.701533895168</v>
      </c>
      <c r="J2963" s="34">
        <f t="shared" ca="1" si="420"/>
        <v>1155.5740306779035</v>
      </c>
      <c r="K2963" s="35">
        <f t="shared" ca="1" si="421"/>
        <v>1055.5740306779035</v>
      </c>
      <c r="L2963" s="4">
        <f ca="1"/>
        <v>909.03234367288746</v>
      </c>
    </row>
    <row r="2964" spans="1:12" x14ac:dyDescent="0.2">
      <c r="A2964" s="25">
        <f t="shared" si="422"/>
        <v>2944</v>
      </c>
      <c r="B2964" s="33">
        <f t="shared" ref="B2964:D3027" ca="1" si="427">NORMINV(RAND(),B$15, B$16)</f>
        <v>97.978933761692048</v>
      </c>
      <c r="C2964" s="33">
        <f t="shared" ca="1" si="427"/>
        <v>1.0458825598652268</v>
      </c>
      <c r="D2964" s="33">
        <f t="shared" ca="1" si="427"/>
        <v>1.2307909374214436</v>
      </c>
      <c r="E2964" s="33">
        <f t="shared" ca="1" si="426"/>
        <v>0.9984526194072314</v>
      </c>
      <c r="F2964" s="33">
        <f t="shared" ca="1" si="426"/>
        <v>197.65811135857021</v>
      </c>
      <c r="G2964" s="33">
        <f t="shared" ca="1" si="426"/>
        <v>48.9974994090487</v>
      </c>
      <c r="H2964" s="4">
        <f t="shared" ca="1" si="419"/>
        <v>65431.012702222091</v>
      </c>
      <c r="I2964" s="4">
        <f t="shared" ca="1" si="423"/>
        <v>64166.890051745926</v>
      </c>
      <c r="J2964" s="34">
        <f t="shared" ca="1" si="420"/>
        <v>1279.3378010349186</v>
      </c>
      <c r="K2964" s="35">
        <f t="shared" ca="1" si="421"/>
        <v>1179.3378010349186</v>
      </c>
      <c r="L2964" s="4">
        <f ca="1"/>
        <v>909.0390574725385</v>
      </c>
    </row>
    <row r="2965" spans="1:12" x14ac:dyDescent="0.2">
      <c r="A2965" s="25">
        <f t="shared" si="422"/>
        <v>2945</v>
      </c>
      <c r="B2965" s="33">
        <f t="shared" ca="1" si="427"/>
        <v>94.788053367195644</v>
      </c>
      <c r="C2965" s="33">
        <f t="shared" ca="1" si="427"/>
        <v>1.0371903976631498</v>
      </c>
      <c r="D2965" s="33">
        <f t="shared" ca="1" si="427"/>
        <v>0.85828993331742842</v>
      </c>
      <c r="E2965" s="33">
        <f t="shared" ca="1" si="426"/>
        <v>0.9857043478113281</v>
      </c>
      <c r="F2965" s="33">
        <f t="shared" ca="1" si="426"/>
        <v>205.47140357841417</v>
      </c>
      <c r="G2965" s="33">
        <f t="shared" ca="1" si="426"/>
        <v>53.675823807217022</v>
      </c>
      <c r="H2965" s="4">
        <f t="shared" ref="H2965:H3028" ca="1" si="428">$B$3*D2965*E2965*G2965 + B2965*C2965*G2965+F2965</f>
        <v>50893.343401314836</v>
      </c>
      <c r="I2965" s="4">
        <f t="shared" ca="1" si="423"/>
        <v>51711.323165082329</v>
      </c>
      <c r="J2965" s="34">
        <f t="shared" ref="J2965:J3028" ca="1" si="429">(I2965-$F$15)/($E$15*$G$15)</f>
        <v>1030.2264633016466</v>
      </c>
      <c r="K2965" s="35">
        <f t="shared" ref="K2965:K3028" ca="1" si="430">J2965-$D$15*$B$15/$C$15</f>
        <v>930.22646330164662</v>
      </c>
      <c r="L2965" s="4">
        <f ca="1"/>
        <v>909.05050322136526</v>
      </c>
    </row>
    <row r="2966" spans="1:12" x14ac:dyDescent="0.2">
      <c r="A2966" s="25">
        <f t="shared" ref="A2966:A3029" si="431">1+A2965</f>
        <v>2946</v>
      </c>
      <c r="B2966" s="33">
        <f t="shared" ca="1" si="427"/>
        <v>109.9814011351704</v>
      </c>
      <c r="C2966" s="33">
        <f t="shared" ca="1" si="427"/>
        <v>0.97634285041232594</v>
      </c>
      <c r="D2966" s="33">
        <f t="shared" ca="1" si="427"/>
        <v>0.79697904532983532</v>
      </c>
      <c r="E2966" s="33">
        <f t="shared" ca="1" si="426"/>
        <v>0.89491658206094526</v>
      </c>
      <c r="F2966" s="33">
        <f t="shared" ca="1" si="426"/>
        <v>222.21438971100167</v>
      </c>
      <c r="G2966" s="33">
        <f t="shared" ca="1" si="426"/>
        <v>47.210336653439413</v>
      </c>
      <c r="H2966" s="4">
        <f t="shared" ca="1" si="428"/>
        <v>38963.456548597722</v>
      </c>
      <c r="I2966" s="4">
        <f t="shared" ref="I2966:I3029" ca="1" si="432">H2966*NORMINV(RAND(),I$15, I$16)</f>
        <v>38280.245606464923</v>
      </c>
      <c r="J2966" s="34">
        <f t="shared" ca="1" si="429"/>
        <v>761.60491212929844</v>
      </c>
      <c r="K2966" s="35">
        <f t="shared" ca="1" si="430"/>
        <v>661.60491212929844</v>
      </c>
      <c r="L2966" s="4">
        <f ca="1"/>
        <v>909.11041534304832</v>
      </c>
    </row>
    <row r="2967" spans="1:12" x14ac:dyDescent="0.2">
      <c r="A2967" s="25">
        <f t="shared" si="431"/>
        <v>2947</v>
      </c>
      <c r="B2967" s="33">
        <f t="shared" ca="1" si="427"/>
        <v>87.721264661633541</v>
      </c>
      <c r="C2967" s="33">
        <f t="shared" ca="1" si="427"/>
        <v>1.0001987419620091</v>
      </c>
      <c r="D2967" s="33">
        <f t="shared" ca="1" si="427"/>
        <v>1.0777081363257539</v>
      </c>
      <c r="E2967" s="33">
        <f t="shared" ca="1" si="426"/>
        <v>1.0775887517209428</v>
      </c>
      <c r="F2967" s="33">
        <f t="shared" ca="1" si="426"/>
        <v>195.89655309775486</v>
      </c>
      <c r="G2967" s="33">
        <f t="shared" ca="1" si="426"/>
        <v>51.144707550024734</v>
      </c>
      <c r="H2967" s="4">
        <f t="shared" ca="1" si="428"/>
        <v>64078.953728308217</v>
      </c>
      <c r="I2967" s="4">
        <f t="shared" ca="1" si="432"/>
        <v>62024.467094069878</v>
      </c>
      <c r="J2967" s="34">
        <f t="shared" ca="1" si="429"/>
        <v>1236.4893418813976</v>
      </c>
      <c r="K2967" s="35">
        <f t="shared" ca="1" si="430"/>
        <v>1136.4893418813976</v>
      </c>
      <c r="L2967" s="4">
        <f ca="1"/>
        <v>909.11126306204301</v>
      </c>
    </row>
    <row r="2968" spans="1:12" x14ac:dyDescent="0.2">
      <c r="A2968" s="25">
        <f t="shared" si="431"/>
        <v>2948</v>
      </c>
      <c r="B2968" s="33">
        <f t="shared" ca="1" si="427"/>
        <v>96.419405137213289</v>
      </c>
      <c r="C2968" s="33">
        <f t="shared" ca="1" si="427"/>
        <v>0.98010129983009631</v>
      </c>
      <c r="D2968" s="33">
        <f t="shared" ca="1" si="427"/>
        <v>0.80833264770836011</v>
      </c>
      <c r="E2968" s="33">
        <f t="shared" ca="1" si="426"/>
        <v>0.94476045516734275</v>
      </c>
      <c r="F2968" s="33">
        <f t="shared" ca="1" si="426"/>
        <v>195.62100432510587</v>
      </c>
      <c r="G2968" s="33">
        <f t="shared" ca="1" si="426"/>
        <v>48.458581076345901</v>
      </c>
      <c r="H2968" s="4">
        <f t="shared" ca="1" si="428"/>
        <v>41781.879017360661</v>
      </c>
      <c r="I2968" s="4">
        <f t="shared" ca="1" si="432"/>
        <v>41447.632419380134</v>
      </c>
      <c r="J2968" s="34">
        <f t="shared" ca="1" si="429"/>
        <v>824.95264838760272</v>
      </c>
      <c r="K2968" s="35">
        <f t="shared" ca="1" si="430"/>
        <v>724.95264838760272</v>
      </c>
      <c r="L2968" s="4">
        <f ca="1"/>
        <v>909.17203292533054</v>
      </c>
    </row>
    <row r="2969" spans="1:12" x14ac:dyDescent="0.2">
      <c r="A2969" s="25">
        <f t="shared" si="431"/>
        <v>2949</v>
      </c>
      <c r="B2969" s="33">
        <f t="shared" ca="1" si="427"/>
        <v>83.931965971737597</v>
      </c>
      <c r="C2969" s="33">
        <f t="shared" ca="1" si="427"/>
        <v>0.98403668053896909</v>
      </c>
      <c r="D2969" s="33">
        <f t="shared" ca="1" si="427"/>
        <v>0.86912527901513004</v>
      </c>
      <c r="E2969" s="33">
        <f t="shared" ca="1" si="426"/>
        <v>1.0225173248238353</v>
      </c>
      <c r="F2969" s="33">
        <f t="shared" ca="1" si="426"/>
        <v>206.09332005909721</v>
      </c>
      <c r="G2969" s="33">
        <f t="shared" ca="1" si="426"/>
        <v>49.042109573607299</v>
      </c>
      <c r="H2969" s="4">
        <f t="shared" ca="1" si="428"/>
        <v>47840.09546732116</v>
      </c>
      <c r="I2969" s="4">
        <f t="shared" ca="1" si="432"/>
        <v>46155.013113166424</v>
      </c>
      <c r="J2969" s="34">
        <f t="shared" ca="1" si="429"/>
        <v>919.10026226332843</v>
      </c>
      <c r="K2969" s="35">
        <f t="shared" ca="1" si="430"/>
        <v>819.10026226332843</v>
      </c>
      <c r="L2969" s="4">
        <f ca="1"/>
        <v>909.32565360672277</v>
      </c>
    </row>
    <row r="2970" spans="1:12" x14ac:dyDescent="0.2">
      <c r="A2970" s="25">
        <f t="shared" si="431"/>
        <v>2950</v>
      </c>
      <c r="B2970" s="33">
        <f t="shared" ca="1" si="427"/>
        <v>86.016476867023144</v>
      </c>
      <c r="C2970" s="33">
        <f t="shared" ca="1" si="427"/>
        <v>1.0181040266192001</v>
      </c>
      <c r="D2970" s="33">
        <f t="shared" ca="1" si="427"/>
        <v>0.90793738793326562</v>
      </c>
      <c r="E2970" s="33">
        <f t="shared" ca="1" si="426"/>
        <v>1.0005654283132968</v>
      </c>
      <c r="F2970" s="33">
        <f t="shared" ca="1" si="426"/>
        <v>190.14190039724508</v>
      </c>
      <c r="G2970" s="33">
        <f t="shared" ca="1" si="426"/>
        <v>52.700447919850788</v>
      </c>
      <c r="H2970" s="4">
        <f t="shared" ca="1" si="428"/>
        <v>52681.078287997028</v>
      </c>
      <c r="I2970" s="4">
        <f t="shared" ca="1" si="432"/>
        <v>52160.587090031164</v>
      </c>
      <c r="J2970" s="34">
        <f t="shared" ca="1" si="429"/>
        <v>1039.2117418006233</v>
      </c>
      <c r="K2970" s="35">
        <f t="shared" ca="1" si="430"/>
        <v>939.21174180062326</v>
      </c>
      <c r="L2970" s="4">
        <f ca="1"/>
        <v>909.33519844904367</v>
      </c>
    </row>
    <row r="2971" spans="1:12" x14ac:dyDescent="0.2">
      <c r="A2971" s="25">
        <f t="shared" si="431"/>
        <v>2951</v>
      </c>
      <c r="B2971" s="33">
        <f t="shared" ca="1" si="427"/>
        <v>116.29775900168711</v>
      </c>
      <c r="C2971" s="33">
        <f t="shared" ca="1" si="427"/>
        <v>1.0865711177931325</v>
      </c>
      <c r="D2971" s="33">
        <f t="shared" ca="1" si="427"/>
        <v>0.92666514401912536</v>
      </c>
      <c r="E2971" s="33">
        <f t="shared" ca="1" si="426"/>
        <v>0.93209732828276293</v>
      </c>
      <c r="F2971" s="33">
        <f t="shared" ca="1" si="426"/>
        <v>213.71037042835826</v>
      </c>
      <c r="G2971" s="33">
        <f t="shared" ca="1" si="426"/>
        <v>50.876987056987012</v>
      </c>
      <c r="H2971" s="4">
        <f t="shared" ca="1" si="428"/>
        <v>50587.416723225113</v>
      </c>
      <c r="I2971" s="4">
        <f t="shared" ca="1" si="432"/>
        <v>48947.118058130443</v>
      </c>
      <c r="J2971" s="34">
        <f t="shared" ca="1" si="429"/>
        <v>974.9423611626089</v>
      </c>
      <c r="K2971" s="35">
        <f t="shared" ca="1" si="430"/>
        <v>874.9423611626089</v>
      </c>
      <c r="L2971" s="4">
        <f ca="1"/>
        <v>909.3574641089624</v>
      </c>
    </row>
    <row r="2972" spans="1:12" x14ac:dyDescent="0.2">
      <c r="A2972" s="25">
        <f t="shared" si="431"/>
        <v>2952</v>
      </c>
      <c r="B2972" s="33">
        <f t="shared" ca="1" si="427"/>
        <v>102.31456931977719</v>
      </c>
      <c r="C2972" s="33">
        <f t="shared" ca="1" si="427"/>
        <v>0.93060524631273189</v>
      </c>
      <c r="D2972" s="33">
        <f t="shared" ca="1" si="427"/>
        <v>0.6450301640687045</v>
      </c>
      <c r="E2972" s="33">
        <f t="shared" ca="1" si="426"/>
        <v>0.90891574461838454</v>
      </c>
      <c r="F2972" s="33">
        <f t="shared" ca="1" si="426"/>
        <v>182.45151580170668</v>
      </c>
      <c r="G2972" s="33">
        <f t="shared" ca="1" si="426"/>
        <v>51.50400625280399</v>
      </c>
      <c r="H2972" s="4">
        <f t="shared" ca="1" si="428"/>
        <v>35282.0479104689</v>
      </c>
      <c r="I2972" s="4">
        <f t="shared" ca="1" si="432"/>
        <v>36601.376325292433</v>
      </c>
      <c r="J2972" s="34">
        <f t="shared" ca="1" si="429"/>
        <v>728.02752650584864</v>
      </c>
      <c r="K2972" s="35">
        <f t="shared" ca="1" si="430"/>
        <v>628.02752650584864</v>
      </c>
      <c r="L2972" s="4">
        <f ca="1"/>
        <v>909.40936675707883</v>
      </c>
    </row>
    <row r="2973" spans="1:12" x14ac:dyDescent="0.2">
      <c r="A2973" s="25">
        <f t="shared" si="431"/>
        <v>2953</v>
      </c>
      <c r="B2973" s="33">
        <f t="shared" ca="1" si="427"/>
        <v>99.167126784302624</v>
      </c>
      <c r="C2973" s="33">
        <f t="shared" ca="1" si="427"/>
        <v>1.0277940333292366</v>
      </c>
      <c r="D2973" s="33">
        <f t="shared" ca="1" si="427"/>
        <v>1.0882225786033823</v>
      </c>
      <c r="E2973" s="33">
        <f t="shared" ca="1" si="426"/>
        <v>1.0230956835293898</v>
      </c>
      <c r="F2973" s="33">
        <f t="shared" ca="1" si="426"/>
        <v>196.06287666518583</v>
      </c>
      <c r="G2973" s="33">
        <f t="shared" ca="1" si="426"/>
        <v>48.538278950103468</v>
      </c>
      <c r="H2973" s="4">
        <f t="shared" ca="1" si="428"/>
        <v>59183.623887513859</v>
      </c>
      <c r="I2973" s="4">
        <f t="shared" ca="1" si="432"/>
        <v>58654.017547026291</v>
      </c>
      <c r="J2973" s="34">
        <f t="shared" ca="1" si="429"/>
        <v>1169.0803509405259</v>
      </c>
      <c r="K2973" s="35">
        <f t="shared" ca="1" si="430"/>
        <v>1069.0803509405259</v>
      </c>
      <c r="L2973" s="4">
        <f ca="1"/>
        <v>909.45264866975572</v>
      </c>
    </row>
    <row r="2974" spans="1:12" x14ac:dyDescent="0.2">
      <c r="A2974" s="25">
        <f t="shared" si="431"/>
        <v>2954</v>
      </c>
      <c r="B2974" s="33">
        <f t="shared" ca="1" si="427"/>
        <v>111.97211091410999</v>
      </c>
      <c r="C2974" s="33">
        <f t="shared" ca="1" si="427"/>
        <v>0.99481625581427313</v>
      </c>
      <c r="D2974" s="33">
        <f t="shared" ca="1" si="427"/>
        <v>1.2611228624559314</v>
      </c>
      <c r="E2974" s="33">
        <f t="shared" ca="1" si="426"/>
        <v>0.99921032619112971</v>
      </c>
      <c r="F2974" s="33">
        <f t="shared" ca="1" si="426"/>
        <v>191.89540765517899</v>
      </c>
      <c r="G2974" s="33">
        <f t="shared" ca="1" si="426"/>
        <v>52.760124708377717</v>
      </c>
      <c r="H2974" s="4">
        <f t="shared" ca="1" si="428"/>
        <v>72553.391101961912</v>
      </c>
      <c r="I2974" s="4">
        <f t="shared" ca="1" si="432"/>
        <v>69104.967873183719</v>
      </c>
      <c r="J2974" s="34">
        <f t="shared" ca="1" si="429"/>
        <v>1378.0993574636743</v>
      </c>
      <c r="K2974" s="35">
        <f t="shared" ca="1" si="430"/>
        <v>1278.0993574636743</v>
      </c>
      <c r="L2974" s="4">
        <f ca="1"/>
        <v>909.45999291388171</v>
      </c>
    </row>
    <row r="2975" spans="1:12" x14ac:dyDescent="0.2">
      <c r="A2975" s="25">
        <f t="shared" si="431"/>
        <v>2955</v>
      </c>
      <c r="B2975" s="33">
        <f t="shared" ca="1" si="427"/>
        <v>118.7757577003884</v>
      </c>
      <c r="C2975" s="33">
        <f t="shared" ca="1" si="427"/>
        <v>1.0356544547858588</v>
      </c>
      <c r="D2975" s="33">
        <f t="shared" ca="1" si="427"/>
        <v>1.0555068868473934</v>
      </c>
      <c r="E2975" s="33">
        <f t="shared" ca="1" si="426"/>
        <v>0.98355142734912093</v>
      </c>
      <c r="F2975" s="33">
        <f t="shared" ca="1" si="426"/>
        <v>204.05128633677154</v>
      </c>
      <c r="G2975" s="33">
        <f t="shared" ca="1" si="426"/>
        <v>47.697681120058398</v>
      </c>
      <c r="H2975" s="4">
        <f t="shared" ca="1" si="428"/>
        <v>55588.497411275552</v>
      </c>
      <c r="I2975" s="4">
        <f t="shared" ca="1" si="432"/>
        <v>55090.650455132534</v>
      </c>
      <c r="J2975" s="34">
        <f t="shared" ca="1" si="429"/>
        <v>1097.8130091026508</v>
      </c>
      <c r="K2975" s="35">
        <f t="shared" ca="1" si="430"/>
        <v>997.81300910265077</v>
      </c>
      <c r="L2975" s="4">
        <f ca="1"/>
        <v>909.67641593649023</v>
      </c>
    </row>
    <row r="2976" spans="1:12" x14ac:dyDescent="0.2">
      <c r="A2976" s="25">
        <f t="shared" si="431"/>
        <v>2956</v>
      </c>
      <c r="B2976" s="33">
        <f t="shared" ca="1" si="427"/>
        <v>88.299258862936355</v>
      </c>
      <c r="C2976" s="33">
        <f t="shared" ca="1" si="427"/>
        <v>0.95902162587676065</v>
      </c>
      <c r="D2976" s="33">
        <f t="shared" ca="1" si="427"/>
        <v>0.93324684812336289</v>
      </c>
      <c r="E2976" s="33">
        <f t="shared" ca="1" si="426"/>
        <v>1.0798042908790255</v>
      </c>
      <c r="F2976" s="33">
        <f t="shared" ca="1" si="426"/>
        <v>212.30422244204058</v>
      </c>
      <c r="G2976" s="33">
        <f t="shared" ca="1" si="426"/>
        <v>49.758113212520463</v>
      </c>
      <c r="H2976" s="4">
        <f t="shared" ca="1" si="428"/>
        <v>54568.308415253407</v>
      </c>
      <c r="I2976" s="4">
        <f t="shared" ca="1" si="432"/>
        <v>54169.483620348918</v>
      </c>
      <c r="J2976" s="34">
        <f t="shared" ca="1" si="429"/>
        <v>1079.3896724069784</v>
      </c>
      <c r="K2976" s="35">
        <f t="shared" ca="1" si="430"/>
        <v>979.38967240697843</v>
      </c>
      <c r="L2976" s="4">
        <f ca="1"/>
        <v>909.70884328278339</v>
      </c>
    </row>
    <row r="2977" spans="1:12" x14ac:dyDescent="0.2">
      <c r="A2977" s="25">
        <f t="shared" si="431"/>
        <v>2957</v>
      </c>
      <c r="B2977" s="33">
        <f t="shared" ca="1" si="427"/>
        <v>108.72968813342051</v>
      </c>
      <c r="C2977" s="33">
        <f t="shared" ca="1" si="427"/>
        <v>1.0089019402167103</v>
      </c>
      <c r="D2977" s="33">
        <f t="shared" ca="1" si="427"/>
        <v>0.87589585193809338</v>
      </c>
      <c r="E2977" s="33">
        <f t="shared" ca="1" si="426"/>
        <v>1.0454769356428912</v>
      </c>
      <c r="F2977" s="33">
        <f t="shared" ca="1" si="426"/>
        <v>208.27838240097012</v>
      </c>
      <c r="G2977" s="33">
        <f t="shared" ca="1" si="426"/>
        <v>51.984942602502741</v>
      </c>
      <c r="H2977" s="4">
        <f t="shared" ca="1" si="428"/>
        <v>53515.016364181036</v>
      </c>
      <c r="I2977" s="4">
        <f t="shared" ca="1" si="432"/>
        <v>51296.953361809101</v>
      </c>
      <c r="J2977" s="34">
        <f t="shared" ca="1" si="429"/>
        <v>1021.939067236182</v>
      </c>
      <c r="K2977" s="35">
        <f t="shared" ca="1" si="430"/>
        <v>921.93906723618204</v>
      </c>
      <c r="L2977" s="4">
        <f ca="1"/>
        <v>909.78983208069781</v>
      </c>
    </row>
    <row r="2978" spans="1:12" x14ac:dyDescent="0.2">
      <c r="A2978" s="25">
        <f t="shared" si="431"/>
        <v>2958</v>
      </c>
      <c r="B2978" s="33">
        <f t="shared" ca="1" si="427"/>
        <v>90.78167543762406</v>
      </c>
      <c r="C2978" s="33">
        <f t="shared" ca="1" si="427"/>
        <v>1.0419201109819465</v>
      </c>
      <c r="D2978" s="33">
        <f t="shared" ca="1" si="427"/>
        <v>1.0548648460643946</v>
      </c>
      <c r="E2978" s="33">
        <f t="shared" ca="1" si="426"/>
        <v>1.052874619480114</v>
      </c>
      <c r="F2978" s="33">
        <f t="shared" ca="1" si="426"/>
        <v>199.29504721533081</v>
      </c>
      <c r="G2978" s="33">
        <f t="shared" ca="1" si="426"/>
        <v>48.674212793173261</v>
      </c>
      <c r="H2978" s="4">
        <f t="shared" ca="1" si="428"/>
        <v>58862.803449571285</v>
      </c>
      <c r="I2978" s="4">
        <f t="shared" ca="1" si="432"/>
        <v>58115.75615852535</v>
      </c>
      <c r="J2978" s="34">
        <f t="shared" ca="1" si="429"/>
        <v>1158.3151231705069</v>
      </c>
      <c r="K2978" s="35">
        <f t="shared" ca="1" si="430"/>
        <v>1058.3151231705069</v>
      </c>
      <c r="L2978" s="4">
        <f ca="1"/>
        <v>910.08563108569649</v>
      </c>
    </row>
    <row r="2979" spans="1:12" x14ac:dyDescent="0.2">
      <c r="A2979" s="25">
        <f t="shared" si="431"/>
        <v>2959</v>
      </c>
      <c r="B2979" s="33">
        <f t="shared" ca="1" si="427"/>
        <v>72.269583295543413</v>
      </c>
      <c r="C2979" s="33">
        <f t="shared" ca="1" si="427"/>
        <v>1.0313987502738426</v>
      </c>
      <c r="D2979" s="33">
        <f t="shared" ca="1" si="427"/>
        <v>0.77924522454892042</v>
      </c>
      <c r="E2979" s="33">
        <f t="shared" ca="1" si="426"/>
        <v>1.1369451400913602</v>
      </c>
      <c r="F2979" s="33">
        <f t="shared" ca="1" si="426"/>
        <v>190.07095139260093</v>
      </c>
      <c r="G2979" s="33">
        <f t="shared" ca="1" si="426"/>
        <v>48.183743403615217</v>
      </c>
      <c r="H2979" s="4">
        <f t="shared" ca="1" si="428"/>
        <v>46470.451878075059</v>
      </c>
      <c r="I2979" s="4">
        <f t="shared" ca="1" si="432"/>
        <v>45266.126513091338</v>
      </c>
      <c r="J2979" s="34">
        <f t="shared" ca="1" si="429"/>
        <v>901.32253026182673</v>
      </c>
      <c r="K2979" s="35">
        <f t="shared" ca="1" si="430"/>
        <v>801.32253026182673</v>
      </c>
      <c r="L2979" s="4">
        <f ca="1"/>
        <v>910.13881003123663</v>
      </c>
    </row>
    <row r="2980" spans="1:12" x14ac:dyDescent="0.2">
      <c r="A2980" s="25">
        <f t="shared" si="431"/>
        <v>2960</v>
      </c>
      <c r="B2980" s="33">
        <f t="shared" ca="1" si="427"/>
        <v>107.60408871507114</v>
      </c>
      <c r="C2980" s="33">
        <f t="shared" ca="1" si="427"/>
        <v>1.0012066531292441</v>
      </c>
      <c r="D2980" s="33">
        <f t="shared" ca="1" si="427"/>
        <v>0.81634880932996379</v>
      </c>
      <c r="E2980" s="33">
        <f t="shared" ref="E2980:G2999" ca="1" si="433">NORMINV(RAND(),E$15, E$16)</f>
        <v>0.97279442882541489</v>
      </c>
      <c r="F2980" s="33">
        <f t="shared" ca="1" si="433"/>
        <v>196.64390600034343</v>
      </c>
      <c r="G2980" s="33">
        <f t="shared" ca="1" si="433"/>
        <v>49.300724987560464</v>
      </c>
      <c r="H2980" s="4">
        <f t="shared" ca="1" si="428"/>
        <v>44659.661461811789</v>
      </c>
      <c r="I2980" s="4">
        <f t="shared" ca="1" si="432"/>
        <v>44206.881182932048</v>
      </c>
      <c r="J2980" s="34">
        <f t="shared" ca="1" si="429"/>
        <v>880.1376236586409</v>
      </c>
      <c r="K2980" s="35">
        <f t="shared" ca="1" si="430"/>
        <v>780.1376236586409</v>
      </c>
      <c r="L2980" s="4">
        <f ca="1"/>
        <v>910.20166585496293</v>
      </c>
    </row>
    <row r="2981" spans="1:12" x14ac:dyDescent="0.2">
      <c r="A2981" s="25">
        <f t="shared" si="431"/>
        <v>2961</v>
      </c>
      <c r="B2981" s="33">
        <f t="shared" ca="1" si="427"/>
        <v>102.24833378157567</v>
      </c>
      <c r="C2981" s="33">
        <f t="shared" ca="1" si="427"/>
        <v>1.0001576067889544</v>
      </c>
      <c r="D2981" s="33">
        <f t="shared" ca="1" si="427"/>
        <v>1.1716785104504963</v>
      </c>
      <c r="E2981" s="33">
        <f t="shared" ca="1" si="433"/>
        <v>1.0526550330554567</v>
      </c>
      <c r="F2981" s="33">
        <f t="shared" ca="1" si="433"/>
        <v>193.15771164520569</v>
      </c>
      <c r="G2981" s="33">
        <f t="shared" ca="1" si="433"/>
        <v>51.113117904614484</v>
      </c>
      <c r="H2981" s="4">
        <f t="shared" ca="1" si="428"/>
        <v>68461.766481033017</v>
      </c>
      <c r="I2981" s="4">
        <f t="shared" ca="1" si="432"/>
        <v>66964.662991455436</v>
      </c>
      <c r="J2981" s="34">
        <f t="shared" ca="1" si="429"/>
        <v>1335.2932598291088</v>
      </c>
      <c r="K2981" s="35">
        <f t="shared" ca="1" si="430"/>
        <v>1235.2932598291088</v>
      </c>
      <c r="L2981" s="4">
        <f ca="1"/>
        <v>910.228656748856</v>
      </c>
    </row>
    <row r="2982" spans="1:12" x14ac:dyDescent="0.2">
      <c r="A2982" s="25">
        <f t="shared" si="431"/>
        <v>2962</v>
      </c>
      <c r="B2982" s="33">
        <f t="shared" ca="1" si="427"/>
        <v>99.137588348027464</v>
      </c>
      <c r="C2982" s="33">
        <f t="shared" ca="1" si="427"/>
        <v>0.98282414671426943</v>
      </c>
      <c r="D2982" s="33">
        <f t="shared" ca="1" si="427"/>
        <v>0.87105654771875596</v>
      </c>
      <c r="E2982" s="33">
        <f t="shared" ca="1" si="433"/>
        <v>0.96362474465161363</v>
      </c>
      <c r="F2982" s="33">
        <f t="shared" ca="1" si="433"/>
        <v>210.95836286589125</v>
      </c>
      <c r="G2982" s="33">
        <f t="shared" ca="1" si="433"/>
        <v>50.816865906821569</v>
      </c>
      <c r="H2982" s="4">
        <f t="shared" ca="1" si="428"/>
        <v>47816.526572955641</v>
      </c>
      <c r="I2982" s="4">
        <f t="shared" ca="1" si="432"/>
        <v>48625.101838159862</v>
      </c>
      <c r="J2982" s="34">
        <f t="shared" ca="1" si="429"/>
        <v>968.50203676319722</v>
      </c>
      <c r="K2982" s="35">
        <f t="shared" ca="1" si="430"/>
        <v>868.50203676319722</v>
      </c>
      <c r="L2982" s="4">
        <f ca="1"/>
        <v>910.23442316510261</v>
      </c>
    </row>
    <row r="2983" spans="1:12" x14ac:dyDescent="0.2">
      <c r="A2983" s="25">
        <f t="shared" si="431"/>
        <v>2963</v>
      </c>
      <c r="B2983" s="33">
        <f t="shared" ca="1" si="427"/>
        <v>115.65605594182938</v>
      </c>
      <c r="C2983" s="33">
        <f t="shared" ca="1" si="427"/>
        <v>0.99484327834418418</v>
      </c>
      <c r="D2983" s="33">
        <f t="shared" ca="1" si="427"/>
        <v>1.1113568761444881</v>
      </c>
      <c r="E2983" s="33">
        <f t="shared" ca="1" si="433"/>
        <v>1.0367674667069802</v>
      </c>
      <c r="F2983" s="33">
        <f t="shared" ca="1" si="433"/>
        <v>197.66880918425963</v>
      </c>
      <c r="G2983" s="33">
        <f t="shared" ca="1" si="433"/>
        <v>52.049081784348928</v>
      </c>
      <c r="H2983" s="4">
        <f t="shared" ca="1" si="428"/>
        <v>66158.34084250337</v>
      </c>
      <c r="I2983" s="4">
        <f t="shared" ca="1" si="432"/>
        <v>68943.581861035782</v>
      </c>
      <c r="J2983" s="34">
        <f t="shared" ca="1" si="429"/>
        <v>1374.8716372207157</v>
      </c>
      <c r="K2983" s="35">
        <f t="shared" ca="1" si="430"/>
        <v>1274.8716372207157</v>
      </c>
      <c r="L2983" s="4">
        <f ca="1"/>
        <v>910.27041735887144</v>
      </c>
    </row>
    <row r="2984" spans="1:12" x14ac:dyDescent="0.2">
      <c r="A2984" s="25">
        <f t="shared" si="431"/>
        <v>2964</v>
      </c>
      <c r="B2984" s="33">
        <f t="shared" ca="1" si="427"/>
        <v>94.279688432406815</v>
      </c>
      <c r="C2984" s="33">
        <f t="shared" ca="1" si="427"/>
        <v>1.0084727803105979</v>
      </c>
      <c r="D2984" s="33">
        <f t="shared" ca="1" si="427"/>
        <v>0.71598181011336992</v>
      </c>
      <c r="E2984" s="33">
        <f t="shared" ca="1" si="433"/>
        <v>0.89780307071559406</v>
      </c>
      <c r="F2984" s="33">
        <f t="shared" ca="1" si="433"/>
        <v>190.4837876144617</v>
      </c>
      <c r="G2984" s="33">
        <f t="shared" ca="1" si="433"/>
        <v>52.683458841781253</v>
      </c>
      <c r="H2984" s="4">
        <f t="shared" ca="1" si="428"/>
        <v>39065.03735846324</v>
      </c>
      <c r="I2984" s="4">
        <f t="shared" ca="1" si="432"/>
        <v>38945.179554976217</v>
      </c>
      <c r="J2984" s="34">
        <f t="shared" ca="1" si="429"/>
        <v>774.90359109952431</v>
      </c>
      <c r="K2984" s="35">
        <f t="shared" ca="1" si="430"/>
        <v>674.90359109952431</v>
      </c>
      <c r="L2984" s="4">
        <f ca="1"/>
        <v>910.28830207793396</v>
      </c>
    </row>
    <row r="2985" spans="1:12" x14ac:dyDescent="0.2">
      <c r="A2985" s="25">
        <f t="shared" si="431"/>
        <v>2965</v>
      </c>
      <c r="B2985" s="33">
        <f t="shared" ca="1" si="427"/>
        <v>98.712323546522654</v>
      </c>
      <c r="C2985" s="33">
        <f t="shared" ca="1" si="427"/>
        <v>1.0476303848616746</v>
      </c>
      <c r="D2985" s="33">
        <f t="shared" ca="1" si="427"/>
        <v>1.0811514862413889</v>
      </c>
      <c r="E2985" s="33">
        <f t="shared" ca="1" si="433"/>
        <v>0.96829826277793618</v>
      </c>
      <c r="F2985" s="33">
        <f t="shared" ca="1" si="433"/>
        <v>199.48733226149633</v>
      </c>
      <c r="G2985" s="33">
        <f t="shared" ca="1" si="433"/>
        <v>45.979820229096383</v>
      </c>
      <c r="H2985" s="4">
        <f t="shared" ca="1" si="428"/>
        <v>53089.666950683852</v>
      </c>
      <c r="I2985" s="4">
        <f t="shared" ca="1" si="432"/>
        <v>53629.487545053467</v>
      </c>
      <c r="J2985" s="34">
        <f t="shared" ca="1" si="429"/>
        <v>1068.5897509010692</v>
      </c>
      <c r="K2985" s="35">
        <f t="shared" ca="1" si="430"/>
        <v>968.58975090106924</v>
      </c>
      <c r="L2985" s="4">
        <f ca="1"/>
        <v>910.34119163804951</v>
      </c>
    </row>
    <row r="2986" spans="1:12" x14ac:dyDescent="0.2">
      <c r="A2986" s="25">
        <f t="shared" si="431"/>
        <v>2966</v>
      </c>
      <c r="B2986" s="33">
        <f t="shared" ca="1" si="427"/>
        <v>112.65102198157305</v>
      </c>
      <c r="C2986" s="33">
        <f t="shared" ca="1" si="427"/>
        <v>1.1092853393488888</v>
      </c>
      <c r="D2986" s="33">
        <f t="shared" ca="1" si="427"/>
        <v>0.87939434185056242</v>
      </c>
      <c r="E2986" s="33">
        <f t="shared" ca="1" si="433"/>
        <v>1.0398099174155204</v>
      </c>
      <c r="F2986" s="33">
        <f t="shared" ca="1" si="433"/>
        <v>227.69707983149618</v>
      </c>
      <c r="G2986" s="33">
        <f t="shared" ca="1" si="433"/>
        <v>51.465559776636738</v>
      </c>
      <c r="H2986" s="4">
        <f t="shared" ca="1" si="428"/>
        <v>53719.202997934</v>
      </c>
      <c r="I2986" s="4">
        <f t="shared" ca="1" si="432"/>
        <v>52917.537726838258</v>
      </c>
      <c r="J2986" s="34">
        <f t="shared" ca="1" si="429"/>
        <v>1054.3507545367652</v>
      </c>
      <c r="K2986" s="35">
        <f t="shared" ca="1" si="430"/>
        <v>954.35075453676518</v>
      </c>
      <c r="L2986" s="4">
        <f ca="1"/>
        <v>910.35202567202896</v>
      </c>
    </row>
    <row r="2987" spans="1:12" x14ac:dyDescent="0.2">
      <c r="A2987" s="25">
        <f t="shared" si="431"/>
        <v>2967</v>
      </c>
      <c r="B2987" s="33">
        <f t="shared" ca="1" si="427"/>
        <v>89.012175051835328</v>
      </c>
      <c r="C2987" s="33">
        <f t="shared" ca="1" si="427"/>
        <v>0.97549457962546582</v>
      </c>
      <c r="D2987" s="33">
        <f t="shared" ca="1" si="427"/>
        <v>0.87684598391919899</v>
      </c>
      <c r="E2987" s="33">
        <f t="shared" ca="1" si="433"/>
        <v>0.9624345838048034</v>
      </c>
      <c r="F2987" s="33">
        <f t="shared" ca="1" si="433"/>
        <v>194.22780799165645</v>
      </c>
      <c r="G2987" s="33">
        <f t="shared" ca="1" si="433"/>
        <v>45.739821699866553</v>
      </c>
      <c r="H2987" s="4">
        <f t="shared" ca="1" si="428"/>
        <v>42766.008549295148</v>
      </c>
      <c r="I2987" s="4">
        <f t="shared" ca="1" si="432"/>
        <v>43933.99018710474</v>
      </c>
      <c r="J2987" s="34">
        <f t="shared" ca="1" si="429"/>
        <v>874.6798037420948</v>
      </c>
      <c r="K2987" s="35">
        <f t="shared" ca="1" si="430"/>
        <v>774.6798037420948</v>
      </c>
      <c r="L2987" s="4">
        <f ca="1"/>
        <v>910.35563539252882</v>
      </c>
    </row>
    <row r="2988" spans="1:12" x14ac:dyDescent="0.2">
      <c r="A2988" s="25">
        <f t="shared" si="431"/>
        <v>2968</v>
      </c>
      <c r="B2988" s="33">
        <f t="shared" ca="1" si="427"/>
        <v>117.10162953193475</v>
      </c>
      <c r="C2988" s="33">
        <f t="shared" ca="1" si="427"/>
        <v>0.98643231045979896</v>
      </c>
      <c r="D2988" s="33">
        <f t="shared" ca="1" si="427"/>
        <v>1.0083428794755611</v>
      </c>
      <c r="E2988" s="33">
        <f t="shared" ca="1" si="433"/>
        <v>0.89729905365197105</v>
      </c>
      <c r="F2988" s="33">
        <f t="shared" ca="1" si="433"/>
        <v>187.28305329996306</v>
      </c>
      <c r="G2988" s="33">
        <f t="shared" ca="1" si="433"/>
        <v>49.389010308239975</v>
      </c>
      <c r="H2988" s="4">
        <f t="shared" ca="1" si="428"/>
        <v>50578.7886523118</v>
      </c>
      <c r="I2988" s="4">
        <f t="shared" ca="1" si="432"/>
        <v>52683.834488459222</v>
      </c>
      <c r="J2988" s="34">
        <f t="shared" ca="1" si="429"/>
        <v>1049.6766897691843</v>
      </c>
      <c r="K2988" s="35">
        <f t="shared" ca="1" si="430"/>
        <v>949.67668976918435</v>
      </c>
      <c r="L2988" s="4">
        <f ca="1"/>
        <v>910.41030217905075</v>
      </c>
    </row>
    <row r="2989" spans="1:12" x14ac:dyDescent="0.2">
      <c r="A2989" s="25">
        <f t="shared" si="431"/>
        <v>2969</v>
      </c>
      <c r="B2989" s="33">
        <f t="shared" ca="1" si="427"/>
        <v>108.18809293255194</v>
      </c>
      <c r="C2989" s="33">
        <f t="shared" ca="1" si="427"/>
        <v>1.0324219807277533</v>
      </c>
      <c r="D2989" s="33">
        <f t="shared" ca="1" si="427"/>
        <v>0.95854460609028314</v>
      </c>
      <c r="E2989" s="33">
        <f t="shared" ca="1" si="433"/>
        <v>0.97931235537857153</v>
      </c>
      <c r="F2989" s="33">
        <f t="shared" ca="1" si="433"/>
        <v>203.28509090795123</v>
      </c>
      <c r="G2989" s="33">
        <f t="shared" ca="1" si="433"/>
        <v>46.306777345339803</v>
      </c>
      <c r="H2989" s="4">
        <f t="shared" ca="1" si="428"/>
        <v>48844.402878499968</v>
      </c>
      <c r="I2989" s="4">
        <f t="shared" ca="1" si="432"/>
        <v>48426.593783910008</v>
      </c>
      <c r="J2989" s="34">
        <f t="shared" ca="1" si="429"/>
        <v>964.53187567820021</v>
      </c>
      <c r="K2989" s="35">
        <f t="shared" ca="1" si="430"/>
        <v>864.53187567820021</v>
      </c>
      <c r="L2989" s="4">
        <f ca="1"/>
        <v>910.41168461331199</v>
      </c>
    </row>
    <row r="2990" spans="1:12" x14ac:dyDescent="0.2">
      <c r="A2990" s="25">
        <f t="shared" si="431"/>
        <v>2970</v>
      </c>
      <c r="B2990" s="33">
        <f t="shared" ca="1" si="427"/>
        <v>83.861865384065652</v>
      </c>
      <c r="C2990" s="33">
        <f t="shared" ca="1" si="427"/>
        <v>0.99514938576688516</v>
      </c>
      <c r="D2990" s="33">
        <f t="shared" ca="1" si="427"/>
        <v>1.1214982991100322</v>
      </c>
      <c r="E2990" s="33">
        <f t="shared" ca="1" si="433"/>
        <v>0.99784997096907957</v>
      </c>
      <c r="F2990" s="33">
        <f t="shared" ca="1" si="433"/>
        <v>199.82225105288083</v>
      </c>
      <c r="G2990" s="33">
        <f t="shared" ca="1" si="433"/>
        <v>50.523012923867867</v>
      </c>
      <c r="H2990" s="4">
        <f t="shared" ca="1" si="428"/>
        <v>60955.873777785571</v>
      </c>
      <c r="I2990" s="4">
        <f t="shared" ca="1" si="432"/>
        <v>63559.736423976596</v>
      </c>
      <c r="J2990" s="34">
        <f t="shared" ca="1" si="429"/>
        <v>1267.1947284795319</v>
      </c>
      <c r="K2990" s="35">
        <f t="shared" ca="1" si="430"/>
        <v>1167.1947284795319</v>
      </c>
      <c r="L2990" s="4">
        <f ca="1"/>
        <v>910.55884223137411</v>
      </c>
    </row>
    <row r="2991" spans="1:12" x14ac:dyDescent="0.2">
      <c r="A2991" s="25">
        <f t="shared" si="431"/>
        <v>2971</v>
      </c>
      <c r="B2991" s="33">
        <f t="shared" ca="1" si="427"/>
        <v>97.118449349656188</v>
      </c>
      <c r="C2991" s="33">
        <f t="shared" ca="1" si="427"/>
        <v>1.0133586226074351</v>
      </c>
      <c r="D2991" s="33">
        <f t="shared" ca="1" si="427"/>
        <v>1.1724588647822169</v>
      </c>
      <c r="E2991" s="33">
        <f t="shared" ca="1" si="433"/>
        <v>1.0357538230066288</v>
      </c>
      <c r="F2991" s="33">
        <f t="shared" ca="1" si="433"/>
        <v>185.28199728378902</v>
      </c>
      <c r="G2991" s="33">
        <f t="shared" ca="1" si="433"/>
        <v>49.442778658116254</v>
      </c>
      <c r="H2991" s="4">
        <f t="shared" ca="1" si="428"/>
        <v>65093.493324551862</v>
      </c>
      <c r="I2991" s="4">
        <f t="shared" ca="1" si="432"/>
        <v>64759.739459356235</v>
      </c>
      <c r="J2991" s="34">
        <f t="shared" ca="1" si="429"/>
        <v>1291.1947891871248</v>
      </c>
      <c r="K2991" s="35">
        <f t="shared" ca="1" si="430"/>
        <v>1191.1947891871248</v>
      </c>
      <c r="L2991" s="4">
        <f ca="1"/>
        <v>910.5616555150624</v>
      </c>
    </row>
    <row r="2992" spans="1:12" x14ac:dyDescent="0.2">
      <c r="A2992" s="25">
        <f t="shared" si="431"/>
        <v>2972</v>
      </c>
      <c r="B2992" s="33">
        <f t="shared" ca="1" si="427"/>
        <v>85.185257314588881</v>
      </c>
      <c r="C2992" s="33">
        <f t="shared" ca="1" si="427"/>
        <v>1.0261921404863004</v>
      </c>
      <c r="D2992" s="33">
        <f t="shared" ca="1" si="427"/>
        <v>1.1087898101847671</v>
      </c>
      <c r="E2992" s="33">
        <f t="shared" ca="1" si="433"/>
        <v>1.0156534500659662</v>
      </c>
      <c r="F2992" s="33">
        <f t="shared" ca="1" si="433"/>
        <v>198.68920422124577</v>
      </c>
      <c r="G2992" s="33">
        <f t="shared" ca="1" si="433"/>
        <v>46.448402723610904</v>
      </c>
      <c r="H2992" s="4">
        <f t="shared" ca="1" si="428"/>
        <v>56566.735328286893</v>
      </c>
      <c r="I2992" s="4">
        <f t="shared" ca="1" si="432"/>
        <v>55420.998902581552</v>
      </c>
      <c r="J2992" s="34">
        <f t="shared" ca="1" si="429"/>
        <v>1104.419978051631</v>
      </c>
      <c r="K2992" s="35">
        <f t="shared" ca="1" si="430"/>
        <v>1004.419978051631</v>
      </c>
      <c r="L2992" s="4">
        <f ca="1"/>
        <v>910.57836881564913</v>
      </c>
    </row>
    <row r="2993" spans="1:12" x14ac:dyDescent="0.2">
      <c r="A2993" s="25">
        <f t="shared" si="431"/>
        <v>2973</v>
      </c>
      <c r="B2993" s="33">
        <f t="shared" ca="1" si="427"/>
        <v>93.626992482521828</v>
      </c>
      <c r="C2993" s="33">
        <f t="shared" ca="1" si="427"/>
        <v>0.99594063008262024</v>
      </c>
      <c r="D2993" s="33">
        <f t="shared" ca="1" si="427"/>
        <v>0.98959945969932528</v>
      </c>
      <c r="E2993" s="33">
        <f t="shared" ca="1" si="433"/>
        <v>1.0746841967479419</v>
      </c>
      <c r="F2993" s="33">
        <f t="shared" ca="1" si="433"/>
        <v>197.70708375922345</v>
      </c>
      <c r="G2993" s="33">
        <f t="shared" ca="1" si="433"/>
        <v>52.607436155369484</v>
      </c>
      <c r="H2993" s="4">
        <f t="shared" ca="1" si="428"/>
        <v>61051.560150154488</v>
      </c>
      <c r="I2993" s="4">
        <f t="shared" ca="1" si="432"/>
        <v>60060.312681317431</v>
      </c>
      <c r="J2993" s="34">
        <f t="shared" ca="1" si="429"/>
        <v>1197.2062536263486</v>
      </c>
      <c r="K2993" s="35">
        <f t="shared" ca="1" si="430"/>
        <v>1097.2062536263486</v>
      </c>
      <c r="L2993" s="4">
        <f ca="1"/>
        <v>910.66658595209549</v>
      </c>
    </row>
    <row r="2994" spans="1:12" x14ac:dyDescent="0.2">
      <c r="A2994" s="25">
        <f t="shared" si="431"/>
        <v>2974</v>
      </c>
      <c r="B2994" s="33">
        <f t="shared" ca="1" si="427"/>
        <v>90.674374601118174</v>
      </c>
      <c r="C2994" s="33">
        <f t="shared" ca="1" si="427"/>
        <v>0.97732215012910173</v>
      </c>
      <c r="D2994" s="33">
        <f t="shared" ca="1" si="427"/>
        <v>0.84292490414151011</v>
      </c>
      <c r="E2994" s="33">
        <f t="shared" ca="1" si="433"/>
        <v>0.99251161712593239</v>
      </c>
      <c r="F2994" s="33">
        <f t="shared" ca="1" si="433"/>
        <v>210.44126941174522</v>
      </c>
      <c r="G2994" s="33">
        <f t="shared" ca="1" si="433"/>
        <v>45.235490383347972</v>
      </c>
      <c r="H2994" s="4">
        <f t="shared" ca="1" si="428"/>
        <v>42063.711784546387</v>
      </c>
      <c r="I2994" s="4">
        <f t="shared" ca="1" si="432"/>
        <v>40976.564823344903</v>
      </c>
      <c r="J2994" s="34">
        <f t="shared" ca="1" si="429"/>
        <v>815.53129646689808</v>
      </c>
      <c r="K2994" s="35">
        <f t="shared" ca="1" si="430"/>
        <v>715.53129646689808</v>
      </c>
      <c r="L2994" s="4">
        <f ca="1"/>
        <v>910.74758592605315</v>
      </c>
    </row>
    <row r="2995" spans="1:12" x14ac:dyDescent="0.2">
      <c r="A2995" s="25">
        <f t="shared" si="431"/>
        <v>2975</v>
      </c>
      <c r="B2995" s="33">
        <f t="shared" ca="1" si="427"/>
        <v>96.798199783963796</v>
      </c>
      <c r="C2995" s="33">
        <f t="shared" ca="1" si="427"/>
        <v>0.92929396409213316</v>
      </c>
      <c r="D2995" s="33">
        <f t="shared" ca="1" si="427"/>
        <v>0.88561200782751526</v>
      </c>
      <c r="E2995" s="33">
        <f t="shared" ca="1" si="433"/>
        <v>1.0314081369392714</v>
      </c>
      <c r="F2995" s="33">
        <f t="shared" ca="1" si="433"/>
        <v>221.36318178498064</v>
      </c>
      <c r="G2995" s="33">
        <f t="shared" ca="1" si="433"/>
        <v>49.181282591620835</v>
      </c>
      <c r="H2995" s="4">
        <f t="shared" ca="1" si="428"/>
        <v>49568.948042963522</v>
      </c>
      <c r="I2995" s="4">
        <f t="shared" ca="1" si="432"/>
        <v>48755.513292917625</v>
      </c>
      <c r="J2995" s="34">
        <f t="shared" ca="1" si="429"/>
        <v>971.11026585835248</v>
      </c>
      <c r="K2995" s="35">
        <f t="shared" ca="1" si="430"/>
        <v>871.11026585835248</v>
      </c>
      <c r="L2995" s="4">
        <f ca="1"/>
        <v>910.80875917777144</v>
      </c>
    </row>
    <row r="2996" spans="1:12" x14ac:dyDescent="0.2">
      <c r="A2996" s="25">
        <f t="shared" si="431"/>
        <v>2976</v>
      </c>
      <c r="B2996" s="33">
        <f t="shared" ca="1" si="427"/>
        <v>103.00909954892091</v>
      </c>
      <c r="C2996" s="33">
        <f t="shared" ca="1" si="427"/>
        <v>0.93866645485271161</v>
      </c>
      <c r="D2996" s="33">
        <f t="shared" ca="1" si="427"/>
        <v>1.0169834586245308</v>
      </c>
      <c r="E2996" s="33">
        <f t="shared" ca="1" si="433"/>
        <v>1.0205292062470039</v>
      </c>
      <c r="F2996" s="33">
        <f t="shared" ca="1" si="433"/>
        <v>202.3366880321536</v>
      </c>
      <c r="G2996" s="33">
        <f t="shared" ca="1" si="433"/>
        <v>52.260676799581056</v>
      </c>
      <c r="H2996" s="4">
        <f t="shared" ca="1" si="428"/>
        <v>59494.818625351283</v>
      </c>
      <c r="I2996" s="4">
        <f t="shared" ca="1" si="432"/>
        <v>60469.06218518578</v>
      </c>
      <c r="J2996" s="34">
        <f t="shared" ca="1" si="429"/>
        <v>1205.3812437037157</v>
      </c>
      <c r="K2996" s="35">
        <f t="shared" ca="1" si="430"/>
        <v>1105.3812437037157</v>
      </c>
      <c r="L2996" s="4">
        <f ca="1"/>
        <v>910.85693292634164</v>
      </c>
    </row>
    <row r="2997" spans="1:12" x14ac:dyDescent="0.2">
      <c r="A2997" s="25">
        <f t="shared" si="431"/>
        <v>2977</v>
      </c>
      <c r="B2997" s="33">
        <f t="shared" ca="1" si="427"/>
        <v>102.12390494226993</v>
      </c>
      <c r="C2997" s="33">
        <f t="shared" ca="1" si="427"/>
        <v>1.0062243545066496</v>
      </c>
      <c r="D2997" s="33">
        <f t="shared" ca="1" si="427"/>
        <v>0.93088609105559084</v>
      </c>
      <c r="E2997" s="33">
        <f t="shared" ca="1" si="433"/>
        <v>0.88813283588069347</v>
      </c>
      <c r="F2997" s="33">
        <f t="shared" ca="1" si="433"/>
        <v>190.90716931957985</v>
      </c>
      <c r="G2997" s="33">
        <f t="shared" ca="1" si="433"/>
        <v>52.350204034337892</v>
      </c>
      <c r="H2997" s="4">
        <f t="shared" ca="1" si="428"/>
        <v>48850.948685370691</v>
      </c>
      <c r="I2997" s="4">
        <f t="shared" ca="1" si="432"/>
        <v>48641.905565084853</v>
      </c>
      <c r="J2997" s="34">
        <f t="shared" ca="1" si="429"/>
        <v>968.83811130169704</v>
      </c>
      <c r="K2997" s="35">
        <f t="shared" ca="1" si="430"/>
        <v>868.83811130169704</v>
      </c>
      <c r="L2997" s="4">
        <f ca="1"/>
        <v>910.87940765594578</v>
      </c>
    </row>
    <row r="2998" spans="1:12" x14ac:dyDescent="0.2">
      <c r="A2998" s="25">
        <f t="shared" si="431"/>
        <v>2978</v>
      </c>
      <c r="B2998" s="33">
        <f t="shared" ca="1" si="427"/>
        <v>103.85514384918407</v>
      </c>
      <c r="C2998" s="33">
        <f t="shared" ca="1" si="427"/>
        <v>1.0188464358772296</v>
      </c>
      <c r="D2998" s="33">
        <f t="shared" ca="1" si="427"/>
        <v>0.78860845083425435</v>
      </c>
      <c r="E2998" s="33">
        <f t="shared" ca="1" si="433"/>
        <v>0.98663683365382127</v>
      </c>
      <c r="F2998" s="33">
        <f t="shared" ca="1" si="433"/>
        <v>195.52938922622388</v>
      </c>
      <c r="G2998" s="33">
        <f t="shared" ca="1" si="433"/>
        <v>50.811797098886792</v>
      </c>
      <c r="H2998" s="4">
        <f t="shared" ca="1" si="428"/>
        <v>45107.192114088357</v>
      </c>
      <c r="I2998" s="4">
        <f t="shared" ca="1" si="432"/>
        <v>44574.40512330491</v>
      </c>
      <c r="J2998" s="34">
        <f t="shared" ca="1" si="429"/>
        <v>887.48810246609821</v>
      </c>
      <c r="K2998" s="35">
        <f t="shared" ca="1" si="430"/>
        <v>787.48810246609821</v>
      </c>
      <c r="L2998" s="4">
        <f ca="1"/>
        <v>910.98417452729279</v>
      </c>
    </row>
    <row r="2999" spans="1:12" x14ac:dyDescent="0.2">
      <c r="A2999" s="25">
        <f t="shared" si="431"/>
        <v>2979</v>
      </c>
      <c r="B2999" s="33">
        <f t="shared" ca="1" si="427"/>
        <v>106.85228013271735</v>
      </c>
      <c r="C2999" s="33">
        <f t="shared" ca="1" si="427"/>
        <v>1.0105852142597576</v>
      </c>
      <c r="D2999" s="33">
        <f t="shared" ca="1" si="427"/>
        <v>0.84904172634759334</v>
      </c>
      <c r="E2999" s="33">
        <f t="shared" ca="1" si="433"/>
        <v>0.95167875743351882</v>
      </c>
      <c r="F2999" s="33">
        <f t="shared" ca="1" si="433"/>
        <v>194.72688170149735</v>
      </c>
      <c r="G2999" s="33">
        <f t="shared" ca="1" si="433"/>
        <v>50.820671421334012</v>
      </c>
      <c r="H2999" s="4">
        <f t="shared" ca="1" si="428"/>
        <v>46746.375993928545</v>
      </c>
      <c r="I2999" s="4">
        <f t="shared" ca="1" si="432"/>
        <v>46144.333733048581</v>
      </c>
      <c r="J2999" s="34">
        <f t="shared" ca="1" si="429"/>
        <v>918.88667466097161</v>
      </c>
      <c r="K2999" s="35">
        <f t="shared" ca="1" si="430"/>
        <v>818.88667466097161</v>
      </c>
      <c r="L2999" s="4">
        <f ca="1"/>
        <v>911.06774121895035</v>
      </c>
    </row>
    <row r="3000" spans="1:12" x14ac:dyDescent="0.2">
      <c r="A3000" s="25">
        <f t="shared" si="431"/>
        <v>2980</v>
      </c>
      <c r="B3000" s="33">
        <f t="shared" ca="1" si="427"/>
        <v>84.769204306511739</v>
      </c>
      <c r="C3000" s="33">
        <f t="shared" ca="1" si="427"/>
        <v>0.93885511147882639</v>
      </c>
      <c r="D3000" s="33">
        <f t="shared" ca="1" si="427"/>
        <v>0.9945482862668541</v>
      </c>
      <c r="E3000" s="33">
        <f t="shared" ref="E3000:G3019" ca="1" si="434">NORMINV(RAND(),E$15, E$16)</f>
        <v>0.95469284220169837</v>
      </c>
      <c r="F3000" s="33">
        <f t="shared" ca="1" si="434"/>
        <v>198.40882002838725</v>
      </c>
      <c r="G3000" s="33">
        <f t="shared" ca="1" si="434"/>
        <v>49.635397826606301</v>
      </c>
      <c r="H3000" s="4">
        <f t="shared" ca="1" si="428"/>
        <v>51276.912699430184</v>
      </c>
      <c r="I3000" s="4">
        <f t="shared" ca="1" si="432"/>
        <v>50761.264550528555</v>
      </c>
      <c r="J3000" s="34">
        <f t="shared" ca="1" si="429"/>
        <v>1011.2252910105711</v>
      </c>
      <c r="K3000" s="35">
        <f t="shared" ca="1" si="430"/>
        <v>911.22529101057114</v>
      </c>
      <c r="L3000" s="4">
        <f ca="1"/>
        <v>911.18814277377112</v>
      </c>
    </row>
    <row r="3001" spans="1:12" x14ac:dyDescent="0.2">
      <c r="A3001" s="25">
        <f t="shared" si="431"/>
        <v>2981</v>
      </c>
      <c r="B3001" s="33">
        <f t="shared" ca="1" si="427"/>
        <v>105.0771562841044</v>
      </c>
      <c r="C3001" s="33">
        <f t="shared" ca="1" si="427"/>
        <v>0.99904561604164566</v>
      </c>
      <c r="D3001" s="33">
        <f t="shared" ca="1" si="427"/>
        <v>1.0417954412805193</v>
      </c>
      <c r="E3001" s="33">
        <f t="shared" ca="1" si="434"/>
        <v>1.0305860328779413</v>
      </c>
      <c r="F3001" s="33">
        <f t="shared" ca="1" si="434"/>
        <v>193.57213955009294</v>
      </c>
      <c r="G3001" s="33">
        <f t="shared" ca="1" si="434"/>
        <v>54.969895168928126</v>
      </c>
      <c r="H3001" s="4">
        <f t="shared" ca="1" si="428"/>
        <v>64983.10815842967</v>
      </c>
      <c r="I3001" s="4">
        <f t="shared" ca="1" si="432"/>
        <v>64025.594067526086</v>
      </c>
      <c r="J3001" s="34">
        <f t="shared" ca="1" si="429"/>
        <v>1276.5118813505217</v>
      </c>
      <c r="K3001" s="35">
        <f t="shared" ca="1" si="430"/>
        <v>1176.5118813505217</v>
      </c>
      <c r="L3001" s="4">
        <f ca="1"/>
        <v>911.22529101057114</v>
      </c>
    </row>
    <row r="3002" spans="1:12" x14ac:dyDescent="0.2">
      <c r="A3002" s="25">
        <f t="shared" si="431"/>
        <v>2982</v>
      </c>
      <c r="B3002" s="33">
        <f t="shared" ca="1" si="427"/>
        <v>115.38051986299156</v>
      </c>
      <c r="C3002" s="33">
        <f t="shared" ca="1" si="427"/>
        <v>1.0294666797586349</v>
      </c>
      <c r="D3002" s="33">
        <f t="shared" ca="1" si="427"/>
        <v>1.1907811677235347</v>
      </c>
      <c r="E3002" s="33">
        <f t="shared" ca="1" si="434"/>
        <v>0.9374765565056592</v>
      </c>
      <c r="F3002" s="33">
        <f t="shared" ca="1" si="434"/>
        <v>199.29699602611231</v>
      </c>
      <c r="G3002" s="33">
        <f t="shared" ca="1" si="434"/>
        <v>53.402513267738733</v>
      </c>
      <c r="H3002" s="4">
        <f t="shared" ca="1" si="428"/>
        <v>66157.266045614204</v>
      </c>
      <c r="I3002" s="4">
        <f t="shared" ca="1" si="432"/>
        <v>63290.76112635406</v>
      </c>
      <c r="J3002" s="34">
        <f t="shared" ca="1" si="429"/>
        <v>1261.8152225270812</v>
      </c>
      <c r="K3002" s="35">
        <f t="shared" ca="1" si="430"/>
        <v>1161.8152225270812</v>
      </c>
      <c r="L3002" s="4">
        <f ca="1"/>
        <v>911.35578845243072</v>
      </c>
    </row>
    <row r="3003" spans="1:12" x14ac:dyDescent="0.2">
      <c r="A3003" s="25">
        <f t="shared" si="431"/>
        <v>2983</v>
      </c>
      <c r="B3003" s="33">
        <f t="shared" ca="1" si="427"/>
        <v>90.033041053084801</v>
      </c>
      <c r="C3003" s="33">
        <f t="shared" ca="1" si="427"/>
        <v>1.0174801728092684</v>
      </c>
      <c r="D3003" s="33">
        <f t="shared" ca="1" si="427"/>
        <v>1.0747810631249988</v>
      </c>
      <c r="E3003" s="33">
        <f t="shared" ca="1" si="434"/>
        <v>0.96141068546530317</v>
      </c>
      <c r="F3003" s="33">
        <f t="shared" ca="1" si="434"/>
        <v>208.66824589239212</v>
      </c>
      <c r="G3003" s="33">
        <f t="shared" ca="1" si="434"/>
        <v>49.891341793907692</v>
      </c>
      <c r="H3003" s="4">
        <f t="shared" ca="1" si="428"/>
        <v>56332.078875139297</v>
      </c>
      <c r="I3003" s="4">
        <f t="shared" ca="1" si="432"/>
        <v>56192.344662703341</v>
      </c>
      <c r="J3003" s="34">
        <f t="shared" ca="1" si="429"/>
        <v>1119.8468932540668</v>
      </c>
      <c r="K3003" s="35">
        <f t="shared" ca="1" si="430"/>
        <v>1019.8468932540668</v>
      </c>
      <c r="L3003" s="4">
        <f ca="1"/>
        <v>911.44696927062614</v>
      </c>
    </row>
    <row r="3004" spans="1:12" x14ac:dyDescent="0.2">
      <c r="A3004" s="25">
        <f t="shared" si="431"/>
        <v>2984</v>
      </c>
      <c r="B3004" s="33">
        <f t="shared" ca="1" si="427"/>
        <v>118.76524717552411</v>
      </c>
      <c r="C3004" s="33">
        <f t="shared" ca="1" si="427"/>
        <v>0.91845347273852396</v>
      </c>
      <c r="D3004" s="33">
        <f t="shared" ca="1" si="427"/>
        <v>1.0230051157900291</v>
      </c>
      <c r="E3004" s="33">
        <f t="shared" ca="1" si="434"/>
        <v>1.0700390207188442</v>
      </c>
      <c r="F3004" s="33">
        <f t="shared" ca="1" si="434"/>
        <v>204.94686274731879</v>
      </c>
      <c r="G3004" s="33">
        <f t="shared" ca="1" si="434"/>
        <v>46.361620897088542</v>
      </c>
      <c r="H3004" s="4">
        <f t="shared" ca="1" si="428"/>
        <v>56012.087179042785</v>
      </c>
      <c r="I3004" s="4">
        <f t="shared" ca="1" si="432"/>
        <v>56677.485648688067</v>
      </c>
      <c r="J3004" s="34">
        <f t="shared" ca="1" si="429"/>
        <v>1129.5497129737614</v>
      </c>
      <c r="K3004" s="35">
        <f t="shared" ca="1" si="430"/>
        <v>1029.5497129737614</v>
      </c>
      <c r="L3004" s="4">
        <f ca="1"/>
        <v>911.49221826067185</v>
      </c>
    </row>
    <row r="3005" spans="1:12" x14ac:dyDescent="0.2">
      <c r="A3005" s="25">
        <f t="shared" si="431"/>
        <v>2985</v>
      </c>
      <c r="B3005" s="33">
        <f t="shared" ca="1" si="427"/>
        <v>104.42873945672062</v>
      </c>
      <c r="C3005" s="33">
        <f t="shared" ca="1" si="427"/>
        <v>0.99244352217187326</v>
      </c>
      <c r="D3005" s="33">
        <f t="shared" ca="1" si="427"/>
        <v>1.0987339572269961</v>
      </c>
      <c r="E3005" s="33">
        <f t="shared" ca="1" si="434"/>
        <v>1.0176121194416381</v>
      </c>
      <c r="F3005" s="33">
        <f t="shared" ca="1" si="434"/>
        <v>209.60117629872116</v>
      </c>
      <c r="G3005" s="33">
        <f t="shared" ca="1" si="434"/>
        <v>51.826351035705791</v>
      </c>
      <c r="H3005" s="4">
        <f t="shared" ca="1" si="428"/>
        <v>63527.130041688288</v>
      </c>
      <c r="I3005" s="4">
        <f t="shared" ca="1" si="432"/>
        <v>64329.210101982921</v>
      </c>
      <c r="J3005" s="34">
        <f t="shared" ca="1" si="429"/>
        <v>1282.5842020396585</v>
      </c>
      <c r="K3005" s="35">
        <f t="shared" ca="1" si="430"/>
        <v>1182.5842020396585</v>
      </c>
      <c r="L3005" s="4">
        <f ca="1"/>
        <v>911.5153376668776</v>
      </c>
    </row>
    <row r="3006" spans="1:12" x14ac:dyDescent="0.2">
      <c r="A3006" s="25">
        <f t="shared" si="431"/>
        <v>2986</v>
      </c>
      <c r="B3006" s="33">
        <f t="shared" ca="1" si="427"/>
        <v>90.185502110799632</v>
      </c>
      <c r="C3006" s="33">
        <f t="shared" ca="1" si="427"/>
        <v>1.0497771949318713</v>
      </c>
      <c r="D3006" s="33">
        <f t="shared" ca="1" si="427"/>
        <v>0.86048789078091881</v>
      </c>
      <c r="E3006" s="33">
        <f t="shared" ca="1" si="434"/>
        <v>1.0738432273679515</v>
      </c>
      <c r="F3006" s="33">
        <f t="shared" ca="1" si="434"/>
        <v>213.49022022893436</v>
      </c>
      <c r="G3006" s="33">
        <f t="shared" ca="1" si="434"/>
        <v>47.887580662337371</v>
      </c>
      <c r="H3006" s="4">
        <f t="shared" ca="1" si="428"/>
        <v>48996.749520802121</v>
      </c>
      <c r="I3006" s="4">
        <f t="shared" ca="1" si="432"/>
        <v>49217.625965739149</v>
      </c>
      <c r="J3006" s="34">
        <f t="shared" ca="1" si="429"/>
        <v>980.35251931478297</v>
      </c>
      <c r="K3006" s="35">
        <f t="shared" ca="1" si="430"/>
        <v>880.35251931478297</v>
      </c>
      <c r="L3006" s="4">
        <f ca="1"/>
        <v>911.72077575737796</v>
      </c>
    </row>
    <row r="3007" spans="1:12" x14ac:dyDescent="0.2">
      <c r="A3007" s="25">
        <f t="shared" si="431"/>
        <v>2987</v>
      </c>
      <c r="B3007" s="33">
        <f t="shared" ca="1" si="427"/>
        <v>105.66865215258876</v>
      </c>
      <c r="C3007" s="33">
        <f t="shared" ca="1" si="427"/>
        <v>1.0328659581465083</v>
      </c>
      <c r="D3007" s="33">
        <f t="shared" ca="1" si="427"/>
        <v>0.9673145198861226</v>
      </c>
      <c r="E3007" s="33">
        <f t="shared" ca="1" si="434"/>
        <v>1.0729011285863814</v>
      </c>
      <c r="F3007" s="33">
        <f t="shared" ca="1" si="434"/>
        <v>181.11758152761513</v>
      </c>
      <c r="G3007" s="33">
        <f t="shared" ca="1" si="434"/>
        <v>49.13438054762382</v>
      </c>
      <c r="H3007" s="4">
        <f t="shared" ca="1" si="428"/>
        <v>56536.99392170526</v>
      </c>
      <c r="I3007" s="4">
        <f t="shared" ca="1" si="432"/>
        <v>57533.495568324171</v>
      </c>
      <c r="J3007" s="34">
        <f t="shared" ca="1" si="429"/>
        <v>1146.6699113664833</v>
      </c>
      <c r="K3007" s="35">
        <f t="shared" ca="1" si="430"/>
        <v>1046.6699113664833</v>
      </c>
      <c r="L3007" s="4">
        <f ca="1"/>
        <v>911.73383125211444</v>
      </c>
    </row>
    <row r="3008" spans="1:12" x14ac:dyDescent="0.2">
      <c r="A3008" s="25">
        <f t="shared" si="431"/>
        <v>2988</v>
      </c>
      <c r="B3008" s="33">
        <f t="shared" ca="1" si="427"/>
        <v>95.320432655149418</v>
      </c>
      <c r="C3008" s="33">
        <f t="shared" ca="1" si="427"/>
        <v>0.99805128987252034</v>
      </c>
      <c r="D3008" s="33">
        <f t="shared" ca="1" si="427"/>
        <v>0.97729031954640155</v>
      </c>
      <c r="E3008" s="33">
        <f t="shared" ca="1" si="434"/>
        <v>1.0329186332393645</v>
      </c>
      <c r="F3008" s="33">
        <f t="shared" ca="1" si="434"/>
        <v>192.49156702311845</v>
      </c>
      <c r="G3008" s="33">
        <f t="shared" ca="1" si="434"/>
        <v>50.894608443113526</v>
      </c>
      <c r="H3008" s="4">
        <f t="shared" ca="1" si="428"/>
        <v>56410.475625565188</v>
      </c>
      <c r="I3008" s="4">
        <f t="shared" ca="1" si="432"/>
        <v>58357.898948274305</v>
      </c>
      <c r="J3008" s="34">
        <f t="shared" ca="1" si="429"/>
        <v>1163.1579789654861</v>
      </c>
      <c r="K3008" s="35">
        <f t="shared" ca="1" si="430"/>
        <v>1063.1579789654861</v>
      </c>
      <c r="L3008" s="4">
        <f ca="1"/>
        <v>911.75342905888976</v>
      </c>
    </row>
    <row r="3009" spans="1:12" x14ac:dyDescent="0.2">
      <c r="A3009" s="25">
        <f t="shared" si="431"/>
        <v>2989</v>
      </c>
      <c r="B3009" s="33">
        <f t="shared" ca="1" si="427"/>
        <v>94.958743754492488</v>
      </c>
      <c r="C3009" s="33">
        <f t="shared" ca="1" si="427"/>
        <v>0.96491965811079328</v>
      </c>
      <c r="D3009" s="33">
        <f t="shared" ca="1" si="427"/>
        <v>0.90459565671563125</v>
      </c>
      <c r="E3009" s="33">
        <f t="shared" ca="1" si="434"/>
        <v>1.0173649360068149</v>
      </c>
      <c r="F3009" s="33">
        <f t="shared" ca="1" si="434"/>
        <v>211.58072975784552</v>
      </c>
      <c r="G3009" s="33">
        <f t="shared" ca="1" si="434"/>
        <v>51.950252673714388</v>
      </c>
      <c r="H3009" s="4">
        <f t="shared" ca="1" si="428"/>
        <v>52781.675815357878</v>
      </c>
      <c r="I3009" s="4">
        <f t="shared" ca="1" si="432"/>
        <v>52072.626088094847</v>
      </c>
      <c r="J3009" s="34">
        <f t="shared" ca="1" si="429"/>
        <v>1037.4525217618968</v>
      </c>
      <c r="K3009" s="35">
        <f t="shared" ca="1" si="430"/>
        <v>937.45252176189683</v>
      </c>
      <c r="L3009" s="4">
        <f ca="1"/>
        <v>911.76494932565174</v>
      </c>
    </row>
    <row r="3010" spans="1:12" x14ac:dyDescent="0.2">
      <c r="A3010" s="25">
        <f t="shared" si="431"/>
        <v>2990</v>
      </c>
      <c r="B3010" s="33">
        <f t="shared" ca="1" si="427"/>
        <v>101.19979544017224</v>
      </c>
      <c r="C3010" s="33">
        <f t="shared" ca="1" si="427"/>
        <v>0.97749232355970195</v>
      </c>
      <c r="D3010" s="33">
        <f t="shared" ca="1" si="427"/>
        <v>1.018177517730352</v>
      </c>
      <c r="E3010" s="33">
        <f t="shared" ca="1" si="434"/>
        <v>0.89574384247524119</v>
      </c>
      <c r="F3010" s="33">
        <f t="shared" ca="1" si="434"/>
        <v>194.36779800465342</v>
      </c>
      <c r="G3010" s="33">
        <f t="shared" ca="1" si="434"/>
        <v>49.415560646275779</v>
      </c>
      <c r="H3010" s="4">
        <f t="shared" ca="1" si="428"/>
        <v>50150.943109331296</v>
      </c>
      <c r="I3010" s="4">
        <f t="shared" ca="1" si="432"/>
        <v>49414.993258611808</v>
      </c>
      <c r="J3010" s="34">
        <f t="shared" ca="1" si="429"/>
        <v>984.2998651722362</v>
      </c>
      <c r="K3010" s="35">
        <f t="shared" ca="1" si="430"/>
        <v>884.2998651722362</v>
      </c>
      <c r="L3010" s="4">
        <f ca="1"/>
        <v>911.76896722637787</v>
      </c>
    </row>
    <row r="3011" spans="1:12" x14ac:dyDescent="0.2">
      <c r="A3011" s="25">
        <f t="shared" si="431"/>
        <v>2991</v>
      </c>
      <c r="B3011" s="33">
        <f t="shared" ca="1" si="427"/>
        <v>110.08917383725644</v>
      </c>
      <c r="C3011" s="33">
        <f t="shared" ca="1" si="427"/>
        <v>1.0189253065375523</v>
      </c>
      <c r="D3011" s="33">
        <f t="shared" ca="1" si="427"/>
        <v>1.1104962445872588</v>
      </c>
      <c r="E3011" s="33">
        <f t="shared" ca="1" si="434"/>
        <v>1.0194435925183947</v>
      </c>
      <c r="F3011" s="33">
        <f t="shared" ca="1" si="434"/>
        <v>203.93820278119208</v>
      </c>
      <c r="G3011" s="33">
        <f t="shared" ca="1" si="434"/>
        <v>53.9853083893139</v>
      </c>
      <c r="H3011" s="4">
        <f t="shared" ca="1" si="428"/>
        <v>67375.74802363661</v>
      </c>
      <c r="I3011" s="4">
        <f t="shared" ca="1" si="432"/>
        <v>65106.648951067968</v>
      </c>
      <c r="J3011" s="34">
        <f t="shared" ca="1" si="429"/>
        <v>1298.1329790213595</v>
      </c>
      <c r="K3011" s="35">
        <f t="shared" ca="1" si="430"/>
        <v>1198.1329790213595</v>
      </c>
      <c r="L3011" s="4">
        <f ca="1"/>
        <v>911.76958968484814</v>
      </c>
    </row>
    <row r="3012" spans="1:12" x14ac:dyDescent="0.2">
      <c r="A3012" s="25">
        <f t="shared" si="431"/>
        <v>2992</v>
      </c>
      <c r="B3012" s="33">
        <f t="shared" ca="1" si="427"/>
        <v>99.924151808182557</v>
      </c>
      <c r="C3012" s="33">
        <f t="shared" ca="1" si="427"/>
        <v>0.99425186842991076</v>
      </c>
      <c r="D3012" s="33">
        <f t="shared" ca="1" si="427"/>
        <v>0.97651335721923138</v>
      </c>
      <c r="E3012" s="33">
        <f t="shared" ca="1" si="434"/>
        <v>0.94556698976214504</v>
      </c>
      <c r="F3012" s="33">
        <f t="shared" ca="1" si="434"/>
        <v>203.903003558275</v>
      </c>
      <c r="G3012" s="33">
        <f t="shared" ca="1" si="434"/>
        <v>52.05872092685086</v>
      </c>
      <c r="H3012" s="4">
        <f t="shared" ca="1" si="428"/>
        <v>53444.803053517193</v>
      </c>
      <c r="I3012" s="4">
        <f t="shared" ca="1" si="432"/>
        <v>53213.791982552306</v>
      </c>
      <c r="J3012" s="34">
        <f t="shared" ca="1" si="429"/>
        <v>1060.2758396510462</v>
      </c>
      <c r="K3012" s="35">
        <f t="shared" ca="1" si="430"/>
        <v>960.27583965104623</v>
      </c>
      <c r="L3012" s="4">
        <f ca="1"/>
        <v>911.78998077923552</v>
      </c>
    </row>
    <row r="3013" spans="1:12" x14ac:dyDescent="0.2">
      <c r="A3013" s="25">
        <f t="shared" si="431"/>
        <v>2993</v>
      </c>
      <c r="B3013" s="33">
        <f t="shared" ca="1" si="427"/>
        <v>97.560945613422916</v>
      </c>
      <c r="C3013" s="33">
        <f t="shared" ca="1" si="427"/>
        <v>1.0324307177714755</v>
      </c>
      <c r="D3013" s="33">
        <f t="shared" ca="1" si="427"/>
        <v>0.92909462905340856</v>
      </c>
      <c r="E3013" s="33">
        <f t="shared" ca="1" si="434"/>
        <v>0.97886741725404602</v>
      </c>
      <c r="F3013" s="33">
        <f t="shared" ca="1" si="434"/>
        <v>188.25544623654014</v>
      </c>
      <c r="G3013" s="33">
        <f t="shared" ca="1" si="434"/>
        <v>46.116066540470278</v>
      </c>
      <c r="H3013" s="4">
        <f t="shared" ca="1" si="428"/>
        <v>46774.031511665657</v>
      </c>
      <c r="I3013" s="4">
        <f t="shared" ca="1" si="432"/>
        <v>46840.809366343943</v>
      </c>
      <c r="J3013" s="34">
        <f t="shared" ca="1" si="429"/>
        <v>932.81618732687889</v>
      </c>
      <c r="K3013" s="35">
        <f t="shared" ca="1" si="430"/>
        <v>832.81618732687889</v>
      </c>
      <c r="L3013" s="4">
        <f ca="1"/>
        <v>911.80146788034631</v>
      </c>
    </row>
    <row r="3014" spans="1:12" x14ac:dyDescent="0.2">
      <c r="A3014" s="25">
        <f t="shared" si="431"/>
        <v>2994</v>
      </c>
      <c r="B3014" s="33">
        <f t="shared" ca="1" si="427"/>
        <v>116.22476232864273</v>
      </c>
      <c r="C3014" s="33">
        <f t="shared" ca="1" si="427"/>
        <v>0.9182420186557696</v>
      </c>
      <c r="D3014" s="33">
        <f t="shared" ca="1" si="427"/>
        <v>0.71905410404485659</v>
      </c>
      <c r="E3014" s="33">
        <f t="shared" ca="1" si="434"/>
        <v>1.0130619630525237</v>
      </c>
      <c r="F3014" s="33">
        <f t="shared" ca="1" si="434"/>
        <v>196.98603400881299</v>
      </c>
      <c r="G3014" s="33">
        <f t="shared" ca="1" si="434"/>
        <v>49.872613433568389</v>
      </c>
      <c r="H3014" s="4">
        <f t="shared" ca="1" si="428"/>
        <v>41849.037873466565</v>
      </c>
      <c r="I3014" s="4">
        <f t="shared" ca="1" si="432"/>
        <v>42192.062215731996</v>
      </c>
      <c r="J3014" s="34">
        <f t="shared" ca="1" si="429"/>
        <v>839.84124431463988</v>
      </c>
      <c r="K3014" s="35">
        <f t="shared" ca="1" si="430"/>
        <v>739.84124431463988</v>
      </c>
      <c r="L3014" s="4">
        <f ca="1"/>
        <v>911.82322278341348</v>
      </c>
    </row>
    <row r="3015" spans="1:12" x14ac:dyDescent="0.2">
      <c r="A3015" s="25">
        <f t="shared" si="431"/>
        <v>2995</v>
      </c>
      <c r="B3015" s="33">
        <f t="shared" ca="1" si="427"/>
        <v>90.560308897873938</v>
      </c>
      <c r="C3015" s="33">
        <f t="shared" ca="1" si="427"/>
        <v>0.98643780257916891</v>
      </c>
      <c r="D3015" s="33">
        <f t="shared" ca="1" si="427"/>
        <v>1.0861335045658487</v>
      </c>
      <c r="E3015" s="33">
        <f t="shared" ca="1" si="434"/>
        <v>0.93428793916082842</v>
      </c>
      <c r="F3015" s="33">
        <f t="shared" ca="1" si="434"/>
        <v>208.88284012793537</v>
      </c>
      <c r="G3015" s="33">
        <f t="shared" ca="1" si="434"/>
        <v>54.645117701463406</v>
      </c>
      <c r="H3015" s="4">
        <f t="shared" ca="1" si="428"/>
        <v>60542.204600760269</v>
      </c>
      <c r="I3015" s="4">
        <f t="shared" ca="1" si="432"/>
        <v>60682.008850140403</v>
      </c>
      <c r="J3015" s="34">
        <f t="shared" ca="1" si="429"/>
        <v>1209.6401770028081</v>
      </c>
      <c r="K3015" s="35">
        <f t="shared" ca="1" si="430"/>
        <v>1109.6401770028081</v>
      </c>
      <c r="L3015" s="4">
        <f ca="1"/>
        <v>911.82494675972714</v>
      </c>
    </row>
    <row r="3016" spans="1:12" x14ac:dyDescent="0.2">
      <c r="A3016" s="25">
        <f t="shared" si="431"/>
        <v>2996</v>
      </c>
      <c r="B3016" s="33">
        <f t="shared" ca="1" si="427"/>
        <v>111.01272688725339</v>
      </c>
      <c r="C3016" s="33">
        <f t="shared" ca="1" si="427"/>
        <v>1.0407800827679032</v>
      </c>
      <c r="D3016" s="33">
        <f t="shared" ca="1" si="427"/>
        <v>0.84352072417378332</v>
      </c>
      <c r="E3016" s="33">
        <f t="shared" ca="1" si="434"/>
        <v>0.96871279801477228</v>
      </c>
      <c r="F3016" s="33">
        <f t="shared" ca="1" si="434"/>
        <v>215.37379822930546</v>
      </c>
      <c r="G3016" s="33">
        <f t="shared" ca="1" si="434"/>
        <v>49.739567281271185</v>
      </c>
      <c r="H3016" s="4">
        <f t="shared" ca="1" si="428"/>
        <v>46605.934033055943</v>
      </c>
      <c r="I3016" s="4">
        <f t="shared" ca="1" si="432"/>
        <v>48429.634720335976</v>
      </c>
      <c r="J3016" s="34">
        <f t="shared" ca="1" si="429"/>
        <v>964.59269440671949</v>
      </c>
      <c r="K3016" s="35">
        <f t="shared" ca="1" si="430"/>
        <v>864.59269440671949</v>
      </c>
      <c r="L3016" s="4">
        <f ca="1"/>
        <v>911.83077939663121</v>
      </c>
    </row>
    <row r="3017" spans="1:12" x14ac:dyDescent="0.2">
      <c r="A3017" s="25">
        <f t="shared" si="431"/>
        <v>2997</v>
      </c>
      <c r="B3017" s="33">
        <f t="shared" ca="1" si="427"/>
        <v>124.4221210668349</v>
      </c>
      <c r="C3017" s="33">
        <f t="shared" ca="1" si="427"/>
        <v>0.99222792112823299</v>
      </c>
      <c r="D3017" s="33">
        <f t="shared" ca="1" si="427"/>
        <v>1.012154042212658</v>
      </c>
      <c r="E3017" s="33">
        <f t="shared" ca="1" si="434"/>
        <v>1.0211917144571581</v>
      </c>
      <c r="F3017" s="33">
        <f t="shared" ca="1" si="434"/>
        <v>205.3413132288421</v>
      </c>
      <c r="G3017" s="33">
        <f t="shared" ca="1" si="434"/>
        <v>47.531562593726633</v>
      </c>
      <c r="H3017" s="4">
        <f t="shared" ca="1" si="428"/>
        <v>55202.136227233445</v>
      </c>
      <c r="I3017" s="4">
        <f t="shared" ca="1" si="432"/>
        <v>56204.901044728831</v>
      </c>
      <c r="J3017" s="34">
        <f t="shared" ca="1" si="429"/>
        <v>1120.0980208945766</v>
      </c>
      <c r="K3017" s="35">
        <f t="shared" ca="1" si="430"/>
        <v>1020.0980208945766</v>
      </c>
      <c r="L3017" s="4">
        <f ca="1"/>
        <v>911.83179608508817</v>
      </c>
    </row>
    <row r="3018" spans="1:12" x14ac:dyDescent="0.2">
      <c r="A3018" s="25">
        <f t="shared" si="431"/>
        <v>2998</v>
      </c>
      <c r="B3018" s="33">
        <f t="shared" ca="1" si="427"/>
        <v>109.13203294449335</v>
      </c>
      <c r="C3018" s="33">
        <f t="shared" ca="1" si="427"/>
        <v>1.0258925190638781</v>
      </c>
      <c r="D3018" s="33">
        <f t="shared" ca="1" si="427"/>
        <v>0.8421751505892564</v>
      </c>
      <c r="E3018" s="33">
        <f t="shared" ca="1" si="434"/>
        <v>1.0109676802693257</v>
      </c>
      <c r="F3018" s="33">
        <f t="shared" ca="1" si="434"/>
        <v>195.10861011786349</v>
      </c>
      <c r="G3018" s="33">
        <f t="shared" ca="1" si="434"/>
        <v>49.901885936439946</v>
      </c>
      <c r="H3018" s="4">
        <f t="shared" ca="1" si="428"/>
        <v>48269.06823246937</v>
      </c>
      <c r="I3018" s="4">
        <f t="shared" ca="1" si="432"/>
        <v>45637.335924712679</v>
      </c>
      <c r="J3018" s="34">
        <f t="shared" ca="1" si="429"/>
        <v>908.74671849425363</v>
      </c>
      <c r="K3018" s="35">
        <f t="shared" ca="1" si="430"/>
        <v>808.74671849425363</v>
      </c>
      <c r="L3018" s="4">
        <f ca="1"/>
        <v>911.83623520979654</v>
      </c>
    </row>
    <row r="3019" spans="1:12" x14ac:dyDescent="0.2">
      <c r="A3019" s="25">
        <f t="shared" si="431"/>
        <v>2999</v>
      </c>
      <c r="B3019" s="33">
        <f t="shared" ca="1" si="427"/>
        <v>95.994163458587195</v>
      </c>
      <c r="C3019" s="33">
        <f t="shared" ca="1" si="427"/>
        <v>0.89111332296688184</v>
      </c>
      <c r="D3019" s="33">
        <f t="shared" ca="1" si="427"/>
        <v>1.0780558812981156</v>
      </c>
      <c r="E3019" s="33">
        <f t="shared" ca="1" si="434"/>
        <v>0.94344853115967742</v>
      </c>
      <c r="F3019" s="33">
        <f t="shared" ca="1" si="434"/>
        <v>186.68697257087072</v>
      </c>
      <c r="G3019" s="33">
        <f t="shared" ca="1" si="434"/>
        <v>52.221706211929749</v>
      </c>
      <c r="H3019" s="4">
        <f t="shared" ca="1" si="428"/>
        <v>57768.00693435024</v>
      </c>
      <c r="I3019" s="4">
        <f t="shared" ca="1" si="432"/>
        <v>59616.945214593296</v>
      </c>
      <c r="J3019" s="34">
        <f t="shared" ca="1" si="429"/>
        <v>1188.3389042918659</v>
      </c>
      <c r="K3019" s="35">
        <f t="shared" ca="1" si="430"/>
        <v>1088.3389042918659</v>
      </c>
      <c r="L3019" s="4">
        <f ca="1"/>
        <v>911.84809805651821</v>
      </c>
    </row>
    <row r="3020" spans="1:12" x14ac:dyDescent="0.2">
      <c r="A3020" s="25">
        <f t="shared" si="431"/>
        <v>3000</v>
      </c>
      <c r="B3020" s="33">
        <f t="shared" ca="1" si="427"/>
        <v>93.165885616657889</v>
      </c>
      <c r="C3020" s="33">
        <f t="shared" ca="1" si="427"/>
        <v>0.98906298240531376</v>
      </c>
      <c r="D3020" s="33">
        <f t="shared" ca="1" si="427"/>
        <v>0.81331392674589842</v>
      </c>
      <c r="E3020" s="33">
        <f t="shared" ref="E3020:G3039" ca="1" si="435">NORMINV(RAND(),E$15, E$16)</f>
        <v>1.0153867313266642</v>
      </c>
      <c r="F3020" s="33">
        <f t="shared" ca="1" si="435"/>
        <v>180.85293346889978</v>
      </c>
      <c r="G3020" s="33">
        <f t="shared" ca="1" si="435"/>
        <v>51.050623512851168</v>
      </c>
      <c r="H3020" s="4">
        <f t="shared" ca="1" si="428"/>
        <v>47044.054071333325</v>
      </c>
      <c r="I3020" s="4">
        <f t="shared" ca="1" si="432"/>
        <v>45766.134584913721</v>
      </c>
      <c r="J3020" s="34">
        <f t="shared" ca="1" si="429"/>
        <v>911.32269169827441</v>
      </c>
      <c r="K3020" s="35">
        <f t="shared" ca="1" si="430"/>
        <v>811.32269169827441</v>
      </c>
      <c r="L3020" s="4">
        <f ca="1"/>
        <v>911.8907216986471</v>
      </c>
    </row>
    <row r="3021" spans="1:12" x14ac:dyDescent="0.2">
      <c r="A3021" s="25">
        <f t="shared" si="431"/>
        <v>3001</v>
      </c>
      <c r="B3021" s="33">
        <f t="shared" ca="1" si="427"/>
        <v>99.043855088238899</v>
      </c>
      <c r="C3021" s="33">
        <f t="shared" ca="1" si="427"/>
        <v>1.0278297623491877</v>
      </c>
      <c r="D3021" s="33">
        <f t="shared" ca="1" si="427"/>
        <v>1.3049013054623784</v>
      </c>
      <c r="E3021" s="33">
        <f t="shared" ca="1" si="435"/>
        <v>0.99416895685277007</v>
      </c>
      <c r="F3021" s="33">
        <f t="shared" ca="1" si="435"/>
        <v>196.32217068401053</v>
      </c>
      <c r="G3021" s="33">
        <f t="shared" ca="1" si="435"/>
        <v>54.616176406159788</v>
      </c>
      <c r="H3021" s="4">
        <f t="shared" ca="1" si="428"/>
        <v>76609.409966694657</v>
      </c>
      <c r="I3021" s="4">
        <f t="shared" ca="1" si="432"/>
        <v>75707.243452420924</v>
      </c>
      <c r="J3021" s="34">
        <f t="shared" ca="1" si="429"/>
        <v>1510.1448690484185</v>
      </c>
      <c r="K3021" s="35">
        <f t="shared" ca="1" si="430"/>
        <v>1410.1448690484185</v>
      </c>
      <c r="L3021" s="4">
        <f ca="1"/>
        <v>911.97136899109989</v>
      </c>
    </row>
    <row r="3022" spans="1:12" x14ac:dyDescent="0.2">
      <c r="A3022" s="25">
        <f t="shared" si="431"/>
        <v>3002</v>
      </c>
      <c r="B3022" s="33">
        <f t="shared" ca="1" si="427"/>
        <v>94.107810208657867</v>
      </c>
      <c r="C3022" s="33">
        <f t="shared" ca="1" si="427"/>
        <v>0.98029143197136193</v>
      </c>
      <c r="D3022" s="33">
        <f t="shared" ca="1" si="427"/>
        <v>1.0389762014098409</v>
      </c>
      <c r="E3022" s="33">
        <f t="shared" ca="1" si="435"/>
        <v>0.95716625812376932</v>
      </c>
      <c r="F3022" s="33">
        <f t="shared" ca="1" si="435"/>
        <v>182.5752096168637</v>
      </c>
      <c r="G3022" s="33">
        <f t="shared" ca="1" si="435"/>
        <v>47.060701768371565</v>
      </c>
      <c r="H3022" s="4">
        <f t="shared" ca="1" si="428"/>
        <v>51324.665423738399</v>
      </c>
      <c r="I3022" s="4">
        <f t="shared" ca="1" si="432"/>
        <v>51328.094407726392</v>
      </c>
      <c r="J3022" s="34">
        <f t="shared" ca="1" si="429"/>
        <v>1022.5618881545279</v>
      </c>
      <c r="K3022" s="35">
        <f t="shared" ca="1" si="430"/>
        <v>922.56188815452788</v>
      </c>
      <c r="L3022" s="4">
        <f ca="1"/>
        <v>911.97691763487705</v>
      </c>
    </row>
    <row r="3023" spans="1:12" x14ac:dyDescent="0.2">
      <c r="A3023" s="25">
        <f t="shared" si="431"/>
        <v>3003</v>
      </c>
      <c r="B3023" s="33">
        <f t="shared" ca="1" si="427"/>
        <v>116.41272695575989</v>
      </c>
      <c r="C3023" s="33">
        <f t="shared" ca="1" si="427"/>
        <v>1.0456467360346737</v>
      </c>
      <c r="D3023" s="33">
        <f t="shared" ca="1" si="427"/>
        <v>1.0578846830063251</v>
      </c>
      <c r="E3023" s="33">
        <f t="shared" ca="1" si="435"/>
        <v>0.97151728560968031</v>
      </c>
      <c r="F3023" s="33">
        <f t="shared" ca="1" si="435"/>
        <v>178.27336952034801</v>
      </c>
      <c r="G3023" s="33">
        <f t="shared" ca="1" si="435"/>
        <v>52.836343737370122</v>
      </c>
      <c r="H3023" s="4">
        <f t="shared" ca="1" si="428"/>
        <v>60912.58551024965</v>
      </c>
      <c r="I3023" s="4">
        <f t="shared" ca="1" si="432"/>
        <v>61417.499385937852</v>
      </c>
      <c r="J3023" s="34">
        <f t="shared" ca="1" si="429"/>
        <v>1224.3499877187571</v>
      </c>
      <c r="K3023" s="35">
        <f t="shared" ca="1" si="430"/>
        <v>1124.3499877187571</v>
      </c>
      <c r="L3023" s="4">
        <f ca="1"/>
        <v>912.02475403246513</v>
      </c>
    </row>
    <row r="3024" spans="1:12" x14ac:dyDescent="0.2">
      <c r="A3024" s="25">
        <f t="shared" si="431"/>
        <v>3004</v>
      </c>
      <c r="B3024" s="33">
        <f t="shared" ca="1" si="427"/>
        <v>100.11112694023767</v>
      </c>
      <c r="C3024" s="33">
        <f t="shared" ca="1" si="427"/>
        <v>1.0078515843411313</v>
      </c>
      <c r="D3024" s="33">
        <f t="shared" ca="1" si="427"/>
        <v>1.0676161858190676</v>
      </c>
      <c r="E3024" s="33">
        <f t="shared" ca="1" si="435"/>
        <v>0.96840648988634415</v>
      </c>
      <c r="F3024" s="33">
        <f t="shared" ca="1" si="435"/>
        <v>182.24561860954529</v>
      </c>
      <c r="G3024" s="33">
        <f t="shared" ca="1" si="435"/>
        <v>45.225443464333338</v>
      </c>
      <c r="H3024" s="4">
        <f t="shared" ca="1" si="428"/>
        <v>51503.337207707089</v>
      </c>
      <c r="I3024" s="4">
        <f t="shared" ca="1" si="432"/>
        <v>50479.315784236809</v>
      </c>
      <c r="J3024" s="34">
        <f t="shared" ca="1" si="429"/>
        <v>1005.5863156847362</v>
      </c>
      <c r="K3024" s="35">
        <f t="shared" ca="1" si="430"/>
        <v>905.58631568473618</v>
      </c>
      <c r="L3024" s="4">
        <f ca="1"/>
        <v>912.14135555254802</v>
      </c>
    </row>
    <row r="3025" spans="1:12" x14ac:dyDescent="0.2">
      <c r="A3025" s="25">
        <f t="shared" si="431"/>
        <v>3005</v>
      </c>
      <c r="B3025" s="33">
        <f t="shared" ca="1" si="427"/>
        <v>136.77518997085394</v>
      </c>
      <c r="C3025" s="33">
        <f t="shared" ca="1" si="427"/>
        <v>0.92842555624414169</v>
      </c>
      <c r="D3025" s="33">
        <f t="shared" ca="1" si="427"/>
        <v>0.71153050725105971</v>
      </c>
      <c r="E3025" s="33">
        <f t="shared" ca="1" si="435"/>
        <v>0.91377866109434602</v>
      </c>
      <c r="F3025" s="33">
        <f t="shared" ca="1" si="435"/>
        <v>193.29397831016331</v>
      </c>
      <c r="G3025" s="33">
        <f t="shared" ca="1" si="435"/>
        <v>51.595085824734966</v>
      </c>
      <c r="H3025" s="4">
        <f t="shared" ca="1" si="428"/>
        <v>40291.290808933052</v>
      </c>
      <c r="I3025" s="4">
        <f t="shared" ca="1" si="432"/>
        <v>40433.043918398056</v>
      </c>
      <c r="J3025" s="34">
        <f t="shared" ca="1" si="429"/>
        <v>804.66087836796112</v>
      </c>
      <c r="K3025" s="35">
        <f t="shared" ca="1" si="430"/>
        <v>704.66087836796112</v>
      </c>
      <c r="L3025" s="4">
        <f ca="1"/>
        <v>912.15805451896438</v>
      </c>
    </row>
    <row r="3026" spans="1:12" x14ac:dyDescent="0.2">
      <c r="A3026" s="25">
        <f t="shared" si="431"/>
        <v>3006</v>
      </c>
      <c r="B3026" s="33">
        <f t="shared" ca="1" si="427"/>
        <v>88.925576224469211</v>
      </c>
      <c r="C3026" s="33">
        <f t="shared" ca="1" si="427"/>
        <v>0.94612620035052253</v>
      </c>
      <c r="D3026" s="33">
        <f t="shared" ca="1" si="427"/>
        <v>0.94843460613413999</v>
      </c>
      <c r="E3026" s="33">
        <f t="shared" ca="1" si="435"/>
        <v>1.0576860721954571</v>
      </c>
      <c r="F3026" s="33">
        <f t="shared" ca="1" si="435"/>
        <v>209.39974080981682</v>
      </c>
      <c r="G3026" s="33">
        <f t="shared" ca="1" si="435"/>
        <v>49.13180073705928</v>
      </c>
      <c r="H3026" s="4">
        <f t="shared" ca="1" si="428"/>
        <v>53629.467814945048</v>
      </c>
      <c r="I3026" s="4">
        <f t="shared" ca="1" si="432"/>
        <v>53459.126322013537</v>
      </c>
      <c r="J3026" s="34">
        <f t="shared" ca="1" si="429"/>
        <v>1065.1825264402707</v>
      </c>
      <c r="K3026" s="35">
        <f t="shared" ca="1" si="430"/>
        <v>965.18252644027075</v>
      </c>
      <c r="L3026" s="4">
        <f ca="1"/>
        <v>912.16049299232009</v>
      </c>
    </row>
    <row r="3027" spans="1:12" x14ac:dyDescent="0.2">
      <c r="A3027" s="25">
        <f t="shared" si="431"/>
        <v>3007</v>
      </c>
      <c r="B3027" s="33">
        <f t="shared" ca="1" si="427"/>
        <v>112.55822804429437</v>
      </c>
      <c r="C3027" s="33">
        <f t="shared" ca="1" si="427"/>
        <v>1.0103057135939182</v>
      </c>
      <c r="D3027" s="33">
        <f t="shared" ca="1" si="427"/>
        <v>0.96624282927176164</v>
      </c>
      <c r="E3027" s="33">
        <f t="shared" ca="1" si="435"/>
        <v>1.0236372739874056</v>
      </c>
      <c r="F3027" s="33">
        <f t="shared" ca="1" si="435"/>
        <v>214.21289046892662</v>
      </c>
      <c r="G3027" s="33">
        <f t="shared" ca="1" si="435"/>
        <v>50.681401273679057</v>
      </c>
      <c r="H3027" s="4">
        <f t="shared" ca="1" si="428"/>
        <v>56105.682318913256</v>
      </c>
      <c r="I3027" s="4">
        <f t="shared" ca="1" si="432"/>
        <v>59547.744289460185</v>
      </c>
      <c r="J3027" s="34">
        <f t="shared" ca="1" si="429"/>
        <v>1186.9548857892037</v>
      </c>
      <c r="K3027" s="35">
        <f t="shared" ca="1" si="430"/>
        <v>1086.9548857892037</v>
      </c>
      <c r="L3027" s="4">
        <f ca="1"/>
        <v>912.16525576255526</v>
      </c>
    </row>
    <row r="3028" spans="1:12" x14ac:dyDescent="0.2">
      <c r="A3028" s="25">
        <f t="shared" si="431"/>
        <v>3008</v>
      </c>
      <c r="B3028" s="33">
        <f t="shared" ref="B3028:D3091" ca="1" si="436">NORMINV(RAND(),B$15, B$16)</f>
        <v>88.842370438387718</v>
      </c>
      <c r="C3028" s="33">
        <f t="shared" ca="1" si="436"/>
        <v>0.86828417704665051</v>
      </c>
      <c r="D3028" s="33">
        <f t="shared" ca="1" si="436"/>
        <v>0.89009162600139202</v>
      </c>
      <c r="E3028" s="33">
        <f t="shared" ca="1" si="435"/>
        <v>0.98965505444698998</v>
      </c>
      <c r="F3028" s="33">
        <f t="shared" ca="1" si="435"/>
        <v>217.40949975032265</v>
      </c>
      <c r="G3028" s="33">
        <f t="shared" ca="1" si="435"/>
        <v>52.647043491634825</v>
      </c>
      <c r="H3028" s="4">
        <f t="shared" ca="1" si="428"/>
        <v>50654.546016195607</v>
      </c>
      <c r="I3028" s="4">
        <f t="shared" ca="1" si="432"/>
        <v>52420.139279976953</v>
      </c>
      <c r="J3028" s="34">
        <f t="shared" ca="1" si="429"/>
        <v>1044.4027855995391</v>
      </c>
      <c r="K3028" s="35">
        <f t="shared" ca="1" si="430"/>
        <v>944.40278559953913</v>
      </c>
      <c r="L3028" s="4">
        <f ca="1"/>
        <v>912.2606076893245</v>
      </c>
    </row>
    <row r="3029" spans="1:12" x14ac:dyDescent="0.2">
      <c r="A3029" s="25">
        <f t="shared" si="431"/>
        <v>3009</v>
      </c>
      <c r="B3029" s="33">
        <f t="shared" ca="1" si="436"/>
        <v>101.45044114798399</v>
      </c>
      <c r="C3029" s="33">
        <f t="shared" ca="1" si="436"/>
        <v>0.99674808684645022</v>
      </c>
      <c r="D3029" s="33">
        <f t="shared" ca="1" si="436"/>
        <v>0.88022197472550134</v>
      </c>
      <c r="E3029" s="33">
        <f t="shared" ca="1" si="435"/>
        <v>1.0275745970151906</v>
      </c>
      <c r="F3029" s="33">
        <f t="shared" ca="1" si="435"/>
        <v>216.18987316181068</v>
      </c>
      <c r="G3029" s="33">
        <f t="shared" ca="1" si="435"/>
        <v>47.672078861434258</v>
      </c>
      <c r="H3029" s="4">
        <f t="shared" ref="H3029:H3092" ca="1" si="437">$B$3*D3029*E3029*G3029 + B3029*C3029*G3029+F3029</f>
        <v>48155.912851595196</v>
      </c>
      <c r="I3029" s="4">
        <f t="shared" ca="1" si="432"/>
        <v>47500.238371835505</v>
      </c>
      <c r="J3029" s="34">
        <f t="shared" ref="J3029:J3092" ca="1" si="438">(I3029-$F$15)/($E$15*$G$15)</f>
        <v>946.00476743671015</v>
      </c>
      <c r="K3029" s="35">
        <f t="shared" ref="K3029:K3092" ca="1" si="439">J3029-$D$15*$B$15/$C$15</f>
        <v>846.00476743671015</v>
      </c>
      <c r="L3029" s="4">
        <f ca="1"/>
        <v>912.26966519253472</v>
      </c>
    </row>
    <row r="3030" spans="1:12" x14ac:dyDescent="0.2">
      <c r="A3030" s="25">
        <f t="shared" ref="A3030:A3093" si="440">1+A3029</f>
        <v>3010</v>
      </c>
      <c r="B3030" s="33">
        <f t="shared" ca="1" si="436"/>
        <v>94.552836545080083</v>
      </c>
      <c r="C3030" s="33">
        <f t="shared" ca="1" si="436"/>
        <v>0.92761972134187742</v>
      </c>
      <c r="D3030" s="33">
        <f t="shared" ca="1" si="436"/>
        <v>1.343090256768545</v>
      </c>
      <c r="E3030" s="33">
        <f t="shared" ca="1" si="435"/>
        <v>1.0507098247123425</v>
      </c>
      <c r="F3030" s="33">
        <f t="shared" ca="1" si="435"/>
        <v>199.35527464287588</v>
      </c>
      <c r="G3030" s="33">
        <f t="shared" ca="1" si="435"/>
        <v>53.654101350016404</v>
      </c>
      <c r="H3030" s="4">
        <f t="shared" ca="1" si="437"/>
        <v>80621.874320385527</v>
      </c>
      <c r="I3030" s="4">
        <f t="shared" ref="I3030:I3093" ca="1" si="441">H3030*NORMINV(RAND(),I$15, I$16)</f>
        <v>79696.115141852832</v>
      </c>
      <c r="J3030" s="34">
        <f t="shared" ca="1" si="438"/>
        <v>1589.9223028370566</v>
      </c>
      <c r="K3030" s="35">
        <f t="shared" ca="1" si="439"/>
        <v>1489.9223028370566</v>
      </c>
      <c r="L3030" s="4">
        <f ca="1"/>
        <v>912.32004398690071</v>
      </c>
    </row>
    <row r="3031" spans="1:12" x14ac:dyDescent="0.2">
      <c r="A3031" s="25">
        <f t="shared" si="440"/>
        <v>3011</v>
      </c>
      <c r="B3031" s="33">
        <f t="shared" ca="1" si="436"/>
        <v>102.73797272229689</v>
      </c>
      <c r="C3031" s="33">
        <f t="shared" ca="1" si="436"/>
        <v>0.93081599613162935</v>
      </c>
      <c r="D3031" s="33">
        <f t="shared" ca="1" si="436"/>
        <v>0.83435218038434922</v>
      </c>
      <c r="E3031" s="33">
        <f t="shared" ca="1" si="435"/>
        <v>0.99269218019472216</v>
      </c>
      <c r="F3031" s="33">
        <f t="shared" ca="1" si="435"/>
        <v>202.91713695251306</v>
      </c>
      <c r="G3031" s="33">
        <f t="shared" ca="1" si="435"/>
        <v>52.110268554770904</v>
      </c>
      <c r="H3031" s="4">
        <f t="shared" ca="1" si="437"/>
        <v>48346.814341994221</v>
      </c>
      <c r="I3031" s="4">
        <f t="shared" ca="1" si="441"/>
        <v>47883.050532810077</v>
      </c>
      <c r="J3031" s="34">
        <f t="shared" ca="1" si="438"/>
        <v>953.6610106562016</v>
      </c>
      <c r="K3031" s="35">
        <f t="shared" ca="1" si="439"/>
        <v>853.6610106562016</v>
      </c>
      <c r="L3031" s="4">
        <f ca="1"/>
        <v>912.34403952356968</v>
      </c>
    </row>
    <row r="3032" spans="1:12" x14ac:dyDescent="0.2">
      <c r="A3032" s="25">
        <f t="shared" si="440"/>
        <v>3012</v>
      </c>
      <c r="B3032" s="33">
        <f t="shared" ca="1" si="436"/>
        <v>102.75285564011283</v>
      </c>
      <c r="C3032" s="33">
        <f t="shared" ca="1" si="436"/>
        <v>0.9563127157754604</v>
      </c>
      <c r="D3032" s="33">
        <f t="shared" ca="1" si="436"/>
        <v>1.1631696711658928</v>
      </c>
      <c r="E3032" s="33">
        <f t="shared" ca="1" si="435"/>
        <v>0.93131855570507738</v>
      </c>
      <c r="F3032" s="33">
        <f t="shared" ca="1" si="435"/>
        <v>203.76023598537591</v>
      </c>
      <c r="G3032" s="33">
        <f t="shared" ca="1" si="435"/>
        <v>52.845709730820602</v>
      </c>
      <c r="H3032" s="4">
        <f t="shared" ca="1" si="437"/>
        <v>62643.363397163092</v>
      </c>
      <c r="I3032" s="4">
        <f t="shared" ca="1" si="441"/>
        <v>62877.876966802694</v>
      </c>
      <c r="J3032" s="34">
        <f t="shared" ca="1" si="438"/>
        <v>1253.5575393360539</v>
      </c>
      <c r="K3032" s="35">
        <f t="shared" ca="1" si="439"/>
        <v>1153.5575393360539</v>
      </c>
      <c r="L3032" s="4">
        <f ca="1"/>
        <v>912.43942577577729</v>
      </c>
    </row>
    <row r="3033" spans="1:12" x14ac:dyDescent="0.2">
      <c r="A3033" s="25">
        <f t="shared" si="440"/>
        <v>3013</v>
      </c>
      <c r="B3033" s="33">
        <f t="shared" ca="1" si="436"/>
        <v>114.5008544472996</v>
      </c>
      <c r="C3033" s="33">
        <f t="shared" ca="1" si="436"/>
        <v>1.035583455705416</v>
      </c>
      <c r="D3033" s="33">
        <f t="shared" ca="1" si="436"/>
        <v>1.0539686981700858</v>
      </c>
      <c r="E3033" s="33">
        <f t="shared" ca="1" si="435"/>
        <v>0.98970792610284208</v>
      </c>
      <c r="F3033" s="33">
        <f t="shared" ca="1" si="435"/>
        <v>196.72164151717379</v>
      </c>
      <c r="G3033" s="33">
        <f t="shared" ca="1" si="435"/>
        <v>46.22530019298182</v>
      </c>
      <c r="H3033" s="4">
        <f t="shared" ca="1" si="437"/>
        <v>53896.484845489191</v>
      </c>
      <c r="I3033" s="4">
        <f t="shared" ca="1" si="441"/>
        <v>55415.334250569736</v>
      </c>
      <c r="J3033" s="34">
        <f t="shared" ca="1" si="438"/>
        <v>1104.3066850113946</v>
      </c>
      <c r="K3033" s="35">
        <f t="shared" ca="1" si="439"/>
        <v>1004.3066850113946</v>
      </c>
      <c r="L3033" s="4">
        <f ca="1"/>
        <v>912.45355935892132</v>
      </c>
    </row>
    <row r="3034" spans="1:12" x14ac:dyDescent="0.2">
      <c r="A3034" s="25">
        <f t="shared" si="440"/>
        <v>3014</v>
      </c>
      <c r="B3034" s="33">
        <f t="shared" ca="1" si="436"/>
        <v>99.718874892059759</v>
      </c>
      <c r="C3034" s="33">
        <f t="shared" ca="1" si="436"/>
        <v>1.0267352951396695</v>
      </c>
      <c r="D3034" s="33">
        <f t="shared" ca="1" si="436"/>
        <v>1.0759420832656219</v>
      </c>
      <c r="E3034" s="33">
        <f t="shared" ca="1" si="435"/>
        <v>1.1077882093845774</v>
      </c>
      <c r="F3034" s="33">
        <f t="shared" ca="1" si="435"/>
        <v>195.76785600405583</v>
      </c>
      <c r="G3034" s="33">
        <f t="shared" ca="1" si="435"/>
        <v>49.604330045650229</v>
      </c>
      <c r="H3034" s="4">
        <f t="shared" ca="1" si="437"/>
        <v>64398.694014111454</v>
      </c>
      <c r="I3034" s="4">
        <f t="shared" ca="1" si="441"/>
        <v>64051.90405713478</v>
      </c>
      <c r="J3034" s="34">
        <f t="shared" ca="1" si="438"/>
        <v>1277.0380811426955</v>
      </c>
      <c r="K3034" s="35">
        <f t="shared" ca="1" si="439"/>
        <v>1177.0380811426955</v>
      </c>
      <c r="L3034" s="4">
        <f ca="1"/>
        <v>912.46120557349946</v>
      </c>
    </row>
    <row r="3035" spans="1:12" x14ac:dyDescent="0.2">
      <c r="A3035" s="25">
        <f t="shared" si="440"/>
        <v>3015</v>
      </c>
      <c r="B3035" s="33">
        <f t="shared" ca="1" si="436"/>
        <v>85.63124636899019</v>
      </c>
      <c r="C3035" s="33">
        <f t="shared" ca="1" si="436"/>
        <v>0.9529974566250532</v>
      </c>
      <c r="D3035" s="33">
        <f t="shared" ca="1" si="436"/>
        <v>1.0843027341055411</v>
      </c>
      <c r="E3035" s="33">
        <f t="shared" ca="1" si="435"/>
        <v>1.0404770868448048</v>
      </c>
      <c r="F3035" s="33">
        <f t="shared" ca="1" si="435"/>
        <v>179.89517672373171</v>
      </c>
      <c r="G3035" s="33">
        <f t="shared" ca="1" si="435"/>
        <v>50.597510236579595</v>
      </c>
      <c r="H3035" s="4">
        <f t="shared" ca="1" si="437"/>
        <v>61392.687672533306</v>
      </c>
      <c r="I3035" s="4">
        <f t="shared" ca="1" si="441"/>
        <v>62007.875883956091</v>
      </c>
      <c r="J3035" s="34">
        <f t="shared" ca="1" si="438"/>
        <v>1236.1575176791218</v>
      </c>
      <c r="K3035" s="35">
        <f t="shared" ca="1" si="439"/>
        <v>1136.1575176791218</v>
      </c>
      <c r="L3035" s="4">
        <f ca="1"/>
        <v>912.51775529134454</v>
      </c>
    </row>
    <row r="3036" spans="1:12" x14ac:dyDescent="0.2">
      <c r="A3036" s="25">
        <f t="shared" si="440"/>
        <v>3016</v>
      </c>
      <c r="B3036" s="33">
        <f t="shared" ca="1" si="436"/>
        <v>107.62495713606363</v>
      </c>
      <c r="C3036" s="33">
        <f t="shared" ca="1" si="436"/>
        <v>1.0458277322892959</v>
      </c>
      <c r="D3036" s="33">
        <f t="shared" ca="1" si="436"/>
        <v>0.96412794973789429</v>
      </c>
      <c r="E3036" s="33">
        <f t="shared" ca="1" si="435"/>
        <v>0.99266803642900003</v>
      </c>
      <c r="F3036" s="33">
        <f t="shared" ca="1" si="435"/>
        <v>212.80645661752885</v>
      </c>
      <c r="G3036" s="33">
        <f t="shared" ca="1" si="435"/>
        <v>45.7945413276247</v>
      </c>
      <c r="H3036" s="4">
        <f t="shared" ca="1" si="437"/>
        <v>49195.388064925624</v>
      </c>
      <c r="I3036" s="4">
        <f t="shared" ca="1" si="441"/>
        <v>50252.738742436515</v>
      </c>
      <c r="J3036" s="34">
        <f t="shared" ca="1" si="438"/>
        <v>1001.0547748487303</v>
      </c>
      <c r="K3036" s="35">
        <f t="shared" ca="1" si="439"/>
        <v>901.05477484873029</v>
      </c>
      <c r="L3036" s="4">
        <f ca="1"/>
        <v>912.52977565838137</v>
      </c>
    </row>
    <row r="3037" spans="1:12" x14ac:dyDescent="0.2">
      <c r="A3037" s="25">
        <f t="shared" si="440"/>
        <v>3017</v>
      </c>
      <c r="B3037" s="33">
        <f t="shared" ca="1" si="436"/>
        <v>93.083347685451514</v>
      </c>
      <c r="C3037" s="33">
        <f t="shared" ca="1" si="436"/>
        <v>1.0342672392133212</v>
      </c>
      <c r="D3037" s="33">
        <f t="shared" ca="1" si="436"/>
        <v>1.0695378703684135</v>
      </c>
      <c r="E3037" s="33">
        <f t="shared" ca="1" si="435"/>
        <v>1.0510960562526235</v>
      </c>
      <c r="F3037" s="33">
        <f t="shared" ca="1" si="435"/>
        <v>193.99629541082487</v>
      </c>
      <c r="G3037" s="33">
        <f t="shared" ca="1" si="435"/>
        <v>50.769261854102218</v>
      </c>
      <c r="H3037" s="4">
        <f t="shared" ca="1" si="437"/>
        <v>62155.854419850351</v>
      </c>
      <c r="I3037" s="4">
        <f t="shared" ca="1" si="441"/>
        <v>64115.962841052533</v>
      </c>
      <c r="J3037" s="34">
        <f t="shared" ca="1" si="438"/>
        <v>1278.3192568210507</v>
      </c>
      <c r="K3037" s="35">
        <f t="shared" ca="1" si="439"/>
        <v>1178.3192568210507</v>
      </c>
      <c r="L3037" s="4">
        <f ca="1"/>
        <v>912.56816167515717</v>
      </c>
    </row>
    <row r="3038" spans="1:12" x14ac:dyDescent="0.2">
      <c r="A3038" s="25">
        <f t="shared" si="440"/>
        <v>3018</v>
      </c>
      <c r="B3038" s="33">
        <f t="shared" ca="1" si="436"/>
        <v>103.9642252363501</v>
      </c>
      <c r="C3038" s="33">
        <f t="shared" ca="1" si="436"/>
        <v>1.0431453561297208</v>
      </c>
      <c r="D3038" s="33">
        <f t="shared" ca="1" si="436"/>
        <v>0.99228790503952091</v>
      </c>
      <c r="E3038" s="33">
        <f t="shared" ca="1" si="435"/>
        <v>0.96004581354632756</v>
      </c>
      <c r="F3038" s="33">
        <f t="shared" ca="1" si="435"/>
        <v>200.09207485127305</v>
      </c>
      <c r="G3038" s="33">
        <f t="shared" ca="1" si="435"/>
        <v>54.164864128323188</v>
      </c>
      <c r="H3038" s="4">
        <f t="shared" ca="1" si="437"/>
        <v>57673.977006978545</v>
      </c>
      <c r="I3038" s="4">
        <f t="shared" ca="1" si="441"/>
        <v>58988.287160542939</v>
      </c>
      <c r="J3038" s="34">
        <f t="shared" ca="1" si="438"/>
        <v>1175.7657432108588</v>
      </c>
      <c r="K3038" s="35">
        <f t="shared" ca="1" si="439"/>
        <v>1075.7657432108588</v>
      </c>
      <c r="L3038" s="4">
        <f ca="1"/>
        <v>912.61252412767226</v>
      </c>
    </row>
    <row r="3039" spans="1:12" x14ac:dyDescent="0.2">
      <c r="A3039" s="25">
        <f t="shared" si="440"/>
        <v>3019</v>
      </c>
      <c r="B3039" s="33">
        <f t="shared" ca="1" si="436"/>
        <v>111.10164218045213</v>
      </c>
      <c r="C3039" s="33">
        <f t="shared" ca="1" si="436"/>
        <v>1.0144307668129364</v>
      </c>
      <c r="D3039" s="33">
        <f t="shared" ca="1" si="436"/>
        <v>0.87554983527457864</v>
      </c>
      <c r="E3039" s="33">
        <f t="shared" ca="1" si="435"/>
        <v>0.97614819458350044</v>
      </c>
      <c r="F3039" s="33">
        <f t="shared" ca="1" si="435"/>
        <v>216.97453423815534</v>
      </c>
      <c r="G3039" s="33">
        <f t="shared" ca="1" si="435"/>
        <v>47.82500520173852</v>
      </c>
      <c r="H3039" s="4">
        <f t="shared" ca="1" si="437"/>
        <v>46481.512708156137</v>
      </c>
      <c r="I3039" s="4">
        <f t="shared" ca="1" si="441"/>
        <v>47155.831365884136</v>
      </c>
      <c r="J3039" s="34">
        <f t="shared" ca="1" si="438"/>
        <v>939.11662731768274</v>
      </c>
      <c r="K3039" s="35">
        <f t="shared" ca="1" si="439"/>
        <v>839.11662731768274</v>
      </c>
      <c r="L3039" s="4">
        <f ca="1"/>
        <v>912.73219301272377</v>
      </c>
    </row>
    <row r="3040" spans="1:12" x14ac:dyDescent="0.2">
      <c r="A3040" s="25">
        <f t="shared" si="440"/>
        <v>3020</v>
      </c>
      <c r="B3040" s="33">
        <f t="shared" ca="1" si="436"/>
        <v>116.33926224918226</v>
      </c>
      <c r="C3040" s="33">
        <f t="shared" ca="1" si="436"/>
        <v>0.98227729143452247</v>
      </c>
      <c r="D3040" s="33">
        <f t="shared" ca="1" si="436"/>
        <v>1.0031496336894539</v>
      </c>
      <c r="E3040" s="33">
        <f t="shared" ref="E3040:G3059" ca="1" si="442">NORMINV(RAND(),E$15, E$16)</f>
        <v>0.96731999028523175</v>
      </c>
      <c r="F3040" s="33">
        <f t="shared" ca="1" si="442"/>
        <v>204.1451295283978</v>
      </c>
      <c r="G3040" s="33">
        <f t="shared" ca="1" si="442"/>
        <v>48.518463682288626</v>
      </c>
      <c r="H3040" s="4">
        <f t="shared" ca="1" si="437"/>
        <v>52829.410956008782</v>
      </c>
      <c r="I3040" s="4">
        <f t="shared" ca="1" si="441"/>
        <v>53205.516813410286</v>
      </c>
      <c r="J3040" s="34">
        <f t="shared" ca="1" si="438"/>
        <v>1060.1103362682056</v>
      </c>
      <c r="K3040" s="35">
        <f t="shared" ca="1" si="439"/>
        <v>960.11033626820563</v>
      </c>
      <c r="L3040" s="4">
        <f ca="1"/>
        <v>912.73786459371183</v>
      </c>
    </row>
    <row r="3041" spans="1:12" x14ac:dyDescent="0.2">
      <c r="A3041" s="25">
        <f t="shared" si="440"/>
        <v>3021</v>
      </c>
      <c r="B3041" s="33">
        <f t="shared" ca="1" si="436"/>
        <v>89.450745442318336</v>
      </c>
      <c r="C3041" s="33">
        <f t="shared" ca="1" si="436"/>
        <v>1.007730282768621</v>
      </c>
      <c r="D3041" s="33">
        <f t="shared" ca="1" si="436"/>
        <v>0.81170729230358096</v>
      </c>
      <c r="E3041" s="33">
        <f t="shared" ca="1" si="442"/>
        <v>1.0266456584779113</v>
      </c>
      <c r="F3041" s="33">
        <f t="shared" ca="1" si="442"/>
        <v>203.31726699502218</v>
      </c>
      <c r="G3041" s="33">
        <f t="shared" ca="1" si="442"/>
        <v>51.894402332612252</v>
      </c>
      <c r="H3041" s="4">
        <f t="shared" ca="1" si="437"/>
        <v>48126.655760125635</v>
      </c>
      <c r="I3041" s="4">
        <f t="shared" ca="1" si="441"/>
        <v>47407.210892351737</v>
      </c>
      <c r="J3041" s="34">
        <f t="shared" ca="1" si="438"/>
        <v>944.14421784703472</v>
      </c>
      <c r="K3041" s="35">
        <f t="shared" ca="1" si="439"/>
        <v>844.14421784703472</v>
      </c>
      <c r="L3041" s="4">
        <f ca="1"/>
        <v>912.79282856229838</v>
      </c>
    </row>
    <row r="3042" spans="1:12" x14ac:dyDescent="0.2">
      <c r="A3042" s="25">
        <f t="shared" si="440"/>
        <v>3022</v>
      </c>
      <c r="B3042" s="33">
        <f t="shared" ca="1" si="436"/>
        <v>99.099434527702243</v>
      </c>
      <c r="C3042" s="33">
        <f t="shared" ca="1" si="436"/>
        <v>1.0047361561049055</v>
      </c>
      <c r="D3042" s="33">
        <f t="shared" ca="1" si="436"/>
        <v>0.98837515428862655</v>
      </c>
      <c r="E3042" s="33">
        <f t="shared" ca="1" si="442"/>
        <v>0.98103957538650599</v>
      </c>
      <c r="F3042" s="33">
        <f t="shared" ca="1" si="442"/>
        <v>181.26789930512408</v>
      </c>
      <c r="G3042" s="33">
        <f t="shared" ca="1" si="442"/>
        <v>49.15578075877017</v>
      </c>
      <c r="H3042" s="4">
        <f t="shared" ca="1" si="437"/>
        <v>52738.821701937333</v>
      </c>
      <c r="I3042" s="4">
        <f t="shared" ca="1" si="441"/>
        <v>50642.645575490606</v>
      </c>
      <c r="J3042" s="34">
        <f t="shared" ca="1" si="438"/>
        <v>1008.8529115098121</v>
      </c>
      <c r="K3042" s="35">
        <f t="shared" ca="1" si="439"/>
        <v>908.85291150981209</v>
      </c>
      <c r="L3042" s="4">
        <f ca="1"/>
        <v>912.79594814178006</v>
      </c>
    </row>
    <row r="3043" spans="1:12" x14ac:dyDescent="0.2">
      <c r="A3043" s="25">
        <f t="shared" si="440"/>
        <v>3023</v>
      </c>
      <c r="B3043" s="33">
        <f t="shared" ca="1" si="436"/>
        <v>98.390368818004447</v>
      </c>
      <c r="C3043" s="33">
        <f t="shared" ca="1" si="436"/>
        <v>0.97101333987228733</v>
      </c>
      <c r="D3043" s="33">
        <f t="shared" ca="1" si="436"/>
        <v>0.85319795498594253</v>
      </c>
      <c r="E3043" s="33">
        <f t="shared" ca="1" si="442"/>
        <v>1.0390029491122308</v>
      </c>
      <c r="F3043" s="33">
        <f t="shared" ca="1" si="442"/>
        <v>187.75011666760466</v>
      </c>
      <c r="G3043" s="33">
        <f t="shared" ca="1" si="442"/>
        <v>52.05349568069019</v>
      </c>
      <c r="H3043" s="4">
        <f t="shared" ca="1" si="437"/>
        <v>51304.988306377272</v>
      </c>
      <c r="I3043" s="4">
        <f t="shared" ca="1" si="441"/>
        <v>52163.623986009014</v>
      </c>
      <c r="J3043" s="34">
        <f t="shared" ca="1" si="438"/>
        <v>1039.2724797201802</v>
      </c>
      <c r="K3043" s="35">
        <f t="shared" ca="1" si="439"/>
        <v>939.27247972018017</v>
      </c>
      <c r="L3043" s="4">
        <f ca="1"/>
        <v>912.84484178212722</v>
      </c>
    </row>
    <row r="3044" spans="1:12" x14ac:dyDescent="0.2">
      <c r="A3044" s="25">
        <f t="shared" si="440"/>
        <v>3024</v>
      </c>
      <c r="B3044" s="33">
        <f t="shared" ca="1" si="436"/>
        <v>92.331881473261404</v>
      </c>
      <c r="C3044" s="33">
        <f t="shared" ca="1" si="436"/>
        <v>0.9465133928048638</v>
      </c>
      <c r="D3044" s="33">
        <f t="shared" ca="1" si="436"/>
        <v>1.0499627563932057</v>
      </c>
      <c r="E3044" s="33">
        <f t="shared" ca="1" si="442"/>
        <v>1.0057217008492454</v>
      </c>
      <c r="F3044" s="33">
        <f t="shared" ca="1" si="442"/>
        <v>208.05620112987313</v>
      </c>
      <c r="G3044" s="33">
        <f t="shared" ca="1" si="442"/>
        <v>54.667908627641737</v>
      </c>
      <c r="H3044" s="4">
        <f t="shared" ca="1" si="437"/>
        <v>62713.3580208864</v>
      </c>
      <c r="I3044" s="4">
        <f t="shared" ca="1" si="441"/>
        <v>62485.797532294375</v>
      </c>
      <c r="J3044" s="34">
        <f t="shared" ca="1" si="438"/>
        <v>1245.7159506458875</v>
      </c>
      <c r="K3044" s="35">
        <f t="shared" ca="1" si="439"/>
        <v>1145.7159506458875</v>
      </c>
      <c r="L3044" s="4">
        <f ca="1"/>
        <v>912.94063568509443</v>
      </c>
    </row>
    <row r="3045" spans="1:12" x14ac:dyDescent="0.2">
      <c r="A3045" s="25">
        <f t="shared" si="440"/>
        <v>3025</v>
      </c>
      <c r="B3045" s="33">
        <f t="shared" ca="1" si="436"/>
        <v>97.244092814305517</v>
      </c>
      <c r="C3045" s="33">
        <f t="shared" ca="1" si="436"/>
        <v>1.0177702247294957</v>
      </c>
      <c r="D3045" s="33">
        <f t="shared" ca="1" si="436"/>
        <v>0.80597905176329587</v>
      </c>
      <c r="E3045" s="33">
        <f t="shared" ca="1" si="442"/>
        <v>0.97447059618312504</v>
      </c>
      <c r="F3045" s="33">
        <f t="shared" ca="1" si="442"/>
        <v>199.60519113704615</v>
      </c>
      <c r="G3045" s="33">
        <f t="shared" ca="1" si="442"/>
        <v>51.863258617438703</v>
      </c>
      <c r="H3045" s="4">
        <f t="shared" ca="1" si="437"/>
        <v>46066.176049496855</v>
      </c>
      <c r="I3045" s="4">
        <f t="shared" ca="1" si="441"/>
        <v>47347.776654019217</v>
      </c>
      <c r="J3045" s="34">
        <f t="shared" ca="1" si="438"/>
        <v>942.95553308038438</v>
      </c>
      <c r="K3045" s="35">
        <f t="shared" ca="1" si="439"/>
        <v>842.95553308038438</v>
      </c>
      <c r="L3045" s="4">
        <f ca="1"/>
        <v>912.98143397485615</v>
      </c>
    </row>
    <row r="3046" spans="1:12" x14ac:dyDescent="0.2">
      <c r="A3046" s="25">
        <f t="shared" si="440"/>
        <v>3026</v>
      </c>
      <c r="B3046" s="33">
        <f t="shared" ca="1" si="436"/>
        <v>91.185040901312533</v>
      </c>
      <c r="C3046" s="33">
        <f t="shared" ca="1" si="436"/>
        <v>0.99950143425787219</v>
      </c>
      <c r="D3046" s="33">
        <f t="shared" ca="1" si="436"/>
        <v>0.95753323077921482</v>
      </c>
      <c r="E3046" s="33">
        <f t="shared" ca="1" si="442"/>
        <v>1.0511617221445859</v>
      </c>
      <c r="F3046" s="33">
        <f t="shared" ca="1" si="442"/>
        <v>190.95334125365841</v>
      </c>
      <c r="G3046" s="33">
        <f t="shared" ca="1" si="442"/>
        <v>45.380434632577618</v>
      </c>
      <c r="H3046" s="4">
        <f t="shared" ca="1" si="437"/>
        <v>50003.325584104401</v>
      </c>
      <c r="I3046" s="4">
        <f t="shared" ca="1" si="441"/>
        <v>48689.842518534955</v>
      </c>
      <c r="J3046" s="34">
        <f t="shared" ca="1" si="438"/>
        <v>969.79685037069908</v>
      </c>
      <c r="K3046" s="35">
        <f t="shared" ca="1" si="439"/>
        <v>869.79685037069908</v>
      </c>
      <c r="L3046" s="4">
        <f ca="1"/>
        <v>912.98164573942495</v>
      </c>
    </row>
    <row r="3047" spans="1:12" x14ac:dyDescent="0.2">
      <c r="A3047" s="25">
        <f t="shared" si="440"/>
        <v>3027</v>
      </c>
      <c r="B3047" s="33">
        <f t="shared" ca="1" si="436"/>
        <v>95.980917551492283</v>
      </c>
      <c r="C3047" s="33">
        <f t="shared" ca="1" si="436"/>
        <v>1.0886588221633602</v>
      </c>
      <c r="D3047" s="33">
        <f t="shared" ca="1" si="436"/>
        <v>1.0096694640320558</v>
      </c>
      <c r="E3047" s="33">
        <f t="shared" ca="1" si="442"/>
        <v>0.99371833650708452</v>
      </c>
      <c r="F3047" s="33">
        <f t="shared" ca="1" si="442"/>
        <v>203.10403653003618</v>
      </c>
      <c r="G3047" s="33">
        <f t="shared" ca="1" si="442"/>
        <v>50.609825476901534</v>
      </c>
      <c r="H3047" s="4">
        <f t="shared" ca="1" si="437"/>
        <v>56269.556035418413</v>
      </c>
      <c r="I3047" s="4">
        <f t="shared" ca="1" si="441"/>
        <v>57252.41596934096</v>
      </c>
      <c r="J3047" s="34">
        <f t="shared" ca="1" si="438"/>
        <v>1141.0483193868192</v>
      </c>
      <c r="K3047" s="35">
        <f t="shared" ca="1" si="439"/>
        <v>1041.0483193868192</v>
      </c>
      <c r="L3047" s="4">
        <f ca="1"/>
        <v>913.07453065401717</v>
      </c>
    </row>
    <row r="3048" spans="1:12" x14ac:dyDescent="0.2">
      <c r="A3048" s="25">
        <f t="shared" si="440"/>
        <v>3028</v>
      </c>
      <c r="B3048" s="33">
        <f t="shared" ca="1" si="436"/>
        <v>84.324923970849397</v>
      </c>
      <c r="C3048" s="33">
        <f t="shared" ca="1" si="436"/>
        <v>1.0256473732791913</v>
      </c>
      <c r="D3048" s="33">
        <f t="shared" ca="1" si="436"/>
        <v>1.1349329794600136</v>
      </c>
      <c r="E3048" s="33">
        <f t="shared" ca="1" si="442"/>
        <v>0.98261686998943609</v>
      </c>
      <c r="F3048" s="33">
        <f t="shared" ca="1" si="442"/>
        <v>206.66340970330029</v>
      </c>
      <c r="G3048" s="33">
        <f t="shared" ca="1" si="442"/>
        <v>51.201159805165865</v>
      </c>
      <c r="H3048" s="4">
        <f t="shared" ca="1" si="437"/>
        <v>61734.683887519554</v>
      </c>
      <c r="I3048" s="4">
        <f t="shared" ca="1" si="441"/>
        <v>61891.766586473415</v>
      </c>
      <c r="J3048" s="34">
        <f t="shared" ca="1" si="438"/>
        <v>1233.8353317294684</v>
      </c>
      <c r="K3048" s="35">
        <f t="shared" ca="1" si="439"/>
        <v>1133.8353317294684</v>
      </c>
      <c r="L3048" s="4">
        <f ca="1"/>
        <v>913.08802671465276</v>
      </c>
    </row>
    <row r="3049" spans="1:12" x14ac:dyDescent="0.2">
      <c r="A3049" s="25">
        <f t="shared" si="440"/>
        <v>3029</v>
      </c>
      <c r="B3049" s="33">
        <f t="shared" ca="1" si="436"/>
        <v>116.24242773148715</v>
      </c>
      <c r="C3049" s="33">
        <f t="shared" ca="1" si="436"/>
        <v>0.88078871557292282</v>
      </c>
      <c r="D3049" s="33">
        <f t="shared" ca="1" si="436"/>
        <v>1.234830741279259</v>
      </c>
      <c r="E3049" s="33">
        <f t="shared" ca="1" si="442"/>
        <v>1.0314751842706322</v>
      </c>
      <c r="F3049" s="33">
        <f t="shared" ca="1" si="442"/>
        <v>205.20637589402796</v>
      </c>
      <c r="G3049" s="33">
        <f t="shared" ca="1" si="442"/>
        <v>49.960945705421942</v>
      </c>
      <c r="H3049" s="4">
        <f t="shared" ca="1" si="437"/>
        <v>68955.578704009182</v>
      </c>
      <c r="I3049" s="4">
        <f t="shared" ca="1" si="441"/>
        <v>68145.858562718771</v>
      </c>
      <c r="J3049" s="34">
        <f t="shared" ca="1" si="438"/>
        <v>1358.9171712543755</v>
      </c>
      <c r="K3049" s="35">
        <f t="shared" ca="1" si="439"/>
        <v>1258.9171712543755</v>
      </c>
      <c r="L3049" s="4">
        <f ca="1"/>
        <v>913.09968611136503</v>
      </c>
    </row>
    <row r="3050" spans="1:12" x14ac:dyDescent="0.2">
      <c r="A3050" s="25">
        <f t="shared" si="440"/>
        <v>3030</v>
      </c>
      <c r="B3050" s="33">
        <f t="shared" ca="1" si="436"/>
        <v>101.89547892404659</v>
      </c>
      <c r="C3050" s="33">
        <f t="shared" ca="1" si="436"/>
        <v>1.0048737348450079</v>
      </c>
      <c r="D3050" s="33">
        <f t="shared" ca="1" si="436"/>
        <v>1.1126523700499977</v>
      </c>
      <c r="E3050" s="33">
        <f t="shared" ca="1" si="442"/>
        <v>1.0063700400525826</v>
      </c>
      <c r="F3050" s="33">
        <f t="shared" ca="1" si="442"/>
        <v>185.58567803016055</v>
      </c>
      <c r="G3050" s="33">
        <f t="shared" ca="1" si="442"/>
        <v>47.060468048419622</v>
      </c>
      <c r="H3050" s="4">
        <f t="shared" ca="1" si="437"/>
        <v>57699.694353125466</v>
      </c>
      <c r="I3050" s="4">
        <f t="shared" ca="1" si="441"/>
        <v>57720.634698514543</v>
      </c>
      <c r="J3050" s="34">
        <f t="shared" ca="1" si="438"/>
        <v>1150.4126939702908</v>
      </c>
      <c r="K3050" s="35">
        <f t="shared" ca="1" si="439"/>
        <v>1050.4126939702908</v>
      </c>
      <c r="L3050" s="4">
        <f ca="1"/>
        <v>913.21457257573422</v>
      </c>
    </row>
    <row r="3051" spans="1:12" x14ac:dyDescent="0.2">
      <c r="A3051" s="25">
        <f t="shared" si="440"/>
        <v>3031</v>
      </c>
      <c r="B3051" s="33">
        <f t="shared" ca="1" si="436"/>
        <v>93.650914632114379</v>
      </c>
      <c r="C3051" s="33">
        <f t="shared" ca="1" si="436"/>
        <v>0.98299767858055442</v>
      </c>
      <c r="D3051" s="33">
        <f t="shared" ca="1" si="436"/>
        <v>1.0665360194742795</v>
      </c>
      <c r="E3051" s="33">
        <f t="shared" ca="1" si="442"/>
        <v>0.9868428432536992</v>
      </c>
      <c r="F3051" s="33">
        <f t="shared" ca="1" si="442"/>
        <v>184.91109623286485</v>
      </c>
      <c r="G3051" s="33">
        <f t="shared" ca="1" si="442"/>
        <v>53.664232170842524</v>
      </c>
      <c r="H3051" s="4">
        <f t="shared" ca="1" si="437"/>
        <v>61606.955731620008</v>
      </c>
      <c r="I3051" s="4">
        <f t="shared" ca="1" si="441"/>
        <v>60954.517743893579</v>
      </c>
      <c r="J3051" s="34">
        <f t="shared" ca="1" si="438"/>
        <v>1215.0903548778715</v>
      </c>
      <c r="K3051" s="35">
        <f t="shared" ca="1" si="439"/>
        <v>1115.0903548778715</v>
      </c>
      <c r="L3051" s="4">
        <f ca="1"/>
        <v>913.26884985999425</v>
      </c>
    </row>
    <row r="3052" spans="1:12" x14ac:dyDescent="0.2">
      <c r="A3052" s="25">
        <f t="shared" si="440"/>
        <v>3032</v>
      </c>
      <c r="B3052" s="33">
        <f t="shared" ca="1" si="436"/>
        <v>87.180559854229458</v>
      </c>
      <c r="C3052" s="33">
        <f t="shared" ca="1" si="436"/>
        <v>1.0260651455672065</v>
      </c>
      <c r="D3052" s="33">
        <f t="shared" ca="1" si="436"/>
        <v>0.81345251371629756</v>
      </c>
      <c r="E3052" s="33">
        <f t="shared" ca="1" si="442"/>
        <v>1.0973383290493872</v>
      </c>
      <c r="F3052" s="33">
        <f t="shared" ca="1" si="442"/>
        <v>208.90411651906979</v>
      </c>
      <c r="G3052" s="33">
        <f t="shared" ca="1" si="442"/>
        <v>46.742971706239857</v>
      </c>
      <c r="H3052" s="4">
        <f t="shared" ca="1" si="437"/>
        <v>46114.501473730452</v>
      </c>
      <c r="I3052" s="4">
        <f t="shared" ca="1" si="441"/>
        <v>46536.342846005631</v>
      </c>
      <c r="J3052" s="34">
        <f t="shared" ca="1" si="438"/>
        <v>926.7268569201126</v>
      </c>
      <c r="K3052" s="35">
        <f t="shared" ca="1" si="439"/>
        <v>826.7268569201126</v>
      </c>
      <c r="L3052" s="4">
        <f ca="1"/>
        <v>913.30916952194923</v>
      </c>
    </row>
    <row r="3053" spans="1:12" x14ac:dyDescent="0.2">
      <c r="A3053" s="25">
        <f t="shared" si="440"/>
        <v>3033</v>
      </c>
      <c r="B3053" s="33">
        <f t="shared" ca="1" si="436"/>
        <v>104.33381544894948</v>
      </c>
      <c r="C3053" s="33">
        <f t="shared" ca="1" si="436"/>
        <v>1.0254845252723657</v>
      </c>
      <c r="D3053" s="33">
        <f t="shared" ca="1" si="436"/>
        <v>1.203327647782209</v>
      </c>
      <c r="E3053" s="33">
        <f t="shared" ca="1" si="442"/>
        <v>1.0406433474342318</v>
      </c>
      <c r="F3053" s="33">
        <f t="shared" ca="1" si="442"/>
        <v>203.33786749873201</v>
      </c>
      <c r="G3053" s="33">
        <f t="shared" ca="1" si="442"/>
        <v>46.365017221958418</v>
      </c>
      <c r="H3053" s="4">
        <f t="shared" ca="1" si="437"/>
        <v>63223.950093131883</v>
      </c>
      <c r="I3053" s="4">
        <f t="shared" ca="1" si="441"/>
        <v>64876.681018509422</v>
      </c>
      <c r="J3053" s="34">
        <f t="shared" ca="1" si="438"/>
        <v>1293.5336203701884</v>
      </c>
      <c r="K3053" s="35">
        <f t="shared" ca="1" si="439"/>
        <v>1193.5336203701884</v>
      </c>
      <c r="L3053" s="4">
        <f ca="1"/>
        <v>913.32757065944645</v>
      </c>
    </row>
    <row r="3054" spans="1:12" x14ac:dyDescent="0.2">
      <c r="A3054" s="25">
        <f t="shared" si="440"/>
        <v>3034</v>
      </c>
      <c r="B3054" s="33">
        <f t="shared" ca="1" si="436"/>
        <v>102.41888960747148</v>
      </c>
      <c r="C3054" s="33">
        <f t="shared" ca="1" si="436"/>
        <v>0.9830377215045758</v>
      </c>
      <c r="D3054" s="33">
        <f t="shared" ca="1" si="436"/>
        <v>0.77884481819095741</v>
      </c>
      <c r="E3054" s="33">
        <f t="shared" ca="1" si="442"/>
        <v>0.95395497633076232</v>
      </c>
      <c r="F3054" s="33">
        <f t="shared" ca="1" si="442"/>
        <v>191.8678675903893</v>
      </c>
      <c r="G3054" s="33">
        <f t="shared" ca="1" si="442"/>
        <v>46.805438731123168</v>
      </c>
      <c r="H3054" s="4">
        <f t="shared" ca="1" si="437"/>
        <v>39679.955960815423</v>
      </c>
      <c r="I3054" s="4">
        <f t="shared" ca="1" si="441"/>
        <v>37877.026665497702</v>
      </c>
      <c r="J3054" s="34">
        <f t="shared" ca="1" si="438"/>
        <v>753.54053330995407</v>
      </c>
      <c r="K3054" s="35">
        <f t="shared" ca="1" si="439"/>
        <v>653.54053330995407</v>
      </c>
      <c r="L3054" s="4">
        <f ca="1"/>
        <v>913.35180356414162</v>
      </c>
    </row>
    <row r="3055" spans="1:12" x14ac:dyDescent="0.2">
      <c r="A3055" s="25">
        <f t="shared" si="440"/>
        <v>3035</v>
      </c>
      <c r="B3055" s="33">
        <f t="shared" ca="1" si="436"/>
        <v>98.743900458970089</v>
      </c>
      <c r="C3055" s="33">
        <f t="shared" ca="1" si="436"/>
        <v>1.04131897430357</v>
      </c>
      <c r="D3055" s="33">
        <f t="shared" ca="1" si="436"/>
        <v>1.1211969663662797</v>
      </c>
      <c r="E3055" s="33">
        <f t="shared" ca="1" si="442"/>
        <v>1.0087846338995787</v>
      </c>
      <c r="F3055" s="33">
        <f t="shared" ca="1" si="442"/>
        <v>193.79877685444472</v>
      </c>
      <c r="G3055" s="33">
        <f t="shared" ca="1" si="442"/>
        <v>47.5648213274198</v>
      </c>
      <c r="H3055" s="4">
        <f t="shared" ca="1" si="437"/>
        <v>58882.612877548388</v>
      </c>
      <c r="I3055" s="4">
        <f t="shared" ca="1" si="441"/>
        <v>57569.2706981882</v>
      </c>
      <c r="J3055" s="34">
        <f t="shared" ca="1" si="438"/>
        <v>1147.385413963764</v>
      </c>
      <c r="K3055" s="35">
        <f t="shared" ca="1" si="439"/>
        <v>1047.385413963764</v>
      </c>
      <c r="L3055" s="4">
        <f ca="1"/>
        <v>913.38827101831703</v>
      </c>
    </row>
    <row r="3056" spans="1:12" x14ac:dyDescent="0.2">
      <c r="A3056" s="25">
        <f t="shared" si="440"/>
        <v>3036</v>
      </c>
      <c r="B3056" s="33">
        <f t="shared" ca="1" si="436"/>
        <v>82.673443372678179</v>
      </c>
      <c r="C3056" s="33">
        <f t="shared" ca="1" si="436"/>
        <v>1.0231260027387405</v>
      </c>
      <c r="D3056" s="33">
        <f t="shared" ca="1" si="436"/>
        <v>0.96106048132081645</v>
      </c>
      <c r="E3056" s="33">
        <f t="shared" ca="1" si="442"/>
        <v>0.92709685020652866</v>
      </c>
      <c r="F3056" s="33">
        <f t="shared" ca="1" si="442"/>
        <v>207.29772700727085</v>
      </c>
      <c r="G3056" s="33">
        <f t="shared" ca="1" si="442"/>
        <v>46.509340802445941</v>
      </c>
      <c r="H3056" s="4">
        <f t="shared" ca="1" si="437"/>
        <v>45580.949946477704</v>
      </c>
      <c r="I3056" s="4">
        <f t="shared" ca="1" si="441"/>
        <v>47912.086569486783</v>
      </c>
      <c r="J3056" s="34">
        <f t="shared" ca="1" si="438"/>
        <v>954.24173138973561</v>
      </c>
      <c r="K3056" s="35">
        <f t="shared" ca="1" si="439"/>
        <v>854.24173138973561</v>
      </c>
      <c r="L3056" s="4">
        <f ca="1"/>
        <v>913.4186477670263</v>
      </c>
    </row>
    <row r="3057" spans="1:12" x14ac:dyDescent="0.2">
      <c r="A3057" s="25">
        <f t="shared" si="440"/>
        <v>3037</v>
      </c>
      <c r="B3057" s="33">
        <f t="shared" ca="1" si="436"/>
        <v>89.576296803479096</v>
      </c>
      <c r="C3057" s="33">
        <f t="shared" ca="1" si="436"/>
        <v>1.052336525096081</v>
      </c>
      <c r="D3057" s="33">
        <f t="shared" ca="1" si="436"/>
        <v>0.78309529630901498</v>
      </c>
      <c r="E3057" s="33">
        <f t="shared" ca="1" si="442"/>
        <v>0.94812100420518564</v>
      </c>
      <c r="F3057" s="33">
        <f t="shared" ca="1" si="442"/>
        <v>201.35293709110798</v>
      </c>
      <c r="G3057" s="33">
        <f t="shared" ca="1" si="442"/>
        <v>49.773477198758442</v>
      </c>
      <c r="H3057" s="4">
        <f t="shared" ca="1" si="437"/>
        <v>41848.489100749634</v>
      </c>
      <c r="I3057" s="4">
        <f t="shared" ca="1" si="441"/>
        <v>40878.82214145155</v>
      </c>
      <c r="J3057" s="34">
        <f t="shared" ca="1" si="438"/>
        <v>813.57644282903095</v>
      </c>
      <c r="K3057" s="35">
        <f t="shared" ca="1" si="439"/>
        <v>713.57644282903095</v>
      </c>
      <c r="L3057" s="4">
        <f ca="1"/>
        <v>913.50624142055278</v>
      </c>
    </row>
    <row r="3058" spans="1:12" x14ac:dyDescent="0.2">
      <c r="A3058" s="25">
        <f t="shared" si="440"/>
        <v>3038</v>
      </c>
      <c r="B3058" s="33">
        <f t="shared" ca="1" si="436"/>
        <v>97.716838285208439</v>
      </c>
      <c r="C3058" s="33">
        <f t="shared" ca="1" si="436"/>
        <v>0.93213809449208129</v>
      </c>
      <c r="D3058" s="33">
        <f t="shared" ca="1" si="436"/>
        <v>0.89062471385837527</v>
      </c>
      <c r="E3058" s="33">
        <f t="shared" ca="1" si="442"/>
        <v>1.0388586267774995</v>
      </c>
      <c r="F3058" s="33">
        <f t="shared" ca="1" si="442"/>
        <v>212.61045477869328</v>
      </c>
      <c r="G3058" s="33">
        <f t="shared" ca="1" si="442"/>
        <v>48.010580785819386</v>
      </c>
      <c r="H3058" s="4">
        <f t="shared" ca="1" si="437"/>
        <v>49006.66412914094</v>
      </c>
      <c r="I3058" s="4">
        <f t="shared" ca="1" si="441"/>
        <v>48574.671965839581</v>
      </c>
      <c r="J3058" s="34">
        <f t="shared" ca="1" si="438"/>
        <v>967.49343931679164</v>
      </c>
      <c r="K3058" s="35">
        <f t="shared" ca="1" si="439"/>
        <v>867.49343931679164</v>
      </c>
      <c r="L3058" s="4">
        <f ca="1"/>
        <v>913.92192083678515</v>
      </c>
    </row>
    <row r="3059" spans="1:12" x14ac:dyDescent="0.2">
      <c r="A3059" s="25">
        <f t="shared" si="440"/>
        <v>3039</v>
      </c>
      <c r="B3059" s="33">
        <f t="shared" ca="1" si="436"/>
        <v>94.002320038564207</v>
      </c>
      <c r="C3059" s="33">
        <f t="shared" ca="1" si="436"/>
        <v>1.0202846255548663</v>
      </c>
      <c r="D3059" s="33">
        <f t="shared" ca="1" si="436"/>
        <v>1.090505994582621</v>
      </c>
      <c r="E3059" s="33">
        <f t="shared" ca="1" si="442"/>
        <v>1.0947218676515202</v>
      </c>
      <c r="F3059" s="33">
        <f t="shared" ca="1" si="442"/>
        <v>206.32999826763492</v>
      </c>
      <c r="G3059" s="33">
        <f t="shared" ca="1" si="442"/>
        <v>53.640098923301231</v>
      </c>
      <c r="H3059" s="4">
        <f t="shared" ca="1" si="437"/>
        <v>69386.495596206209</v>
      </c>
      <c r="I3059" s="4">
        <f t="shared" ca="1" si="441"/>
        <v>68049.769902934044</v>
      </c>
      <c r="J3059" s="34">
        <f t="shared" ca="1" si="438"/>
        <v>1356.9953980586808</v>
      </c>
      <c r="K3059" s="35">
        <f t="shared" ca="1" si="439"/>
        <v>1256.9953980586808</v>
      </c>
      <c r="L3059" s="4">
        <f ca="1"/>
        <v>913.94085185977474</v>
      </c>
    </row>
    <row r="3060" spans="1:12" x14ac:dyDescent="0.2">
      <c r="A3060" s="25">
        <f t="shared" si="440"/>
        <v>3040</v>
      </c>
      <c r="B3060" s="33">
        <f t="shared" ca="1" si="436"/>
        <v>97.843438130607481</v>
      </c>
      <c r="C3060" s="33">
        <f t="shared" ca="1" si="436"/>
        <v>1.0821531017576227</v>
      </c>
      <c r="D3060" s="33">
        <f t="shared" ca="1" si="436"/>
        <v>1.1937059008669355</v>
      </c>
      <c r="E3060" s="33">
        <f t="shared" ref="E3060:G3079" ca="1" si="443">NORMINV(RAND(),E$15, E$16)</f>
        <v>1.0133106615207574</v>
      </c>
      <c r="F3060" s="33">
        <f t="shared" ca="1" si="443"/>
        <v>197.37053113515026</v>
      </c>
      <c r="G3060" s="33">
        <f t="shared" ca="1" si="443"/>
        <v>49.873855150468081</v>
      </c>
      <c r="H3060" s="4">
        <f t="shared" ca="1" si="437"/>
        <v>65805.254752886918</v>
      </c>
      <c r="I3060" s="4">
        <f t="shared" ca="1" si="441"/>
        <v>64631.523531107356</v>
      </c>
      <c r="J3060" s="34">
        <f t="shared" ca="1" si="438"/>
        <v>1288.6304706221472</v>
      </c>
      <c r="K3060" s="35">
        <f t="shared" ca="1" si="439"/>
        <v>1188.6304706221472</v>
      </c>
      <c r="L3060" s="4">
        <f ca="1"/>
        <v>914.07692117813394</v>
      </c>
    </row>
    <row r="3061" spans="1:12" x14ac:dyDescent="0.2">
      <c r="A3061" s="25">
        <f t="shared" si="440"/>
        <v>3041</v>
      </c>
      <c r="B3061" s="33">
        <f t="shared" ca="1" si="436"/>
        <v>85.564801558467565</v>
      </c>
      <c r="C3061" s="33">
        <f t="shared" ca="1" si="436"/>
        <v>1.021286154562508</v>
      </c>
      <c r="D3061" s="33">
        <f t="shared" ca="1" si="436"/>
        <v>0.87344852623507463</v>
      </c>
      <c r="E3061" s="33">
        <f t="shared" ca="1" si="443"/>
        <v>0.92620719112678918</v>
      </c>
      <c r="F3061" s="33">
        <f t="shared" ca="1" si="443"/>
        <v>190.32530893337048</v>
      </c>
      <c r="G3061" s="33">
        <f t="shared" ca="1" si="443"/>
        <v>50.630618961334669</v>
      </c>
      <c r="H3061" s="4">
        <f t="shared" ca="1" si="437"/>
        <v>45574.622480687125</v>
      </c>
      <c r="I3061" s="4">
        <f t="shared" ca="1" si="441"/>
        <v>45169.462915296725</v>
      </c>
      <c r="J3061" s="34">
        <f t="shared" ca="1" si="438"/>
        <v>899.3892583059345</v>
      </c>
      <c r="K3061" s="35">
        <f t="shared" ca="1" si="439"/>
        <v>799.3892583059345</v>
      </c>
      <c r="L3061" s="4">
        <f ca="1"/>
        <v>914.18020539702081</v>
      </c>
    </row>
    <row r="3062" spans="1:12" x14ac:dyDescent="0.2">
      <c r="A3062" s="25">
        <f t="shared" si="440"/>
        <v>3042</v>
      </c>
      <c r="B3062" s="33">
        <f t="shared" ca="1" si="436"/>
        <v>106.22892348089961</v>
      </c>
      <c r="C3062" s="33">
        <f t="shared" ca="1" si="436"/>
        <v>0.98101345379065452</v>
      </c>
      <c r="D3062" s="33">
        <f t="shared" ca="1" si="436"/>
        <v>0.98363133153556792</v>
      </c>
      <c r="E3062" s="33">
        <f t="shared" ca="1" si="443"/>
        <v>0.91843333524610393</v>
      </c>
      <c r="F3062" s="33">
        <f t="shared" ca="1" si="443"/>
        <v>196.48974746327508</v>
      </c>
      <c r="G3062" s="33">
        <f t="shared" ca="1" si="443"/>
        <v>51.845823744580869</v>
      </c>
      <c r="H3062" s="4">
        <f t="shared" ca="1" si="437"/>
        <v>52436.953926797149</v>
      </c>
      <c r="I3062" s="4">
        <f t="shared" ca="1" si="441"/>
        <v>52028.410251316724</v>
      </c>
      <c r="J3062" s="34">
        <f t="shared" ca="1" si="438"/>
        <v>1036.5682050263345</v>
      </c>
      <c r="K3062" s="35">
        <f t="shared" ca="1" si="439"/>
        <v>936.56820502633445</v>
      </c>
      <c r="L3062" s="4">
        <f ca="1"/>
        <v>914.19406928865783</v>
      </c>
    </row>
    <row r="3063" spans="1:12" x14ac:dyDescent="0.2">
      <c r="A3063" s="25">
        <f t="shared" si="440"/>
        <v>3043</v>
      </c>
      <c r="B3063" s="33">
        <f t="shared" ca="1" si="436"/>
        <v>92.700026006576422</v>
      </c>
      <c r="C3063" s="33">
        <f t="shared" ca="1" si="436"/>
        <v>1.03611124052098</v>
      </c>
      <c r="D3063" s="33">
        <f t="shared" ca="1" si="436"/>
        <v>1.0760807044070615</v>
      </c>
      <c r="E3063" s="33">
        <f t="shared" ca="1" si="443"/>
        <v>0.97593106243843597</v>
      </c>
      <c r="F3063" s="33">
        <f t="shared" ca="1" si="443"/>
        <v>206.96838517892144</v>
      </c>
      <c r="G3063" s="33">
        <f t="shared" ca="1" si="443"/>
        <v>46.854230703224523</v>
      </c>
      <c r="H3063" s="4">
        <f t="shared" ca="1" si="437"/>
        <v>53912.605348573721</v>
      </c>
      <c r="I3063" s="4">
        <f t="shared" ca="1" si="441"/>
        <v>53231.494881494196</v>
      </c>
      <c r="J3063" s="34">
        <f t="shared" ca="1" si="438"/>
        <v>1060.629897629884</v>
      </c>
      <c r="K3063" s="35">
        <f t="shared" ca="1" si="439"/>
        <v>960.629897629884</v>
      </c>
      <c r="L3063" s="4">
        <f ca="1"/>
        <v>914.20343165964846</v>
      </c>
    </row>
    <row r="3064" spans="1:12" x14ac:dyDescent="0.2">
      <c r="A3064" s="25">
        <f t="shared" si="440"/>
        <v>3044</v>
      </c>
      <c r="B3064" s="33">
        <f t="shared" ca="1" si="436"/>
        <v>101.42375153462574</v>
      </c>
      <c r="C3064" s="33">
        <f t="shared" ca="1" si="436"/>
        <v>0.94676728155584455</v>
      </c>
      <c r="D3064" s="33">
        <f t="shared" ca="1" si="436"/>
        <v>1.234864959062455</v>
      </c>
      <c r="E3064" s="33">
        <f t="shared" ca="1" si="443"/>
        <v>0.92871919386271196</v>
      </c>
      <c r="F3064" s="33">
        <f t="shared" ca="1" si="443"/>
        <v>207.21135120455847</v>
      </c>
      <c r="G3064" s="33">
        <f t="shared" ca="1" si="443"/>
        <v>47.328113778519402</v>
      </c>
      <c r="H3064" s="4">
        <f t="shared" ca="1" si="437"/>
        <v>59029.784801149202</v>
      </c>
      <c r="I3064" s="4">
        <f t="shared" ca="1" si="441"/>
        <v>57704.447389984751</v>
      </c>
      <c r="J3064" s="34">
        <f t="shared" ca="1" si="438"/>
        <v>1150.088947799695</v>
      </c>
      <c r="K3064" s="35">
        <f t="shared" ca="1" si="439"/>
        <v>1050.088947799695</v>
      </c>
      <c r="L3064" s="4">
        <f ca="1"/>
        <v>914.20746020215608</v>
      </c>
    </row>
    <row r="3065" spans="1:12" x14ac:dyDescent="0.2">
      <c r="A3065" s="25">
        <f t="shared" si="440"/>
        <v>3045</v>
      </c>
      <c r="B3065" s="33">
        <f t="shared" ca="1" si="436"/>
        <v>110.19322535966255</v>
      </c>
      <c r="C3065" s="33">
        <f t="shared" ca="1" si="436"/>
        <v>0.98106374174362987</v>
      </c>
      <c r="D3065" s="33">
        <f t="shared" ca="1" si="436"/>
        <v>0.87577208281314778</v>
      </c>
      <c r="E3065" s="33">
        <f t="shared" ca="1" si="443"/>
        <v>1.0083918391034121</v>
      </c>
      <c r="F3065" s="33">
        <f t="shared" ca="1" si="443"/>
        <v>200.02396037297714</v>
      </c>
      <c r="G3065" s="33">
        <f t="shared" ca="1" si="443"/>
        <v>46.44015157104112</v>
      </c>
      <c r="H3065" s="4">
        <f t="shared" ca="1" si="437"/>
        <v>46232.80248512316</v>
      </c>
      <c r="I3065" s="4">
        <f t="shared" ca="1" si="441"/>
        <v>47804.28793954182</v>
      </c>
      <c r="J3065" s="34">
        <f t="shared" ca="1" si="438"/>
        <v>952.08575879083639</v>
      </c>
      <c r="K3065" s="35">
        <f t="shared" ca="1" si="439"/>
        <v>852.08575879083639</v>
      </c>
      <c r="L3065" s="4">
        <f ca="1"/>
        <v>914.2195887076067</v>
      </c>
    </row>
    <row r="3066" spans="1:12" x14ac:dyDescent="0.2">
      <c r="A3066" s="25">
        <f t="shared" si="440"/>
        <v>3046</v>
      </c>
      <c r="B3066" s="33">
        <f t="shared" ca="1" si="436"/>
        <v>103.0609922332884</v>
      </c>
      <c r="C3066" s="33">
        <f t="shared" ca="1" si="436"/>
        <v>0.98861528633456996</v>
      </c>
      <c r="D3066" s="33">
        <f t="shared" ca="1" si="436"/>
        <v>0.91197985091276212</v>
      </c>
      <c r="E3066" s="33">
        <f t="shared" ca="1" si="443"/>
        <v>0.96427641221969596</v>
      </c>
      <c r="F3066" s="33">
        <f t="shared" ca="1" si="443"/>
        <v>199.35096296403975</v>
      </c>
      <c r="G3066" s="33">
        <f t="shared" ca="1" si="443"/>
        <v>49.286465040335543</v>
      </c>
      <c r="H3066" s="4">
        <f t="shared" ca="1" si="437"/>
        <v>48563.583983356155</v>
      </c>
      <c r="I3066" s="4">
        <f t="shared" ca="1" si="441"/>
        <v>48344.169622283589</v>
      </c>
      <c r="J3066" s="34">
        <f t="shared" ca="1" si="438"/>
        <v>962.8833924456718</v>
      </c>
      <c r="K3066" s="35">
        <f t="shared" ca="1" si="439"/>
        <v>862.8833924456718</v>
      </c>
      <c r="L3066" s="4">
        <f ca="1"/>
        <v>914.24836096747526</v>
      </c>
    </row>
    <row r="3067" spans="1:12" x14ac:dyDescent="0.2">
      <c r="A3067" s="25">
        <f t="shared" si="440"/>
        <v>3047</v>
      </c>
      <c r="B3067" s="33">
        <f t="shared" ca="1" si="436"/>
        <v>96.1422444720844</v>
      </c>
      <c r="C3067" s="33">
        <f t="shared" ca="1" si="436"/>
        <v>1.0176702347184472</v>
      </c>
      <c r="D3067" s="33">
        <f t="shared" ca="1" si="436"/>
        <v>0.87855329179477459</v>
      </c>
      <c r="E3067" s="33">
        <f t="shared" ca="1" si="443"/>
        <v>1.0386243102831445</v>
      </c>
      <c r="F3067" s="33">
        <f t="shared" ca="1" si="443"/>
        <v>201.98039253152714</v>
      </c>
      <c r="G3067" s="33">
        <f t="shared" ca="1" si="443"/>
        <v>52.403216925852561</v>
      </c>
      <c r="H3067" s="4">
        <f t="shared" ca="1" si="437"/>
        <v>53146.412881641234</v>
      </c>
      <c r="I3067" s="4">
        <f t="shared" ca="1" si="441"/>
        <v>53372.02900370615</v>
      </c>
      <c r="J3067" s="34">
        <f t="shared" ca="1" si="438"/>
        <v>1063.4405800741231</v>
      </c>
      <c r="K3067" s="35">
        <f t="shared" ca="1" si="439"/>
        <v>963.44058007412309</v>
      </c>
      <c r="L3067" s="4">
        <f ca="1"/>
        <v>914.3448009855415</v>
      </c>
    </row>
    <row r="3068" spans="1:12" x14ac:dyDescent="0.2">
      <c r="A3068" s="25">
        <f t="shared" si="440"/>
        <v>3048</v>
      </c>
      <c r="B3068" s="33">
        <f t="shared" ca="1" si="436"/>
        <v>105.2941551628696</v>
      </c>
      <c r="C3068" s="33">
        <f t="shared" ca="1" si="436"/>
        <v>0.987937173032163</v>
      </c>
      <c r="D3068" s="33">
        <f t="shared" ca="1" si="436"/>
        <v>0.880252583243883</v>
      </c>
      <c r="E3068" s="33">
        <f t="shared" ca="1" si="443"/>
        <v>0.97409335101474859</v>
      </c>
      <c r="F3068" s="33">
        <f t="shared" ca="1" si="443"/>
        <v>206.0509825525769</v>
      </c>
      <c r="G3068" s="33">
        <f t="shared" ca="1" si="443"/>
        <v>47.410287939263419</v>
      </c>
      <c r="H3068" s="4">
        <f t="shared" ca="1" si="437"/>
        <v>45789.724760922953</v>
      </c>
      <c r="I3068" s="4">
        <f t="shared" ca="1" si="441"/>
        <v>46299.710903631421</v>
      </c>
      <c r="J3068" s="34">
        <f t="shared" ca="1" si="438"/>
        <v>921.99421807262843</v>
      </c>
      <c r="K3068" s="35">
        <f t="shared" ca="1" si="439"/>
        <v>821.99421807262843</v>
      </c>
      <c r="L3068" s="4">
        <f ca="1"/>
        <v>914.6622899559668</v>
      </c>
    </row>
    <row r="3069" spans="1:12" x14ac:dyDescent="0.2">
      <c r="A3069" s="25">
        <f t="shared" si="440"/>
        <v>3049</v>
      </c>
      <c r="B3069" s="33">
        <f t="shared" ca="1" si="436"/>
        <v>98.556569335419411</v>
      </c>
      <c r="C3069" s="33">
        <f t="shared" ca="1" si="436"/>
        <v>1.0807368496552654</v>
      </c>
      <c r="D3069" s="33">
        <f t="shared" ca="1" si="436"/>
        <v>1.2346658372266626</v>
      </c>
      <c r="E3069" s="33">
        <f t="shared" ca="1" si="443"/>
        <v>1.0440294519436928</v>
      </c>
      <c r="F3069" s="33">
        <f t="shared" ca="1" si="443"/>
        <v>193.69056113571202</v>
      </c>
      <c r="G3069" s="33">
        <f t="shared" ca="1" si="443"/>
        <v>51.908623813324574</v>
      </c>
      <c r="H3069" s="4">
        <f t="shared" ca="1" si="437"/>
        <v>72634.314435432578</v>
      </c>
      <c r="I3069" s="4">
        <f t="shared" ca="1" si="441"/>
        <v>72767.623434407491</v>
      </c>
      <c r="J3069" s="34">
        <f t="shared" ca="1" si="438"/>
        <v>1451.3524686881499</v>
      </c>
      <c r="K3069" s="35">
        <f t="shared" ca="1" si="439"/>
        <v>1351.3524686881499</v>
      </c>
      <c r="L3069" s="4">
        <f ca="1"/>
        <v>914.73548780904753</v>
      </c>
    </row>
    <row r="3070" spans="1:12" x14ac:dyDescent="0.2">
      <c r="A3070" s="25">
        <f t="shared" si="440"/>
        <v>3050</v>
      </c>
      <c r="B3070" s="33">
        <f t="shared" ca="1" si="436"/>
        <v>102.28882191956981</v>
      </c>
      <c r="C3070" s="33">
        <f t="shared" ca="1" si="436"/>
        <v>1.0059949207238752</v>
      </c>
      <c r="D3070" s="33">
        <f t="shared" ca="1" si="436"/>
        <v>0.94747449325459221</v>
      </c>
      <c r="E3070" s="33">
        <f t="shared" ca="1" si="443"/>
        <v>1.0121590234007254</v>
      </c>
      <c r="F3070" s="33">
        <f t="shared" ca="1" si="443"/>
        <v>209.72753228797882</v>
      </c>
      <c r="G3070" s="33">
        <f t="shared" ca="1" si="443"/>
        <v>54.085621211330064</v>
      </c>
      <c r="H3070" s="4">
        <f t="shared" ca="1" si="437"/>
        <v>57643.080657311162</v>
      </c>
      <c r="I3070" s="4">
        <f t="shared" ca="1" si="441"/>
        <v>57848.296803557765</v>
      </c>
      <c r="J3070" s="34">
        <f t="shared" ca="1" si="438"/>
        <v>1152.9659360711553</v>
      </c>
      <c r="K3070" s="35">
        <f t="shared" ca="1" si="439"/>
        <v>1052.9659360711553</v>
      </c>
      <c r="L3070" s="4">
        <f ca="1"/>
        <v>914.82870751377686</v>
      </c>
    </row>
    <row r="3071" spans="1:12" x14ac:dyDescent="0.2">
      <c r="A3071" s="25">
        <f t="shared" si="440"/>
        <v>3051</v>
      </c>
      <c r="B3071" s="33">
        <f t="shared" ca="1" si="436"/>
        <v>88.266268339158572</v>
      </c>
      <c r="C3071" s="33">
        <f t="shared" ca="1" si="436"/>
        <v>1.0942165902498719</v>
      </c>
      <c r="D3071" s="33">
        <f t="shared" ca="1" si="436"/>
        <v>1.025789188452203</v>
      </c>
      <c r="E3071" s="33">
        <f t="shared" ca="1" si="443"/>
        <v>0.9363893285656727</v>
      </c>
      <c r="F3071" s="33">
        <f t="shared" ca="1" si="443"/>
        <v>207.76215873683307</v>
      </c>
      <c r="G3071" s="33">
        <f t="shared" ca="1" si="443"/>
        <v>54.011453486200843</v>
      </c>
      <c r="H3071" s="4">
        <f t="shared" ca="1" si="437"/>
        <v>57304.374961836074</v>
      </c>
      <c r="I3071" s="4">
        <f t="shared" ca="1" si="441"/>
        <v>57682.959574109671</v>
      </c>
      <c r="J3071" s="34">
        <f t="shared" ca="1" si="438"/>
        <v>1149.6591914821934</v>
      </c>
      <c r="K3071" s="35">
        <f t="shared" ca="1" si="439"/>
        <v>1049.6591914821934</v>
      </c>
      <c r="L3071" s="4">
        <f ca="1"/>
        <v>914.82901366502335</v>
      </c>
    </row>
    <row r="3072" spans="1:12" x14ac:dyDescent="0.2">
      <c r="A3072" s="25">
        <f t="shared" si="440"/>
        <v>3052</v>
      </c>
      <c r="B3072" s="33">
        <f t="shared" ca="1" si="436"/>
        <v>104.84713134555693</v>
      </c>
      <c r="C3072" s="33">
        <f t="shared" ca="1" si="436"/>
        <v>0.96016890223317986</v>
      </c>
      <c r="D3072" s="33">
        <f t="shared" ca="1" si="436"/>
        <v>1.2058231401283932</v>
      </c>
      <c r="E3072" s="33">
        <f t="shared" ca="1" si="443"/>
        <v>1.0402108572850335</v>
      </c>
      <c r="F3072" s="33">
        <f t="shared" ca="1" si="443"/>
        <v>195.46164000676112</v>
      </c>
      <c r="G3072" s="33">
        <f t="shared" ca="1" si="443"/>
        <v>48.914512015758326</v>
      </c>
      <c r="H3072" s="4">
        <f t="shared" ca="1" si="437"/>
        <v>66473.709611261278</v>
      </c>
      <c r="I3072" s="4">
        <f t="shared" ca="1" si="441"/>
        <v>65698.308345309415</v>
      </c>
      <c r="J3072" s="34">
        <f t="shared" ca="1" si="438"/>
        <v>1309.9661669061884</v>
      </c>
      <c r="K3072" s="35">
        <f t="shared" ca="1" si="439"/>
        <v>1209.9661669061884</v>
      </c>
      <c r="L3072" s="4">
        <f ca="1"/>
        <v>914.95218721849221</v>
      </c>
    </row>
    <row r="3073" spans="1:12" x14ac:dyDescent="0.2">
      <c r="A3073" s="25">
        <f t="shared" si="440"/>
        <v>3053</v>
      </c>
      <c r="B3073" s="33">
        <f t="shared" ca="1" si="436"/>
        <v>108.72927597110645</v>
      </c>
      <c r="C3073" s="33">
        <f t="shared" ca="1" si="436"/>
        <v>0.96013230128323224</v>
      </c>
      <c r="D3073" s="33">
        <f t="shared" ca="1" si="436"/>
        <v>1.1790080020528579</v>
      </c>
      <c r="E3073" s="33">
        <f t="shared" ca="1" si="443"/>
        <v>0.95946232021746658</v>
      </c>
      <c r="F3073" s="33">
        <f t="shared" ca="1" si="443"/>
        <v>209.49253256959821</v>
      </c>
      <c r="G3073" s="33">
        <f t="shared" ca="1" si="443"/>
        <v>49.005946179248966</v>
      </c>
      <c r="H3073" s="4">
        <f t="shared" ca="1" si="437"/>
        <v>60761.643595484966</v>
      </c>
      <c r="I3073" s="4">
        <f t="shared" ca="1" si="441"/>
        <v>58264.543135783228</v>
      </c>
      <c r="J3073" s="34">
        <f t="shared" ca="1" si="438"/>
        <v>1161.2908627156646</v>
      </c>
      <c r="K3073" s="35">
        <f t="shared" ca="1" si="439"/>
        <v>1061.2908627156646</v>
      </c>
      <c r="L3073" s="4">
        <f ca="1"/>
        <v>915.12920997081176</v>
      </c>
    </row>
    <row r="3074" spans="1:12" x14ac:dyDescent="0.2">
      <c r="A3074" s="25">
        <f t="shared" si="440"/>
        <v>3054</v>
      </c>
      <c r="B3074" s="33">
        <f t="shared" ca="1" si="436"/>
        <v>108.33070778389823</v>
      </c>
      <c r="C3074" s="33">
        <f t="shared" ca="1" si="436"/>
        <v>1.032483413157024</v>
      </c>
      <c r="D3074" s="33">
        <f t="shared" ca="1" si="436"/>
        <v>0.97189839082596285</v>
      </c>
      <c r="E3074" s="33">
        <f t="shared" ca="1" si="443"/>
        <v>0.99704167607658001</v>
      </c>
      <c r="F3074" s="33">
        <f t="shared" ca="1" si="443"/>
        <v>213.13707299093869</v>
      </c>
      <c r="G3074" s="33">
        <f t="shared" ca="1" si="443"/>
        <v>50.878281403146879</v>
      </c>
      <c r="H3074" s="4">
        <f t="shared" ca="1" si="437"/>
        <v>55206.090579029391</v>
      </c>
      <c r="I3074" s="4">
        <f t="shared" ca="1" si="441"/>
        <v>54905.207494723792</v>
      </c>
      <c r="J3074" s="34">
        <f t="shared" ca="1" si="438"/>
        <v>1094.1041498944758</v>
      </c>
      <c r="K3074" s="35">
        <f t="shared" ca="1" si="439"/>
        <v>994.10414989447577</v>
      </c>
      <c r="L3074" s="4">
        <f ca="1"/>
        <v>915.13104248366858</v>
      </c>
    </row>
    <row r="3075" spans="1:12" x14ac:dyDescent="0.2">
      <c r="A3075" s="25">
        <f t="shared" si="440"/>
        <v>3055</v>
      </c>
      <c r="B3075" s="33">
        <f t="shared" ca="1" si="436"/>
        <v>98.101518653808228</v>
      </c>
      <c r="C3075" s="33">
        <f t="shared" ca="1" si="436"/>
        <v>0.96288081608528597</v>
      </c>
      <c r="D3075" s="33">
        <f t="shared" ca="1" si="436"/>
        <v>0.84838116869357849</v>
      </c>
      <c r="E3075" s="33">
        <f t="shared" ca="1" si="443"/>
        <v>0.95559160506225083</v>
      </c>
      <c r="F3075" s="33">
        <f t="shared" ca="1" si="443"/>
        <v>206.99960447196671</v>
      </c>
      <c r="G3075" s="33">
        <f t="shared" ca="1" si="443"/>
        <v>45.010499283789855</v>
      </c>
      <c r="H3075" s="4">
        <f t="shared" ca="1" si="437"/>
        <v>40948.972885777919</v>
      </c>
      <c r="I3075" s="4">
        <f t="shared" ca="1" si="441"/>
        <v>40473.247230444191</v>
      </c>
      <c r="J3075" s="34">
        <f t="shared" ca="1" si="438"/>
        <v>805.4649446088838</v>
      </c>
      <c r="K3075" s="35">
        <f t="shared" ca="1" si="439"/>
        <v>705.4649446088838</v>
      </c>
      <c r="L3075" s="4">
        <f ca="1"/>
        <v>915.19262680952409</v>
      </c>
    </row>
    <row r="3076" spans="1:12" x14ac:dyDescent="0.2">
      <c r="A3076" s="25">
        <f t="shared" si="440"/>
        <v>3056</v>
      </c>
      <c r="B3076" s="33">
        <f t="shared" ca="1" si="436"/>
        <v>107.83173394310127</v>
      </c>
      <c r="C3076" s="33">
        <f t="shared" ca="1" si="436"/>
        <v>1.0098602660751483</v>
      </c>
      <c r="D3076" s="33">
        <f t="shared" ca="1" si="436"/>
        <v>0.90754336907307431</v>
      </c>
      <c r="E3076" s="33">
        <f t="shared" ca="1" si="443"/>
        <v>1.0374387228562079</v>
      </c>
      <c r="F3076" s="33">
        <f t="shared" ca="1" si="443"/>
        <v>184.20988923031095</v>
      </c>
      <c r="G3076" s="33">
        <f t="shared" ca="1" si="443"/>
        <v>52.441884746154841</v>
      </c>
      <c r="H3076" s="4">
        <f t="shared" ca="1" si="437"/>
        <v>55269.984626132275</v>
      </c>
      <c r="I3076" s="4">
        <f t="shared" ca="1" si="441"/>
        <v>54119.789377604684</v>
      </c>
      <c r="J3076" s="34">
        <f t="shared" ca="1" si="438"/>
        <v>1078.3957875520937</v>
      </c>
      <c r="K3076" s="35">
        <f t="shared" ca="1" si="439"/>
        <v>978.39578755209368</v>
      </c>
      <c r="L3076" s="4">
        <f ca="1"/>
        <v>915.23113933229308</v>
      </c>
    </row>
    <row r="3077" spans="1:12" x14ac:dyDescent="0.2">
      <c r="A3077" s="25">
        <f t="shared" si="440"/>
        <v>3057</v>
      </c>
      <c r="B3077" s="33">
        <f t="shared" ca="1" si="436"/>
        <v>98.737909206350253</v>
      </c>
      <c r="C3077" s="33">
        <f t="shared" ca="1" si="436"/>
        <v>1.0663272176340231</v>
      </c>
      <c r="D3077" s="33">
        <f t="shared" ca="1" si="436"/>
        <v>1.1913765116023487</v>
      </c>
      <c r="E3077" s="33">
        <f t="shared" ca="1" si="443"/>
        <v>1.1459479499751224</v>
      </c>
      <c r="F3077" s="33">
        <f t="shared" ca="1" si="443"/>
        <v>213.71068825655061</v>
      </c>
      <c r="G3077" s="33">
        <f t="shared" ca="1" si="443"/>
        <v>54.695242259148905</v>
      </c>
      <c r="H3077" s="4">
        <f t="shared" ca="1" si="437"/>
        <v>80645.383022816372</v>
      </c>
      <c r="I3077" s="4">
        <f t="shared" ca="1" si="441"/>
        <v>80860.899871678746</v>
      </c>
      <c r="J3077" s="34">
        <f t="shared" ca="1" si="438"/>
        <v>1613.217997433575</v>
      </c>
      <c r="K3077" s="35">
        <f t="shared" ca="1" si="439"/>
        <v>1513.217997433575</v>
      </c>
      <c r="L3077" s="4">
        <f ca="1"/>
        <v>915.27049779213701</v>
      </c>
    </row>
    <row r="3078" spans="1:12" x14ac:dyDescent="0.2">
      <c r="A3078" s="25">
        <f t="shared" si="440"/>
        <v>3058</v>
      </c>
      <c r="B3078" s="33">
        <f t="shared" ca="1" si="436"/>
        <v>104.10532845277585</v>
      </c>
      <c r="C3078" s="33">
        <f t="shared" ca="1" si="436"/>
        <v>0.9461782282234954</v>
      </c>
      <c r="D3078" s="33">
        <f t="shared" ca="1" si="436"/>
        <v>1.2551423777750967</v>
      </c>
      <c r="E3078" s="33">
        <f t="shared" ca="1" si="443"/>
        <v>1.0236519226475504</v>
      </c>
      <c r="F3078" s="33">
        <f t="shared" ca="1" si="443"/>
        <v>185.48422048377256</v>
      </c>
      <c r="G3078" s="33">
        <f t="shared" ca="1" si="443"/>
        <v>47.969758375981421</v>
      </c>
      <c r="H3078" s="4">
        <f t="shared" ca="1" si="437"/>
        <v>66543.543005999119</v>
      </c>
      <c r="I3078" s="4">
        <f t="shared" ca="1" si="441"/>
        <v>66988.311743060389</v>
      </c>
      <c r="J3078" s="34">
        <f t="shared" ca="1" si="438"/>
        <v>1335.7662348612077</v>
      </c>
      <c r="K3078" s="35">
        <f t="shared" ca="1" si="439"/>
        <v>1235.7662348612077</v>
      </c>
      <c r="L3078" s="4">
        <f ca="1"/>
        <v>915.28410791104227</v>
      </c>
    </row>
    <row r="3079" spans="1:12" x14ac:dyDescent="0.2">
      <c r="A3079" s="25">
        <f t="shared" si="440"/>
        <v>3059</v>
      </c>
      <c r="B3079" s="33">
        <f t="shared" ca="1" si="436"/>
        <v>95.348642255263783</v>
      </c>
      <c r="C3079" s="33">
        <f t="shared" ca="1" si="436"/>
        <v>0.94480481142890937</v>
      </c>
      <c r="D3079" s="33">
        <f t="shared" ca="1" si="436"/>
        <v>0.78213187031285336</v>
      </c>
      <c r="E3079" s="33">
        <f t="shared" ca="1" si="443"/>
        <v>1.0190800992788414</v>
      </c>
      <c r="F3079" s="33">
        <f t="shared" ca="1" si="443"/>
        <v>200.50966801855412</v>
      </c>
      <c r="G3079" s="33">
        <f t="shared" ca="1" si="443"/>
        <v>50.798590133038019</v>
      </c>
      <c r="H3079" s="4">
        <f t="shared" ca="1" si="437"/>
        <v>45266.015622089821</v>
      </c>
      <c r="I3079" s="4">
        <f t="shared" ca="1" si="441"/>
        <v>45125.370497366697</v>
      </c>
      <c r="J3079" s="34">
        <f t="shared" ca="1" si="438"/>
        <v>898.50740994733394</v>
      </c>
      <c r="K3079" s="35">
        <f t="shared" ca="1" si="439"/>
        <v>798.50740994733394</v>
      </c>
      <c r="L3079" s="4">
        <f ca="1"/>
        <v>915.31362650841925</v>
      </c>
    </row>
    <row r="3080" spans="1:12" x14ac:dyDescent="0.2">
      <c r="A3080" s="25">
        <f t="shared" si="440"/>
        <v>3060</v>
      </c>
      <c r="B3080" s="33">
        <f t="shared" ca="1" si="436"/>
        <v>103.48950681831045</v>
      </c>
      <c r="C3080" s="33">
        <f t="shared" ca="1" si="436"/>
        <v>0.94952705461499698</v>
      </c>
      <c r="D3080" s="33">
        <f t="shared" ca="1" si="436"/>
        <v>0.98192131641955793</v>
      </c>
      <c r="E3080" s="33">
        <f t="shared" ref="E3080:G3099" ca="1" si="444">NORMINV(RAND(),E$15, E$16)</f>
        <v>0.92941981665540618</v>
      </c>
      <c r="F3080" s="33">
        <f t="shared" ca="1" si="444"/>
        <v>187.54871913020091</v>
      </c>
      <c r="G3080" s="33">
        <f t="shared" ca="1" si="444"/>
        <v>49.253900534696122</v>
      </c>
      <c r="H3080" s="4">
        <f t="shared" ca="1" si="437"/>
        <v>49977.49011531016</v>
      </c>
      <c r="I3080" s="4">
        <f t="shared" ca="1" si="441"/>
        <v>49324.962773148938</v>
      </c>
      <c r="J3080" s="34">
        <f t="shared" ca="1" si="438"/>
        <v>982.49925546297879</v>
      </c>
      <c r="K3080" s="35">
        <f t="shared" ca="1" si="439"/>
        <v>882.49925546297879</v>
      </c>
      <c r="L3080" s="4">
        <f ca="1"/>
        <v>915.42476225865903</v>
      </c>
    </row>
    <row r="3081" spans="1:12" x14ac:dyDescent="0.2">
      <c r="A3081" s="25">
        <f t="shared" si="440"/>
        <v>3061</v>
      </c>
      <c r="B3081" s="33">
        <f t="shared" ca="1" si="436"/>
        <v>92.415057140817709</v>
      </c>
      <c r="C3081" s="33">
        <f t="shared" ca="1" si="436"/>
        <v>1.0012812217363172</v>
      </c>
      <c r="D3081" s="33">
        <f t="shared" ca="1" si="436"/>
        <v>1.2109996334085806</v>
      </c>
      <c r="E3081" s="33">
        <f t="shared" ca="1" si="444"/>
        <v>1.0547243157959434</v>
      </c>
      <c r="F3081" s="33">
        <f t="shared" ca="1" si="444"/>
        <v>207.15705174534398</v>
      </c>
      <c r="G3081" s="33">
        <f t="shared" ca="1" si="444"/>
        <v>47.466724013685642</v>
      </c>
      <c r="H3081" s="4">
        <f t="shared" ca="1" si="437"/>
        <v>65227.275967328438</v>
      </c>
      <c r="I3081" s="4">
        <f t="shared" ca="1" si="441"/>
        <v>66790.654795296228</v>
      </c>
      <c r="J3081" s="34">
        <f t="shared" ca="1" si="438"/>
        <v>1331.8130959059245</v>
      </c>
      <c r="K3081" s="35">
        <f t="shared" ca="1" si="439"/>
        <v>1231.8130959059245</v>
      </c>
      <c r="L3081" s="4">
        <f ca="1"/>
        <v>915.47314329690721</v>
      </c>
    </row>
    <row r="3082" spans="1:12" x14ac:dyDescent="0.2">
      <c r="A3082" s="25">
        <f t="shared" si="440"/>
        <v>3062</v>
      </c>
      <c r="B3082" s="33">
        <f t="shared" ca="1" si="436"/>
        <v>97.736382195655693</v>
      </c>
      <c r="C3082" s="33">
        <f t="shared" ca="1" si="436"/>
        <v>1.0459005484962687</v>
      </c>
      <c r="D3082" s="33">
        <f t="shared" ca="1" si="436"/>
        <v>1.1083468029103318</v>
      </c>
      <c r="E3082" s="33">
        <f t="shared" ca="1" si="444"/>
        <v>1.0346671611511908</v>
      </c>
      <c r="F3082" s="33">
        <f t="shared" ca="1" si="444"/>
        <v>205.70084695583509</v>
      </c>
      <c r="G3082" s="33">
        <f t="shared" ca="1" si="444"/>
        <v>50.716510359043291</v>
      </c>
      <c r="H3082" s="4">
        <f t="shared" ca="1" si="437"/>
        <v>63550.245760180827</v>
      </c>
      <c r="I3082" s="4">
        <f t="shared" ca="1" si="441"/>
        <v>63692.310551254748</v>
      </c>
      <c r="J3082" s="34">
        <f t="shared" ca="1" si="438"/>
        <v>1269.846211025095</v>
      </c>
      <c r="K3082" s="35">
        <f t="shared" ca="1" si="439"/>
        <v>1169.846211025095</v>
      </c>
      <c r="L3082" s="4">
        <f ca="1"/>
        <v>915.51544590153708</v>
      </c>
    </row>
    <row r="3083" spans="1:12" x14ac:dyDescent="0.2">
      <c r="A3083" s="25">
        <f t="shared" si="440"/>
        <v>3063</v>
      </c>
      <c r="B3083" s="33">
        <f t="shared" ca="1" si="436"/>
        <v>101.89375823896137</v>
      </c>
      <c r="C3083" s="33">
        <f t="shared" ca="1" si="436"/>
        <v>1.0646497672790758</v>
      </c>
      <c r="D3083" s="33">
        <f t="shared" ca="1" si="436"/>
        <v>0.9862789019642817</v>
      </c>
      <c r="E3083" s="33">
        <f t="shared" ca="1" si="444"/>
        <v>0.99004356859189624</v>
      </c>
      <c r="F3083" s="33">
        <f t="shared" ca="1" si="444"/>
        <v>188.11487879706971</v>
      </c>
      <c r="G3083" s="33">
        <f t="shared" ca="1" si="444"/>
        <v>46.201614046078511</v>
      </c>
      <c r="H3083" s="4">
        <f t="shared" ca="1" si="437"/>
        <v>50314.105559597425</v>
      </c>
      <c r="I3083" s="4">
        <f t="shared" ca="1" si="441"/>
        <v>49972.506398215759</v>
      </c>
      <c r="J3083" s="34">
        <f t="shared" ca="1" si="438"/>
        <v>995.45012796431513</v>
      </c>
      <c r="K3083" s="35">
        <f t="shared" ca="1" si="439"/>
        <v>895.45012796431513</v>
      </c>
      <c r="L3083" s="4">
        <f ca="1"/>
        <v>915.56446009323122</v>
      </c>
    </row>
    <row r="3084" spans="1:12" x14ac:dyDescent="0.2">
      <c r="A3084" s="25">
        <f t="shared" si="440"/>
        <v>3064</v>
      </c>
      <c r="B3084" s="33">
        <f t="shared" ca="1" si="436"/>
        <v>99.905487585627242</v>
      </c>
      <c r="C3084" s="33">
        <f t="shared" ca="1" si="436"/>
        <v>0.9481550263182571</v>
      </c>
      <c r="D3084" s="33">
        <f t="shared" ca="1" si="436"/>
        <v>0.9081900363871851</v>
      </c>
      <c r="E3084" s="33">
        <f t="shared" ca="1" si="444"/>
        <v>0.98975612391243506</v>
      </c>
      <c r="F3084" s="33">
        <f t="shared" ca="1" si="444"/>
        <v>212.18974319886124</v>
      </c>
      <c r="G3084" s="33">
        <f t="shared" ca="1" si="444"/>
        <v>46.638129249495137</v>
      </c>
      <c r="H3084" s="4">
        <f t="shared" ca="1" si="437"/>
        <v>46552.419826366131</v>
      </c>
      <c r="I3084" s="4">
        <f t="shared" ca="1" si="441"/>
        <v>46938.768915676563</v>
      </c>
      <c r="J3084" s="34">
        <f t="shared" ca="1" si="438"/>
        <v>934.77537831353129</v>
      </c>
      <c r="K3084" s="35">
        <f t="shared" ca="1" si="439"/>
        <v>834.77537831353129</v>
      </c>
      <c r="L3084" s="4">
        <f ca="1"/>
        <v>915.57912850678736</v>
      </c>
    </row>
    <row r="3085" spans="1:12" x14ac:dyDescent="0.2">
      <c r="A3085" s="25">
        <f t="shared" si="440"/>
        <v>3065</v>
      </c>
      <c r="B3085" s="33">
        <f t="shared" ca="1" si="436"/>
        <v>104.56042536168113</v>
      </c>
      <c r="C3085" s="33">
        <f t="shared" ca="1" si="436"/>
        <v>1.0212376503626555</v>
      </c>
      <c r="D3085" s="33">
        <f t="shared" ca="1" si="436"/>
        <v>0.97433734972459141</v>
      </c>
      <c r="E3085" s="33">
        <f t="shared" ca="1" si="444"/>
        <v>0.98656741372082624</v>
      </c>
      <c r="F3085" s="33">
        <f t="shared" ca="1" si="444"/>
        <v>207.95227514343449</v>
      </c>
      <c r="G3085" s="33">
        <f t="shared" ca="1" si="444"/>
        <v>47.673772981553149</v>
      </c>
      <c r="H3085" s="4">
        <f t="shared" ca="1" si="437"/>
        <v>51124.996933915078</v>
      </c>
      <c r="I3085" s="4">
        <f t="shared" ca="1" si="441"/>
        <v>51203.241170042544</v>
      </c>
      <c r="J3085" s="34">
        <f t="shared" ca="1" si="438"/>
        <v>1020.0648234008509</v>
      </c>
      <c r="K3085" s="35">
        <f t="shared" ca="1" si="439"/>
        <v>920.06482340085086</v>
      </c>
      <c r="L3085" s="4">
        <f ca="1"/>
        <v>915.58888323693418</v>
      </c>
    </row>
    <row r="3086" spans="1:12" x14ac:dyDescent="0.2">
      <c r="A3086" s="25">
        <f t="shared" si="440"/>
        <v>3066</v>
      </c>
      <c r="B3086" s="33">
        <f t="shared" ca="1" si="436"/>
        <v>99.198555054379398</v>
      </c>
      <c r="C3086" s="33">
        <f t="shared" ca="1" si="436"/>
        <v>1.0334662967766635</v>
      </c>
      <c r="D3086" s="33">
        <f t="shared" ca="1" si="436"/>
        <v>1.1358261810927852</v>
      </c>
      <c r="E3086" s="33">
        <f t="shared" ca="1" si="444"/>
        <v>0.92932462599457644</v>
      </c>
      <c r="F3086" s="33">
        <f t="shared" ca="1" si="444"/>
        <v>207.37502267138694</v>
      </c>
      <c r="G3086" s="33">
        <f t="shared" ca="1" si="444"/>
        <v>51.208322242131118</v>
      </c>
      <c r="H3086" s="4">
        <f t="shared" ca="1" si="437"/>
        <v>59510.176497282031</v>
      </c>
      <c r="I3086" s="4">
        <f t="shared" ca="1" si="441"/>
        <v>59158.718628926748</v>
      </c>
      <c r="J3086" s="34">
        <f t="shared" ca="1" si="438"/>
        <v>1179.174372578535</v>
      </c>
      <c r="K3086" s="35">
        <f t="shared" ca="1" si="439"/>
        <v>1079.174372578535</v>
      </c>
      <c r="L3086" s="4">
        <f ca="1"/>
        <v>915.76970433229985</v>
      </c>
    </row>
    <row r="3087" spans="1:12" x14ac:dyDescent="0.2">
      <c r="A3087" s="25">
        <f t="shared" si="440"/>
        <v>3067</v>
      </c>
      <c r="B3087" s="33">
        <f t="shared" ca="1" si="436"/>
        <v>113.04741130359554</v>
      </c>
      <c r="C3087" s="33">
        <f t="shared" ca="1" si="436"/>
        <v>1.0105944420409043</v>
      </c>
      <c r="D3087" s="33">
        <f t="shared" ca="1" si="436"/>
        <v>0.94084675974952869</v>
      </c>
      <c r="E3087" s="33">
        <f t="shared" ca="1" si="444"/>
        <v>1.0005413076000578</v>
      </c>
      <c r="F3087" s="33">
        <f t="shared" ca="1" si="444"/>
        <v>223.60726476405384</v>
      </c>
      <c r="G3087" s="33">
        <f t="shared" ca="1" si="444"/>
        <v>49.305035791656145</v>
      </c>
      <c r="H3087" s="4">
        <f t="shared" ca="1" si="437"/>
        <v>52270.058899259551</v>
      </c>
      <c r="I3087" s="4">
        <f t="shared" ca="1" si="441"/>
        <v>52569.08797239852</v>
      </c>
      <c r="J3087" s="34">
        <f t="shared" ca="1" si="438"/>
        <v>1047.3817594479704</v>
      </c>
      <c r="K3087" s="35">
        <f t="shared" ca="1" si="439"/>
        <v>947.38175944797035</v>
      </c>
      <c r="L3087" s="4">
        <f ca="1"/>
        <v>915.85936888008018</v>
      </c>
    </row>
    <row r="3088" spans="1:12" x14ac:dyDescent="0.2">
      <c r="A3088" s="25">
        <f t="shared" si="440"/>
        <v>3068</v>
      </c>
      <c r="B3088" s="33">
        <f t="shared" ca="1" si="436"/>
        <v>88.352570521940279</v>
      </c>
      <c r="C3088" s="33">
        <f t="shared" ca="1" si="436"/>
        <v>0.97344724709266828</v>
      </c>
      <c r="D3088" s="33">
        <f t="shared" ca="1" si="436"/>
        <v>0.99564152024702579</v>
      </c>
      <c r="E3088" s="33">
        <f t="shared" ca="1" si="444"/>
        <v>1.0392236313121259</v>
      </c>
      <c r="F3088" s="33">
        <f t="shared" ca="1" si="444"/>
        <v>203.10936958176146</v>
      </c>
      <c r="G3088" s="33">
        <f t="shared" ca="1" si="444"/>
        <v>47.45905952922277</v>
      </c>
      <c r="H3088" s="4">
        <f t="shared" ca="1" si="437"/>
        <v>53390.513581214451</v>
      </c>
      <c r="I3088" s="4">
        <f t="shared" ca="1" si="441"/>
        <v>53380.91096745518</v>
      </c>
      <c r="J3088" s="34">
        <f t="shared" ca="1" si="438"/>
        <v>1063.6182193491036</v>
      </c>
      <c r="K3088" s="35">
        <f t="shared" ca="1" si="439"/>
        <v>963.61821934910358</v>
      </c>
      <c r="L3088" s="4">
        <f ca="1"/>
        <v>915.9895444000482</v>
      </c>
    </row>
    <row r="3089" spans="1:12" x14ac:dyDescent="0.2">
      <c r="A3089" s="25">
        <f t="shared" si="440"/>
        <v>3069</v>
      </c>
      <c r="B3089" s="33">
        <f t="shared" ca="1" si="436"/>
        <v>101.26645807568529</v>
      </c>
      <c r="C3089" s="33">
        <f t="shared" ca="1" si="436"/>
        <v>1.0110283850501327</v>
      </c>
      <c r="D3089" s="33">
        <f t="shared" ca="1" si="436"/>
        <v>0.99955277152423783</v>
      </c>
      <c r="E3089" s="33">
        <f t="shared" ca="1" si="444"/>
        <v>1.006959369785118</v>
      </c>
      <c r="F3089" s="33">
        <f t="shared" ca="1" si="444"/>
        <v>194.04844435167408</v>
      </c>
      <c r="G3089" s="33">
        <f t="shared" ca="1" si="444"/>
        <v>48.905029137224602</v>
      </c>
      <c r="H3089" s="4">
        <f t="shared" ca="1" si="437"/>
        <v>54424.458316614866</v>
      </c>
      <c r="I3089" s="4">
        <f t="shared" ca="1" si="441"/>
        <v>52127.285339434042</v>
      </c>
      <c r="J3089" s="34">
        <f t="shared" ca="1" si="438"/>
        <v>1038.5457067886809</v>
      </c>
      <c r="K3089" s="35">
        <f t="shared" ca="1" si="439"/>
        <v>938.54570678868095</v>
      </c>
      <c r="L3089" s="4">
        <f ca="1"/>
        <v>916.03366058068411</v>
      </c>
    </row>
    <row r="3090" spans="1:12" x14ac:dyDescent="0.2">
      <c r="A3090" s="25">
        <f t="shared" si="440"/>
        <v>3070</v>
      </c>
      <c r="B3090" s="33">
        <f t="shared" ca="1" si="436"/>
        <v>101.81997111680995</v>
      </c>
      <c r="C3090" s="33">
        <f t="shared" ca="1" si="436"/>
        <v>1.0299381201644682</v>
      </c>
      <c r="D3090" s="33">
        <f t="shared" ca="1" si="436"/>
        <v>1.0513587757212086</v>
      </c>
      <c r="E3090" s="33">
        <f t="shared" ca="1" si="444"/>
        <v>0.99422688783060464</v>
      </c>
      <c r="F3090" s="33">
        <f t="shared" ca="1" si="444"/>
        <v>198.41170909326905</v>
      </c>
      <c r="G3090" s="33">
        <f t="shared" ca="1" si="444"/>
        <v>48.225001771791362</v>
      </c>
      <c r="H3090" s="4">
        <f t="shared" ca="1" si="437"/>
        <v>55664.755964253207</v>
      </c>
      <c r="I3090" s="4">
        <f t="shared" ca="1" si="441"/>
        <v>53761.757801612061</v>
      </c>
      <c r="J3090" s="34">
        <f t="shared" ca="1" si="438"/>
        <v>1071.2351560322413</v>
      </c>
      <c r="K3090" s="35">
        <f t="shared" ca="1" si="439"/>
        <v>971.23515603224132</v>
      </c>
      <c r="L3090" s="4">
        <f ca="1"/>
        <v>916.12449385473042</v>
      </c>
    </row>
    <row r="3091" spans="1:12" x14ac:dyDescent="0.2">
      <c r="A3091" s="25">
        <f t="shared" si="440"/>
        <v>3071</v>
      </c>
      <c r="B3091" s="33">
        <f t="shared" ca="1" si="436"/>
        <v>87.396091958160298</v>
      </c>
      <c r="C3091" s="33">
        <f t="shared" ca="1" si="436"/>
        <v>0.97092925682113429</v>
      </c>
      <c r="D3091" s="33">
        <f t="shared" ca="1" si="436"/>
        <v>1.0662807829076699</v>
      </c>
      <c r="E3091" s="33">
        <f t="shared" ca="1" si="444"/>
        <v>1.0523394851165884</v>
      </c>
      <c r="F3091" s="33">
        <f t="shared" ca="1" si="444"/>
        <v>204.17005071149927</v>
      </c>
      <c r="G3091" s="33">
        <f t="shared" ca="1" si="444"/>
        <v>50.141739939788877</v>
      </c>
      <c r="H3091" s="4">
        <f t="shared" ca="1" si="437"/>
        <v>60722.481967394604</v>
      </c>
      <c r="I3091" s="4">
        <f t="shared" ca="1" si="441"/>
        <v>60646.946192678573</v>
      </c>
      <c r="J3091" s="34">
        <f t="shared" ca="1" si="438"/>
        <v>1208.9389238535714</v>
      </c>
      <c r="K3091" s="35">
        <f t="shared" ca="1" si="439"/>
        <v>1108.9389238535714</v>
      </c>
      <c r="L3091" s="4">
        <f ca="1"/>
        <v>916.19214224097072</v>
      </c>
    </row>
    <row r="3092" spans="1:12" x14ac:dyDescent="0.2">
      <c r="A3092" s="25">
        <f t="shared" si="440"/>
        <v>3072</v>
      </c>
      <c r="B3092" s="33">
        <f t="shared" ref="B3092:D3155" ca="1" si="445">NORMINV(RAND(),B$15, B$16)</f>
        <v>97.454581548811291</v>
      </c>
      <c r="C3092" s="33">
        <f t="shared" ca="1" si="445"/>
        <v>0.98781931915573995</v>
      </c>
      <c r="D3092" s="33">
        <f t="shared" ca="1" si="445"/>
        <v>1.0530825900529661</v>
      </c>
      <c r="E3092" s="33">
        <f t="shared" ca="1" si="444"/>
        <v>0.9792913454088239</v>
      </c>
      <c r="F3092" s="33">
        <f t="shared" ca="1" si="444"/>
        <v>202.47394875212507</v>
      </c>
      <c r="G3092" s="33">
        <f t="shared" ca="1" si="444"/>
        <v>49.35786107263997</v>
      </c>
      <c r="H3092" s="4">
        <f t="shared" ca="1" si="437"/>
        <v>55855.544461316422</v>
      </c>
      <c r="I3092" s="4">
        <f t="shared" ca="1" si="441"/>
        <v>55787.198766713263</v>
      </c>
      <c r="J3092" s="34">
        <f t="shared" ca="1" si="438"/>
        <v>1111.7439753342653</v>
      </c>
      <c r="K3092" s="35">
        <f t="shared" ca="1" si="439"/>
        <v>1011.7439753342653</v>
      </c>
      <c r="L3092" s="4">
        <f ca="1"/>
        <v>916.23216871787793</v>
      </c>
    </row>
    <row r="3093" spans="1:12" x14ac:dyDescent="0.2">
      <c r="A3093" s="25">
        <f t="shared" si="440"/>
        <v>3073</v>
      </c>
      <c r="B3093" s="33">
        <f t="shared" ca="1" si="445"/>
        <v>116.69252203253198</v>
      </c>
      <c r="C3093" s="33">
        <f t="shared" ca="1" si="445"/>
        <v>0.97601619991456912</v>
      </c>
      <c r="D3093" s="33">
        <f t="shared" ca="1" si="445"/>
        <v>1.3269053108773903</v>
      </c>
      <c r="E3093" s="33">
        <f t="shared" ca="1" si="444"/>
        <v>0.99595078964224371</v>
      </c>
      <c r="F3093" s="33">
        <f t="shared" ca="1" si="444"/>
        <v>196.61413864680941</v>
      </c>
      <c r="G3093" s="33">
        <f t="shared" ca="1" si="444"/>
        <v>46.820965891829381</v>
      </c>
      <c r="H3093" s="4">
        <f t="shared" ref="H3093:H3156" ca="1" si="446">$B$3*D3093*E3093*G3093 + B3093*C3093*G3093+F3093</f>
        <v>67404.654542827353</v>
      </c>
      <c r="I3093" s="4">
        <f t="shared" ca="1" si="441"/>
        <v>67920.01477268638</v>
      </c>
      <c r="J3093" s="34">
        <f t="shared" ref="J3093:J3156" ca="1" si="447">(I3093-$F$15)/($E$15*$G$15)</f>
        <v>1354.4002954537275</v>
      </c>
      <c r="K3093" s="35">
        <f t="shared" ref="K3093:K3156" ca="1" si="448">J3093-$D$15*$B$15/$C$15</f>
        <v>1254.4002954537275</v>
      </c>
      <c r="L3093" s="4">
        <f ca="1"/>
        <v>916.26413576969037</v>
      </c>
    </row>
    <row r="3094" spans="1:12" x14ac:dyDescent="0.2">
      <c r="A3094" s="25">
        <f t="shared" ref="A3094:A3157" si="449">1+A3093</f>
        <v>3074</v>
      </c>
      <c r="B3094" s="33">
        <f t="shared" ca="1" si="445"/>
        <v>98.187009013959255</v>
      </c>
      <c r="C3094" s="33">
        <f t="shared" ca="1" si="445"/>
        <v>1.0443841055538841</v>
      </c>
      <c r="D3094" s="33">
        <f t="shared" ca="1" si="445"/>
        <v>1.0790920985552783</v>
      </c>
      <c r="E3094" s="33">
        <f t="shared" ca="1" si="444"/>
        <v>1.0358636268417885</v>
      </c>
      <c r="F3094" s="33">
        <f t="shared" ca="1" si="444"/>
        <v>207.83942671578043</v>
      </c>
      <c r="G3094" s="33">
        <f t="shared" ca="1" si="444"/>
        <v>49.649908396308071</v>
      </c>
      <c r="H3094" s="4">
        <f t="shared" ca="1" si="446"/>
        <v>60797.469941642237</v>
      </c>
      <c r="I3094" s="4">
        <f t="shared" ref="I3094:I3157" ca="1" si="450">H3094*NORMINV(RAND(),I$15, I$16)</f>
        <v>60378.023407701221</v>
      </c>
      <c r="J3094" s="34">
        <f t="shared" ca="1" si="447"/>
        <v>1203.5604681540244</v>
      </c>
      <c r="K3094" s="35">
        <f t="shared" ca="1" si="448"/>
        <v>1103.5604681540244</v>
      </c>
      <c r="L3094" s="4">
        <f ca="1"/>
        <v>916.31319228003736</v>
      </c>
    </row>
    <row r="3095" spans="1:12" x14ac:dyDescent="0.2">
      <c r="A3095" s="25">
        <f t="shared" si="449"/>
        <v>3075</v>
      </c>
      <c r="B3095" s="33">
        <f t="shared" ca="1" si="445"/>
        <v>97.667431326915576</v>
      </c>
      <c r="C3095" s="33">
        <f t="shared" ca="1" si="445"/>
        <v>1.0126940226903207</v>
      </c>
      <c r="D3095" s="33">
        <f t="shared" ca="1" si="445"/>
        <v>1.0309766831442204</v>
      </c>
      <c r="E3095" s="33">
        <f t="shared" ca="1" si="444"/>
        <v>0.95468795201836221</v>
      </c>
      <c r="F3095" s="33">
        <f t="shared" ca="1" si="444"/>
        <v>201.6828561329074</v>
      </c>
      <c r="G3095" s="33">
        <f t="shared" ca="1" si="444"/>
        <v>51.179427937355307</v>
      </c>
      <c r="H3095" s="4">
        <f t="shared" ca="1" si="446"/>
        <v>55637.613848048488</v>
      </c>
      <c r="I3095" s="4">
        <f t="shared" ca="1" si="450"/>
        <v>56881.955983077547</v>
      </c>
      <c r="J3095" s="34">
        <f t="shared" ca="1" si="447"/>
        <v>1133.6391196615509</v>
      </c>
      <c r="K3095" s="35">
        <f t="shared" ca="1" si="448"/>
        <v>1033.6391196615509</v>
      </c>
      <c r="L3095" s="4">
        <f ca="1"/>
        <v>916.35890222504577</v>
      </c>
    </row>
    <row r="3096" spans="1:12" x14ac:dyDescent="0.2">
      <c r="A3096" s="25">
        <f t="shared" si="449"/>
        <v>3076</v>
      </c>
      <c r="B3096" s="33">
        <f t="shared" ca="1" si="445"/>
        <v>101.84596561668342</v>
      </c>
      <c r="C3096" s="33">
        <f t="shared" ca="1" si="445"/>
        <v>1.0807911272435713</v>
      </c>
      <c r="D3096" s="33">
        <f t="shared" ca="1" si="445"/>
        <v>1.0307394447359743</v>
      </c>
      <c r="E3096" s="33">
        <f t="shared" ca="1" si="444"/>
        <v>1.0014341319181468</v>
      </c>
      <c r="F3096" s="33">
        <f t="shared" ca="1" si="444"/>
        <v>179.4776569351605</v>
      </c>
      <c r="G3096" s="33">
        <f t="shared" ca="1" si="444"/>
        <v>51.745572488091646</v>
      </c>
      <c r="H3096" s="4">
        <f t="shared" ca="1" si="446"/>
        <v>59288.024783747889</v>
      </c>
      <c r="I3096" s="4">
        <f t="shared" ca="1" si="450"/>
        <v>59084.990720464004</v>
      </c>
      <c r="J3096" s="34">
        <f t="shared" ca="1" si="447"/>
        <v>1177.6998144092802</v>
      </c>
      <c r="K3096" s="35">
        <f t="shared" ca="1" si="448"/>
        <v>1077.6998144092802</v>
      </c>
      <c r="L3096" s="4">
        <f ca="1"/>
        <v>916.52066579333257</v>
      </c>
    </row>
    <row r="3097" spans="1:12" x14ac:dyDescent="0.2">
      <c r="A3097" s="25">
        <f t="shared" si="449"/>
        <v>3077</v>
      </c>
      <c r="B3097" s="33">
        <f t="shared" ca="1" si="445"/>
        <v>108.17392050538727</v>
      </c>
      <c r="C3097" s="33">
        <f t="shared" ca="1" si="445"/>
        <v>0.97100936975833585</v>
      </c>
      <c r="D3097" s="33">
        <f t="shared" ca="1" si="445"/>
        <v>0.97087685170975568</v>
      </c>
      <c r="E3097" s="33">
        <f t="shared" ca="1" si="444"/>
        <v>1.010017295732631</v>
      </c>
      <c r="F3097" s="33">
        <f t="shared" ca="1" si="444"/>
        <v>193.7708776456922</v>
      </c>
      <c r="G3097" s="33">
        <f t="shared" ca="1" si="444"/>
        <v>49.212578392228714</v>
      </c>
      <c r="H3097" s="4">
        <f t="shared" ca="1" si="446"/>
        <v>53620.929376465545</v>
      </c>
      <c r="I3097" s="4">
        <f t="shared" ca="1" si="450"/>
        <v>55694.015680690347</v>
      </c>
      <c r="J3097" s="34">
        <f t="shared" ca="1" si="447"/>
        <v>1109.8803136138069</v>
      </c>
      <c r="K3097" s="35">
        <f t="shared" ca="1" si="448"/>
        <v>1009.8803136138069</v>
      </c>
      <c r="L3097" s="4">
        <f ca="1"/>
        <v>916.64475427181696</v>
      </c>
    </row>
    <row r="3098" spans="1:12" x14ac:dyDescent="0.2">
      <c r="A3098" s="25">
        <f t="shared" si="449"/>
        <v>3078</v>
      </c>
      <c r="B3098" s="33">
        <f t="shared" ca="1" si="445"/>
        <v>87.754793312645589</v>
      </c>
      <c r="C3098" s="33">
        <f t="shared" ca="1" si="445"/>
        <v>0.96303261789001693</v>
      </c>
      <c r="D3098" s="33">
        <f t="shared" ca="1" si="445"/>
        <v>0.70597158525053172</v>
      </c>
      <c r="E3098" s="33">
        <f t="shared" ca="1" si="444"/>
        <v>1.0669384971958094</v>
      </c>
      <c r="F3098" s="33">
        <f t="shared" ca="1" si="444"/>
        <v>202.1590560605932</v>
      </c>
      <c r="G3098" s="33">
        <f t="shared" ca="1" si="444"/>
        <v>48.857845847300759</v>
      </c>
      <c r="H3098" s="4">
        <f t="shared" ca="1" si="446"/>
        <v>41132.281517428077</v>
      </c>
      <c r="I3098" s="4">
        <f t="shared" ca="1" si="450"/>
        <v>40000.234350641353</v>
      </c>
      <c r="J3098" s="34">
        <f t="shared" ca="1" si="447"/>
        <v>796.00468701282705</v>
      </c>
      <c r="K3098" s="35">
        <f t="shared" ca="1" si="448"/>
        <v>696.00468701282705</v>
      </c>
      <c r="L3098" s="4">
        <f ca="1"/>
        <v>916.66752641185781</v>
      </c>
    </row>
    <row r="3099" spans="1:12" x14ac:dyDescent="0.2">
      <c r="A3099" s="25">
        <f t="shared" si="449"/>
        <v>3079</v>
      </c>
      <c r="B3099" s="33">
        <f t="shared" ca="1" si="445"/>
        <v>106.95064563631277</v>
      </c>
      <c r="C3099" s="33">
        <f t="shared" ca="1" si="445"/>
        <v>0.9616148547492428</v>
      </c>
      <c r="D3099" s="33">
        <f t="shared" ca="1" si="445"/>
        <v>0.86606897335516875</v>
      </c>
      <c r="E3099" s="33">
        <f t="shared" ca="1" si="444"/>
        <v>1.0762260560057622</v>
      </c>
      <c r="F3099" s="33">
        <f t="shared" ca="1" si="444"/>
        <v>180.24155586757271</v>
      </c>
      <c r="G3099" s="33">
        <f t="shared" ca="1" si="444"/>
        <v>45.568993397301519</v>
      </c>
      <c r="H3099" s="4">
        <f t="shared" ca="1" si="446"/>
        <v>47341.020271083675</v>
      </c>
      <c r="I3099" s="4">
        <f t="shared" ca="1" si="450"/>
        <v>46279.678158343864</v>
      </c>
      <c r="J3099" s="34">
        <f t="shared" ca="1" si="447"/>
        <v>921.59356316687729</v>
      </c>
      <c r="K3099" s="35">
        <f t="shared" ca="1" si="448"/>
        <v>821.59356316687729</v>
      </c>
      <c r="L3099" s="4">
        <f ca="1"/>
        <v>916.69973422817111</v>
      </c>
    </row>
    <row r="3100" spans="1:12" x14ac:dyDescent="0.2">
      <c r="A3100" s="25">
        <f t="shared" si="449"/>
        <v>3080</v>
      </c>
      <c r="B3100" s="33">
        <f t="shared" ca="1" si="445"/>
        <v>111.41918770692003</v>
      </c>
      <c r="C3100" s="33">
        <f t="shared" ca="1" si="445"/>
        <v>0.9511736401295291</v>
      </c>
      <c r="D3100" s="33">
        <f t="shared" ca="1" si="445"/>
        <v>0.9618075835159805</v>
      </c>
      <c r="E3100" s="33">
        <f t="shared" ref="E3100:G3119" ca="1" si="451">NORMINV(RAND(),E$15, E$16)</f>
        <v>0.94234421228192755</v>
      </c>
      <c r="F3100" s="33">
        <f t="shared" ca="1" si="451"/>
        <v>209.60250633548333</v>
      </c>
      <c r="G3100" s="33">
        <f t="shared" ca="1" si="451"/>
        <v>52.846616676091074</v>
      </c>
      <c r="H3100" s="4">
        <f t="shared" ca="1" si="446"/>
        <v>53707.966148305619</v>
      </c>
      <c r="I3100" s="4">
        <f t="shared" ca="1" si="450"/>
        <v>55459.928374484996</v>
      </c>
      <c r="J3100" s="34">
        <f t="shared" ca="1" si="447"/>
        <v>1105.1985674896998</v>
      </c>
      <c r="K3100" s="35">
        <f t="shared" ca="1" si="448"/>
        <v>1005.1985674896998</v>
      </c>
      <c r="L3100" s="4">
        <f ca="1"/>
        <v>916.78521187184799</v>
      </c>
    </row>
    <row r="3101" spans="1:12" x14ac:dyDescent="0.2">
      <c r="A3101" s="25">
        <f t="shared" si="449"/>
        <v>3081</v>
      </c>
      <c r="B3101" s="33">
        <f t="shared" ca="1" si="445"/>
        <v>96.779500428051222</v>
      </c>
      <c r="C3101" s="33">
        <f t="shared" ca="1" si="445"/>
        <v>1.1390279062803261</v>
      </c>
      <c r="D3101" s="33">
        <f t="shared" ca="1" si="445"/>
        <v>0.91299516819835125</v>
      </c>
      <c r="E3101" s="33">
        <f t="shared" ca="1" si="451"/>
        <v>0.99978696706312553</v>
      </c>
      <c r="F3101" s="33">
        <f t="shared" ca="1" si="451"/>
        <v>210.81489831867347</v>
      </c>
      <c r="G3101" s="33">
        <f t="shared" ca="1" si="451"/>
        <v>45.977956848729384</v>
      </c>
      <c r="H3101" s="4">
        <f t="shared" ca="1" si="446"/>
        <v>47247.884185555071</v>
      </c>
      <c r="I3101" s="4">
        <f t="shared" ca="1" si="450"/>
        <v>47858.625838007734</v>
      </c>
      <c r="J3101" s="34">
        <f t="shared" ca="1" si="447"/>
        <v>953.17251676015474</v>
      </c>
      <c r="K3101" s="35">
        <f t="shared" ca="1" si="448"/>
        <v>853.17251676015474</v>
      </c>
      <c r="L3101" s="4">
        <f ca="1"/>
        <v>916.80555367911995</v>
      </c>
    </row>
    <row r="3102" spans="1:12" x14ac:dyDescent="0.2">
      <c r="A3102" s="25">
        <f t="shared" si="449"/>
        <v>3082</v>
      </c>
      <c r="B3102" s="33">
        <f t="shared" ca="1" si="445"/>
        <v>106.88338400930321</v>
      </c>
      <c r="C3102" s="33">
        <f t="shared" ca="1" si="445"/>
        <v>0.98820290488123663</v>
      </c>
      <c r="D3102" s="33">
        <f t="shared" ca="1" si="445"/>
        <v>0.87846602299821264</v>
      </c>
      <c r="E3102" s="33">
        <f t="shared" ca="1" si="451"/>
        <v>0.99770904544974504</v>
      </c>
      <c r="F3102" s="33">
        <f t="shared" ca="1" si="451"/>
        <v>188.04253726269758</v>
      </c>
      <c r="G3102" s="33">
        <f t="shared" ca="1" si="451"/>
        <v>48.300323113801582</v>
      </c>
      <c r="H3102" s="4">
        <f t="shared" ca="1" si="446"/>
        <v>47622.629105611551</v>
      </c>
      <c r="I3102" s="4">
        <f t="shared" ca="1" si="450"/>
        <v>48029.803270533179</v>
      </c>
      <c r="J3102" s="34">
        <f t="shared" ca="1" si="447"/>
        <v>956.59606541066353</v>
      </c>
      <c r="K3102" s="35">
        <f t="shared" ca="1" si="448"/>
        <v>856.59606541066353</v>
      </c>
      <c r="L3102" s="4">
        <f ca="1"/>
        <v>916.84171419709116</v>
      </c>
    </row>
    <row r="3103" spans="1:12" x14ac:dyDescent="0.2">
      <c r="A3103" s="25">
        <f t="shared" si="449"/>
        <v>3083</v>
      </c>
      <c r="B3103" s="33">
        <f t="shared" ca="1" si="445"/>
        <v>112.70406725511924</v>
      </c>
      <c r="C3103" s="33">
        <f t="shared" ca="1" si="445"/>
        <v>1.0209491560464503</v>
      </c>
      <c r="D3103" s="33">
        <f t="shared" ca="1" si="445"/>
        <v>1.1488960220175102</v>
      </c>
      <c r="E3103" s="33">
        <f t="shared" ca="1" si="451"/>
        <v>1.0036672454052156</v>
      </c>
      <c r="F3103" s="33">
        <f t="shared" ca="1" si="451"/>
        <v>198.80343791655045</v>
      </c>
      <c r="G3103" s="33">
        <f t="shared" ca="1" si="451"/>
        <v>51.522061364566817</v>
      </c>
      <c r="H3103" s="4">
        <f t="shared" ca="1" si="446"/>
        <v>65537.764139463165</v>
      </c>
      <c r="I3103" s="4">
        <f t="shared" ca="1" si="450"/>
        <v>62870.661605512709</v>
      </c>
      <c r="J3103" s="34">
        <f t="shared" ca="1" si="447"/>
        <v>1253.4132321102543</v>
      </c>
      <c r="K3103" s="35">
        <f t="shared" ca="1" si="448"/>
        <v>1153.4132321102543</v>
      </c>
      <c r="L3103" s="4">
        <f ca="1"/>
        <v>916.89291769179658</v>
      </c>
    </row>
    <row r="3104" spans="1:12" x14ac:dyDescent="0.2">
      <c r="A3104" s="25">
        <f t="shared" si="449"/>
        <v>3084</v>
      </c>
      <c r="B3104" s="33">
        <f t="shared" ca="1" si="445"/>
        <v>107.08415515582665</v>
      </c>
      <c r="C3104" s="33">
        <f t="shared" ca="1" si="445"/>
        <v>1.0646017015127827</v>
      </c>
      <c r="D3104" s="33">
        <f t="shared" ca="1" si="445"/>
        <v>0.94148117779707685</v>
      </c>
      <c r="E3104" s="33">
        <f t="shared" ca="1" si="451"/>
        <v>0.99353308235693849</v>
      </c>
      <c r="F3104" s="33">
        <f t="shared" ca="1" si="451"/>
        <v>224.10853420275754</v>
      </c>
      <c r="G3104" s="33">
        <f t="shared" ca="1" si="451"/>
        <v>51.530301858649189</v>
      </c>
      <c r="H3104" s="4">
        <f t="shared" ca="1" si="446"/>
        <v>54299.73266576937</v>
      </c>
      <c r="I3104" s="4">
        <f t="shared" ca="1" si="450"/>
        <v>53573.755011930298</v>
      </c>
      <c r="J3104" s="34">
        <f t="shared" ca="1" si="447"/>
        <v>1067.475100238606</v>
      </c>
      <c r="K3104" s="35">
        <f t="shared" ca="1" si="448"/>
        <v>967.47510023860605</v>
      </c>
      <c r="L3104" s="4">
        <f ca="1"/>
        <v>917.02261253845995</v>
      </c>
    </row>
    <row r="3105" spans="1:12" x14ac:dyDescent="0.2">
      <c r="A3105" s="25">
        <f t="shared" si="449"/>
        <v>3085</v>
      </c>
      <c r="B3105" s="33">
        <f t="shared" ca="1" si="445"/>
        <v>78.484312384289467</v>
      </c>
      <c r="C3105" s="33">
        <f t="shared" ca="1" si="445"/>
        <v>1.0464274908066682</v>
      </c>
      <c r="D3105" s="33">
        <f t="shared" ca="1" si="445"/>
        <v>0.94556225130217963</v>
      </c>
      <c r="E3105" s="33">
        <f t="shared" ca="1" si="451"/>
        <v>0.97942430203088382</v>
      </c>
      <c r="F3105" s="33">
        <f t="shared" ca="1" si="451"/>
        <v>178.23972447117941</v>
      </c>
      <c r="G3105" s="33">
        <f t="shared" ca="1" si="451"/>
        <v>46.699633608037765</v>
      </c>
      <c r="H3105" s="4">
        <f t="shared" ca="1" si="446"/>
        <v>47262.435012287999</v>
      </c>
      <c r="I3105" s="4">
        <f t="shared" ca="1" si="450"/>
        <v>46783.16227406331</v>
      </c>
      <c r="J3105" s="34">
        <f t="shared" ca="1" si="447"/>
        <v>931.66324548126624</v>
      </c>
      <c r="K3105" s="35">
        <f t="shared" ca="1" si="448"/>
        <v>831.66324548126624</v>
      </c>
      <c r="L3105" s="4">
        <f ca="1"/>
        <v>917.06039396345295</v>
      </c>
    </row>
    <row r="3106" spans="1:12" x14ac:dyDescent="0.2">
      <c r="A3106" s="25">
        <f t="shared" si="449"/>
        <v>3086</v>
      </c>
      <c r="B3106" s="33">
        <f t="shared" ca="1" si="445"/>
        <v>101.56621878870465</v>
      </c>
      <c r="C3106" s="33">
        <f t="shared" ca="1" si="445"/>
        <v>1.0850520118395284</v>
      </c>
      <c r="D3106" s="33">
        <f t="shared" ca="1" si="445"/>
        <v>1.0170210428779942</v>
      </c>
      <c r="E3106" s="33">
        <f t="shared" ca="1" si="451"/>
        <v>0.97716255861430634</v>
      </c>
      <c r="F3106" s="33">
        <f t="shared" ca="1" si="451"/>
        <v>217.20199304030683</v>
      </c>
      <c r="G3106" s="33">
        <f t="shared" ca="1" si="451"/>
        <v>51.512484753266435</v>
      </c>
      <c r="H3106" s="4">
        <f t="shared" ca="1" si="446"/>
        <v>57086.960149010272</v>
      </c>
      <c r="I3106" s="4">
        <f t="shared" ca="1" si="450"/>
        <v>56029.131087447247</v>
      </c>
      <c r="J3106" s="34">
        <f t="shared" ca="1" si="447"/>
        <v>1116.582621748945</v>
      </c>
      <c r="K3106" s="35">
        <f t="shared" ca="1" si="448"/>
        <v>1016.582621748945</v>
      </c>
      <c r="L3106" s="4">
        <f ca="1"/>
        <v>917.0959451454695</v>
      </c>
    </row>
    <row r="3107" spans="1:12" x14ac:dyDescent="0.2">
      <c r="A3107" s="25">
        <f t="shared" si="449"/>
        <v>3087</v>
      </c>
      <c r="B3107" s="33">
        <f t="shared" ca="1" si="445"/>
        <v>111.26891190475088</v>
      </c>
      <c r="C3107" s="33">
        <f t="shared" ca="1" si="445"/>
        <v>0.94332927673677047</v>
      </c>
      <c r="D3107" s="33">
        <f t="shared" ca="1" si="445"/>
        <v>1.219887569720302</v>
      </c>
      <c r="E3107" s="33">
        <f t="shared" ca="1" si="451"/>
        <v>1.0258617631469116</v>
      </c>
      <c r="F3107" s="33">
        <f t="shared" ca="1" si="451"/>
        <v>200.30075657697805</v>
      </c>
      <c r="G3107" s="33">
        <f t="shared" ca="1" si="451"/>
        <v>49.524159975684363</v>
      </c>
      <c r="H3107" s="4">
        <f t="shared" ca="1" si="446"/>
        <v>67374.833476701198</v>
      </c>
      <c r="I3107" s="4">
        <f t="shared" ca="1" si="450"/>
        <v>68991.858464298057</v>
      </c>
      <c r="J3107" s="34">
        <f t="shared" ca="1" si="447"/>
        <v>1375.8371692859612</v>
      </c>
      <c r="K3107" s="35">
        <f t="shared" ca="1" si="448"/>
        <v>1275.8371692859612</v>
      </c>
      <c r="L3107" s="4">
        <f ca="1"/>
        <v>917.13697470427257</v>
      </c>
    </row>
    <row r="3108" spans="1:12" x14ac:dyDescent="0.2">
      <c r="A3108" s="25">
        <f t="shared" si="449"/>
        <v>3088</v>
      </c>
      <c r="B3108" s="33">
        <f t="shared" ca="1" si="445"/>
        <v>99.614263759810015</v>
      </c>
      <c r="C3108" s="33">
        <f t="shared" ca="1" si="445"/>
        <v>1.0544844518169276</v>
      </c>
      <c r="D3108" s="33">
        <f t="shared" ca="1" si="445"/>
        <v>0.74037830606480948</v>
      </c>
      <c r="E3108" s="33">
        <f t="shared" ca="1" si="451"/>
        <v>0.98240767773771254</v>
      </c>
      <c r="F3108" s="33">
        <f t="shared" ca="1" si="451"/>
        <v>210.35950946943444</v>
      </c>
      <c r="G3108" s="33">
        <f t="shared" ca="1" si="451"/>
        <v>50.897872258896811</v>
      </c>
      <c r="H3108" s="4">
        <f t="shared" ca="1" si="446"/>
        <v>42577.495141642677</v>
      </c>
      <c r="I3108" s="4">
        <f t="shared" ca="1" si="450"/>
        <v>42507.448869832544</v>
      </c>
      <c r="J3108" s="34">
        <f t="shared" ca="1" si="447"/>
        <v>846.14897739665093</v>
      </c>
      <c r="K3108" s="35">
        <f t="shared" ca="1" si="448"/>
        <v>746.14897739665093</v>
      </c>
      <c r="L3108" s="4">
        <f ca="1"/>
        <v>917.15729899041389</v>
      </c>
    </row>
    <row r="3109" spans="1:12" x14ac:dyDescent="0.2">
      <c r="A3109" s="25">
        <f t="shared" si="449"/>
        <v>3089</v>
      </c>
      <c r="B3109" s="33">
        <f t="shared" ca="1" si="445"/>
        <v>103.10097226862652</v>
      </c>
      <c r="C3109" s="33">
        <f t="shared" ca="1" si="445"/>
        <v>1.0283362886398051</v>
      </c>
      <c r="D3109" s="33">
        <f t="shared" ca="1" si="445"/>
        <v>0.76649911787988612</v>
      </c>
      <c r="E3109" s="33">
        <f t="shared" ca="1" si="451"/>
        <v>0.91262969477260825</v>
      </c>
      <c r="F3109" s="33">
        <f t="shared" ca="1" si="451"/>
        <v>211.26130637336487</v>
      </c>
      <c r="G3109" s="33">
        <f t="shared" ca="1" si="451"/>
        <v>49.468848679687959</v>
      </c>
      <c r="H3109" s="4">
        <f t="shared" ca="1" si="446"/>
        <v>40061.007482818924</v>
      </c>
      <c r="I3109" s="4">
        <f t="shared" ca="1" si="450"/>
        <v>40156.613977867659</v>
      </c>
      <c r="J3109" s="34">
        <f t="shared" ca="1" si="447"/>
        <v>799.13227955735317</v>
      </c>
      <c r="K3109" s="35">
        <f t="shared" ca="1" si="448"/>
        <v>699.13227955735317</v>
      </c>
      <c r="L3109" s="4">
        <f ca="1"/>
        <v>917.28129212570275</v>
      </c>
    </row>
    <row r="3110" spans="1:12" x14ac:dyDescent="0.2">
      <c r="A3110" s="25">
        <f t="shared" si="449"/>
        <v>3090</v>
      </c>
      <c r="B3110" s="33">
        <f t="shared" ca="1" si="445"/>
        <v>96.358551729335431</v>
      </c>
      <c r="C3110" s="33">
        <f t="shared" ca="1" si="445"/>
        <v>1.0750838280192252</v>
      </c>
      <c r="D3110" s="33">
        <f t="shared" ca="1" si="445"/>
        <v>1.064654199512671</v>
      </c>
      <c r="E3110" s="33">
        <f t="shared" ca="1" si="451"/>
        <v>1.0656199009426506</v>
      </c>
      <c r="F3110" s="33">
        <f t="shared" ca="1" si="451"/>
        <v>194.98965156915961</v>
      </c>
      <c r="G3110" s="33">
        <f t="shared" ca="1" si="451"/>
        <v>46.727116401513676</v>
      </c>
      <c r="H3110" s="4">
        <f t="shared" ca="1" si="446"/>
        <v>58048.310172604542</v>
      </c>
      <c r="I3110" s="4">
        <f t="shared" ca="1" si="450"/>
        <v>59769.397189659307</v>
      </c>
      <c r="J3110" s="34">
        <f t="shared" ca="1" si="447"/>
        <v>1191.3879437931862</v>
      </c>
      <c r="K3110" s="35">
        <f t="shared" ca="1" si="448"/>
        <v>1091.3879437931862</v>
      </c>
      <c r="L3110" s="4">
        <f ca="1"/>
        <v>917.2872744825122</v>
      </c>
    </row>
    <row r="3111" spans="1:12" x14ac:dyDescent="0.2">
      <c r="A3111" s="25">
        <f t="shared" si="449"/>
        <v>3091</v>
      </c>
      <c r="B3111" s="33">
        <f t="shared" ca="1" si="445"/>
        <v>80.429535378381928</v>
      </c>
      <c r="C3111" s="33">
        <f t="shared" ca="1" si="445"/>
        <v>0.98496692984896217</v>
      </c>
      <c r="D3111" s="33">
        <f t="shared" ca="1" si="445"/>
        <v>1.097786747630727</v>
      </c>
      <c r="E3111" s="33">
        <f t="shared" ca="1" si="451"/>
        <v>1.0960244091685649</v>
      </c>
      <c r="F3111" s="33">
        <f t="shared" ca="1" si="451"/>
        <v>201.2176746801282</v>
      </c>
      <c r="G3111" s="33">
        <f t="shared" ca="1" si="451"/>
        <v>50.543999884395774</v>
      </c>
      <c r="H3111" s="4">
        <f t="shared" ca="1" si="446"/>
        <v>65019.930024394103</v>
      </c>
      <c r="I3111" s="4">
        <f t="shared" ca="1" si="450"/>
        <v>63800.251124878429</v>
      </c>
      <c r="J3111" s="34">
        <f t="shared" ca="1" si="447"/>
        <v>1272.0050224975685</v>
      </c>
      <c r="K3111" s="35">
        <f t="shared" ca="1" si="448"/>
        <v>1172.0050224975685</v>
      </c>
      <c r="L3111" s="4">
        <f ca="1"/>
        <v>917.39120226459443</v>
      </c>
    </row>
    <row r="3112" spans="1:12" x14ac:dyDescent="0.2">
      <c r="A3112" s="25">
        <f t="shared" si="449"/>
        <v>3092</v>
      </c>
      <c r="B3112" s="33">
        <f t="shared" ca="1" si="445"/>
        <v>103.43637986173924</v>
      </c>
      <c r="C3112" s="33">
        <f t="shared" ca="1" si="445"/>
        <v>1.0299072541053507</v>
      </c>
      <c r="D3112" s="33">
        <f t="shared" ca="1" si="445"/>
        <v>1.0132203988651802</v>
      </c>
      <c r="E3112" s="33">
        <f t="shared" ca="1" si="451"/>
        <v>1.0147911556602043</v>
      </c>
      <c r="F3112" s="33">
        <f t="shared" ca="1" si="451"/>
        <v>185.65449735420876</v>
      </c>
      <c r="G3112" s="33">
        <f t="shared" ca="1" si="451"/>
        <v>53.903329383441871</v>
      </c>
      <c r="H3112" s="4">
        <f t="shared" ca="1" si="446"/>
        <v>61351.755556999888</v>
      </c>
      <c r="I3112" s="4">
        <f t="shared" ca="1" si="450"/>
        <v>61949.879451792192</v>
      </c>
      <c r="J3112" s="34">
        <f t="shared" ca="1" si="447"/>
        <v>1234.9975890358439</v>
      </c>
      <c r="K3112" s="35">
        <f t="shared" ca="1" si="448"/>
        <v>1134.9975890358439</v>
      </c>
      <c r="L3112" s="4">
        <f ca="1"/>
        <v>917.41285465912017</v>
      </c>
    </row>
    <row r="3113" spans="1:12" x14ac:dyDescent="0.2">
      <c r="A3113" s="25">
        <f t="shared" si="449"/>
        <v>3093</v>
      </c>
      <c r="B3113" s="33">
        <f t="shared" ca="1" si="445"/>
        <v>104.78635881998838</v>
      </c>
      <c r="C3113" s="33">
        <f t="shared" ca="1" si="445"/>
        <v>0.87766347354771135</v>
      </c>
      <c r="D3113" s="33">
        <f t="shared" ca="1" si="445"/>
        <v>0.84866327073371828</v>
      </c>
      <c r="E3113" s="33">
        <f t="shared" ca="1" si="451"/>
        <v>0.97260183803594802</v>
      </c>
      <c r="F3113" s="33">
        <f t="shared" ca="1" si="451"/>
        <v>187.95073475011571</v>
      </c>
      <c r="G3113" s="33">
        <f t="shared" ca="1" si="451"/>
        <v>48.582297893329311</v>
      </c>
      <c r="H3113" s="4">
        <f t="shared" ca="1" si="446"/>
        <v>44756.311969887603</v>
      </c>
      <c r="I3113" s="4">
        <f t="shared" ca="1" si="450"/>
        <v>44701.356622714942</v>
      </c>
      <c r="J3113" s="34">
        <f t="shared" ca="1" si="447"/>
        <v>890.02713245429879</v>
      </c>
      <c r="K3113" s="35">
        <f t="shared" ca="1" si="448"/>
        <v>790.02713245429879</v>
      </c>
      <c r="L3113" s="4">
        <f ca="1"/>
        <v>917.50257222736695</v>
      </c>
    </row>
    <row r="3114" spans="1:12" x14ac:dyDescent="0.2">
      <c r="A3114" s="25">
        <f t="shared" si="449"/>
        <v>3094</v>
      </c>
      <c r="B3114" s="33">
        <f t="shared" ca="1" si="445"/>
        <v>99.919668362402462</v>
      </c>
      <c r="C3114" s="33">
        <f t="shared" ca="1" si="445"/>
        <v>1.0880323448906355</v>
      </c>
      <c r="D3114" s="33">
        <f t="shared" ca="1" si="445"/>
        <v>0.93900200295650049</v>
      </c>
      <c r="E3114" s="33">
        <f t="shared" ca="1" si="451"/>
        <v>1.0077702005623965</v>
      </c>
      <c r="F3114" s="33">
        <f t="shared" ca="1" si="451"/>
        <v>190.45458043723033</v>
      </c>
      <c r="G3114" s="33">
        <f t="shared" ca="1" si="451"/>
        <v>50.875759057064371</v>
      </c>
      <c r="H3114" s="4">
        <f t="shared" ca="1" si="446"/>
        <v>53865.096101596078</v>
      </c>
      <c r="I3114" s="4">
        <f t="shared" ca="1" si="450"/>
        <v>53754.58433150153</v>
      </c>
      <c r="J3114" s="34">
        <f t="shared" ca="1" si="447"/>
        <v>1071.0916866300306</v>
      </c>
      <c r="K3114" s="35">
        <f t="shared" ca="1" si="448"/>
        <v>971.09168663003061</v>
      </c>
      <c r="L3114" s="4">
        <f ca="1"/>
        <v>917.53618396094544</v>
      </c>
    </row>
    <row r="3115" spans="1:12" x14ac:dyDescent="0.2">
      <c r="A3115" s="25">
        <f t="shared" si="449"/>
        <v>3095</v>
      </c>
      <c r="B3115" s="33">
        <f t="shared" ca="1" si="445"/>
        <v>114.05676037428753</v>
      </c>
      <c r="C3115" s="33">
        <f t="shared" ca="1" si="445"/>
        <v>0.89259185054021972</v>
      </c>
      <c r="D3115" s="33">
        <f t="shared" ca="1" si="445"/>
        <v>0.90949705682679238</v>
      </c>
      <c r="E3115" s="33">
        <f t="shared" ca="1" si="451"/>
        <v>1.0279058163570047</v>
      </c>
      <c r="F3115" s="33">
        <f t="shared" ca="1" si="451"/>
        <v>191.51816081600245</v>
      </c>
      <c r="G3115" s="33">
        <f t="shared" ca="1" si="451"/>
        <v>50.755920243174323</v>
      </c>
      <c r="H3115" s="4">
        <f t="shared" ca="1" si="446"/>
        <v>52809.340640089678</v>
      </c>
      <c r="I3115" s="4">
        <f t="shared" ca="1" si="450"/>
        <v>53738.882982594441</v>
      </c>
      <c r="J3115" s="34">
        <f t="shared" ca="1" si="447"/>
        <v>1070.7776596518888</v>
      </c>
      <c r="K3115" s="35">
        <f t="shared" ca="1" si="448"/>
        <v>970.77765965188883</v>
      </c>
      <c r="L3115" s="4">
        <f ca="1"/>
        <v>917.55154655182127</v>
      </c>
    </row>
    <row r="3116" spans="1:12" x14ac:dyDescent="0.2">
      <c r="A3116" s="25">
        <f t="shared" si="449"/>
        <v>3096</v>
      </c>
      <c r="B3116" s="33">
        <f t="shared" ca="1" si="445"/>
        <v>96.861021455558983</v>
      </c>
      <c r="C3116" s="33">
        <f t="shared" ca="1" si="445"/>
        <v>0.90357150226167404</v>
      </c>
      <c r="D3116" s="33">
        <f t="shared" ca="1" si="445"/>
        <v>1.0016897218076208</v>
      </c>
      <c r="E3116" s="33">
        <f t="shared" ca="1" si="451"/>
        <v>1.0421885719902702</v>
      </c>
      <c r="F3116" s="33">
        <f t="shared" ca="1" si="451"/>
        <v>205.56657210161455</v>
      </c>
      <c r="G3116" s="33">
        <f t="shared" ca="1" si="451"/>
        <v>54.201930279309344</v>
      </c>
      <c r="H3116" s="4">
        <f t="shared" ca="1" si="446"/>
        <v>61533.448442384601</v>
      </c>
      <c r="I3116" s="4">
        <f t="shared" ca="1" si="450"/>
        <v>61990.706711464423</v>
      </c>
      <c r="J3116" s="34">
        <f t="shared" ca="1" si="447"/>
        <v>1235.8141342292884</v>
      </c>
      <c r="K3116" s="35">
        <f t="shared" ca="1" si="448"/>
        <v>1135.8141342292884</v>
      </c>
      <c r="L3116" s="4">
        <f ca="1"/>
        <v>917.72082380833967</v>
      </c>
    </row>
    <row r="3117" spans="1:12" x14ac:dyDescent="0.2">
      <c r="A3117" s="25">
        <f t="shared" si="449"/>
        <v>3097</v>
      </c>
      <c r="B3117" s="33">
        <f t="shared" ca="1" si="445"/>
        <v>97.703165770103752</v>
      </c>
      <c r="C3117" s="33">
        <f t="shared" ca="1" si="445"/>
        <v>0.99065243672265024</v>
      </c>
      <c r="D3117" s="33">
        <f t="shared" ca="1" si="445"/>
        <v>0.81375253401789038</v>
      </c>
      <c r="E3117" s="33">
        <f t="shared" ca="1" si="451"/>
        <v>1.0956764902062301</v>
      </c>
      <c r="F3117" s="33">
        <f t="shared" ca="1" si="451"/>
        <v>192.98376162652792</v>
      </c>
      <c r="G3117" s="33">
        <f t="shared" ca="1" si="451"/>
        <v>51.098690852843376</v>
      </c>
      <c r="H3117" s="4">
        <f t="shared" ca="1" si="446"/>
        <v>50698.899121680137</v>
      </c>
      <c r="I3117" s="4">
        <f t="shared" ca="1" si="450"/>
        <v>50655.520767152419</v>
      </c>
      <c r="J3117" s="34">
        <f t="shared" ca="1" si="447"/>
        <v>1009.1104153430483</v>
      </c>
      <c r="K3117" s="35">
        <f t="shared" ca="1" si="448"/>
        <v>909.11041534304832</v>
      </c>
      <c r="L3117" s="4">
        <f ca="1"/>
        <v>917.72286115613383</v>
      </c>
    </row>
    <row r="3118" spans="1:12" x14ac:dyDescent="0.2">
      <c r="A3118" s="25">
        <f t="shared" si="449"/>
        <v>3098</v>
      </c>
      <c r="B3118" s="33">
        <f t="shared" ca="1" si="445"/>
        <v>85.752755568156104</v>
      </c>
      <c r="C3118" s="33">
        <f t="shared" ca="1" si="445"/>
        <v>0.97126745031170303</v>
      </c>
      <c r="D3118" s="33">
        <f t="shared" ca="1" si="445"/>
        <v>0.66098295096740167</v>
      </c>
      <c r="E3118" s="33">
        <f t="shared" ca="1" si="451"/>
        <v>0.90444090481579709</v>
      </c>
      <c r="F3118" s="33">
        <f t="shared" ca="1" si="451"/>
        <v>192.88067238640906</v>
      </c>
      <c r="G3118" s="33">
        <f t="shared" ca="1" si="451"/>
        <v>51.548932216346984</v>
      </c>
      <c r="H3118" s="4">
        <f t="shared" ca="1" si="446"/>
        <v>35303.316082065845</v>
      </c>
      <c r="I3118" s="4">
        <f t="shared" ca="1" si="450"/>
        <v>34734.624995175618</v>
      </c>
      <c r="J3118" s="34">
        <f t="shared" ca="1" si="447"/>
        <v>690.69249990351238</v>
      </c>
      <c r="K3118" s="35">
        <f t="shared" ca="1" si="448"/>
        <v>590.69249990351238</v>
      </c>
      <c r="L3118" s="4">
        <f ca="1"/>
        <v>917.74326246960277</v>
      </c>
    </row>
    <row r="3119" spans="1:12" x14ac:dyDescent="0.2">
      <c r="A3119" s="25">
        <f t="shared" si="449"/>
        <v>3099</v>
      </c>
      <c r="B3119" s="33">
        <f t="shared" ca="1" si="445"/>
        <v>111.8300638992859</v>
      </c>
      <c r="C3119" s="33">
        <f t="shared" ca="1" si="445"/>
        <v>1.0786722018512898</v>
      </c>
      <c r="D3119" s="33">
        <f t="shared" ca="1" si="445"/>
        <v>1.0375757987825236</v>
      </c>
      <c r="E3119" s="33">
        <f t="shared" ca="1" si="451"/>
        <v>0.98551844362236796</v>
      </c>
      <c r="F3119" s="33">
        <f t="shared" ca="1" si="451"/>
        <v>217.32403661886218</v>
      </c>
      <c r="G3119" s="33">
        <f t="shared" ca="1" si="451"/>
        <v>42.792521123185573</v>
      </c>
      <c r="H3119" s="4">
        <f t="shared" ca="1" si="446"/>
        <v>49136.795642630495</v>
      </c>
      <c r="I3119" s="4">
        <f t="shared" ca="1" si="450"/>
        <v>49215.83615574237</v>
      </c>
      <c r="J3119" s="34">
        <f t="shared" ca="1" si="447"/>
        <v>980.31672311484738</v>
      </c>
      <c r="K3119" s="35">
        <f t="shared" ca="1" si="448"/>
        <v>880.31672311484738</v>
      </c>
      <c r="L3119" s="4">
        <f ca="1"/>
        <v>917.7544112002447</v>
      </c>
    </row>
    <row r="3120" spans="1:12" x14ac:dyDescent="0.2">
      <c r="A3120" s="25">
        <f t="shared" si="449"/>
        <v>3100</v>
      </c>
      <c r="B3120" s="33">
        <f t="shared" ca="1" si="445"/>
        <v>96.617385380336103</v>
      </c>
      <c r="C3120" s="33">
        <f t="shared" ca="1" si="445"/>
        <v>0.89490067319276101</v>
      </c>
      <c r="D3120" s="33">
        <f t="shared" ca="1" si="445"/>
        <v>0.93120954284157509</v>
      </c>
      <c r="E3120" s="33">
        <f t="shared" ref="E3120:G3139" ca="1" si="452">NORMINV(RAND(),E$15, E$16)</f>
        <v>0.96973809183256776</v>
      </c>
      <c r="F3120" s="33">
        <f t="shared" ca="1" si="452"/>
        <v>207.51428292661728</v>
      </c>
      <c r="G3120" s="33">
        <f t="shared" ca="1" si="452"/>
        <v>46.849801221387281</v>
      </c>
      <c r="H3120" s="4">
        <f t="shared" ca="1" si="446"/>
        <v>46565.033178107056</v>
      </c>
      <c r="I3120" s="4">
        <f t="shared" ca="1" si="450"/>
        <v>46783.802860495052</v>
      </c>
      <c r="J3120" s="34">
        <f t="shared" ca="1" si="447"/>
        <v>931.67605720990105</v>
      </c>
      <c r="K3120" s="35">
        <f t="shared" ca="1" si="448"/>
        <v>831.67605720990105</v>
      </c>
      <c r="L3120" s="4">
        <f ca="1"/>
        <v>917.81426424926167</v>
      </c>
    </row>
    <row r="3121" spans="1:12" x14ac:dyDescent="0.2">
      <c r="A3121" s="25">
        <f t="shared" si="449"/>
        <v>3101</v>
      </c>
      <c r="B3121" s="33">
        <f t="shared" ca="1" si="445"/>
        <v>112.66285544599813</v>
      </c>
      <c r="C3121" s="33">
        <f t="shared" ca="1" si="445"/>
        <v>0.927523117267254</v>
      </c>
      <c r="D3121" s="33">
        <f t="shared" ca="1" si="445"/>
        <v>0.93507712515447916</v>
      </c>
      <c r="E3121" s="33">
        <f t="shared" ca="1" si="452"/>
        <v>0.99326540992453827</v>
      </c>
      <c r="F3121" s="33">
        <f t="shared" ca="1" si="452"/>
        <v>199.51392682453647</v>
      </c>
      <c r="G3121" s="33">
        <f t="shared" ca="1" si="452"/>
        <v>49.006036639273013</v>
      </c>
      <c r="H3121" s="4">
        <f t="shared" ca="1" si="446"/>
        <v>50836.332626995325</v>
      </c>
      <c r="I3121" s="4">
        <f t="shared" ca="1" si="450"/>
        <v>51802.762888327386</v>
      </c>
      <c r="J3121" s="34">
        <f t="shared" ca="1" si="447"/>
        <v>1032.0552577665478</v>
      </c>
      <c r="K3121" s="35">
        <f t="shared" ca="1" si="448"/>
        <v>932.05525776654781</v>
      </c>
      <c r="L3121" s="4">
        <f ca="1"/>
        <v>917.84420444980026</v>
      </c>
    </row>
    <row r="3122" spans="1:12" x14ac:dyDescent="0.2">
      <c r="A3122" s="25">
        <f t="shared" si="449"/>
        <v>3102</v>
      </c>
      <c r="B3122" s="33">
        <f t="shared" ca="1" si="445"/>
        <v>88.599112403152887</v>
      </c>
      <c r="C3122" s="33">
        <f t="shared" ca="1" si="445"/>
        <v>1.0094446159062771</v>
      </c>
      <c r="D3122" s="33">
        <f t="shared" ca="1" si="445"/>
        <v>1.033123211396046</v>
      </c>
      <c r="E3122" s="33">
        <f t="shared" ca="1" si="452"/>
        <v>0.98938106261125236</v>
      </c>
      <c r="F3122" s="33">
        <f t="shared" ca="1" si="452"/>
        <v>201.7993088478392</v>
      </c>
      <c r="G3122" s="33">
        <f t="shared" ca="1" si="452"/>
        <v>53.216767063014089</v>
      </c>
      <c r="H3122" s="4">
        <f t="shared" ca="1" si="446"/>
        <v>59356.94226727284</v>
      </c>
      <c r="I3122" s="4">
        <f t="shared" ca="1" si="450"/>
        <v>58644.23918066515</v>
      </c>
      <c r="J3122" s="34">
        <f t="shared" ca="1" si="447"/>
        <v>1168.8847836133029</v>
      </c>
      <c r="K3122" s="35">
        <f t="shared" ca="1" si="448"/>
        <v>1068.8847836133029</v>
      </c>
      <c r="L3122" s="4">
        <f ca="1"/>
        <v>917.93861934558367</v>
      </c>
    </row>
    <row r="3123" spans="1:12" x14ac:dyDescent="0.2">
      <c r="A3123" s="25">
        <f t="shared" si="449"/>
        <v>3103</v>
      </c>
      <c r="B3123" s="33">
        <f t="shared" ca="1" si="445"/>
        <v>78.941889088324018</v>
      </c>
      <c r="C3123" s="33">
        <f t="shared" ca="1" si="445"/>
        <v>0.91888051618575306</v>
      </c>
      <c r="D3123" s="33">
        <f t="shared" ca="1" si="445"/>
        <v>1.1394632927670343</v>
      </c>
      <c r="E3123" s="33">
        <f t="shared" ca="1" si="452"/>
        <v>0.98576143369927516</v>
      </c>
      <c r="F3123" s="33">
        <f t="shared" ca="1" si="452"/>
        <v>196.76924063332916</v>
      </c>
      <c r="G3123" s="33">
        <f t="shared" ca="1" si="452"/>
        <v>49.436934775900447</v>
      </c>
      <c r="H3123" s="4">
        <f t="shared" ca="1" si="446"/>
        <v>59312.325367306985</v>
      </c>
      <c r="I3123" s="4">
        <f t="shared" ca="1" si="450"/>
        <v>58089.130104804499</v>
      </c>
      <c r="J3123" s="34">
        <f t="shared" ca="1" si="447"/>
        <v>1157.7826020960899</v>
      </c>
      <c r="K3123" s="35">
        <f t="shared" ca="1" si="448"/>
        <v>1057.7826020960899</v>
      </c>
      <c r="L3123" s="4">
        <f ca="1"/>
        <v>917.96180263545239</v>
      </c>
    </row>
    <row r="3124" spans="1:12" x14ac:dyDescent="0.2">
      <c r="A3124" s="25">
        <f t="shared" si="449"/>
        <v>3104</v>
      </c>
      <c r="B3124" s="33">
        <f t="shared" ca="1" si="445"/>
        <v>93.372638136232268</v>
      </c>
      <c r="C3124" s="33">
        <f t="shared" ca="1" si="445"/>
        <v>0.88657621753807603</v>
      </c>
      <c r="D3124" s="33">
        <f t="shared" ca="1" si="445"/>
        <v>0.8904157882301672</v>
      </c>
      <c r="E3124" s="33">
        <f t="shared" ca="1" si="452"/>
        <v>1.0500292984132089</v>
      </c>
      <c r="F3124" s="33">
        <f t="shared" ca="1" si="452"/>
        <v>196.92036486232772</v>
      </c>
      <c r="G3124" s="33">
        <f t="shared" ca="1" si="452"/>
        <v>50.609744837346227</v>
      </c>
      <c r="H3124" s="4">
        <f t="shared" ca="1" si="446"/>
        <v>51704.716183738281</v>
      </c>
      <c r="I3124" s="4">
        <f t="shared" ca="1" si="450"/>
        <v>52907.076915201804</v>
      </c>
      <c r="J3124" s="34">
        <f t="shared" ca="1" si="447"/>
        <v>1054.141538304036</v>
      </c>
      <c r="K3124" s="35">
        <f t="shared" ca="1" si="448"/>
        <v>954.14153830403598</v>
      </c>
      <c r="L3124" s="4">
        <f ca="1"/>
        <v>917.96263298593999</v>
      </c>
    </row>
    <row r="3125" spans="1:12" x14ac:dyDescent="0.2">
      <c r="A3125" s="25">
        <f t="shared" si="449"/>
        <v>3105</v>
      </c>
      <c r="B3125" s="33">
        <f t="shared" ca="1" si="445"/>
        <v>90.148653562932125</v>
      </c>
      <c r="C3125" s="33">
        <f t="shared" ca="1" si="445"/>
        <v>1.0902227972381116</v>
      </c>
      <c r="D3125" s="33">
        <f t="shared" ca="1" si="445"/>
        <v>0.7296490217310212</v>
      </c>
      <c r="E3125" s="33">
        <f t="shared" ca="1" si="452"/>
        <v>0.9625777710428296</v>
      </c>
      <c r="F3125" s="33">
        <f t="shared" ca="1" si="452"/>
        <v>197.96889176484109</v>
      </c>
      <c r="G3125" s="33">
        <f t="shared" ca="1" si="452"/>
        <v>48.110422626982533</v>
      </c>
      <c r="H3125" s="4">
        <f t="shared" ca="1" si="446"/>
        <v>38716.426342351595</v>
      </c>
      <c r="I3125" s="4">
        <f t="shared" ca="1" si="450"/>
        <v>38622.834732385752</v>
      </c>
      <c r="J3125" s="34">
        <f t="shared" ca="1" si="447"/>
        <v>768.45669464771504</v>
      </c>
      <c r="K3125" s="35">
        <f t="shared" ca="1" si="448"/>
        <v>668.45669464771504</v>
      </c>
      <c r="L3125" s="4">
        <f ca="1"/>
        <v>917.99809825556861</v>
      </c>
    </row>
    <row r="3126" spans="1:12" x14ac:dyDescent="0.2">
      <c r="A3126" s="25">
        <f t="shared" si="449"/>
        <v>3106</v>
      </c>
      <c r="B3126" s="33">
        <f t="shared" ca="1" si="445"/>
        <v>109.35572623937557</v>
      </c>
      <c r="C3126" s="33">
        <f t="shared" ca="1" si="445"/>
        <v>0.9777387908468721</v>
      </c>
      <c r="D3126" s="33">
        <f t="shared" ca="1" si="445"/>
        <v>1.125756457296625</v>
      </c>
      <c r="E3126" s="33">
        <f t="shared" ca="1" si="452"/>
        <v>0.99313369652933514</v>
      </c>
      <c r="F3126" s="33">
        <f t="shared" ca="1" si="452"/>
        <v>193.50911155555451</v>
      </c>
      <c r="G3126" s="33">
        <f t="shared" ca="1" si="452"/>
        <v>49.132697728576943</v>
      </c>
      <c r="H3126" s="4">
        <f t="shared" ca="1" si="446"/>
        <v>60378.50929099819</v>
      </c>
      <c r="I3126" s="4">
        <f t="shared" ca="1" si="450"/>
        <v>61017.697520524016</v>
      </c>
      <c r="J3126" s="34">
        <f t="shared" ca="1" si="447"/>
        <v>1216.3539504104804</v>
      </c>
      <c r="K3126" s="35">
        <f t="shared" ca="1" si="448"/>
        <v>1116.3539504104804</v>
      </c>
      <c r="L3126" s="4">
        <f ca="1"/>
        <v>918.00200550515899</v>
      </c>
    </row>
    <row r="3127" spans="1:12" x14ac:dyDescent="0.2">
      <c r="A3127" s="25">
        <f t="shared" si="449"/>
        <v>3107</v>
      </c>
      <c r="B3127" s="33">
        <f t="shared" ca="1" si="445"/>
        <v>86.756685949616497</v>
      </c>
      <c r="C3127" s="33">
        <f t="shared" ca="1" si="445"/>
        <v>0.93104562456479401</v>
      </c>
      <c r="D3127" s="33">
        <f t="shared" ca="1" si="445"/>
        <v>1.242384393316063</v>
      </c>
      <c r="E3127" s="33">
        <f t="shared" ca="1" si="452"/>
        <v>1.0939106991853387</v>
      </c>
      <c r="F3127" s="33">
        <f t="shared" ca="1" si="452"/>
        <v>211.09677535289325</v>
      </c>
      <c r="G3127" s="33">
        <f t="shared" ca="1" si="452"/>
        <v>49.733819655234193</v>
      </c>
      <c r="H3127" s="4">
        <f t="shared" ca="1" si="446"/>
        <v>71819.442453896263</v>
      </c>
      <c r="I3127" s="4">
        <f t="shared" ca="1" si="450"/>
        <v>73139.718590853488</v>
      </c>
      <c r="J3127" s="34">
        <f t="shared" ca="1" si="447"/>
        <v>1458.7943718170698</v>
      </c>
      <c r="K3127" s="35">
        <f t="shared" ca="1" si="448"/>
        <v>1358.7943718170698</v>
      </c>
      <c r="L3127" s="4">
        <f ca="1"/>
        <v>918.03820596337346</v>
      </c>
    </row>
    <row r="3128" spans="1:12" x14ac:dyDescent="0.2">
      <c r="A3128" s="25">
        <f t="shared" si="449"/>
        <v>3108</v>
      </c>
      <c r="B3128" s="33">
        <f t="shared" ca="1" si="445"/>
        <v>108.2312698050664</v>
      </c>
      <c r="C3128" s="33">
        <f t="shared" ca="1" si="445"/>
        <v>0.92912904995889323</v>
      </c>
      <c r="D3128" s="33">
        <f t="shared" ca="1" si="445"/>
        <v>0.90955759772417255</v>
      </c>
      <c r="E3128" s="33">
        <f t="shared" ca="1" si="452"/>
        <v>1.0329689345399629</v>
      </c>
      <c r="F3128" s="33">
        <f t="shared" ca="1" si="452"/>
        <v>185.57130252137011</v>
      </c>
      <c r="G3128" s="33">
        <f t="shared" ca="1" si="452"/>
        <v>51.230290944115055</v>
      </c>
      <c r="H3128" s="4">
        <f t="shared" ca="1" si="446"/>
        <v>53470.481728999417</v>
      </c>
      <c r="I3128" s="4">
        <f t="shared" ca="1" si="450"/>
        <v>52505.31465155023</v>
      </c>
      <c r="J3128" s="34">
        <f t="shared" ca="1" si="447"/>
        <v>1046.1062930310045</v>
      </c>
      <c r="K3128" s="35">
        <f t="shared" ca="1" si="448"/>
        <v>946.1062930310045</v>
      </c>
      <c r="L3128" s="4">
        <f ca="1"/>
        <v>918.16496675593521</v>
      </c>
    </row>
    <row r="3129" spans="1:12" x14ac:dyDescent="0.2">
      <c r="A3129" s="25">
        <f t="shared" si="449"/>
        <v>3109</v>
      </c>
      <c r="B3129" s="33">
        <f t="shared" ca="1" si="445"/>
        <v>88.565466249575124</v>
      </c>
      <c r="C3129" s="33">
        <f t="shared" ca="1" si="445"/>
        <v>1.0421107409735209</v>
      </c>
      <c r="D3129" s="33">
        <f t="shared" ca="1" si="445"/>
        <v>1.104400037740467</v>
      </c>
      <c r="E3129" s="33">
        <f t="shared" ca="1" si="452"/>
        <v>0.98301224876875604</v>
      </c>
      <c r="F3129" s="33">
        <f t="shared" ca="1" si="452"/>
        <v>194.94546922353706</v>
      </c>
      <c r="G3129" s="33">
        <f t="shared" ca="1" si="452"/>
        <v>53.605801566602331</v>
      </c>
      <c r="H3129" s="4">
        <f t="shared" ca="1" si="446"/>
        <v>63339.030383299003</v>
      </c>
      <c r="I3129" s="4">
        <f t="shared" ca="1" si="450"/>
        <v>63753.770017375595</v>
      </c>
      <c r="J3129" s="34">
        <f t="shared" ca="1" si="447"/>
        <v>1271.075400347512</v>
      </c>
      <c r="K3129" s="35">
        <f t="shared" ca="1" si="448"/>
        <v>1171.075400347512</v>
      </c>
      <c r="L3129" s="4">
        <f ca="1"/>
        <v>918.19146269940177</v>
      </c>
    </row>
    <row r="3130" spans="1:12" x14ac:dyDescent="0.2">
      <c r="A3130" s="25">
        <f t="shared" si="449"/>
        <v>3110</v>
      </c>
      <c r="B3130" s="33">
        <f t="shared" ca="1" si="445"/>
        <v>90.479493074252574</v>
      </c>
      <c r="C3130" s="33">
        <f t="shared" ca="1" si="445"/>
        <v>1.0701622629106184</v>
      </c>
      <c r="D3130" s="33">
        <f t="shared" ca="1" si="445"/>
        <v>1.0961202104104122</v>
      </c>
      <c r="E3130" s="33">
        <f t="shared" ca="1" si="452"/>
        <v>0.95761130759761803</v>
      </c>
      <c r="F3130" s="33">
        <f t="shared" ca="1" si="452"/>
        <v>188.34064006266121</v>
      </c>
      <c r="G3130" s="33">
        <f t="shared" ca="1" si="452"/>
        <v>51.992359218610524</v>
      </c>
      <c r="H3130" s="4">
        <f t="shared" ca="1" si="446"/>
        <v>59796.792645573383</v>
      </c>
      <c r="I3130" s="4">
        <f t="shared" ca="1" si="450"/>
        <v>62089.051236784559</v>
      </c>
      <c r="J3130" s="34">
        <f t="shared" ca="1" si="447"/>
        <v>1237.7810247356911</v>
      </c>
      <c r="K3130" s="35">
        <f t="shared" ca="1" si="448"/>
        <v>1137.7810247356911</v>
      </c>
      <c r="L3130" s="4">
        <f ca="1"/>
        <v>918.22031870153819</v>
      </c>
    </row>
    <row r="3131" spans="1:12" x14ac:dyDescent="0.2">
      <c r="A3131" s="25">
        <f t="shared" si="449"/>
        <v>3111</v>
      </c>
      <c r="B3131" s="33">
        <f t="shared" ca="1" si="445"/>
        <v>94.237351906291593</v>
      </c>
      <c r="C3131" s="33">
        <f t="shared" ca="1" si="445"/>
        <v>1.0178283804778647</v>
      </c>
      <c r="D3131" s="33">
        <f t="shared" ca="1" si="445"/>
        <v>0.80454905240714458</v>
      </c>
      <c r="E3131" s="33">
        <f t="shared" ca="1" si="452"/>
        <v>1.0672170273150907</v>
      </c>
      <c r="F3131" s="33">
        <f t="shared" ca="1" si="452"/>
        <v>208.92666685033566</v>
      </c>
      <c r="G3131" s="33">
        <f t="shared" ca="1" si="452"/>
        <v>49.386567246905358</v>
      </c>
      <c r="H3131" s="4">
        <f t="shared" ca="1" si="446"/>
        <v>47350.671913402606</v>
      </c>
      <c r="I3131" s="4">
        <f t="shared" ca="1" si="450"/>
        <v>45204.475454993903</v>
      </c>
      <c r="J3131" s="34">
        <f t="shared" ca="1" si="447"/>
        <v>900.089509099878</v>
      </c>
      <c r="K3131" s="35">
        <f t="shared" ca="1" si="448"/>
        <v>800.089509099878</v>
      </c>
      <c r="L3131" s="4">
        <f ca="1"/>
        <v>918.28990789436807</v>
      </c>
    </row>
    <row r="3132" spans="1:12" x14ac:dyDescent="0.2">
      <c r="A3132" s="25">
        <f t="shared" si="449"/>
        <v>3112</v>
      </c>
      <c r="B3132" s="33">
        <f t="shared" ca="1" si="445"/>
        <v>87.041299687124493</v>
      </c>
      <c r="C3132" s="33">
        <f t="shared" ca="1" si="445"/>
        <v>0.97950110709691574</v>
      </c>
      <c r="D3132" s="33">
        <f t="shared" ca="1" si="445"/>
        <v>1.0016852802105898</v>
      </c>
      <c r="E3132" s="33">
        <f t="shared" ca="1" si="452"/>
        <v>0.94226481355399549</v>
      </c>
      <c r="F3132" s="33">
        <f t="shared" ca="1" si="452"/>
        <v>188.63142201850229</v>
      </c>
      <c r="G3132" s="33">
        <f t="shared" ca="1" si="452"/>
        <v>49.001909956297936</v>
      </c>
      <c r="H3132" s="4">
        <f t="shared" ca="1" si="446"/>
        <v>50616.979293845994</v>
      </c>
      <c r="I3132" s="4">
        <f t="shared" ca="1" si="450"/>
        <v>48656.009393340421</v>
      </c>
      <c r="J3132" s="34">
        <f t="shared" ca="1" si="447"/>
        <v>969.12018786680846</v>
      </c>
      <c r="K3132" s="35">
        <f t="shared" ca="1" si="448"/>
        <v>869.12018786680846</v>
      </c>
      <c r="L3132" s="4">
        <f ca="1"/>
        <v>918.29223778886671</v>
      </c>
    </row>
    <row r="3133" spans="1:12" x14ac:dyDescent="0.2">
      <c r="A3133" s="25">
        <f t="shared" si="449"/>
        <v>3113</v>
      </c>
      <c r="B3133" s="33">
        <f t="shared" ca="1" si="445"/>
        <v>105.07822844329887</v>
      </c>
      <c r="C3133" s="33">
        <f t="shared" ca="1" si="445"/>
        <v>1.0308477581375965</v>
      </c>
      <c r="D3133" s="33">
        <f t="shared" ca="1" si="445"/>
        <v>1.0086661622933109</v>
      </c>
      <c r="E3133" s="33">
        <f t="shared" ca="1" si="452"/>
        <v>1.0222188506532734</v>
      </c>
      <c r="F3133" s="33">
        <f t="shared" ca="1" si="452"/>
        <v>205.67900111604928</v>
      </c>
      <c r="G3133" s="33">
        <f t="shared" ca="1" si="452"/>
        <v>49.904678883085943</v>
      </c>
      <c r="H3133" s="4">
        <f t="shared" ca="1" si="446"/>
        <v>57066.931451977958</v>
      </c>
      <c r="I3133" s="4">
        <f t="shared" ca="1" si="450"/>
        <v>56549.453000546375</v>
      </c>
      <c r="J3133" s="34">
        <f t="shared" ca="1" si="447"/>
        <v>1126.9890600109275</v>
      </c>
      <c r="K3133" s="35">
        <f t="shared" ca="1" si="448"/>
        <v>1026.9890600109275</v>
      </c>
      <c r="L3133" s="4">
        <f ca="1"/>
        <v>918.40087885386106</v>
      </c>
    </row>
    <row r="3134" spans="1:12" x14ac:dyDescent="0.2">
      <c r="A3134" s="25">
        <f t="shared" si="449"/>
        <v>3114</v>
      </c>
      <c r="B3134" s="33">
        <f t="shared" ca="1" si="445"/>
        <v>95.152506128804802</v>
      </c>
      <c r="C3134" s="33">
        <f t="shared" ca="1" si="445"/>
        <v>0.95576008308930993</v>
      </c>
      <c r="D3134" s="33">
        <f t="shared" ca="1" si="445"/>
        <v>0.88566782098925123</v>
      </c>
      <c r="E3134" s="33">
        <f t="shared" ca="1" si="452"/>
        <v>0.86319192857936211</v>
      </c>
      <c r="F3134" s="33">
        <f t="shared" ca="1" si="452"/>
        <v>217.66144952419251</v>
      </c>
      <c r="G3134" s="33">
        <f t="shared" ca="1" si="452"/>
        <v>47.83132217458413</v>
      </c>
      <c r="H3134" s="4">
        <f t="shared" ca="1" si="446"/>
        <v>41134.692487254353</v>
      </c>
      <c r="I3134" s="4">
        <f t="shared" ca="1" si="450"/>
        <v>40111.434204217549</v>
      </c>
      <c r="J3134" s="34">
        <f t="shared" ca="1" si="447"/>
        <v>798.22868408435102</v>
      </c>
      <c r="K3134" s="35">
        <f t="shared" ca="1" si="448"/>
        <v>698.22868408435102</v>
      </c>
      <c r="L3134" s="4">
        <f ca="1"/>
        <v>918.5133853929533</v>
      </c>
    </row>
    <row r="3135" spans="1:12" x14ac:dyDescent="0.2">
      <c r="A3135" s="25">
        <f t="shared" si="449"/>
        <v>3115</v>
      </c>
      <c r="B3135" s="33">
        <f t="shared" ca="1" si="445"/>
        <v>98.671376122378973</v>
      </c>
      <c r="C3135" s="33">
        <f t="shared" ca="1" si="445"/>
        <v>1.0953025075975407</v>
      </c>
      <c r="D3135" s="33">
        <f t="shared" ca="1" si="445"/>
        <v>1.0975141705357461</v>
      </c>
      <c r="E3135" s="33">
        <f t="shared" ca="1" si="452"/>
        <v>0.95357639230307434</v>
      </c>
      <c r="F3135" s="33">
        <f t="shared" ca="1" si="452"/>
        <v>188.79569017668445</v>
      </c>
      <c r="G3135" s="33">
        <f t="shared" ca="1" si="452"/>
        <v>49.212781784118263</v>
      </c>
      <c r="H3135" s="4">
        <f t="shared" ca="1" si="446"/>
        <v>57011.773591257952</v>
      </c>
      <c r="I3135" s="4">
        <f t="shared" ca="1" si="450"/>
        <v>57365.681449453121</v>
      </c>
      <c r="J3135" s="34">
        <f t="shared" ca="1" si="447"/>
        <v>1143.3136289890624</v>
      </c>
      <c r="K3135" s="35">
        <f t="shared" ca="1" si="448"/>
        <v>1043.3136289890624</v>
      </c>
      <c r="L3135" s="4">
        <f ca="1"/>
        <v>918.53692788044248</v>
      </c>
    </row>
    <row r="3136" spans="1:12" x14ac:dyDescent="0.2">
      <c r="A3136" s="25">
        <f t="shared" si="449"/>
        <v>3116</v>
      </c>
      <c r="B3136" s="33">
        <f t="shared" ca="1" si="445"/>
        <v>122.50291293301794</v>
      </c>
      <c r="C3136" s="33">
        <f t="shared" ca="1" si="445"/>
        <v>0.92051135307778953</v>
      </c>
      <c r="D3136" s="33">
        <f t="shared" ca="1" si="445"/>
        <v>1.0226715932643529</v>
      </c>
      <c r="E3136" s="33">
        <f t="shared" ca="1" si="452"/>
        <v>1.0077619748445912</v>
      </c>
      <c r="F3136" s="33">
        <f t="shared" ca="1" si="452"/>
        <v>198.43345456219598</v>
      </c>
      <c r="G3136" s="33">
        <f t="shared" ca="1" si="452"/>
        <v>44.961403211749477</v>
      </c>
      <c r="H3136" s="4">
        <f t="shared" ca="1" si="446"/>
        <v>51606.171853292748</v>
      </c>
      <c r="I3136" s="4">
        <f t="shared" ca="1" si="450"/>
        <v>51240.359616669586</v>
      </c>
      <c r="J3136" s="34">
        <f t="shared" ca="1" si="447"/>
        <v>1020.8071923333918</v>
      </c>
      <c r="K3136" s="35">
        <f t="shared" ca="1" si="448"/>
        <v>920.80719233339175</v>
      </c>
      <c r="L3136" s="4">
        <f ca="1"/>
        <v>918.57540047785994</v>
      </c>
    </row>
    <row r="3137" spans="1:12" x14ac:dyDescent="0.2">
      <c r="A3137" s="25">
        <f t="shared" si="449"/>
        <v>3117</v>
      </c>
      <c r="B3137" s="33">
        <f t="shared" ca="1" si="445"/>
        <v>107.08204509649616</v>
      </c>
      <c r="C3137" s="33">
        <f t="shared" ca="1" si="445"/>
        <v>0.94464257759391312</v>
      </c>
      <c r="D3137" s="33">
        <f t="shared" ca="1" si="445"/>
        <v>1.0612470990627463</v>
      </c>
      <c r="E3137" s="33">
        <f t="shared" ca="1" si="452"/>
        <v>1.0065548195345606</v>
      </c>
      <c r="F3137" s="33">
        <f t="shared" ca="1" si="452"/>
        <v>205.34010484853704</v>
      </c>
      <c r="G3137" s="33">
        <f t="shared" ca="1" si="452"/>
        <v>48.200384109477675</v>
      </c>
      <c r="H3137" s="4">
        <f t="shared" ca="1" si="446"/>
        <v>56568.827580363599</v>
      </c>
      <c r="I3137" s="4">
        <f t="shared" ca="1" si="450"/>
        <v>55130.1332206023</v>
      </c>
      <c r="J3137" s="34">
        <f t="shared" ca="1" si="447"/>
        <v>1098.6026644120459</v>
      </c>
      <c r="K3137" s="35">
        <f t="shared" ca="1" si="448"/>
        <v>998.6026644120459</v>
      </c>
      <c r="L3137" s="4">
        <f ca="1"/>
        <v>918.67242009970244</v>
      </c>
    </row>
    <row r="3138" spans="1:12" x14ac:dyDescent="0.2">
      <c r="A3138" s="25">
        <f t="shared" si="449"/>
        <v>3118</v>
      </c>
      <c r="B3138" s="33">
        <f t="shared" ca="1" si="445"/>
        <v>103.64885582154733</v>
      </c>
      <c r="C3138" s="33">
        <f t="shared" ca="1" si="445"/>
        <v>0.98329112283561204</v>
      </c>
      <c r="D3138" s="33">
        <f t="shared" ca="1" si="445"/>
        <v>1.0215578859042598</v>
      </c>
      <c r="E3138" s="33">
        <f t="shared" ca="1" si="452"/>
        <v>0.88567379624999365</v>
      </c>
      <c r="F3138" s="33">
        <f t="shared" ca="1" si="452"/>
        <v>200.10431873691047</v>
      </c>
      <c r="G3138" s="33">
        <f t="shared" ca="1" si="452"/>
        <v>57.716988439180469</v>
      </c>
      <c r="H3138" s="4">
        <f t="shared" ca="1" si="446"/>
        <v>58302.876036012385</v>
      </c>
      <c r="I3138" s="4">
        <f t="shared" ca="1" si="450"/>
        <v>59483.535039262948</v>
      </c>
      <c r="J3138" s="34">
        <f t="shared" ca="1" si="447"/>
        <v>1185.670700785259</v>
      </c>
      <c r="K3138" s="35">
        <f t="shared" ca="1" si="448"/>
        <v>1085.670700785259</v>
      </c>
      <c r="L3138" s="4">
        <f ca="1"/>
        <v>918.68546696775229</v>
      </c>
    </row>
    <row r="3139" spans="1:12" x14ac:dyDescent="0.2">
      <c r="A3139" s="25">
        <f t="shared" si="449"/>
        <v>3119</v>
      </c>
      <c r="B3139" s="33">
        <f t="shared" ca="1" si="445"/>
        <v>100.82888244179937</v>
      </c>
      <c r="C3139" s="33">
        <f t="shared" ca="1" si="445"/>
        <v>1.0119857826118901</v>
      </c>
      <c r="D3139" s="33">
        <f t="shared" ca="1" si="445"/>
        <v>0.69965304797146977</v>
      </c>
      <c r="E3139" s="33">
        <f t="shared" ca="1" si="452"/>
        <v>0.94122986739979186</v>
      </c>
      <c r="F3139" s="33">
        <f t="shared" ca="1" si="452"/>
        <v>206.15826679761622</v>
      </c>
      <c r="G3139" s="33">
        <f t="shared" ca="1" si="452"/>
        <v>49.648654991866636</v>
      </c>
      <c r="H3139" s="4">
        <f t="shared" ca="1" si="446"/>
        <v>37967.522236033001</v>
      </c>
      <c r="I3139" s="4">
        <f t="shared" ca="1" si="450"/>
        <v>37782.916325739156</v>
      </c>
      <c r="J3139" s="34">
        <f t="shared" ca="1" si="447"/>
        <v>751.65832651478308</v>
      </c>
      <c r="K3139" s="35">
        <f t="shared" ca="1" si="448"/>
        <v>651.65832651478308</v>
      </c>
      <c r="L3139" s="4">
        <f ca="1"/>
        <v>918.76043243127958</v>
      </c>
    </row>
    <row r="3140" spans="1:12" x14ac:dyDescent="0.2">
      <c r="A3140" s="25">
        <f t="shared" si="449"/>
        <v>3120</v>
      </c>
      <c r="B3140" s="33">
        <f t="shared" ca="1" si="445"/>
        <v>100.27530610190581</v>
      </c>
      <c r="C3140" s="33">
        <f t="shared" ca="1" si="445"/>
        <v>0.88631072117767939</v>
      </c>
      <c r="D3140" s="33">
        <f t="shared" ca="1" si="445"/>
        <v>1.1942893667773415</v>
      </c>
      <c r="E3140" s="33">
        <f t="shared" ref="E3140:G3159" ca="1" si="453">NORMINV(RAND(),E$15, E$16)</f>
        <v>0.98396253030262826</v>
      </c>
      <c r="F3140" s="33">
        <f t="shared" ca="1" si="453"/>
        <v>202.85082413027723</v>
      </c>
      <c r="G3140" s="33">
        <f t="shared" ca="1" si="453"/>
        <v>51.598943416082527</v>
      </c>
      <c r="H3140" s="4">
        <f t="shared" ca="1" si="446"/>
        <v>65424.486301913166</v>
      </c>
      <c r="I3140" s="4">
        <f t="shared" ca="1" si="450"/>
        <v>65054.166639360294</v>
      </c>
      <c r="J3140" s="34">
        <f t="shared" ca="1" si="447"/>
        <v>1297.0833327872058</v>
      </c>
      <c r="K3140" s="35">
        <f t="shared" ca="1" si="448"/>
        <v>1197.0833327872058</v>
      </c>
      <c r="L3140" s="4">
        <f ca="1"/>
        <v>918.78021282845521</v>
      </c>
    </row>
    <row r="3141" spans="1:12" x14ac:dyDescent="0.2">
      <c r="A3141" s="25">
        <f t="shared" si="449"/>
        <v>3121</v>
      </c>
      <c r="B3141" s="33">
        <f t="shared" ca="1" si="445"/>
        <v>114.5212120144912</v>
      </c>
      <c r="C3141" s="33">
        <f t="shared" ca="1" si="445"/>
        <v>0.98822760874752391</v>
      </c>
      <c r="D3141" s="33">
        <f t="shared" ca="1" si="445"/>
        <v>0.65444071218789546</v>
      </c>
      <c r="E3141" s="33">
        <f t="shared" ca="1" si="453"/>
        <v>1.1164844465097679</v>
      </c>
      <c r="F3141" s="33">
        <f t="shared" ca="1" si="453"/>
        <v>199.99664762035056</v>
      </c>
      <c r="G3141" s="33">
        <f t="shared" ca="1" si="453"/>
        <v>42.837581612324904</v>
      </c>
      <c r="H3141" s="4">
        <f t="shared" ca="1" si="446"/>
        <v>36348.314249407173</v>
      </c>
      <c r="I3141" s="4">
        <f t="shared" ca="1" si="450"/>
        <v>37395.68031308426</v>
      </c>
      <c r="J3141" s="34">
        <f t="shared" ca="1" si="447"/>
        <v>743.91360626168523</v>
      </c>
      <c r="K3141" s="35">
        <f t="shared" ca="1" si="448"/>
        <v>643.91360626168523</v>
      </c>
      <c r="L3141" s="4">
        <f ca="1"/>
        <v>918.79366412994341</v>
      </c>
    </row>
    <row r="3142" spans="1:12" x14ac:dyDescent="0.2">
      <c r="A3142" s="25">
        <f t="shared" si="449"/>
        <v>3122</v>
      </c>
      <c r="B3142" s="33">
        <f t="shared" ca="1" si="445"/>
        <v>86.77929571760717</v>
      </c>
      <c r="C3142" s="33">
        <f t="shared" ca="1" si="445"/>
        <v>1.0419866557379873</v>
      </c>
      <c r="D3142" s="33">
        <f t="shared" ca="1" si="445"/>
        <v>1.1100636982833665</v>
      </c>
      <c r="E3142" s="33">
        <f t="shared" ca="1" si="453"/>
        <v>0.99461423408707128</v>
      </c>
      <c r="F3142" s="33">
        <f t="shared" ca="1" si="453"/>
        <v>195.17182873175176</v>
      </c>
      <c r="G3142" s="33">
        <f t="shared" ca="1" si="453"/>
        <v>47.626552695748664</v>
      </c>
      <c r="H3142" s="4">
        <f t="shared" ca="1" si="446"/>
        <v>57085.471140592439</v>
      </c>
      <c r="I3142" s="4">
        <f t="shared" ca="1" si="450"/>
        <v>58571.355036188957</v>
      </c>
      <c r="J3142" s="34">
        <f t="shared" ca="1" si="447"/>
        <v>1167.4271007237792</v>
      </c>
      <c r="K3142" s="35">
        <f t="shared" ca="1" si="448"/>
        <v>1067.4271007237792</v>
      </c>
      <c r="L3142" s="4">
        <f ca="1"/>
        <v>918.80963753929211</v>
      </c>
    </row>
    <row r="3143" spans="1:12" x14ac:dyDescent="0.2">
      <c r="A3143" s="25">
        <f t="shared" si="449"/>
        <v>3123</v>
      </c>
      <c r="B3143" s="33">
        <f t="shared" ca="1" si="445"/>
        <v>89.612240623969043</v>
      </c>
      <c r="C3143" s="33">
        <f t="shared" ca="1" si="445"/>
        <v>0.94522602801296007</v>
      </c>
      <c r="D3143" s="33">
        <f t="shared" ca="1" si="445"/>
        <v>0.72075786027159716</v>
      </c>
      <c r="E3143" s="33">
        <f t="shared" ca="1" si="453"/>
        <v>1.0027672194650779</v>
      </c>
      <c r="F3143" s="33">
        <f t="shared" ca="1" si="453"/>
        <v>199.38854590141867</v>
      </c>
      <c r="G3143" s="33">
        <f t="shared" ca="1" si="453"/>
        <v>47.337011064670513</v>
      </c>
      <c r="H3143" s="4">
        <f t="shared" ca="1" si="446"/>
        <v>38421.95056479788</v>
      </c>
      <c r="I3143" s="4">
        <f t="shared" ca="1" si="450"/>
        <v>38052.897215338773</v>
      </c>
      <c r="J3143" s="34">
        <f t="shared" ca="1" si="447"/>
        <v>757.05794430677543</v>
      </c>
      <c r="K3143" s="35">
        <f t="shared" ca="1" si="448"/>
        <v>657.05794430677543</v>
      </c>
      <c r="L3143" s="4">
        <f ca="1"/>
        <v>918.82904573510007</v>
      </c>
    </row>
    <row r="3144" spans="1:12" x14ac:dyDescent="0.2">
      <c r="A3144" s="25">
        <f t="shared" si="449"/>
        <v>3124</v>
      </c>
      <c r="B3144" s="33">
        <f t="shared" ca="1" si="445"/>
        <v>100.38578160192277</v>
      </c>
      <c r="C3144" s="33">
        <f t="shared" ca="1" si="445"/>
        <v>0.93497854131939362</v>
      </c>
      <c r="D3144" s="33">
        <f t="shared" ca="1" si="445"/>
        <v>0.98096813992596021</v>
      </c>
      <c r="E3144" s="33">
        <f t="shared" ca="1" si="453"/>
        <v>0.95477573999625831</v>
      </c>
      <c r="F3144" s="33">
        <f t="shared" ca="1" si="453"/>
        <v>201.15332658811855</v>
      </c>
      <c r="G3144" s="33">
        <f t="shared" ca="1" si="453"/>
        <v>46.613653998709722</v>
      </c>
      <c r="H3144" s="4">
        <f t="shared" ca="1" si="446"/>
        <v>48234.805283547612</v>
      </c>
      <c r="I3144" s="4">
        <f t="shared" ca="1" si="450"/>
        <v>47025.208160402712</v>
      </c>
      <c r="J3144" s="34">
        <f t="shared" ca="1" si="447"/>
        <v>936.50416320805425</v>
      </c>
      <c r="K3144" s="35">
        <f t="shared" ca="1" si="448"/>
        <v>836.50416320805425</v>
      </c>
      <c r="L3144" s="4">
        <f ca="1"/>
        <v>918.85504159889751</v>
      </c>
    </row>
    <row r="3145" spans="1:12" x14ac:dyDescent="0.2">
      <c r="A3145" s="25">
        <f t="shared" si="449"/>
        <v>3125</v>
      </c>
      <c r="B3145" s="33">
        <f t="shared" ca="1" si="445"/>
        <v>108.17873661010275</v>
      </c>
      <c r="C3145" s="33">
        <f t="shared" ca="1" si="445"/>
        <v>0.89606028160600182</v>
      </c>
      <c r="D3145" s="33">
        <f t="shared" ca="1" si="445"/>
        <v>0.92395321734299096</v>
      </c>
      <c r="E3145" s="33">
        <f t="shared" ca="1" si="453"/>
        <v>0.97472838352387348</v>
      </c>
      <c r="F3145" s="33">
        <f t="shared" ca="1" si="453"/>
        <v>202.85219264094644</v>
      </c>
      <c r="G3145" s="33">
        <f t="shared" ca="1" si="453"/>
        <v>49.815017093716392</v>
      </c>
      <c r="H3145" s="4">
        <f t="shared" ca="1" si="446"/>
        <v>49895.229455817665</v>
      </c>
      <c r="I3145" s="4">
        <f t="shared" ca="1" si="450"/>
        <v>50667.873205448122</v>
      </c>
      <c r="J3145" s="34">
        <f t="shared" ca="1" si="447"/>
        <v>1009.3574641089624</v>
      </c>
      <c r="K3145" s="35">
        <f t="shared" ca="1" si="448"/>
        <v>909.3574641089624</v>
      </c>
      <c r="L3145" s="4">
        <f ca="1"/>
        <v>918.85635144983041</v>
      </c>
    </row>
    <row r="3146" spans="1:12" x14ac:dyDescent="0.2">
      <c r="A3146" s="25">
        <f t="shared" si="449"/>
        <v>3126</v>
      </c>
      <c r="B3146" s="33">
        <f t="shared" ca="1" si="445"/>
        <v>111.19042838718362</v>
      </c>
      <c r="C3146" s="33">
        <f t="shared" ca="1" si="445"/>
        <v>1.0800664692305493</v>
      </c>
      <c r="D3146" s="33">
        <f t="shared" ca="1" si="445"/>
        <v>0.88628369434713716</v>
      </c>
      <c r="E3146" s="33">
        <f t="shared" ca="1" si="453"/>
        <v>1.0086905866022118</v>
      </c>
      <c r="F3146" s="33">
        <f t="shared" ca="1" si="453"/>
        <v>212.95209681189709</v>
      </c>
      <c r="G3146" s="33">
        <f t="shared" ca="1" si="453"/>
        <v>50.353090071690396</v>
      </c>
      <c r="H3146" s="4">
        <f t="shared" ca="1" si="446"/>
        <v>51274.966996746945</v>
      </c>
      <c r="I3146" s="4">
        <f t="shared" ca="1" si="450"/>
        <v>51844.023305756993</v>
      </c>
      <c r="J3146" s="34">
        <f t="shared" ca="1" si="447"/>
        <v>1032.8804661151398</v>
      </c>
      <c r="K3146" s="35">
        <f t="shared" ca="1" si="448"/>
        <v>932.88046611513982</v>
      </c>
      <c r="L3146" s="4">
        <f ca="1"/>
        <v>919.00333292911603</v>
      </c>
    </row>
    <row r="3147" spans="1:12" x14ac:dyDescent="0.2">
      <c r="A3147" s="25">
        <f t="shared" si="449"/>
        <v>3127</v>
      </c>
      <c r="B3147" s="33">
        <f t="shared" ca="1" si="445"/>
        <v>101.59241438342917</v>
      </c>
      <c r="C3147" s="33">
        <f t="shared" ca="1" si="445"/>
        <v>1.0672727186581299</v>
      </c>
      <c r="D3147" s="33">
        <f t="shared" ca="1" si="445"/>
        <v>0.94485670805526623</v>
      </c>
      <c r="E3147" s="33">
        <f t="shared" ca="1" si="453"/>
        <v>1.0143259962256286</v>
      </c>
      <c r="F3147" s="33">
        <f t="shared" ca="1" si="453"/>
        <v>211.92616857850288</v>
      </c>
      <c r="G3147" s="33">
        <f t="shared" ca="1" si="453"/>
        <v>52.046262558041455</v>
      </c>
      <c r="H3147" s="4">
        <f t="shared" ca="1" si="446"/>
        <v>55735.895736288061</v>
      </c>
      <c r="I3147" s="4">
        <f t="shared" ca="1" si="450"/>
        <v>55230.39442791351</v>
      </c>
      <c r="J3147" s="34">
        <f t="shared" ca="1" si="447"/>
        <v>1100.6078885582701</v>
      </c>
      <c r="K3147" s="35">
        <f t="shared" ca="1" si="448"/>
        <v>1000.6078885582701</v>
      </c>
      <c r="L3147" s="4">
        <f ca="1"/>
        <v>919.07769554538356</v>
      </c>
    </row>
    <row r="3148" spans="1:12" x14ac:dyDescent="0.2">
      <c r="A3148" s="25">
        <f t="shared" si="449"/>
        <v>3128</v>
      </c>
      <c r="B3148" s="33">
        <f t="shared" ca="1" si="445"/>
        <v>108.00799421857032</v>
      </c>
      <c r="C3148" s="33">
        <f t="shared" ca="1" si="445"/>
        <v>0.98626029865996279</v>
      </c>
      <c r="D3148" s="33">
        <f t="shared" ca="1" si="445"/>
        <v>1.0247145542540754</v>
      </c>
      <c r="E3148" s="33">
        <f t="shared" ca="1" si="453"/>
        <v>0.94938087541302918</v>
      </c>
      <c r="F3148" s="33">
        <f t="shared" ca="1" si="453"/>
        <v>207.87828725473915</v>
      </c>
      <c r="G3148" s="33">
        <f t="shared" ca="1" si="453"/>
        <v>45.938262757296712</v>
      </c>
      <c r="H3148" s="4">
        <f t="shared" ca="1" si="446"/>
        <v>49792.187329836757</v>
      </c>
      <c r="I3148" s="4">
        <f t="shared" ca="1" si="450"/>
        <v>48526.422244942623</v>
      </c>
      <c r="J3148" s="34">
        <f t="shared" ca="1" si="447"/>
        <v>966.52844489885251</v>
      </c>
      <c r="K3148" s="35">
        <f t="shared" ca="1" si="448"/>
        <v>866.52844489885251</v>
      </c>
      <c r="L3148" s="4">
        <f ca="1"/>
        <v>919.07968092283738</v>
      </c>
    </row>
    <row r="3149" spans="1:12" x14ac:dyDescent="0.2">
      <c r="A3149" s="25">
        <f t="shared" si="449"/>
        <v>3129</v>
      </c>
      <c r="B3149" s="33">
        <f t="shared" ca="1" si="445"/>
        <v>108.05488548270722</v>
      </c>
      <c r="C3149" s="33">
        <f t="shared" ca="1" si="445"/>
        <v>0.9097590464128662</v>
      </c>
      <c r="D3149" s="33">
        <f t="shared" ca="1" si="445"/>
        <v>1.2492268526916639</v>
      </c>
      <c r="E3149" s="33">
        <f t="shared" ca="1" si="453"/>
        <v>1.029386428222069</v>
      </c>
      <c r="F3149" s="33">
        <f t="shared" ca="1" si="453"/>
        <v>198.76911602597104</v>
      </c>
      <c r="G3149" s="33">
        <f t="shared" ca="1" si="453"/>
        <v>49.515991938252021</v>
      </c>
      <c r="H3149" s="4">
        <f t="shared" ca="1" si="446"/>
        <v>68740.839150527609</v>
      </c>
      <c r="I3149" s="4">
        <f t="shared" ca="1" si="450"/>
        <v>68799.57140424216</v>
      </c>
      <c r="J3149" s="34">
        <f t="shared" ca="1" si="447"/>
        <v>1371.9914280848432</v>
      </c>
      <c r="K3149" s="35">
        <f t="shared" ca="1" si="448"/>
        <v>1271.9914280848432</v>
      </c>
      <c r="L3149" s="4">
        <f ca="1"/>
        <v>919.10180973448951</v>
      </c>
    </row>
    <row r="3150" spans="1:12" x14ac:dyDescent="0.2">
      <c r="A3150" s="25">
        <f t="shared" si="449"/>
        <v>3130</v>
      </c>
      <c r="B3150" s="33">
        <f t="shared" ca="1" si="445"/>
        <v>107.29007734178886</v>
      </c>
      <c r="C3150" s="33">
        <f t="shared" ca="1" si="445"/>
        <v>1.0027745010262807</v>
      </c>
      <c r="D3150" s="33">
        <f t="shared" ca="1" si="445"/>
        <v>0.92881548011231652</v>
      </c>
      <c r="E3150" s="33">
        <f t="shared" ca="1" si="453"/>
        <v>0.99063019123232499</v>
      </c>
      <c r="F3150" s="33">
        <f t="shared" ca="1" si="453"/>
        <v>192.71069000014339</v>
      </c>
      <c r="G3150" s="33">
        <f t="shared" ca="1" si="453"/>
        <v>48.314975620640467</v>
      </c>
      <c r="H3150" s="4">
        <f t="shared" ca="1" si="446"/>
        <v>49846.030966440761</v>
      </c>
      <c r="I3150" s="4">
        <f t="shared" ca="1" si="450"/>
        <v>48206.819291748143</v>
      </c>
      <c r="J3150" s="34">
        <f t="shared" ca="1" si="447"/>
        <v>960.13638583496288</v>
      </c>
      <c r="K3150" s="35">
        <f t="shared" ca="1" si="448"/>
        <v>860.13638583496288</v>
      </c>
      <c r="L3150" s="4">
        <f ca="1"/>
        <v>919.1691204443722</v>
      </c>
    </row>
    <row r="3151" spans="1:12" x14ac:dyDescent="0.2">
      <c r="A3151" s="25">
        <f t="shared" si="449"/>
        <v>3131</v>
      </c>
      <c r="B3151" s="33">
        <f t="shared" ca="1" si="445"/>
        <v>98.457378951767055</v>
      </c>
      <c r="C3151" s="33">
        <f t="shared" ca="1" si="445"/>
        <v>1.0005101381953527</v>
      </c>
      <c r="D3151" s="33">
        <f t="shared" ca="1" si="445"/>
        <v>1.375188212082294</v>
      </c>
      <c r="E3151" s="33">
        <f t="shared" ca="1" si="453"/>
        <v>0.96086448062056518</v>
      </c>
      <c r="F3151" s="33">
        <f t="shared" ca="1" si="453"/>
        <v>186.91109742335189</v>
      </c>
      <c r="G3151" s="33">
        <f t="shared" ca="1" si="453"/>
        <v>52.150109894642164</v>
      </c>
      <c r="H3151" s="4">
        <f t="shared" ca="1" si="446"/>
        <v>74233.658576184302</v>
      </c>
      <c r="I3151" s="4">
        <f t="shared" ca="1" si="450"/>
        <v>74474.964586937043</v>
      </c>
      <c r="J3151" s="34">
        <f t="shared" ca="1" si="447"/>
        <v>1485.4992917387408</v>
      </c>
      <c r="K3151" s="35">
        <f t="shared" ca="1" si="448"/>
        <v>1385.4992917387408</v>
      </c>
      <c r="L3151" s="4">
        <f ca="1"/>
        <v>919.17933490640507</v>
      </c>
    </row>
    <row r="3152" spans="1:12" x14ac:dyDescent="0.2">
      <c r="A3152" s="25">
        <f t="shared" si="449"/>
        <v>3132</v>
      </c>
      <c r="B3152" s="33">
        <f t="shared" ca="1" si="445"/>
        <v>110.78943181238698</v>
      </c>
      <c r="C3152" s="33">
        <f t="shared" ca="1" si="445"/>
        <v>0.95063901736805012</v>
      </c>
      <c r="D3152" s="33">
        <f t="shared" ca="1" si="445"/>
        <v>0.89466039685570142</v>
      </c>
      <c r="E3152" s="33">
        <f t="shared" ca="1" si="453"/>
        <v>1.0255299843193801</v>
      </c>
      <c r="F3152" s="33">
        <f t="shared" ca="1" si="453"/>
        <v>203.10374586056182</v>
      </c>
      <c r="G3152" s="33">
        <f t="shared" ca="1" si="453"/>
        <v>49.477997153304685</v>
      </c>
      <c r="H3152" s="4">
        <f t="shared" ca="1" si="446"/>
        <v>50810.278812071505</v>
      </c>
      <c r="I3152" s="4">
        <f t="shared" ca="1" si="450"/>
        <v>51872.156752327261</v>
      </c>
      <c r="J3152" s="34">
        <f t="shared" ca="1" si="447"/>
        <v>1033.4431350465452</v>
      </c>
      <c r="K3152" s="35">
        <f t="shared" ca="1" si="448"/>
        <v>933.44313504654519</v>
      </c>
      <c r="L3152" s="4">
        <f ca="1"/>
        <v>919.18107162271644</v>
      </c>
    </row>
    <row r="3153" spans="1:12" x14ac:dyDescent="0.2">
      <c r="A3153" s="25">
        <f t="shared" si="449"/>
        <v>3133</v>
      </c>
      <c r="B3153" s="33">
        <f t="shared" ca="1" si="445"/>
        <v>123.62868268898652</v>
      </c>
      <c r="C3153" s="33">
        <f t="shared" ca="1" si="445"/>
        <v>1.0431393894531731</v>
      </c>
      <c r="D3153" s="33">
        <f t="shared" ca="1" si="445"/>
        <v>0.89068026762905284</v>
      </c>
      <c r="E3153" s="33">
        <f t="shared" ca="1" si="453"/>
        <v>0.95338959525602429</v>
      </c>
      <c r="F3153" s="33">
        <f t="shared" ca="1" si="453"/>
        <v>202.94346903995307</v>
      </c>
      <c r="G3153" s="33">
        <f t="shared" ca="1" si="453"/>
        <v>49.740185347081137</v>
      </c>
      <c r="H3153" s="4">
        <f t="shared" ca="1" si="446"/>
        <v>48855.174099300923</v>
      </c>
      <c r="I3153" s="4">
        <f t="shared" ca="1" si="450"/>
        <v>48688.281885089869</v>
      </c>
      <c r="J3153" s="34">
        <f t="shared" ca="1" si="447"/>
        <v>969.76563770179735</v>
      </c>
      <c r="K3153" s="35">
        <f t="shared" ca="1" si="448"/>
        <v>869.76563770179735</v>
      </c>
      <c r="L3153" s="4">
        <f ca="1"/>
        <v>919.21314194050206</v>
      </c>
    </row>
    <row r="3154" spans="1:12" x14ac:dyDescent="0.2">
      <c r="A3154" s="25">
        <f t="shared" si="449"/>
        <v>3134</v>
      </c>
      <c r="B3154" s="33">
        <f t="shared" ca="1" si="445"/>
        <v>108.12874183171141</v>
      </c>
      <c r="C3154" s="33">
        <f t="shared" ca="1" si="445"/>
        <v>1.0680706213083018</v>
      </c>
      <c r="D3154" s="33">
        <f t="shared" ca="1" si="445"/>
        <v>0.83899827868790178</v>
      </c>
      <c r="E3154" s="33">
        <f t="shared" ca="1" si="453"/>
        <v>1.068933410058799</v>
      </c>
      <c r="F3154" s="33">
        <f t="shared" ca="1" si="453"/>
        <v>197.55987217203926</v>
      </c>
      <c r="G3154" s="33">
        <f t="shared" ca="1" si="453"/>
        <v>48.091392704703196</v>
      </c>
      <c r="H3154" s="4">
        <f t="shared" ca="1" si="446"/>
        <v>48881.55508644964</v>
      </c>
      <c r="I3154" s="4">
        <f t="shared" ca="1" si="450"/>
        <v>50427.619045330372</v>
      </c>
      <c r="J3154" s="34">
        <f t="shared" ca="1" si="447"/>
        <v>1004.5523809066075</v>
      </c>
      <c r="K3154" s="35">
        <f t="shared" ca="1" si="448"/>
        <v>904.55238090660748</v>
      </c>
      <c r="L3154" s="4">
        <f ca="1"/>
        <v>919.24068054639827</v>
      </c>
    </row>
    <row r="3155" spans="1:12" x14ac:dyDescent="0.2">
      <c r="A3155" s="25">
        <f t="shared" si="449"/>
        <v>3135</v>
      </c>
      <c r="B3155" s="33">
        <f t="shared" ca="1" si="445"/>
        <v>84.0648216940738</v>
      </c>
      <c r="C3155" s="33">
        <f t="shared" ca="1" si="445"/>
        <v>1.0074125762554411</v>
      </c>
      <c r="D3155" s="33">
        <f t="shared" ca="1" si="445"/>
        <v>1.2692431533362312</v>
      </c>
      <c r="E3155" s="33">
        <f t="shared" ca="1" si="453"/>
        <v>0.98646371607592098</v>
      </c>
      <c r="F3155" s="33">
        <f t="shared" ca="1" si="453"/>
        <v>199.33047102147688</v>
      </c>
      <c r="G3155" s="33">
        <f t="shared" ca="1" si="453"/>
        <v>53.151446108326482</v>
      </c>
      <c r="H3155" s="4">
        <f t="shared" ca="1" si="446"/>
        <v>71249.540738843018</v>
      </c>
      <c r="I3155" s="4">
        <f t="shared" ca="1" si="450"/>
        <v>73366.601336986016</v>
      </c>
      <c r="J3155" s="34">
        <f t="shared" ca="1" si="447"/>
        <v>1463.3320267397203</v>
      </c>
      <c r="K3155" s="35">
        <f t="shared" ca="1" si="448"/>
        <v>1363.3320267397203</v>
      </c>
      <c r="L3155" s="4">
        <f ca="1"/>
        <v>919.26048576966741</v>
      </c>
    </row>
    <row r="3156" spans="1:12" x14ac:dyDescent="0.2">
      <c r="A3156" s="25">
        <f t="shared" si="449"/>
        <v>3136</v>
      </c>
      <c r="B3156" s="33">
        <f t="shared" ref="B3156:D3219" ca="1" si="454">NORMINV(RAND(),B$15, B$16)</f>
        <v>96.868521835774175</v>
      </c>
      <c r="C3156" s="33">
        <f t="shared" ca="1" si="454"/>
        <v>0.95843118478717848</v>
      </c>
      <c r="D3156" s="33">
        <f t="shared" ca="1" si="454"/>
        <v>0.99706483738821661</v>
      </c>
      <c r="E3156" s="33">
        <f t="shared" ca="1" si="453"/>
        <v>1.0706174244502045</v>
      </c>
      <c r="F3156" s="33">
        <f t="shared" ca="1" si="453"/>
        <v>195.0905294434977</v>
      </c>
      <c r="G3156" s="33">
        <f t="shared" ca="1" si="453"/>
        <v>50.358672827358951</v>
      </c>
      <c r="H3156" s="4">
        <f t="shared" ca="1" si="446"/>
        <v>58627.104655166804</v>
      </c>
      <c r="I3156" s="4">
        <f t="shared" ca="1" si="450"/>
        <v>57645.845070476746</v>
      </c>
      <c r="J3156" s="34">
        <f t="shared" ca="1" si="447"/>
        <v>1148.9169014095348</v>
      </c>
      <c r="K3156" s="35">
        <f t="shared" ca="1" si="448"/>
        <v>1048.9169014095348</v>
      </c>
      <c r="L3156" s="4">
        <f ca="1"/>
        <v>919.27332986466604</v>
      </c>
    </row>
    <row r="3157" spans="1:12" x14ac:dyDescent="0.2">
      <c r="A3157" s="25">
        <f t="shared" si="449"/>
        <v>3137</v>
      </c>
      <c r="B3157" s="33">
        <f t="shared" ca="1" si="454"/>
        <v>95.06202341855834</v>
      </c>
      <c r="C3157" s="33">
        <f t="shared" ca="1" si="454"/>
        <v>0.90070146187300548</v>
      </c>
      <c r="D3157" s="33">
        <f t="shared" ca="1" si="454"/>
        <v>1.0366170215253572</v>
      </c>
      <c r="E3157" s="33">
        <f t="shared" ca="1" si="453"/>
        <v>0.97031334334582209</v>
      </c>
      <c r="F3157" s="33">
        <f t="shared" ca="1" si="453"/>
        <v>202.68526657361215</v>
      </c>
      <c r="G3157" s="33">
        <f t="shared" ca="1" si="453"/>
        <v>47.552266727154731</v>
      </c>
      <c r="H3157" s="4">
        <f t="shared" ref="H3157:H3220" ca="1" si="455">$B$3*D3157*E3157*G3157 + B3157*C3157*G3157+F3157</f>
        <v>52104.359604271478</v>
      </c>
      <c r="I3157" s="4">
        <f t="shared" ca="1" si="450"/>
        <v>51179.50868555854</v>
      </c>
      <c r="J3157" s="34">
        <f t="shared" ref="J3157:J3220" ca="1" si="456">(I3157-$F$15)/($E$15*$G$15)</f>
        <v>1019.5901737111708</v>
      </c>
      <c r="K3157" s="35">
        <f t="shared" ref="K3157:K3220" ca="1" si="457">J3157-$D$15*$B$15/$C$15</f>
        <v>919.59017371117079</v>
      </c>
      <c r="L3157" s="4">
        <f ca="1"/>
        <v>919.30565318504387</v>
      </c>
    </row>
    <row r="3158" spans="1:12" x14ac:dyDescent="0.2">
      <c r="A3158" s="25">
        <f t="shared" ref="A3158:A3221" si="458">1+A3157</f>
        <v>3138</v>
      </c>
      <c r="B3158" s="33">
        <f t="shared" ca="1" si="454"/>
        <v>98.136504713174617</v>
      </c>
      <c r="C3158" s="33">
        <f t="shared" ca="1" si="454"/>
        <v>0.98954121205502321</v>
      </c>
      <c r="D3158" s="33">
        <f t="shared" ca="1" si="454"/>
        <v>1.1655769756081933</v>
      </c>
      <c r="E3158" s="33">
        <f t="shared" ca="1" si="453"/>
        <v>0.87294071136886986</v>
      </c>
      <c r="F3158" s="33">
        <f t="shared" ca="1" si="453"/>
        <v>207.24082963051882</v>
      </c>
      <c r="G3158" s="33">
        <f t="shared" ca="1" si="453"/>
        <v>49.867245663243516</v>
      </c>
      <c r="H3158" s="4">
        <f t="shared" ca="1" si="455"/>
        <v>55788.759715080989</v>
      </c>
      <c r="I3158" s="4">
        <f t="shared" ref="I3158:I3221" ca="1" si="459">H3158*NORMINV(RAND(),I$15, I$16)</f>
        <v>56483.530810335105</v>
      </c>
      <c r="J3158" s="34">
        <f t="shared" ca="1" si="456"/>
        <v>1125.6706162067021</v>
      </c>
      <c r="K3158" s="35">
        <f t="shared" ca="1" si="457"/>
        <v>1025.6706162067021</v>
      </c>
      <c r="L3158" s="4">
        <f ca="1"/>
        <v>919.31411430771436</v>
      </c>
    </row>
    <row r="3159" spans="1:12" x14ac:dyDescent="0.2">
      <c r="A3159" s="25">
        <f t="shared" si="458"/>
        <v>3139</v>
      </c>
      <c r="B3159" s="33">
        <f t="shared" ca="1" si="454"/>
        <v>115.19306616178834</v>
      </c>
      <c r="C3159" s="33">
        <f t="shared" ca="1" si="454"/>
        <v>1.0062977054159803</v>
      </c>
      <c r="D3159" s="33">
        <f t="shared" ca="1" si="454"/>
        <v>0.87797865781913231</v>
      </c>
      <c r="E3159" s="33">
        <f t="shared" ca="1" si="453"/>
        <v>0.93384864063103945</v>
      </c>
      <c r="F3159" s="33">
        <f t="shared" ca="1" si="453"/>
        <v>209.95895646048854</v>
      </c>
      <c r="G3159" s="33">
        <f t="shared" ca="1" si="453"/>
        <v>53.510921699001464</v>
      </c>
      <c r="H3159" s="4">
        <f t="shared" ca="1" si="455"/>
        <v>50286.426318863159</v>
      </c>
      <c r="I3159" s="4">
        <f t="shared" ca="1" si="459"/>
        <v>49914.079362703735</v>
      </c>
      <c r="J3159" s="34">
        <f t="shared" ca="1" si="456"/>
        <v>994.28158725407468</v>
      </c>
      <c r="K3159" s="35">
        <f t="shared" ca="1" si="457"/>
        <v>894.28158725407468</v>
      </c>
      <c r="L3159" s="4">
        <f ca="1"/>
        <v>919.37754397725666</v>
      </c>
    </row>
    <row r="3160" spans="1:12" x14ac:dyDescent="0.2">
      <c r="A3160" s="25">
        <f t="shared" si="458"/>
        <v>3140</v>
      </c>
      <c r="B3160" s="33">
        <f t="shared" ca="1" si="454"/>
        <v>99.916240182327869</v>
      </c>
      <c r="C3160" s="33">
        <f t="shared" ca="1" si="454"/>
        <v>1.0358793539204687</v>
      </c>
      <c r="D3160" s="33">
        <f t="shared" ca="1" si="454"/>
        <v>1.0294644689819918</v>
      </c>
      <c r="E3160" s="33">
        <f t="shared" ref="E3160:G3179" ca="1" si="460">NORMINV(RAND(),E$15, E$16)</f>
        <v>0.96059071563858622</v>
      </c>
      <c r="F3160" s="33">
        <f t="shared" ca="1" si="460"/>
        <v>183.99642507401083</v>
      </c>
      <c r="G3160" s="33">
        <f t="shared" ca="1" si="460"/>
        <v>52.637576268288896</v>
      </c>
      <c r="H3160" s="4">
        <f t="shared" ca="1" si="455"/>
        <v>57685.031096397819</v>
      </c>
      <c r="I3160" s="4">
        <f t="shared" ca="1" si="459"/>
        <v>56981.198971526203</v>
      </c>
      <c r="J3160" s="34">
        <f t="shared" ca="1" si="456"/>
        <v>1135.6239794305241</v>
      </c>
      <c r="K3160" s="35">
        <f t="shared" ca="1" si="457"/>
        <v>1035.6239794305241</v>
      </c>
      <c r="L3160" s="4">
        <f ca="1"/>
        <v>919.41423954463187</v>
      </c>
    </row>
    <row r="3161" spans="1:12" x14ac:dyDescent="0.2">
      <c r="A3161" s="25">
        <f t="shared" si="458"/>
        <v>3141</v>
      </c>
      <c r="B3161" s="33">
        <f t="shared" ca="1" si="454"/>
        <v>104.00396723867989</v>
      </c>
      <c r="C3161" s="33">
        <f t="shared" ca="1" si="454"/>
        <v>0.9792234027179324</v>
      </c>
      <c r="D3161" s="33">
        <f t="shared" ca="1" si="454"/>
        <v>1.2078650611437627</v>
      </c>
      <c r="E3161" s="33">
        <f t="shared" ca="1" si="460"/>
        <v>1.0271518200467677</v>
      </c>
      <c r="F3161" s="33">
        <f t="shared" ca="1" si="460"/>
        <v>206.8917199149106</v>
      </c>
      <c r="G3161" s="33">
        <f t="shared" ca="1" si="460"/>
        <v>51.2960175444939</v>
      </c>
      <c r="H3161" s="4">
        <f t="shared" ca="1" si="455"/>
        <v>69071.99607783166</v>
      </c>
      <c r="I3161" s="4">
        <f t="shared" ca="1" si="459"/>
        <v>66722.156068061886</v>
      </c>
      <c r="J3161" s="34">
        <f t="shared" ca="1" si="456"/>
        <v>1330.4431213612377</v>
      </c>
      <c r="K3161" s="35">
        <f t="shared" ca="1" si="457"/>
        <v>1230.4431213612377</v>
      </c>
      <c r="L3161" s="4">
        <f ca="1"/>
        <v>919.46950150616863</v>
      </c>
    </row>
    <row r="3162" spans="1:12" x14ac:dyDescent="0.2">
      <c r="A3162" s="25">
        <f t="shared" si="458"/>
        <v>3142</v>
      </c>
      <c r="B3162" s="33">
        <f t="shared" ca="1" si="454"/>
        <v>107.47177004927227</v>
      </c>
      <c r="C3162" s="33">
        <f t="shared" ca="1" si="454"/>
        <v>1.0947313074069622</v>
      </c>
      <c r="D3162" s="33">
        <f t="shared" ca="1" si="454"/>
        <v>0.88711733549934568</v>
      </c>
      <c r="E3162" s="33">
        <f t="shared" ca="1" si="460"/>
        <v>1.0669803213310258</v>
      </c>
      <c r="F3162" s="33">
        <f t="shared" ca="1" si="460"/>
        <v>189.62466809320404</v>
      </c>
      <c r="G3162" s="33">
        <f t="shared" ca="1" si="460"/>
        <v>51.985697458207518</v>
      </c>
      <c r="H3162" s="4">
        <f t="shared" ca="1" si="455"/>
        <v>55512.255507284171</v>
      </c>
      <c r="I3162" s="4">
        <f t="shared" ca="1" si="459"/>
        <v>53600.377168710227</v>
      </c>
      <c r="J3162" s="34">
        <f t="shared" ca="1" si="456"/>
        <v>1068.0075433742045</v>
      </c>
      <c r="K3162" s="35">
        <f t="shared" ca="1" si="457"/>
        <v>968.00754337420449</v>
      </c>
      <c r="L3162" s="4">
        <f ca="1"/>
        <v>919.55483933720825</v>
      </c>
    </row>
    <row r="3163" spans="1:12" x14ac:dyDescent="0.2">
      <c r="A3163" s="25">
        <f t="shared" si="458"/>
        <v>3143</v>
      </c>
      <c r="B3163" s="33">
        <f t="shared" ca="1" si="454"/>
        <v>93.360522081207009</v>
      </c>
      <c r="C3163" s="33">
        <f t="shared" ca="1" si="454"/>
        <v>0.96919877543017685</v>
      </c>
      <c r="D3163" s="33">
        <f t="shared" ca="1" si="454"/>
        <v>0.98495839301748744</v>
      </c>
      <c r="E3163" s="33">
        <f t="shared" ca="1" si="460"/>
        <v>1.08716005604435</v>
      </c>
      <c r="F3163" s="33">
        <f t="shared" ca="1" si="460"/>
        <v>204.66379932665583</v>
      </c>
      <c r="G3163" s="33">
        <f t="shared" ca="1" si="460"/>
        <v>48.706417763518708</v>
      </c>
      <c r="H3163" s="4">
        <f t="shared" ca="1" si="455"/>
        <v>56767.052947233424</v>
      </c>
      <c r="I3163" s="4">
        <f t="shared" ca="1" si="459"/>
        <v>58039.976243919802</v>
      </c>
      <c r="J3163" s="34">
        <f t="shared" ca="1" si="456"/>
        <v>1156.7995248783961</v>
      </c>
      <c r="K3163" s="35">
        <f t="shared" ca="1" si="457"/>
        <v>1056.7995248783961</v>
      </c>
      <c r="L3163" s="4">
        <f ca="1"/>
        <v>919.5761155175212</v>
      </c>
    </row>
    <row r="3164" spans="1:12" x14ac:dyDescent="0.2">
      <c r="A3164" s="25">
        <f t="shared" si="458"/>
        <v>3144</v>
      </c>
      <c r="B3164" s="33">
        <f t="shared" ca="1" si="454"/>
        <v>107.43279056572888</v>
      </c>
      <c r="C3164" s="33">
        <f t="shared" ca="1" si="454"/>
        <v>1.0978634283892266</v>
      </c>
      <c r="D3164" s="33">
        <f t="shared" ca="1" si="454"/>
        <v>0.93407095505779281</v>
      </c>
      <c r="E3164" s="33">
        <f t="shared" ca="1" si="460"/>
        <v>0.9664122373664652</v>
      </c>
      <c r="F3164" s="33">
        <f t="shared" ca="1" si="460"/>
        <v>207.65287388367128</v>
      </c>
      <c r="G3164" s="33">
        <f t="shared" ca="1" si="460"/>
        <v>53.321553728346117</v>
      </c>
      <c r="H3164" s="4">
        <f t="shared" ca="1" si="455"/>
        <v>54629.983865605871</v>
      </c>
      <c r="I3164" s="4">
        <f t="shared" ca="1" si="459"/>
        <v>54612.93015095892</v>
      </c>
      <c r="J3164" s="34">
        <f t="shared" ca="1" si="456"/>
        <v>1088.2586030191785</v>
      </c>
      <c r="K3164" s="35">
        <f t="shared" ca="1" si="457"/>
        <v>988.25860301917851</v>
      </c>
      <c r="L3164" s="4">
        <f ca="1"/>
        <v>919.59017371117079</v>
      </c>
    </row>
    <row r="3165" spans="1:12" x14ac:dyDescent="0.2">
      <c r="A3165" s="25">
        <f t="shared" si="458"/>
        <v>3145</v>
      </c>
      <c r="B3165" s="33">
        <f t="shared" ca="1" si="454"/>
        <v>101.7166476471905</v>
      </c>
      <c r="C3165" s="33">
        <f t="shared" ca="1" si="454"/>
        <v>1.0003611355534705</v>
      </c>
      <c r="D3165" s="33">
        <f t="shared" ca="1" si="454"/>
        <v>1.0953498193121494</v>
      </c>
      <c r="E3165" s="33">
        <f t="shared" ca="1" si="460"/>
        <v>0.98346270364590949</v>
      </c>
      <c r="F3165" s="33">
        <f t="shared" ca="1" si="460"/>
        <v>191.86493578418683</v>
      </c>
      <c r="G3165" s="33">
        <f t="shared" ca="1" si="460"/>
        <v>50.322715495567472</v>
      </c>
      <c r="H3165" s="4">
        <f t="shared" ca="1" si="455"/>
        <v>59521.796773867689</v>
      </c>
      <c r="I3165" s="4">
        <f t="shared" ca="1" si="459"/>
        <v>58691.80539345734</v>
      </c>
      <c r="J3165" s="34">
        <f t="shared" ca="1" si="456"/>
        <v>1169.8361078691469</v>
      </c>
      <c r="K3165" s="35">
        <f t="shared" ca="1" si="457"/>
        <v>1069.8361078691469</v>
      </c>
      <c r="L3165" s="4">
        <f ca="1"/>
        <v>919.59694758148692</v>
      </c>
    </row>
    <row r="3166" spans="1:12" x14ac:dyDescent="0.2">
      <c r="A3166" s="25">
        <f t="shared" si="458"/>
        <v>3146</v>
      </c>
      <c r="B3166" s="33">
        <f t="shared" ca="1" si="454"/>
        <v>94.221142138060713</v>
      </c>
      <c r="C3166" s="33">
        <f t="shared" ca="1" si="454"/>
        <v>0.97979170987058706</v>
      </c>
      <c r="D3166" s="33">
        <f t="shared" ca="1" si="454"/>
        <v>1.0772065334676337</v>
      </c>
      <c r="E3166" s="33">
        <f t="shared" ca="1" si="460"/>
        <v>0.97784947425400359</v>
      </c>
      <c r="F3166" s="33">
        <f t="shared" ca="1" si="460"/>
        <v>200.89986925629785</v>
      </c>
      <c r="G3166" s="33">
        <f t="shared" ca="1" si="460"/>
        <v>49.229090292417659</v>
      </c>
      <c r="H3166" s="4">
        <f t="shared" ca="1" si="455"/>
        <v>56600.844008772641</v>
      </c>
      <c r="I3166" s="4">
        <f t="shared" ca="1" si="459"/>
        <v>57212.473252347809</v>
      </c>
      <c r="J3166" s="34">
        <f t="shared" ca="1" si="456"/>
        <v>1140.2494650469562</v>
      </c>
      <c r="K3166" s="35">
        <f t="shared" ca="1" si="457"/>
        <v>1040.2494650469562</v>
      </c>
      <c r="L3166" s="4">
        <f ca="1"/>
        <v>919.64145672367408</v>
      </c>
    </row>
    <row r="3167" spans="1:12" x14ac:dyDescent="0.2">
      <c r="A3167" s="25">
        <f t="shared" si="458"/>
        <v>3147</v>
      </c>
      <c r="B3167" s="33">
        <f t="shared" ca="1" si="454"/>
        <v>105.65758359944439</v>
      </c>
      <c r="C3167" s="33">
        <f t="shared" ca="1" si="454"/>
        <v>0.93702814948923729</v>
      </c>
      <c r="D3167" s="33">
        <f t="shared" ca="1" si="454"/>
        <v>1.0678327275474164</v>
      </c>
      <c r="E3167" s="33">
        <f t="shared" ca="1" si="460"/>
        <v>0.94402071827919343</v>
      </c>
      <c r="F3167" s="33">
        <f t="shared" ca="1" si="460"/>
        <v>183.63664904439548</v>
      </c>
      <c r="G3167" s="33">
        <f t="shared" ca="1" si="460"/>
        <v>49.113445822137685</v>
      </c>
      <c r="H3167" s="4">
        <f t="shared" ca="1" si="455"/>
        <v>54555.185096986803</v>
      </c>
      <c r="I3167" s="4">
        <f t="shared" ca="1" si="459"/>
        <v>52226.242871519869</v>
      </c>
      <c r="J3167" s="34">
        <f t="shared" ca="1" si="456"/>
        <v>1040.5248574303973</v>
      </c>
      <c r="K3167" s="35">
        <f t="shared" ca="1" si="457"/>
        <v>940.52485743039733</v>
      </c>
      <c r="L3167" s="4">
        <f ca="1"/>
        <v>919.74092575504085</v>
      </c>
    </row>
    <row r="3168" spans="1:12" x14ac:dyDescent="0.2">
      <c r="A3168" s="25">
        <f t="shared" si="458"/>
        <v>3148</v>
      </c>
      <c r="B3168" s="33">
        <f t="shared" ca="1" si="454"/>
        <v>110.02800667131199</v>
      </c>
      <c r="C3168" s="33">
        <f t="shared" ca="1" si="454"/>
        <v>1.0311395977186069</v>
      </c>
      <c r="D3168" s="33">
        <f t="shared" ca="1" si="454"/>
        <v>1.1799423123827653</v>
      </c>
      <c r="E3168" s="33">
        <f t="shared" ca="1" si="460"/>
        <v>1.0676798831832144</v>
      </c>
      <c r="F3168" s="33">
        <f t="shared" ca="1" si="460"/>
        <v>191.96498461459785</v>
      </c>
      <c r="G3168" s="33">
        <f t="shared" ca="1" si="460"/>
        <v>46.869793488759534</v>
      </c>
      <c r="H3168" s="4">
        <f t="shared" ca="1" si="455"/>
        <v>64556.138779294924</v>
      </c>
      <c r="I3168" s="4">
        <f t="shared" ca="1" si="459"/>
        <v>63380.312012677881</v>
      </c>
      <c r="J3168" s="34">
        <f t="shared" ca="1" si="456"/>
        <v>1263.6062402535576</v>
      </c>
      <c r="K3168" s="35">
        <f t="shared" ca="1" si="457"/>
        <v>1163.6062402535576</v>
      </c>
      <c r="L3168" s="4">
        <f ca="1"/>
        <v>919.74274514028627</v>
      </c>
    </row>
    <row r="3169" spans="1:12" x14ac:dyDescent="0.2">
      <c r="A3169" s="25">
        <f t="shared" si="458"/>
        <v>3149</v>
      </c>
      <c r="B3169" s="33">
        <f t="shared" ca="1" si="454"/>
        <v>92.161385459455872</v>
      </c>
      <c r="C3169" s="33">
        <f t="shared" ca="1" si="454"/>
        <v>1.073277595099303</v>
      </c>
      <c r="D3169" s="33">
        <f t="shared" ca="1" si="454"/>
        <v>1.0672046036823493</v>
      </c>
      <c r="E3169" s="33">
        <f t="shared" ca="1" si="460"/>
        <v>0.97772245444075589</v>
      </c>
      <c r="F3169" s="33">
        <f t="shared" ca="1" si="460"/>
        <v>206.75088629962519</v>
      </c>
      <c r="G3169" s="33">
        <f t="shared" ca="1" si="460"/>
        <v>50.548292678875363</v>
      </c>
      <c r="H3169" s="4">
        <f t="shared" ca="1" si="455"/>
        <v>57950.322829682736</v>
      </c>
      <c r="I3169" s="4">
        <f t="shared" ca="1" si="459"/>
        <v>56477.54146459372</v>
      </c>
      <c r="J3169" s="34">
        <f t="shared" ca="1" si="456"/>
        <v>1125.5508292918744</v>
      </c>
      <c r="K3169" s="35">
        <f t="shared" ca="1" si="457"/>
        <v>1025.5508292918744</v>
      </c>
      <c r="L3169" s="4">
        <f ca="1"/>
        <v>919.84312076142635</v>
      </c>
    </row>
    <row r="3170" spans="1:12" x14ac:dyDescent="0.2">
      <c r="A3170" s="25">
        <f t="shared" si="458"/>
        <v>3150</v>
      </c>
      <c r="B3170" s="33">
        <f t="shared" ca="1" si="454"/>
        <v>111.86792014097982</v>
      </c>
      <c r="C3170" s="33">
        <f t="shared" ca="1" si="454"/>
        <v>1.0199504976025957</v>
      </c>
      <c r="D3170" s="33">
        <f t="shared" ca="1" si="454"/>
        <v>0.92294066813379938</v>
      </c>
      <c r="E3170" s="33">
        <f t="shared" ca="1" si="460"/>
        <v>0.96110604095025109</v>
      </c>
      <c r="F3170" s="33">
        <f t="shared" ca="1" si="460"/>
        <v>189.9506661590097</v>
      </c>
      <c r="G3170" s="33">
        <f t="shared" ca="1" si="460"/>
        <v>49.954632948413106</v>
      </c>
      <c r="H3170" s="4">
        <f t="shared" ca="1" si="455"/>
        <v>50201.71135293768</v>
      </c>
      <c r="I3170" s="4">
        <f t="shared" ca="1" si="459"/>
        <v>48859.308599152981</v>
      </c>
      <c r="J3170" s="34">
        <f t="shared" ca="1" si="456"/>
        <v>973.18617198305958</v>
      </c>
      <c r="K3170" s="35">
        <f t="shared" ca="1" si="457"/>
        <v>873.18617198305958</v>
      </c>
      <c r="L3170" s="4">
        <f ca="1"/>
        <v>919.8468507648895</v>
      </c>
    </row>
    <row r="3171" spans="1:12" x14ac:dyDescent="0.2">
      <c r="A3171" s="25">
        <f t="shared" si="458"/>
        <v>3151</v>
      </c>
      <c r="B3171" s="33">
        <f t="shared" ca="1" si="454"/>
        <v>109.58525712099311</v>
      </c>
      <c r="C3171" s="33">
        <f t="shared" ca="1" si="454"/>
        <v>0.98380704989146284</v>
      </c>
      <c r="D3171" s="33">
        <f t="shared" ca="1" si="454"/>
        <v>1.1236405508536214</v>
      </c>
      <c r="E3171" s="33">
        <f t="shared" ca="1" si="460"/>
        <v>1.0089095837371318</v>
      </c>
      <c r="F3171" s="33">
        <f t="shared" ca="1" si="460"/>
        <v>199.02020648276283</v>
      </c>
      <c r="G3171" s="33">
        <f t="shared" ca="1" si="460"/>
        <v>52.476615484083538</v>
      </c>
      <c r="H3171" s="4">
        <f t="shared" ca="1" si="455"/>
        <v>65346.768827581611</v>
      </c>
      <c r="I3171" s="4">
        <f t="shared" ca="1" si="459"/>
        <v>65775.917908659263</v>
      </c>
      <c r="J3171" s="34">
        <f t="shared" ca="1" si="456"/>
        <v>1311.5183581731853</v>
      </c>
      <c r="K3171" s="35">
        <f t="shared" ca="1" si="457"/>
        <v>1211.5183581731853</v>
      </c>
      <c r="L3171" s="4">
        <f ca="1"/>
        <v>919.84879210374561</v>
      </c>
    </row>
    <row r="3172" spans="1:12" x14ac:dyDescent="0.2">
      <c r="A3172" s="25">
        <f t="shared" si="458"/>
        <v>3152</v>
      </c>
      <c r="B3172" s="33">
        <f t="shared" ca="1" si="454"/>
        <v>93.683636290565829</v>
      </c>
      <c r="C3172" s="33">
        <f t="shared" ca="1" si="454"/>
        <v>1.0044167031453084</v>
      </c>
      <c r="D3172" s="33">
        <f t="shared" ca="1" si="454"/>
        <v>0.73492164568492635</v>
      </c>
      <c r="E3172" s="33">
        <f t="shared" ca="1" si="460"/>
        <v>0.97607106757238349</v>
      </c>
      <c r="F3172" s="33">
        <f t="shared" ca="1" si="460"/>
        <v>200.49431368291096</v>
      </c>
      <c r="G3172" s="33">
        <f t="shared" ca="1" si="460"/>
        <v>51.186043556606322</v>
      </c>
      <c r="H3172" s="4">
        <f t="shared" ca="1" si="455"/>
        <v>41734.547609289904</v>
      </c>
      <c r="I3172" s="4">
        <f t="shared" ca="1" si="459"/>
        <v>42040.929214916127</v>
      </c>
      <c r="J3172" s="34">
        <f t="shared" ca="1" si="456"/>
        <v>836.81858429832255</v>
      </c>
      <c r="K3172" s="35">
        <f t="shared" ca="1" si="457"/>
        <v>736.81858429832255</v>
      </c>
      <c r="L3172" s="4">
        <f ca="1"/>
        <v>919.95794039927034</v>
      </c>
    </row>
    <row r="3173" spans="1:12" x14ac:dyDescent="0.2">
      <c r="A3173" s="25">
        <f t="shared" si="458"/>
        <v>3153</v>
      </c>
      <c r="B3173" s="33">
        <f t="shared" ca="1" si="454"/>
        <v>106.81026640443385</v>
      </c>
      <c r="C3173" s="33">
        <f t="shared" ca="1" si="454"/>
        <v>0.97780071497094434</v>
      </c>
      <c r="D3173" s="33">
        <f t="shared" ca="1" si="454"/>
        <v>1.0308863381795703</v>
      </c>
      <c r="E3173" s="33">
        <f t="shared" ca="1" si="460"/>
        <v>0.9023176282033466</v>
      </c>
      <c r="F3173" s="33">
        <f t="shared" ca="1" si="460"/>
        <v>202.68681304614137</v>
      </c>
      <c r="G3173" s="33">
        <f t="shared" ca="1" si="460"/>
        <v>49.675832167415209</v>
      </c>
      <c r="H3173" s="4">
        <f t="shared" ca="1" si="455"/>
        <v>51598.59784574197</v>
      </c>
      <c r="I3173" s="4">
        <f t="shared" ca="1" si="459"/>
        <v>52193.295757836713</v>
      </c>
      <c r="J3173" s="34">
        <f t="shared" ca="1" si="456"/>
        <v>1039.8659151567342</v>
      </c>
      <c r="K3173" s="35">
        <f t="shared" ca="1" si="457"/>
        <v>939.86591515673422</v>
      </c>
      <c r="L3173" s="4">
        <f ca="1"/>
        <v>919.97175897095735</v>
      </c>
    </row>
    <row r="3174" spans="1:12" x14ac:dyDescent="0.2">
      <c r="A3174" s="25">
        <f t="shared" si="458"/>
        <v>3154</v>
      </c>
      <c r="B3174" s="33">
        <f t="shared" ca="1" si="454"/>
        <v>110.1044057754292</v>
      </c>
      <c r="C3174" s="33">
        <f t="shared" ca="1" si="454"/>
        <v>0.94665863459651323</v>
      </c>
      <c r="D3174" s="33">
        <f t="shared" ca="1" si="454"/>
        <v>0.87771154664848372</v>
      </c>
      <c r="E3174" s="33">
        <f t="shared" ca="1" si="460"/>
        <v>0.95849322250878133</v>
      </c>
      <c r="F3174" s="33">
        <f t="shared" ca="1" si="460"/>
        <v>202.34791126639337</v>
      </c>
      <c r="G3174" s="33">
        <f t="shared" ca="1" si="460"/>
        <v>52.233413385895645</v>
      </c>
      <c r="H3174" s="4">
        <f t="shared" ca="1" si="455"/>
        <v>49589.659505960924</v>
      </c>
      <c r="I3174" s="4">
        <f t="shared" ca="1" si="459"/>
        <v>50564.886276450809</v>
      </c>
      <c r="J3174" s="34">
        <f t="shared" ca="1" si="456"/>
        <v>1007.2977255290161</v>
      </c>
      <c r="K3174" s="35">
        <f t="shared" ca="1" si="457"/>
        <v>907.29772552901613</v>
      </c>
      <c r="L3174" s="4">
        <f ca="1"/>
        <v>919.99163942238079</v>
      </c>
    </row>
    <row r="3175" spans="1:12" x14ac:dyDescent="0.2">
      <c r="A3175" s="25">
        <f t="shared" si="458"/>
        <v>3155</v>
      </c>
      <c r="B3175" s="33">
        <f t="shared" ca="1" si="454"/>
        <v>95.18318326107503</v>
      </c>
      <c r="C3175" s="33">
        <f t="shared" ca="1" si="454"/>
        <v>1.0639571346778263</v>
      </c>
      <c r="D3175" s="33">
        <f t="shared" ca="1" si="454"/>
        <v>0.8810856217277151</v>
      </c>
      <c r="E3175" s="33">
        <f t="shared" ca="1" si="460"/>
        <v>1.0688300733341554</v>
      </c>
      <c r="F3175" s="33">
        <f t="shared" ca="1" si="460"/>
        <v>194.3040397224012</v>
      </c>
      <c r="G3175" s="33">
        <f t="shared" ca="1" si="460"/>
        <v>50.331725304141898</v>
      </c>
      <c r="H3175" s="4">
        <f t="shared" ca="1" si="455"/>
        <v>52690.375905693196</v>
      </c>
      <c r="I3175" s="4">
        <f t="shared" ca="1" si="459"/>
        <v>52703.076596094303</v>
      </c>
      <c r="J3175" s="34">
        <f t="shared" ca="1" si="456"/>
        <v>1050.0615319218859</v>
      </c>
      <c r="K3175" s="35">
        <f t="shared" ca="1" si="457"/>
        <v>950.06153192188594</v>
      </c>
      <c r="L3175" s="4">
        <f ca="1"/>
        <v>920.01633817787024</v>
      </c>
    </row>
    <row r="3176" spans="1:12" x14ac:dyDescent="0.2">
      <c r="A3176" s="25">
        <f t="shared" si="458"/>
        <v>3156</v>
      </c>
      <c r="B3176" s="33">
        <f t="shared" ca="1" si="454"/>
        <v>94.433022333479755</v>
      </c>
      <c r="C3176" s="33">
        <f t="shared" ca="1" si="454"/>
        <v>1.00798726302634</v>
      </c>
      <c r="D3176" s="33">
        <f t="shared" ca="1" si="454"/>
        <v>0.94805775856317909</v>
      </c>
      <c r="E3176" s="33">
        <f t="shared" ca="1" si="460"/>
        <v>0.96271294188013345</v>
      </c>
      <c r="F3176" s="33">
        <f t="shared" ca="1" si="460"/>
        <v>183.52504234269173</v>
      </c>
      <c r="G3176" s="33">
        <f t="shared" ca="1" si="460"/>
        <v>45.954444772393259</v>
      </c>
      <c r="H3176" s="4">
        <f t="shared" ca="1" si="455"/>
        <v>46500.769014093479</v>
      </c>
      <c r="I3176" s="4">
        <f t="shared" ca="1" si="459"/>
        <v>48021.590380372283</v>
      </c>
      <c r="J3176" s="34">
        <f t="shared" ca="1" si="456"/>
        <v>956.43180760744565</v>
      </c>
      <c r="K3176" s="35">
        <f t="shared" ca="1" si="457"/>
        <v>856.43180760744565</v>
      </c>
      <c r="L3176" s="4">
        <f ca="1"/>
        <v>920.06482340085086</v>
      </c>
    </row>
    <row r="3177" spans="1:12" x14ac:dyDescent="0.2">
      <c r="A3177" s="25">
        <f t="shared" si="458"/>
        <v>3157</v>
      </c>
      <c r="B3177" s="33">
        <f t="shared" ca="1" si="454"/>
        <v>87.493757047055922</v>
      </c>
      <c r="C3177" s="33">
        <f t="shared" ca="1" si="454"/>
        <v>1.0168395979560714</v>
      </c>
      <c r="D3177" s="33">
        <f t="shared" ca="1" si="454"/>
        <v>0.9310080952075499</v>
      </c>
      <c r="E3177" s="33">
        <f t="shared" ca="1" si="460"/>
        <v>1.0220933753971642</v>
      </c>
      <c r="F3177" s="33">
        <f t="shared" ca="1" si="460"/>
        <v>205.14522207500886</v>
      </c>
      <c r="G3177" s="33">
        <f t="shared" ca="1" si="460"/>
        <v>52.685719820643385</v>
      </c>
      <c r="H3177" s="4">
        <f t="shared" ca="1" si="455"/>
        <v>55026.971900006909</v>
      </c>
      <c r="I3177" s="4">
        <f t="shared" ca="1" si="459"/>
        <v>55101.957178121149</v>
      </c>
      <c r="J3177" s="34">
        <f t="shared" ca="1" si="456"/>
        <v>1098.0391435624231</v>
      </c>
      <c r="K3177" s="35">
        <f t="shared" ca="1" si="457"/>
        <v>998.03914356242308</v>
      </c>
      <c r="L3177" s="4">
        <f ca="1"/>
        <v>920.06616185694395</v>
      </c>
    </row>
    <row r="3178" spans="1:12" x14ac:dyDescent="0.2">
      <c r="A3178" s="25">
        <f t="shared" si="458"/>
        <v>3158</v>
      </c>
      <c r="B3178" s="33">
        <f t="shared" ca="1" si="454"/>
        <v>86.082379035373279</v>
      </c>
      <c r="C3178" s="33">
        <f t="shared" ca="1" si="454"/>
        <v>1.0374163734288726</v>
      </c>
      <c r="D3178" s="33">
        <f t="shared" ca="1" si="454"/>
        <v>1.1118403223873916</v>
      </c>
      <c r="E3178" s="33">
        <f t="shared" ca="1" si="460"/>
        <v>0.9811981322730785</v>
      </c>
      <c r="F3178" s="33">
        <f t="shared" ca="1" si="460"/>
        <v>196.13680017395404</v>
      </c>
      <c r="G3178" s="33">
        <f t="shared" ca="1" si="460"/>
        <v>48.874538769327003</v>
      </c>
      <c r="H3178" s="4">
        <f t="shared" ca="1" si="455"/>
        <v>57879.76951531868</v>
      </c>
      <c r="I3178" s="4">
        <f t="shared" ca="1" si="459"/>
        <v>58620.462377569318</v>
      </c>
      <c r="J3178" s="34">
        <f t="shared" ca="1" si="456"/>
        <v>1168.4092475513864</v>
      </c>
      <c r="K3178" s="35">
        <f t="shared" ca="1" si="457"/>
        <v>1068.4092475513864</v>
      </c>
      <c r="L3178" s="4">
        <f ca="1"/>
        <v>920.09174161684064</v>
      </c>
    </row>
    <row r="3179" spans="1:12" x14ac:dyDescent="0.2">
      <c r="A3179" s="25">
        <f t="shared" si="458"/>
        <v>3159</v>
      </c>
      <c r="B3179" s="33">
        <f t="shared" ca="1" si="454"/>
        <v>115.37957830607269</v>
      </c>
      <c r="C3179" s="33">
        <f t="shared" ca="1" si="454"/>
        <v>0.95281069541354013</v>
      </c>
      <c r="D3179" s="33">
        <f t="shared" ca="1" si="454"/>
        <v>1.1385322132713036</v>
      </c>
      <c r="E3179" s="33">
        <f t="shared" ca="1" si="460"/>
        <v>0.96720164289246069</v>
      </c>
      <c r="F3179" s="33">
        <f t="shared" ca="1" si="460"/>
        <v>204.53421396633749</v>
      </c>
      <c r="G3179" s="33">
        <f t="shared" ca="1" si="460"/>
        <v>49.007569884731588</v>
      </c>
      <c r="H3179" s="4">
        <f t="shared" ca="1" si="455"/>
        <v>59558.833338357937</v>
      </c>
      <c r="I3179" s="4">
        <f t="shared" ca="1" si="459"/>
        <v>59024.71498063633</v>
      </c>
      <c r="J3179" s="34">
        <f t="shared" ca="1" si="456"/>
        <v>1176.4942996127265</v>
      </c>
      <c r="K3179" s="35">
        <f t="shared" ca="1" si="457"/>
        <v>1076.4942996127265</v>
      </c>
      <c r="L3179" s="4">
        <f ca="1"/>
        <v>920.09338974587013</v>
      </c>
    </row>
    <row r="3180" spans="1:12" x14ac:dyDescent="0.2">
      <c r="A3180" s="25">
        <f t="shared" si="458"/>
        <v>3160</v>
      </c>
      <c r="B3180" s="33">
        <f t="shared" ca="1" si="454"/>
        <v>111.65876434333583</v>
      </c>
      <c r="C3180" s="33">
        <f t="shared" ca="1" si="454"/>
        <v>0.97791672600460933</v>
      </c>
      <c r="D3180" s="33">
        <f t="shared" ca="1" si="454"/>
        <v>0.90687683627134841</v>
      </c>
      <c r="E3180" s="33">
        <f t="shared" ref="E3180:G3199" ca="1" si="461">NORMINV(RAND(),E$15, E$16)</f>
        <v>1.0029304306255218</v>
      </c>
      <c r="F3180" s="33">
        <f t="shared" ca="1" si="461"/>
        <v>189.82600604669722</v>
      </c>
      <c r="G3180" s="33">
        <f t="shared" ca="1" si="461"/>
        <v>46.48891515051902</v>
      </c>
      <c r="H3180" s="4">
        <f t="shared" ca="1" si="455"/>
        <v>47549.355303695316</v>
      </c>
      <c r="I3180" s="4">
        <f t="shared" ca="1" si="459"/>
        <v>47051.761530361648</v>
      </c>
      <c r="J3180" s="34">
        <f t="shared" ca="1" si="456"/>
        <v>937.03523060723296</v>
      </c>
      <c r="K3180" s="35">
        <f t="shared" ca="1" si="457"/>
        <v>837.03523060723296</v>
      </c>
      <c r="L3180" s="4">
        <f ca="1"/>
        <v>920.10771537322853</v>
      </c>
    </row>
    <row r="3181" spans="1:12" x14ac:dyDescent="0.2">
      <c r="A3181" s="25">
        <f t="shared" si="458"/>
        <v>3161</v>
      </c>
      <c r="B3181" s="33">
        <f t="shared" ca="1" si="454"/>
        <v>95.923805410304524</v>
      </c>
      <c r="C3181" s="33">
        <f t="shared" ca="1" si="454"/>
        <v>0.85104805595389332</v>
      </c>
      <c r="D3181" s="33">
        <f t="shared" ca="1" si="454"/>
        <v>0.93772257864656172</v>
      </c>
      <c r="E3181" s="33">
        <f t="shared" ca="1" si="461"/>
        <v>1.0274668749179177</v>
      </c>
      <c r="F3181" s="33">
        <f t="shared" ca="1" si="461"/>
        <v>205.76873084764026</v>
      </c>
      <c r="G3181" s="33">
        <f t="shared" ca="1" si="461"/>
        <v>48.034587851641696</v>
      </c>
      <c r="H3181" s="4">
        <f t="shared" ca="1" si="455"/>
        <v>50407.420467234362</v>
      </c>
      <c r="I3181" s="4">
        <f t="shared" ca="1" si="459"/>
        <v>49295.516297740403</v>
      </c>
      <c r="J3181" s="34">
        <f t="shared" ca="1" si="456"/>
        <v>981.91032595480806</v>
      </c>
      <c r="K3181" s="35">
        <f t="shared" ca="1" si="457"/>
        <v>881.91032595480806</v>
      </c>
      <c r="L3181" s="4">
        <f ca="1"/>
        <v>920.15694130727434</v>
      </c>
    </row>
    <row r="3182" spans="1:12" x14ac:dyDescent="0.2">
      <c r="A3182" s="25">
        <f t="shared" si="458"/>
        <v>3162</v>
      </c>
      <c r="B3182" s="33">
        <f t="shared" ca="1" si="454"/>
        <v>103.63194639108146</v>
      </c>
      <c r="C3182" s="33">
        <f t="shared" ca="1" si="454"/>
        <v>0.99127776598638295</v>
      </c>
      <c r="D3182" s="33">
        <f t="shared" ca="1" si="454"/>
        <v>1.1701841958246757</v>
      </c>
      <c r="E3182" s="33">
        <f t="shared" ca="1" si="461"/>
        <v>0.96533695473617009</v>
      </c>
      <c r="F3182" s="33">
        <f t="shared" ca="1" si="461"/>
        <v>201.61391018562733</v>
      </c>
      <c r="G3182" s="33">
        <f t="shared" ca="1" si="461"/>
        <v>50.41765403039205</v>
      </c>
      <c r="H3182" s="4">
        <f t="shared" ca="1" si="455"/>
        <v>62333.81451218055</v>
      </c>
      <c r="I3182" s="4">
        <f t="shared" ca="1" si="459"/>
        <v>62543.831595825352</v>
      </c>
      <c r="J3182" s="34">
        <f t="shared" ca="1" si="456"/>
        <v>1246.876631916507</v>
      </c>
      <c r="K3182" s="35">
        <f t="shared" ca="1" si="457"/>
        <v>1146.876631916507</v>
      </c>
      <c r="L3182" s="4">
        <f ca="1"/>
        <v>920.1687393288089</v>
      </c>
    </row>
    <row r="3183" spans="1:12" x14ac:dyDescent="0.2">
      <c r="A3183" s="25">
        <f t="shared" si="458"/>
        <v>3163</v>
      </c>
      <c r="B3183" s="33">
        <f t="shared" ca="1" si="454"/>
        <v>117.18293915059623</v>
      </c>
      <c r="C3183" s="33">
        <f t="shared" ca="1" si="454"/>
        <v>0.99168196413353293</v>
      </c>
      <c r="D3183" s="33">
        <f t="shared" ca="1" si="454"/>
        <v>1.2450236463694349</v>
      </c>
      <c r="E3183" s="33">
        <f t="shared" ca="1" si="461"/>
        <v>1.0085346884293975</v>
      </c>
      <c r="F3183" s="33">
        <f t="shared" ca="1" si="461"/>
        <v>203.02941401192442</v>
      </c>
      <c r="G3183" s="33">
        <f t="shared" ca="1" si="461"/>
        <v>47.471409035484612</v>
      </c>
      <c r="H3183" s="4">
        <f t="shared" ca="1" si="455"/>
        <v>65327.049448540965</v>
      </c>
      <c r="I3183" s="4">
        <f t="shared" ca="1" si="459"/>
        <v>64775.586366350792</v>
      </c>
      <c r="J3183" s="34">
        <f t="shared" ca="1" si="456"/>
        <v>1291.5117273270159</v>
      </c>
      <c r="K3183" s="35">
        <f t="shared" ca="1" si="457"/>
        <v>1191.5117273270159</v>
      </c>
      <c r="L3183" s="4">
        <f ca="1"/>
        <v>920.17638605270724</v>
      </c>
    </row>
    <row r="3184" spans="1:12" x14ac:dyDescent="0.2">
      <c r="A3184" s="25">
        <f t="shared" si="458"/>
        <v>3164</v>
      </c>
      <c r="B3184" s="33">
        <f t="shared" ca="1" si="454"/>
        <v>110.45650352228913</v>
      </c>
      <c r="C3184" s="33">
        <f t="shared" ca="1" si="454"/>
        <v>0.91129506619265033</v>
      </c>
      <c r="D3184" s="33">
        <f t="shared" ca="1" si="454"/>
        <v>1.1306271357069895</v>
      </c>
      <c r="E3184" s="33">
        <f t="shared" ca="1" si="461"/>
        <v>0.98607210387905564</v>
      </c>
      <c r="F3184" s="33">
        <f t="shared" ca="1" si="461"/>
        <v>206.61495237427175</v>
      </c>
      <c r="G3184" s="33">
        <f t="shared" ca="1" si="461"/>
        <v>47.056791132969927</v>
      </c>
      <c r="H3184" s="4">
        <f t="shared" ca="1" si="455"/>
        <v>57405.948971771242</v>
      </c>
      <c r="I3184" s="4">
        <f t="shared" ca="1" si="459"/>
        <v>57186.242236577564</v>
      </c>
      <c r="J3184" s="34">
        <f t="shared" ca="1" si="456"/>
        <v>1139.7248447315512</v>
      </c>
      <c r="K3184" s="35">
        <f t="shared" ca="1" si="457"/>
        <v>1039.7248447315512</v>
      </c>
      <c r="L3184" s="4">
        <f ca="1"/>
        <v>920.20072187962137</v>
      </c>
    </row>
    <row r="3185" spans="1:12" x14ac:dyDescent="0.2">
      <c r="A3185" s="25">
        <f t="shared" si="458"/>
        <v>3165</v>
      </c>
      <c r="B3185" s="33">
        <f t="shared" ca="1" si="454"/>
        <v>91.053202391684948</v>
      </c>
      <c r="C3185" s="33">
        <f t="shared" ca="1" si="454"/>
        <v>0.95211620987152445</v>
      </c>
      <c r="D3185" s="33">
        <f t="shared" ca="1" si="454"/>
        <v>0.87755241291189834</v>
      </c>
      <c r="E3185" s="33">
        <f t="shared" ca="1" si="461"/>
        <v>1.0296862369911568</v>
      </c>
      <c r="F3185" s="33">
        <f t="shared" ca="1" si="461"/>
        <v>197.89408702814617</v>
      </c>
      <c r="G3185" s="33">
        <f t="shared" ca="1" si="461"/>
        <v>49.625655511594537</v>
      </c>
      <c r="H3185" s="4">
        <f t="shared" ca="1" si="455"/>
        <v>49342.025499775198</v>
      </c>
      <c r="I3185" s="4">
        <f t="shared" ca="1" si="459"/>
        <v>49322.674295056335</v>
      </c>
      <c r="J3185" s="34">
        <f t="shared" ca="1" si="456"/>
        <v>982.45348590112667</v>
      </c>
      <c r="K3185" s="35">
        <f t="shared" ca="1" si="457"/>
        <v>882.45348590112667</v>
      </c>
      <c r="L3185" s="4">
        <f ca="1"/>
        <v>920.20318433356033</v>
      </c>
    </row>
    <row r="3186" spans="1:12" x14ac:dyDescent="0.2">
      <c r="A3186" s="25">
        <f t="shared" si="458"/>
        <v>3166</v>
      </c>
      <c r="B3186" s="33">
        <f t="shared" ca="1" si="454"/>
        <v>112.09813919388361</v>
      </c>
      <c r="C3186" s="33">
        <f t="shared" ca="1" si="454"/>
        <v>1.0937695044672626</v>
      </c>
      <c r="D3186" s="33">
        <f t="shared" ca="1" si="454"/>
        <v>0.90662059137927964</v>
      </c>
      <c r="E3186" s="33">
        <f t="shared" ca="1" si="461"/>
        <v>0.94634700772598146</v>
      </c>
      <c r="F3186" s="33">
        <f t="shared" ca="1" si="461"/>
        <v>187.88139070523374</v>
      </c>
      <c r="G3186" s="33">
        <f t="shared" ca="1" si="461"/>
        <v>46.98818568312285</v>
      </c>
      <c r="H3186" s="4">
        <f t="shared" ca="1" si="455"/>
        <v>46263.895290441033</v>
      </c>
      <c r="I3186" s="4">
        <f t="shared" ca="1" si="459"/>
        <v>46430.277293848594</v>
      </c>
      <c r="J3186" s="34">
        <f t="shared" ca="1" si="456"/>
        <v>924.60554587697186</v>
      </c>
      <c r="K3186" s="35">
        <f t="shared" ca="1" si="457"/>
        <v>824.60554587697186</v>
      </c>
      <c r="L3186" s="4">
        <f ca="1"/>
        <v>920.21474888581315</v>
      </c>
    </row>
    <row r="3187" spans="1:12" x14ac:dyDescent="0.2">
      <c r="A3187" s="25">
        <f t="shared" si="458"/>
        <v>3167</v>
      </c>
      <c r="B3187" s="33">
        <f t="shared" ca="1" si="454"/>
        <v>76.870182802712947</v>
      </c>
      <c r="C3187" s="33">
        <f t="shared" ca="1" si="454"/>
        <v>0.95624567662993709</v>
      </c>
      <c r="D3187" s="33">
        <f t="shared" ca="1" si="454"/>
        <v>0.99279597565037714</v>
      </c>
      <c r="E3187" s="33">
        <f t="shared" ca="1" si="461"/>
        <v>1.0527804256075253</v>
      </c>
      <c r="F3187" s="33">
        <f t="shared" ca="1" si="461"/>
        <v>223.45284523962829</v>
      </c>
      <c r="G3187" s="33">
        <f t="shared" ca="1" si="461"/>
        <v>53.088917981274165</v>
      </c>
      <c r="H3187" s="4">
        <f t="shared" ca="1" si="455"/>
        <v>59614.181990112098</v>
      </c>
      <c r="I3187" s="4">
        <f t="shared" ca="1" si="459"/>
        <v>59828.456435531189</v>
      </c>
      <c r="J3187" s="34">
        <f t="shared" ca="1" si="456"/>
        <v>1192.5691287106238</v>
      </c>
      <c r="K3187" s="35">
        <f t="shared" ca="1" si="457"/>
        <v>1092.5691287106238</v>
      </c>
      <c r="L3187" s="4">
        <f ca="1"/>
        <v>920.24741568682646</v>
      </c>
    </row>
    <row r="3188" spans="1:12" x14ac:dyDescent="0.2">
      <c r="A3188" s="25">
        <f t="shared" si="458"/>
        <v>3168</v>
      </c>
      <c r="B3188" s="33">
        <f t="shared" ca="1" si="454"/>
        <v>112.7305303093728</v>
      </c>
      <c r="C3188" s="33">
        <f t="shared" ca="1" si="454"/>
        <v>1.0199066027020647</v>
      </c>
      <c r="D3188" s="33">
        <f t="shared" ca="1" si="454"/>
        <v>0.84866777821808825</v>
      </c>
      <c r="E3188" s="33">
        <f t="shared" ca="1" si="461"/>
        <v>0.99553722019756963</v>
      </c>
      <c r="F3188" s="33">
        <f t="shared" ca="1" si="461"/>
        <v>218.62522174640998</v>
      </c>
      <c r="G3188" s="33">
        <f t="shared" ca="1" si="461"/>
        <v>49.883191218300432</v>
      </c>
      <c r="H3188" s="4">
        <f t="shared" ca="1" si="455"/>
        <v>48099.254381099403</v>
      </c>
      <c r="I3188" s="4">
        <f t="shared" ca="1" si="459"/>
        <v>49042.067827445455</v>
      </c>
      <c r="J3188" s="34">
        <f t="shared" ca="1" si="456"/>
        <v>976.84135654890906</v>
      </c>
      <c r="K3188" s="35">
        <f t="shared" ca="1" si="457"/>
        <v>876.84135654890906</v>
      </c>
      <c r="L3188" s="4">
        <f ca="1"/>
        <v>920.30777998499309</v>
      </c>
    </row>
    <row r="3189" spans="1:12" x14ac:dyDescent="0.2">
      <c r="A3189" s="25">
        <f t="shared" si="458"/>
        <v>3169</v>
      </c>
      <c r="B3189" s="33">
        <f t="shared" ca="1" si="454"/>
        <v>102.6251092163901</v>
      </c>
      <c r="C3189" s="33">
        <f t="shared" ca="1" si="454"/>
        <v>0.98387106229300858</v>
      </c>
      <c r="D3189" s="33">
        <f t="shared" ca="1" si="454"/>
        <v>0.90929272313361542</v>
      </c>
      <c r="E3189" s="33">
        <f t="shared" ca="1" si="461"/>
        <v>1.0512067894442871</v>
      </c>
      <c r="F3189" s="33">
        <f t="shared" ca="1" si="461"/>
        <v>188.8866270980937</v>
      </c>
      <c r="G3189" s="33">
        <f t="shared" ca="1" si="461"/>
        <v>50.285823905630131</v>
      </c>
      <c r="H3189" s="4">
        <f t="shared" ca="1" si="455"/>
        <v>53332.180318874263</v>
      </c>
      <c r="I3189" s="4">
        <f t="shared" ca="1" si="459"/>
        <v>53416.903407371079</v>
      </c>
      <c r="J3189" s="34">
        <f t="shared" ca="1" si="456"/>
        <v>1064.3380681474216</v>
      </c>
      <c r="K3189" s="35">
        <f t="shared" ca="1" si="457"/>
        <v>964.33806814742161</v>
      </c>
      <c r="L3189" s="4">
        <f ca="1"/>
        <v>920.32905763420615</v>
      </c>
    </row>
    <row r="3190" spans="1:12" x14ac:dyDescent="0.2">
      <c r="A3190" s="25">
        <f t="shared" si="458"/>
        <v>3170</v>
      </c>
      <c r="B3190" s="33">
        <f t="shared" ca="1" si="454"/>
        <v>105.25111483757135</v>
      </c>
      <c r="C3190" s="33">
        <f t="shared" ca="1" si="454"/>
        <v>1.0144968250827133</v>
      </c>
      <c r="D3190" s="33">
        <f t="shared" ca="1" si="454"/>
        <v>0.83536449727311024</v>
      </c>
      <c r="E3190" s="33">
        <f t="shared" ca="1" si="461"/>
        <v>0.90399151139696576</v>
      </c>
      <c r="F3190" s="33">
        <f t="shared" ca="1" si="461"/>
        <v>214.14194304075809</v>
      </c>
      <c r="G3190" s="33">
        <f t="shared" ca="1" si="461"/>
        <v>48.935925050631766</v>
      </c>
      <c r="H3190" s="4">
        <f t="shared" ca="1" si="455"/>
        <v>42393.940702233536</v>
      </c>
      <c r="I3190" s="4">
        <f t="shared" ca="1" si="459"/>
        <v>41916.859660093418</v>
      </c>
      <c r="J3190" s="34">
        <f t="shared" ca="1" si="456"/>
        <v>834.33719320186833</v>
      </c>
      <c r="K3190" s="35">
        <f t="shared" ca="1" si="457"/>
        <v>734.33719320186833</v>
      </c>
      <c r="L3190" s="4">
        <f ca="1"/>
        <v>920.3803357119865</v>
      </c>
    </row>
    <row r="3191" spans="1:12" x14ac:dyDescent="0.2">
      <c r="A3191" s="25">
        <f t="shared" si="458"/>
        <v>3171</v>
      </c>
      <c r="B3191" s="33">
        <f t="shared" ca="1" si="454"/>
        <v>107.82547646270631</v>
      </c>
      <c r="C3191" s="33">
        <f t="shared" ca="1" si="454"/>
        <v>0.96309606725869945</v>
      </c>
      <c r="D3191" s="33">
        <f t="shared" ca="1" si="454"/>
        <v>0.96319281708106419</v>
      </c>
      <c r="E3191" s="33">
        <f t="shared" ca="1" si="461"/>
        <v>1.038895828234875</v>
      </c>
      <c r="F3191" s="33">
        <f t="shared" ca="1" si="461"/>
        <v>211.02818055898132</v>
      </c>
      <c r="G3191" s="33">
        <f t="shared" ca="1" si="461"/>
        <v>48.505597407489205</v>
      </c>
      <c r="H3191" s="4">
        <f t="shared" ca="1" si="455"/>
        <v>53785.620187024128</v>
      </c>
      <c r="I3191" s="4">
        <f t="shared" ca="1" si="459"/>
        <v>53560.655062122103</v>
      </c>
      <c r="J3191" s="34">
        <f t="shared" ca="1" si="456"/>
        <v>1067.213101242442</v>
      </c>
      <c r="K3191" s="35">
        <f t="shared" ca="1" si="457"/>
        <v>967.21310124244201</v>
      </c>
      <c r="L3191" s="4">
        <f ca="1"/>
        <v>920.47470457718873</v>
      </c>
    </row>
    <row r="3192" spans="1:12" x14ac:dyDescent="0.2">
      <c r="A3192" s="25">
        <f t="shared" si="458"/>
        <v>3172</v>
      </c>
      <c r="B3192" s="33">
        <f t="shared" ca="1" si="454"/>
        <v>108.46087146771197</v>
      </c>
      <c r="C3192" s="33">
        <f t="shared" ca="1" si="454"/>
        <v>1.0244474254412606</v>
      </c>
      <c r="D3192" s="33">
        <f t="shared" ca="1" si="454"/>
        <v>0.99502448247489628</v>
      </c>
      <c r="E3192" s="33">
        <f t="shared" ca="1" si="461"/>
        <v>1.0307606626866632</v>
      </c>
      <c r="F3192" s="33">
        <f t="shared" ca="1" si="461"/>
        <v>190.56167857989072</v>
      </c>
      <c r="G3192" s="33">
        <f t="shared" ca="1" si="461"/>
        <v>46.663776661473705</v>
      </c>
      <c r="H3192" s="4">
        <f t="shared" ca="1" si="455"/>
        <v>53235.355736714409</v>
      </c>
      <c r="I3192" s="4">
        <f t="shared" ca="1" si="459"/>
        <v>53970.45155779941</v>
      </c>
      <c r="J3192" s="34">
        <f t="shared" ca="1" si="456"/>
        <v>1075.4090311559883</v>
      </c>
      <c r="K3192" s="35">
        <f t="shared" ca="1" si="457"/>
        <v>975.40903115598826</v>
      </c>
      <c r="L3192" s="4">
        <f ca="1"/>
        <v>920.56577023829391</v>
      </c>
    </row>
    <row r="3193" spans="1:12" x14ac:dyDescent="0.2">
      <c r="A3193" s="25">
        <f t="shared" si="458"/>
        <v>3173</v>
      </c>
      <c r="B3193" s="33">
        <f t="shared" ca="1" si="454"/>
        <v>83.624550892162503</v>
      </c>
      <c r="C3193" s="33">
        <f t="shared" ca="1" si="454"/>
        <v>0.98991833612057756</v>
      </c>
      <c r="D3193" s="33">
        <f t="shared" ca="1" si="454"/>
        <v>1.1239815545280869</v>
      </c>
      <c r="E3193" s="33">
        <f t="shared" ca="1" si="461"/>
        <v>0.97700851660127441</v>
      </c>
      <c r="F3193" s="33">
        <f t="shared" ca="1" si="461"/>
        <v>198.38450879399983</v>
      </c>
      <c r="G3193" s="33">
        <f t="shared" ca="1" si="461"/>
        <v>51.52095609798522</v>
      </c>
      <c r="H3193" s="4">
        <f t="shared" ca="1" si="455"/>
        <v>61040.564924626298</v>
      </c>
      <c r="I3193" s="4">
        <f t="shared" ca="1" si="459"/>
        <v>61638.273063665125</v>
      </c>
      <c r="J3193" s="34">
        <f t="shared" ca="1" si="456"/>
        <v>1228.7654612733024</v>
      </c>
      <c r="K3193" s="35">
        <f t="shared" ca="1" si="457"/>
        <v>1128.7654612733024</v>
      </c>
      <c r="L3193" s="4">
        <f ca="1"/>
        <v>920.63450193990536</v>
      </c>
    </row>
    <row r="3194" spans="1:12" x14ac:dyDescent="0.2">
      <c r="A3194" s="25">
        <f t="shared" si="458"/>
        <v>3174</v>
      </c>
      <c r="B3194" s="33">
        <f t="shared" ca="1" si="454"/>
        <v>120.65523186658186</v>
      </c>
      <c r="C3194" s="33">
        <f t="shared" ca="1" si="454"/>
        <v>0.99540678285863182</v>
      </c>
      <c r="D3194" s="33">
        <f t="shared" ca="1" si="454"/>
        <v>0.89415969680863916</v>
      </c>
      <c r="E3194" s="33">
        <f t="shared" ca="1" si="461"/>
        <v>0.91273463161098611</v>
      </c>
      <c r="F3194" s="33">
        <f t="shared" ca="1" si="461"/>
        <v>208.20326853006802</v>
      </c>
      <c r="G3194" s="33">
        <f t="shared" ca="1" si="461"/>
        <v>53.127251308338884</v>
      </c>
      <c r="H3194" s="4">
        <f t="shared" ca="1" si="455"/>
        <v>49947.61251488611</v>
      </c>
      <c r="I3194" s="4">
        <f t="shared" ca="1" si="459"/>
        <v>50287.224086329035</v>
      </c>
      <c r="J3194" s="34">
        <f t="shared" ca="1" si="456"/>
        <v>1001.7444817265807</v>
      </c>
      <c r="K3194" s="35">
        <f t="shared" ca="1" si="457"/>
        <v>901.74448172658072</v>
      </c>
      <c r="L3194" s="4">
        <f ca="1"/>
        <v>920.64892583266203</v>
      </c>
    </row>
    <row r="3195" spans="1:12" x14ac:dyDescent="0.2">
      <c r="A3195" s="25">
        <f t="shared" si="458"/>
        <v>3175</v>
      </c>
      <c r="B3195" s="33">
        <f t="shared" ca="1" si="454"/>
        <v>100.20567862180327</v>
      </c>
      <c r="C3195" s="33">
        <f t="shared" ca="1" si="454"/>
        <v>0.95848570313623171</v>
      </c>
      <c r="D3195" s="33">
        <f t="shared" ca="1" si="454"/>
        <v>1.1505650095730875</v>
      </c>
      <c r="E3195" s="33">
        <f t="shared" ca="1" si="461"/>
        <v>1.0228469663814972</v>
      </c>
      <c r="F3195" s="33">
        <f t="shared" ca="1" si="461"/>
        <v>195.72186241550742</v>
      </c>
      <c r="G3195" s="33">
        <f t="shared" ca="1" si="461"/>
        <v>50.050581422823207</v>
      </c>
      <c r="H3195" s="4">
        <f t="shared" ca="1" si="455"/>
        <v>63904.988836084602</v>
      </c>
      <c r="I3195" s="4">
        <f t="shared" ca="1" si="459"/>
        <v>65903.020903500714</v>
      </c>
      <c r="J3195" s="34">
        <f t="shared" ca="1" si="456"/>
        <v>1314.0604180700143</v>
      </c>
      <c r="K3195" s="35">
        <f t="shared" ca="1" si="457"/>
        <v>1214.0604180700143</v>
      </c>
      <c r="L3195" s="4">
        <f ca="1"/>
        <v>920.65232380846942</v>
      </c>
    </row>
    <row r="3196" spans="1:12" x14ac:dyDescent="0.2">
      <c r="A3196" s="25">
        <f t="shared" si="458"/>
        <v>3176</v>
      </c>
      <c r="B3196" s="33">
        <f t="shared" ca="1" si="454"/>
        <v>110.94299434253308</v>
      </c>
      <c r="C3196" s="33">
        <f t="shared" ca="1" si="454"/>
        <v>1.068003812730393</v>
      </c>
      <c r="D3196" s="33">
        <f t="shared" ca="1" si="454"/>
        <v>0.93369600409662457</v>
      </c>
      <c r="E3196" s="33">
        <f t="shared" ca="1" si="461"/>
        <v>0.97821248836652475</v>
      </c>
      <c r="F3196" s="33">
        <f t="shared" ca="1" si="461"/>
        <v>197.0259543811035</v>
      </c>
      <c r="G3196" s="33">
        <f t="shared" ca="1" si="461"/>
        <v>50.808048200570816</v>
      </c>
      <c r="H3196" s="4">
        <f t="shared" ca="1" si="455"/>
        <v>52622.834545687198</v>
      </c>
      <c r="I3196" s="4">
        <f t="shared" ca="1" si="459"/>
        <v>53441.809511497813</v>
      </c>
      <c r="J3196" s="34">
        <f t="shared" ca="1" si="456"/>
        <v>1064.8361902299562</v>
      </c>
      <c r="K3196" s="35">
        <f t="shared" ca="1" si="457"/>
        <v>964.83619022995617</v>
      </c>
      <c r="L3196" s="4">
        <f ca="1"/>
        <v>920.68365681907778</v>
      </c>
    </row>
    <row r="3197" spans="1:12" x14ac:dyDescent="0.2">
      <c r="A3197" s="25">
        <f t="shared" si="458"/>
        <v>3177</v>
      </c>
      <c r="B3197" s="33">
        <f t="shared" ca="1" si="454"/>
        <v>107.03342234496307</v>
      </c>
      <c r="C3197" s="33">
        <f t="shared" ca="1" si="454"/>
        <v>0.94987530822304744</v>
      </c>
      <c r="D3197" s="33">
        <f t="shared" ca="1" si="454"/>
        <v>1.0730646952962222</v>
      </c>
      <c r="E3197" s="33">
        <f t="shared" ca="1" si="461"/>
        <v>0.92727419863857219</v>
      </c>
      <c r="F3197" s="33">
        <f t="shared" ca="1" si="461"/>
        <v>201.3716139821189</v>
      </c>
      <c r="G3197" s="33">
        <f t="shared" ca="1" si="461"/>
        <v>52.655875069005475</v>
      </c>
      <c r="H3197" s="4">
        <f t="shared" ca="1" si="455"/>
        <v>57948.733355247634</v>
      </c>
      <c r="I3197" s="4">
        <f t="shared" ca="1" si="459"/>
        <v>57787.296440951031</v>
      </c>
      <c r="J3197" s="34">
        <f t="shared" ca="1" si="456"/>
        <v>1151.7459288190207</v>
      </c>
      <c r="K3197" s="35">
        <f t="shared" ca="1" si="457"/>
        <v>1051.7459288190207</v>
      </c>
      <c r="L3197" s="4">
        <f ca="1"/>
        <v>920.68512556901555</v>
      </c>
    </row>
    <row r="3198" spans="1:12" x14ac:dyDescent="0.2">
      <c r="A3198" s="25">
        <f t="shared" si="458"/>
        <v>3178</v>
      </c>
      <c r="B3198" s="33">
        <f t="shared" ca="1" si="454"/>
        <v>117.78535640900174</v>
      </c>
      <c r="C3198" s="33">
        <f t="shared" ca="1" si="454"/>
        <v>0.9598300606749155</v>
      </c>
      <c r="D3198" s="33">
        <f t="shared" ca="1" si="454"/>
        <v>1.2314878245756857</v>
      </c>
      <c r="E3198" s="33">
        <f t="shared" ca="1" si="461"/>
        <v>0.98579728609971995</v>
      </c>
      <c r="F3198" s="33">
        <f t="shared" ca="1" si="461"/>
        <v>192.85738131637538</v>
      </c>
      <c r="G3198" s="33">
        <f t="shared" ca="1" si="461"/>
        <v>49.737309935413556</v>
      </c>
      <c r="H3198" s="4">
        <f t="shared" ca="1" si="455"/>
        <v>66196.818250580778</v>
      </c>
      <c r="I3198" s="4">
        <f t="shared" ca="1" si="459"/>
        <v>67568.432619684128</v>
      </c>
      <c r="J3198" s="34">
        <f t="shared" ca="1" si="456"/>
        <v>1347.3686523936826</v>
      </c>
      <c r="K3198" s="35">
        <f t="shared" ca="1" si="457"/>
        <v>1247.3686523936826</v>
      </c>
      <c r="L3198" s="4">
        <f ca="1"/>
        <v>920.68895778639421</v>
      </c>
    </row>
    <row r="3199" spans="1:12" x14ac:dyDescent="0.2">
      <c r="A3199" s="25">
        <f t="shared" si="458"/>
        <v>3179</v>
      </c>
      <c r="B3199" s="33">
        <f t="shared" ca="1" si="454"/>
        <v>95.655445133281489</v>
      </c>
      <c r="C3199" s="33">
        <f t="shared" ca="1" si="454"/>
        <v>0.89690115660167113</v>
      </c>
      <c r="D3199" s="33">
        <f t="shared" ca="1" si="454"/>
        <v>0.80395339461446391</v>
      </c>
      <c r="E3199" s="33">
        <f t="shared" ca="1" si="461"/>
        <v>1.051294009663454</v>
      </c>
      <c r="F3199" s="33">
        <f t="shared" ca="1" si="461"/>
        <v>200.20100998168334</v>
      </c>
      <c r="G3199" s="33">
        <f t="shared" ca="1" si="461"/>
        <v>47.205357438716021</v>
      </c>
      <c r="H3199" s="4">
        <f t="shared" ca="1" si="455"/>
        <v>44147.674435346984</v>
      </c>
      <c r="I3199" s="4">
        <f t="shared" ca="1" si="459"/>
        <v>43707.065472925737</v>
      </c>
      <c r="J3199" s="34">
        <f t="shared" ca="1" si="456"/>
        <v>870.14130945851468</v>
      </c>
      <c r="K3199" s="35">
        <f t="shared" ca="1" si="457"/>
        <v>770.14130945851468</v>
      </c>
      <c r="L3199" s="4">
        <f ca="1"/>
        <v>920.71657438771126</v>
      </c>
    </row>
    <row r="3200" spans="1:12" x14ac:dyDescent="0.2">
      <c r="A3200" s="25">
        <f t="shared" si="458"/>
        <v>3180</v>
      </c>
      <c r="B3200" s="33">
        <f t="shared" ca="1" si="454"/>
        <v>95.745484753406103</v>
      </c>
      <c r="C3200" s="33">
        <f t="shared" ca="1" si="454"/>
        <v>0.95746187105595137</v>
      </c>
      <c r="D3200" s="33">
        <f t="shared" ca="1" si="454"/>
        <v>0.84330203883084043</v>
      </c>
      <c r="E3200" s="33">
        <f t="shared" ref="E3200:G3219" ca="1" si="462">NORMINV(RAND(),E$15, E$16)</f>
        <v>1.0551300265497723</v>
      </c>
      <c r="F3200" s="33">
        <f t="shared" ca="1" si="462"/>
        <v>203.67059201547204</v>
      </c>
      <c r="G3200" s="33">
        <f t="shared" ca="1" si="462"/>
        <v>47.031508887592629</v>
      </c>
      <c r="H3200" s="4">
        <f t="shared" ca="1" si="455"/>
        <v>46363.495311539584</v>
      </c>
      <c r="I3200" s="4">
        <f t="shared" ca="1" si="459"/>
        <v>45574.539628627725</v>
      </c>
      <c r="J3200" s="34">
        <f t="shared" ca="1" si="456"/>
        <v>907.49079257255448</v>
      </c>
      <c r="K3200" s="35">
        <f t="shared" ca="1" si="457"/>
        <v>807.49079257255448</v>
      </c>
      <c r="L3200" s="4">
        <f ca="1"/>
        <v>920.74598568986391</v>
      </c>
    </row>
    <row r="3201" spans="1:12" x14ac:dyDescent="0.2">
      <c r="A3201" s="25">
        <f t="shared" si="458"/>
        <v>3181</v>
      </c>
      <c r="B3201" s="33">
        <f t="shared" ca="1" si="454"/>
        <v>99.468648225245587</v>
      </c>
      <c r="C3201" s="33">
        <f t="shared" ca="1" si="454"/>
        <v>0.9614448485937106</v>
      </c>
      <c r="D3201" s="33">
        <f t="shared" ca="1" si="454"/>
        <v>1.0739226538425513</v>
      </c>
      <c r="E3201" s="33">
        <f t="shared" ca="1" si="462"/>
        <v>1.0338669202348598</v>
      </c>
      <c r="F3201" s="33">
        <f t="shared" ca="1" si="462"/>
        <v>218.93580977197828</v>
      </c>
      <c r="G3201" s="33">
        <f t="shared" ca="1" si="462"/>
        <v>49.566596776779285</v>
      </c>
      <c r="H3201" s="4">
        <f t="shared" ca="1" si="455"/>
        <v>59992.619586268047</v>
      </c>
      <c r="I3201" s="4">
        <f t="shared" ca="1" si="459"/>
        <v>59728.531405160917</v>
      </c>
      <c r="J3201" s="34">
        <f t="shared" ca="1" si="456"/>
        <v>1190.5706281032183</v>
      </c>
      <c r="K3201" s="35">
        <f t="shared" ca="1" si="457"/>
        <v>1090.5706281032183</v>
      </c>
      <c r="L3201" s="4">
        <f ca="1"/>
        <v>920.79092800523267</v>
      </c>
    </row>
    <row r="3202" spans="1:12" x14ac:dyDescent="0.2">
      <c r="A3202" s="25">
        <f t="shared" si="458"/>
        <v>3182</v>
      </c>
      <c r="B3202" s="33">
        <f t="shared" ca="1" si="454"/>
        <v>98.596083454976025</v>
      </c>
      <c r="C3202" s="33">
        <f t="shared" ca="1" si="454"/>
        <v>0.93813656035613602</v>
      </c>
      <c r="D3202" s="33">
        <f t="shared" ca="1" si="454"/>
        <v>1.1674206551994375</v>
      </c>
      <c r="E3202" s="33">
        <f t="shared" ca="1" si="462"/>
        <v>1.0037117581077106</v>
      </c>
      <c r="F3202" s="33">
        <f t="shared" ca="1" si="462"/>
        <v>210.21220042207852</v>
      </c>
      <c r="G3202" s="33">
        <f t="shared" ca="1" si="462"/>
        <v>50.185504468618944</v>
      </c>
      <c r="H3202" s="4">
        <f t="shared" ca="1" si="455"/>
        <v>63657.25774835849</v>
      </c>
      <c r="I3202" s="4">
        <f t="shared" ca="1" si="459"/>
        <v>63269.413171601052</v>
      </c>
      <c r="J3202" s="34">
        <f t="shared" ca="1" si="456"/>
        <v>1261.3882634320209</v>
      </c>
      <c r="K3202" s="35">
        <f t="shared" ca="1" si="457"/>
        <v>1161.3882634320209</v>
      </c>
      <c r="L3202" s="4">
        <f ca="1"/>
        <v>920.80719233339175</v>
      </c>
    </row>
    <row r="3203" spans="1:12" x14ac:dyDescent="0.2">
      <c r="A3203" s="25">
        <f t="shared" si="458"/>
        <v>3183</v>
      </c>
      <c r="B3203" s="33">
        <f t="shared" ca="1" si="454"/>
        <v>99.921847351480181</v>
      </c>
      <c r="C3203" s="33">
        <f t="shared" ca="1" si="454"/>
        <v>1.0030309985091332</v>
      </c>
      <c r="D3203" s="33">
        <f t="shared" ca="1" si="454"/>
        <v>1.1082626196419649</v>
      </c>
      <c r="E3203" s="33">
        <f t="shared" ca="1" si="462"/>
        <v>1.0285908957496954</v>
      </c>
      <c r="F3203" s="33">
        <f t="shared" ca="1" si="462"/>
        <v>206.57750275442737</v>
      </c>
      <c r="G3203" s="33">
        <f t="shared" ca="1" si="462"/>
        <v>48.235141339590903</v>
      </c>
      <c r="H3203" s="4">
        <f t="shared" ca="1" si="455"/>
        <v>60026.524020151031</v>
      </c>
      <c r="I3203" s="4">
        <f t="shared" ca="1" si="459"/>
        <v>60231.747198027217</v>
      </c>
      <c r="J3203" s="34">
        <f t="shared" ca="1" si="456"/>
        <v>1200.6349439605444</v>
      </c>
      <c r="K3203" s="35">
        <f t="shared" ca="1" si="457"/>
        <v>1100.6349439605444</v>
      </c>
      <c r="L3203" s="4">
        <f ca="1"/>
        <v>920.85185425941006</v>
      </c>
    </row>
    <row r="3204" spans="1:12" x14ac:dyDescent="0.2">
      <c r="A3204" s="25">
        <f t="shared" si="458"/>
        <v>3184</v>
      </c>
      <c r="B3204" s="33">
        <f t="shared" ca="1" si="454"/>
        <v>90.197343772325695</v>
      </c>
      <c r="C3204" s="33">
        <f t="shared" ca="1" si="454"/>
        <v>1.0755987880323326</v>
      </c>
      <c r="D3204" s="33">
        <f t="shared" ca="1" si="454"/>
        <v>0.92996553534515491</v>
      </c>
      <c r="E3204" s="33">
        <f t="shared" ca="1" si="462"/>
        <v>0.97891244974448943</v>
      </c>
      <c r="F3204" s="33">
        <f t="shared" ca="1" si="462"/>
        <v>210.40154620954127</v>
      </c>
      <c r="G3204" s="33">
        <f t="shared" ca="1" si="462"/>
        <v>49.937961786489389</v>
      </c>
      <c r="H3204" s="4">
        <f t="shared" ca="1" si="455"/>
        <v>50516.455750793655</v>
      </c>
      <c r="I3204" s="4">
        <f t="shared" ca="1" si="459"/>
        <v>50575.098486690644</v>
      </c>
      <c r="J3204" s="34">
        <f t="shared" ca="1" si="456"/>
        <v>1007.5019697338129</v>
      </c>
      <c r="K3204" s="35">
        <f t="shared" ca="1" si="457"/>
        <v>907.50196973381287</v>
      </c>
      <c r="L3204" s="4">
        <f ca="1"/>
        <v>920.90943837985242</v>
      </c>
    </row>
    <row r="3205" spans="1:12" x14ac:dyDescent="0.2">
      <c r="A3205" s="25">
        <f t="shared" si="458"/>
        <v>3185</v>
      </c>
      <c r="B3205" s="33">
        <f t="shared" ca="1" si="454"/>
        <v>106.52832996820099</v>
      </c>
      <c r="C3205" s="33">
        <f t="shared" ca="1" si="454"/>
        <v>0.94440656080858321</v>
      </c>
      <c r="D3205" s="33">
        <f t="shared" ca="1" si="454"/>
        <v>1.1978808147584816</v>
      </c>
      <c r="E3205" s="33">
        <f t="shared" ca="1" si="462"/>
        <v>1.0009819847139598</v>
      </c>
      <c r="F3205" s="33">
        <f t="shared" ca="1" si="462"/>
        <v>194.27519633065555</v>
      </c>
      <c r="G3205" s="33">
        <f t="shared" ca="1" si="462"/>
        <v>50.095836648913519</v>
      </c>
      <c r="H3205" s="4">
        <f t="shared" ca="1" si="455"/>
        <v>65301.989016261061</v>
      </c>
      <c r="I3205" s="4">
        <f t="shared" ca="1" si="459"/>
        <v>64818.920731281782</v>
      </c>
      <c r="J3205" s="34">
        <f t="shared" ca="1" si="456"/>
        <v>1292.3784146256357</v>
      </c>
      <c r="K3205" s="35">
        <f t="shared" ca="1" si="457"/>
        <v>1192.3784146256357</v>
      </c>
      <c r="L3205" s="4">
        <f ca="1"/>
        <v>920.92812201666925</v>
      </c>
    </row>
    <row r="3206" spans="1:12" x14ac:dyDescent="0.2">
      <c r="A3206" s="25">
        <f t="shared" si="458"/>
        <v>3186</v>
      </c>
      <c r="B3206" s="33">
        <f t="shared" ca="1" si="454"/>
        <v>91.874405936321494</v>
      </c>
      <c r="C3206" s="33">
        <f t="shared" ca="1" si="454"/>
        <v>0.9517026698033908</v>
      </c>
      <c r="D3206" s="33">
        <f t="shared" ca="1" si="454"/>
        <v>0.9682392772691587</v>
      </c>
      <c r="E3206" s="33">
        <f t="shared" ca="1" si="462"/>
        <v>0.94373310589468828</v>
      </c>
      <c r="F3206" s="33">
        <f t="shared" ca="1" si="462"/>
        <v>204.37155448155971</v>
      </c>
      <c r="G3206" s="33">
        <f t="shared" ca="1" si="462"/>
        <v>48.549807758544041</v>
      </c>
      <c r="H3206" s="4">
        <f t="shared" ca="1" si="455"/>
        <v>48812.272935312358</v>
      </c>
      <c r="I3206" s="4">
        <f t="shared" ca="1" si="459"/>
        <v>47205.974935583057</v>
      </c>
      <c r="J3206" s="34">
        <f t="shared" ca="1" si="456"/>
        <v>940.11949871166109</v>
      </c>
      <c r="K3206" s="35">
        <f t="shared" ca="1" si="457"/>
        <v>840.11949871166109</v>
      </c>
      <c r="L3206" s="4">
        <f ca="1"/>
        <v>920.94219914956341</v>
      </c>
    </row>
    <row r="3207" spans="1:12" x14ac:dyDescent="0.2">
      <c r="A3207" s="25">
        <f t="shared" si="458"/>
        <v>3187</v>
      </c>
      <c r="B3207" s="33">
        <f t="shared" ca="1" si="454"/>
        <v>84.88970588108711</v>
      </c>
      <c r="C3207" s="33">
        <f t="shared" ca="1" si="454"/>
        <v>0.95124076302568283</v>
      </c>
      <c r="D3207" s="33">
        <f t="shared" ca="1" si="454"/>
        <v>0.91527747639362134</v>
      </c>
      <c r="E3207" s="33">
        <f t="shared" ca="1" si="462"/>
        <v>1.0350601434544866</v>
      </c>
      <c r="F3207" s="33">
        <f t="shared" ca="1" si="462"/>
        <v>196.989951301676</v>
      </c>
      <c r="G3207" s="33">
        <f t="shared" ca="1" si="462"/>
        <v>50.453455325483645</v>
      </c>
      <c r="H3207" s="4">
        <f t="shared" ca="1" si="455"/>
        <v>52069.084666558098</v>
      </c>
      <c r="I3207" s="4">
        <f t="shared" ca="1" si="459"/>
        <v>52973.224520674179</v>
      </c>
      <c r="J3207" s="34">
        <f t="shared" ca="1" si="456"/>
        <v>1055.4644904134836</v>
      </c>
      <c r="K3207" s="35">
        <f t="shared" ca="1" si="457"/>
        <v>955.46449041348365</v>
      </c>
      <c r="L3207" s="4">
        <f ca="1"/>
        <v>921.06816210014631</v>
      </c>
    </row>
    <row r="3208" spans="1:12" x14ac:dyDescent="0.2">
      <c r="A3208" s="25">
        <f t="shared" si="458"/>
        <v>3188</v>
      </c>
      <c r="B3208" s="33">
        <f t="shared" ca="1" si="454"/>
        <v>110.39604067634536</v>
      </c>
      <c r="C3208" s="33">
        <f t="shared" ca="1" si="454"/>
        <v>1.0026380637202483</v>
      </c>
      <c r="D3208" s="33">
        <f t="shared" ca="1" si="454"/>
        <v>0.97346260374216897</v>
      </c>
      <c r="E3208" s="33">
        <f t="shared" ca="1" si="462"/>
        <v>1.0742591378624082</v>
      </c>
      <c r="F3208" s="33">
        <f t="shared" ca="1" si="462"/>
        <v>209.46070910348266</v>
      </c>
      <c r="G3208" s="33">
        <f t="shared" ca="1" si="462"/>
        <v>51.567975714515441</v>
      </c>
      <c r="H3208" s="4">
        <f t="shared" ca="1" si="455"/>
        <v>59844.646483619472</v>
      </c>
      <c r="I3208" s="4">
        <f t="shared" ca="1" si="459"/>
        <v>60373.517388044165</v>
      </c>
      <c r="J3208" s="34">
        <f t="shared" ca="1" si="456"/>
        <v>1203.4703477608832</v>
      </c>
      <c r="K3208" s="35">
        <f t="shared" ca="1" si="457"/>
        <v>1103.4703477608832</v>
      </c>
      <c r="L3208" s="4">
        <f ca="1"/>
        <v>921.08408985645485</v>
      </c>
    </row>
    <row r="3209" spans="1:12" x14ac:dyDescent="0.2">
      <c r="A3209" s="25">
        <f t="shared" si="458"/>
        <v>3189</v>
      </c>
      <c r="B3209" s="33">
        <f t="shared" ca="1" si="454"/>
        <v>113.21602272637097</v>
      </c>
      <c r="C3209" s="33">
        <f t="shared" ca="1" si="454"/>
        <v>0.91832540863849832</v>
      </c>
      <c r="D3209" s="33">
        <f t="shared" ca="1" si="454"/>
        <v>1.0557979216720716</v>
      </c>
      <c r="E3209" s="33">
        <f t="shared" ca="1" si="462"/>
        <v>1.052110443640869</v>
      </c>
      <c r="F3209" s="33">
        <f t="shared" ca="1" si="462"/>
        <v>182.08167735932051</v>
      </c>
      <c r="G3209" s="33">
        <f t="shared" ca="1" si="462"/>
        <v>51.216538474840668</v>
      </c>
      <c r="H3209" s="4">
        <f t="shared" ca="1" si="455"/>
        <v>62399.173080458546</v>
      </c>
      <c r="I3209" s="4">
        <f t="shared" ca="1" si="459"/>
        <v>62614.010715203076</v>
      </c>
      <c r="J3209" s="34">
        <f t="shared" ca="1" si="456"/>
        <v>1248.2802143040615</v>
      </c>
      <c r="K3209" s="35">
        <f t="shared" ca="1" si="457"/>
        <v>1148.2802143040615</v>
      </c>
      <c r="L3209" s="4">
        <f ca="1"/>
        <v>921.31765841928075</v>
      </c>
    </row>
    <row r="3210" spans="1:12" x14ac:dyDescent="0.2">
      <c r="A3210" s="25">
        <f t="shared" si="458"/>
        <v>3190</v>
      </c>
      <c r="B3210" s="33">
        <f t="shared" ca="1" si="454"/>
        <v>96.832977010762022</v>
      </c>
      <c r="C3210" s="33">
        <f t="shared" ca="1" si="454"/>
        <v>0.95012729769022819</v>
      </c>
      <c r="D3210" s="33">
        <f t="shared" ca="1" si="454"/>
        <v>1.2048409697912807</v>
      </c>
      <c r="E3210" s="33">
        <f t="shared" ca="1" si="462"/>
        <v>0.96753653035649967</v>
      </c>
      <c r="F3210" s="33">
        <f t="shared" ca="1" si="462"/>
        <v>184.69005049980623</v>
      </c>
      <c r="G3210" s="33">
        <f t="shared" ca="1" si="462"/>
        <v>49.293171720072863</v>
      </c>
      <c r="H3210" s="4">
        <f t="shared" ca="1" si="455"/>
        <v>62182.25531053228</v>
      </c>
      <c r="I3210" s="4">
        <f t="shared" ca="1" si="459"/>
        <v>62144.573285401457</v>
      </c>
      <c r="J3210" s="34">
        <f t="shared" ca="1" si="456"/>
        <v>1238.891465708029</v>
      </c>
      <c r="K3210" s="35">
        <f t="shared" ca="1" si="457"/>
        <v>1138.891465708029</v>
      </c>
      <c r="L3210" s="4">
        <f ca="1"/>
        <v>921.33847051899613</v>
      </c>
    </row>
    <row r="3211" spans="1:12" x14ac:dyDescent="0.2">
      <c r="A3211" s="25">
        <f t="shared" si="458"/>
        <v>3191</v>
      </c>
      <c r="B3211" s="33">
        <f t="shared" ca="1" si="454"/>
        <v>107.49987759818269</v>
      </c>
      <c r="C3211" s="33">
        <f t="shared" ca="1" si="454"/>
        <v>0.99243561803824065</v>
      </c>
      <c r="D3211" s="33">
        <f t="shared" ca="1" si="454"/>
        <v>1.1833255512569483</v>
      </c>
      <c r="E3211" s="33">
        <f t="shared" ca="1" si="462"/>
        <v>1.0318330384030203</v>
      </c>
      <c r="F3211" s="33">
        <f t="shared" ca="1" si="462"/>
        <v>192.74853303621512</v>
      </c>
      <c r="G3211" s="33">
        <f t="shared" ca="1" si="462"/>
        <v>50.150361675283612</v>
      </c>
      <c r="H3211" s="4">
        <f t="shared" ca="1" si="455"/>
        <v>66776.436210271087</v>
      </c>
      <c r="I3211" s="4">
        <f t="shared" ca="1" si="459"/>
        <v>66678.720489704181</v>
      </c>
      <c r="J3211" s="34">
        <f t="shared" ca="1" si="456"/>
        <v>1329.5744097940835</v>
      </c>
      <c r="K3211" s="35">
        <f t="shared" ca="1" si="457"/>
        <v>1229.5744097940835</v>
      </c>
      <c r="L3211" s="4">
        <f ca="1"/>
        <v>921.37635479966002</v>
      </c>
    </row>
    <row r="3212" spans="1:12" x14ac:dyDescent="0.2">
      <c r="A3212" s="25">
        <f t="shared" si="458"/>
        <v>3192</v>
      </c>
      <c r="B3212" s="33">
        <f t="shared" ca="1" si="454"/>
        <v>103.46066177829763</v>
      </c>
      <c r="C3212" s="33">
        <f t="shared" ca="1" si="454"/>
        <v>0.96145400297130179</v>
      </c>
      <c r="D3212" s="33">
        <f t="shared" ca="1" si="454"/>
        <v>1.2214212276945446</v>
      </c>
      <c r="E3212" s="33">
        <f t="shared" ca="1" si="462"/>
        <v>1.0634310766291195</v>
      </c>
      <c r="F3212" s="33">
        <f t="shared" ca="1" si="462"/>
        <v>179.05938016759612</v>
      </c>
      <c r="G3212" s="33">
        <f t="shared" ca="1" si="462"/>
        <v>46.645598580483075</v>
      </c>
      <c r="H3212" s="4">
        <f t="shared" ca="1" si="455"/>
        <v>65406.863136108048</v>
      </c>
      <c r="I3212" s="4">
        <f t="shared" ca="1" si="459"/>
        <v>63096.299809936711</v>
      </c>
      <c r="J3212" s="34">
        <f t="shared" ca="1" si="456"/>
        <v>1257.9259961987343</v>
      </c>
      <c r="K3212" s="35">
        <f t="shared" ca="1" si="457"/>
        <v>1157.9259961987343</v>
      </c>
      <c r="L3212" s="4">
        <f ca="1"/>
        <v>921.41430577946494</v>
      </c>
    </row>
    <row r="3213" spans="1:12" x14ac:dyDescent="0.2">
      <c r="A3213" s="25">
        <f t="shared" si="458"/>
        <v>3193</v>
      </c>
      <c r="B3213" s="33">
        <f t="shared" ca="1" si="454"/>
        <v>103.58697676444575</v>
      </c>
      <c r="C3213" s="33">
        <f t="shared" ca="1" si="454"/>
        <v>1.0124489752307531</v>
      </c>
      <c r="D3213" s="33">
        <f t="shared" ca="1" si="454"/>
        <v>0.82053110992157563</v>
      </c>
      <c r="E3213" s="33">
        <f t="shared" ca="1" si="462"/>
        <v>1.0009097757820726</v>
      </c>
      <c r="F3213" s="33">
        <f t="shared" ca="1" si="462"/>
        <v>208.65886620580011</v>
      </c>
      <c r="G3213" s="33">
        <f t="shared" ca="1" si="462"/>
        <v>53.68867877456006</v>
      </c>
      <c r="H3213" s="4">
        <f t="shared" ca="1" si="455"/>
        <v>49932.650862319249</v>
      </c>
      <c r="I3213" s="4">
        <f t="shared" ca="1" si="459"/>
        <v>50717.059581902475</v>
      </c>
      <c r="J3213" s="34">
        <f t="shared" ca="1" si="456"/>
        <v>1010.3411916380495</v>
      </c>
      <c r="K3213" s="35">
        <f t="shared" ca="1" si="457"/>
        <v>910.34119163804951</v>
      </c>
      <c r="L3213" s="4">
        <f ca="1"/>
        <v>921.52666889450575</v>
      </c>
    </row>
    <row r="3214" spans="1:12" x14ac:dyDescent="0.2">
      <c r="A3214" s="25">
        <f t="shared" si="458"/>
        <v>3194</v>
      </c>
      <c r="B3214" s="33">
        <f t="shared" ca="1" si="454"/>
        <v>88.967830060183488</v>
      </c>
      <c r="C3214" s="33">
        <f t="shared" ca="1" si="454"/>
        <v>1.0456801915849272</v>
      </c>
      <c r="D3214" s="33">
        <f t="shared" ca="1" si="454"/>
        <v>0.85540523625254994</v>
      </c>
      <c r="E3214" s="33">
        <f t="shared" ca="1" si="462"/>
        <v>0.98561598292739871</v>
      </c>
      <c r="F3214" s="33">
        <f t="shared" ca="1" si="462"/>
        <v>194.43707681559371</v>
      </c>
      <c r="G3214" s="33">
        <f t="shared" ca="1" si="462"/>
        <v>49.033338151324685</v>
      </c>
      <c r="H3214" s="4">
        <f t="shared" ca="1" si="455"/>
        <v>46096.161564753798</v>
      </c>
      <c r="I3214" s="4">
        <f t="shared" ca="1" si="459"/>
        <v>46162.641612684121</v>
      </c>
      <c r="J3214" s="34">
        <f t="shared" ca="1" si="456"/>
        <v>919.25283225368241</v>
      </c>
      <c r="K3214" s="35">
        <f t="shared" ca="1" si="457"/>
        <v>819.25283225368241</v>
      </c>
      <c r="L3214" s="4">
        <f ca="1"/>
        <v>921.60756595275791</v>
      </c>
    </row>
    <row r="3215" spans="1:12" x14ac:dyDescent="0.2">
      <c r="A3215" s="25">
        <f t="shared" si="458"/>
        <v>3195</v>
      </c>
      <c r="B3215" s="33">
        <f t="shared" ca="1" si="454"/>
        <v>94.836317524828189</v>
      </c>
      <c r="C3215" s="33">
        <f t="shared" ca="1" si="454"/>
        <v>0.91496510744387827</v>
      </c>
      <c r="D3215" s="33">
        <f t="shared" ca="1" si="454"/>
        <v>1.0613224696857713</v>
      </c>
      <c r="E3215" s="33">
        <f t="shared" ca="1" si="462"/>
        <v>0.9626490128626507</v>
      </c>
      <c r="F3215" s="33">
        <f t="shared" ca="1" si="462"/>
        <v>197.98239108932879</v>
      </c>
      <c r="G3215" s="33">
        <f t="shared" ca="1" si="462"/>
        <v>47.818350464446929</v>
      </c>
      <c r="H3215" s="4">
        <f t="shared" ca="1" si="455"/>
        <v>53202.373990510991</v>
      </c>
      <c r="I3215" s="4">
        <f t="shared" ca="1" si="459"/>
        <v>53247.147593041082</v>
      </c>
      <c r="J3215" s="34">
        <f t="shared" ca="1" si="456"/>
        <v>1060.9429518608217</v>
      </c>
      <c r="K3215" s="35">
        <f t="shared" ca="1" si="457"/>
        <v>960.94295186082172</v>
      </c>
      <c r="L3215" s="4">
        <f ca="1"/>
        <v>921.6276413858709</v>
      </c>
    </row>
    <row r="3216" spans="1:12" x14ac:dyDescent="0.2">
      <c r="A3216" s="25">
        <f t="shared" si="458"/>
        <v>3196</v>
      </c>
      <c r="B3216" s="33">
        <f t="shared" ca="1" si="454"/>
        <v>116.381950075232</v>
      </c>
      <c r="C3216" s="33">
        <f t="shared" ca="1" si="454"/>
        <v>1.0333203096061485</v>
      </c>
      <c r="D3216" s="33">
        <f t="shared" ca="1" si="454"/>
        <v>0.9262616787106841</v>
      </c>
      <c r="E3216" s="33">
        <f t="shared" ca="1" si="462"/>
        <v>0.90646151695241062</v>
      </c>
      <c r="F3216" s="33">
        <f t="shared" ca="1" si="462"/>
        <v>196.40377664123361</v>
      </c>
      <c r="G3216" s="33">
        <f t="shared" ca="1" si="462"/>
        <v>49.910850203081338</v>
      </c>
      <c r="H3216" s="4">
        <f t="shared" ca="1" si="455"/>
        <v>48104.850587162495</v>
      </c>
      <c r="I3216" s="4">
        <f t="shared" ca="1" si="459"/>
        <v>48495.237101315623</v>
      </c>
      <c r="J3216" s="34">
        <f t="shared" ca="1" si="456"/>
        <v>965.90474202631242</v>
      </c>
      <c r="K3216" s="35">
        <f t="shared" ca="1" si="457"/>
        <v>865.90474202631242</v>
      </c>
      <c r="L3216" s="4">
        <f ca="1"/>
        <v>921.70805518728559</v>
      </c>
    </row>
    <row r="3217" spans="1:12" x14ac:dyDescent="0.2">
      <c r="A3217" s="25">
        <f t="shared" si="458"/>
        <v>3197</v>
      </c>
      <c r="B3217" s="33">
        <f t="shared" ca="1" si="454"/>
        <v>94.317361762709254</v>
      </c>
      <c r="C3217" s="33">
        <f t="shared" ca="1" si="454"/>
        <v>0.98165778770666678</v>
      </c>
      <c r="D3217" s="33">
        <f t="shared" ca="1" si="454"/>
        <v>1.0468454472998439</v>
      </c>
      <c r="E3217" s="33">
        <f t="shared" ca="1" si="462"/>
        <v>1.0340626272145705</v>
      </c>
      <c r="F3217" s="33">
        <f t="shared" ca="1" si="462"/>
        <v>215.06735334850404</v>
      </c>
      <c r="G3217" s="33">
        <f t="shared" ca="1" si="462"/>
        <v>49.203133668666176</v>
      </c>
      <c r="H3217" s="4">
        <f t="shared" ca="1" si="455"/>
        <v>58033.233109260349</v>
      </c>
      <c r="I3217" s="4">
        <f t="shared" ca="1" si="459"/>
        <v>57803.573962685565</v>
      </c>
      <c r="J3217" s="34">
        <f t="shared" ca="1" si="456"/>
        <v>1152.0714792537112</v>
      </c>
      <c r="K3217" s="35">
        <f t="shared" ca="1" si="457"/>
        <v>1052.0714792537112</v>
      </c>
      <c r="L3217" s="4">
        <f ca="1"/>
        <v>921.71428455107787</v>
      </c>
    </row>
    <row r="3218" spans="1:12" x14ac:dyDescent="0.2">
      <c r="A3218" s="25">
        <f t="shared" si="458"/>
        <v>3198</v>
      </c>
      <c r="B3218" s="33">
        <f t="shared" ca="1" si="454"/>
        <v>96.221670612739658</v>
      </c>
      <c r="C3218" s="33">
        <f t="shared" ca="1" si="454"/>
        <v>1.0453821846675597</v>
      </c>
      <c r="D3218" s="33">
        <f t="shared" ca="1" si="454"/>
        <v>0.97435210012324636</v>
      </c>
      <c r="E3218" s="33">
        <f t="shared" ca="1" si="462"/>
        <v>1.0357957187405673</v>
      </c>
      <c r="F3218" s="33">
        <f t="shared" ca="1" si="462"/>
        <v>184.75136148431059</v>
      </c>
      <c r="G3218" s="33">
        <f t="shared" ca="1" si="462"/>
        <v>47.383508379236389</v>
      </c>
      <c r="H3218" s="4">
        <f t="shared" ca="1" si="455"/>
        <v>52771.829165286115</v>
      </c>
      <c r="I3218" s="4">
        <f t="shared" ca="1" si="459"/>
        <v>54146.518328446924</v>
      </c>
      <c r="J3218" s="34">
        <f t="shared" ca="1" si="456"/>
        <v>1078.9303665689386</v>
      </c>
      <c r="K3218" s="35">
        <f t="shared" ca="1" si="457"/>
        <v>978.93036656893855</v>
      </c>
      <c r="L3218" s="4">
        <f ca="1"/>
        <v>921.74448862628731</v>
      </c>
    </row>
    <row r="3219" spans="1:12" x14ac:dyDescent="0.2">
      <c r="A3219" s="25">
        <f t="shared" si="458"/>
        <v>3199</v>
      </c>
      <c r="B3219" s="33">
        <f t="shared" ca="1" si="454"/>
        <v>101.45528283250384</v>
      </c>
      <c r="C3219" s="33">
        <f t="shared" ca="1" si="454"/>
        <v>1.0146262693743784</v>
      </c>
      <c r="D3219" s="33">
        <f t="shared" ca="1" si="454"/>
        <v>0.8592811973988117</v>
      </c>
      <c r="E3219" s="33">
        <f t="shared" ca="1" si="462"/>
        <v>1.0406237417681137</v>
      </c>
      <c r="F3219" s="33">
        <f t="shared" ca="1" si="462"/>
        <v>200.89729608186641</v>
      </c>
      <c r="G3219" s="33">
        <f t="shared" ca="1" si="462"/>
        <v>48.143298416409628</v>
      </c>
      <c r="H3219" s="4">
        <f t="shared" ca="1" si="455"/>
        <v>48205.909383399237</v>
      </c>
      <c r="I3219" s="4">
        <f t="shared" ca="1" si="459"/>
        <v>47388.978025068121</v>
      </c>
      <c r="J3219" s="34">
        <f t="shared" ca="1" si="456"/>
        <v>943.77956050136243</v>
      </c>
      <c r="K3219" s="35">
        <f t="shared" ca="1" si="457"/>
        <v>843.77956050136243</v>
      </c>
      <c r="L3219" s="4">
        <f ca="1"/>
        <v>921.78073516972881</v>
      </c>
    </row>
    <row r="3220" spans="1:12" x14ac:dyDescent="0.2">
      <c r="A3220" s="25">
        <f t="shared" si="458"/>
        <v>3200</v>
      </c>
      <c r="B3220" s="33">
        <f t="shared" ref="B3220:D3283" ca="1" si="463">NORMINV(RAND(),B$15, B$16)</f>
        <v>90.803716831267835</v>
      </c>
      <c r="C3220" s="33">
        <f t="shared" ca="1" si="463"/>
        <v>1.0554884002844345</v>
      </c>
      <c r="D3220" s="33">
        <f t="shared" ca="1" si="463"/>
        <v>0.71932658711952402</v>
      </c>
      <c r="E3220" s="33">
        <f t="shared" ref="E3220:G3239" ca="1" si="464">NORMINV(RAND(),E$15, E$16)</f>
        <v>0.9785157866490205</v>
      </c>
      <c r="F3220" s="33">
        <f t="shared" ca="1" si="464"/>
        <v>191.23636680209955</v>
      </c>
      <c r="G3220" s="33">
        <f t="shared" ca="1" si="464"/>
        <v>47.093162771146609</v>
      </c>
      <c r="H3220" s="4">
        <f t="shared" ca="1" si="455"/>
        <v>37852.330483882717</v>
      </c>
      <c r="I3220" s="4">
        <f t="shared" ca="1" si="459"/>
        <v>37168.867760584595</v>
      </c>
      <c r="J3220" s="34">
        <f t="shared" ca="1" si="456"/>
        <v>739.37735521169191</v>
      </c>
      <c r="K3220" s="35">
        <f t="shared" ca="1" si="457"/>
        <v>639.37735521169191</v>
      </c>
      <c r="L3220" s="4">
        <f ca="1"/>
        <v>921.84451198380759</v>
      </c>
    </row>
    <row r="3221" spans="1:12" x14ac:dyDescent="0.2">
      <c r="A3221" s="25">
        <f t="shared" si="458"/>
        <v>3201</v>
      </c>
      <c r="B3221" s="33">
        <f t="shared" ca="1" si="463"/>
        <v>90.120890716736383</v>
      </c>
      <c r="C3221" s="33">
        <f t="shared" ca="1" si="463"/>
        <v>0.96916583547590052</v>
      </c>
      <c r="D3221" s="33">
        <f t="shared" ca="1" si="463"/>
        <v>1.0825071063907166</v>
      </c>
      <c r="E3221" s="33">
        <f t="shared" ca="1" si="464"/>
        <v>0.92112533422363607</v>
      </c>
      <c r="F3221" s="33">
        <f t="shared" ca="1" si="464"/>
        <v>201.27443553560443</v>
      </c>
      <c r="G3221" s="33">
        <f t="shared" ca="1" si="464"/>
        <v>52.869003311337771</v>
      </c>
      <c r="H3221" s="4">
        <f t="shared" ref="H3221:H3284" ca="1" si="465">$B$3*D3221*E3221*G3221 + B3221*C3221*G3221+F3221</f>
        <v>57535.953726158725</v>
      </c>
      <c r="I3221" s="4">
        <f t="shared" ca="1" si="459"/>
        <v>57858.749597160662</v>
      </c>
      <c r="J3221" s="34">
        <f t="shared" ref="J3221:J3284" ca="1" si="466">(I3221-$F$15)/($E$15*$G$15)</f>
        <v>1153.1749919432132</v>
      </c>
      <c r="K3221" s="35">
        <f t="shared" ref="K3221:K3284" ca="1" si="467">J3221-$D$15*$B$15/$C$15</f>
        <v>1053.1749919432132</v>
      </c>
      <c r="L3221" s="4">
        <f ca="1"/>
        <v>921.93513121695241</v>
      </c>
    </row>
    <row r="3222" spans="1:12" x14ac:dyDescent="0.2">
      <c r="A3222" s="25">
        <f t="shared" ref="A3222:A3285" si="468">1+A3221</f>
        <v>3202</v>
      </c>
      <c r="B3222" s="33">
        <f t="shared" ca="1" si="463"/>
        <v>108.93853106614652</v>
      </c>
      <c r="C3222" s="33">
        <f t="shared" ca="1" si="463"/>
        <v>0.99601262966734139</v>
      </c>
      <c r="D3222" s="33">
        <f t="shared" ca="1" si="463"/>
        <v>0.99192110217688179</v>
      </c>
      <c r="E3222" s="33">
        <f t="shared" ca="1" si="464"/>
        <v>1.0134906948849454</v>
      </c>
      <c r="F3222" s="33">
        <f t="shared" ca="1" si="464"/>
        <v>201.6839915599592</v>
      </c>
      <c r="G3222" s="33">
        <f t="shared" ca="1" si="464"/>
        <v>52.030845547801341</v>
      </c>
      <c r="H3222" s="4">
        <f t="shared" ca="1" si="465"/>
        <v>58154.00189299359</v>
      </c>
      <c r="I3222" s="4">
        <f t="shared" ref="I3222:I3285" ca="1" si="469">H3222*NORMINV(RAND(),I$15, I$16)</f>
        <v>60732.076519533453</v>
      </c>
      <c r="J3222" s="34">
        <f t="shared" ca="1" si="466"/>
        <v>1210.641530390669</v>
      </c>
      <c r="K3222" s="35">
        <f t="shared" ca="1" si="467"/>
        <v>1110.641530390669</v>
      </c>
      <c r="L3222" s="4">
        <f ca="1"/>
        <v>921.93906723618204</v>
      </c>
    </row>
    <row r="3223" spans="1:12" x14ac:dyDescent="0.2">
      <c r="A3223" s="25">
        <f t="shared" si="468"/>
        <v>3203</v>
      </c>
      <c r="B3223" s="33">
        <f t="shared" ca="1" si="463"/>
        <v>87.087320763664749</v>
      </c>
      <c r="C3223" s="33">
        <f t="shared" ca="1" si="463"/>
        <v>1.021872943953567</v>
      </c>
      <c r="D3223" s="33">
        <f t="shared" ca="1" si="463"/>
        <v>1.121532290831398</v>
      </c>
      <c r="E3223" s="33">
        <f t="shared" ca="1" si="464"/>
        <v>1.1377739721602689</v>
      </c>
      <c r="F3223" s="33">
        <f t="shared" ca="1" si="464"/>
        <v>196.19493961185262</v>
      </c>
      <c r="G3223" s="33">
        <f t="shared" ca="1" si="464"/>
        <v>51.082858162157443</v>
      </c>
      <c r="H3223" s="4">
        <f t="shared" ca="1" si="465"/>
        <v>69926.463587368664</v>
      </c>
      <c r="I3223" s="4">
        <f t="shared" ca="1" si="469"/>
        <v>70443.688239376934</v>
      </c>
      <c r="J3223" s="34">
        <f t="shared" ca="1" si="466"/>
        <v>1404.8737647875387</v>
      </c>
      <c r="K3223" s="35">
        <f t="shared" ca="1" si="467"/>
        <v>1304.8737647875387</v>
      </c>
      <c r="L3223" s="4">
        <f ca="1"/>
        <v>921.99935883899877</v>
      </c>
    </row>
    <row r="3224" spans="1:12" x14ac:dyDescent="0.2">
      <c r="A3224" s="25">
        <f t="shared" si="468"/>
        <v>3204</v>
      </c>
      <c r="B3224" s="33">
        <f t="shared" ca="1" si="463"/>
        <v>87.328318015623267</v>
      </c>
      <c r="C3224" s="33">
        <f t="shared" ca="1" si="463"/>
        <v>0.99081876037882055</v>
      </c>
      <c r="D3224" s="33">
        <f t="shared" ca="1" si="463"/>
        <v>0.93582889214181419</v>
      </c>
      <c r="E3224" s="33">
        <f t="shared" ca="1" si="464"/>
        <v>0.99253679623332536</v>
      </c>
      <c r="F3224" s="33">
        <f t="shared" ca="1" si="464"/>
        <v>211.29002779801689</v>
      </c>
      <c r="G3224" s="33">
        <f t="shared" ca="1" si="464"/>
        <v>50.437754972742461</v>
      </c>
      <c r="H3224" s="4">
        <f t="shared" ca="1" si="465"/>
        <v>51424.331107801227</v>
      </c>
      <c r="I3224" s="4">
        <f t="shared" ca="1" si="469"/>
        <v>49761.77180961924</v>
      </c>
      <c r="J3224" s="34">
        <f t="shared" ca="1" si="466"/>
        <v>991.23543619238478</v>
      </c>
      <c r="K3224" s="35">
        <f t="shared" ca="1" si="467"/>
        <v>891.23543619238478</v>
      </c>
      <c r="L3224" s="4">
        <f ca="1"/>
        <v>922.0021460160757</v>
      </c>
    </row>
    <row r="3225" spans="1:12" x14ac:dyDescent="0.2">
      <c r="A3225" s="25">
        <f t="shared" si="468"/>
        <v>3205</v>
      </c>
      <c r="B3225" s="33">
        <f t="shared" ca="1" si="463"/>
        <v>123.67943634314386</v>
      </c>
      <c r="C3225" s="33">
        <f t="shared" ca="1" si="463"/>
        <v>1.0907774829783063</v>
      </c>
      <c r="D3225" s="33">
        <f t="shared" ca="1" si="463"/>
        <v>0.85755070517095</v>
      </c>
      <c r="E3225" s="33">
        <f t="shared" ca="1" si="464"/>
        <v>0.99597433876753727</v>
      </c>
      <c r="F3225" s="33">
        <f t="shared" ca="1" si="464"/>
        <v>211.19513408850733</v>
      </c>
      <c r="G3225" s="33">
        <f t="shared" ca="1" si="464"/>
        <v>48.697603426586724</v>
      </c>
      <c r="H3225" s="4">
        <f t="shared" ca="1" si="465"/>
        <v>48373.380138007233</v>
      </c>
      <c r="I3225" s="4">
        <f t="shared" ca="1" si="469"/>
        <v>49108.339744928897</v>
      </c>
      <c r="J3225" s="34">
        <f t="shared" ca="1" si="466"/>
        <v>978.1667948985779</v>
      </c>
      <c r="K3225" s="35">
        <f t="shared" ca="1" si="467"/>
        <v>878.1667948985779</v>
      </c>
      <c r="L3225" s="4">
        <f ca="1"/>
        <v>922.02616839947996</v>
      </c>
    </row>
    <row r="3226" spans="1:12" x14ac:dyDescent="0.2">
      <c r="A3226" s="25">
        <f t="shared" si="468"/>
        <v>3206</v>
      </c>
      <c r="B3226" s="33">
        <f t="shared" ca="1" si="463"/>
        <v>98.531488720981528</v>
      </c>
      <c r="C3226" s="33">
        <f t="shared" ca="1" si="463"/>
        <v>0.95356778619565741</v>
      </c>
      <c r="D3226" s="33">
        <f t="shared" ca="1" si="463"/>
        <v>0.84303307852641918</v>
      </c>
      <c r="E3226" s="33">
        <f t="shared" ca="1" si="464"/>
        <v>0.96219903959935693</v>
      </c>
      <c r="F3226" s="33">
        <f t="shared" ca="1" si="464"/>
        <v>229.05802205794046</v>
      </c>
      <c r="G3226" s="33">
        <f t="shared" ca="1" si="464"/>
        <v>49.152861696032964</v>
      </c>
      <c r="H3226" s="4">
        <f t="shared" ca="1" si="465"/>
        <v>44718.398048975876</v>
      </c>
      <c r="I3226" s="4">
        <f t="shared" ca="1" si="469"/>
        <v>45373.096390288862</v>
      </c>
      <c r="J3226" s="34">
        <f t="shared" ca="1" si="466"/>
        <v>903.46192780577724</v>
      </c>
      <c r="K3226" s="35">
        <f t="shared" ca="1" si="467"/>
        <v>803.46192780577724</v>
      </c>
      <c r="L3226" s="4">
        <f ca="1"/>
        <v>922.03014584974005</v>
      </c>
    </row>
    <row r="3227" spans="1:12" x14ac:dyDescent="0.2">
      <c r="A3227" s="25">
        <f t="shared" si="468"/>
        <v>3207</v>
      </c>
      <c r="B3227" s="33">
        <f t="shared" ca="1" si="463"/>
        <v>77.709841586427274</v>
      </c>
      <c r="C3227" s="33">
        <f t="shared" ca="1" si="463"/>
        <v>0.95016884446529704</v>
      </c>
      <c r="D3227" s="33">
        <f t="shared" ca="1" si="463"/>
        <v>0.99699065472139958</v>
      </c>
      <c r="E3227" s="33">
        <f t="shared" ca="1" si="464"/>
        <v>0.91725398306010575</v>
      </c>
      <c r="F3227" s="33">
        <f t="shared" ca="1" si="464"/>
        <v>202.23165499253403</v>
      </c>
      <c r="G3227" s="33">
        <f t="shared" ca="1" si="464"/>
        <v>48.10075109121189</v>
      </c>
      <c r="H3227" s="4">
        <f t="shared" ca="1" si="465"/>
        <v>47741.700829792724</v>
      </c>
      <c r="I3227" s="4">
        <f t="shared" ca="1" si="469"/>
        <v>46651.40199720324</v>
      </c>
      <c r="J3227" s="34">
        <f t="shared" ca="1" si="466"/>
        <v>929.02803994406486</v>
      </c>
      <c r="K3227" s="35">
        <f t="shared" ca="1" si="467"/>
        <v>829.02803994406486</v>
      </c>
      <c r="L3227" s="4">
        <f ca="1"/>
        <v>922.07893028671515</v>
      </c>
    </row>
    <row r="3228" spans="1:12" x14ac:dyDescent="0.2">
      <c r="A3228" s="25">
        <f t="shared" si="468"/>
        <v>3208</v>
      </c>
      <c r="B3228" s="33">
        <f t="shared" ca="1" si="463"/>
        <v>104.11185164248189</v>
      </c>
      <c r="C3228" s="33">
        <f t="shared" ca="1" si="463"/>
        <v>1.0611146067452841</v>
      </c>
      <c r="D3228" s="33">
        <f t="shared" ca="1" si="463"/>
        <v>1.0262298335591642</v>
      </c>
      <c r="E3228" s="33">
        <f t="shared" ca="1" si="464"/>
        <v>0.95190429031869361</v>
      </c>
      <c r="F3228" s="33">
        <f t="shared" ca="1" si="464"/>
        <v>196.44897206084394</v>
      </c>
      <c r="G3228" s="33">
        <f t="shared" ca="1" si="464"/>
        <v>47.578469850144046</v>
      </c>
      <c r="H3228" s="4">
        <f t="shared" ca="1" si="465"/>
        <v>51930.764369681638</v>
      </c>
      <c r="I3228" s="4">
        <f t="shared" ca="1" si="469"/>
        <v>50419.436628473115</v>
      </c>
      <c r="J3228" s="34">
        <f t="shared" ca="1" si="466"/>
        <v>1004.3887325694623</v>
      </c>
      <c r="K3228" s="35">
        <f t="shared" ca="1" si="467"/>
        <v>904.38873256946226</v>
      </c>
      <c r="L3228" s="4">
        <f ca="1"/>
        <v>922.10091199665283</v>
      </c>
    </row>
    <row r="3229" spans="1:12" x14ac:dyDescent="0.2">
      <c r="A3229" s="25">
        <f t="shared" si="468"/>
        <v>3209</v>
      </c>
      <c r="B3229" s="33">
        <f t="shared" ca="1" si="463"/>
        <v>106.23224888330532</v>
      </c>
      <c r="C3229" s="33">
        <f t="shared" ca="1" si="463"/>
        <v>1.0056411431579027</v>
      </c>
      <c r="D3229" s="33">
        <f t="shared" ca="1" si="463"/>
        <v>1.0905940785107546</v>
      </c>
      <c r="E3229" s="33">
        <f t="shared" ca="1" si="464"/>
        <v>1.0707527528887024</v>
      </c>
      <c r="F3229" s="33">
        <f t="shared" ca="1" si="464"/>
        <v>185.81359079409685</v>
      </c>
      <c r="G3229" s="33">
        <f t="shared" ca="1" si="464"/>
        <v>46.488453733129397</v>
      </c>
      <c r="H3229" s="4">
        <f t="shared" ca="1" si="465"/>
        <v>59439.444996710139</v>
      </c>
      <c r="I3229" s="4">
        <f t="shared" ca="1" si="469"/>
        <v>58769.786648716312</v>
      </c>
      <c r="J3229" s="34">
        <f t="shared" ca="1" si="466"/>
        <v>1171.3957329743262</v>
      </c>
      <c r="K3229" s="35">
        <f t="shared" ca="1" si="467"/>
        <v>1071.3957329743262</v>
      </c>
      <c r="L3229" s="4">
        <f ca="1"/>
        <v>922.17452228080447</v>
      </c>
    </row>
    <row r="3230" spans="1:12" x14ac:dyDescent="0.2">
      <c r="A3230" s="25">
        <f t="shared" si="468"/>
        <v>3210</v>
      </c>
      <c r="B3230" s="33">
        <f t="shared" ca="1" si="463"/>
        <v>106.81197885792282</v>
      </c>
      <c r="C3230" s="33">
        <f t="shared" ca="1" si="463"/>
        <v>0.95373987196854892</v>
      </c>
      <c r="D3230" s="33">
        <f t="shared" ca="1" si="463"/>
        <v>0.88005042375621523</v>
      </c>
      <c r="E3230" s="33">
        <f t="shared" ca="1" si="464"/>
        <v>0.94769692962694574</v>
      </c>
      <c r="F3230" s="33">
        <f t="shared" ca="1" si="464"/>
        <v>193.04154579400634</v>
      </c>
      <c r="G3230" s="33">
        <f t="shared" ca="1" si="464"/>
        <v>47.249622602039899</v>
      </c>
      <c r="H3230" s="4">
        <f t="shared" ca="1" si="465"/>
        <v>44413.581918889555</v>
      </c>
      <c r="I3230" s="4">
        <f t="shared" ca="1" si="469"/>
        <v>44370.721081383796</v>
      </c>
      <c r="J3230" s="34">
        <f t="shared" ca="1" si="466"/>
        <v>883.41442162767589</v>
      </c>
      <c r="K3230" s="35">
        <f t="shared" ca="1" si="467"/>
        <v>783.41442162767589</v>
      </c>
      <c r="L3230" s="4">
        <f ca="1"/>
        <v>922.26670212540444</v>
      </c>
    </row>
    <row r="3231" spans="1:12" x14ac:dyDescent="0.2">
      <c r="A3231" s="25">
        <f t="shared" si="468"/>
        <v>3211</v>
      </c>
      <c r="B3231" s="33">
        <f t="shared" ca="1" si="463"/>
        <v>87.337032432711965</v>
      </c>
      <c r="C3231" s="33">
        <f t="shared" ca="1" si="463"/>
        <v>1.0101440271486823</v>
      </c>
      <c r="D3231" s="33">
        <f t="shared" ca="1" si="463"/>
        <v>0.98721277395038876</v>
      </c>
      <c r="E3231" s="33">
        <f t="shared" ca="1" si="464"/>
        <v>0.98535624828447643</v>
      </c>
      <c r="F3231" s="33">
        <f t="shared" ca="1" si="464"/>
        <v>197.87820257589385</v>
      </c>
      <c r="G3231" s="33">
        <f t="shared" ca="1" si="464"/>
        <v>48.350581362805663</v>
      </c>
      <c r="H3231" s="4">
        <f t="shared" ca="1" si="465"/>
        <v>51496.842085588993</v>
      </c>
      <c r="I3231" s="4">
        <f t="shared" ca="1" si="469"/>
        <v>51844.548463408668</v>
      </c>
      <c r="J3231" s="34">
        <f t="shared" ca="1" si="466"/>
        <v>1032.8909692681734</v>
      </c>
      <c r="K3231" s="35">
        <f t="shared" ca="1" si="467"/>
        <v>932.89096926817342</v>
      </c>
      <c r="L3231" s="4">
        <f ca="1"/>
        <v>922.29471795717438</v>
      </c>
    </row>
    <row r="3232" spans="1:12" x14ac:dyDescent="0.2">
      <c r="A3232" s="25">
        <f t="shared" si="468"/>
        <v>3212</v>
      </c>
      <c r="B3232" s="33">
        <f t="shared" ca="1" si="463"/>
        <v>104.68729797638667</v>
      </c>
      <c r="C3232" s="33">
        <f t="shared" ca="1" si="463"/>
        <v>0.98528019404092559</v>
      </c>
      <c r="D3232" s="33">
        <f t="shared" ca="1" si="463"/>
        <v>1.0039551896638144</v>
      </c>
      <c r="E3232" s="33">
        <f t="shared" ca="1" si="464"/>
        <v>0.95170378260780952</v>
      </c>
      <c r="F3232" s="33">
        <f t="shared" ca="1" si="464"/>
        <v>185.02708984611269</v>
      </c>
      <c r="G3232" s="33">
        <f t="shared" ca="1" si="464"/>
        <v>49.06516542672248</v>
      </c>
      <c r="H3232" s="4">
        <f t="shared" ca="1" si="465"/>
        <v>52126.111509613736</v>
      </c>
      <c r="I3232" s="4">
        <f t="shared" ca="1" si="469"/>
        <v>52460.737392969604</v>
      </c>
      <c r="J3232" s="34">
        <f t="shared" ca="1" si="466"/>
        <v>1045.214747859392</v>
      </c>
      <c r="K3232" s="35">
        <f t="shared" ca="1" si="467"/>
        <v>945.21474785939199</v>
      </c>
      <c r="L3232" s="4">
        <f ca="1"/>
        <v>922.30714379441895</v>
      </c>
    </row>
    <row r="3233" spans="1:12" x14ac:dyDescent="0.2">
      <c r="A3233" s="25">
        <f t="shared" si="468"/>
        <v>3213</v>
      </c>
      <c r="B3233" s="33">
        <f t="shared" ca="1" si="463"/>
        <v>92.319349647770153</v>
      </c>
      <c r="C3233" s="33">
        <f t="shared" ca="1" si="463"/>
        <v>0.93912714073670978</v>
      </c>
      <c r="D3233" s="33">
        <f t="shared" ca="1" si="463"/>
        <v>1.0189472675358338</v>
      </c>
      <c r="E3233" s="33">
        <f t="shared" ca="1" si="464"/>
        <v>0.96454365245869622</v>
      </c>
      <c r="F3233" s="33">
        <f t="shared" ca="1" si="464"/>
        <v>203.3877599571702</v>
      </c>
      <c r="G3233" s="33">
        <f t="shared" ca="1" si="464"/>
        <v>45.237732381292091</v>
      </c>
      <c r="H3233" s="4">
        <f t="shared" ca="1" si="465"/>
        <v>48585.989661770604</v>
      </c>
      <c r="I3233" s="4">
        <f t="shared" ca="1" si="469"/>
        <v>48238.255815153061</v>
      </c>
      <c r="J3233" s="34">
        <f t="shared" ca="1" si="466"/>
        <v>960.76511630306118</v>
      </c>
      <c r="K3233" s="35">
        <f t="shared" ca="1" si="467"/>
        <v>860.76511630306118</v>
      </c>
      <c r="L3233" s="4">
        <f ca="1"/>
        <v>922.3290321952544</v>
      </c>
    </row>
    <row r="3234" spans="1:12" x14ac:dyDescent="0.2">
      <c r="A3234" s="25">
        <f t="shared" si="468"/>
        <v>3214</v>
      </c>
      <c r="B3234" s="33">
        <f t="shared" ca="1" si="463"/>
        <v>71.105372972986146</v>
      </c>
      <c r="C3234" s="33">
        <f t="shared" ca="1" si="463"/>
        <v>1.0326285761543579</v>
      </c>
      <c r="D3234" s="33">
        <f t="shared" ca="1" si="463"/>
        <v>1.0078439827885934</v>
      </c>
      <c r="E3234" s="33">
        <f t="shared" ca="1" si="464"/>
        <v>1.0463763488878308</v>
      </c>
      <c r="F3234" s="33">
        <f t="shared" ca="1" si="464"/>
        <v>161.61732395501758</v>
      </c>
      <c r="G3234" s="33">
        <f t="shared" ca="1" si="464"/>
        <v>51.177510594071229</v>
      </c>
      <c r="H3234" s="4">
        <f t="shared" ca="1" si="465"/>
        <v>57890.337866217385</v>
      </c>
      <c r="I3234" s="4">
        <f t="shared" ca="1" si="469"/>
        <v>56857.861636091657</v>
      </c>
      <c r="J3234" s="34">
        <f t="shared" ca="1" si="466"/>
        <v>1133.1572327218332</v>
      </c>
      <c r="K3234" s="35">
        <f t="shared" ca="1" si="467"/>
        <v>1033.1572327218332</v>
      </c>
      <c r="L3234" s="4">
        <f ca="1"/>
        <v>922.33085780159001</v>
      </c>
    </row>
    <row r="3235" spans="1:12" x14ac:dyDescent="0.2">
      <c r="A3235" s="25">
        <f t="shared" si="468"/>
        <v>3215</v>
      </c>
      <c r="B3235" s="33">
        <f t="shared" ca="1" si="463"/>
        <v>95.170780496046277</v>
      </c>
      <c r="C3235" s="33">
        <f t="shared" ca="1" si="463"/>
        <v>0.9957130901158463</v>
      </c>
      <c r="D3235" s="33">
        <f t="shared" ca="1" si="463"/>
        <v>1.0920846255868704</v>
      </c>
      <c r="E3235" s="33">
        <f t="shared" ca="1" si="464"/>
        <v>0.98631673820124788</v>
      </c>
      <c r="F3235" s="33">
        <f t="shared" ca="1" si="464"/>
        <v>190.51159842101217</v>
      </c>
      <c r="G3235" s="33">
        <f t="shared" ca="1" si="464"/>
        <v>45.601461513463867</v>
      </c>
      <c r="H3235" s="4">
        <f t="shared" ca="1" si="465"/>
        <v>53631.053030533883</v>
      </c>
      <c r="I3235" s="4">
        <f t="shared" ca="1" si="469"/>
        <v>52982.67468952592</v>
      </c>
      <c r="J3235" s="34">
        <f t="shared" ca="1" si="466"/>
        <v>1055.6534937905185</v>
      </c>
      <c r="K3235" s="35">
        <f t="shared" ca="1" si="467"/>
        <v>955.6534937905185</v>
      </c>
      <c r="L3235" s="4">
        <f ca="1"/>
        <v>922.37956905629198</v>
      </c>
    </row>
    <row r="3236" spans="1:12" x14ac:dyDescent="0.2">
      <c r="A3236" s="25">
        <f t="shared" si="468"/>
        <v>3216</v>
      </c>
      <c r="B3236" s="33">
        <f t="shared" ca="1" si="463"/>
        <v>124.30420761715641</v>
      </c>
      <c r="C3236" s="33">
        <f t="shared" ca="1" si="463"/>
        <v>1.0734385733514071</v>
      </c>
      <c r="D3236" s="33">
        <f t="shared" ca="1" si="463"/>
        <v>0.735871190425335</v>
      </c>
      <c r="E3236" s="33">
        <f t="shared" ca="1" si="464"/>
        <v>1.0417500874225867</v>
      </c>
      <c r="F3236" s="33">
        <f t="shared" ca="1" si="464"/>
        <v>204.57507455929311</v>
      </c>
      <c r="G3236" s="33">
        <f t="shared" ca="1" si="464"/>
        <v>49.884850253467448</v>
      </c>
      <c r="H3236" s="4">
        <f t="shared" ca="1" si="465"/>
        <v>45102.277627892217</v>
      </c>
      <c r="I3236" s="4">
        <f t="shared" ca="1" si="469"/>
        <v>44736.544722447659</v>
      </c>
      <c r="J3236" s="34">
        <f t="shared" ca="1" si="466"/>
        <v>890.73089444895322</v>
      </c>
      <c r="K3236" s="35">
        <f t="shared" ca="1" si="467"/>
        <v>790.73089444895322</v>
      </c>
      <c r="L3236" s="4">
        <f ca="1"/>
        <v>922.45284352191868</v>
      </c>
    </row>
    <row r="3237" spans="1:12" x14ac:dyDescent="0.2">
      <c r="A3237" s="25">
        <f t="shared" si="468"/>
        <v>3217</v>
      </c>
      <c r="B3237" s="33">
        <f t="shared" ca="1" si="463"/>
        <v>102.22476996555002</v>
      </c>
      <c r="C3237" s="33">
        <f t="shared" ca="1" si="463"/>
        <v>1.0219466090972025</v>
      </c>
      <c r="D3237" s="33">
        <f t="shared" ca="1" si="463"/>
        <v>0.66338284431454897</v>
      </c>
      <c r="E3237" s="33">
        <f t="shared" ca="1" si="464"/>
        <v>0.96304195588655683</v>
      </c>
      <c r="F3237" s="33">
        <f t="shared" ca="1" si="464"/>
        <v>200.57698013596317</v>
      </c>
      <c r="G3237" s="33">
        <f t="shared" ca="1" si="464"/>
        <v>48.341437985360059</v>
      </c>
      <c r="H3237" s="4">
        <f t="shared" ca="1" si="465"/>
        <v>36134.400272917577</v>
      </c>
      <c r="I3237" s="4">
        <f t="shared" ca="1" si="469"/>
        <v>36353.602518437277</v>
      </c>
      <c r="J3237" s="34">
        <f t="shared" ca="1" si="466"/>
        <v>723.07205036874552</v>
      </c>
      <c r="K3237" s="35">
        <f t="shared" ca="1" si="467"/>
        <v>623.07205036874552</v>
      </c>
      <c r="L3237" s="4">
        <f ca="1"/>
        <v>922.5048574984545</v>
      </c>
    </row>
    <row r="3238" spans="1:12" x14ac:dyDescent="0.2">
      <c r="A3238" s="25">
        <f t="shared" si="468"/>
        <v>3218</v>
      </c>
      <c r="B3238" s="33">
        <f t="shared" ca="1" si="463"/>
        <v>108.49023088618472</v>
      </c>
      <c r="C3238" s="33">
        <f t="shared" ca="1" si="463"/>
        <v>0.88283856355857337</v>
      </c>
      <c r="D3238" s="33">
        <f t="shared" ca="1" si="463"/>
        <v>0.91033770462776942</v>
      </c>
      <c r="E3238" s="33">
        <f t="shared" ca="1" si="464"/>
        <v>1.0328844525411025</v>
      </c>
      <c r="F3238" s="33">
        <f t="shared" ca="1" si="464"/>
        <v>207.99200462316642</v>
      </c>
      <c r="G3238" s="33">
        <f t="shared" ca="1" si="464"/>
        <v>51.6550801837666</v>
      </c>
      <c r="H3238" s="4">
        <f t="shared" ca="1" si="465"/>
        <v>53725.393892838554</v>
      </c>
      <c r="I3238" s="4">
        <f t="shared" ca="1" si="469"/>
        <v>53202.849535556903</v>
      </c>
      <c r="J3238" s="34">
        <f t="shared" ca="1" si="466"/>
        <v>1060.056990711138</v>
      </c>
      <c r="K3238" s="35">
        <f t="shared" ca="1" si="467"/>
        <v>960.05699071113804</v>
      </c>
      <c r="L3238" s="4">
        <f ca="1"/>
        <v>922.51458152151736</v>
      </c>
    </row>
    <row r="3239" spans="1:12" x14ac:dyDescent="0.2">
      <c r="A3239" s="25">
        <f t="shared" si="468"/>
        <v>3219</v>
      </c>
      <c r="B3239" s="33">
        <f t="shared" ca="1" si="463"/>
        <v>105.25573665768586</v>
      </c>
      <c r="C3239" s="33">
        <f t="shared" ca="1" si="463"/>
        <v>1.0918287654780039</v>
      </c>
      <c r="D3239" s="33">
        <f t="shared" ca="1" si="463"/>
        <v>1.0142690496511464</v>
      </c>
      <c r="E3239" s="33">
        <f t="shared" ca="1" si="464"/>
        <v>1.1016452464452791</v>
      </c>
      <c r="F3239" s="33">
        <f t="shared" ca="1" si="464"/>
        <v>196.07897297276836</v>
      </c>
      <c r="G3239" s="33">
        <f t="shared" ca="1" si="464"/>
        <v>46.389684420513071</v>
      </c>
      <c r="H3239" s="4">
        <f t="shared" ca="1" si="465"/>
        <v>57361.433833147821</v>
      </c>
      <c r="I3239" s="4">
        <f t="shared" ca="1" si="469"/>
        <v>59070.612822656105</v>
      </c>
      <c r="J3239" s="34">
        <f t="shared" ca="1" si="466"/>
        <v>1177.4122564531222</v>
      </c>
      <c r="K3239" s="35">
        <f t="shared" ca="1" si="467"/>
        <v>1077.4122564531222</v>
      </c>
      <c r="L3239" s="4">
        <f ca="1"/>
        <v>922.5180363964954</v>
      </c>
    </row>
    <row r="3240" spans="1:12" x14ac:dyDescent="0.2">
      <c r="A3240" s="25">
        <f t="shared" si="468"/>
        <v>3220</v>
      </c>
      <c r="B3240" s="33">
        <f t="shared" ca="1" si="463"/>
        <v>81.761846032514484</v>
      </c>
      <c r="C3240" s="33">
        <f t="shared" ca="1" si="463"/>
        <v>1.0292768120210816</v>
      </c>
      <c r="D3240" s="33">
        <f t="shared" ca="1" si="463"/>
        <v>0.88372757249417833</v>
      </c>
      <c r="E3240" s="33">
        <f t="shared" ref="E3240:G3259" ca="1" si="470">NORMINV(RAND(),E$15, E$16)</f>
        <v>0.99476401295091244</v>
      </c>
      <c r="F3240" s="33">
        <f t="shared" ca="1" si="470"/>
        <v>211.1854918802787</v>
      </c>
      <c r="G3240" s="33">
        <f t="shared" ca="1" si="470"/>
        <v>50.140990624654769</v>
      </c>
      <c r="H3240" s="4">
        <f t="shared" ca="1" si="465"/>
        <v>48509.793481134686</v>
      </c>
      <c r="I3240" s="4">
        <f t="shared" ca="1" si="469"/>
        <v>49712.576194996778</v>
      </c>
      <c r="J3240" s="34">
        <f t="shared" ca="1" si="466"/>
        <v>990.25152389993559</v>
      </c>
      <c r="K3240" s="35">
        <f t="shared" ca="1" si="467"/>
        <v>890.25152389993559</v>
      </c>
      <c r="L3240" s="4">
        <f ca="1"/>
        <v>922.56188815452788</v>
      </c>
    </row>
    <row r="3241" spans="1:12" x14ac:dyDescent="0.2">
      <c r="A3241" s="25">
        <f t="shared" si="468"/>
        <v>3221</v>
      </c>
      <c r="B3241" s="33">
        <f t="shared" ca="1" si="463"/>
        <v>107.40955160810707</v>
      </c>
      <c r="C3241" s="33">
        <f t="shared" ca="1" si="463"/>
        <v>0.98087220199191738</v>
      </c>
      <c r="D3241" s="33">
        <f t="shared" ca="1" si="463"/>
        <v>1.0338554516176208</v>
      </c>
      <c r="E3241" s="33">
        <f t="shared" ca="1" si="470"/>
        <v>1.0111175586555412</v>
      </c>
      <c r="F3241" s="33">
        <f t="shared" ca="1" si="470"/>
        <v>203.01017079297327</v>
      </c>
      <c r="G3241" s="33">
        <f t="shared" ca="1" si="470"/>
        <v>47.911575843486204</v>
      </c>
      <c r="H3241" s="4">
        <f t="shared" ca="1" si="465"/>
        <v>55335.073395837841</v>
      </c>
      <c r="I3241" s="4">
        <f t="shared" ca="1" si="469"/>
        <v>53315.177321921219</v>
      </c>
      <c r="J3241" s="34">
        <f t="shared" ca="1" si="466"/>
        <v>1062.3035464384243</v>
      </c>
      <c r="K3241" s="35">
        <f t="shared" ca="1" si="467"/>
        <v>962.30354643842429</v>
      </c>
      <c r="L3241" s="4">
        <f ca="1"/>
        <v>922.6083869048349</v>
      </c>
    </row>
    <row r="3242" spans="1:12" x14ac:dyDescent="0.2">
      <c r="A3242" s="25">
        <f t="shared" si="468"/>
        <v>3222</v>
      </c>
      <c r="B3242" s="33">
        <f t="shared" ca="1" si="463"/>
        <v>107.71891918564631</v>
      </c>
      <c r="C3242" s="33">
        <f t="shared" ca="1" si="463"/>
        <v>0.90748678146163597</v>
      </c>
      <c r="D3242" s="33">
        <f t="shared" ca="1" si="463"/>
        <v>1.152757241360443</v>
      </c>
      <c r="E3242" s="33">
        <f t="shared" ca="1" si="470"/>
        <v>1.0138228288032198</v>
      </c>
      <c r="F3242" s="33">
        <f t="shared" ca="1" si="470"/>
        <v>205.1183146687496</v>
      </c>
      <c r="G3242" s="33">
        <f t="shared" ca="1" si="470"/>
        <v>47.253274925482245</v>
      </c>
      <c r="H3242" s="4">
        <f t="shared" ca="1" si="465"/>
        <v>60048.796927451855</v>
      </c>
      <c r="I3242" s="4">
        <f t="shared" ca="1" si="469"/>
        <v>60130.026008130866</v>
      </c>
      <c r="J3242" s="34">
        <f t="shared" ca="1" si="466"/>
        <v>1198.6005201626174</v>
      </c>
      <c r="K3242" s="35">
        <f t="shared" ca="1" si="467"/>
        <v>1098.6005201626174</v>
      </c>
      <c r="L3242" s="4">
        <f ca="1"/>
        <v>922.68619846732099</v>
      </c>
    </row>
    <row r="3243" spans="1:12" x14ac:dyDescent="0.2">
      <c r="A3243" s="25">
        <f t="shared" si="468"/>
        <v>3223</v>
      </c>
      <c r="B3243" s="33">
        <f t="shared" ca="1" si="463"/>
        <v>88.641865218294441</v>
      </c>
      <c r="C3243" s="33">
        <f t="shared" ca="1" si="463"/>
        <v>0.98155953048162237</v>
      </c>
      <c r="D3243" s="33">
        <f t="shared" ca="1" si="463"/>
        <v>0.78530896956334062</v>
      </c>
      <c r="E3243" s="33">
        <f t="shared" ca="1" si="470"/>
        <v>0.94953908909114793</v>
      </c>
      <c r="F3243" s="33">
        <f t="shared" ca="1" si="470"/>
        <v>201.12529113660099</v>
      </c>
      <c r="G3243" s="33">
        <f t="shared" ca="1" si="470"/>
        <v>49.809967515547683</v>
      </c>
      <c r="H3243" s="4">
        <f t="shared" ca="1" si="465"/>
        <v>41677.32892471271</v>
      </c>
      <c r="I3243" s="4">
        <f t="shared" ca="1" si="469"/>
        <v>41562.744789333214</v>
      </c>
      <c r="J3243" s="34">
        <f t="shared" ca="1" si="466"/>
        <v>827.25489578666429</v>
      </c>
      <c r="K3243" s="35">
        <f t="shared" ca="1" si="467"/>
        <v>727.25489578666429</v>
      </c>
      <c r="L3243" s="4">
        <f ca="1"/>
        <v>922.72982519353468</v>
      </c>
    </row>
    <row r="3244" spans="1:12" x14ac:dyDescent="0.2">
      <c r="A3244" s="25">
        <f t="shared" si="468"/>
        <v>3224</v>
      </c>
      <c r="B3244" s="33">
        <f t="shared" ca="1" si="463"/>
        <v>98.809141711203438</v>
      </c>
      <c r="C3244" s="33">
        <f t="shared" ca="1" si="463"/>
        <v>0.95726975011010484</v>
      </c>
      <c r="D3244" s="33">
        <f t="shared" ca="1" si="463"/>
        <v>1.2821364997567821</v>
      </c>
      <c r="E3244" s="33">
        <f t="shared" ca="1" si="470"/>
        <v>0.99655604963526379</v>
      </c>
      <c r="F3244" s="33">
        <f t="shared" ca="1" si="470"/>
        <v>202.03450211090913</v>
      </c>
      <c r="G3244" s="33">
        <f t="shared" ca="1" si="470"/>
        <v>55.000387933801022</v>
      </c>
      <c r="H3244" s="4">
        <f t="shared" ca="1" si="465"/>
        <v>75679.500689416396</v>
      </c>
      <c r="I3244" s="4">
        <f t="shared" ca="1" si="469"/>
        <v>76186.964441916251</v>
      </c>
      <c r="J3244" s="34">
        <f t="shared" ca="1" si="466"/>
        <v>1519.7392888383249</v>
      </c>
      <c r="K3244" s="35">
        <f t="shared" ca="1" si="467"/>
        <v>1419.7392888383249</v>
      </c>
      <c r="L3244" s="4">
        <f ca="1"/>
        <v>922.73429903040233</v>
      </c>
    </row>
    <row r="3245" spans="1:12" x14ac:dyDescent="0.2">
      <c r="A3245" s="25">
        <f t="shared" si="468"/>
        <v>3225</v>
      </c>
      <c r="B3245" s="33">
        <f t="shared" ca="1" si="463"/>
        <v>101.930400884287</v>
      </c>
      <c r="C3245" s="33">
        <f t="shared" ca="1" si="463"/>
        <v>0.9961220753975637</v>
      </c>
      <c r="D3245" s="33">
        <f t="shared" ca="1" si="463"/>
        <v>1.0159980755983846</v>
      </c>
      <c r="E3245" s="33">
        <f t="shared" ca="1" si="470"/>
        <v>1.0251117949372419</v>
      </c>
      <c r="F3245" s="33">
        <f t="shared" ca="1" si="470"/>
        <v>188.86524747401393</v>
      </c>
      <c r="G3245" s="33">
        <f t="shared" ca="1" si="470"/>
        <v>47.853113910077809</v>
      </c>
      <c r="H3245" s="4">
        <f t="shared" ca="1" si="465"/>
        <v>54887.210785617361</v>
      </c>
      <c r="I3245" s="4">
        <f t="shared" ca="1" si="469"/>
        <v>55519.466021811408</v>
      </c>
      <c r="J3245" s="34">
        <f t="shared" ca="1" si="466"/>
        <v>1106.3893204362282</v>
      </c>
      <c r="K3245" s="35">
        <f t="shared" ca="1" si="467"/>
        <v>1006.3893204362282</v>
      </c>
      <c r="L3245" s="4">
        <f ca="1"/>
        <v>922.89861296303138</v>
      </c>
    </row>
    <row r="3246" spans="1:12" x14ac:dyDescent="0.2">
      <c r="A3246" s="25">
        <f t="shared" si="468"/>
        <v>3226</v>
      </c>
      <c r="B3246" s="33">
        <f t="shared" ca="1" si="463"/>
        <v>104.2496677287142</v>
      </c>
      <c r="C3246" s="33">
        <f t="shared" ca="1" si="463"/>
        <v>0.9215469889740604</v>
      </c>
      <c r="D3246" s="33">
        <f t="shared" ca="1" si="463"/>
        <v>0.84795172726224899</v>
      </c>
      <c r="E3246" s="33">
        <f t="shared" ca="1" si="470"/>
        <v>1.0079726335166086</v>
      </c>
      <c r="F3246" s="33">
        <f t="shared" ca="1" si="470"/>
        <v>194.00630634179052</v>
      </c>
      <c r="G3246" s="33">
        <f t="shared" ca="1" si="470"/>
        <v>50.133108391494233</v>
      </c>
      <c r="H3246" s="4">
        <f t="shared" ca="1" si="465"/>
        <v>47859.718666866182</v>
      </c>
      <c r="I3246" s="4">
        <f t="shared" ca="1" si="469"/>
        <v>46945.518291808417</v>
      </c>
      <c r="J3246" s="34">
        <f t="shared" ca="1" si="466"/>
        <v>934.91036583616835</v>
      </c>
      <c r="K3246" s="35">
        <f t="shared" ca="1" si="467"/>
        <v>834.91036583616835</v>
      </c>
      <c r="L3246" s="4">
        <f ca="1"/>
        <v>922.90794389156474</v>
      </c>
    </row>
    <row r="3247" spans="1:12" x14ac:dyDescent="0.2">
      <c r="A3247" s="25">
        <f t="shared" si="468"/>
        <v>3227</v>
      </c>
      <c r="B3247" s="33">
        <f t="shared" ca="1" si="463"/>
        <v>105.33510938060107</v>
      </c>
      <c r="C3247" s="33">
        <f t="shared" ca="1" si="463"/>
        <v>1.067949777677907</v>
      </c>
      <c r="D3247" s="33">
        <f t="shared" ca="1" si="463"/>
        <v>1.0995864875680845</v>
      </c>
      <c r="E3247" s="33">
        <f t="shared" ca="1" si="470"/>
        <v>1.0241012762481181</v>
      </c>
      <c r="F3247" s="33">
        <f t="shared" ca="1" si="470"/>
        <v>209.49330427144849</v>
      </c>
      <c r="G3247" s="33">
        <f t="shared" ca="1" si="470"/>
        <v>45.334873628836554</v>
      </c>
      <c r="H3247" s="4">
        <f t="shared" ca="1" si="465"/>
        <v>56360.385197473734</v>
      </c>
      <c r="I3247" s="4">
        <f t="shared" ca="1" si="469"/>
        <v>56713.62848584749</v>
      </c>
      <c r="J3247" s="34">
        <f t="shared" ca="1" si="466"/>
        <v>1130.2725697169499</v>
      </c>
      <c r="K3247" s="35">
        <f t="shared" ca="1" si="467"/>
        <v>1030.2725697169499</v>
      </c>
      <c r="L3247" s="4">
        <f ca="1"/>
        <v>923.00343169595988</v>
      </c>
    </row>
    <row r="3248" spans="1:12" x14ac:dyDescent="0.2">
      <c r="A3248" s="25">
        <f t="shared" si="468"/>
        <v>3228</v>
      </c>
      <c r="B3248" s="33">
        <f t="shared" ca="1" si="463"/>
        <v>123.69024862085865</v>
      </c>
      <c r="C3248" s="33">
        <f t="shared" ca="1" si="463"/>
        <v>0.98420306371369304</v>
      </c>
      <c r="D3248" s="33">
        <f t="shared" ca="1" si="463"/>
        <v>0.9499010641188208</v>
      </c>
      <c r="E3248" s="33">
        <f t="shared" ca="1" si="470"/>
        <v>0.9580435359954147</v>
      </c>
      <c r="F3248" s="33">
        <f t="shared" ca="1" si="470"/>
        <v>218.44875097245239</v>
      </c>
      <c r="G3248" s="33">
        <f t="shared" ca="1" si="470"/>
        <v>51.951462336136096</v>
      </c>
      <c r="H3248" s="4">
        <f t="shared" ca="1" si="465"/>
        <v>53821.07900942261</v>
      </c>
      <c r="I3248" s="4">
        <f t="shared" ca="1" si="469"/>
        <v>52890.085644825318</v>
      </c>
      <c r="J3248" s="34">
        <f t="shared" ca="1" si="466"/>
        <v>1053.8017128965064</v>
      </c>
      <c r="K3248" s="35">
        <f t="shared" ca="1" si="467"/>
        <v>953.80171289650639</v>
      </c>
      <c r="L3248" s="4">
        <f ca="1"/>
        <v>923.10798108010601</v>
      </c>
    </row>
    <row r="3249" spans="1:12" x14ac:dyDescent="0.2">
      <c r="A3249" s="25">
        <f t="shared" si="468"/>
        <v>3229</v>
      </c>
      <c r="B3249" s="33">
        <f t="shared" ca="1" si="463"/>
        <v>91.18105327643238</v>
      </c>
      <c r="C3249" s="33">
        <f t="shared" ca="1" si="463"/>
        <v>0.99230854073836017</v>
      </c>
      <c r="D3249" s="33">
        <f t="shared" ca="1" si="463"/>
        <v>1.2299982697024618</v>
      </c>
      <c r="E3249" s="33">
        <f t="shared" ca="1" si="470"/>
        <v>0.96796315637293417</v>
      </c>
      <c r="F3249" s="33">
        <f t="shared" ca="1" si="470"/>
        <v>194.10182467805006</v>
      </c>
      <c r="G3249" s="33">
        <f t="shared" ca="1" si="470"/>
        <v>56.563538007084652</v>
      </c>
      <c r="H3249" s="4">
        <f t="shared" ca="1" si="465"/>
        <v>72656.108748621205</v>
      </c>
      <c r="I3249" s="4">
        <f t="shared" ca="1" si="469"/>
        <v>74905.124719653264</v>
      </c>
      <c r="J3249" s="34">
        <f t="shared" ca="1" si="466"/>
        <v>1494.1024943930652</v>
      </c>
      <c r="K3249" s="35">
        <f t="shared" ca="1" si="467"/>
        <v>1394.1024943930652</v>
      </c>
      <c r="L3249" s="4">
        <f ca="1"/>
        <v>923.12897171339296</v>
      </c>
    </row>
    <row r="3250" spans="1:12" x14ac:dyDescent="0.2">
      <c r="A3250" s="25">
        <f t="shared" si="468"/>
        <v>3230</v>
      </c>
      <c r="B3250" s="33">
        <f t="shared" ca="1" si="463"/>
        <v>91.98327970038801</v>
      </c>
      <c r="C3250" s="33">
        <f t="shared" ca="1" si="463"/>
        <v>1.0184452865045281</v>
      </c>
      <c r="D3250" s="33">
        <f t="shared" ca="1" si="463"/>
        <v>0.80117808834940885</v>
      </c>
      <c r="E3250" s="33">
        <f t="shared" ca="1" si="470"/>
        <v>0.95906086343471919</v>
      </c>
      <c r="F3250" s="33">
        <f t="shared" ca="1" si="470"/>
        <v>207.10323690280035</v>
      </c>
      <c r="G3250" s="33">
        <f t="shared" ca="1" si="470"/>
        <v>54.773616721835495</v>
      </c>
      <c r="H3250" s="4">
        <f t="shared" ca="1" si="465"/>
        <v>47425.164386085453</v>
      </c>
      <c r="I3250" s="4">
        <f t="shared" ca="1" si="469"/>
        <v>46594.71163061171</v>
      </c>
      <c r="J3250" s="34">
        <f t="shared" ca="1" si="466"/>
        <v>927.89423261223419</v>
      </c>
      <c r="K3250" s="35">
        <f t="shared" ca="1" si="467"/>
        <v>827.89423261223419</v>
      </c>
      <c r="L3250" s="4">
        <f ca="1"/>
        <v>923.22535634088763</v>
      </c>
    </row>
    <row r="3251" spans="1:12" x14ac:dyDescent="0.2">
      <c r="A3251" s="25">
        <f t="shared" si="468"/>
        <v>3231</v>
      </c>
      <c r="B3251" s="33">
        <f t="shared" ca="1" si="463"/>
        <v>94.081339972355863</v>
      </c>
      <c r="C3251" s="33">
        <f t="shared" ca="1" si="463"/>
        <v>1.064507058969969</v>
      </c>
      <c r="D3251" s="33">
        <f t="shared" ca="1" si="463"/>
        <v>0.99017474368007108</v>
      </c>
      <c r="E3251" s="33">
        <f t="shared" ca="1" si="470"/>
        <v>0.91517865883950023</v>
      </c>
      <c r="F3251" s="33">
        <f t="shared" ca="1" si="470"/>
        <v>188.38730635216282</v>
      </c>
      <c r="G3251" s="33">
        <f t="shared" ca="1" si="470"/>
        <v>50.612868353960479</v>
      </c>
      <c r="H3251" s="4">
        <f t="shared" ca="1" si="465"/>
        <v>51121.991657107224</v>
      </c>
      <c r="I3251" s="4">
        <f t="shared" ca="1" si="469"/>
        <v>49816.455703730833</v>
      </c>
      <c r="J3251" s="34">
        <f t="shared" ca="1" si="466"/>
        <v>992.32911407461665</v>
      </c>
      <c r="K3251" s="35">
        <f t="shared" ca="1" si="467"/>
        <v>892.32911407461665</v>
      </c>
      <c r="L3251" s="4">
        <f ca="1"/>
        <v>923.23110191100704</v>
      </c>
    </row>
    <row r="3252" spans="1:12" x14ac:dyDescent="0.2">
      <c r="A3252" s="25">
        <f t="shared" si="468"/>
        <v>3232</v>
      </c>
      <c r="B3252" s="33">
        <f t="shared" ca="1" si="463"/>
        <v>87.09174651497267</v>
      </c>
      <c r="C3252" s="33">
        <f t="shared" ca="1" si="463"/>
        <v>1.068328800697085</v>
      </c>
      <c r="D3252" s="33">
        <f t="shared" ca="1" si="463"/>
        <v>1.1731273793636301</v>
      </c>
      <c r="E3252" s="33">
        <f t="shared" ca="1" si="470"/>
        <v>0.97147740251468673</v>
      </c>
      <c r="F3252" s="33">
        <f t="shared" ca="1" si="470"/>
        <v>196.45321999248816</v>
      </c>
      <c r="G3252" s="33">
        <f t="shared" ca="1" si="470"/>
        <v>47.038537653032023</v>
      </c>
      <c r="H3252" s="4">
        <f t="shared" ca="1" si="465"/>
        <v>58181.298885729811</v>
      </c>
      <c r="I3252" s="4">
        <f t="shared" ca="1" si="469"/>
        <v>58176.422958268144</v>
      </c>
      <c r="J3252" s="34">
        <f t="shared" ca="1" si="466"/>
        <v>1159.5284591653628</v>
      </c>
      <c r="K3252" s="35">
        <f t="shared" ca="1" si="467"/>
        <v>1059.5284591653628</v>
      </c>
      <c r="L3252" s="4">
        <f ca="1"/>
        <v>923.28950034621198</v>
      </c>
    </row>
    <row r="3253" spans="1:12" x14ac:dyDescent="0.2">
      <c r="A3253" s="25">
        <f t="shared" si="468"/>
        <v>3233</v>
      </c>
      <c r="B3253" s="33">
        <f t="shared" ca="1" si="463"/>
        <v>102.67927927794743</v>
      </c>
      <c r="C3253" s="33">
        <f t="shared" ca="1" si="463"/>
        <v>1.0010493261632711</v>
      </c>
      <c r="D3253" s="33">
        <f t="shared" ca="1" si="463"/>
        <v>1.2985468073295077</v>
      </c>
      <c r="E3253" s="33">
        <f t="shared" ca="1" si="470"/>
        <v>0.92058876133140322</v>
      </c>
      <c r="F3253" s="33">
        <f t="shared" ca="1" si="470"/>
        <v>211.4362807067603</v>
      </c>
      <c r="G3253" s="33">
        <f t="shared" ca="1" si="470"/>
        <v>49.941340394248478</v>
      </c>
      <c r="H3253" s="4">
        <f t="shared" ca="1" si="465"/>
        <v>65046.01453402562</v>
      </c>
      <c r="I3253" s="4">
        <f t="shared" ca="1" si="469"/>
        <v>65179.319761601124</v>
      </c>
      <c r="J3253" s="34">
        <f t="shared" ca="1" si="466"/>
        <v>1299.5863952320224</v>
      </c>
      <c r="K3253" s="35">
        <f t="shared" ca="1" si="467"/>
        <v>1199.5863952320224</v>
      </c>
      <c r="L3253" s="4">
        <f ca="1"/>
        <v>923.38853564848341</v>
      </c>
    </row>
    <row r="3254" spans="1:12" x14ac:dyDescent="0.2">
      <c r="A3254" s="25">
        <f t="shared" si="468"/>
        <v>3234</v>
      </c>
      <c r="B3254" s="33">
        <f t="shared" ca="1" si="463"/>
        <v>106.3196515217608</v>
      </c>
      <c r="C3254" s="33">
        <f t="shared" ca="1" si="463"/>
        <v>1.0838197603563342</v>
      </c>
      <c r="D3254" s="33">
        <f t="shared" ca="1" si="463"/>
        <v>1.1452090473207053</v>
      </c>
      <c r="E3254" s="33">
        <f t="shared" ca="1" si="470"/>
        <v>1.0097687006091065</v>
      </c>
      <c r="F3254" s="33">
        <f t="shared" ca="1" si="470"/>
        <v>201.92202672646971</v>
      </c>
      <c r="G3254" s="33">
        <f t="shared" ca="1" si="470"/>
        <v>47.545343262441705</v>
      </c>
      <c r="H3254" s="4">
        <f t="shared" ca="1" si="465"/>
        <v>60661.892336741985</v>
      </c>
      <c r="I3254" s="4">
        <f t="shared" ca="1" si="469"/>
        <v>61908.246160710907</v>
      </c>
      <c r="J3254" s="34">
        <f t="shared" ca="1" si="466"/>
        <v>1234.1649232142181</v>
      </c>
      <c r="K3254" s="35">
        <f t="shared" ca="1" si="467"/>
        <v>1134.1649232142181</v>
      </c>
      <c r="L3254" s="4">
        <f ca="1"/>
        <v>923.39763594209489</v>
      </c>
    </row>
    <row r="3255" spans="1:12" x14ac:dyDescent="0.2">
      <c r="A3255" s="25">
        <f t="shared" si="468"/>
        <v>3235</v>
      </c>
      <c r="B3255" s="33">
        <f t="shared" ca="1" si="463"/>
        <v>107.79817133724421</v>
      </c>
      <c r="C3255" s="33">
        <f t="shared" ca="1" si="463"/>
        <v>1.0099397134972929</v>
      </c>
      <c r="D3255" s="33">
        <f t="shared" ca="1" si="463"/>
        <v>1.0160308967644023</v>
      </c>
      <c r="E3255" s="33">
        <f t="shared" ca="1" si="470"/>
        <v>1.0146266140096638</v>
      </c>
      <c r="F3255" s="33">
        <f t="shared" ca="1" si="470"/>
        <v>210.95242662532885</v>
      </c>
      <c r="G3255" s="33">
        <f t="shared" ca="1" si="470"/>
        <v>51.378405803252733</v>
      </c>
      <c r="H3255" s="4">
        <f t="shared" ca="1" si="465"/>
        <v>58770.088628827551</v>
      </c>
      <c r="I3255" s="4">
        <f t="shared" ca="1" si="469"/>
        <v>59813.890321223909</v>
      </c>
      <c r="J3255" s="34">
        <f t="shared" ca="1" si="466"/>
        <v>1192.2778064244783</v>
      </c>
      <c r="K3255" s="35">
        <f t="shared" ca="1" si="467"/>
        <v>1092.2778064244783</v>
      </c>
      <c r="L3255" s="4">
        <f ca="1"/>
        <v>923.40132325783827</v>
      </c>
    </row>
    <row r="3256" spans="1:12" x14ac:dyDescent="0.2">
      <c r="A3256" s="25">
        <f t="shared" si="468"/>
        <v>3236</v>
      </c>
      <c r="B3256" s="33">
        <f t="shared" ca="1" si="463"/>
        <v>88.256921053624609</v>
      </c>
      <c r="C3256" s="33">
        <f t="shared" ca="1" si="463"/>
        <v>1.023568692967826</v>
      </c>
      <c r="D3256" s="33">
        <f t="shared" ca="1" si="463"/>
        <v>1.0757514611846988</v>
      </c>
      <c r="E3256" s="33">
        <f t="shared" ca="1" si="470"/>
        <v>1.0492631222888527</v>
      </c>
      <c r="F3256" s="33">
        <f t="shared" ca="1" si="470"/>
        <v>208.20752722895367</v>
      </c>
      <c r="G3256" s="33">
        <f t="shared" ca="1" si="470"/>
        <v>49.346856358745001</v>
      </c>
      <c r="H3256" s="4">
        <f t="shared" ca="1" si="465"/>
        <v>60366.138898480822</v>
      </c>
      <c r="I3256" s="4">
        <f t="shared" ca="1" si="469"/>
        <v>58376.742902200072</v>
      </c>
      <c r="J3256" s="34">
        <f t="shared" ca="1" si="466"/>
        <v>1163.5348580440013</v>
      </c>
      <c r="K3256" s="35">
        <f t="shared" ca="1" si="467"/>
        <v>1063.5348580440013</v>
      </c>
      <c r="L3256" s="4">
        <f ca="1"/>
        <v>923.47821588125862</v>
      </c>
    </row>
    <row r="3257" spans="1:12" x14ac:dyDescent="0.2">
      <c r="A3257" s="25">
        <f t="shared" si="468"/>
        <v>3237</v>
      </c>
      <c r="B3257" s="33">
        <f t="shared" ca="1" si="463"/>
        <v>97.108333765541502</v>
      </c>
      <c r="C3257" s="33">
        <f t="shared" ca="1" si="463"/>
        <v>1.0030547678277009</v>
      </c>
      <c r="D3257" s="33">
        <f t="shared" ca="1" si="463"/>
        <v>0.72064651882422037</v>
      </c>
      <c r="E3257" s="33">
        <f t="shared" ca="1" si="470"/>
        <v>0.98643428609780415</v>
      </c>
      <c r="F3257" s="33">
        <f t="shared" ca="1" si="470"/>
        <v>191.51045812926591</v>
      </c>
      <c r="G3257" s="33">
        <f t="shared" ca="1" si="470"/>
        <v>53.035632231398317</v>
      </c>
      <c r="H3257" s="4">
        <f t="shared" ca="1" si="465"/>
        <v>43058.907924367661</v>
      </c>
      <c r="I3257" s="4">
        <f t="shared" ca="1" si="469"/>
        <v>43019.895575298644</v>
      </c>
      <c r="J3257" s="34">
        <f t="shared" ca="1" si="466"/>
        <v>856.39791150597284</v>
      </c>
      <c r="K3257" s="35">
        <f t="shared" ca="1" si="467"/>
        <v>756.39791150597284</v>
      </c>
      <c r="L3257" s="4">
        <f ca="1"/>
        <v>923.51808479667091</v>
      </c>
    </row>
    <row r="3258" spans="1:12" x14ac:dyDescent="0.2">
      <c r="A3258" s="25">
        <f t="shared" si="468"/>
        <v>3238</v>
      </c>
      <c r="B3258" s="33">
        <f t="shared" ca="1" si="463"/>
        <v>110.82987915997018</v>
      </c>
      <c r="C3258" s="33">
        <f t="shared" ca="1" si="463"/>
        <v>0.98592641605983378</v>
      </c>
      <c r="D3258" s="33">
        <f t="shared" ca="1" si="463"/>
        <v>0.97257101348524266</v>
      </c>
      <c r="E3258" s="33">
        <f t="shared" ca="1" si="470"/>
        <v>0.91120170110552157</v>
      </c>
      <c r="F3258" s="33">
        <f t="shared" ca="1" si="470"/>
        <v>218.92860779249173</v>
      </c>
      <c r="G3258" s="33">
        <f t="shared" ca="1" si="470"/>
        <v>55.075330789135869</v>
      </c>
      <c r="H3258" s="4">
        <f t="shared" ca="1" si="465"/>
        <v>55045.234498057442</v>
      </c>
      <c r="I3258" s="4">
        <f t="shared" ca="1" si="469"/>
        <v>54690.945619490514</v>
      </c>
      <c r="J3258" s="34">
        <f t="shared" ca="1" si="466"/>
        <v>1089.8189123898103</v>
      </c>
      <c r="K3258" s="35">
        <f t="shared" ca="1" si="467"/>
        <v>989.81891238981029</v>
      </c>
      <c r="L3258" s="4">
        <f ca="1"/>
        <v>923.6035657740191</v>
      </c>
    </row>
    <row r="3259" spans="1:12" x14ac:dyDescent="0.2">
      <c r="A3259" s="25">
        <f t="shared" si="468"/>
        <v>3239</v>
      </c>
      <c r="B3259" s="33">
        <f t="shared" ca="1" si="463"/>
        <v>113.13167524697059</v>
      </c>
      <c r="C3259" s="33">
        <f t="shared" ca="1" si="463"/>
        <v>0.94234445482213103</v>
      </c>
      <c r="D3259" s="33">
        <f t="shared" ca="1" si="463"/>
        <v>1.0959752836075773</v>
      </c>
      <c r="E3259" s="33">
        <f t="shared" ca="1" si="470"/>
        <v>0.90703448468255765</v>
      </c>
      <c r="F3259" s="33">
        <f t="shared" ca="1" si="470"/>
        <v>193.4518899813537</v>
      </c>
      <c r="G3259" s="33">
        <f t="shared" ca="1" si="470"/>
        <v>50.001620108740106</v>
      </c>
      <c r="H3259" s="4">
        <f t="shared" ca="1" si="465"/>
        <v>55230.054309089333</v>
      </c>
      <c r="I3259" s="4">
        <f t="shared" ca="1" si="469"/>
        <v>55913.631386867761</v>
      </c>
      <c r="J3259" s="34">
        <f t="shared" ca="1" si="466"/>
        <v>1114.2726277373552</v>
      </c>
      <c r="K3259" s="35">
        <f t="shared" ca="1" si="467"/>
        <v>1014.2726277373552</v>
      </c>
      <c r="L3259" s="4">
        <f ca="1"/>
        <v>923.63834650437025</v>
      </c>
    </row>
    <row r="3260" spans="1:12" x14ac:dyDescent="0.2">
      <c r="A3260" s="25">
        <f t="shared" si="468"/>
        <v>3240</v>
      </c>
      <c r="B3260" s="33">
        <f t="shared" ca="1" si="463"/>
        <v>109.82829280015649</v>
      </c>
      <c r="C3260" s="33">
        <f t="shared" ca="1" si="463"/>
        <v>1.0602800405792356</v>
      </c>
      <c r="D3260" s="33">
        <f t="shared" ca="1" si="463"/>
        <v>1.0895778385023882</v>
      </c>
      <c r="E3260" s="33">
        <f t="shared" ref="E3260:G3279" ca="1" si="471">NORMINV(RAND(),E$15, E$16)</f>
        <v>0.9965338321137146</v>
      </c>
      <c r="F3260" s="33">
        <f t="shared" ca="1" si="471"/>
        <v>211.0785953914006</v>
      </c>
      <c r="G3260" s="33">
        <f t="shared" ca="1" si="471"/>
        <v>50.789294825820278</v>
      </c>
      <c r="H3260" s="4">
        <f t="shared" ca="1" si="465"/>
        <v>61272.504517752721</v>
      </c>
      <c r="I3260" s="4">
        <f t="shared" ca="1" si="469"/>
        <v>62016.041867077089</v>
      </c>
      <c r="J3260" s="34">
        <f t="shared" ca="1" si="466"/>
        <v>1236.3208373415418</v>
      </c>
      <c r="K3260" s="35">
        <f t="shared" ca="1" si="467"/>
        <v>1136.3208373415418</v>
      </c>
      <c r="L3260" s="4">
        <f ca="1"/>
        <v>923.68156415041517</v>
      </c>
    </row>
    <row r="3261" spans="1:12" x14ac:dyDescent="0.2">
      <c r="A3261" s="25">
        <f t="shared" si="468"/>
        <v>3241</v>
      </c>
      <c r="B3261" s="33">
        <f t="shared" ca="1" si="463"/>
        <v>101.15556068580872</v>
      </c>
      <c r="C3261" s="33">
        <f t="shared" ca="1" si="463"/>
        <v>0.96451783401405855</v>
      </c>
      <c r="D3261" s="33">
        <f t="shared" ca="1" si="463"/>
        <v>0.97777200995900337</v>
      </c>
      <c r="E3261" s="33">
        <f t="shared" ca="1" si="471"/>
        <v>1.0450464033082081</v>
      </c>
      <c r="F3261" s="33">
        <f t="shared" ca="1" si="471"/>
        <v>205.75392129197527</v>
      </c>
      <c r="G3261" s="33">
        <f t="shared" ca="1" si="471"/>
        <v>42.689564424134858</v>
      </c>
      <c r="H3261" s="4">
        <f t="shared" ca="1" si="465"/>
        <v>47991.74644669181</v>
      </c>
      <c r="I3261" s="4">
        <f t="shared" ca="1" si="469"/>
        <v>47135.353497595243</v>
      </c>
      <c r="J3261" s="34">
        <f t="shared" ca="1" si="466"/>
        <v>938.70706995190483</v>
      </c>
      <c r="K3261" s="35">
        <f t="shared" ca="1" si="467"/>
        <v>838.70706995190483</v>
      </c>
      <c r="L3261" s="4">
        <f ca="1"/>
        <v>923.76954685603198</v>
      </c>
    </row>
    <row r="3262" spans="1:12" x14ac:dyDescent="0.2">
      <c r="A3262" s="25">
        <f t="shared" si="468"/>
        <v>3242</v>
      </c>
      <c r="B3262" s="33">
        <f t="shared" ca="1" si="463"/>
        <v>104.59826957950611</v>
      </c>
      <c r="C3262" s="33">
        <f t="shared" ca="1" si="463"/>
        <v>0.91315435554531643</v>
      </c>
      <c r="D3262" s="33">
        <f t="shared" ca="1" si="463"/>
        <v>1.127379187873875</v>
      </c>
      <c r="E3262" s="33">
        <f t="shared" ca="1" si="471"/>
        <v>1.0314305248995543</v>
      </c>
      <c r="F3262" s="33">
        <f t="shared" ca="1" si="471"/>
        <v>208.13605084898157</v>
      </c>
      <c r="G3262" s="33">
        <f t="shared" ca="1" si="471"/>
        <v>49.9707013638494</v>
      </c>
      <c r="H3262" s="4">
        <f t="shared" ca="1" si="465"/>
        <v>63087.6524141314</v>
      </c>
      <c r="I3262" s="4">
        <f t="shared" ca="1" si="469"/>
        <v>63671.559251374463</v>
      </c>
      <c r="J3262" s="34">
        <f t="shared" ca="1" si="466"/>
        <v>1269.4311850274892</v>
      </c>
      <c r="K3262" s="35">
        <f t="shared" ca="1" si="467"/>
        <v>1169.4311850274892</v>
      </c>
      <c r="L3262" s="4">
        <f ca="1"/>
        <v>923.80172338246234</v>
      </c>
    </row>
    <row r="3263" spans="1:12" x14ac:dyDescent="0.2">
      <c r="A3263" s="25">
        <f t="shared" si="468"/>
        <v>3243</v>
      </c>
      <c r="B3263" s="33">
        <f t="shared" ca="1" si="463"/>
        <v>112.256446009998</v>
      </c>
      <c r="C3263" s="33">
        <f t="shared" ca="1" si="463"/>
        <v>1.0591475091580194</v>
      </c>
      <c r="D3263" s="33">
        <f t="shared" ca="1" si="463"/>
        <v>1.1077235325390467</v>
      </c>
      <c r="E3263" s="33">
        <f t="shared" ca="1" si="471"/>
        <v>1.0367655056149185</v>
      </c>
      <c r="F3263" s="33">
        <f t="shared" ca="1" si="471"/>
        <v>192.0332038056394</v>
      </c>
      <c r="G3263" s="33">
        <f t="shared" ca="1" si="471"/>
        <v>47.101199648398513</v>
      </c>
      <c r="H3263" s="4">
        <f t="shared" ca="1" si="465"/>
        <v>59885.535264594502</v>
      </c>
      <c r="I3263" s="4">
        <f t="shared" ca="1" si="469"/>
        <v>59791.268477231722</v>
      </c>
      <c r="J3263" s="34">
        <f t="shared" ca="1" si="466"/>
        <v>1191.8253695446344</v>
      </c>
      <c r="K3263" s="35">
        <f t="shared" ca="1" si="467"/>
        <v>1091.8253695446344</v>
      </c>
      <c r="L3263" s="4">
        <f ca="1"/>
        <v>923.82804481327378</v>
      </c>
    </row>
    <row r="3264" spans="1:12" x14ac:dyDescent="0.2">
      <c r="A3264" s="25">
        <f t="shared" si="468"/>
        <v>3244</v>
      </c>
      <c r="B3264" s="33">
        <f t="shared" ca="1" si="463"/>
        <v>101.40723911966128</v>
      </c>
      <c r="C3264" s="33">
        <f t="shared" ca="1" si="463"/>
        <v>0.97652648434694578</v>
      </c>
      <c r="D3264" s="33">
        <f t="shared" ca="1" si="463"/>
        <v>0.84572524562858098</v>
      </c>
      <c r="E3264" s="33">
        <f t="shared" ca="1" si="471"/>
        <v>1.0772158413999309</v>
      </c>
      <c r="F3264" s="33">
        <f t="shared" ca="1" si="471"/>
        <v>189.08802403781121</v>
      </c>
      <c r="G3264" s="33">
        <f t="shared" ca="1" si="471"/>
        <v>49.574782969661271</v>
      </c>
      <c r="H3264" s="4">
        <f t="shared" ca="1" si="465"/>
        <v>50262.369567867463</v>
      </c>
      <c r="I3264" s="4">
        <f t="shared" ca="1" si="469"/>
        <v>49464.664224132866</v>
      </c>
      <c r="J3264" s="34">
        <f t="shared" ca="1" si="466"/>
        <v>985.29328448265733</v>
      </c>
      <c r="K3264" s="35">
        <f t="shared" ca="1" si="467"/>
        <v>885.29328448265733</v>
      </c>
      <c r="L3264" s="4">
        <f ca="1"/>
        <v>923.83276028595731</v>
      </c>
    </row>
    <row r="3265" spans="1:12" x14ac:dyDescent="0.2">
      <c r="A3265" s="25">
        <f t="shared" si="468"/>
        <v>3245</v>
      </c>
      <c r="B3265" s="33">
        <f t="shared" ca="1" si="463"/>
        <v>106.67007135387107</v>
      </c>
      <c r="C3265" s="33">
        <f t="shared" ca="1" si="463"/>
        <v>0.96414616667421293</v>
      </c>
      <c r="D3265" s="33">
        <f t="shared" ca="1" si="463"/>
        <v>0.81989052280658403</v>
      </c>
      <c r="E3265" s="33">
        <f t="shared" ca="1" si="471"/>
        <v>0.91270303964869015</v>
      </c>
      <c r="F3265" s="33">
        <f t="shared" ca="1" si="471"/>
        <v>192.24733591360624</v>
      </c>
      <c r="G3265" s="33">
        <f t="shared" ca="1" si="471"/>
        <v>54.161137171951488</v>
      </c>
      <c r="H3265" s="4">
        <f t="shared" ca="1" si="465"/>
        <v>46292.155279561506</v>
      </c>
      <c r="I3265" s="4">
        <f t="shared" ca="1" si="469"/>
        <v>46182.892199840659</v>
      </c>
      <c r="J3265" s="34">
        <f t="shared" ca="1" si="466"/>
        <v>919.6578439968132</v>
      </c>
      <c r="K3265" s="35">
        <f t="shared" ca="1" si="467"/>
        <v>819.6578439968132</v>
      </c>
      <c r="L3265" s="4">
        <f ca="1"/>
        <v>923.87782859682147</v>
      </c>
    </row>
    <row r="3266" spans="1:12" x14ac:dyDescent="0.2">
      <c r="A3266" s="25">
        <f t="shared" si="468"/>
        <v>3246</v>
      </c>
      <c r="B3266" s="33">
        <f t="shared" ca="1" si="463"/>
        <v>88.386989660559038</v>
      </c>
      <c r="C3266" s="33">
        <f t="shared" ca="1" si="463"/>
        <v>1.0022797966757593</v>
      </c>
      <c r="D3266" s="33">
        <f t="shared" ca="1" si="463"/>
        <v>1.0368568281913246</v>
      </c>
      <c r="E3266" s="33">
        <f t="shared" ca="1" si="471"/>
        <v>0.9988081918759294</v>
      </c>
      <c r="F3266" s="33">
        <f t="shared" ca="1" si="471"/>
        <v>207.02907017019646</v>
      </c>
      <c r="G3266" s="33">
        <f t="shared" ca="1" si="471"/>
        <v>50.5570517016208</v>
      </c>
      <c r="H3266" s="4">
        <f t="shared" ca="1" si="465"/>
        <v>57043.751325334735</v>
      </c>
      <c r="I3266" s="4">
        <f t="shared" ca="1" si="469"/>
        <v>56695.279183565661</v>
      </c>
      <c r="J3266" s="34">
        <f t="shared" ca="1" si="466"/>
        <v>1129.9055836713133</v>
      </c>
      <c r="K3266" s="35">
        <f t="shared" ca="1" si="467"/>
        <v>1029.9055836713133</v>
      </c>
      <c r="L3266" s="4">
        <f ca="1"/>
        <v>923.89882071428758</v>
      </c>
    </row>
    <row r="3267" spans="1:12" x14ac:dyDescent="0.2">
      <c r="A3267" s="25">
        <f t="shared" si="468"/>
        <v>3247</v>
      </c>
      <c r="B3267" s="33">
        <f t="shared" ca="1" si="463"/>
        <v>82.721802468357339</v>
      </c>
      <c r="C3267" s="33">
        <f t="shared" ca="1" si="463"/>
        <v>1.0551166971863695</v>
      </c>
      <c r="D3267" s="33">
        <f t="shared" ca="1" si="463"/>
        <v>1.1092909572573135</v>
      </c>
      <c r="E3267" s="33">
        <f t="shared" ca="1" si="471"/>
        <v>1.0151293385938744</v>
      </c>
      <c r="F3267" s="33">
        <f t="shared" ca="1" si="471"/>
        <v>188.83830208824133</v>
      </c>
      <c r="G3267" s="33">
        <f t="shared" ca="1" si="471"/>
        <v>48.072841939382251</v>
      </c>
      <c r="H3267" s="4">
        <f t="shared" ca="1" si="465"/>
        <v>58518.2590660762</v>
      </c>
      <c r="I3267" s="4">
        <f t="shared" ca="1" si="469"/>
        <v>57779.888339163808</v>
      </c>
      <c r="J3267" s="34">
        <f t="shared" ca="1" si="466"/>
        <v>1151.5977667832763</v>
      </c>
      <c r="K3267" s="35">
        <f t="shared" ca="1" si="467"/>
        <v>1051.5977667832763</v>
      </c>
      <c r="L3267" s="4">
        <f ca="1"/>
        <v>923.94591705948915</v>
      </c>
    </row>
    <row r="3268" spans="1:12" x14ac:dyDescent="0.2">
      <c r="A3268" s="25">
        <f t="shared" si="468"/>
        <v>3248</v>
      </c>
      <c r="B3268" s="33">
        <f t="shared" ca="1" si="463"/>
        <v>111.68710822561879</v>
      </c>
      <c r="C3268" s="33">
        <f t="shared" ca="1" si="463"/>
        <v>1.0672068057241728</v>
      </c>
      <c r="D3268" s="33">
        <f t="shared" ca="1" si="463"/>
        <v>1.1068415217613108</v>
      </c>
      <c r="E3268" s="33">
        <f t="shared" ca="1" si="471"/>
        <v>0.99674841326592389</v>
      </c>
      <c r="F3268" s="33">
        <f t="shared" ca="1" si="471"/>
        <v>189.31822094309632</v>
      </c>
      <c r="G3268" s="33">
        <f t="shared" ca="1" si="471"/>
        <v>48.269177421071078</v>
      </c>
      <c r="H3268" s="4">
        <f t="shared" ca="1" si="465"/>
        <v>59195.287412624559</v>
      </c>
      <c r="I3268" s="4">
        <f t="shared" ca="1" si="469"/>
        <v>59724.475223207941</v>
      </c>
      <c r="J3268" s="34">
        <f t="shared" ca="1" si="466"/>
        <v>1190.4895044641589</v>
      </c>
      <c r="K3268" s="35">
        <f t="shared" ca="1" si="467"/>
        <v>1090.4895044641589</v>
      </c>
      <c r="L3268" s="4">
        <f ca="1"/>
        <v>923.99400627583816</v>
      </c>
    </row>
    <row r="3269" spans="1:12" x14ac:dyDescent="0.2">
      <c r="A3269" s="25">
        <f t="shared" si="468"/>
        <v>3249</v>
      </c>
      <c r="B3269" s="33">
        <f t="shared" ca="1" si="463"/>
        <v>109.04499451570615</v>
      </c>
      <c r="C3269" s="33">
        <f t="shared" ca="1" si="463"/>
        <v>1.0146241107893468</v>
      </c>
      <c r="D3269" s="33">
        <f t="shared" ca="1" si="463"/>
        <v>0.84678873705045321</v>
      </c>
      <c r="E3269" s="33">
        <f t="shared" ca="1" si="471"/>
        <v>0.90095577750295441</v>
      </c>
      <c r="F3269" s="33">
        <f t="shared" ca="1" si="471"/>
        <v>206.94841478593264</v>
      </c>
      <c r="G3269" s="33">
        <f t="shared" ca="1" si="471"/>
        <v>52.760225125905116</v>
      </c>
      <c r="H3269" s="4">
        <f t="shared" ca="1" si="465"/>
        <v>46296.111878012605</v>
      </c>
      <c r="I3269" s="4">
        <f t="shared" ca="1" si="469"/>
        <v>45050.252235468179</v>
      </c>
      <c r="J3269" s="34">
        <f t="shared" ca="1" si="466"/>
        <v>897.00504470936357</v>
      </c>
      <c r="K3269" s="35">
        <f t="shared" ca="1" si="467"/>
        <v>797.00504470936357</v>
      </c>
      <c r="L3269" s="4">
        <f ca="1"/>
        <v>924.02030938935081</v>
      </c>
    </row>
    <row r="3270" spans="1:12" x14ac:dyDescent="0.2">
      <c r="A3270" s="25">
        <f t="shared" si="468"/>
        <v>3250</v>
      </c>
      <c r="B3270" s="33">
        <f t="shared" ca="1" si="463"/>
        <v>88.923117220258078</v>
      </c>
      <c r="C3270" s="33">
        <f t="shared" ca="1" si="463"/>
        <v>0.93184746396532692</v>
      </c>
      <c r="D3270" s="33">
        <f t="shared" ca="1" si="463"/>
        <v>0.88484823100467114</v>
      </c>
      <c r="E3270" s="33">
        <f t="shared" ca="1" si="471"/>
        <v>0.99765326833054158</v>
      </c>
      <c r="F3270" s="33">
        <f t="shared" ca="1" si="471"/>
        <v>203.02955134250001</v>
      </c>
      <c r="G3270" s="33">
        <f t="shared" ca="1" si="471"/>
        <v>48.186852016431907</v>
      </c>
      <c r="H3270" s="4">
        <f t="shared" ca="1" si="465"/>
        <v>46733.916830420945</v>
      </c>
      <c r="I3270" s="4">
        <f t="shared" ca="1" si="469"/>
        <v>47166.600438481379</v>
      </c>
      <c r="J3270" s="34">
        <f t="shared" ca="1" si="466"/>
        <v>939.33200876962758</v>
      </c>
      <c r="K3270" s="35">
        <f t="shared" ca="1" si="467"/>
        <v>839.33200876962758</v>
      </c>
      <c r="L3270" s="4">
        <f ca="1"/>
        <v>924.03118697517425</v>
      </c>
    </row>
    <row r="3271" spans="1:12" x14ac:dyDescent="0.2">
      <c r="A3271" s="25">
        <f t="shared" si="468"/>
        <v>3251</v>
      </c>
      <c r="B3271" s="33">
        <f t="shared" ca="1" si="463"/>
        <v>87.294437597036534</v>
      </c>
      <c r="C3271" s="33">
        <f t="shared" ca="1" si="463"/>
        <v>1.0885306834256545</v>
      </c>
      <c r="D3271" s="33">
        <f t="shared" ca="1" si="463"/>
        <v>0.96551229562555474</v>
      </c>
      <c r="E3271" s="33">
        <f t="shared" ca="1" si="471"/>
        <v>0.99370760099061994</v>
      </c>
      <c r="F3271" s="33">
        <f t="shared" ca="1" si="471"/>
        <v>203.41486308914818</v>
      </c>
      <c r="G3271" s="33">
        <f t="shared" ca="1" si="471"/>
        <v>50.515038366178921</v>
      </c>
      <c r="H3271" s="4">
        <f t="shared" ca="1" si="465"/>
        <v>53469.481044290253</v>
      </c>
      <c r="I3271" s="4">
        <f t="shared" ca="1" si="469"/>
        <v>53629.774709259669</v>
      </c>
      <c r="J3271" s="34">
        <f t="shared" ca="1" si="466"/>
        <v>1068.5954941851933</v>
      </c>
      <c r="K3271" s="35">
        <f t="shared" ca="1" si="467"/>
        <v>968.59549418519327</v>
      </c>
      <c r="L3271" s="4">
        <f ca="1"/>
        <v>924.06225770588139</v>
      </c>
    </row>
    <row r="3272" spans="1:12" x14ac:dyDescent="0.2">
      <c r="A3272" s="25">
        <f t="shared" si="468"/>
        <v>3252</v>
      </c>
      <c r="B3272" s="33">
        <f t="shared" ca="1" si="463"/>
        <v>109.10115315831838</v>
      </c>
      <c r="C3272" s="33">
        <f t="shared" ca="1" si="463"/>
        <v>0.93494729274267407</v>
      </c>
      <c r="D3272" s="33">
        <f t="shared" ca="1" si="463"/>
        <v>0.9546560043900979</v>
      </c>
      <c r="E3272" s="33">
        <f t="shared" ca="1" si="471"/>
        <v>1.0283038600708874</v>
      </c>
      <c r="F3272" s="33">
        <f t="shared" ca="1" si="471"/>
        <v>200.38869849214205</v>
      </c>
      <c r="G3272" s="33">
        <f t="shared" ca="1" si="471"/>
        <v>56.863168860095762</v>
      </c>
      <c r="H3272" s="4">
        <f t="shared" ca="1" si="465"/>
        <v>61821.8835718716</v>
      </c>
      <c r="I3272" s="4">
        <f t="shared" ca="1" si="469"/>
        <v>61822.547058093885</v>
      </c>
      <c r="J3272" s="34">
        <f t="shared" ca="1" si="466"/>
        <v>1232.4509411618776</v>
      </c>
      <c r="K3272" s="35">
        <f t="shared" ca="1" si="467"/>
        <v>1132.4509411618776</v>
      </c>
      <c r="L3272" s="4">
        <f ca="1"/>
        <v>924.23977789629225</v>
      </c>
    </row>
    <row r="3273" spans="1:12" x14ac:dyDescent="0.2">
      <c r="A3273" s="25">
        <f t="shared" si="468"/>
        <v>3253</v>
      </c>
      <c r="B3273" s="33">
        <f t="shared" ca="1" si="463"/>
        <v>104.1167491458569</v>
      </c>
      <c r="C3273" s="33">
        <f t="shared" ca="1" si="463"/>
        <v>1.0121288247123019</v>
      </c>
      <c r="D3273" s="33">
        <f t="shared" ca="1" si="463"/>
        <v>1.1345703238792435</v>
      </c>
      <c r="E3273" s="33">
        <f t="shared" ca="1" si="471"/>
        <v>0.9896918253239313</v>
      </c>
      <c r="F3273" s="33">
        <f t="shared" ca="1" si="471"/>
        <v>191.26320638188383</v>
      </c>
      <c r="G3273" s="33">
        <f t="shared" ca="1" si="471"/>
        <v>46.711399883528898</v>
      </c>
      <c r="H3273" s="4">
        <f t="shared" ca="1" si="465"/>
        <v>57564.752077713601</v>
      </c>
      <c r="I3273" s="4">
        <f t="shared" ca="1" si="469"/>
        <v>56871.435776328333</v>
      </c>
      <c r="J3273" s="34">
        <f t="shared" ca="1" si="466"/>
        <v>1133.4287155265667</v>
      </c>
      <c r="K3273" s="35">
        <f t="shared" ca="1" si="467"/>
        <v>1033.4287155265667</v>
      </c>
      <c r="L3273" s="4">
        <f ca="1"/>
        <v>924.30790480969495</v>
      </c>
    </row>
    <row r="3274" spans="1:12" x14ac:dyDescent="0.2">
      <c r="A3274" s="25">
        <f t="shared" si="468"/>
        <v>3254</v>
      </c>
      <c r="B3274" s="33">
        <f t="shared" ca="1" si="463"/>
        <v>100.20118864355477</v>
      </c>
      <c r="C3274" s="33">
        <f t="shared" ca="1" si="463"/>
        <v>0.93896769983220452</v>
      </c>
      <c r="D3274" s="33">
        <f t="shared" ca="1" si="463"/>
        <v>1.1220621381562623</v>
      </c>
      <c r="E3274" s="33">
        <f t="shared" ca="1" si="471"/>
        <v>1.0590317034322352</v>
      </c>
      <c r="F3274" s="33">
        <f t="shared" ca="1" si="471"/>
        <v>199.58801388044481</v>
      </c>
      <c r="G3274" s="33">
        <f t="shared" ca="1" si="471"/>
        <v>51.974298335972399</v>
      </c>
      <c r="H3274" s="4">
        <f t="shared" ca="1" si="465"/>
        <v>66850.651555763354</v>
      </c>
      <c r="I3274" s="4">
        <f t="shared" ca="1" si="469"/>
        <v>65750.577034641276</v>
      </c>
      <c r="J3274" s="34">
        <f t="shared" ca="1" si="466"/>
        <v>1311.0115406928255</v>
      </c>
      <c r="K3274" s="35">
        <f t="shared" ca="1" si="467"/>
        <v>1211.0115406928255</v>
      </c>
      <c r="L3274" s="4">
        <f ca="1"/>
        <v>924.39066293102678</v>
      </c>
    </row>
    <row r="3275" spans="1:12" x14ac:dyDescent="0.2">
      <c r="A3275" s="25">
        <f t="shared" si="468"/>
        <v>3255</v>
      </c>
      <c r="B3275" s="33">
        <f t="shared" ca="1" si="463"/>
        <v>95.076740340374059</v>
      </c>
      <c r="C3275" s="33">
        <f t="shared" ca="1" si="463"/>
        <v>0.93130076016201402</v>
      </c>
      <c r="D3275" s="33">
        <f t="shared" ca="1" si="463"/>
        <v>1.074769964081937</v>
      </c>
      <c r="E3275" s="33">
        <f t="shared" ca="1" si="471"/>
        <v>1.0174098462715611</v>
      </c>
      <c r="F3275" s="33">
        <f t="shared" ca="1" si="471"/>
        <v>215.38236550361759</v>
      </c>
      <c r="G3275" s="33">
        <f t="shared" ca="1" si="471"/>
        <v>52.694869910367359</v>
      </c>
      <c r="H3275" s="4">
        <f t="shared" ca="1" si="465"/>
        <v>62502.119465621472</v>
      </c>
      <c r="I3275" s="4">
        <f t="shared" ca="1" si="469"/>
        <v>62721.730687594405</v>
      </c>
      <c r="J3275" s="34">
        <f t="shared" ca="1" si="466"/>
        <v>1250.434613751888</v>
      </c>
      <c r="K3275" s="35">
        <f t="shared" ca="1" si="467"/>
        <v>1150.434613751888</v>
      </c>
      <c r="L3275" s="4">
        <f ca="1"/>
        <v>924.39286943514458</v>
      </c>
    </row>
    <row r="3276" spans="1:12" x14ac:dyDescent="0.2">
      <c r="A3276" s="25">
        <f t="shared" si="468"/>
        <v>3256</v>
      </c>
      <c r="B3276" s="33">
        <f t="shared" ca="1" si="463"/>
        <v>105.68408967776207</v>
      </c>
      <c r="C3276" s="33">
        <f t="shared" ca="1" si="463"/>
        <v>0.92509428937428917</v>
      </c>
      <c r="D3276" s="33">
        <f t="shared" ca="1" si="463"/>
        <v>0.86128229662555622</v>
      </c>
      <c r="E3276" s="33">
        <f t="shared" ca="1" si="471"/>
        <v>0.97081720250836812</v>
      </c>
      <c r="F3276" s="33">
        <f t="shared" ca="1" si="471"/>
        <v>193.09036885757746</v>
      </c>
      <c r="G3276" s="33">
        <f t="shared" ca="1" si="471"/>
        <v>48.574017357341454</v>
      </c>
      <c r="H3276" s="4">
        <f t="shared" ca="1" si="465"/>
        <v>45557.114074553363</v>
      </c>
      <c r="I3276" s="4">
        <f t="shared" ca="1" si="469"/>
        <v>45046.248306040325</v>
      </c>
      <c r="J3276" s="34">
        <f t="shared" ca="1" si="466"/>
        <v>896.92496612080652</v>
      </c>
      <c r="K3276" s="35">
        <f t="shared" ca="1" si="467"/>
        <v>796.92496612080652</v>
      </c>
      <c r="L3276" s="4">
        <f ca="1"/>
        <v>924.40202354032294</v>
      </c>
    </row>
    <row r="3277" spans="1:12" x14ac:dyDescent="0.2">
      <c r="A3277" s="25">
        <f t="shared" si="468"/>
        <v>3257</v>
      </c>
      <c r="B3277" s="33">
        <f t="shared" ca="1" si="463"/>
        <v>88.98433689256396</v>
      </c>
      <c r="C3277" s="33">
        <f t="shared" ca="1" si="463"/>
        <v>1.0953528037487408</v>
      </c>
      <c r="D3277" s="33">
        <f t="shared" ca="1" si="463"/>
        <v>1.0751016483829494</v>
      </c>
      <c r="E3277" s="33">
        <f t="shared" ca="1" si="471"/>
        <v>0.94543211092725876</v>
      </c>
      <c r="F3277" s="33">
        <f t="shared" ca="1" si="471"/>
        <v>204.19736447901491</v>
      </c>
      <c r="G3277" s="33">
        <f t="shared" ca="1" si="471"/>
        <v>46.300762180671711</v>
      </c>
      <c r="H3277" s="4">
        <f t="shared" ca="1" si="465"/>
        <v>51778.841555040191</v>
      </c>
      <c r="I3277" s="4">
        <f t="shared" ca="1" si="469"/>
        <v>49857.317734997814</v>
      </c>
      <c r="J3277" s="34">
        <f t="shared" ca="1" si="466"/>
        <v>993.14635469995631</v>
      </c>
      <c r="K3277" s="35">
        <f t="shared" ca="1" si="467"/>
        <v>893.14635469995631</v>
      </c>
      <c r="L3277" s="4">
        <f ca="1"/>
        <v>924.43047498181568</v>
      </c>
    </row>
    <row r="3278" spans="1:12" x14ac:dyDescent="0.2">
      <c r="A3278" s="25">
        <f t="shared" si="468"/>
        <v>3258</v>
      </c>
      <c r="B3278" s="33">
        <f t="shared" ca="1" si="463"/>
        <v>93.112407061063664</v>
      </c>
      <c r="C3278" s="33">
        <f t="shared" ca="1" si="463"/>
        <v>0.96340431688822326</v>
      </c>
      <c r="D3278" s="33">
        <f t="shared" ca="1" si="463"/>
        <v>0.87956722240191298</v>
      </c>
      <c r="E3278" s="33">
        <f t="shared" ca="1" si="471"/>
        <v>0.99623153912842499</v>
      </c>
      <c r="F3278" s="33">
        <f t="shared" ca="1" si="471"/>
        <v>212.50578548816773</v>
      </c>
      <c r="G3278" s="33">
        <f t="shared" ca="1" si="471"/>
        <v>52.465206708572467</v>
      </c>
      <c r="H3278" s="4">
        <f t="shared" ca="1" si="465"/>
        <v>50891.665834181367</v>
      </c>
      <c r="I3278" s="4">
        <f t="shared" ca="1" si="469"/>
        <v>52227.822331870419</v>
      </c>
      <c r="J3278" s="34">
        <f t="shared" ca="1" si="466"/>
        <v>1040.5564466374083</v>
      </c>
      <c r="K3278" s="35">
        <f t="shared" ca="1" si="467"/>
        <v>940.55644663740827</v>
      </c>
      <c r="L3278" s="4">
        <f ca="1"/>
        <v>924.45214157591636</v>
      </c>
    </row>
    <row r="3279" spans="1:12" x14ac:dyDescent="0.2">
      <c r="A3279" s="25">
        <f t="shared" si="468"/>
        <v>3259</v>
      </c>
      <c r="B3279" s="33">
        <f t="shared" ca="1" si="463"/>
        <v>95.814837588317616</v>
      </c>
      <c r="C3279" s="33">
        <f t="shared" ca="1" si="463"/>
        <v>1.0502718564991442</v>
      </c>
      <c r="D3279" s="33">
        <f t="shared" ca="1" si="463"/>
        <v>0.89884663803448228</v>
      </c>
      <c r="E3279" s="33">
        <f t="shared" ca="1" si="471"/>
        <v>0.99159386927319704</v>
      </c>
      <c r="F3279" s="33">
        <f t="shared" ca="1" si="471"/>
        <v>211.40811209000759</v>
      </c>
      <c r="G3279" s="33">
        <f t="shared" ca="1" si="471"/>
        <v>51.670667370733241</v>
      </c>
      <c r="H3279" s="4">
        <f t="shared" ca="1" si="465"/>
        <v>51464.7027242779</v>
      </c>
      <c r="I3279" s="4">
        <f t="shared" ca="1" si="469"/>
        <v>50704.281554284826</v>
      </c>
      <c r="J3279" s="34">
        <f t="shared" ca="1" si="466"/>
        <v>1010.0856310856965</v>
      </c>
      <c r="K3279" s="35">
        <f t="shared" ca="1" si="467"/>
        <v>910.08563108569649</v>
      </c>
      <c r="L3279" s="4">
        <f ca="1"/>
        <v>924.45480558617191</v>
      </c>
    </row>
    <row r="3280" spans="1:12" x14ac:dyDescent="0.2">
      <c r="A3280" s="25">
        <f t="shared" si="468"/>
        <v>3260</v>
      </c>
      <c r="B3280" s="33">
        <f t="shared" ca="1" si="463"/>
        <v>94.87935511758991</v>
      </c>
      <c r="C3280" s="33">
        <f t="shared" ca="1" si="463"/>
        <v>0.86411571970866663</v>
      </c>
      <c r="D3280" s="33">
        <f t="shared" ca="1" si="463"/>
        <v>1.0920524839739014</v>
      </c>
      <c r="E3280" s="33">
        <f t="shared" ref="E3280:G3299" ca="1" si="472">NORMINV(RAND(),E$15, E$16)</f>
        <v>0.99420158961236182</v>
      </c>
      <c r="F3280" s="33">
        <f t="shared" ca="1" si="472"/>
        <v>187.12997685679318</v>
      </c>
      <c r="G3280" s="33">
        <f t="shared" ca="1" si="472"/>
        <v>51.570658991480919</v>
      </c>
      <c r="H3280" s="4">
        <f t="shared" ca="1" si="465"/>
        <v>60406.552453507284</v>
      </c>
      <c r="I3280" s="4">
        <f t="shared" ca="1" si="469"/>
        <v>61038.378644353776</v>
      </c>
      <c r="J3280" s="34">
        <f t="shared" ca="1" si="466"/>
        <v>1216.7675728870754</v>
      </c>
      <c r="K3280" s="35">
        <f t="shared" ca="1" si="467"/>
        <v>1116.7675728870754</v>
      </c>
      <c r="L3280" s="4">
        <f ca="1"/>
        <v>924.58017125378819</v>
      </c>
    </row>
    <row r="3281" spans="1:12" x14ac:dyDescent="0.2">
      <c r="A3281" s="25">
        <f t="shared" si="468"/>
        <v>3261</v>
      </c>
      <c r="B3281" s="33">
        <f t="shared" ca="1" si="463"/>
        <v>94.319444311255353</v>
      </c>
      <c r="C3281" s="33">
        <f t="shared" ca="1" si="463"/>
        <v>0.99685843373849636</v>
      </c>
      <c r="D3281" s="33">
        <f t="shared" ca="1" si="463"/>
        <v>1.0123576175405087</v>
      </c>
      <c r="E3281" s="33">
        <f t="shared" ca="1" si="472"/>
        <v>0.9817531002105041</v>
      </c>
      <c r="F3281" s="33">
        <f t="shared" ca="1" si="472"/>
        <v>208.84959817480288</v>
      </c>
      <c r="G3281" s="33">
        <f t="shared" ca="1" si="472"/>
        <v>47.426047691233492</v>
      </c>
      <c r="H3281" s="4">
        <f t="shared" ca="1" si="465"/>
        <v>51804.043508792027</v>
      </c>
      <c r="I3281" s="4">
        <f t="shared" ca="1" si="469"/>
        <v>50281.172417466492</v>
      </c>
      <c r="J3281" s="34">
        <f t="shared" ca="1" si="466"/>
        <v>1001.6234483493298</v>
      </c>
      <c r="K3281" s="35">
        <f t="shared" ca="1" si="467"/>
        <v>901.62344834932981</v>
      </c>
      <c r="L3281" s="4">
        <f ca="1"/>
        <v>924.66963923596677</v>
      </c>
    </row>
    <row r="3282" spans="1:12" x14ac:dyDescent="0.2">
      <c r="A3282" s="25">
        <f t="shared" si="468"/>
        <v>3262</v>
      </c>
      <c r="B3282" s="33">
        <f t="shared" ca="1" si="463"/>
        <v>90.445979796724714</v>
      </c>
      <c r="C3282" s="33">
        <f t="shared" ca="1" si="463"/>
        <v>0.96218556390385879</v>
      </c>
      <c r="D3282" s="33">
        <f t="shared" ca="1" si="463"/>
        <v>1.0817799068218383</v>
      </c>
      <c r="E3282" s="33">
        <f t="shared" ca="1" si="472"/>
        <v>1.0737109463148833</v>
      </c>
      <c r="F3282" s="33">
        <f t="shared" ca="1" si="472"/>
        <v>215.99708426114967</v>
      </c>
      <c r="G3282" s="33">
        <f t="shared" ca="1" si="472"/>
        <v>46.751339057441363</v>
      </c>
      <c r="H3282" s="4">
        <f t="shared" ca="1" si="465"/>
        <v>58587.135717495534</v>
      </c>
      <c r="I3282" s="4">
        <f t="shared" ca="1" si="469"/>
        <v>59510.926725457932</v>
      </c>
      <c r="J3282" s="34">
        <f t="shared" ca="1" si="466"/>
        <v>1186.2185345091586</v>
      </c>
      <c r="K3282" s="35">
        <f t="shared" ca="1" si="467"/>
        <v>1086.2185345091586</v>
      </c>
      <c r="L3282" s="4">
        <f ca="1"/>
        <v>924.80463979925844</v>
      </c>
    </row>
    <row r="3283" spans="1:12" x14ac:dyDescent="0.2">
      <c r="A3283" s="25">
        <f t="shared" si="468"/>
        <v>3263</v>
      </c>
      <c r="B3283" s="33">
        <f t="shared" ca="1" si="463"/>
        <v>99.065406098890804</v>
      </c>
      <c r="C3283" s="33">
        <f t="shared" ca="1" si="463"/>
        <v>1.0693249220164824</v>
      </c>
      <c r="D3283" s="33">
        <f t="shared" ca="1" si="463"/>
        <v>1.0643770563511061</v>
      </c>
      <c r="E3283" s="33">
        <f t="shared" ca="1" si="472"/>
        <v>0.94026753632524673</v>
      </c>
      <c r="F3283" s="33">
        <f t="shared" ca="1" si="472"/>
        <v>202.23387538967083</v>
      </c>
      <c r="G3283" s="33">
        <f t="shared" ca="1" si="472"/>
        <v>49.9718901745197</v>
      </c>
      <c r="H3283" s="4">
        <f t="shared" ca="1" si="465"/>
        <v>55507.738830959133</v>
      </c>
      <c r="I3283" s="4">
        <f t="shared" ca="1" si="469"/>
        <v>53869.288816936438</v>
      </c>
      <c r="J3283" s="34">
        <f t="shared" ca="1" si="466"/>
        <v>1073.3857763387286</v>
      </c>
      <c r="K3283" s="35">
        <f t="shared" ca="1" si="467"/>
        <v>973.38577633872865</v>
      </c>
      <c r="L3283" s="4">
        <f ca="1"/>
        <v>924.94592992718844</v>
      </c>
    </row>
    <row r="3284" spans="1:12" x14ac:dyDescent="0.2">
      <c r="A3284" s="25">
        <f t="shared" si="468"/>
        <v>3264</v>
      </c>
      <c r="B3284" s="33">
        <f t="shared" ref="B3284:D3347" ca="1" si="473">NORMINV(RAND(),B$15, B$16)</f>
        <v>96.499088212271957</v>
      </c>
      <c r="C3284" s="33">
        <f t="shared" ca="1" si="473"/>
        <v>1.0335348026363333</v>
      </c>
      <c r="D3284" s="33">
        <f t="shared" ca="1" si="473"/>
        <v>0.98635484118414063</v>
      </c>
      <c r="E3284" s="33">
        <f t="shared" ca="1" si="472"/>
        <v>0.94034495799080808</v>
      </c>
      <c r="F3284" s="33">
        <f t="shared" ca="1" si="472"/>
        <v>199.89385924182386</v>
      </c>
      <c r="G3284" s="33">
        <f t="shared" ca="1" si="472"/>
        <v>48.799506416890573</v>
      </c>
      <c r="H3284" s="4">
        <f t="shared" ca="1" si="465"/>
        <v>50329.136454526655</v>
      </c>
      <c r="I3284" s="4">
        <f t="shared" ca="1" si="469"/>
        <v>48449.701009646575</v>
      </c>
      <c r="J3284" s="34">
        <f t="shared" ca="1" si="466"/>
        <v>964.99402019293154</v>
      </c>
      <c r="K3284" s="35">
        <f t="shared" ca="1" si="467"/>
        <v>864.99402019293154</v>
      </c>
      <c r="L3284" s="4">
        <f ca="1"/>
        <v>924.94910967063765</v>
      </c>
    </row>
    <row r="3285" spans="1:12" x14ac:dyDescent="0.2">
      <c r="A3285" s="25">
        <f t="shared" si="468"/>
        <v>3265</v>
      </c>
      <c r="B3285" s="33">
        <f t="shared" ca="1" si="473"/>
        <v>100.90724055394158</v>
      </c>
      <c r="C3285" s="33">
        <f t="shared" ca="1" si="473"/>
        <v>1.0070597834204591</v>
      </c>
      <c r="D3285" s="33">
        <f t="shared" ca="1" si="473"/>
        <v>1.1871118989053304</v>
      </c>
      <c r="E3285" s="33">
        <f t="shared" ca="1" si="472"/>
        <v>1.0462959636012445</v>
      </c>
      <c r="F3285" s="33">
        <f t="shared" ca="1" si="472"/>
        <v>188.1746740610933</v>
      </c>
      <c r="G3285" s="33">
        <f t="shared" ca="1" si="472"/>
        <v>51.661123053645326</v>
      </c>
      <c r="H3285" s="4">
        <f t="shared" ref="H3285:H3348" ca="1" si="474">$B$3*D3285*E3285*G3285 + B3285*C3285*G3285+F3285</f>
        <v>69604.709729196344</v>
      </c>
      <c r="I3285" s="4">
        <f t="shared" ca="1" si="469"/>
        <v>71087.075945152013</v>
      </c>
      <c r="J3285" s="34">
        <f t="shared" ref="J3285:J3348" ca="1" si="475">(I3285-$F$15)/($E$15*$G$15)</f>
        <v>1417.7415189030403</v>
      </c>
      <c r="K3285" s="35">
        <f t="shared" ref="K3285:K3348" ca="1" si="476">J3285-$D$15*$B$15/$C$15</f>
        <v>1317.7415189030403</v>
      </c>
      <c r="L3285" s="4">
        <f ca="1"/>
        <v>924.97901702038143</v>
      </c>
    </row>
    <row r="3286" spans="1:12" x14ac:dyDescent="0.2">
      <c r="A3286" s="25">
        <f t="shared" ref="A3286:A3349" si="477">1+A3285</f>
        <v>3266</v>
      </c>
      <c r="B3286" s="33">
        <f t="shared" ca="1" si="473"/>
        <v>79.438890565677056</v>
      </c>
      <c r="C3286" s="33">
        <f t="shared" ca="1" si="473"/>
        <v>1.0189666005873508</v>
      </c>
      <c r="D3286" s="33">
        <f t="shared" ca="1" si="473"/>
        <v>1.0557778108361739</v>
      </c>
      <c r="E3286" s="33">
        <f t="shared" ca="1" si="472"/>
        <v>0.94729034464612483</v>
      </c>
      <c r="F3286" s="33">
        <f t="shared" ca="1" si="472"/>
        <v>183.25419809119703</v>
      </c>
      <c r="G3286" s="33">
        <f t="shared" ca="1" si="472"/>
        <v>50.126149642147716</v>
      </c>
      <c r="H3286" s="4">
        <f t="shared" ca="1" si="474"/>
        <v>54373.316387349267</v>
      </c>
      <c r="I3286" s="4">
        <f t="shared" ref="I3286:I3349" ca="1" si="478">H3286*NORMINV(RAND(),I$15, I$16)</f>
        <v>52617.119332522576</v>
      </c>
      <c r="J3286" s="34">
        <f t="shared" ca="1" si="475"/>
        <v>1048.3423866504515</v>
      </c>
      <c r="K3286" s="35">
        <f t="shared" ca="1" si="476"/>
        <v>948.34238665045154</v>
      </c>
      <c r="L3286" s="4">
        <f ca="1"/>
        <v>925.02516579859503</v>
      </c>
    </row>
    <row r="3287" spans="1:12" x14ac:dyDescent="0.2">
      <c r="A3287" s="25">
        <f t="shared" si="477"/>
        <v>3267</v>
      </c>
      <c r="B3287" s="33">
        <f t="shared" ca="1" si="473"/>
        <v>98.906254606918253</v>
      </c>
      <c r="C3287" s="33">
        <f t="shared" ca="1" si="473"/>
        <v>0.94338585235581629</v>
      </c>
      <c r="D3287" s="33">
        <f t="shared" ca="1" si="473"/>
        <v>0.96642440123351037</v>
      </c>
      <c r="E3287" s="33">
        <f t="shared" ca="1" si="472"/>
        <v>1.1086479603269563</v>
      </c>
      <c r="F3287" s="33">
        <f t="shared" ca="1" si="472"/>
        <v>191.31705921237452</v>
      </c>
      <c r="G3287" s="33">
        <f t="shared" ca="1" si="472"/>
        <v>48.611413783096701</v>
      </c>
      <c r="H3287" s="4">
        <f t="shared" ca="1" si="474"/>
        <v>56810.547492133417</v>
      </c>
      <c r="I3287" s="4">
        <f t="shared" ca="1" si="478"/>
        <v>57985.330364975533</v>
      </c>
      <c r="J3287" s="34">
        <f t="shared" ca="1" si="475"/>
        <v>1155.7066072995106</v>
      </c>
      <c r="K3287" s="35">
        <f t="shared" ca="1" si="476"/>
        <v>1055.7066072995106</v>
      </c>
      <c r="L3287" s="4">
        <f ca="1"/>
        <v>925.04264702816999</v>
      </c>
    </row>
    <row r="3288" spans="1:12" x14ac:dyDescent="0.2">
      <c r="A3288" s="25">
        <f t="shared" si="477"/>
        <v>3268</v>
      </c>
      <c r="B3288" s="33">
        <f t="shared" ca="1" si="473"/>
        <v>104.59138055388742</v>
      </c>
      <c r="C3288" s="33">
        <f t="shared" ca="1" si="473"/>
        <v>0.94680235906153398</v>
      </c>
      <c r="D3288" s="33">
        <f t="shared" ca="1" si="473"/>
        <v>1.064143901204635</v>
      </c>
      <c r="E3288" s="33">
        <f t="shared" ca="1" si="472"/>
        <v>1.0354935532757172</v>
      </c>
      <c r="F3288" s="33">
        <f t="shared" ca="1" si="472"/>
        <v>216.25769399506967</v>
      </c>
      <c r="G3288" s="33">
        <f t="shared" ca="1" si="472"/>
        <v>51.339245145971091</v>
      </c>
      <c r="H3288" s="4">
        <f t="shared" ca="1" si="474"/>
        <v>61871.688554006818</v>
      </c>
      <c r="I3288" s="4">
        <f t="shared" ca="1" si="478"/>
        <v>61546.506984108113</v>
      </c>
      <c r="J3288" s="34">
        <f t="shared" ca="1" si="475"/>
        <v>1226.9301396821622</v>
      </c>
      <c r="K3288" s="35">
        <f t="shared" ca="1" si="476"/>
        <v>1126.9301396821622</v>
      </c>
      <c r="L3288" s="4">
        <f ca="1"/>
        <v>925.05882148577234</v>
      </c>
    </row>
    <row r="3289" spans="1:12" x14ac:dyDescent="0.2">
      <c r="A3289" s="25">
        <f t="shared" si="477"/>
        <v>3269</v>
      </c>
      <c r="B3289" s="33">
        <f t="shared" ca="1" si="473"/>
        <v>99.564113808335421</v>
      </c>
      <c r="C3289" s="33">
        <f t="shared" ca="1" si="473"/>
        <v>0.91754276872364426</v>
      </c>
      <c r="D3289" s="33">
        <f t="shared" ca="1" si="473"/>
        <v>0.77817792262334651</v>
      </c>
      <c r="E3289" s="33">
        <f t="shared" ca="1" si="472"/>
        <v>0.92105852808933864</v>
      </c>
      <c r="F3289" s="33">
        <f t="shared" ca="1" si="472"/>
        <v>205.10752166592707</v>
      </c>
      <c r="G3289" s="33">
        <f t="shared" ca="1" si="472"/>
        <v>50.141721435903669</v>
      </c>
      <c r="H3289" s="4">
        <f t="shared" ca="1" si="474"/>
        <v>40724.72009388906</v>
      </c>
      <c r="I3289" s="4">
        <f t="shared" ca="1" si="478"/>
        <v>41156.555494513115</v>
      </c>
      <c r="J3289" s="34">
        <f t="shared" ca="1" si="475"/>
        <v>819.13110989026234</v>
      </c>
      <c r="K3289" s="35">
        <f t="shared" ca="1" si="476"/>
        <v>719.13110989026234</v>
      </c>
      <c r="L3289" s="4">
        <f ca="1"/>
        <v>925.14876386422975</v>
      </c>
    </row>
    <row r="3290" spans="1:12" x14ac:dyDescent="0.2">
      <c r="A3290" s="25">
        <f t="shared" si="477"/>
        <v>3270</v>
      </c>
      <c r="B3290" s="33">
        <f t="shared" ca="1" si="473"/>
        <v>94.342903767569808</v>
      </c>
      <c r="C3290" s="33">
        <f t="shared" ca="1" si="473"/>
        <v>0.96783629666204507</v>
      </c>
      <c r="D3290" s="33">
        <f t="shared" ca="1" si="473"/>
        <v>1.1313828724258972</v>
      </c>
      <c r="E3290" s="33">
        <f t="shared" ca="1" si="472"/>
        <v>0.92291544808130022</v>
      </c>
      <c r="F3290" s="33">
        <f t="shared" ca="1" si="472"/>
        <v>200.1971494692032</v>
      </c>
      <c r="G3290" s="33">
        <f t="shared" ca="1" si="472"/>
        <v>48.161616307316166</v>
      </c>
      <c r="H3290" s="4">
        <f t="shared" ca="1" si="474"/>
        <v>54886.711535846021</v>
      </c>
      <c r="I3290" s="4">
        <f t="shared" ca="1" si="478"/>
        <v>55895.973061795194</v>
      </c>
      <c r="J3290" s="34">
        <f t="shared" ca="1" si="475"/>
        <v>1113.9194612359038</v>
      </c>
      <c r="K3290" s="35">
        <f t="shared" ca="1" si="476"/>
        <v>1013.9194612359038</v>
      </c>
      <c r="L3290" s="4">
        <f ca="1"/>
        <v>925.17578889282913</v>
      </c>
    </row>
    <row r="3291" spans="1:12" x14ac:dyDescent="0.2">
      <c r="A3291" s="25">
        <f t="shared" si="477"/>
        <v>3271</v>
      </c>
      <c r="B3291" s="33">
        <f t="shared" ca="1" si="473"/>
        <v>81.887371074063637</v>
      </c>
      <c r="C3291" s="33">
        <f t="shared" ca="1" si="473"/>
        <v>0.98191629094824906</v>
      </c>
      <c r="D3291" s="33">
        <f t="shared" ca="1" si="473"/>
        <v>1.187023259274695</v>
      </c>
      <c r="E3291" s="33">
        <f t="shared" ca="1" si="472"/>
        <v>0.95548499061244008</v>
      </c>
      <c r="F3291" s="33">
        <f t="shared" ca="1" si="472"/>
        <v>203.24133739797551</v>
      </c>
      <c r="G3291" s="33">
        <f t="shared" ca="1" si="472"/>
        <v>53.373429955573641</v>
      </c>
      <c r="H3291" s="4">
        <f t="shared" ca="1" si="474"/>
        <v>65030.046347828968</v>
      </c>
      <c r="I3291" s="4">
        <f t="shared" ca="1" si="478"/>
        <v>65912.344203632922</v>
      </c>
      <c r="J3291" s="34">
        <f t="shared" ca="1" si="475"/>
        <v>1314.2468840726585</v>
      </c>
      <c r="K3291" s="35">
        <f t="shared" ca="1" si="476"/>
        <v>1214.2468840726585</v>
      </c>
      <c r="L3291" s="4">
        <f ca="1"/>
        <v>925.23180479008965</v>
      </c>
    </row>
    <row r="3292" spans="1:12" x14ac:dyDescent="0.2">
      <c r="A3292" s="25">
        <f t="shared" si="477"/>
        <v>3272</v>
      </c>
      <c r="B3292" s="33">
        <f t="shared" ca="1" si="473"/>
        <v>99.88176525995253</v>
      </c>
      <c r="C3292" s="33">
        <f t="shared" ca="1" si="473"/>
        <v>0.96015457757673872</v>
      </c>
      <c r="D3292" s="33">
        <f t="shared" ca="1" si="473"/>
        <v>1.0922206446568978</v>
      </c>
      <c r="E3292" s="33">
        <f t="shared" ca="1" si="472"/>
        <v>0.98782565358304697</v>
      </c>
      <c r="F3292" s="33">
        <f t="shared" ca="1" si="472"/>
        <v>202.29665249273876</v>
      </c>
      <c r="G3292" s="33">
        <f t="shared" ca="1" si="472"/>
        <v>53.583757047590566</v>
      </c>
      <c r="H3292" s="4">
        <f t="shared" ca="1" si="474"/>
        <v>63153.86115516405</v>
      </c>
      <c r="I3292" s="4">
        <f t="shared" ca="1" si="478"/>
        <v>60005.553670009627</v>
      </c>
      <c r="J3292" s="34">
        <f t="shared" ca="1" si="475"/>
        <v>1196.1110734001925</v>
      </c>
      <c r="K3292" s="35">
        <f t="shared" ca="1" si="476"/>
        <v>1096.1110734001925</v>
      </c>
      <c r="L3292" s="4">
        <f ca="1"/>
        <v>925.23517080854913</v>
      </c>
    </row>
    <row r="3293" spans="1:12" x14ac:dyDescent="0.2">
      <c r="A3293" s="25">
        <f t="shared" si="477"/>
        <v>3273</v>
      </c>
      <c r="B3293" s="33">
        <f t="shared" ca="1" si="473"/>
        <v>102.81378486805799</v>
      </c>
      <c r="C3293" s="33">
        <f t="shared" ca="1" si="473"/>
        <v>1.0742307285680122</v>
      </c>
      <c r="D3293" s="33">
        <f t="shared" ca="1" si="473"/>
        <v>1.0557209722607888</v>
      </c>
      <c r="E3293" s="33">
        <f t="shared" ca="1" si="472"/>
        <v>0.97014669767999351</v>
      </c>
      <c r="F3293" s="33">
        <f t="shared" ca="1" si="472"/>
        <v>193.13728026223845</v>
      </c>
      <c r="G3293" s="33">
        <f t="shared" ca="1" si="472"/>
        <v>47.45578216108995</v>
      </c>
      <c r="H3293" s="4">
        <f t="shared" ca="1" si="474"/>
        <v>54038.837753868756</v>
      </c>
      <c r="I3293" s="4">
        <f t="shared" ca="1" si="478"/>
        <v>51847.164499376631</v>
      </c>
      <c r="J3293" s="34">
        <f t="shared" ca="1" si="475"/>
        <v>1032.9432899875326</v>
      </c>
      <c r="K3293" s="35">
        <f t="shared" ca="1" si="476"/>
        <v>932.94328998753258</v>
      </c>
      <c r="L3293" s="4">
        <f ca="1"/>
        <v>925.2596403850398</v>
      </c>
    </row>
    <row r="3294" spans="1:12" x14ac:dyDescent="0.2">
      <c r="A3294" s="25">
        <f t="shared" si="477"/>
        <v>3274</v>
      </c>
      <c r="B3294" s="33">
        <f t="shared" ca="1" si="473"/>
        <v>96.555212621202131</v>
      </c>
      <c r="C3294" s="33">
        <f t="shared" ca="1" si="473"/>
        <v>0.93496759718145694</v>
      </c>
      <c r="D3294" s="33">
        <f t="shared" ca="1" si="473"/>
        <v>0.87428805364922624</v>
      </c>
      <c r="E3294" s="33">
        <f t="shared" ca="1" si="472"/>
        <v>0.95770433439335423</v>
      </c>
      <c r="F3294" s="33">
        <f t="shared" ca="1" si="472"/>
        <v>195.31310308802512</v>
      </c>
      <c r="G3294" s="33">
        <f t="shared" ca="1" si="472"/>
        <v>49.456207760911809</v>
      </c>
      <c r="H3294" s="4">
        <f t="shared" ca="1" si="474"/>
        <v>46070.1720137132</v>
      </c>
      <c r="I3294" s="4">
        <f t="shared" ca="1" si="478"/>
        <v>45222.625553528844</v>
      </c>
      <c r="J3294" s="34">
        <f t="shared" ca="1" si="475"/>
        <v>900.45251107057686</v>
      </c>
      <c r="K3294" s="35">
        <f t="shared" ca="1" si="476"/>
        <v>800.45251107057686</v>
      </c>
      <c r="L3294" s="4">
        <f ca="1"/>
        <v>925.33932335484997</v>
      </c>
    </row>
    <row r="3295" spans="1:12" x14ac:dyDescent="0.2">
      <c r="A3295" s="25">
        <f t="shared" si="477"/>
        <v>3275</v>
      </c>
      <c r="B3295" s="33">
        <f t="shared" ca="1" si="473"/>
        <v>107.01973883648257</v>
      </c>
      <c r="C3295" s="33">
        <f t="shared" ca="1" si="473"/>
        <v>0.94573473494900573</v>
      </c>
      <c r="D3295" s="33">
        <f t="shared" ca="1" si="473"/>
        <v>0.96454505294651161</v>
      </c>
      <c r="E3295" s="33">
        <f t="shared" ca="1" si="472"/>
        <v>0.97988370626841625</v>
      </c>
      <c r="F3295" s="33">
        <f t="shared" ca="1" si="472"/>
        <v>192.76504049049123</v>
      </c>
      <c r="G3295" s="33">
        <f t="shared" ca="1" si="472"/>
        <v>50.246061220658632</v>
      </c>
      <c r="H3295" s="4">
        <f t="shared" ca="1" si="474"/>
        <v>52767.945532693098</v>
      </c>
      <c r="I3295" s="4">
        <f t="shared" ca="1" si="478"/>
        <v>53172.424788473203</v>
      </c>
      <c r="J3295" s="34">
        <f t="shared" ca="1" si="475"/>
        <v>1059.448495769464</v>
      </c>
      <c r="K3295" s="35">
        <f t="shared" ca="1" si="476"/>
        <v>959.44849576946399</v>
      </c>
      <c r="L3295" s="4">
        <f ca="1"/>
        <v>925.38693035348138</v>
      </c>
    </row>
    <row r="3296" spans="1:12" x14ac:dyDescent="0.2">
      <c r="A3296" s="25">
        <f t="shared" si="477"/>
        <v>3276</v>
      </c>
      <c r="B3296" s="33">
        <f t="shared" ca="1" si="473"/>
        <v>104.66236715316212</v>
      </c>
      <c r="C3296" s="33">
        <f t="shared" ca="1" si="473"/>
        <v>0.98367266173080559</v>
      </c>
      <c r="D3296" s="33">
        <f t="shared" ca="1" si="473"/>
        <v>1.0293342012930284</v>
      </c>
      <c r="E3296" s="33">
        <f t="shared" ca="1" si="472"/>
        <v>1.0098079444464536</v>
      </c>
      <c r="F3296" s="33">
        <f t="shared" ca="1" si="472"/>
        <v>204.21253247455948</v>
      </c>
      <c r="G3296" s="33">
        <f t="shared" ca="1" si="472"/>
        <v>50.57210497289514</v>
      </c>
      <c r="H3296" s="4">
        <f t="shared" ca="1" si="474"/>
        <v>57976.943897372119</v>
      </c>
      <c r="I3296" s="4">
        <f t="shared" ca="1" si="478"/>
        <v>57340.353578778449</v>
      </c>
      <c r="J3296" s="34">
        <f t="shared" ca="1" si="475"/>
        <v>1142.8070715755689</v>
      </c>
      <c r="K3296" s="35">
        <f t="shared" ca="1" si="476"/>
        <v>1042.8070715755689</v>
      </c>
      <c r="L3296" s="4">
        <f ca="1"/>
        <v>925.38993509379134</v>
      </c>
    </row>
    <row r="3297" spans="1:12" x14ac:dyDescent="0.2">
      <c r="A3297" s="25">
        <f t="shared" si="477"/>
        <v>3277</v>
      </c>
      <c r="B3297" s="33">
        <f t="shared" ca="1" si="473"/>
        <v>96.850464726129928</v>
      </c>
      <c r="C3297" s="33">
        <f t="shared" ca="1" si="473"/>
        <v>1.0164399736907044</v>
      </c>
      <c r="D3297" s="33">
        <f t="shared" ca="1" si="473"/>
        <v>0.92351959114295767</v>
      </c>
      <c r="E3297" s="33">
        <f t="shared" ca="1" si="472"/>
        <v>1.0287481601553636</v>
      </c>
      <c r="F3297" s="33">
        <f t="shared" ca="1" si="472"/>
        <v>194.33152365481752</v>
      </c>
      <c r="G3297" s="33">
        <f t="shared" ca="1" si="472"/>
        <v>49.82155571430421</v>
      </c>
      <c r="H3297" s="4">
        <f t="shared" ca="1" si="474"/>
        <v>52432.818794566578</v>
      </c>
      <c r="I3297" s="4">
        <f t="shared" ca="1" si="478"/>
        <v>54311.489642000663</v>
      </c>
      <c r="J3297" s="34">
        <f t="shared" ca="1" si="475"/>
        <v>1082.2297928400133</v>
      </c>
      <c r="K3297" s="35">
        <f t="shared" ca="1" si="476"/>
        <v>982.22979284001326</v>
      </c>
      <c r="L3297" s="4">
        <f ca="1"/>
        <v>925.39250563480277</v>
      </c>
    </row>
    <row r="3298" spans="1:12" x14ac:dyDescent="0.2">
      <c r="A3298" s="25">
        <f t="shared" si="477"/>
        <v>3278</v>
      </c>
      <c r="B3298" s="33">
        <f t="shared" ca="1" si="473"/>
        <v>102.44461160543105</v>
      </c>
      <c r="C3298" s="33">
        <f t="shared" ca="1" si="473"/>
        <v>1.0510743827316953</v>
      </c>
      <c r="D3298" s="33">
        <f t="shared" ca="1" si="473"/>
        <v>1.1675817922936373</v>
      </c>
      <c r="E3298" s="33">
        <f t="shared" ca="1" si="472"/>
        <v>1.02126202542217</v>
      </c>
      <c r="F3298" s="33">
        <f t="shared" ca="1" si="472"/>
        <v>190.08749196137811</v>
      </c>
      <c r="G3298" s="33">
        <f t="shared" ca="1" si="472"/>
        <v>56.399609124085998</v>
      </c>
      <c r="H3298" s="4">
        <f t="shared" ca="1" si="474"/>
        <v>73514.308626945567</v>
      </c>
      <c r="I3298" s="4">
        <f t="shared" ca="1" si="478"/>
        <v>72601.012845863093</v>
      </c>
      <c r="J3298" s="34">
        <f t="shared" ca="1" si="475"/>
        <v>1448.0202569172618</v>
      </c>
      <c r="K3298" s="35">
        <f t="shared" ca="1" si="476"/>
        <v>1348.0202569172618</v>
      </c>
      <c r="L3298" s="4">
        <f ca="1"/>
        <v>925.48085166156852</v>
      </c>
    </row>
    <row r="3299" spans="1:12" x14ac:dyDescent="0.2">
      <c r="A3299" s="25">
        <f t="shared" si="477"/>
        <v>3279</v>
      </c>
      <c r="B3299" s="33">
        <f t="shared" ca="1" si="473"/>
        <v>107.86221854895601</v>
      </c>
      <c r="C3299" s="33">
        <f t="shared" ca="1" si="473"/>
        <v>0.97417825957250725</v>
      </c>
      <c r="D3299" s="33">
        <f t="shared" ca="1" si="473"/>
        <v>0.98764212923452865</v>
      </c>
      <c r="E3299" s="33">
        <f t="shared" ca="1" si="472"/>
        <v>1.0314556023080117</v>
      </c>
      <c r="F3299" s="33">
        <f t="shared" ca="1" si="472"/>
        <v>197.37836702833974</v>
      </c>
      <c r="G3299" s="33">
        <f t="shared" ca="1" si="472"/>
        <v>48.787050710300662</v>
      </c>
      <c r="H3299" s="4">
        <f t="shared" ca="1" si="474"/>
        <v>55023.584674057238</v>
      </c>
      <c r="I3299" s="4">
        <f t="shared" ca="1" si="478"/>
        <v>54644.566158706453</v>
      </c>
      <c r="J3299" s="34">
        <f t="shared" ca="1" si="475"/>
        <v>1088.891323174129</v>
      </c>
      <c r="K3299" s="35">
        <f t="shared" ca="1" si="476"/>
        <v>988.89132317412896</v>
      </c>
      <c r="L3299" s="4">
        <f ca="1"/>
        <v>925.51279566544827</v>
      </c>
    </row>
    <row r="3300" spans="1:12" x14ac:dyDescent="0.2">
      <c r="A3300" s="25">
        <f t="shared" si="477"/>
        <v>3280</v>
      </c>
      <c r="B3300" s="33">
        <f t="shared" ca="1" si="473"/>
        <v>107.10932271638866</v>
      </c>
      <c r="C3300" s="33">
        <f t="shared" ca="1" si="473"/>
        <v>0.9685259623823681</v>
      </c>
      <c r="D3300" s="33">
        <f t="shared" ca="1" si="473"/>
        <v>0.92436604973914394</v>
      </c>
      <c r="E3300" s="33">
        <f t="shared" ref="E3300:G3319" ca="1" si="479">NORMINV(RAND(),E$15, E$16)</f>
        <v>0.92010628799921157</v>
      </c>
      <c r="F3300" s="33">
        <f t="shared" ca="1" si="479"/>
        <v>207.24661707707529</v>
      </c>
      <c r="G3300" s="33">
        <f t="shared" ca="1" si="479"/>
        <v>52.420480875703895</v>
      </c>
      <c r="H3300" s="4">
        <f t="shared" ca="1" si="474"/>
        <v>50229.656908977369</v>
      </c>
      <c r="I3300" s="4">
        <f t="shared" ca="1" si="478"/>
        <v>51869.559130978785</v>
      </c>
      <c r="J3300" s="34">
        <f t="shared" ca="1" si="475"/>
        <v>1033.3911826195756</v>
      </c>
      <c r="K3300" s="35">
        <f t="shared" ca="1" si="476"/>
        <v>933.3911826195756</v>
      </c>
      <c r="L3300" s="4">
        <f ca="1"/>
        <v>925.53842431747171</v>
      </c>
    </row>
    <row r="3301" spans="1:12" x14ac:dyDescent="0.2">
      <c r="A3301" s="25">
        <f t="shared" si="477"/>
        <v>3281</v>
      </c>
      <c r="B3301" s="33">
        <f t="shared" ca="1" si="473"/>
        <v>106.7403554948098</v>
      </c>
      <c r="C3301" s="33">
        <f t="shared" ca="1" si="473"/>
        <v>0.89996517280998323</v>
      </c>
      <c r="D3301" s="33">
        <f t="shared" ca="1" si="473"/>
        <v>0.90500658451302129</v>
      </c>
      <c r="E3301" s="33">
        <f t="shared" ca="1" si="479"/>
        <v>1.0578510010258089</v>
      </c>
      <c r="F3301" s="33">
        <f t="shared" ca="1" si="479"/>
        <v>198.83862674508086</v>
      </c>
      <c r="G3301" s="33">
        <f t="shared" ca="1" si="479"/>
        <v>48.549768944165677</v>
      </c>
      <c r="H3301" s="4">
        <f t="shared" ca="1" si="474"/>
        <v>51342.365569284222</v>
      </c>
      <c r="I3301" s="4">
        <f t="shared" ca="1" si="478"/>
        <v>49718.699289974909</v>
      </c>
      <c r="J3301" s="34">
        <f t="shared" ca="1" si="475"/>
        <v>990.3739857994982</v>
      </c>
      <c r="K3301" s="35">
        <f t="shared" ca="1" si="476"/>
        <v>890.3739857994982</v>
      </c>
      <c r="L3301" s="4">
        <f ca="1"/>
        <v>925.62156567373745</v>
      </c>
    </row>
    <row r="3302" spans="1:12" x14ac:dyDescent="0.2">
      <c r="A3302" s="25">
        <f t="shared" si="477"/>
        <v>3282</v>
      </c>
      <c r="B3302" s="33">
        <f t="shared" ca="1" si="473"/>
        <v>117.94259706997455</v>
      </c>
      <c r="C3302" s="33">
        <f t="shared" ca="1" si="473"/>
        <v>1.1027824122727476</v>
      </c>
      <c r="D3302" s="33">
        <f t="shared" ca="1" si="473"/>
        <v>0.98918219856962541</v>
      </c>
      <c r="E3302" s="33">
        <f t="shared" ca="1" si="479"/>
        <v>1.1330479126158086</v>
      </c>
      <c r="F3302" s="33">
        <f t="shared" ca="1" si="479"/>
        <v>218.0271817514697</v>
      </c>
      <c r="G3302" s="33">
        <f t="shared" ca="1" si="479"/>
        <v>49.033472165524749</v>
      </c>
      <c r="H3302" s="4">
        <f t="shared" ca="1" si="474"/>
        <v>61551.832538345523</v>
      </c>
      <c r="I3302" s="4">
        <f t="shared" ca="1" si="478"/>
        <v>63101.833570752402</v>
      </c>
      <c r="J3302" s="34">
        <f t="shared" ca="1" si="475"/>
        <v>1258.036671415048</v>
      </c>
      <c r="K3302" s="35">
        <f t="shared" ca="1" si="476"/>
        <v>1158.036671415048</v>
      </c>
      <c r="L3302" s="4">
        <f ca="1"/>
        <v>925.74302548872333</v>
      </c>
    </row>
    <row r="3303" spans="1:12" x14ac:dyDescent="0.2">
      <c r="A3303" s="25">
        <f t="shared" si="477"/>
        <v>3283</v>
      </c>
      <c r="B3303" s="33">
        <f t="shared" ca="1" si="473"/>
        <v>91.803262315463442</v>
      </c>
      <c r="C3303" s="33">
        <f t="shared" ca="1" si="473"/>
        <v>1.0259093721015782</v>
      </c>
      <c r="D3303" s="33">
        <f t="shared" ca="1" si="473"/>
        <v>1.0618231390477537</v>
      </c>
      <c r="E3303" s="33">
        <f t="shared" ca="1" si="479"/>
        <v>0.91816904585171422</v>
      </c>
      <c r="F3303" s="33">
        <f t="shared" ca="1" si="479"/>
        <v>205.80845160670239</v>
      </c>
      <c r="G3303" s="33">
        <f t="shared" ca="1" si="479"/>
        <v>48.590000251550812</v>
      </c>
      <c r="H3303" s="4">
        <f t="shared" ca="1" si="474"/>
        <v>52154.104901072758</v>
      </c>
      <c r="I3303" s="4">
        <f t="shared" ca="1" si="478"/>
        <v>52274.167717813609</v>
      </c>
      <c r="J3303" s="34">
        <f t="shared" ca="1" si="475"/>
        <v>1041.4833543562722</v>
      </c>
      <c r="K3303" s="35">
        <f t="shared" ca="1" si="476"/>
        <v>941.48335435627223</v>
      </c>
      <c r="L3303" s="4">
        <f ca="1"/>
        <v>925.83962878282546</v>
      </c>
    </row>
    <row r="3304" spans="1:12" x14ac:dyDescent="0.2">
      <c r="A3304" s="25">
        <f t="shared" si="477"/>
        <v>3284</v>
      </c>
      <c r="B3304" s="33">
        <f t="shared" ca="1" si="473"/>
        <v>89.365106056031365</v>
      </c>
      <c r="C3304" s="33">
        <f t="shared" ca="1" si="473"/>
        <v>0.99523834133103128</v>
      </c>
      <c r="D3304" s="33">
        <f t="shared" ca="1" si="473"/>
        <v>0.9888678397994477</v>
      </c>
      <c r="E3304" s="33">
        <f t="shared" ca="1" si="479"/>
        <v>0.98131843521307671</v>
      </c>
      <c r="F3304" s="33">
        <f t="shared" ca="1" si="479"/>
        <v>203.82084278218684</v>
      </c>
      <c r="G3304" s="33">
        <f t="shared" ca="1" si="479"/>
        <v>53.782953832241951</v>
      </c>
      <c r="H3304" s="4">
        <f t="shared" ca="1" si="474"/>
        <v>57177.922836398786</v>
      </c>
      <c r="I3304" s="4">
        <f t="shared" ca="1" si="478"/>
        <v>57145.90067569301</v>
      </c>
      <c r="J3304" s="34">
        <f t="shared" ca="1" si="475"/>
        <v>1138.9180135138602</v>
      </c>
      <c r="K3304" s="35">
        <f t="shared" ca="1" si="476"/>
        <v>1038.9180135138602</v>
      </c>
      <c r="L3304" s="4">
        <f ca="1"/>
        <v>925.85520367741287</v>
      </c>
    </row>
    <row r="3305" spans="1:12" x14ac:dyDescent="0.2">
      <c r="A3305" s="25">
        <f t="shared" si="477"/>
        <v>3285</v>
      </c>
      <c r="B3305" s="33">
        <f t="shared" ca="1" si="473"/>
        <v>118.62335482505574</v>
      </c>
      <c r="C3305" s="33">
        <f t="shared" ca="1" si="473"/>
        <v>0.98142358595498513</v>
      </c>
      <c r="D3305" s="33">
        <f t="shared" ca="1" si="473"/>
        <v>0.79506025302287875</v>
      </c>
      <c r="E3305" s="33">
        <f t="shared" ca="1" si="479"/>
        <v>1.0603558435883076</v>
      </c>
      <c r="F3305" s="33">
        <f t="shared" ca="1" si="479"/>
        <v>195.70410504879243</v>
      </c>
      <c r="G3305" s="33">
        <f t="shared" ca="1" si="479"/>
        <v>50.713102975947081</v>
      </c>
      <c r="H3305" s="4">
        <f t="shared" ca="1" si="474"/>
        <v>48853.229730990039</v>
      </c>
      <c r="I3305" s="4">
        <f t="shared" ca="1" si="478"/>
        <v>49042.516480975777</v>
      </c>
      <c r="J3305" s="34">
        <f t="shared" ca="1" si="475"/>
        <v>976.85032961951549</v>
      </c>
      <c r="K3305" s="35">
        <f t="shared" ca="1" si="476"/>
        <v>876.85032961951549</v>
      </c>
      <c r="L3305" s="4">
        <f ca="1"/>
        <v>925.87764201278424</v>
      </c>
    </row>
    <row r="3306" spans="1:12" x14ac:dyDescent="0.2">
      <c r="A3306" s="25">
        <f t="shared" si="477"/>
        <v>3286</v>
      </c>
      <c r="B3306" s="33">
        <f t="shared" ca="1" si="473"/>
        <v>107.15856610087572</v>
      </c>
      <c r="C3306" s="33">
        <f t="shared" ca="1" si="473"/>
        <v>0.95448373735080538</v>
      </c>
      <c r="D3306" s="33">
        <f t="shared" ca="1" si="473"/>
        <v>1.0316978655691234</v>
      </c>
      <c r="E3306" s="33">
        <f t="shared" ca="1" si="479"/>
        <v>0.9683696187014128</v>
      </c>
      <c r="F3306" s="33">
        <f t="shared" ca="1" si="479"/>
        <v>216.36641205353149</v>
      </c>
      <c r="G3306" s="33">
        <f t="shared" ca="1" si="479"/>
        <v>51.240933494599751</v>
      </c>
      <c r="H3306" s="4">
        <f t="shared" ca="1" si="474"/>
        <v>56650.3623923665</v>
      </c>
      <c r="I3306" s="4">
        <f t="shared" ca="1" si="478"/>
        <v>57306.089165085388</v>
      </c>
      <c r="J3306" s="34">
        <f t="shared" ca="1" si="475"/>
        <v>1142.1217833017079</v>
      </c>
      <c r="K3306" s="35">
        <f t="shared" ca="1" si="476"/>
        <v>1042.1217833017079</v>
      </c>
      <c r="L3306" s="4">
        <f ca="1"/>
        <v>925.90876667999942</v>
      </c>
    </row>
    <row r="3307" spans="1:12" x14ac:dyDescent="0.2">
      <c r="A3307" s="25">
        <f t="shared" si="477"/>
        <v>3287</v>
      </c>
      <c r="B3307" s="33">
        <f t="shared" ca="1" si="473"/>
        <v>103.08007609278903</v>
      </c>
      <c r="C3307" s="33">
        <f t="shared" ca="1" si="473"/>
        <v>1.0000981081416733</v>
      </c>
      <c r="D3307" s="33">
        <f t="shared" ca="1" si="473"/>
        <v>0.95995812264996327</v>
      </c>
      <c r="E3307" s="33">
        <f t="shared" ca="1" si="479"/>
        <v>1.0077565767361798</v>
      </c>
      <c r="F3307" s="33">
        <f t="shared" ca="1" si="479"/>
        <v>207.25399829724509</v>
      </c>
      <c r="G3307" s="33">
        <f t="shared" ca="1" si="479"/>
        <v>52.10620662651079</v>
      </c>
      <c r="H3307" s="4">
        <f t="shared" ca="1" si="474"/>
        <v>55986.651216785176</v>
      </c>
      <c r="I3307" s="4">
        <f t="shared" ca="1" si="478"/>
        <v>56341.042822933516</v>
      </c>
      <c r="J3307" s="34">
        <f t="shared" ca="1" si="475"/>
        <v>1122.8208564586703</v>
      </c>
      <c r="K3307" s="35">
        <f t="shared" ca="1" si="476"/>
        <v>1022.8208564586703</v>
      </c>
      <c r="L3307" s="4">
        <f ca="1"/>
        <v>925.91023686464086</v>
      </c>
    </row>
    <row r="3308" spans="1:12" x14ac:dyDescent="0.2">
      <c r="A3308" s="25">
        <f t="shared" si="477"/>
        <v>3288</v>
      </c>
      <c r="B3308" s="33">
        <f t="shared" ca="1" si="473"/>
        <v>105.32485940591658</v>
      </c>
      <c r="C3308" s="33">
        <f t="shared" ca="1" si="473"/>
        <v>0.94175670534603528</v>
      </c>
      <c r="D3308" s="33">
        <f t="shared" ca="1" si="473"/>
        <v>1.0640379765966992</v>
      </c>
      <c r="E3308" s="33">
        <f t="shared" ca="1" si="479"/>
        <v>1.0465572995423467</v>
      </c>
      <c r="F3308" s="33">
        <f t="shared" ca="1" si="479"/>
        <v>206.00732976958656</v>
      </c>
      <c r="G3308" s="33">
        <f t="shared" ca="1" si="479"/>
        <v>51.934407069615133</v>
      </c>
      <c r="H3308" s="4">
        <f t="shared" ca="1" si="474"/>
        <v>63190.347788645107</v>
      </c>
      <c r="I3308" s="4">
        <f t="shared" ca="1" si="478"/>
        <v>63685.555368148314</v>
      </c>
      <c r="J3308" s="34">
        <f t="shared" ca="1" si="475"/>
        <v>1269.7111073629662</v>
      </c>
      <c r="K3308" s="35">
        <f t="shared" ca="1" si="476"/>
        <v>1169.7111073629662</v>
      </c>
      <c r="L3308" s="4">
        <f ca="1"/>
        <v>926.01870048553155</v>
      </c>
    </row>
    <row r="3309" spans="1:12" x14ac:dyDescent="0.2">
      <c r="A3309" s="25">
        <f t="shared" si="477"/>
        <v>3289</v>
      </c>
      <c r="B3309" s="33">
        <f t="shared" ca="1" si="473"/>
        <v>113.47492826961397</v>
      </c>
      <c r="C3309" s="33">
        <f t="shared" ca="1" si="473"/>
        <v>1.0433635332600621</v>
      </c>
      <c r="D3309" s="33">
        <f t="shared" ca="1" si="473"/>
        <v>0.92166278439853744</v>
      </c>
      <c r="E3309" s="33">
        <f t="shared" ca="1" si="479"/>
        <v>0.96978850870273037</v>
      </c>
      <c r="F3309" s="33">
        <f t="shared" ca="1" si="479"/>
        <v>210.69375863462801</v>
      </c>
      <c r="G3309" s="33">
        <f t="shared" ca="1" si="479"/>
        <v>54.581569017047229</v>
      </c>
      <c r="H3309" s="4">
        <f t="shared" ca="1" si="474"/>
        <v>55458.899097434522</v>
      </c>
      <c r="I3309" s="4">
        <f t="shared" ca="1" si="478"/>
        <v>53419.989860481466</v>
      </c>
      <c r="J3309" s="34">
        <f t="shared" ca="1" si="475"/>
        <v>1064.3997972096292</v>
      </c>
      <c r="K3309" s="35">
        <f t="shared" ca="1" si="476"/>
        <v>964.39979720962924</v>
      </c>
      <c r="L3309" s="4">
        <f ca="1"/>
        <v>926.02709542276375</v>
      </c>
    </row>
    <row r="3310" spans="1:12" x14ac:dyDescent="0.2">
      <c r="A3310" s="25">
        <f t="shared" si="477"/>
        <v>3290</v>
      </c>
      <c r="B3310" s="33">
        <f t="shared" ca="1" si="473"/>
        <v>102.00667267774277</v>
      </c>
      <c r="C3310" s="33">
        <f t="shared" ca="1" si="473"/>
        <v>1.0786004387978574</v>
      </c>
      <c r="D3310" s="33">
        <f t="shared" ca="1" si="473"/>
        <v>1.1236972119732198</v>
      </c>
      <c r="E3310" s="33">
        <f t="shared" ca="1" si="479"/>
        <v>0.96877866912482313</v>
      </c>
      <c r="F3310" s="33">
        <f t="shared" ca="1" si="479"/>
        <v>206.31394901979803</v>
      </c>
      <c r="G3310" s="33">
        <f t="shared" ca="1" si="479"/>
        <v>51.545988954913064</v>
      </c>
      <c r="H3310" s="4">
        <f t="shared" ca="1" si="474"/>
        <v>61991.31214159925</v>
      </c>
      <c r="I3310" s="4">
        <f t="shared" ca="1" si="478"/>
        <v>62625.961332310158</v>
      </c>
      <c r="J3310" s="34">
        <f t="shared" ca="1" si="475"/>
        <v>1248.5192266462032</v>
      </c>
      <c r="K3310" s="35">
        <f t="shared" ca="1" si="476"/>
        <v>1148.5192266462032</v>
      </c>
      <c r="L3310" s="4">
        <f ca="1"/>
        <v>926.03826600734192</v>
      </c>
    </row>
    <row r="3311" spans="1:12" x14ac:dyDescent="0.2">
      <c r="A3311" s="25">
        <f t="shared" si="477"/>
        <v>3291</v>
      </c>
      <c r="B3311" s="33">
        <f t="shared" ca="1" si="473"/>
        <v>117.77599395466989</v>
      </c>
      <c r="C3311" s="33">
        <f t="shared" ca="1" si="473"/>
        <v>0.9350758628441096</v>
      </c>
      <c r="D3311" s="33">
        <f t="shared" ca="1" si="473"/>
        <v>1.1824875257632119</v>
      </c>
      <c r="E3311" s="33">
        <f t="shared" ca="1" si="479"/>
        <v>1.0868003483388093</v>
      </c>
      <c r="F3311" s="33">
        <f t="shared" ca="1" si="479"/>
        <v>218.13992711538208</v>
      </c>
      <c r="G3311" s="33">
        <f t="shared" ca="1" si="479"/>
        <v>49.231064801847289</v>
      </c>
      <c r="H3311" s="4">
        <f t="shared" ca="1" si="474"/>
        <v>68908.144648536909</v>
      </c>
      <c r="I3311" s="4">
        <f t="shared" ca="1" si="478"/>
        <v>67067.508634918835</v>
      </c>
      <c r="J3311" s="34">
        <f t="shared" ca="1" si="475"/>
        <v>1337.3501726983768</v>
      </c>
      <c r="K3311" s="35">
        <f t="shared" ca="1" si="476"/>
        <v>1237.3501726983768</v>
      </c>
      <c r="L3311" s="4">
        <f ca="1"/>
        <v>926.13701245134939</v>
      </c>
    </row>
    <row r="3312" spans="1:12" x14ac:dyDescent="0.2">
      <c r="A3312" s="25">
        <f t="shared" si="477"/>
        <v>3292</v>
      </c>
      <c r="B3312" s="33">
        <f t="shared" ca="1" si="473"/>
        <v>98.236143027551975</v>
      </c>
      <c r="C3312" s="33">
        <f t="shared" ca="1" si="473"/>
        <v>1.0005589847938869</v>
      </c>
      <c r="D3312" s="33">
        <f t="shared" ca="1" si="473"/>
        <v>0.98650788737173167</v>
      </c>
      <c r="E3312" s="33">
        <f t="shared" ca="1" si="479"/>
        <v>0.94146343517452302</v>
      </c>
      <c r="F3312" s="33">
        <f t="shared" ca="1" si="479"/>
        <v>194.18930968026947</v>
      </c>
      <c r="G3312" s="33">
        <f t="shared" ca="1" si="479"/>
        <v>50.965429917668473</v>
      </c>
      <c r="H3312" s="4">
        <f t="shared" ca="1" si="474"/>
        <v>52538.344192432756</v>
      </c>
      <c r="I3312" s="4">
        <f t="shared" ca="1" si="478"/>
        <v>52567.61123151036</v>
      </c>
      <c r="J3312" s="34">
        <f t="shared" ca="1" si="475"/>
        <v>1047.3522246302073</v>
      </c>
      <c r="K3312" s="35">
        <f t="shared" ca="1" si="476"/>
        <v>947.35222463020727</v>
      </c>
      <c r="L3312" s="4">
        <f ca="1"/>
        <v>926.23545434103835</v>
      </c>
    </row>
    <row r="3313" spans="1:12" x14ac:dyDescent="0.2">
      <c r="A3313" s="25">
        <f t="shared" si="477"/>
        <v>3293</v>
      </c>
      <c r="B3313" s="33">
        <f t="shared" ca="1" si="473"/>
        <v>92.450229831510015</v>
      </c>
      <c r="C3313" s="33">
        <f t="shared" ca="1" si="473"/>
        <v>1.001570954208221</v>
      </c>
      <c r="D3313" s="33">
        <f t="shared" ca="1" si="473"/>
        <v>1.0715779469554425</v>
      </c>
      <c r="E3313" s="33">
        <f t="shared" ca="1" si="479"/>
        <v>1.1527189127554225</v>
      </c>
      <c r="F3313" s="33">
        <f t="shared" ca="1" si="479"/>
        <v>215.81284800100758</v>
      </c>
      <c r="G3313" s="33">
        <f t="shared" ca="1" si="479"/>
        <v>48.789353095460903</v>
      </c>
      <c r="H3313" s="4">
        <f t="shared" ca="1" si="474"/>
        <v>64999.468822345007</v>
      </c>
      <c r="I3313" s="4">
        <f t="shared" ca="1" si="478"/>
        <v>64672.762811218679</v>
      </c>
      <c r="J3313" s="34">
        <f t="shared" ca="1" si="475"/>
        <v>1289.4552562243737</v>
      </c>
      <c r="K3313" s="35">
        <f t="shared" ca="1" si="476"/>
        <v>1189.4552562243737</v>
      </c>
      <c r="L3313" s="4">
        <f ca="1"/>
        <v>926.32757907636164</v>
      </c>
    </row>
    <row r="3314" spans="1:12" x14ac:dyDescent="0.2">
      <c r="A3314" s="25">
        <f t="shared" si="477"/>
        <v>3294</v>
      </c>
      <c r="B3314" s="33">
        <f t="shared" ca="1" si="473"/>
        <v>100.28988014954157</v>
      </c>
      <c r="C3314" s="33">
        <f t="shared" ca="1" si="473"/>
        <v>1.0237223612307038</v>
      </c>
      <c r="D3314" s="33">
        <f t="shared" ca="1" si="473"/>
        <v>1.0370102149692915</v>
      </c>
      <c r="E3314" s="33">
        <f t="shared" ca="1" si="479"/>
        <v>1.1014015550849794</v>
      </c>
      <c r="F3314" s="33">
        <f t="shared" ca="1" si="479"/>
        <v>200.77343314378376</v>
      </c>
      <c r="G3314" s="33">
        <f t="shared" ca="1" si="479"/>
        <v>51.339413124288406</v>
      </c>
      <c r="H3314" s="4">
        <f t="shared" ca="1" si="474"/>
        <v>64109.802785996239</v>
      </c>
      <c r="I3314" s="4">
        <f t="shared" ca="1" si="478"/>
        <v>64207.927628291538</v>
      </c>
      <c r="J3314" s="34">
        <f t="shared" ca="1" si="475"/>
        <v>1280.1585525658309</v>
      </c>
      <c r="K3314" s="35">
        <f t="shared" ca="1" si="476"/>
        <v>1180.1585525658309</v>
      </c>
      <c r="L3314" s="4">
        <f ca="1"/>
        <v>926.33477875453696</v>
      </c>
    </row>
    <row r="3315" spans="1:12" x14ac:dyDescent="0.2">
      <c r="A3315" s="25">
        <f t="shared" si="477"/>
        <v>3295</v>
      </c>
      <c r="B3315" s="33">
        <f t="shared" ca="1" si="473"/>
        <v>109.85768434229115</v>
      </c>
      <c r="C3315" s="33">
        <f t="shared" ca="1" si="473"/>
        <v>1.0397396761958555</v>
      </c>
      <c r="D3315" s="33">
        <f t="shared" ca="1" si="473"/>
        <v>1.1773771092842082</v>
      </c>
      <c r="E3315" s="33">
        <f t="shared" ca="1" si="479"/>
        <v>1.0671983352507735</v>
      </c>
      <c r="F3315" s="33">
        <f t="shared" ca="1" si="479"/>
        <v>202.51418645709569</v>
      </c>
      <c r="G3315" s="33">
        <f t="shared" ca="1" si="479"/>
        <v>47.992756532036594</v>
      </c>
      <c r="H3315" s="4">
        <f t="shared" ca="1" si="474"/>
        <v>65987.063071014549</v>
      </c>
      <c r="I3315" s="4">
        <f t="shared" ca="1" si="478"/>
        <v>65636.90273372941</v>
      </c>
      <c r="J3315" s="34">
        <f t="shared" ca="1" si="475"/>
        <v>1308.7380546745883</v>
      </c>
      <c r="K3315" s="35">
        <f t="shared" ca="1" si="476"/>
        <v>1208.7380546745883</v>
      </c>
      <c r="L3315" s="4">
        <f ca="1"/>
        <v>926.36381799529408</v>
      </c>
    </row>
    <row r="3316" spans="1:12" x14ac:dyDescent="0.2">
      <c r="A3316" s="25">
        <f t="shared" si="477"/>
        <v>3296</v>
      </c>
      <c r="B3316" s="33">
        <f t="shared" ca="1" si="473"/>
        <v>106.83716456239668</v>
      </c>
      <c r="C3316" s="33">
        <f t="shared" ca="1" si="473"/>
        <v>0.96406825496904158</v>
      </c>
      <c r="D3316" s="33">
        <f t="shared" ca="1" si="473"/>
        <v>1.0272959340045322</v>
      </c>
      <c r="E3316" s="33">
        <f t="shared" ca="1" si="479"/>
        <v>1.0308840562994535</v>
      </c>
      <c r="F3316" s="33">
        <f t="shared" ca="1" si="479"/>
        <v>215.79766706616076</v>
      </c>
      <c r="G3316" s="33">
        <f t="shared" ca="1" si="479"/>
        <v>46.801364769429895</v>
      </c>
      <c r="H3316" s="4">
        <f t="shared" ca="1" si="474"/>
        <v>54599.981253369595</v>
      </c>
      <c r="I3316" s="4">
        <f t="shared" ca="1" si="478"/>
        <v>56481.128920925643</v>
      </c>
      <c r="J3316" s="34">
        <f t="shared" ca="1" si="475"/>
        <v>1125.6225784185128</v>
      </c>
      <c r="K3316" s="35">
        <f t="shared" ca="1" si="476"/>
        <v>1025.6225784185128</v>
      </c>
      <c r="L3316" s="4">
        <f ca="1"/>
        <v>926.46530245494887</v>
      </c>
    </row>
    <row r="3317" spans="1:12" x14ac:dyDescent="0.2">
      <c r="A3317" s="25">
        <f t="shared" si="477"/>
        <v>3297</v>
      </c>
      <c r="B3317" s="33">
        <f t="shared" ca="1" si="473"/>
        <v>112.98125608152294</v>
      </c>
      <c r="C3317" s="33">
        <f t="shared" ca="1" si="473"/>
        <v>0.99243466827629778</v>
      </c>
      <c r="D3317" s="33">
        <f t="shared" ca="1" si="473"/>
        <v>1.0344903076304679</v>
      </c>
      <c r="E3317" s="33">
        <f t="shared" ca="1" si="479"/>
        <v>0.99332663995318293</v>
      </c>
      <c r="F3317" s="33">
        <f t="shared" ca="1" si="479"/>
        <v>204.5205201158789</v>
      </c>
      <c r="G3317" s="33">
        <f t="shared" ca="1" si="479"/>
        <v>52.566723575585769</v>
      </c>
      <c r="H3317" s="4">
        <f t="shared" ca="1" si="474"/>
        <v>60115.51434544642</v>
      </c>
      <c r="I3317" s="4">
        <f t="shared" ca="1" si="478"/>
        <v>58573.742733271727</v>
      </c>
      <c r="J3317" s="34">
        <f t="shared" ca="1" si="475"/>
        <v>1167.4748546654346</v>
      </c>
      <c r="K3317" s="35">
        <f t="shared" ca="1" si="476"/>
        <v>1067.4748546654346</v>
      </c>
      <c r="L3317" s="4">
        <f ca="1"/>
        <v>926.51452421623412</v>
      </c>
    </row>
    <row r="3318" spans="1:12" x14ac:dyDescent="0.2">
      <c r="A3318" s="25">
        <f t="shared" si="477"/>
        <v>3298</v>
      </c>
      <c r="B3318" s="33">
        <f t="shared" ca="1" si="473"/>
        <v>97.713159482734042</v>
      </c>
      <c r="C3318" s="33">
        <f t="shared" ca="1" si="473"/>
        <v>1.0826779315199833</v>
      </c>
      <c r="D3318" s="33">
        <f t="shared" ca="1" si="473"/>
        <v>1.0757188603008017</v>
      </c>
      <c r="E3318" s="33">
        <f t="shared" ca="1" si="479"/>
        <v>1.0671469545113801</v>
      </c>
      <c r="F3318" s="33">
        <f t="shared" ca="1" si="479"/>
        <v>190.0333071788601</v>
      </c>
      <c r="G3318" s="33">
        <f t="shared" ca="1" si="479"/>
        <v>50.709950552194059</v>
      </c>
      <c r="H3318" s="4">
        <f t="shared" ca="1" si="474"/>
        <v>63767.227476784246</v>
      </c>
      <c r="I3318" s="4">
        <f t="shared" ca="1" si="478"/>
        <v>63517.784424885736</v>
      </c>
      <c r="J3318" s="34">
        <f t="shared" ca="1" si="475"/>
        <v>1266.3556884977147</v>
      </c>
      <c r="K3318" s="35">
        <f t="shared" ca="1" si="476"/>
        <v>1166.3556884977147</v>
      </c>
      <c r="L3318" s="4">
        <f ca="1"/>
        <v>926.53760510426241</v>
      </c>
    </row>
    <row r="3319" spans="1:12" x14ac:dyDescent="0.2">
      <c r="A3319" s="25">
        <f t="shared" si="477"/>
        <v>3299</v>
      </c>
      <c r="B3319" s="33">
        <f t="shared" ca="1" si="473"/>
        <v>94.104528740878209</v>
      </c>
      <c r="C3319" s="33">
        <f t="shared" ca="1" si="473"/>
        <v>0.96583715862608011</v>
      </c>
      <c r="D3319" s="33">
        <f t="shared" ca="1" si="473"/>
        <v>0.97613051991211219</v>
      </c>
      <c r="E3319" s="33">
        <f t="shared" ca="1" si="479"/>
        <v>0.99729482473260311</v>
      </c>
      <c r="F3319" s="33">
        <f t="shared" ca="1" si="479"/>
        <v>201.03884001044682</v>
      </c>
      <c r="G3319" s="33">
        <f t="shared" ca="1" si="479"/>
        <v>46.902962337237255</v>
      </c>
      <c r="H3319" s="4">
        <f t="shared" ca="1" si="474"/>
        <v>50123.593556559208</v>
      </c>
      <c r="I3319" s="4">
        <f t="shared" ca="1" si="478"/>
        <v>49664.919448193221</v>
      </c>
      <c r="J3319" s="34">
        <f t="shared" ca="1" si="475"/>
        <v>989.29838896386445</v>
      </c>
      <c r="K3319" s="35">
        <f t="shared" ca="1" si="476"/>
        <v>889.29838896386445</v>
      </c>
      <c r="L3319" s="4">
        <f ca="1"/>
        <v>926.57226888144532</v>
      </c>
    </row>
    <row r="3320" spans="1:12" x14ac:dyDescent="0.2">
      <c r="A3320" s="25">
        <f t="shared" si="477"/>
        <v>3300</v>
      </c>
      <c r="B3320" s="33">
        <f t="shared" ca="1" si="473"/>
        <v>99.083658823500571</v>
      </c>
      <c r="C3320" s="33">
        <f t="shared" ca="1" si="473"/>
        <v>0.95039376049210422</v>
      </c>
      <c r="D3320" s="33">
        <f t="shared" ca="1" si="473"/>
        <v>0.90678861652531184</v>
      </c>
      <c r="E3320" s="33">
        <f t="shared" ref="E3320:G3339" ca="1" si="480">NORMINV(RAND(),E$15, E$16)</f>
        <v>1.0776896614926865</v>
      </c>
      <c r="F3320" s="33">
        <f t="shared" ca="1" si="480"/>
        <v>188.18849692283132</v>
      </c>
      <c r="G3320" s="33">
        <f t="shared" ca="1" si="480"/>
        <v>48.95237801375071</v>
      </c>
      <c r="H3320" s="4">
        <f t="shared" ca="1" si="474"/>
        <v>52636.021259582936</v>
      </c>
      <c r="I3320" s="4">
        <f t="shared" ca="1" si="478"/>
        <v>51280.378297637893</v>
      </c>
      <c r="J3320" s="34">
        <f t="shared" ca="1" si="475"/>
        <v>1021.6075659527579</v>
      </c>
      <c r="K3320" s="35">
        <f t="shared" ca="1" si="476"/>
        <v>921.60756595275791</v>
      </c>
      <c r="L3320" s="4">
        <f ca="1"/>
        <v>926.63502355496871</v>
      </c>
    </row>
    <row r="3321" spans="1:12" x14ac:dyDescent="0.2">
      <c r="A3321" s="25">
        <f t="shared" si="477"/>
        <v>3301</v>
      </c>
      <c r="B3321" s="33">
        <f t="shared" ca="1" si="473"/>
        <v>105.26449010977416</v>
      </c>
      <c r="C3321" s="33">
        <f t="shared" ca="1" si="473"/>
        <v>1.093336008780883</v>
      </c>
      <c r="D3321" s="33">
        <f t="shared" ca="1" si="473"/>
        <v>0.93968110035043051</v>
      </c>
      <c r="E3321" s="33">
        <f t="shared" ca="1" si="480"/>
        <v>1.0575896852619457</v>
      </c>
      <c r="F3321" s="33">
        <f t="shared" ca="1" si="480"/>
        <v>222.19565710341925</v>
      </c>
      <c r="G3321" s="33">
        <f t="shared" ca="1" si="480"/>
        <v>49.69595139031005</v>
      </c>
      <c r="H3321" s="4">
        <f t="shared" ca="1" si="474"/>
        <v>55329.365091952561</v>
      </c>
      <c r="I3321" s="4">
        <f t="shared" ca="1" si="478"/>
        <v>53196.433514127595</v>
      </c>
      <c r="J3321" s="34">
        <f t="shared" ca="1" si="475"/>
        <v>1059.9286702825518</v>
      </c>
      <c r="K3321" s="35">
        <f t="shared" ca="1" si="476"/>
        <v>959.92867028255182</v>
      </c>
      <c r="L3321" s="4">
        <f ca="1"/>
        <v>926.6454627899052</v>
      </c>
    </row>
    <row r="3322" spans="1:12" x14ac:dyDescent="0.2">
      <c r="A3322" s="25">
        <f t="shared" si="477"/>
        <v>3302</v>
      </c>
      <c r="B3322" s="33">
        <f t="shared" ca="1" si="473"/>
        <v>115.43165319190909</v>
      </c>
      <c r="C3322" s="33">
        <f t="shared" ca="1" si="473"/>
        <v>1.0421190539414631</v>
      </c>
      <c r="D3322" s="33">
        <f t="shared" ca="1" si="473"/>
        <v>0.82618508598602669</v>
      </c>
      <c r="E3322" s="33">
        <f t="shared" ca="1" si="480"/>
        <v>0.97373415267343999</v>
      </c>
      <c r="F3322" s="33">
        <f t="shared" ca="1" si="480"/>
        <v>201.50604979238923</v>
      </c>
      <c r="G3322" s="33">
        <f t="shared" ca="1" si="480"/>
        <v>53.548786780000583</v>
      </c>
      <c r="H3322" s="4">
        <f t="shared" ca="1" si="474"/>
        <v>49722.254551648395</v>
      </c>
      <c r="I3322" s="4">
        <f t="shared" ca="1" si="478"/>
        <v>50396.647650567553</v>
      </c>
      <c r="J3322" s="34">
        <f t="shared" ca="1" si="475"/>
        <v>1003.9329530113511</v>
      </c>
      <c r="K3322" s="35">
        <f t="shared" ca="1" si="476"/>
        <v>903.93295301135106</v>
      </c>
      <c r="L3322" s="4">
        <f ca="1"/>
        <v>926.67300586331498</v>
      </c>
    </row>
    <row r="3323" spans="1:12" x14ac:dyDescent="0.2">
      <c r="A3323" s="25">
        <f t="shared" si="477"/>
        <v>3303</v>
      </c>
      <c r="B3323" s="33">
        <f t="shared" ca="1" si="473"/>
        <v>102.61263461682371</v>
      </c>
      <c r="C3323" s="33">
        <f t="shared" ca="1" si="473"/>
        <v>1.087246922397606</v>
      </c>
      <c r="D3323" s="33">
        <f t="shared" ca="1" si="473"/>
        <v>0.99501912314945984</v>
      </c>
      <c r="E3323" s="33">
        <f t="shared" ca="1" si="480"/>
        <v>1.1139145897139691</v>
      </c>
      <c r="F3323" s="33">
        <f t="shared" ca="1" si="480"/>
        <v>214.79186485282867</v>
      </c>
      <c r="G3323" s="33">
        <f t="shared" ca="1" si="480"/>
        <v>49.778490804587953</v>
      </c>
      <c r="H3323" s="4">
        <f t="shared" ca="1" si="474"/>
        <v>60941.145275345203</v>
      </c>
      <c r="I3323" s="4">
        <f t="shared" ca="1" si="478"/>
        <v>59930.391576112255</v>
      </c>
      <c r="J3323" s="34">
        <f t="shared" ca="1" si="475"/>
        <v>1194.6078315222451</v>
      </c>
      <c r="K3323" s="35">
        <f t="shared" ca="1" si="476"/>
        <v>1094.6078315222451</v>
      </c>
      <c r="L3323" s="4">
        <f ca="1"/>
        <v>926.75624197431807</v>
      </c>
    </row>
    <row r="3324" spans="1:12" x14ac:dyDescent="0.2">
      <c r="A3324" s="25">
        <f t="shared" si="477"/>
        <v>3304</v>
      </c>
      <c r="B3324" s="33">
        <f t="shared" ca="1" si="473"/>
        <v>94.408623049113871</v>
      </c>
      <c r="C3324" s="33">
        <f t="shared" ca="1" si="473"/>
        <v>0.92018377464700696</v>
      </c>
      <c r="D3324" s="33">
        <f t="shared" ca="1" si="473"/>
        <v>1.0291012062151608</v>
      </c>
      <c r="E3324" s="33">
        <f t="shared" ca="1" si="480"/>
        <v>1.014641866640327</v>
      </c>
      <c r="F3324" s="33">
        <f t="shared" ca="1" si="480"/>
        <v>193.44761992456247</v>
      </c>
      <c r="G3324" s="33">
        <f t="shared" ca="1" si="480"/>
        <v>49.568317589742676</v>
      </c>
      <c r="H3324" s="4">
        <f t="shared" ca="1" si="474"/>
        <v>56257.319085788491</v>
      </c>
      <c r="I3324" s="4">
        <f t="shared" ca="1" si="478"/>
        <v>55068.516192390889</v>
      </c>
      <c r="J3324" s="34">
        <f t="shared" ca="1" si="475"/>
        <v>1097.3703238478179</v>
      </c>
      <c r="K3324" s="35">
        <f t="shared" ca="1" si="476"/>
        <v>997.37032384781787</v>
      </c>
      <c r="L3324" s="4">
        <f ca="1"/>
        <v>926.77152352535563</v>
      </c>
    </row>
    <row r="3325" spans="1:12" x14ac:dyDescent="0.2">
      <c r="A3325" s="25">
        <f t="shared" si="477"/>
        <v>3305</v>
      </c>
      <c r="B3325" s="33">
        <f t="shared" ca="1" si="473"/>
        <v>110.9612000623754</v>
      </c>
      <c r="C3325" s="33">
        <f t="shared" ca="1" si="473"/>
        <v>1.0441020024274696</v>
      </c>
      <c r="D3325" s="33">
        <f t="shared" ca="1" si="473"/>
        <v>0.9069871591350841</v>
      </c>
      <c r="E3325" s="33">
        <f t="shared" ca="1" si="480"/>
        <v>0.98438537095550871</v>
      </c>
      <c r="F3325" s="33">
        <f t="shared" ca="1" si="480"/>
        <v>202.76855440661919</v>
      </c>
      <c r="G3325" s="33">
        <f t="shared" ca="1" si="480"/>
        <v>52.486351050138133</v>
      </c>
      <c r="H3325" s="4">
        <f t="shared" ca="1" si="474"/>
        <v>53144.685505106179</v>
      </c>
      <c r="I3325" s="4">
        <f t="shared" ca="1" si="478"/>
        <v>52472.977561575761</v>
      </c>
      <c r="J3325" s="34">
        <f t="shared" ca="1" si="475"/>
        <v>1045.4595512315152</v>
      </c>
      <c r="K3325" s="35">
        <f t="shared" ca="1" si="476"/>
        <v>945.45955123151521</v>
      </c>
      <c r="L3325" s="4">
        <f ca="1"/>
        <v>926.79728262450567</v>
      </c>
    </row>
    <row r="3326" spans="1:12" x14ac:dyDescent="0.2">
      <c r="A3326" s="25">
        <f t="shared" si="477"/>
        <v>3306</v>
      </c>
      <c r="B3326" s="33">
        <f t="shared" ca="1" si="473"/>
        <v>100.20967494968497</v>
      </c>
      <c r="C3326" s="33">
        <f t="shared" ca="1" si="473"/>
        <v>0.9380748146664426</v>
      </c>
      <c r="D3326" s="33">
        <f t="shared" ca="1" si="473"/>
        <v>1.0332742065558682</v>
      </c>
      <c r="E3326" s="33">
        <f t="shared" ca="1" si="480"/>
        <v>1.0350134933571982</v>
      </c>
      <c r="F3326" s="33">
        <f t="shared" ca="1" si="480"/>
        <v>210.7364038782367</v>
      </c>
      <c r="G3326" s="33">
        <f t="shared" ca="1" si="480"/>
        <v>50.250404239538483</v>
      </c>
      <c r="H3326" s="4">
        <f t="shared" ca="1" si="474"/>
        <v>58674.916867735163</v>
      </c>
      <c r="I3326" s="4">
        <f t="shared" ca="1" si="478"/>
        <v>59147.903796179722</v>
      </c>
      <c r="J3326" s="34">
        <f t="shared" ca="1" si="475"/>
        <v>1178.9580759235944</v>
      </c>
      <c r="K3326" s="35">
        <f t="shared" ca="1" si="476"/>
        <v>1078.9580759235944</v>
      </c>
      <c r="L3326" s="4">
        <f ca="1"/>
        <v>926.84479860052534</v>
      </c>
    </row>
    <row r="3327" spans="1:12" x14ac:dyDescent="0.2">
      <c r="A3327" s="25">
        <f t="shared" si="477"/>
        <v>3307</v>
      </c>
      <c r="B3327" s="33">
        <f t="shared" ca="1" si="473"/>
        <v>109.79759541356094</v>
      </c>
      <c r="C3327" s="33">
        <f t="shared" ca="1" si="473"/>
        <v>1.0710061354483209</v>
      </c>
      <c r="D3327" s="33">
        <f t="shared" ca="1" si="473"/>
        <v>1.036628302767264</v>
      </c>
      <c r="E3327" s="33">
        <f t="shared" ca="1" si="480"/>
        <v>0.92898606301972764</v>
      </c>
      <c r="F3327" s="33">
        <f t="shared" ca="1" si="480"/>
        <v>217.42556747282319</v>
      </c>
      <c r="G3327" s="33">
        <f t="shared" ca="1" si="480"/>
        <v>52.366905015672728</v>
      </c>
      <c r="H3327" s="4">
        <f t="shared" ca="1" si="474"/>
        <v>56805.477244327412</v>
      </c>
      <c r="I3327" s="4">
        <f t="shared" ca="1" si="478"/>
        <v>58718.142185422817</v>
      </c>
      <c r="J3327" s="34">
        <f t="shared" ca="1" si="475"/>
        <v>1170.3628437084562</v>
      </c>
      <c r="K3327" s="35">
        <f t="shared" ca="1" si="476"/>
        <v>1070.3628437084562</v>
      </c>
      <c r="L3327" s="4">
        <f ca="1"/>
        <v>926.90378898679683</v>
      </c>
    </row>
    <row r="3328" spans="1:12" x14ac:dyDescent="0.2">
      <c r="A3328" s="25">
        <f t="shared" si="477"/>
        <v>3308</v>
      </c>
      <c r="B3328" s="33">
        <f t="shared" ca="1" si="473"/>
        <v>95.24401571076676</v>
      </c>
      <c r="C3328" s="33">
        <f t="shared" ca="1" si="473"/>
        <v>1.0484578091005992</v>
      </c>
      <c r="D3328" s="33">
        <f t="shared" ca="1" si="473"/>
        <v>0.72597072376567717</v>
      </c>
      <c r="E3328" s="33">
        <f t="shared" ca="1" si="480"/>
        <v>1.0627549295884413</v>
      </c>
      <c r="F3328" s="33">
        <f t="shared" ca="1" si="480"/>
        <v>213.41319562096277</v>
      </c>
      <c r="G3328" s="33">
        <f t="shared" ca="1" si="480"/>
        <v>49.833648053978379</v>
      </c>
      <c r="H3328" s="4">
        <f t="shared" ca="1" si="474"/>
        <v>43637.870929643643</v>
      </c>
      <c r="I3328" s="4">
        <f t="shared" ca="1" si="478"/>
        <v>43581.542354347024</v>
      </c>
      <c r="J3328" s="34">
        <f t="shared" ca="1" si="475"/>
        <v>867.63084708694043</v>
      </c>
      <c r="K3328" s="35">
        <f t="shared" ca="1" si="476"/>
        <v>767.63084708694043</v>
      </c>
      <c r="L3328" s="4">
        <f ca="1"/>
        <v>926.9605850477501</v>
      </c>
    </row>
    <row r="3329" spans="1:12" x14ac:dyDescent="0.2">
      <c r="A3329" s="25">
        <f t="shared" si="477"/>
        <v>3309</v>
      </c>
      <c r="B3329" s="33">
        <f t="shared" ca="1" si="473"/>
        <v>115.20882223853071</v>
      </c>
      <c r="C3329" s="33">
        <f t="shared" ca="1" si="473"/>
        <v>1.0425114886976605</v>
      </c>
      <c r="D3329" s="33">
        <f t="shared" ca="1" si="473"/>
        <v>1.1245190122586837</v>
      </c>
      <c r="E3329" s="33">
        <f t="shared" ca="1" si="480"/>
        <v>1.0905644215532222</v>
      </c>
      <c r="F3329" s="33">
        <f t="shared" ca="1" si="480"/>
        <v>213.76026881258446</v>
      </c>
      <c r="G3329" s="33">
        <f t="shared" ca="1" si="480"/>
        <v>48.779014802462243</v>
      </c>
      <c r="H3329" s="4">
        <f t="shared" ca="1" si="474"/>
        <v>65893.091403282931</v>
      </c>
      <c r="I3329" s="4">
        <f t="shared" ca="1" si="478"/>
        <v>66795.592189942923</v>
      </c>
      <c r="J3329" s="34">
        <f t="shared" ca="1" si="475"/>
        <v>1331.9118437988584</v>
      </c>
      <c r="K3329" s="35">
        <f t="shared" ca="1" si="476"/>
        <v>1231.9118437988584</v>
      </c>
      <c r="L3329" s="4">
        <f ca="1"/>
        <v>926.96361764486028</v>
      </c>
    </row>
    <row r="3330" spans="1:12" x14ac:dyDescent="0.2">
      <c r="A3330" s="25">
        <f t="shared" si="477"/>
        <v>3310</v>
      </c>
      <c r="B3330" s="33">
        <f t="shared" ca="1" si="473"/>
        <v>109.55990635313584</v>
      </c>
      <c r="C3330" s="33">
        <f t="shared" ca="1" si="473"/>
        <v>0.97929718395163634</v>
      </c>
      <c r="D3330" s="33">
        <f t="shared" ca="1" si="473"/>
        <v>0.89236549970474122</v>
      </c>
      <c r="E3330" s="33">
        <f t="shared" ca="1" si="480"/>
        <v>1.0320552979119286</v>
      </c>
      <c r="F3330" s="33">
        <f t="shared" ca="1" si="480"/>
        <v>178.31430537544853</v>
      </c>
      <c r="G3330" s="33">
        <f t="shared" ca="1" si="480"/>
        <v>51.494747624359938</v>
      </c>
      <c r="H3330" s="4">
        <f t="shared" ca="1" si="474"/>
        <v>53128.419330386387</v>
      </c>
      <c r="I3330" s="4">
        <f t="shared" ca="1" si="478"/>
        <v>54962.260942671266</v>
      </c>
      <c r="J3330" s="34">
        <f t="shared" ca="1" si="475"/>
        <v>1095.2452188534253</v>
      </c>
      <c r="K3330" s="35">
        <f t="shared" ca="1" si="476"/>
        <v>995.24521885342529</v>
      </c>
      <c r="L3330" s="4">
        <f ca="1"/>
        <v>927.02750165027169</v>
      </c>
    </row>
    <row r="3331" spans="1:12" x14ac:dyDescent="0.2">
      <c r="A3331" s="25">
        <f t="shared" si="477"/>
        <v>3311</v>
      </c>
      <c r="B3331" s="33">
        <f t="shared" ca="1" si="473"/>
        <v>88.251910727823969</v>
      </c>
      <c r="C3331" s="33">
        <f t="shared" ca="1" si="473"/>
        <v>1.0049714812851425</v>
      </c>
      <c r="D3331" s="33">
        <f t="shared" ca="1" si="473"/>
        <v>1.0983126579678506</v>
      </c>
      <c r="E3331" s="33">
        <f t="shared" ca="1" si="480"/>
        <v>1.04394313647085</v>
      </c>
      <c r="F3331" s="33">
        <f t="shared" ca="1" si="480"/>
        <v>198.59654892552243</v>
      </c>
      <c r="G3331" s="33">
        <f t="shared" ca="1" si="480"/>
        <v>48.082842422606433</v>
      </c>
      <c r="H3331" s="4">
        <f t="shared" ca="1" si="474"/>
        <v>59593.726520709177</v>
      </c>
      <c r="I3331" s="4">
        <f t="shared" ca="1" si="478"/>
        <v>58300.178193679072</v>
      </c>
      <c r="J3331" s="34">
        <f t="shared" ca="1" si="475"/>
        <v>1162.0035638735815</v>
      </c>
      <c r="K3331" s="35">
        <f t="shared" ca="1" si="476"/>
        <v>1062.0035638735815</v>
      </c>
      <c r="L3331" s="4">
        <f ca="1"/>
        <v>927.04924443577715</v>
      </c>
    </row>
    <row r="3332" spans="1:12" x14ac:dyDescent="0.2">
      <c r="A3332" s="25">
        <f t="shared" si="477"/>
        <v>3312</v>
      </c>
      <c r="B3332" s="33">
        <f t="shared" ca="1" si="473"/>
        <v>99.616658849360647</v>
      </c>
      <c r="C3332" s="33">
        <f t="shared" ca="1" si="473"/>
        <v>0.98701486117975401</v>
      </c>
      <c r="D3332" s="33">
        <f t="shared" ca="1" si="473"/>
        <v>1.3281920877044104</v>
      </c>
      <c r="E3332" s="33">
        <f t="shared" ca="1" si="480"/>
        <v>0.92393387705813024</v>
      </c>
      <c r="F3332" s="33">
        <f t="shared" ca="1" si="480"/>
        <v>198.96249055369915</v>
      </c>
      <c r="G3332" s="33">
        <f t="shared" ca="1" si="480"/>
        <v>46.327759796911458</v>
      </c>
      <c r="H3332" s="4">
        <f t="shared" ca="1" si="474"/>
        <v>61605.703353103199</v>
      </c>
      <c r="I3332" s="4">
        <f t="shared" ca="1" si="478"/>
        <v>61609.51241096505</v>
      </c>
      <c r="J3332" s="34">
        <f t="shared" ca="1" si="475"/>
        <v>1228.1902482193009</v>
      </c>
      <c r="K3332" s="35">
        <f t="shared" ca="1" si="476"/>
        <v>1128.1902482193009</v>
      </c>
      <c r="L3332" s="4">
        <f ca="1"/>
        <v>927.05685756339949</v>
      </c>
    </row>
    <row r="3333" spans="1:12" x14ac:dyDescent="0.2">
      <c r="A3333" s="25">
        <f t="shared" si="477"/>
        <v>3313</v>
      </c>
      <c r="B3333" s="33">
        <f t="shared" ca="1" si="473"/>
        <v>110.37991811423508</v>
      </c>
      <c r="C3333" s="33">
        <f t="shared" ca="1" si="473"/>
        <v>1.0201741248575633</v>
      </c>
      <c r="D3333" s="33">
        <f t="shared" ca="1" si="473"/>
        <v>1.280197465486749</v>
      </c>
      <c r="E3333" s="33">
        <f t="shared" ca="1" si="480"/>
        <v>0.92994750386876568</v>
      </c>
      <c r="F3333" s="33">
        <f t="shared" ca="1" si="480"/>
        <v>218.87173450277788</v>
      </c>
      <c r="G3333" s="33">
        <f t="shared" ca="1" si="480"/>
        <v>52.79967076386594</v>
      </c>
      <c r="H3333" s="4">
        <f t="shared" ca="1" si="474"/>
        <v>69023.346278682089</v>
      </c>
      <c r="I3333" s="4">
        <f t="shared" ca="1" si="478"/>
        <v>66811.789013865215</v>
      </c>
      <c r="J3333" s="34">
        <f t="shared" ca="1" si="475"/>
        <v>1332.2357802773042</v>
      </c>
      <c r="K3333" s="35">
        <f t="shared" ca="1" si="476"/>
        <v>1232.2357802773042</v>
      </c>
      <c r="L3333" s="4">
        <f ca="1"/>
        <v>927.09231470708346</v>
      </c>
    </row>
    <row r="3334" spans="1:12" x14ac:dyDescent="0.2">
      <c r="A3334" s="25">
        <f t="shared" si="477"/>
        <v>3314</v>
      </c>
      <c r="B3334" s="33">
        <f t="shared" ca="1" si="473"/>
        <v>113.48338362565084</v>
      </c>
      <c r="C3334" s="33">
        <f t="shared" ca="1" si="473"/>
        <v>1.0369053731820981</v>
      </c>
      <c r="D3334" s="33">
        <f t="shared" ca="1" si="473"/>
        <v>1.1627061217948729</v>
      </c>
      <c r="E3334" s="33">
        <f t="shared" ca="1" si="480"/>
        <v>1.0188564580699775</v>
      </c>
      <c r="F3334" s="33">
        <f t="shared" ca="1" si="480"/>
        <v>209.35578813625105</v>
      </c>
      <c r="G3334" s="33">
        <f t="shared" ca="1" si="480"/>
        <v>55.64528645043027</v>
      </c>
      <c r="H3334" s="4">
        <f t="shared" ca="1" si="474"/>
        <v>72676.333153835891</v>
      </c>
      <c r="I3334" s="4">
        <f t="shared" ca="1" si="478"/>
        <v>73886.507384096054</v>
      </c>
      <c r="J3334" s="34">
        <f t="shared" ca="1" si="475"/>
        <v>1473.7301476819212</v>
      </c>
      <c r="K3334" s="35">
        <f t="shared" ca="1" si="476"/>
        <v>1373.7301476819212</v>
      </c>
      <c r="L3334" s="4">
        <f ca="1"/>
        <v>927.10488207972526</v>
      </c>
    </row>
    <row r="3335" spans="1:12" x14ac:dyDescent="0.2">
      <c r="A3335" s="25">
        <f t="shared" si="477"/>
        <v>3315</v>
      </c>
      <c r="B3335" s="33">
        <f t="shared" ca="1" si="473"/>
        <v>93.795216267872547</v>
      </c>
      <c r="C3335" s="33">
        <f t="shared" ca="1" si="473"/>
        <v>0.99163361091088786</v>
      </c>
      <c r="D3335" s="33">
        <f t="shared" ca="1" si="473"/>
        <v>0.82870449432211712</v>
      </c>
      <c r="E3335" s="33">
        <f t="shared" ca="1" si="480"/>
        <v>1.015200143063725</v>
      </c>
      <c r="F3335" s="33">
        <f t="shared" ca="1" si="480"/>
        <v>184.49491662790732</v>
      </c>
      <c r="G3335" s="33">
        <f t="shared" ca="1" si="480"/>
        <v>44.244965613452507</v>
      </c>
      <c r="H3335" s="4">
        <f t="shared" ca="1" si="474"/>
        <v>41523.071132618803</v>
      </c>
      <c r="I3335" s="4">
        <f t="shared" ca="1" si="478"/>
        <v>41495.111057439834</v>
      </c>
      <c r="J3335" s="34">
        <f t="shared" ca="1" si="475"/>
        <v>825.90222114879668</v>
      </c>
      <c r="K3335" s="35">
        <f t="shared" ca="1" si="476"/>
        <v>725.90222114879668</v>
      </c>
      <c r="L3335" s="4">
        <f ca="1"/>
        <v>927.1622794906084</v>
      </c>
    </row>
    <row r="3336" spans="1:12" x14ac:dyDescent="0.2">
      <c r="A3336" s="25">
        <f t="shared" si="477"/>
        <v>3316</v>
      </c>
      <c r="B3336" s="33">
        <f t="shared" ca="1" si="473"/>
        <v>101.24084599737212</v>
      </c>
      <c r="C3336" s="33">
        <f t="shared" ca="1" si="473"/>
        <v>1.0362562538121383</v>
      </c>
      <c r="D3336" s="33">
        <f t="shared" ca="1" si="473"/>
        <v>1.0026974289469897</v>
      </c>
      <c r="E3336" s="33">
        <f t="shared" ca="1" si="480"/>
        <v>0.96107943433217136</v>
      </c>
      <c r="F3336" s="33">
        <f t="shared" ca="1" si="480"/>
        <v>212.70582375285386</v>
      </c>
      <c r="G3336" s="33">
        <f t="shared" ca="1" si="480"/>
        <v>48.665303365651106</v>
      </c>
      <c r="H3336" s="4">
        <f t="shared" ca="1" si="474"/>
        <v>52215.638120739044</v>
      </c>
      <c r="I3336" s="4">
        <f t="shared" ca="1" si="478"/>
        <v>51762.526056816969</v>
      </c>
      <c r="J3336" s="34">
        <f t="shared" ca="1" si="475"/>
        <v>1031.2505211363393</v>
      </c>
      <c r="K3336" s="35">
        <f t="shared" ca="1" si="476"/>
        <v>931.25052113633933</v>
      </c>
      <c r="L3336" s="4">
        <f ca="1"/>
        <v>927.22287646640939</v>
      </c>
    </row>
    <row r="3337" spans="1:12" x14ac:dyDescent="0.2">
      <c r="A3337" s="25">
        <f t="shared" si="477"/>
        <v>3317</v>
      </c>
      <c r="B3337" s="33">
        <f t="shared" ca="1" si="473"/>
        <v>99.595512007930736</v>
      </c>
      <c r="C3337" s="33">
        <f t="shared" ca="1" si="473"/>
        <v>1.0298415016607214</v>
      </c>
      <c r="D3337" s="33">
        <f t="shared" ca="1" si="473"/>
        <v>0.9486667135913468</v>
      </c>
      <c r="E3337" s="33">
        <f t="shared" ca="1" si="480"/>
        <v>0.95459665783032721</v>
      </c>
      <c r="F3337" s="33">
        <f t="shared" ca="1" si="480"/>
        <v>189.64254468194048</v>
      </c>
      <c r="G3337" s="33">
        <f t="shared" ca="1" si="480"/>
        <v>54.606225006142594</v>
      </c>
      <c r="H3337" s="4">
        <f t="shared" ca="1" si="474"/>
        <v>55241.545311786111</v>
      </c>
      <c r="I3337" s="4">
        <f t="shared" ca="1" si="478"/>
        <v>53786.590626078767</v>
      </c>
      <c r="J3337" s="34">
        <f t="shared" ca="1" si="475"/>
        <v>1071.7318125215754</v>
      </c>
      <c r="K3337" s="35">
        <f t="shared" ca="1" si="476"/>
        <v>971.73181252157542</v>
      </c>
      <c r="L3337" s="4">
        <f ca="1"/>
        <v>927.2245074152263</v>
      </c>
    </row>
    <row r="3338" spans="1:12" x14ac:dyDescent="0.2">
      <c r="A3338" s="25">
        <f t="shared" si="477"/>
        <v>3318</v>
      </c>
      <c r="B3338" s="33">
        <f t="shared" ca="1" si="473"/>
        <v>99.35325851491703</v>
      </c>
      <c r="C3338" s="33">
        <f t="shared" ca="1" si="473"/>
        <v>1.0291593573889222</v>
      </c>
      <c r="D3338" s="33">
        <f t="shared" ca="1" si="473"/>
        <v>0.93321941870815073</v>
      </c>
      <c r="E3338" s="33">
        <f t="shared" ca="1" si="480"/>
        <v>0.99282411674468751</v>
      </c>
      <c r="F3338" s="33">
        <f t="shared" ca="1" si="480"/>
        <v>195.82578143717393</v>
      </c>
      <c r="G3338" s="33">
        <f t="shared" ca="1" si="480"/>
        <v>49.439051289753721</v>
      </c>
      <c r="H3338" s="4">
        <f t="shared" ca="1" si="474"/>
        <v>51057.390888409675</v>
      </c>
      <c r="I3338" s="4">
        <f t="shared" ca="1" si="478"/>
        <v>50374.025555480373</v>
      </c>
      <c r="J3338" s="34">
        <f t="shared" ca="1" si="475"/>
        <v>1003.4805111096075</v>
      </c>
      <c r="K3338" s="35">
        <f t="shared" ca="1" si="476"/>
        <v>903.48051110960751</v>
      </c>
      <c r="L3338" s="4">
        <f ca="1"/>
        <v>927.27073753306399</v>
      </c>
    </row>
    <row r="3339" spans="1:12" x14ac:dyDescent="0.2">
      <c r="A3339" s="25">
        <f t="shared" si="477"/>
        <v>3319</v>
      </c>
      <c r="B3339" s="33">
        <f t="shared" ca="1" si="473"/>
        <v>112.10834803354479</v>
      </c>
      <c r="C3339" s="33">
        <f t="shared" ca="1" si="473"/>
        <v>1.05240066596258</v>
      </c>
      <c r="D3339" s="33">
        <f t="shared" ca="1" si="473"/>
        <v>0.98918992566496156</v>
      </c>
      <c r="E3339" s="33">
        <f t="shared" ca="1" si="480"/>
        <v>1.0070845666463841</v>
      </c>
      <c r="F3339" s="33">
        <f t="shared" ca="1" si="480"/>
        <v>201.04616366397613</v>
      </c>
      <c r="G3339" s="33">
        <f t="shared" ca="1" si="480"/>
        <v>49.872538320816005</v>
      </c>
      <c r="H3339" s="4">
        <f t="shared" ca="1" si="474"/>
        <v>55768.071194480312</v>
      </c>
      <c r="I3339" s="4">
        <f t="shared" ca="1" si="478"/>
        <v>53448.918832704127</v>
      </c>
      <c r="J3339" s="34">
        <f t="shared" ca="1" si="475"/>
        <v>1064.9783766540825</v>
      </c>
      <c r="K3339" s="35">
        <f t="shared" ca="1" si="476"/>
        <v>964.97837665408247</v>
      </c>
      <c r="L3339" s="4">
        <f ca="1"/>
        <v>927.27074622527834</v>
      </c>
    </row>
    <row r="3340" spans="1:12" x14ac:dyDescent="0.2">
      <c r="A3340" s="25">
        <f t="shared" si="477"/>
        <v>3320</v>
      </c>
      <c r="B3340" s="33">
        <f t="shared" ca="1" si="473"/>
        <v>86.184263670266731</v>
      </c>
      <c r="C3340" s="33">
        <f t="shared" ca="1" si="473"/>
        <v>0.97764550181498899</v>
      </c>
      <c r="D3340" s="33">
        <f t="shared" ca="1" si="473"/>
        <v>0.92153300628221491</v>
      </c>
      <c r="E3340" s="33">
        <f t="shared" ref="E3340:G3359" ca="1" si="481">NORMINV(RAND(),E$15, E$16)</f>
        <v>1.0867909702772549</v>
      </c>
      <c r="F3340" s="33">
        <f t="shared" ca="1" si="481"/>
        <v>200.9632863542495</v>
      </c>
      <c r="G3340" s="33">
        <f t="shared" ca="1" si="481"/>
        <v>49.381531498871922</v>
      </c>
      <c r="H3340" s="4">
        <f t="shared" ca="1" si="474"/>
        <v>53818.018258460688</v>
      </c>
      <c r="I3340" s="4">
        <f t="shared" ca="1" si="478"/>
        <v>54564.827884929546</v>
      </c>
      <c r="J3340" s="34">
        <f t="shared" ca="1" si="475"/>
        <v>1087.296557698591</v>
      </c>
      <c r="K3340" s="35">
        <f t="shared" ca="1" si="476"/>
        <v>987.29655769859096</v>
      </c>
      <c r="L3340" s="4">
        <f ca="1"/>
        <v>927.40336245222079</v>
      </c>
    </row>
    <row r="3341" spans="1:12" x14ac:dyDescent="0.2">
      <c r="A3341" s="25">
        <f t="shared" si="477"/>
        <v>3321</v>
      </c>
      <c r="B3341" s="33">
        <f t="shared" ca="1" si="473"/>
        <v>113.13442948369004</v>
      </c>
      <c r="C3341" s="33">
        <f t="shared" ca="1" si="473"/>
        <v>0.93887980467931975</v>
      </c>
      <c r="D3341" s="33">
        <f t="shared" ca="1" si="473"/>
        <v>1.174581667630904</v>
      </c>
      <c r="E3341" s="33">
        <f t="shared" ca="1" si="481"/>
        <v>0.97360858038207854</v>
      </c>
      <c r="F3341" s="33">
        <f t="shared" ca="1" si="481"/>
        <v>210.12141448705248</v>
      </c>
      <c r="G3341" s="33">
        <f t="shared" ca="1" si="481"/>
        <v>48.670786405735114</v>
      </c>
      <c r="H3341" s="4">
        <f t="shared" ca="1" si="474"/>
        <v>61038.988097375244</v>
      </c>
      <c r="I3341" s="4">
        <f t="shared" ca="1" si="478"/>
        <v>60225.955839927505</v>
      </c>
      <c r="J3341" s="34">
        <f t="shared" ca="1" si="475"/>
        <v>1200.5191167985502</v>
      </c>
      <c r="K3341" s="35">
        <f t="shared" ca="1" si="476"/>
        <v>1100.5191167985502</v>
      </c>
      <c r="L3341" s="4">
        <f ca="1"/>
        <v>927.42683503765011</v>
      </c>
    </row>
    <row r="3342" spans="1:12" x14ac:dyDescent="0.2">
      <c r="A3342" s="25">
        <f t="shared" si="477"/>
        <v>3322</v>
      </c>
      <c r="B3342" s="33">
        <f t="shared" ca="1" si="473"/>
        <v>102.12147751279147</v>
      </c>
      <c r="C3342" s="33">
        <f t="shared" ca="1" si="473"/>
        <v>1.0250337278288812</v>
      </c>
      <c r="D3342" s="33">
        <f t="shared" ca="1" si="473"/>
        <v>1.2196783072706419</v>
      </c>
      <c r="E3342" s="33">
        <f t="shared" ca="1" si="481"/>
        <v>0.99332827353962427</v>
      </c>
      <c r="F3342" s="33">
        <f t="shared" ca="1" si="481"/>
        <v>190.35540211919619</v>
      </c>
      <c r="G3342" s="33">
        <f t="shared" ca="1" si="481"/>
        <v>52.006113478266187</v>
      </c>
      <c r="H3342" s="4">
        <f t="shared" ca="1" si="474"/>
        <v>68641.785190897514</v>
      </c>
      <c r="I3342" s="4">
        <f t="shared" ca="1" si="478"/>
        <v>67479.881597764819</v>
      </c>
      <c r="J3342" s="34">
        <f t="shared" ca="1" si="475"/>
        <v>1345.5976319552965</v>
      </c>
      <c r="K3342" s="35">
        <f t="shared" ca="1" si="476"/>
        <v>1245.5976319552965</v>
      </c>
      <c r="L3342" s="4">
        <f ca="1"/>
        <v>927.42796164290621</v>
      </c>
    </row>
    <row r="3343" spans="1:12" x14ac:dyDescent="0.2">
      <c r="A3343" s="25">
        <f t="shared" si="477"/>
        <v>3323</v>
      </c>
      <c r="B3343" s="33">
        <f t="shared" ca="1" si="473"/>
        <v>102.95513265132698</v>
      </c>
      <c r="C3343" s="33">
        <f t="shared" ca="1" si="473"/>
        <v>1.0515798237672871</v>
      </c>
      <c r="D3343" s="33">
        <f t="shared" ca="1" si="473"/>
        <v>1.2281886955645571</v>
      </c>
      <c r="E3343" s="33">
        <f t="shared" ca="1" si="481"/>
        <v>1.0423499118322559</v>
      </c>
      <c r="F3343" s="33">
        <f t="shared" ca="1" si="481"/>
        <v>201.05354516659779</v>
      </c>
      <c r="G3343" s="33">
        <f t="shared" ca="1" si="481"/>
        <v>47.805862470831279</v>
      </c>
      <c r="H3343" s="4">
        <f t="shared" ca="1" si="474"/>
        <v>66577.959915740183</v>
      </c>
      <c r="I3343" s="4">
        <f t="shared" ca="1" si="478"/>
        <v>66396.317254588459</v>
      </c>
      <c r="J3343" s="34">
        <f t="shared" ca="1" si="475"/>
        <v>1323.9263450917692</v>
      </c>
      <c r="K3343" s="35">
        <f t="shared" ca="1" si="476"/>
        <v>1223.9263450917692</v>
      </c>
      <c r="L3343" s="4">
        <f ca="1"/>
        <v>927.52389419200563</v>
      </c>
    </row>
    <row r="3344" spans="1:12" x14ac:dyDescent="0.2">
      <c r="A3344" s="25">
        <f t="shared" si="477"/>
        <v>3324</v>
      </c>
      <c r="B3344" s="33">
        <f t="shared" ca="1" si="473"/>
        <v>90.954254347581028</v>
      </c>
      <c r="C3344" s="33">
        <f t="shared" ca="1" si="473"/>
        <v>0.96236941397289688</v>
      </c>
      <c r="D3344" s="33">
        <f t="shared" ca="1" si="473"/>
        <v>1.2641015429341063</v>
      </c>
      <c r="E3344" s="33">
        <f t="shared" ca="1" si="481"/>
        <v>0.98980321371871938</v>
      </c>
      <c r="F3344" s="33">
        <f t="shared" ca="1" si="481"/>
        <v>206.43232823965306</v>
      </c>
      <c r="G3344" s="33">
        <f t="shared" ca="1" si="481"/>
        <v>46.640337058401428</v>
      </c>
      <c r="H3344" s="4">
        <f t="shared" ca="1" si="474"/>
        <v>62645.873972111098</v>
      </c>
      <c r="I3344" s="4">
        <f t="shared" ca="1" si="478"/>
        <v>61655.953376374047</v>
      </c>
      <c r="J3344" s="34">
        <f t="shared" ca="1" si="475"/>
        <v>1229.1190675274809</v>
      </c>
      <c r="K3344" s="35">
        <f t="shared" ca="1" si="476"/>
        <v>1129.1190675274809</v>
      </c>
      <c r="L3344" s="4">
        <f ca="1"/>
        <v>927.53853735905773</v>
      </c>
    </row>
    <row r="3345" spans="1:12" x14ac:dyDescent="0.2">
      <c r="A3345" s="25">
        <f t="shared" si="477"/>
        <v>3325</v>
      </c>
      <c r="B3345" s="33">
        <f t="shared" ca="1" si="473"/>
        <v>99.732448604681949</v>
      </c>
      <c r="C3345" s="33">
        <f t="shared" ca="1" si="473"/>
        <v>0.9906930947904149</v>
      </c>
      <c r="D3345" s="33">
        <f t="shared" ca="1" si="473"/>
        <v>1.2512302729710076</v>
      </c>
      <c r="E3345" s="33">
        <f t="shared" ca="1" si="481"/>
        <v>0.95143887695629348</v>
      </c>
      <c r="F3345" s="33">
        <f t="shared" ca="1" si="481"/>
        <v>215.36857674243134</v>
      </c>
      <c r="G3345" s="33">
        <f t="shared" ca="1" si="481"/>
        <v>51.905897480345971</v>
      </c>
      <c r="H3345" s="4">
        <f t="shared" ca="1" si="474"/>
        <v>67136.260145936103</v>
      </c>
      <c r="I3345" s="4">
        <f t="shared" ca="1" si="478"/>
        <v>66456.051276289742</v>
      </c>
      <c r="J3345" s="34">
        <f t="shared" ca="1" si="475"/>
        <v>1325.1210255257947</v>
      </c>
      <c r="K3345" s="35">
        <f t="shared" ca="1" si="476"/>
        <v>1225.1210255257947</v>
      </c>
      <c r="L3345" s="4">
        <f ca="1"/>
        <v>927.54372569833049</v>
      </c>
    </row>
    <row r="3346" spans="1:12" x14ac:dyDescent="0.2">
      <c r="A3346" s="25">
        <f t="shared" si="477"/>
        <v>3326</v>
      </c>
      <c r="B3346" s="33">
        <f t="shared" ca="1" si="473"/>
        <v>96.035076460792908</v>
      </c>
      <c r="C3346" s="33">
        <f t="shared" ca="1" si="473"/>
        <v>0.99314517968439908</v>
      </c>
      <c r="D3346" s="33">
        <f t="shared" ca="1" si="473"/>
        <v>0.9707126744986585</v>
      </c>
      <c r="E3346" s="33">
        <f t="shared" ca="1" si="481"/>
        <v>1.0365211240046301</v>
      </c>
      <c r="F3346" s="33">
        <f t="shared" ca="1" si="481"/>
        <v>222.9422922148978</v>
      </c>
      <c r="G3346" s="33">
        <f t="shared" ca="1" si="481"/>
        <v>53.472230347185764</v>
      </c>
      <c r="H3346" s="4">
        <f t="shared" ca="1" si="474"/>
        <v>59124.794548299455</v>
      </c>
      <c r="I3346" s="4">
        <f t="shared" ca="1" si="478"/>
        <v>60041.965051499246</v>
      </c>
      <c r="J3346" s="34">
        <f t="shared" ca="1" si="475"/>
        <v>1196.8393010299849</v>
      </c>
      <c r="K3346" s="35">
        <f t="shared" ca="1" si="476"/>
        <v>1096.8393010299849</v>
      </c>
      <c r="L3346" s="4">
        <f ca="1"/>
        <v>927.55980126915256</v>
      </c>
    </row>
    <row r="3347" spans="1:12" x14ac:dyDescent="0.2">
      <c r="A3347" s="25">
        <f t="shared" si="477"/>
        <v>3327</v>
      </c>
      <c r="B3347" s="33">
        <f t="shared" ca="1" si="473"/>
        <v>107.68420645861374</v>
      </c>
      <c r="C3347" s="33">
        <f t="shared" ca="1" si="473"/>
        <v>0.96920872252951085</v>
      </c>
      <c r="D3347" s="33">
        <f t="shared" ca="1" si="473"/>
        <v>0.8049450261506963</v>
      </c>
      <c r="E3347" s="33">
        <f t="shared" ca="1" si="481"/>
        <v>1.0144125865368316</v>
      </c>
      <c r="F3347" s="33">
        <f t="shared" ca="1" si="481"/>
        <v>195.30631769957586</v>
      </c>
      <c r="G3347" s="33">
        <f t="shared" ca="1" si="481"/>
        <v>45.59250260053723</v>
      </c>
      <c r="H3347" s="4">
        <f t="shared" ca="1" si="474"/>
        <v>42182.118472105001</v>
      </c>
      <c r="I3347" s="4">
        <f t="shared" ca="1" si="478"/>
        <v>41736.385668207826</v>
      </c>
      <c r="J3347" s="34">
        <f t="shared" ca="1" si="475"/>
        <v>830.72771336415656</v>
      </c>
      <c r="K3347" s="35">
        <f t="shared" ca="1" si="476"/>
        <v>730.72771336415656</v>
      </c>
      <c r="L3347" s="4">
        <f ca="1"/>
        <v>927.56008908137255</v>
      </c>
    </row>
    <row r="3348" spans="1:12" x14ac:dyDescent="0.2">
      <c r="A3348" s="25">
        <f t="shared" si="477"/>
        <v>3328</v>
      </c>
      <c r="B3348" s="33">
        <f t="shared" ref="B3348:D3411" ca="1" si="482">NORMINV(RAND(),B$15, B$16)</f>
        <v>104.34315229848103</v>
      </c>
      <c r="C3348" s="33">
        <f t="shared" ca="1" si="482"/>
        <v>1.0356494560225293</v>
      </c>
      <c r="D3348" s="33">
        <f t="shared" ca="1" si="482"/>
        <v>0.98084222052044168</v>
      </c>
      <c r="E3348" s="33">
        <f t="shared" ca="1" si="481"/>
        <v>1.0024137248938965</v>
      </c>
      <c r="F3348" s="33">
        <f t="shared" ca="1" si="481"/>
        <v>206.65598119260719</v>
      </c>
      <c r="G3348" s="33">
        <f t="shared" ca="1" si="481"/>
        <v>50.62646508598408</v>
      </c>
      <c r="H3348" s="4">
        <f t="shared" ca="1" si="474"/>
        <v>55453.931821018014</v>
      </c>
      <c r="I3348" s="4">
        <f t="shared" ca="1" si="478"/>
        <v>56612.615874367242</v>
      </c>
      <c r="J3348" s="34">
        <f t="shared" ca="1" si="475"/>
        <v>1128.252317487345</v>
      </c>
      <c r="K3348" s="35">
        <f t="shared" ca="1" si="476"/>
        <v>1028.252317487345</v>
      </c>
      <c r="L3348" s="4">
        <f ca="1"/>
        <v>927.57653308858153</v>
      </c>
    </row>
    <row r="3349" spans="1:12" x14ac:dyDescent="0.2">
      <c r="A3349" s="25">
        <f t="shared" si="477"/>
        <v>3329</v>
      </c>
      <c r="B3349" s="33">
        <f t="shared" ca="1" si="482"/>
        <v>102.71930146410426</v>
      </c>
      <c r="C3349" s="33">
        <f t="shared" ca="1" si="482"/>
        <v>1.0124414396256121</v>
      </c>
      <c r="D3349" s="33">
        <f t="shared" ca="1" si="482"/>
        <v>0.96102852346936407</v>
      </c>
      <c r="E3349" s="33">
        <f t="shared" ca="1" si="481"/>
        <v>0.90488631466013036</v>
      </c>
      <c r="F3349" s="33">
        <f t="shared" ca="1" si="481"/>
        <v>191.98110248919949</v>
      </c>
      <c r="G3349" s="33">
        <f t="shared" ca="1" si="481"/>
        <v>50.210517002898385</v>
      </c>
      <c r="H3349" s="4">
        <f t="shared" ref="H3349:H3412" ca="1" si="483">$B$3*D3349*E3349*G3349 + B3349*C3349*G3349+F3349</f>
        <v>49077.88623873602</v>
      </c>
      <c r="I3349" s="4">
        <f t="shared" ca="1" si="478"/>
        <v>50311.801537271531</v>
      </c>
      <c r="J3349" s="34">
        <f t="shared" ref="J3349:J3412" ca="1" si="484">(I3349-$F$15)/($E$15*$G$15)</f>
        <v>1002.2360307454306</v>
      </c>
      <c r="K3349" s="35">
        <f t="shared" ref="K3349:K3412" ca="1" si="485">J3349-$D$15*$B$15/$C$15</f>
        <v>902.23603074543064</v>
      </c>
      <c r="L3349" s="4">
        <f ca="1"/>
        <v>927.58907801053147</v>
      </c>
    </row>
    <row r="3350" spans="1:12" x14ac:dyDescent="0.2">
      <c r="A3350" s="25">
        <f t="shared" ref="A3350:A3413" si="486">1+A3349</f>
        <v>3330</v>
      </c>
      <c r="B3350" s="33">
        <f t="shared" ca="1" si="482"/>
        <v>101.99451816888298</v>
      </c>
      <c r="C3350" s="33">
        <f t="shared" ca="1" si="482"/>
        <v>1.0305104608930502</v>
      </c>
      <c r="D3350" s="33">
        <f t="shared" ca="1" si="482"/>
        <v>0.8711447929011199</v>
      </c>
      <c r="E3350" s="33">
        <f t="shared" ca="1" si="481"/>
        <v>1.0837044921585144</v>
      </c>
      <c r="F3350" s="33">
        <f t="shared" ca="1" si="481"/>
        <v>205.07473768356556</v>
      </c>
      <c r="G3350" s="33">
        <f t="shared" ca="1" si="481"/>
        <v>52.837142368869571</v>
      </c>
      <c r="H3350" s="4">
        <f t="shared" ca="1" si="483"/>
        <v>55640.216401715959</v>
      </c>
      <c r="I3350" s="4">
        <f t="shared" ref="I3350:I3413" ca="1" si="487">H3350*NORMINV(RAND(),I$15, I$16)</f>
        <v>54944.604216986911</v>
      </c>
      <c r="J3350" s="34">
        <f t="shared" ca="1" si="484"/>
        <v>1094.8920843397382</v>
      </c>
      <c r="K3350" s="35">
        <f t="shared" ca="1" si="485"/>
        <v>994.89208433973818</v>
      </c>
      <c r="L3350" s="4">
        <f ca="1"/>
        <v>927.64214665791178</v>
      </c>
    </row>
    <row r="3351" spans="1:12" x14ac:dyDescent="0.2">
      <c r="A3351" s="25">
        <f t="shared" si="486"/>
        <v>3331</v>
      </c>
      <c r="B3351" s="33">
        <f t="shared" ca="1" si="482"/>
        <v>102.92033434124788</v>
      </c>
      <c r="C3351" s="33">
        <f t="shared" ca="1" si="482"/>
        <v>1.0490466632000581</v>
      </c>
      <c r="D3351" s="33">
        <f t="shared" ca="1" si="482"/>
        <v>1.0210335681526266</v>
      </c>
      <c r="E3351" s="33">
        <f t="shared" ca="1" si="481"/>
        <v>0.98310776010799916</v>
      </c>
      <c r="F3351" s="33">
        <f t="shared" ca="1" si="481"/>
        <v>196.12619275828595</v>
      </c>
      <c r="G3351" s="33">
        <f t="shared" ca="1" si="481"/>
        <v>53.326567247562224</v>
      </c>
      <c r="H3351" s="4">
        <f t="shared" ca="1" si="483"/>
        <v>59482.164367974452</v>
      </c>
      <c r="I3351" s="4">
        <f t="shared" ca="1" si="487"/>
        <v>58228.116190338005</v>
      </c>
      <c r="J3351" s="34">
        <f t="shared" ca="1" si="484"/>
        <v>1160.5623238067601</v>
      </c>
      <c r="K3351" s="35">
        <f t="shared" ca="1" si="485"/>
        <v>1060.5623238067601</v>
      </c>
      <c r="L3351" s="4">
        <f ca="1"/>
        <v>927.6781994902633</v>
      </c>
    </row>
    <row r="3352" spans="1:12" x14ac:dyDescent="0.2">
      <c r="A3352" s="25">
        <f t="shared" si="486"/>
        <v>3332</v>
      </c>
      <c r="B3352" s="33">
        <f t="shared" ca="1" si="482"/>
        <v>108.35300051994017</v>
      </c>
      <c r="C3352" s="33">
        <f t="shared" ca="1" si="482"/>
        <v>0.99643977161948705</v>
      </c>
      <c r="D3352" s="33">
        <f t="shared" ca="1" si="482"/>
        <v>0.80478575151189269</v>
      </c>
      <c r="E3352" s="33">
        <f t="shared" ca="1" si="481"/>
        <v>1.0452793270529044</v>
      </c>
      <c r="F3352" s="33">
        <f t="shared" ca="1" si="481"/>
        <v>200.33078699449607</v>
      </c>
      <c r="G3352" s="33">
        <f t="shared" ca="1" si="481"/>
        <v>51.13417050988302</v>
      </c>
      <c r="H3352" s="4">
        <f t="shared" ca="1" si="483"/>
        <v>48736.535056198714</v>
      </c>
      <c r="I3352" s="4">
        <f t="shared" ca="1" si="487"/>
        <v>49219.019422812402</v>
      </c>
      <c r="J3352" s="34">
        <f t="shared" ca="1" si="484"/>
        <v>980.38038845624806</v>
      </c>
      <c r="K3352" s="35">
        <f t="shared" ca="1" si="485"/>
        <v>880.38038845624806</v>
      </c>
      <c r="L3352" s="4">
        <f ca="1"/>
        <v>927.72271171965622</v>
      </c>
    </row>
    <row r="3353" spans="1:12" x14ac:dyDescent="0.2">
      <c r="A3353" s="25">
        <f t="shared" si="486"/>
        <v>3333</v>
      </c>
      <c r="B3353" s="33">
        <f t="shared" ca="1" si="482"/>
        <v>102.58038695169404</v>
      </c>
      <c r="C3353" s="33">
        <f t="shared" ca="1" si="482"/>
        <v>0.98270365799026382</v>
      </c>
      <c r="D3353" s="33">
        <f t="shared" ca="1" si="482"/>
        <v>1.2033013696625074</v>
      </c>
      <c r="E3353" s="33">
        <f t="shared" ca="1" si="481"/>
        <v>0.96518662482829587</v>
      </c>
      <c r="F3353" s="33">
        <f t="shared" ca="1" si="481"/>
        <v>206.38553758799139</v>
      </c>
      <c r="G3353" s="33">
        <f t="shared" ca="1" si="481"/>
        <v>44.953632748213259</v>
      </c>
      <c r="H3353" s="4">
        <f t="shared" ca="1" si="483"/>
        <v>56947.602937808559</v>
      </c>
      <c r="I3353" s="4">
        <f t="shared" ca="1" si="487"/>
        <v>56653.977186536744</v>
      </c>
      <c r="J3353" s="34">
        <f t="shared" ca="1" si="484"/>
        <v>1129.0795437307349</v>
      </c>
      <c r="K3353" s="35">
        <f t="shared" ca="1" si="485"/>
        <v>1029.0795437307349</v>
      </c>
      <c r="L3353" s="4">
        <f ca="1"/>
        <v>927.74133252378397</v>
      </c>
    </row>
    <row r="3354" spans="1:12" x14ac:dyDescent="0.2">
      <c r="A3354" s="25">
        <f t="shared" si="486"/>
        <v>3334</v>
      </c>
      <c r="B3354" s="33">
        <f t="shared" ca="1" si="482"/>
        <v>109.48908029566677</v>
      </c>
      <c r="C3354" s="33">
        <f t="shared" ca="1" si="482"/>
        <v>1.0268752701650363</v>
      </c>
      <c r="D3354" s="33">
        <f t="shared" ca="1" si="482"/>
        <v>0.97592717588515498</v>
      </c>
      <c r="E3354" s="33">
        <f t="shared" ca="1" si="481"/>
        <v>1.0013984558998967</v>
      </c>
      <c r="F3354" s="33">
        <f t="shared" ca="1" si="481"/>
        <v>185.53240583789079</v>
      </c>
      <c r="G3354" s="33">
        <f t="shared" ca="1" si="481"/>
        <v>49.932325961716259</v>
      </c>
      <c r="H3354" s="4">
        <f t="shared" ca="1" si="483"/>
        <v>54597.966205033284</v>
      </c>
      <c r="I3354" s="4">
        <f t="shared" ca="1" si="487"/>
        <v>54690.552500744925</v>
      </c>
      <c r="J3354" s="34">
        <f t="shared" ca="1" si="484"/>
        <v>1089.8110500148985</v>
      </c>
      <c r="K3354" s="35">
        <f t="shared" ca="1" si="485"/>
        <v>989.81105001489846</v>
      </c>
      <c r="L3354" s="4">
        <f ca="1"/>
        <v>927.80435813250983</v>
      </c>
    </row>
    <row r="3355" spans="1:12" x14ac:dyDescent="0.2">
      <c r="A3355" s="25">
        <f t="shared" si="486"/>
        <v>3335</v>
      </c>
      <c r="B3355" s="33">
        <f t="shared" ca="1" si="482"/>
        <v>106.93019165486223</v>
      </c>
      <c r="C3355" s="33">
        <f t="shared" ca="1" si="482"/>
        <v>0.9933500654602736</v>
      </c>
      <c r="D3355" s="33">
        <f t="shared" ca="1" si="482"/>
        <v>0.91452925351879422</v>
      </c>
      <c r="E3355" s="33">
        <f t="shared" ca="1" si="481"/>
        <v>0.97023727312423425</v>
      </c>
      <c r="F3355" s="33">
        <f t="shared" ca="1" si="481"/>
        <v>183.18722543463809</v>
      </c>
      <c r="G3355" s="33">
        <f t="shared" ca="1" si="481"/>
        <v>52.817911497614389</v>
      </c>
      <c r="H3355" s="4">
        <f t="shared" ca="1" si="483"/>
        <v>52659.339476322159</v>
      </c>
      <c r="I3355" s="4">
        <f t="shared" ca="1" si="487"/>
        <v>53121.772274614581</v>
      </c>
      <c r="J3355" s="34">
        <f t="shared" ca="1" si="484"/>
        <v>1058.4354454922916</v>
      </c>
      <c r="K3355" s="35">
        <f t="shared" ca="1" si="485"/>
        <v>958.43544549229159</v>
      </c>
      <c r="L3355" s="4">
        <f ca="1"/>
        <v>927.94082818720221</v>
      </c>
    </row>
    <row r="3356" spans="1:12" x14ac:dyDescent="0.2">
      <c r="A3356" s="25">
        <f t="shared" si="486"/>
        <v>3336</v>
      </c>
      <c r="B3356" s="33">
        <f t="shared" ca="1" si="482"/>
        <v>89.497224898093776</v>
      </c>
      <c r="C3356" s="33">
        <f t="shared" ca="1" si="482"/>
        <v>1.052274209219052</v>
      </c>
      <c r="D3356" s="33">
        <f t="shared" ca="1" si="482"/>
        <v>1.0474513997014989</v>
      </c>
      <c r="E3356" s="33">
        <f t="shared" ca="1" si="481"/>
        <v>1.0376097405883327</v>
      </c>
      <c r="F3356" s="33">
        <f t="shared" ca="1" si="481"/>
        <v>197.52755425117638</v>
      </c>
      <c r="G3356" s="33">
        <f t="shared" ca="1" si="481"/>
        <v>43.193945171096644</v>
      </c>
      <c r="H3356" s="4">
        <f t="shared" ca="1" si="483"/>
        <v>51210.501008343374</v>
      </c>
      <c r="I3356" s="4">
        <f t="shared" ca="1" si="487"/>
        <v>50303.559281295653</v>
      </c>
      <c r="J3356" s="34">
        <f t="shared" ca="1" si="484"/>
        <v>1002.071185625913</v>
      </c>
      <c r="K3356" s="35">
        <f t="shared" ca="1" si="485"/>
        <v>902.07118562591302</v>
      </c>
      <c r="L3356" s="4">
        <f ca="1"/>
        <v>927.9437855461108</v>
      </c>
    </row>
    <row r="3357" spans="1:12" x14ac:dyDescent="0.2">
      <c r="A3357" s="25">
        <f t="shared" si="486"/>
        <v>3337</v>
      </c>
      <c r="B3357" s="33">
        <f t="shared" ca="1" si="482"/>
        <v>103.30997654943353</v>
      </c>
      <c r="C3357" s="33">
        <f t="shared" ca="1" si="482"/>
        <v>1.0165730063631246</v>
      </c>
      <c r="D3357" s="33">
        <f t="shared" ca="1" si="482"/>
        <v>1.1248071218688516</v>
      </c>
      <c r="E3357" s="33">
        <f t="shared" ca="1" si="481"/>
        <v>0.96680147200515498</v>
      </c>
      <c r="F3357" s="33">
        <f t="shared" ca="1" si="481"/>
        <v>216.93638412801218</v>
      </c>
      <c r="G3357" s="33">
        <f t="shared" ca="1" si="481"/>
        <v>49.521415042503172</v>
      </c>
      <c r="H3357" s="4">
        <f t="shared" ca="1" si="483"/>
        <v>59270.595623000539</v>
      </c>
      <c r="I3357" s="4">
        <f t="shared" ca="1" si="487"/>
        <v>59812.596863271312</v>
      </c>
      <c r="J3357" s="34">
        <f t="shared" ca="1" si="484"/>
        <v>1192.2519372654262</v>
      </c>
      <c r="K3357" s="35">
        <f t="shared" ca="1" si="485"/>
        <v>1092.2519372654262</v>
      </c>
      <c r="L3357" s="4">
        <f ca="1"/>
        <v>927.94448079537415</v>
      </c>
    </row>
    <row r="3358" spans="1:12" x14ac:dyDescent="0.2">
      <c r="A3358" s="25">
        <f t="shared" si="486"/>
        <v>3338</v>
      </c>
      <c r="B3358" s="33">
        <f t="shared" ca="1" si="482"/>
        <v>109.52571794912467</v>
      </c>
      <c r="C3358" s="33">
        <f t="shared" ca="1" si="482"/>
        <v>0.96988513390024167</v>
      </c>
      <c r="D3358" s="33">
        <f t="shared" ca="1" si="482"/>
        <v>1.0488796206857973</v>
      </c>
      <c r="E3358" s="33">
        <f t="shared" ca="1" si="481"/>
        <v>0.92353181408362084</v>
      </c>
      <c r="F3358" s="33">
        <f t="shared" ca="1" si="481"/>
        <v>204.62605463399453</v>
      </c>
      <c r="G3358" s="33">
        <f t="shared" ca="1" si="481"/>
        <v>53.917467756332691</v>
      </c>
      <c r="H3358" s="4">
        <f t="shared" ca="1" si="483"/>
        <v>58160.569539221928</v>
      </c>
      <c r="I3358" s="4">
        <f t="shared" ca="1" si="487"/>
        <v>57536.110663154315</v>
      </c>
      <c r="J3358" s="34">
        <f t="shared" ca="1" si="484"/>
        <v>1146.7222132630864</v>
      </c>
      <c r="K3358" s="35">
        <f t="shared" ca="1" si="485"/>
        <v>1046.7222132630864</v>
      </c>
      <c r="L3358" s="4">
        <f ca="1"/>
        <v>928.0366922127746</v>
      </c>
    </row>
    <row r="3359" spans="1:12" x14ac:dyDescent="0.2">
      <c r="A3359" s="25">
        <f t="shared" si="486"/>
        <v>3339</v>
      </c>
      <c r="B3359" s="33">
        <f t="shared" ca="1" si="482"/>
        <v>115.0629780326484</v>
      </c>
      <c r="C3359" s="33">
        <f t="shared" ca="1" si="482"/>
        <v>1.0390626713865698</v>
      </c>
      <c r="D3359" s="33">
        <f t="shared" ca="1" si="482"/>
        <v>1.1574603403479149</v>
      </c>
      <c r="E3359" s="33">
        <f t="shared" ca="1" si="481"/>
        <v>0.9663530599421184</v>
      </c>
      <c r="F3359" s="33">
        <f t="shared" ca="1" si="481"/>
        <v>215.6907781622084</v>
      </c>
      <c r="G3359" s="33">
        <f t="shared" ca="1" si="481"/>
        <v>47.020810921846198</v>
      </c>
      <c r="H3359" s="4">
        <f t="shared" ca="1" si="483"/>
        <v>58430.886606824439</v>
      </c>
      <c r="I3359" s="4">
        <f t="shared" ca="1" si="487"/>
        <v>55707.509830283627</v>
      </c>
      <c r="J3359" s="34">
        <f t="shared" ca="1" si="484"/>
        <v>1110.1501966056726</v>
      </c>
      <c r="K3359" s="35">
        <f t="shared" ca="1" si="485"/>
        <v>1010.1501966056726</v>
      </c>
      <c r="L3359" s="4">
        <f ca="1"/>
        <v>928.09785995710831</v>
      </c>
    </row>
    <row r="3360" spans="1:12" x14ac:dyDescent="0.2">
      <c r="A3360" s="25">
        <f t="shared" si="486"/>
        <v>3340</v>
      </c>
      <c r="B3360" s="33">
        <f t="shared" ca="1" si="482"/>
        <v>101.44861677709719</v>
      </c>
      <c r="C3360" s="33">
        <f t="shared" ca="1" si="482"/>
        <v>0.96365432114276284</v>
      </c>
      <c r="D3360" s="33">
        <f t="shared" ca="1" si="482"/>
        <v>0.7170903726596396</v>
      </c>
      <c r="E3360" s="33">
        <f t="shared" ref="E3360:G3379" ca="1" si="488">NORMINV(RAND(),E$15, E$16)</f>
        <v>1.056467257138811</v>
      </c>
      <c r="F3360" s="33">
        <f t="shared" ca="1" si="488"/>
        <v>198.94732431624465</v>
      </c>
      <c r="G3360" s="33">
        <f t="shared" ca="1" si="488"/>
        <v>51.353694211432746</v>
      </c>
      <c r="H3360" s="4">
        <f t="shared" ca="1" si="483"/>
        <v>44124.016259323871</v>
      </c>
      <c r="I3360" s="4">
        <f t="shared" ca="1" si="487"/>
        <v>44851.853435599092</v>
      </c>
      <c r="J3360" s="34">
        <f t="shared" ca="1" si="484"/>
        <v>893.03706871198187</v>
      </c>
      <c r="K3360" s="35">
        <f t="shared" ca="1" si="485"/>
        <v>793.03706871198187</v>
      </c>
      <c r="L3360" s="4">
        <f ca="1"/>
        <v>928.1601258960327</v>
      </c>
    </row>
    <row r="3361" spans="1:12" x14ac:dyDescent="0.2">
      <c r="A3361" s="25">
        <f t="shared" si="486"/>
        <v>3341</v>
      </c>
      <c r="B3361" s="33">
        <f t="shared" ca="1" si="482"/>
        <v>92.152245080990241</v>
      </c>
      <c r="C3361" s="33">
        <f t="shared" ca="1" si="482"/>
        <v>1.0140619877508243</v>
      </c>
      <c r="D3361" s="33">
        <f t="shared" ca="1" si="482"/>
        <v>1.2928224284282968</v>
      </c>
      <c r="E3361" s="33">
        <f t="shared" ca="1" si="488"/>
        <v>0.97781843621164199</v>
      </c>
      <c r="F3361" s="33">
        <f t="shared" ca="1" si="488"/>
        <v>198.17969083692705</v>
      </c>
      <c r="G3361" s="33">
        <f t="shared" ca="1" si="488"/>
        <v>50.736070263464342</v>
      </c>
      <c r="H3361" s="4">
        <f t="shared" ca="1" si="483"/>
        <v>69077.148743302765</v>
      </c>
      <c r="I3361" s="4">
        <f t="shared" ca="1" si="487"/>
        <v>70099.280517691979</v>
      </c>
      <c r="J3361" s="34">
        <f t="shared" ca="1" si="484"/>
        <v>1397.9856103538395</v>
      </c>
      <c r="K3361" s="35">
        <f t="shared" ca="1" si="485"/>
        <v>1297.9856103538395</v>
      </c>
      <c r="L3361" s="4">
        <f ca="1"/>
        <v>928.16836873680495</v>
      </c>
    </row>
    <row r="3362" spans="1:12" x14ac:dyDescent="0.2">
      <c r="A3362" s="25">
        <f t="shared" si="486"/>
        <v>3342</v>
      </c>
      <c r="B3362" s="33">
        <f t="shared" ca="1" si="482"/>
        <v>101.61397151300289</v>
      </c>
      <c r="C3362" s="33">
        <f t="shared" ca="1" si="482"/>
        <v>0.93416996501352767</v>
      </c>
      <c r="D3362" s="33">
        <f t="shared" ca="1" si="482"/>
        <v>1.507869271678012</v>
      </c>
      <c r="E3362" s="33">
        <f t="shared" ca="1" si="488"/>
        <v>0.93725137932175429</v>
      </c>
      <c r="F3362" s="33">
        <f t="shared" ca="1" si="488"/>
        <v>211.79255703278136</v>
      </c>
      <c r="G3362" s="33">
        <f t="shared" ca="1" si="488"/>
        <v>47.803618271955813</v>
      </c>
      <c r="H3362" s="4">
        <f t="shared" ca="1" si="483"/>
        <v>72308.123294239078</v>
      </c>
      <c r="I3362" s="4">
        <f t="shared" ca="1" si="487"/>
        <v>71720.822352511881</v>
      </c>
      <c r="J3362" s="34">
        <f t="shared" ca="1" si="484"/>
        <v>1430.4164470502376</v>
      </c>
      <c r="K3362" s="35">
        <f t="shared" ca="1" si="485"/>
        <v>1330.4164470502376</v>
      </c>
      <c r="L3362" s="4">
        <f ca="1"/>
        <v>928.21009282867544</v>
      </c>
    </row>
    <row r="3363" spans="1:12" x14ac:dyDescent="0.2">
      <c r="A3363" s="25">
        <f t="shared" si="486"/>
        <v>3343</v>
      </c>
      <c r="B3363" s="33">
        <f t="shared" ca="1" si="482"/>
        <v>112.17827633617492</v>
      </c>
      <c r="C3363" s="33">
        <f t="shared" ca="1" si="482"/>
        <v>0.97181497217769086</v>
      </c>
      <c r="D3363" s="33">
        <f t="shared" ca="1" si="482"/>
        <v>1.154493691435426</v>
      </c>
      <c r="E3363" s="33">
        <f t="shared" ca="1" si="488"/>
        <v>0.95198746943938062</v>
      </c>
      <c r="F3363" s="33">
        <f t="shared" ca="1" si="488"/>
        <v>212.64790411304512</v>
      </c>
      <c r="G3363" s="33">
        <f t="shared" ca="1" si="488"/>
        <v>52.3798844102987</v>
      </c>
      <c r="H3363" s="4">
        <f t="shared" ca="1" si="483"/>
        <v>63491.741610966266</v>
      </c>
      <c r="I3363" s="4">
        <f t="shared" ca="1" si="487"/>
        <v>64512.675090933473</v>
      </c>
      <c r="J3363" s="34">
        <f t="shared" ca="1" si="484"/>
        <v>1286.2535018186695</v>
      </c>
      <c r="K3363" s="35">
        <f t="shared" ca="1" si="485"/>
        <v>1186.2535018186695</v>
      </c>
      <c r="L3363" s="4">
        <f ca="1"/>
        <v>928.31184411143704</v>
      </c>
    </row>
    <row r="3364" spans="1:12" x14ac:dyDescent="0.2">
      <c r="A3364" s="25">
        <f t="shared" si="486"/>
        <v>3344</v>
      </c>
      <c r="B3364" s="33">
        <f t="shared" ca="1" si="482"/>
        <v>110.86176603109745</v>
      </c>
      <c r="C3364" s="33">
        <f t="shared" ca="1" si="482"/>
        <v>1.0215654728386516</v>
      </c>
      <c r="D3364" s="33">
        <f t="shared" ca="1" si="482"/>
        <v>1.0497044450381994</v>
      </c>
      <c r="E3364" s="33">
        <f t="shared" ca="1" si="488"/>
        <v>0.96340141324404394</v>
      </c>
      <c r="F3364" s="33">
        <f t="shared" ca="1" si="488"/>
        <v>217.74387741851396</v>
      </c>
      <c r="G3364" s="33">
        <f t="shared" ca="1" si="488"/>
        <v>49.062405188861305</v>
      </c>
      <c r="H3364" s="4">
        <f t="shared" ca="1" si="483"/>
        <v>55390.346580117708</v>
      </c>
      <c r="I3364" s="4">
        <f t="shared" ca="1" si="487"/>
        <v>55474.027477663461</v>
      </c>
      <c r="J3364" s="34">
        <f t="shared" ca="1" si="484"/>
        <v>1105.4805495532692</v>
      </c>
      <c r="K3364" s="35">
        <f t="shared" ca="1" si="485"/>
        <v>1005.4805495532692</v>
      </c>
      <c r="L3364" s="4">
        <f ca="1"/>
        <v>928.31393734842254</v>
      </c>
    </row>
    <row r="3365" spans="1:12" x14ac:dyDescent="0.2">
      <c r="A3365" s="25">
        <f t="shared" si="486"/>
        <v>3345</v>
      </c>
      <c r="B3365" s="33">
        <f t="shared" ca="1" si="482"/>
        <v>102.28874342019974</v>
      </c>
      <c r="C3365" s="33">
        <f t="shared" ca="1" si="482"/>
        <v>1.0591813882683303</v>
      </c>
      <c r="D3365" s="33">
        <f t="shared" ca="1" si="482"/>
        <v>1.1178574255261184</v>
      </c>
      <c r="E3365" s="33">
        <f t="shared" ca="1" si="488"/>
        <v>0.94512951369147069</v>
      </c>
      <c r="F3365" s="33">
        <f t="shared" ca="1" si="488"/>
        <v>188.64666572129369</v>
      </c>
      <c r="G3365" s="33">
        <f t="shared" ca="1" si="488"/>
        <v>50.132419663376112</v>
      </c>
      <c r="H3365" s="4">
        <f t="shared" ca="1" si="483"/>
        <v>58586.016260921708</v>
      </c>
      <c r="I3365" s="4">
        <f t="shared" ca="1" si="487"/>
        <v>59951.916800429892</v>
      </c>
      <c r="J3365" s="34">
        <f t="shared" ca="1" si="484"/>
        <v>1195.0383360085978</v>
      </c>
      <c r="K3365" s="35">
        <f t="shared" ca="1" si="485"/>
        <v>1095.0383360085978</v>
      </c>
      <c r="L3365" s="4">
        <f ca="1"/>
        <v>928.33805535304919</v>
      </c>
    </row>
    <row r="3366" spans="1:12" x14ac:dyDescent="0.2">
      <c r="A3366" s="25">
        <f t="shared" si="486"/>
        <v>3346</v>
      </c>
      <c r="B3366" s="33">
        <f t="shared" ca="1" si="482"/>
        <v>110.46648423829548</v>
      </c>
      <c r="C3366" s="33">
        <f t="shared" ca="1" si="482"/>
        <v>0.92323029483123764</v>
      </c>
      <c r="D3366" s="33">
        <f t="shared" ca="1" si="482"/>
        <v>1.0095645072489277</v>
      </c>
      <c r="E3366" s="33">
        <f t="shared" ca="1" si="488"/>
        <v>1.006522240374941</v>
      </c>
      <c r="F3366" s="33">
        <f t="shared" ca="1" si="488"/>
        <v>189.16247984823741</v>
      </c>
      <c r="G3366" s="33">
        <f t="shared" ca="1" si="488"/>
        <v>50.088675726729527</v>
      </c>
      <c r="H3366" s="4">
        <f t="shared" ca="1" si="483"/>
        <v>56195.070648052824</v>
      </c>
      <c r="I3366" s="4">
        <f t="shared" ca="1" si="487"/>
        <v>55493.490859626945</v>
      </c>
      <c r="J3366" s="34">
        <f t="shared" ca="1" si="484"/>
        <v>1105.8698171925389</v>
      </c>
      <c r="K3366" s="35">
        <f t="shared" ca="1" si="485"/>
        <v>1005.8698171925389</v>
      </c>
      <c r="L3366" s="4">
        <f ca="1"/>
        <v>928.33929479398626</v>
      </c>
    </row>
    <row r="3367" spans="1:12" x14ac:dyDescent="0.2">
      <c r="A3367" s="25">
        <f t="shared" si="486"/>
        <v>3347</v>
      </c>
      <c r="B3367" s="33">
        <f t="shared" ca="1" si="482"/>
        <v>104.37028841559174</v>
      </c>
      <c r="C3367" s="33">
        <f t="shared" ca="1" si="482"/>
        <v>0.98713840243439821</v>
      </c>
      <c r="D3367" s="33">
        <f t="shared" ca="1" si="482"/>
        <v>0.98072175819683682</v>
      </c>
      <c r="E3367" s="33">
        <f t="shared" ca="1" si="488"/>
        <v>1.015474849840146</v>
      </c>
      <c r="F3367" s="33">
        <f t="shared" ca="1" si="488"/>
        <v>193.91401176078537</v>
      </c>
      <c r="G3367" s="33">
        <f t="shared" ca="1" si="488"/>
        <v>47.43363184088912</v>
      </c>
      <c r="H3367" s="4">
        <f t="shared" ca="1" si="483"/>
        <v>52319.974798508039</v>
      </c>
      <c r="I3367" s="4">
        <f t="shared" ca="1" si="487"/>
        <v>52110.279146361812</v>
      </c>
      <c r="J3367" s="34">
        <f t="shared" ca="1" si="484"/>
        <v>1038.2055829272363</v>
      </c>
      <c r="K3367" s="35">
        <f t="shared" ca="1" si="485"/>
        <v>938.20558292723626</v>
      </c>
      <c r="L3367" s="4">
        <f ca="1"/>
        <v>928.36245627947824</v>
      </c>
    </row>
    <row r="3368" spans="1:12" x14ac:dyDescent="0.2">
      <c r="A3368" s="25">
        <f t="shared" si="486"/>
        <v>3348</v>
      </c>
      <c r="B3368" s="33">
        <f t="shared" ca="1" si="482"/>
        <v>103.88206501330858</v>
      </c>
      <c r="C3368" s="33">
        <f t="shared" ca="1" si="482"/>
        <v>0.95836068489387127</v>
      </c>
      <c r="D3368" s="33">
        <f t="shared" ca="1" si="482"/>
        <v>0.8436554077988162</v>
      </c>
      <c r="E3368" s="33">
        <f t="shared" ca="1" si="488"/>
        <v>0.96366577534535669</v>
      </c>
      <c r="F3368" s="33">
        <f t="shared" ca="1" si="488"/>
        <v>204.56738014643875</v>
      </c>
      <c r="G3368" s="33">
        <f t="shared" ca="1" si="488"/>
        <v>44.131287833206926</v>
      </c>
      <c r="H3368" s="4">
        <f t="shared" ca="1" si="483"/>
        <v>40476.941690745894</v>
      </c>
      <c r="I3368" s="4">
        <f t="shared" ca="1" si="487"/>
        <v>40720.744849718358</v>
      </c>
      <c r="J3368" s="34">
        <f t="shared" ca="1" si="484"/>
        <v>810.41489699436715</v>
      </c>
      <c r="K3368" s="35">
        <f t="shared" ca="1" si="485"/>
        <v>710.41489699436715</v>
      </c>
      <c r="L3368" s="4">
        <f ca="1"/>
        <v>928.42997990615368</v>
      </c>
    </row>
    <row r="3369" spans="1:12" x14ac:dyDescent="0.2">
      <c r="A3369" s="25">
        <f t="shared" si="486"/>
        <v>3349</v>
      </c>
      <c r="B3369" s="33">
        <f t="shared" ca="1" si="482"/>
        <v>110.50710868713975</v>
      </c>
      <c r="C3369" s="33">
        <f t="shared" ca="1" si="482"/>
        <v>0.90243282016058823</v>
      </c>
      <c r="D3369" s="33">
        <f t="shared" ca="1" si="482"/>
        <v>0.99847395374671777</v>
      </c>
      <c r="E3369" s="33">
        <f t="shared" ca="1" si="488"/>
        <v>0.94426680312347111</v>
      </c>
      <c r="F3369" s="33">
        <f t="shared" ca="1" si="488"/>
        <v>188.21535661941621</v>
      </c>
      <c r="G3369" s="33">
        <f t="shared" ca="1" si="488"/>
        <v>47.725259032967024</v>
      </c>
      <c r="H3369" s="4">
        <f t="shared" ca="1" si="483"/>
        <v>49944.234275194423</v>
      </c>
      <c r="I3369" s="4">
        <f t="shared" ca="1" si="487"/>
        <v>49086.826625646892</v>
      </c>
      <c r="J3369" s="34">
        <f t="shared" ca="1" si="484"/>
        <v>977.73653251293786</v>
      </c>
      <c r="K3369" s="35">
        <f t="shared" ca="1" si="485"/>
        <v>877.73653251293786</v>
      </c>
      <c r="L3369" s="4">
        <f ca="1"/>
        <v>928.489315162004</v>
      </c>
    </row>
    <row r="3370" spans="1:12" x14ac:dyDescent="0.2">
      <c r="A3370" s="25">
        <f t="shared" si="486"/>
        <v>3350</v>
      </c>
      <c r="B3370" s="33">
        <f t="shared" ca="1" si="482"/>
        <v>100.21966859827384</v>
      </c>
      <c r="C3370" s="33">
        <f t="shared" ca="1" si="482"/>
        <v>1.0506887401926273</v>
      </c>
      <c r="D3370" s="33">
        <f t="shared" ca="1" si="482"/>
        <v>1.1012152491821234</v>
      </c>
      <c r="E3370" s="33">
        <f t="shared" ca="1" si="488"/>
        <v>0.98093418286025835</v>
      </c>
      <c r="F3370" s="33">
        <f t="shared" ca="1" si="488"/>
        <v>207.74431853493783</v>
      </c>
      <c r="G3370" s="33">
        <f t="shared" ca="1" si="488"/>
        <v>52.334336675365265</v>
      </c>
      <c r="H3370" s="4">
        <f t="shared" ca="1" si="483"/>
        <v>62251.113532745469</v>
      </c>
      <c r="I3370" s="4">
        <f t="shared" ca="1" si="487"/>
        <v>60516.099030882782</v>
      </c>
      <c r="J3370" s="34">
        <f t="shared" ca="1" si="484"/>
        <v>1206.3219806176558</v>
      </c>
      <c r="K3370" s="35">
        <f t="shared" ca="1" si="485"/>
        <v>1106.3219806176558</v>
      </c>
      <c r="L3370" s="4">
        <f ca="1"/>
        <v>928.52219505730773</v>
      </c>
    </row>
    <row r="3371" spans="1:12" x14ac:dyDescent="0.2">
      <c r="A3371" s="25">
        <f t="shared" si="486"/>
        <v>3351</v>
      </c>
      <c r="B3371" s="33">
        <f t="shared" ca="1" si="482"/>
        <v>99.628286307529351</v>
      </c>
      <c r="C3371" s="33">
        <f t="shared" ca="1" si="482"/>
        <v>0.95918043475329873</v>
      </c>
      <c r="D3371" s="33">
        <f t="shared" ca="1" si="482"/>
        <v>0.87374319709395931</v>
      </c>
      <c r="E3371" s="33">
        <f t="shared" ca="1" si="488"/>
        <v>0.99789553388026808</v>
      </c>
      <c r="F3371" s="33">
        <f t="shared" ca="1" si="488"/>
        <v>213.85139394491051</v>
      </c>
      <c r="G3371" s="33">
        <f t="shared" ca="1" si="488"/>
        <v>50.065192291269334</v>
      </c>
      <c r="H3371" s="4">
        <f t="shared" ca="1" si="483"/>
        <v>48650.219570735855</v>
      </c>
      <c r="I3371" s="4">
        <f t="shared" ca="1" si="487"/>
        <v>49730.750345476437</v>
      </c>
      <c r="J3371" s="34">
        <f t="shared" ca="1" si="484"/>
        <v>990.6150069095288</v>
      </c>
      <c r="K3371" s="35">
        <f t="shared" ca="1" si="485"/>
        <v>890.6150069095288</v>
      </c>
      <c r="L3371" s="4">
        <f ca="1"/>
        <v>928.53464966122465</v>
      </c>
    </row>
    <row r="3372" spans="1:12" x14ac:dyDescent="0.2">
      <c r="A3372" s="25">
        <f t="shared" si="486"/>
        <v>3352</v>
      </c>
      <c r="B3372" s="33">
        <f t="shared" ca="1" si="482"/>
        <v>98.437672930328333</v>
      </c>
      <c r="C3372" s="33">
        <f t="shared" ca="1" si="482"/>
        <v>0.93895390395444989</v>
      </c>
      <c r="D3372" s="33">
        <f t="shared" ca="1" si="482"/>
        <v>1.0068908383859769</v>
      </c>
      <c r="E3372" s="33">
        <f t="shared" ca="1" si="488"/>
        <v>1.0091723391604888</v>
      </c>
      <c r="F3372" s="33">
        <f t="shared" ca="1" si="488"/>
        <v>211.58942704889893</v>
      </c>
      <c r="G3372" s="33">
        <f t="shared" ca="1" si="488"/>
        <v>45.758455326814222</v>
      </c>
      <c r="H3372" s="4">
        <f t="shared" ca="1" si="483"/>
        <v>50937.345632934994</v>
      </c>
      <c r="I3372" s="4">
        <f t="shared" ca="1" si="487"/>
        <v>51674.391432604309</v>
      </c>
      <c r="J3372" s="34">
        <f t="shared" ca="1" si="484"/>
        <v>1029.4878286520861</v>
      </c>
      <c r="K3372" s="35">
        <f t="shared" ca="1" si="485"/>
        <v>929.48782865208614</v>
      </c>
      <c r="L3372" s="4">
        <f ca="1"/>
        <v>928.54352562397821</v>
      </c>
    </row>
    <row r="3373" spans="1:12" x14ac:dyDescent="0.2">
      <c r="A3373" s="25">
        <f t="shared" si="486"/>
        <v>3353</v>
      </c>
      <c r="B3373" s="33">
        <f t="shared" ca="1" si="482"/>
        <v>97.35124639600167</v>
      </c>
      <c r="C3373" s="33">
        <f t="shared" ca="1" si="482"/>
        <v>1.0275227229163555</v>
      </c>
      <c r="D3373" s="33">
        <f t="shared" ca="1" si="482"/>
        <v>0.69181416148748598</v>
      </c>
      <c r="E3373" s="33">
        <f t="shared" ca="1" si="488"/>
        <v>0.94672685486132058</v>
      </c>
      <c r="F3373" s="33">
        <f t="shared" ca="1" si="488"/>
        <v>200.72458930896303</v>
      </c>
      <c r="G3373" s="33">
        <f t="shared" ca="1" si="488"/>
        <v>50.432424281613933</v>
      </c>
      <c r="H3373" s="4">
        <f t="shared" ca="1" si="483"/>
        <v>38276.683603455029</v>
      </c>
      <c r="I3373" s="4">
        <f t="shared" ca="1" si="487"/>
        <v>37761.352776210966</v>
      </c>
      <c r="J3373" s="34">
        <f t="shared" ca="1" si="484"/>
        <v>751.22705552421928</v>
      </c>
      <c r="K3373" s="35">
        <f t="shared" ca="1" si="485"/>
        <v>651.22705552421928</v>
      </c>
      <c r="L3373" s="4">
        <f ca="1"/>
        <v>928.54637153710701</v>
      </c>
    </row>
    <row r="3374" spans="1:12" x14ac:dyDescent="0.2">
      <c r="A3374" s="25">
        <f t="shared" si="486"/>
        <v>3354</v>
      </c>
      <c r="B3374" s="33">
        <f t="shared" ca="1" si="482"/>
        <v>93.306718831114168</v>
      </c>
      <c r="C3374" s="33">
        <f t="shared" ca="1" si="482"/>
        <v>1.0043193250089426</v>
      </c>
      <c r="D3374" s="33">
        <f t="shared" ca="1" si="482"/>
        <v>1.1915804358396196</v>
      </c>
      <c r="E3374" s="33">
        <f t="shared" ca="1" si="488"/>
        <v>0.99697370922260431</v>
      </c>
      <c r="F3374" s="33">
        <f t="shared" ca="1" si="488"/>
        <v>208.82591946368291</v>
      </c>
      <c r="G3374" s="33">
        <f t="shared" ca="1" si="488"/>
        <v>52.585666885738767</v>
      </c>
      <c r="H3374" s="4">
        <f t="shared" ca="1" si="483"/>
        <v>67607.039466629751</v>
      </c>
      <c r="I3374" s="4">
        <f t="shared" ca="1" si="487"/>
        <v>68892.493407020054</v>
      </c>
      <c r="J3374" s="34">
        <f t="shared" ca="1" si="484"/>
        <v>1373.849868140401</v>
      </c>
      <c r="K3374" s="35">
        <f t="shared" ca="1" si="485"/>
        <v>1273.849868140401</v>
      </c>
      <c r="L3374" s="4">
        <f ca="1"/>
        <v>928.55544596574623</v>
      </c>
    </row>
    <row r="3375" spans="1:12" x14ac:dyDescent="0.2">
      <c r="A3375" s="25">
        <f t="shared" si="486"/>
        <v>3355</v>
      </c>
      <c r="B3375" s="33">
        <f t="shared" ca="1" si="482"/>
        <v>88.753223179867931</v>
      </c>
      <c r="C3375" s="33">
        <f t="shared" ca="1" si="482"/>
        <v>1.0155286938386636</v>
      </c>
      <c r="D3375" s="33">
        <f t="shared" ca="1" si="482"/>
        <v>0.98862153013456688</v>
      </c>
      <c r="E3375" s="33">
        <f t="shared" ca="1" si="488"/>
        <v>1.0331722707178514</v>
      </c>
      <c r="F3375" s="33">
        <f t="shared" ca="1" si="488"/>
        <v>212.8305217051369</v>
      </c>
      <c r="G3375" s="33">
        <f t="shared" ca="1" si="488"/>
        <v>50.835310381210832</v>
      </c>
      <c r="H3375" s="4">
        <f t="shared" ca="1" si="483"/>
        <v>56718.707733874347</v>
      </c>
      <c r="I3375" s="4">
        <f t="shared" ca="1" si="487"/>
        <v>59406.431036538059</v>
      </c>
      <c r="J3375" s="34">
        <f t="shared" ca="1" si="484"/>
        <v>1184.1286207307612</v>
      </c>
      <c r="K3375" s="35">
        <f t="shared" ca="1" si="485"/>
        <v>1084.1286207307612</v>
      </c>
      <c r="L3375" s="4">
        <f ca="1"/>
        <v>928.56737620724721</v>
      </c>
    </row>
    <row r="3376" spans="1:12" x14ac:dyDescent="0.2">
      <c r="A3376" s="25">
        <f t="shared" si="486"/>
        <v>3356</v>
      </c>
      <c r="B3376" s="33">
        <f t="shared" ca="1" si="482"/>
        <v>105.91695786810521</v>
      </c>
      <c r="C3376" s="33">
        <f t="shared" ca="1" si="482"/>
        <v>0.92105217411941798</v>
      </c>
      <c r="D3376" s="33">
        <f t="shared" ca="1" si="482"/>
        <v>0.9083011439737203</v>
      </c>
      <c r="E3376" s="33">
        <f t="shared" ca="1" si="488"/>
        <v>1.0781875587281031</v>
      </c>
      <c r="F3376" s="33">
        <f t="shared" ca="1" si="488"/>
        <v>194.08029184953949</v>
      </c>
      <c r="G3376" s="33">
        <f t="shared" ca="1" si="488"/>
        <v>48.210300607604964</v>
      </c>
      <c r="H3376" s="4">
        <f t="shared" ca="1" si="483"/>
        <v>52110.501348126454</v>
      </c>
      <c r="I3376" s="4">
        <f t="shared" ca="1" si="487"/>
        <v>52258.699649875511</v>
      </c>
      <c r="J3376" s="34">
        <f t="shared" ca="1" si="484"/>
        <v>1041.1739929975101</v>
      </c>
      <c r="K3376" s="35">
        <f t="shared" ca="1" si="485"/>
        <v>941.17399299751014</v>
      </c>
      <c r="L3376" s="4">
        <f ca="1"/>
        <v>928.65222887045684</v>
      </c>
    </row>
    <row r="3377" spans="1:12" x14ac:dyDescent="0.2">
      <c r="A3377" s="25">
        <f t="shared" si="486"/>
        <v>3357</v>
      </c>
      <c r="B3377" s="33">
        <f t="shared" ca="1" si="482"/>
        <v>105.1975434801687</v>
      </c>
      <c r="C3377" s="33">
        <f t="shared" ca="1" si="482"/>
        <v>1.0170656477118389</v>
      </c>
      <c r="D3377" s="33">
        <f t="shared" ca="1" si="482"/>
        <v>1.0402092346780027</v>
      </c>
      <c r="E3377" s="33">
        <f t="shared" ca="1" si="488"/>
        <v>1.0123047551244801</v>
      </c>
      <c r="F3377" s="33">
        <f t="shared" ca="1" si="488"/>
        <v>201.53375032241036</v>
      </c>
      <c r="G3377" s="33">
        <f t="shared" ca="1" si="488"/>
        <v>47.393514996630174</v>
      </c>
      <c r="H3377" s="4">
        <f t="shared" ca="1" si="483"/>
        <v>55178.085188652149</v>
      </c>
      <c r="I3377" s="4">
        <f t="shared" ca="1" si="487"/>
        <v>55038.747346575146</v>
      </c>
      <c r="J3377" s="34">
        <f t="shared" ca="1" si="484"/>
        <v>1096.7749469315029</v>
      </c>
      <c r="K3377" s="35">
        <f t="shared" ca="1" si="485"/>
        <v>996.77494693150288</v>
      </c>
      <c r="L3377" s="4">
        <f ca="1"/>
        <v>928.68016293625487</v>
      </c>
    </row>
    <row r="3378" spans="1:12" x14ac:dyDescent="0.2">
      <c r="A3378" s="25">
        <f t="shared" si="486"/>
        <v>3358</v>
      </c>
      <c r="B3378" s="33">
        <f t="shared" ca="1" si="482"/>
        <v>92.036166615479132</v>
      </c>
      <c r="C3378" s="33">
        <f t="shared" ca="1" si="482"/>
        <v>1.0585913258196011</v>
      </c>
      <c r="D3378" s="33">
        <f t="shared" ca="1" si="482"/>
        <v>1.0597512824561952</v>
      </c>
      <c r="E3378" s="33">
        <f t="shared" ca="1" si="488"/>
        <v>0.96466469917989006</v>
      </c>
      <c r="F3378" s="33">
        <f t="shared" ca="1" si="488"/>
        <v>198.7371281328879</v>
      </c>
      <c r="G3378" s="33">
        <f t="shared" ca="1" si="488"/>
        <v>53.083551153434115</v>
      </c>
      <c r="H3378" s="4">
        <f t="shared" ca="1" si="483"/>
        <v>59638.159146264479</v>
      </c>
      <c r="I3378" s="4">
        <f t="shared" ca="1" si="487"/>
        <v>57994.56778025339</v>
      </c>
      <c r="J3378" s="34">
        <f t="shared" ca="1" si="484"/>
        <v>1155.8913556050677</v>
      </c>
      <c r="K3378" s="35">
        <f t="shared" ca="1" si="485"/>
        <v>1055.8913556050677</v>
      </c>
      <c r="L3378" s="4">
        <f ca="1"/>
        <v>928.74083565166052</v>
      </c>
    </row>
    <row r="3379" spans="1:12" x14ac:dyDescent="0.2">
      <c r="A3379" s="25">
        <f t="shared" si="486"/>
        <v>3359</v>
      </c>
      <c r="B3379" s="33">
        <f t="shared" ca="1" si="482"/>
        <v>103.19304801714617</v>
      </c>
      <c r="C3379" s="33">
        <f t="shared" ca="1" si="482"/>
        <v>1.0170363378567917</v>
      </c>
      <c r="D3379" s="33">
        <f t="shared" ca="1" si="482"/>
        <v>1.1336482628661155</v>
      </c>
      <c r="E3379" s="33">
        <f t="shared" ca="1" si="488"/>
        <v>0.94116208956286185</v>
      </c>
      <c r="F3379" s="33">
        <f t="shared" ca="1" si="488"/>
        <v>192.60508864253498</v>
      </c>
      <c r="G3379" s="33">
        <f t="shared" ca="1" si="488"/>
        <v>52.680056381486381</v>
      </c>
      <c r="H3379" s="4">
        <f t="shared" ca="1" si="483"/>
        <v>61928.249771236209</v>
      </c>
      <c r="I3379" s="4">
        <f t="shared" ca="1" si="487"/>
        <v>61629.508596935666</v>
      </c>
      <c r="J3379" s="34">
        <f t="shared" ca="1" si="484"/>
        <v>1228.5901719387134</v>
      </c>
      <c r="K3379" s="35">
        <f t="shared" ca="1" si="485"/>
        <v>1128.5901719387134</v>
      </c>
      <c r="L3379" s="4">
        <f ca="1"/>
        <v>928.85902319777051</v>
      </c>
    </row>
    <row r="3380" spans="1:12" x14ac:dyDescent="0.2">
      <c r="A3380" s="25">
        <f t="shared" si="486"/>
        <v>3360</v>
      </c>
      <c r="B3380" s="33">
        <f t="shared" ca="1" si="482"/>
        <v>85.028605348608892</v>
      </c>
      <c r="C3380" s="33">
        <f t="shared" ca="1" si="482"/>
        <v>1.0409240666885899</v>
      </c>
      <c r="D3380" s="33">
        <f t="shared" ca="1" si="482"/>
        <v>0.61787832691587585</v>
      </c>
      <c r="E3380" s="33">
        <f t="shared" ref="E3380:G3399" ca="1" si="489">NORMINV(RAND(),E$15, E$16)</f>
        <v>1.0135888939378714</v>
      </c>
      <c r="F3380" s="33">
        <f t="shared" ca="1" si="489"/>
        <v>205.54981751097787</v>
      </c>
      <c r="G3380" s="33">
        <f t="shared" ca="1" si="489"/>
        <v>48.147290525139553</v>
      </c>
      <c r="H3380" s="4">
        <f t="shared" ca="1" si="483"/>
        <v>34620.411289168274</v>
      </c>
      <c r="I3380" s="4">
        <f t="shared" ca="1" si="487"/>
        <v>35732.207655000813</v>
      </c>
      <c r="J3380" s="34">
        <f t="shared" ca="1" si="484"/>
        <v>710.6441531000163</v>
      </c>
      <c r="K3380" s="35">
        <f t="shared" ca="1" si="485"/>
        <v>610.6441531000163</v>
      </c>
      <c r="L3380" s="4">
        <f ca="1"/>
        <v>929.03483172686947</v>
      </c>
    </row>
    <row r="3381" spans="1:12" x14ac:dyDescent="0.2">
      <c r="A3381" s="25">
        <f t="shared" si="486"/>
        <v>3361</v>
      </c>
      <c r="B3381" s="33">
        <f t="shared" ca="1" si="482"/>
        <v>117.51741683263432</v>
      </c>
      <c r="C3381" s="33">
        <f t="shared" ca="1" si="482"/>
        <v>0.91122069105262238</v>
      </c>
      <c r="D3381" s="33">
        <f t="shared" ca="1" si="482"/>
        <v>0.85376191453377281</v>
      </c>
      <c r="E3381" s="33">
        <f t="shared" ca="1" si="489"/>
        <v>0.96370909514554604</v>
      </c>
      <c r="F3381" s="33">
        <f t="shared" ca="1" si="489"/>
        <v>214.12105015540425</v>
      </c>
      <c r="G3381" s="33">
        <f t="shared" ca="1" si="489"/>
        <v>46.759805119584428</v>
      </c>
      <c r="H3381" s="4">
        <f t="shared" ca="1" si="483"/>
        <v>43694.306779838415</v>
      </c>
      <c r="I3381" s="4">
        <f t="shared" ca="1" si="487"/>
        <v>44246.181297654701</v>
      </c>
      <c r="J3381" s="34">
        <f t="shared" ca="1" si="484"/>
        <v>880.92362595309396</v>
      </c>
      <c r="K3381" s="35">
        <f t="shared" ca="1" si="485"/>
        <v>780.92362595309396</v>
      </c>
      <c r="L3381" s="4">
        <f ca="1"/>
        <v>929.0636264583261</v>
      </c>
    </row>
    <row r="3382" spans="1:12" x14ac:dyDescent="0.2">
      <c r="A3382" s="25">
        <f t="shared" si="486"/>
        <v>3362</v>
      </c>
      <c r="B3382" s="33">
        <f t="shared" ca="1" si="482"/>
        <v>98.241320981089885</v>
      </c>
      <c r="C3382" s="33">
        <f t="shared" ca="1" si="482"/>
        <v>1.0011173594438414</v>
      </c>
      <c r="D3382" s="33">
        <f t="shared" ca="1" si="482"/>
        <v>1.0776654519254458</v>
      </c>
      <c r="E3382" s="33">
        <f t="shared" ca="1" si="489"/>
        <v>1.0206898236433486</v>
      </c>
      <c r="F3382" s="33">
        <f t="shared" ca="1" si="489"/>
        <v>189.39819863395505</v>
      </c>
      <c r="G3382" s="33">
        <f t="shared" ca="1" si="489"/>
        <v>49.063874995699706</v>
      </c>
      <c r="H3382" s="4">
        <f t="shared" ca="1" si="483"/>
        <v>58983.289796584962</v>
      </c>
      <c r="I3382" s="4">
        <f t="shared" ca="1" si="487"/>
        <v>58873.811780615491</v>
      </c>
      <c r="J3382" s="34">
        <f t="shared" ca="1" si="484"/>
        <v>1173.4762356123099</v>
      </c>
      <c r="K3382" s="35">
        <f t="shared" ca="1" si="485"/>
        <v>1073.4762356123099</v>
      </c>
      <c r="L3382" s="4">
        <f ca="1"/>
        <v>929.09178345568239</v>
      </c>
    </row>
    <row r="3383" spans="1:12" x14ac:dyDescent="0.2">
      <c r="A3383" s="25">
        <f t="shared" si="486"/>
        <v>3363</v>
      </c>
      <c r="B3383" s="33">
        <f t="shared" ca="1" si="482"/>
        <v>105.81688031626803</v>
      </c>
      <c r="C3383" s="33">
        <f t="shared" ca="1" si="482"/>
        <v>1.0505406364069185</v>
      </c>
      <c r="D3383" s="33">
        <f t="shared" ca="1" si="482"/>
        <v>1.0817603051315066</v>
      </c>
      <c r="E3383" s="33">
        <f t="shared" ca="1" si="489"/>
        <v>0.95685293767338531</v>
      </c>
      <c r="F3383" s="33">
        <f t="shared" ca="1" si="489"/>
        <v>197.80875249839272</v>
      </c>
      <c r="G3383" s="33">
        <f t="shared" ca="1" si="489"/>
        <v>49.978873929905802</v>
      </c>
      <c r="H3383" s="4">
        <f t="shared" ca="1" si="483"/>
        <v>57486.115915643546</v>
      </c>
      <c r="I3383" s="4">
        <f t="shared" ca="1" si="487"/>
        <v>57440.725611215523</v>
      </c>
      <c r="J3383" s="34">
        <f t="shared" ca="1" si="484"/>
        <v>1144.8145122243104</v>
      </c>
      <c r="K3383" s="35">
        <f t="shared" ca="1" si="485"/>
        <v>1044.8145122243104</v>
      </c>
      <c r="L3383" s="4">
        <f ca="1"/>
        <v>929.12232276154759</v>
      </c>
    </row>
    <row r="3384" spans="1:12" x14ac:dyDescent="0.2">
      <c r="A3384" s="25">
        <f t="shared" si="486"/>
        <v>3364</v>
      </c>
      <c r="B3384" s="33">
        <f t="shared" ca="1" si="482"/>
        <v>105.34305858510764</v>
      </c>
      <c r="C3384" s="33">
        <f t="shared" ca="1" si="482"/>
        <v>0.90040207897806623</v>
      </c>
      <c r="D3384" s="33">
        <f t="shared" ca="1" si="482"/>
        <v>1.0289334817386451</v>
      </c>
      <c r="E3384" s="33">
        <f t="shared" ca="1" si="489"/>
        <v>0.98829050019084397</v>
      </c>
      <c r="F3384" s="33">
        <f t="shared" ca="1" si="489"/>
        <v>190.15146685058235</v>
      </c>
      <c r="G3384" s="33">
        <f t="shared" ca="1" si="489"/>
        <v>51.813706024655517</v>
      </c>
      <c r="H3384" s="4">
        <f t="shared" ca="1" si="483"/>
        <v>57793.328995952827</v>
      </c>
      <c r="I3384" s="4">
        <f t="shared" ca="1" si="487"/>
        <v>56225.131884987961</v>
      </c>
      <c r="J3384" s="34">
        <f t="shared" ca="1" si="484"/>
        <v>1120.5026376997591</v>
      </c>
      <c r="K3384" s="35">
        <f t="shared" ca="1" si="485"/>
        <v>1020.5026376997591</v>
      </c>
      <c r="L3384" s="4">
        <f ca="1"/>
        <v>929.1615496288282</v>
      </c>
    </row>
    <row r="3385" spans="1:12" x14ac:dyDescent="0.2">
      <c r="A3385" s="25">
        <f t="shared" si="486"/>
        <v>3365</v>
      </c>
      <c r="B3385" s="33">
        <f t="shared" ca="1" si="482"/>
        <v>86.717521994553195</v>
      </c>
      <c r="C3385" s="33">
        <f t="shared" ca="1" si="482"/>
        <v>1.0370347159867259</v>
      </c>
      <c r="D3385" s="33">
        <f t="shared" ca="1" si="482"/>
        <v>1.0877299400214708</v>
      </c>
      <c r="E3385" s="33">
        <f t="shared" ca="1" si="489"/>
        <v>0.91942058050518005</v>
      </c>
      <c r="F3385" s="33">
        <f t="shared" ca="1" si="489"/>
        <v>190.71478408097684</v>
      </c>
      <c r="G3385" s="33">
        <f t="shared" ca="1" si="489"/>
        <v>47.769554991919485</v>
      </c>
      <c r="H3385" s="4">
        <f t="shared" ca="1" si="483"/>
        <v>52260.025271355196</v>
      </c>
      <c r="I3385" s="4">
        <f t="shared" ca="1" si="487"/>
        <v>52412.364723589533</v>
      </c>
      <c r="J3385" s="34">
        <f t="shared" ca="1" si="484"/>
        <v>1044.2472944717906</v>
      </c>
      <c r="K3385" s="35">
        <f t="shared" ca="1" si="485"/>
        <v>944.24729447179061</v>
      </c>
      <c r="L3385" s="4">
        <f ca="1"/>
        <v>929.17819450045408</v>
      </c>
    </row>
    <row r="3386" spans="1:12" x14ac:dyDescent="0.2">
      <c r="A3386" s="25">
        <f t="shared" si="486"/>
        <v>3366</v>
      </c>
      <c r="B3386" s="33">
        <f t="shared" ca="1" si="482"/>
        <v>96.389150804250818</v>
      </c>
      <c r="C3386" s="33">
        <f t="shared" ca="1" si="482"/>
        <v>0.98489473291849938</v>
      </c>
      <c r="D3386" s="33">
        <f t="shared" ca="1" si="482"/>
        <v>1.0250520287095284</v>
      </c>
      <c r="E3386" s="33">
        <f t="shared" ca="1" si="489"/>
        <v>1.0141853973171635</v>
      </c>
      <c r="F3386" s="33">
        <f t="shared" ca="1" si="489"/>
        <v>202.71383806496524</v>
      </c>
      <c r="G3386" s="33">
        <f t="shared" ca="1" si="489"/>
        <v>46.12627180538481</v>
      </c>
      <c r="H3386" s="4">
        <f t="shared" ca="1" si="483"/>
        <v>52534.166913516834</v>
      </c>
      <c r="I3386" s="4">
        <f t="shared" ca="1" si="487"/>
        <v>52234.669185730098</v>
      </c>
      <c r="J3386" s="34">
        <f t="shared" ca="1" si="484"/>
        <v>1040.6933837146019</v>
      </c>
      <c r="K3386" s="35">
        <f t="shared" ca="1" si="485"/>
        <v>940.69338371460185</v>
      </c>
      <c r="L3386" s="4">
        <f ca="1"/>
        <v>929.33129235471142</v>
      </c>
    </row>
    <row r="3387" spans="1:12" x14ac:dyDescent="0.2">
      <c r="A3387" s="25">
        <f t="shared" si="486"/>
        <v>3367</v>
      </c>
      <c r="B3387" s="33">
        <f t="shared" ca="1" si="482"/>
        <v>86.917070804699037</v>
      </c>
      <c r="C3387" s="33">
        <f t="shared" ca="1" si="482"/>
        <v>0.95448218027366682</v>
      </c>
      <c r="D3387" s="33">
        <f t="shared" ca="1" si="482"/>
        <v>1.012545484900303</v>
      </c>
      <c r="E3387" s="33">
        <f t="shared" ca="1" si="489"/>
        <v>1.0938184170731764</v>
      </c>
      <c r="F3387" s="33">
        <f t="shared" ca="1" si="489"/>
        <v>203.79397954989363</v>
      </c>
      <c r="G3387" s="33">
        <f t="shared" ca="1" si="489"/>
        <v>50.827795007724212</v>
      </c>
      <c r="H3387" s="4">
        <f t="shared" ca="1" si="483"/>
        <v>60714.370076799118</v>
      </c>
      <c r="I3387" s="4">
        <f t="shared" ca="1" si="487"/>
        <v>60564.603418288592</v>
      </c>
      <c r="J3387" s="34">
        <f t="shared" ca="1" si="484"/>
        <v>1207.2920683657719</v>
      </c>
      <c r="K3387" s="35">
        <f t="shared" ca="1" si="485"/>
        <v>1107.2920683657719</v>
      </c>
      <c r="L3387" s="4">
        <f ca="1"/>
        <v>929.34153880028884</v>
      </c>
    </row>
    <row r="3388" spans="1:12" x14ac:dyDescent="0.2">
      <c r="A3388" s="25">
        <f t="shared" si="486"/>
        <v>3368</v>
      </c>
      <c r="B3388" s="33">
        <f t="shared" ca="1" si="482"/>
        <v>91.458127716320533</v>
      </c>
      <c r="C3388" s="33">
        <f t="shared" ca="1" si="482"/>
        <v>1.1053662700996099</v>
      </c>
      <c r="D3388" s="33">
        <f t="shared" ca="1" si="482"/>
        <v>1.1625530796382304</v>
      </c>
      <c r="E3388" s="33">
        <f t="shared" ca="1" si="489"/>
        <v>1.0594148539075712</v>
      </c>
      <c r="F3388" s="33">
        <f t="shared" ca="1" si="489"/>
        <v>193.03299720148956</v>
      </c>
      <c r="G3388" s="33">
        <f t="shared" ca="1" si="489"/>
        <v>50.083682851147238</v>
      </c>
      <c r="H3388" s="4">
        <f t="shared" ca="1" si="483"/>
        <v>66940.595394155956</v>
      </c>
      <c r="I3388" s="4">
        <f t="shared" ca="1" si="487"/>
        <v>66328.417314938881</v>
      </c>
      <c r="J3388" s="34">
        <f t="shared" ca="1" si="484"/>
        <v>1322.5683462987777</v>
      </c>
      <c r="K3388" s="35">
        <f t="shared" ca="1" si="485"/>
        <v>1222.5683462987777</v>
      </c>
      <c r="L3388" s="4">
        <f ca="1"/>
        <v>929.3445210560742</v>
      </c>
    </row>
    <row r="3389" spans="1:12" x14ac:dyDescent="0.2">
      <c r="A3389" s="25">
        <f t="shared" si="486"/>
        <v>3369</v>
      </c>
      <c r="B3389" s="33">
        <f t="shared" ca="1" si="482"/>
        <v>91.467756700261333</v>
      </c>
      <c r="C3389" s="33">
        <f t="shared" ca="1" si="482"/>
        <v>0.94622434097451968</v>
      </c>
      <c r="D3389" s="33">
        <f t="shared" ca="1" si="482"/>
        <v>0.95564153514933281</v>
      </c>
      <c r="E3389" s="33">
        <f t="shared" ca="1" si="489"/>
        <v>1.0056416940613788</v>
      </c>
      <c r="F3389" s="33">
        <f t="shared" ca="1" si="489"/>
        <v>202.86346479366594</v>
      </c>
      <c r="G3389" s="33">
        <f t="shared" ca="1" si="489"/>
        <v>50.479828314467241</v>
      </c>
      <c r="H3389" s="4">
        <f t="shared" ca="1" si="483"/>
        <v>53084.622471738308</v>
      </c>
      <c r="I3389" s="4">
        <f t="shared" ca="1" si="487"/>
        <v>53331.066550923373</v>
      </c>
      <c r="J3389" s="34">
        <f t="shared" ca="1" si="484"/>
        <v>1062.6213310184676</v>
      </c>
      <c r="K3389" s="35">
        <f t="shared" ca="1" si="485"/>
        <v>962.62133101846757</v>
      </c>
      <c r="L3389" s="4">
        <f ca="1"/>
        <v>929.35500509472831</v>
      </c>
    </row>
    <row r="3390" spans="1:12" x14ac:dyDescent="0.2">
      <c r="A3390" s="25">
        <f t="shared" si="486"/>
        <v>3370</v>
      </c>
      <c r="B3390" s="33">
        <f t="shared" ca="1" si="482"/>
        <v>94.304181548186918</v>
      </c>
      <c r="C3390" s="33">
        <f t="shared" ca="1" si="482"/>
        <v>0.91126530394110028</v>
      </c>
      <c r="D3390" s="33">
        <f t="shared" ca="1" si="482"/>
        <v>0.91904070733145371</v>
      </c>
      <c r="E3390" s="33">
        <f t="shared" ca="1" si="489"/>
        <v>0.92975612840617061</v>
      </c>
      <c r="F3390" s="33">
        <f t="shared" ca="1" si="489"/>
        <v>198.9800724730928</v>
      </c>
      <c r="G3390" s="33">
        <f t="shared" ca="1" si="489"/>
        <v>49.923234599720956</v>
      </c>
      <c r="H3390" s="4">
        <f t="shared" ca="1" si="483"/>
        <v>47147.781293479879</v>
      </c>
      <c r="I3390" s="4">
        <f t="shared" ca="1" si="487"/>
        <v>46439.501928146397</v>
      </c>
      <c r="J3390" s="34">
        <f t="shared" ca="1" si="484"/>
        <v>924.79003856292798</v>
      </c>
      <c r="K3390" s="35">
        <f t="shared" ca="1" si="485"/>
        <v>824.79003856292798</v>
      </c>
      <c r="L3390" s="4">
        <f ca="1"/>
        <v>929.39952263842133</v>
      </c>
    </row>
    <row r="3391" spans="1:12" x14ac:dyDescent="0.2">
      <c r="A3391" s="25">
        <f t="shared" si="486"/>
        <v>3371</v>
      </c>
      <c r="B3391" s="33">
        <f t="shared" ca="1" si="482"/>
        <v>109.36458627507642</v>
      </c>
      <c r="C3391" s="33">
        <f t="shared" ca="1" si="482"/>
        <v>0.95820225093596822</v>
      </c>
      <c r="D3391" s="33">
        <f t="shared" ca="1" si="482"/>
        <v>0.8578667243118081</v>
      </c>
      <c r="E3391" s="33">
        <f t="shared" ca="1" si="489"/>
        <v>0.91903170712174276</v>
      </c>
      <c r="F3391" s="33">
        <f t="shared" ca="1" si="489"/>
        <v>195.04423700485128</v>
      </c>
      <c r="G3391" s="33">
        <f t="shared" ca="1" si="489"/>
        <v>46.800237278367653</v>
      </c>
      <c r="H3391" s="4">
        <f t="shared" ca="1" si="483"/>
        <v>41997.021456323731</v>
      </c>
      <c r="I3391" s="4">
        <f t="shared" ca="1" si="487"/>
        <v>42110.147077248781</v>
      </c>
      <c r="J3391" s="34">
        <f t="shared" ca="1" si="484"/>
        <v>838.2029415449756</v>
      </c>
      <c r="K3391" s="35">
        <f t="shared" ca="1" si="485"/>
        <v>738.2029415449756</v>
      </c>
      <c r="L3391" s="4">
        <f ca="1"/>
        <v>929.42453737106962</v>
      </c>
    </row>
    <row r="3392" spans="1:12" x14ac:dyDescent="0.2">
      <c r="A3392" s="25">
        <f t="shared" si="486"/>
        <v>3372</v>
      </c>
      <c r="B3392" s="33">
        <f t="shared" ca="1" si="482"/>
        <v>93.358973033429336</v>
      </c>
      <c r="C3392" s="33">
        <f t="shared" ca="1" si="482"/>
        <v>0.97641089469210707</v>
      </c>
      <c r="D3392" s="33">
        <f t="shared" ca="1" si="482"/>
        <v>1.1863746614330859</v>
      </c>
      <c r="E3392" s="33">
        <f t="shared" ca="1" si="489"/>
        <v>0.9679522135396571</v>
      </c>
      <c r="F3392" s="33">
        <f t="shared" ca="1" si="489"/>
        <v>197.29182233318448</v>
      </c>
      <c r="G3392" s="33">
        <f t="shared" ca="1" si="489"/>
        <v>47.949077068052731</v>
      </c>
      <c r="H3392" s="4">
        <f t="shared" ca="1" si="483"/>
        <v>59630.685807824528</v>
      </c>
      <c r="I3392" s="4">
        <f t="shared" ca="1" si="487"/>
        <v>59858.906552836597</v>
      </c>
      <c r="J3392" s="34">
        <f t="shared" ca="1" si="484"/>
        <v>1193.1781310567319</v>
      </c>
      <c r="K3392" s="35">
        <f t="shared" ca="1" si="485"/>
        <v>1093.1781310567319</v>
      </c>
      <c r="L3392" s="4">
        <f ca="1"/>
        <v>929.48782865208614</v>
      </c>
    </row>
    <row r="3393" spans="1:12" x14ac:dyDescent="0.2">
      <c r="A3393" s="25">
        <f t="shared" si="486"/>
        <v>3373</v>
      </c>
      <c r="B3393" s="33">
        <f t="shared" ca="1" si="482"/>
        <v>119.16559172495475</v>
      </c>
      <c r="C3393" s="33">
        <f t="shared" ca="1" si="482"/>
        <v>0.95624737549904815</v>
      </c>
      <c r="D3393" s="33">
        <f t="shared" ca="1" si="482"/>
        <v>1.3589015750633369</v>
      </c>
      <c r="E3393" s="33">
        <f t="shared" ca="1" si="489"/>
        <v>1.0133027515302453</v>
      </c>
      <c r="F3393" s="33">
        <f t="shared" ca="1" si="489"/>
        <v>189.21556956103572</v>
      </c>
      <c r="G3393" s="33">
        <f t="shared" ca="1" si="489"/>
        <v>52.651094937591829</v>
      </c>
      <c r="H3393" s="4">
        <f t="shared" ca="1" si="483"/>
        <v>78688.338312692009</v>
      </c>
      <c r="I3393" s="4">
        <f t="shared" ca="1" si="487"/>
        <v>80377.087290811964</v>
      </c>
      <c r="J3393" s="34">
        <f t="shared" ca="1" si="484"/>
        <v>1603.5417458162392</v>
      </c>
      <c r="K3393" s="35">
        <f t="shared" ca="1" si="485"/>
        <v>1503.5417458162392</v>
      </c>
      <c r="L3393" s="4">
        <f ca="1"/>
        <v>929.54823432761827</v>
      </c>
    </row>
    <row r="3394" spans="1:12" x14ac:dyDescent="0.2">
      <c r="A3394" s="25">
        <f t="shared" si="486"/>
        <v>3374</v>
      </c>
      <c r="B3394" s="33">
        <f t="shared" ca="1" si="482"/>
        <v>107.57989737688355</v>
      </c>
      <c r="C3394" s="33">
        <f t="shared" ca="1" si="482"/>
        <v>0.97552743918445373</v>
      </c>
      <c r="D3394" s="33">
        <f t="shared" ca="1" si="482"/>
        <v>1.056805591175898</v>
      </c>
      <c r="E3394" s="33">
        <f t="shared" ca="1" si="489"/>
        <v>0.96465697352416413</v>
      </c>
      <c r="F3394" s="33">
        <f t="shared" ca="1" si="489"/>
        <v>187.92049903594241</v>
      </c>
      <c r="G3394" s="33">
        <f t="shared" ca="1" si="489"/>
        <v>51.975695544913982</v>
      </c>
      <c r="H3394" s="4">
        <f t="shared" ca="1" si="483"/>
        <v>58629.497819634737</v>
      </c>
      <c r="I3394" s="4">
        <f t="shared" ca="1" si="487"/>
        <v>58243.759744273841</v>
      </c>
      <c r="J3394" s="34">
        <f t="shared" ca="1" si="484"/>
        <v>1160.8751948854767</v>
      </c>
      <c r="K3394" s="35">
        <f t="shared" ca="1" si="485"/>
        <v>1060.8751948854767</v>
      </c>
      <c r="L3394" s="4">
        <f ca="1"/>
        <v>929.56489324834365</v>
      </c>
    </row>
    <row r="3395" spans="1:12" x14ac:dyDescent="0.2">
      <c r="A3395" s="25">
        <f t="shared" si="486"/>
        <v>3375</v>
      </c>
      <c r="B3395" s="33">
        <f t="shared" ca="1" si="482"/>
        <v>104.76874377040063</v>
      </c>
      <c r="C3395" s="33">
        <f t="shared" ca="1" si="482"/>
        <v>1.0633480718374682</v>
      </c>
      <c r="D3395" s="33">
        <f t="shared" ca="1" si="482"/>
        <v>1.0902530917636906</v>
      </c>
      <c r="E3395" s="33">
        <f t="shared" ca="1" si="489"/>
        <v>1.0198960095928624</v>
      </c>
      <c r="F3395" s="33">
        <f t="shared" ca="1" si="489"/>
        <v>180.39267887485869</v>
      </c>
      <c r="G3395" s="33">
        <f t="shared" ca="1" si="489"/>
        <v>49.678749177441212</v>
      </c>
      <c r="H3395" s="4">
        <f t="shared" ca="1" si="483"/>
        <v>60954.911321018648</v>
      </c>
      <c r="I3395" s="4">
        <f t="shared" ca="1" si="487"/>
        <v>60098.701223897697</v>
      </c>
      <c r="J3395" s="34">
        <f t="shared" ca="1" si="484"/>
        <v>1197.9740244779539</v>
      </c>
      <c r="K3395" s="35">
        <f t="shared" ca="1" si="485"/>
        <v>1097.9740244779539</v>
      </c>
      <c r="L3395" s="4">
        <f ca="1"/>
        <v>929.66066449471759</v>
      </c>
    </row>
    <row r="3396" spans="1:12" x14ac:dyDescent="0.2">
      <c r="A3396" s="25">
        <f t="shared" si="486"/>
        <v>3376</v>
      </c>
      <c r="B3396" s="33">
        <f t="shared" ca="1" si="482"/>
        <v>94.457098475536213</v>
      </c>
      <c r="C3396" s="33">
        <f t="shared" ca="1" si="482"/>
        <v>1.0864128574889438</v>
      </c>
      <c r="D3396" s="33">
        <f t="shared" ca="1" si="482"/>
        <v>0.84477777335406801</v>
      </c>
      <c r="E3396" s="33">
        <f t="shared" ca="1" si="489"/>
        <v>1.0056093208190275</v>
      </c>
      <c r="F3396" s="33">
        <f t="shared" ca="1" si="489"/>
        <v>196.34662540482131</v>
      </c>
      <c r="G3396" s="33">
        <f t="shared" ca="1" si="489"/>
        <v>47.48146049108297</v>
      </c>
      <c r="H3396" s="4">
        <f t="shared" ca="1" si="483"/>
        <v>45405.145430680015</v>
      </c>
      <c r="I3396" s="4">
        <f t="shared" ca="1" si="487"/>
        <v>47157.198934573535</v>
      </c>
      <c r="J3396" s="34">
        <f t="shared" ca="1" si="484"/>
        <v>939.14397869147069</v>
      </c>
      <c r="K3396" s="35">
        <f t="shared" ca="1" si="485"/>
        <v>839.14397869147069</v>
      </c>
      <c r="L3396" s="4">
        <f ca="1"/>
        <v>929.72732503848715</v>
      </c>
    </row>
    <row r="3397" spans="1:12" x14ac:dyDescent="0.2">
      <c r="A3397" s="25">
        <f t="shared" si="486"/>
        <v>3377</v>
      </c>
      <c r="B3397" s="33">
        <f t="shared" ca="1" si="482"/>
        <v>107.29910915536186</v>
      </c>
      <c r="C3397" s="33">
        <f t="shared" ca="1" si="482"/>
        <v>0.93761467567947188</v>
      </c>
      <c r="D3397" s="33">
        <f t="shared" ca="1" si="482"/>
        <v>1.0690926704730452</v>
      </c>
      <c r="E3397" s="33">
        <f t="shared" ca="1" si="489"/>
        <v>0.9924942513133973</v>
      </c>
      <c r="F3397" s="33">
        <f t="shared" ca="1" si="489"/>
        <v>211.78269896545811</v>
      </c>
      <c r="G3397" s="33">
        <f t="shared" ca="1" si="489"/>
        <v>45.856143187811341</v>
      </c>
      <c r="H3397" s="4">
        <f t="shared" ca="1" si="483"/>
        <v>53481.651299273413</v>
      </c>
      <c r="I3397" s="4">
        <f t="shared" ca="1" si="487"/>
        <v>52308.158534640839</v>
      </c>
      <c r="J3397" s="34">
        <f t="shared" ca="1" si="484"/>
        <v>1042.1631706928167</v>
      </c>
      <c r="K3397" s="35">
        <f t="shared" ca="1" si="485"/>
        <v>942.16317069281672</v>
      </c>
      <c r="L3397" s="4">
        <f ca="1"/>
        <v>929.75137137160777</v>
      </c>
    </row>
    <row r="3398" spans="1:12" x14ac:dyDescent="0.2">
      <c r="A3398" s="25">
        <f t="shared" si="486"/>
        <v>3378</v>
      </c>
      <c r="B3398" s="33">
        <f t="shared" ca="1" si="482"/>
        <v>93.146140986677224</v>
      </c>
      <c r="C3398" s="33">
        <f t="shared" ca="1" si="482"/>
        <v>0.9806609082386949</v>
      </c>
      <c r="D3398" s="33">
        <f t="shared" ca="1" si="482"/>
        <v>1.1732069565156253</v>
      </c>
      <c r="E3398" s="33">
        <f t="shared" ca="1" si="489"/>
        <v>1.0693031421487653</v>
      </c>
      <c r="F3398" s="33">
        <f t="shared" ca="1" si="489"/>
        <v>193.62961559439512</v>
      </c>
      <c r="G3398" s="33">
        <f t="shared" ca="1" si="489"/>
        <v>55.240794839424531</v>
      </c>
      <c r="H3398" s="4">
        <f t="shared" ca="1" si="483"/>
        <v>74539.931968184392</v>
      </c>
      <c r="I3398" s="4">
        <f t="shared" ca="1" si="487"/>
        <v>74054.211011815074</v>
      </c>
      <c r="J3398" s="34">
        <f t="shared" ca="1" si="484"/>
        <v>1477.0842202363015</v>
      </c>
      <c r="K3398" s="35">
        <f t="shared" ca="1" si="485"/>
        <v>1377.0842202363015</v>
      </c>
      <c r="L3398" s="4">
        <f ca="1"/>
        <v>929.92329279220189</v>
      </c>
    </row>
    <row r="3399" spans="1:12" x14ac:dyDescent="0.2">
      <c r="A3399" s="25">
        <f t="shared" si="486"/>
        <v>3379</v>
      </c>
      <c r="B3399" s="33">
        <f t="shared" ca="1" si="482"/>
        <v>110.4351027783207</v>
      </c>
      <c r="C3399" s="33">
        <f t="shared" ca="1" si="482"/>
        <v>1.054700725259478</v>
      </c>
      <c r="D3399" s="33">
        <f t="shared" ca="1" si="482"/>
        <v>0.73322482100505215</v>
      </c>
      <c r="E3399" s="33">
        <f t="shared" ca="1" si="489"/>
        <v>0.92459779390223895</v>
      </c>
      <c r="F3399" s="33">
        <f t="shared" ca="1" si="489"/>
        <v>206.30808182152927</v>
      </c>
      <c r="G3399" s="33">
        <f t="shared" ca="1" si="489"/>
        <v>51.089623405304252</v>
      </c>
      <c r="H3399" s="4">
        <f t="shared" ca="1" si="483"/>
        <v>40792.621954285241</v>
      </c>
      <c r="I3399" s="4">
        <f t="shared" ca="1" si="487"/>
        <v>42208.659254942773</v>
      </c>
      <c r="J3399" s="34">
        <f t="shared" ca="1" si="484"/>
        <v>840.17318509885547</v>
      </c>
      <c r="K3399" s="35">
        <f t="shared" ca="1" si="485"/>
        <v>740.17318509885547</v>
      </c>
      <c r="L3399" s="4">
        <f ca="1"/>
        <v>929.94540053025162</v>
      </c>
    </row>
    <row r="3400" spans="1:12" x14ac:dyDescent="0.2">
      <c r="A3400" s="25">
        <f t="shared" si="486"/>
        <v>3380</v>
      </c>
      <c r="B3400" s="33">
        <f t="shared" ca="1" si="482"/>
        <v>92.210104601327217</v>
      </c>
      <c r="C3400" s="33">
        <f t="shared" ca="1" si="482"/>
        <v>0.98383496702592044</v>
      </c>
      <c r="D3400" s="33">
        <f t="shared" ca="1" si="482"/>
        <v>1.0320545101140002</v>
      </c>
      <c r="E3400" s="33">
        <f t="shared" ref="E3400:G3419" ca="1" si="490">NORMINV(RAND(),E$15, E$16)</f>
        <v>1.0269212301245922</v>
      </c>
      <c r="F3400" s="33">
        <f t="shared" ca="1" si="490"/>
        <v>211.61868668864739</v>
      </c>
      <c r="G3400" s="33">
        <f t="shared" ca="1" si="490"/>
        <v>51.24803582077778</v>
      </c>
      <c r="H3400" s="4">
        <f t="shared" ca="1" si="483"/>
        <v>59175.467164621645</v>
      </c>
      <c r="I3400" s="4">
        <f t="shared" ca="1" si="487"/>
        <v>61632.262222179867</v>
      </c>
      <c r="J3400" s="34">
        <f t="shared" ca="1" si="484"/>
        <v>1228.6452444435972</v>
      </c>
      <c r="K3400" s="35">
        <f t="shared" ca="1" si="485"/>
        <v>1128.6452444435972</v>
      </c>
      <c r="L3400" s="4">
        <f ca="1"/>
        <v>929.94949862102067</v>
      </c>
    </row>
    <row r="3401" spans="1:12" x14ac:dyDescent="0.2">
      <c r="A3401" s="25">
        <f t="shared" si="486"/>
        <v>3381</v>
      </c>
      <c r="B3401" s="33">
        <f t="shared" ca="1" si="482"/>
        <v>95.563838205616477</v>
      </c>
      <c r="C3401" s="33">
        <f t="shared" ca="1" si="482"/>
        <v>1.0062451731322215</v>
      </c>
      <c r="D3401" s="33">
        <f t="shared" ca="1" si="482"/>
        <v>1.2377312037878623</v>
      </c>
      <c r="E3401" s="33">
        <f t="shared" ca="1" si="490"/>
        <v>1.0281184476871958</v>
      </c>
      <c r="F3401" s="33">
        <f t="shared" ca="1" si="490"/>
        <v>208.46226401157625</v>
      </c>
      <c r="G3401" s="33">
        <f t="shared" ca="1" si="490"/>
        <v>48.947278427849412</v>
      </c>
      <c r="H3401" s="4">
        <f t="shared" ca="1" si="483"/>
        <v>67202.354321079503</v>
      </c>
      <c r="I3401" s="4">
        <f t="shared" ca="1" si="487"/>
        <v>65423.108164005294</v>
      </c>
      <c r="J3401" s="34">
        <f t="shared" ca="1" si="484"/>
        <v>1304.4621632801059</v>
      </c>
      <c r="K3401" s="35">
        <f t="shared" ca="1" si="485"/>
        <v>1204.4621632801059</v>
      </c>
      <c r="L3401" s="4">
        <f ca="1"/>
        <v>930.01879108450771</v>
      </c>
    </row>
    <row r="3402" spans="1:12" x14ac:dyDescent="0.2">
      <c r="A3402" s="25">
        <f t="shared" si="486"/>
        <v>3382</v>
      </c>
      <c r="B3402" s="33">
        <f t="shared" ca="1" si="482"/>
        <v>92.810980918339595</v>
      </c>
      <c r="C3402" s="33">
        <f t="shared" ca="1" si="482"/>
        <v>0.95219947063360899</v>
      </c>
      <c r="D3402" s="33">
        <f t="shared" ca="1" si="482"/>
        <v>0.99991712233154395</v>
      </c>
      <c r="E3402" s="33">
        <f t="shared" ca="1" si="490"/>
        <v>1.0290765106566291</v>
      </c>
      <c r="F3402" s="33">
        <f t="shared" ca="1" si="490"/>
        <v>201.07579481332726</v>
      </c>
      <c r="G3402" s="33">
        <f t="shared" ca="1" si="490"/>
        <v>50.013660141268019</v>
      </c>
      <c r="H3402" s="4">
        <f t="shared" ca="1" si="483"/>
        <v>56084.628674063664</v>
      </c>
      <c r="I3402" s="4">
        <f t="shared" ca="1" si="487"/>
        <v>55084.475533299243</v>
      </c>
      <c r="J3402" s="34">
        <f t="shared" ca="1" si="484"/>
        <v>1097.6895106659849</v>
      </c>
      <c r="K3402" s="35">
        <f t="shared" ca="1" si="485"/>
        <v>997.68951066598493</v>
      </c>
      <c r="L3402" s="4">
        <f ca="1"/>
        <v>930.0868332233515</v>
      </c>
    </row>
    <row r="3403" spans="1:12" x14ac:dyDescent="0.2">
      <c r="A3403" s="25">
        <f t="shared" si="486"/>
        <v>3383</v>
      </c>
      <c r="B3403" s="33">
        <f t="shared" ca="1" si="482"/>
        <v>103.79271976706134</v>
      </c>
      <c r="C3403" s="33">
        <f t="shared" ca="1" si="482"/>
        <v>1.0107388403539448</v>
      </c>
      <c r="D3403" s="33">
        <f t="shared" ca="1" si="482"/>
        <v>0.79129323784522609</v>
      </c>
      <c r="E3403" s="33">
        <f t="shared" ca="1" si="490"/>
        <v>1.0048983253075938</v>
      </c>
      <c r="F3403" s="33">
        <f t="shared" ca="1" si="490"/>
        <v>206.12644247212191</v>
      </c>
      <c r="G3403" s="33">
        <f t="shared" ca="1" si="490"/>
        <v>49.288417296769623</v>
      </c>
      <c r="H3403" s="4">
        <f t="shared" ca="1" si="483"/>
        <v>44569.476652224424</v>
      </c>
      <c r="I3403" s="4">
        <f t="shared" ca="1" si="487"/>
        <v>44266.365129765138</v>
      </c>
      <c r="J3403" s="34">
        <f t="shared" ca="1" si="484"/>
        <v>881.32730259530274</v>
      </c>
      <c r="K3403" s="35">
        <f t="shared" ca="1" si="485"/>
        <v>781.32730259530274</v>
      </c>
      <c r="L3403" s="4">
        <f ca="1"/>
        <v>930.11409721643031</v>
      </c>
    </row>
    <row r="3404" spans="1:12" x14ac:dyDescent="0.2">
      <c r="A3404" s="25">
        <f t="shared" si="486"/>
        <v>3384</v>
      </c>
      <c r="B3404" s="33">
        <f t="shared" ca="1" si="482"/>
        <v>92.280093692408499</v>
      </c>
      <c r="C3404" s="33">
        <f t="shared" ca="1" si="482"/>
        <v>1.0364530391099338</v>
      </c>
      <c r="D3404" s="33">
        <f t="shared" ca="1" si="482"/>
        <v>1.1312227576312002</v>
      </c>
      <c r="E3404" s="33">
        <f t="shared" ca="1" si="490"/>
        <v>0.94041018638165497</v>
      </c>
      <c r="F3404" s="33">
        <f t="shared" ca="1" si="490"/>
        <v>185.4144330630759</v>
      </c>
      <c r="G3404" s="33">
        <f t="shared" ca="1" si="490"/>
        <v>50.525261511102975</v>
      </c>
      <c r="H3404" s="4">
        <f t="shared" ca="1" si="483"/>
        <v>58767.302167689566</v>
      </c>
      <c r="I3404" s="4">
        <f t="shared" ca="1" si="487"/>
        <v>57333.714320997373</v>
      </c>
      <c r="J3404" s="34">
        <f t="shared" ca="1" si="484"/>
        <v>1142.6742864199475</v>
      </c>
      <c r="K3404" s="35">
        <f t="shared" ca="1" si="485"/>
        <v>1042.6742864199475</v>
      </c>
      <c r="L3404" s="4">
        <f ca="1"/>
        <v>930.121308212136</v>
      </c>
    </row>
    <row r="3405" spans="1:12" x14ac:dyDescent="0.2">
      <c r="A3405" s="25">
        <f t="shared" si="486"/>
        <v>3385</v>
      </c>
      <c r="B3405" s="33">
        <f t="shared" ca="1" si="482"/>
        <v>110.3484552188294</v>
      </c>
      <c r="C3405" s="33">
        <f t="shared" ca="1" si="482"/>
        <v>0.99132733769581771</v>
      </c>
      <c r="D3405" s="33">
        <f t="shared" ca="1" si="482"/>
        <v>0.92681642196166725</v>
      </c>
      <c r="E3405" s="33">
        <f t="shared" ca="1" si="490"/>
        <v>0.94057830848453505</v>
      </c>
      <c r="F3405" s="33">
        <f t="shared" ca="1" si="490"/>
        <v>219.72751482197106</v>
      </c>
      <c r="G3405" s="33">
        <f t="shared" ca="1" si="490"/>
        <v>49.864923162758963</v>
      </c>
      <c r="H3405" s="4">
        <f t="shared" ca="1" si="483"/>
        <v>49143.942059417481</v>
      </c>
      <c r="I3405" s="4">
        <f t="shared" ca="1" si="487"/>
        <v>49853.607057051559</v>
      </c>
      <c r="J3405" s="34">
        <f t="shared" ca="1" si="484"/>
        <v>993.07214114103112</v>
      </c>
      <c r="K3405" s="35">
        <f t="shared" ca="1" si="485"/>
        <v>893.07214114103112</v>
      </c>
      <c r="L3405" s="4">
        <f ca="1"/>
        <v>930.13042326060122</v>
      </c>
    </row>
    <row r="3406" spans="1:12" x14ac:dyDescent="0.2">
      <c r="A3406" s="25">
        <f t="shared" si="486"/>
        <v>3386</v>
      </c>
      <c r="B3406" s="33">
        <f t="shared" ca="1" si="482"/>
        <v>107.9134508309894</v>
      </c>
      <c r="C3406" s="33">
        <f t="shared" ca="1" si="482"/>
        <v>1.0310189889115071</v>
      </c>
      <c r="D3406" s="33">
        <f t="shared" ca="1" si="482"/>
        <v>1.0715759104720881</v>
      </c>
      <c r="E3406" s="33">
        <f t="shared" ca="1" si="490"/>
        <v>1.0327056789777886</v>
      </c>
      <c r="F3406" s="33">
        <f t="shared" ca="1" si="490"/>
        <v>203.30649692319096</v>
      </c>
      <c r="G3406" s="33">
        <f t="shared" ca="1" si="490"/>
        <v>47.482873187149018</v>
      </c>
      <c r="H3406" s="4">
        <f t="shared" ca="1" si="483"/>
        <v>58031.906932183017</v>
      </c>
      <c r="I3406" s="4">
        <f t="shared" ca="1" si="487"/>
        <v>59260.862921038424</v>
      </c>
      <c r="J3406" s="34">
        <f t="shared" ca="1" si="484"/>
        <v>1181.2172584207685</v>
      </c>
      <c r="K3406" s="35">
        <f t="shared" ca="1" si="485"/>
        <v>1081.2172584207685</v>
      </c>
      <c r="L3406" s="4">
        <f ca="1"/>
        <v>930.13463391824735</v>
      </c>
    </row>
    <row r="3407" spans="1:12" x14ac:dyDescent="0.2">
      <c r="A3407" s="25">
        <f t="shared" si="486"/>
        <v>3387</v>
      </c>
      <c r="B3407" s="33">
        <f t="shared" ca="1" si="482"/>
        <v>115.84546506455163</v>
      </c>
      <c r="C3407" s="33">
        <f t="shared" ca="1" si="482"/>
        <v>1.0394889686219009</v>
      </c>
      <c r="D3407" s="33">
        <f t="shared" ca="1" si="482"/>
        <v>0.93103763381916615</v>
      </c>
      <c r="E3407" s="33">
        <f t="shared" ca="1" si="490"/>
        <v>0.91639715714291547</v>
      </c>
      <c r="F3407" s="33">
        <f t="shared" ca="1" si="490"/>
        <v>205.26752080680998</v>
      </c>
      <c r="G3407" s="33">
        <f t="shared" ca="1" si="490"/>
        <v>46.912758568318168</v>
      </c>
      <c r="H3407" s="4">
        <f t="shared" ca="1" si="483"/>
        <v>45880.482709589851</v>
      </c>
      <c r="I3407" s="4">
        <f t="shared" ca="1" si="487"/>
        <v>45093.458105992097</v>
      </c>
      <c r="J3407" s="34">
        <f t="shared" ca="1" si="484"/>
        <v>897.86916211984192</v>
      </c>
      <c r="K3407" s="35">
        <f t="shared" ca="1" si="485"/>
        <v>797.86916211984192</v>
      </c>
      <c r="L3407" s="4">
        <f ca="1"/>
        <v>930.13513115964838</v>
      </c>
    </row>
    <row r="3408" spans="1:12" x14ac:dyDescent="0.2">
      <c r="A3408" s="25">
        <f t="shared" si="486"/>
        <v>3388</v>
      </c>
      <c r="B3408" s="33">
        <f t="shared" ca="1" si="482"/>
        <v>81.645728403828301</v>
      </c>
      <c r="C3408" s="33">
        <f t="shared" ca="1" si="482"/>
        <v>1.0014502197141921</v>
      </c>
      <c r="D3408" s="33">
        <f t="shared" ca="1" si="482"/>
        <v>1.0700990890106417</v>
      </c>
      <c r="E3408" s="33">
        <f t="shared" ca="1" si="490"/>
        <v>0.9791457654958039</v>
      </c>
      <c r="F3408" s="33">
        <f t="shared" ca="1" si="490"/>
        <v>204.8835488632989</v>
      </c>
      <c r="G3408" s="33">
        <f t="shared" ca="1" si="490"/>
        <v>49.446932493964027</v>
      </c>
      <c r="H3408" s="4">
        <f t="shared" ca="1" si="483"/>
        <v>56057.523953589916</v>
      </c>
      <c r="I3408" s="4">
        <f t="shared" ca="1" si="487"/>
        <v>55624.705511820714</v>
      </c>
      <c r="J3408" s="34">
        <f t="shared" ca="1" si="484"/>
        <v>1108.4941102364144</v>
      </c>
      <c r="K3408" s="35">
        <f t="shared" ca="1" si="485"/>
        <v>1008.4941102364144</v>
      </c>
      <c r="L3408" s="4">
        <f ca="1"/>
        <v>930.16138926804365</v>
      </c>
    </row>
    <row r="3409" spans="1:12" x14ac:dyDescent="0.2">
      <c r="A3409" s="25">
        <f t="shared" si="486"/>
        <v>3389</v>
      </c>
      <c r="B3409" s="33">
        <f t="shared" ca="1" si="482"/>
        <v>100.38261862783563</v>
      </c>
      <c r="C3409" s="33">
        <f t="shared" ca="1" si="482"/>
        <v>1.0175397324187769</v>
      </c>
      <c r="D3409" s="33">
        <f t="shared" ca="1" si="482"/>
        <v>0.86650841601232087</v>
      </c>
      <c r="E3409" s="33">
        <f t="shared" ca="1" si="490"/>
        <v>0.94550402415299839</v>
      </c>
      <c r="F3409" s="33">
        <f t="shared" ca="1" si="490"/>
        <v>196.8085970712394</v>
      </c>
      <c r="G3409" s="33">
        <f t="shared" ca="1" si="490"/>
        <v>50.612697678467967</v>
      </c>
      <c r="H3409" s="4">
        <f t="shared" ca="1" si="483"/>
        <v>46832.891783583051</v>
      </c>
      <c r="I3409" s="4">
        <f t="shared" ca="1" si="487"/>
        <v>45852.445173447646</v>
      </c>
      <c r="J3409" s="34">
        <f t="shared" ca="1" si="484"/>
        <v>913.04890346895297</v>
      </c>
      <c r="K3409" s="35">
        <f t="shared" ca="1" si="485"/>
        <v>813.04890346895297</v>
      </c>
      <c r="L3409" s="4">
        <f ca="1"/>
        <v>930.17791277178458</v>
      </c>
    </row>
    <row r="3410" spans="1:12" x14ac:dyDescent="0.2">
      <c r="A3410" s="25">
        <f t="shared" si="486"/>
        <v>3390</v>
      </c>
      <c r="B3410" s="33">
        <f t="shared" ca="1" si="482"/>
        <v>92.956498183432501</v>
      </c>
      <c r="C3410" s="33">
        <f t="shared" ca="1" si="482"/>
        <v>1.0447344127105345</v>
      </c>
      <c r="D3410" s="33">
        <f t="shared" ca="1" si="482"/>
        <v>0.87130169377559563</v>
      </c>
      <c r="E3410" s="33">
        <f t="shared" ca="1" si="490"/>
        <v>0.99032633168324868</v>
      </c>
      <c r="F3410" s="33">
        <f t="shared" ca="1" si="490"/>
        <v>208.74372431899556</v>
      </c>
      <c r="G3410" s="33">
        <f t="shared" ca="1" si="490"/>
        <v>48.554332306129176</v>
      </c>
      <c r="H3410" s="4">
        <f t="shared" ca="1" si="483"/>
        <v>46820.313420845712</v>
      </c>
      <c r="I3410" s="4">
        <f t="shared" ca="1" si="487"/>
        <v>46011.973321519508</v>
      </c>
      <c r="J3410" s="34">
        <f t="shared" ca="1" si="484"/>
        <v>916.23946643039017</v>
      </c>
      <c r="K3410" s="35">
        <f t="shared" ca="1" si="485"/>
        <v>816.23946643039017</v>
      </c>
      <c r="L3410" s="4">
        <f ca="1"/>
        <v>930.17819703961732</v>
      </c>
    </row>
    <row r="3411" spans="1:12" x14ac:dyDescent="0.2">
      <c r="A3411" s="25">
        <f t="shared" si="486"/>
        <v>3391</v>
      </c>
      <c r="B3411" s="33">
        <f t="shared" ca="1" si="482"/>
        <v>89.454896694596684</v>
      </c>
      <c r="C3411" s="33">
        <f t="shared" ca="1" si="482"/>
        <v>1.0492987648966317</v>
      </c>
      <c r="D3411" s="33">
        <f t="shared" ca="1" si="482"/>
        <v>0.82070066053844171</v>
      </c>
      <c r="E3411" s="33">
        <f t="shared" ca="1" si="490"/>
        <v>1.0106945622047261</v>
      </c>
      <c r="F3411" s="33">
        <f t="shared" ca="1" si="490"/>
        <v>206.35260951591692</v>
      </c>
      <c r="G3411" s="33">
        <f t="shared" ca="1" si="490"/>
        <v>52.2026696141603</v>
      </c>
      <c r="H3411" s="4">
        <f t="shared" ca="1" si="483"/>
        <v>48407.301685319966</v>
      </c>
      <c r="I3411" s="4">
        <f t="shared" ca="1" si="487"/>
        <v>48364.774419613037</v>
      </c>
      <c r="J3411" s="34">
        <f t="shared" ca="1" si="484"/>
        <v>963.29548839226072</v>
      </c>
      <c r="K3411" s="35">
        <f t="shared" ca="1" si="485"/>
        <v>863.29548839226072</v>
      </c>
      <c r="L3411" s="4">
        <f ca="1"/>
        <v>930.22533075878096</v>
      </c>
    </row>
    <row r="3412" spans="1:12" x14ac:dyDescent="0.2">
      <c r="A3412" s="25">
        <f t="shared" si="486"/>
        <v>3392</v>
      </c>
      <c r="B3412" s="33">
        <f t="shared" ref="B3412:D3475" ca="1" si="491">NORMINV(RAND(),B$15, B$16)</f>
        <v>90.077505007111796</v>
      </c>
      <c r="C3412" s="33">
        <f t="shared" ca="1" si="491"/>
        <v>0.89387423379655218</v>
      </c>
      <c r="D3412" s="33">
        <f t="shared" ca="1" si="491"/>
        <v>1.2538273256462946</v>
      </c>
      <c r="E3412" s="33">
        <f t="shared" ca="1" si="490"/>
        <v>1.0502760294235076</v>
      </c>
      <c r="F3412" s="33">
        <f t="shared" ca="1" si="490"/>
        <v>195.59046435309995</v>
      </c>
      <c r="G3412" s="33">
        <f t="shared" ca="1" si="490"/>
        <v>51.228813139783334</v>
      </c>
      <c r="H3412" s="4">
        <f t="shared" ca="1" si="483"/>
        <v>71781.850040513236</v>
      </c>
      <c r="I3412" s="4">
        <f t="shared" ca="1" si="487"/>
        <v>70591.560493087163</v>
      </c>
      <c r="J3412" s="34">
        <f t="shared" ca="1" si="484"/>
        <v>1407.8312098617432</v>
      </c>
      <c r="K3412" s="35">
        <f t="shared" ca="1" si="485"/>
        <v>1307.8312098617432</v>
      </c>
      <c r="L3412" s="4">
        <f ca="1"/>
        <v>930.22646330164662</v>
      </c>
    </row>
    <row r="3413" spans="1:12" x14ac:dyDescent="0.2">
      <c r="A3413" s="25">
        <f t="shared" si="486"/>
        <v>3393</v>
      </c>
      <c r="B3413" s="33">
        <f t="shared" ca="1" si="491"/>
        <v>117.04429518684205</v>
      </c>
      <c r="C3413" s="33">
        <f t="shared" ca="1" si="491"/>
        <v>0.96201029729144116</v>
      </c>
      <c r="D3413" s="33">
        <f t="shared" ca="1" si="491"/>
        <v>1.13950160438628</v>
      </c>
      <c r="E3413" s="33">
        <f t="shared" ca="1" si="490"/>
        <v>0.94001607072976534</v>
      </c>
      <c r="F3413" s="33">
        <f t="shared" ca="1" si="490"/>
        <v>195.68715531649215</v>
      </c>
      <c r="G3413" s="33">
        <f t="shared" ca="1" si="490"/>
        <v>44.798668880172002</v>
      </c>
      <c r="H3413" s="4">
        <f t="shared" ref="H3413:H3476" ca="1" si="492">$B$3*D3413*E3413*G3413 + B3413*C3413*G3413+F3413</f>
        <v>53226.005625722079</v>
      </c>
      <c r="I3413" s="4">
        <f t="shared" ca="1" si="487"/>
        <v>52915.648901533641</v>
      </c>
      <c r="J3413" s="34">
        <f t="shared" ref="J3413:J3476" ca="1" si="493">(I3413-$F$15)/($E$15*$G$15)</f>
        <v>1054.3129780306729</v>
      </c>
      <c r="K3413" s="35">
        <f t="shared" ref="K3413:K3476" ca="1" si="494">J3413-$D$15*$B$15/$C$15</f>
        <v>954.31297803067287</v>
      </c>
      <c r="L3413" s="4">
        <f ca="1"/>
        <v>930.35318876626457</v>
      </c>
    </row>
    <row r="3414" spans="1:12" x14ac:dyDescent="0.2">
      <c r="A3414" s="25">
        <f t="shared" ref="A3414:A3477" si="495">1+A3413</f>
        <v>3394</v>
      </c>
      <c r="B3414" s="33">
        <f t="shared" ca="1" si="491"/>
        <v>83.216917935994076</v>
      </c>
      <c r="C3414" s="33">
        <f t="shared" ca="1" si="491"/>
        <v>1.0359285665324209</v>
      </c>
      <c r="D3414" s="33">
        <f t="shared" ca="1" si="491"/>
        <v>1.16350920204112</v>
      </c>
      <c r="E3414" s="33">
        <f t="shared" ca="1" si="490"/>
        <v>1.0236332529181567</v>
      </c>
      <c r="F3414" s="33">
        <f t="shared" ca="1" si="490"/>
        <v>203.9062536988848</v>
      </c>
      <c r="G3414" s="33">
        <f t="shared" ca="1" si="490"/>
        <v>46.696970483050549</v>
      </c>
      <c r="H3414" s="4">
        <f t="shared" ca="1" si="492"/>
        <v>59845.906980568478</v>
      </c>
      <c r="I3414" s="4">
        <f t="shared" ref="I3414:I3477" ca="1" si="496">H3414*NORMINV(RAND(),I$15, I$16)</f>
        <v>62140.1193166538</v>
      </c>
      <c r="J3414" s="34">
        <f t="shared" ca="1" si="493"/>
        <v>1238.8023863330759</v>
      </c>
      <c r="K3414" s="35">
        <f t="shared" ca="1" si="494"/>
        <v>1138.8023863330759</v>
      </c>
      <c r="L3414" s="4">
        <f ca="1"/>
        <v>930.38792314606849</v>
      </c>
    </row>
    <row r="3415" spans="1:12" x14ac:dyDescent="0.2">
      <c r="A3415" s="25">
        <f t="shared" si="495"/>
        <v>3395</v>
      </c>
      <c r="B3415" s="33">
        <f t="shared" ca="1" si="491"/>
        <v>112.90574800707702</v>
      </c>
      <c r="C3415" s="33">
        <f t="shared" ca="1" si="491"/>
        <v>1.0178839106106694</v>
      </c>
      <c r="D3415" s="33">
        <f t="shared" ca="1" si="491"/>
        <v>1.1452182631810639</v>
      </c>
      <c r="E3415" s="33">
        <f t="shared" ca="1" si="490"/>
        <v>0.97998390234957089</v>
      </c>
      <c r="F3415" s="33">
        <f t="shared" ca="1" si="490"/>
        <v>188.2052213460876</v>
      </c>
      <c r="G3415" s="33">
        <f t="shared" ca="1" si="490"/>
        <v>48.987435095640201</v>
      </c>
      <c r="H3415" s="4">
        <f t="shared" ca="1" si="492"/>
        <v>60796.459603657444</v>
      </c>
      <c r="I3415" s="4">
        <f t="shared" ca="1" si="496"/>
        <v>61497.156814381116</v>
      </c>
      <c r="J3415" s="34">
        <f t="shared" ca="1" si="493"/>
        <v>1225.9431362876223</v>
      </c>
      <c r="K3415" s="35">
        <f t="shared" ca="1" si="494"/>
        <v>1125.9431362876223</v>
      </c>
      <c r="L3415" s="4">
        <f ca="1"/>
        <v>930.39560181529055</v>
      </c>
    </row>
    <row r="3416" spans="1:12" x14ac:dyDescent="0.2">
      <c r="A3416" s="25">
        <f t="shared" si="495"/>
        <v>3396</v>
      </c>
      <c r="B3416" s="33">
        <f t="shared" ca="1" si="491"/>
        <v>107.02122120082025</v>
      </c>
      <c r="C3416" s="33">
        <f t="shared" ca="1" si="491"/>
        <v>1.0353829378652928</v>
      </c>
      <c r="D3416" s="33">
        <f t="shared" ca="1" si="491"/>
        <v>1.126167169587043</v>
      </c>
      <c r="E3416" s="33">
        <f t="shared" ca="1" si="490"/>
        <v>1.0360964437726425</v>
      </c>
      <c r="F3416" s="33">
        <f t="shared" ca="1" si="490"/>
        <v>184.83696677922714</v>
      </c>
      <c r="G3416" s="33">
        <f t="shared" ca="1" si="490"/>
        <v>49.284725333936159</v>
      </c>
      <c r="H3416" s="4">
        <f t="shared" ca="1" si="492"/>
        <v>63152.270934182961</v>
      </c>
      <c r="I3416" s="4">
        <f t="shared" ca="1" si="496"/>
        <v>63916.462507143173</v>
      </c>
      <c r="J3416" s="34">
        <f t="shared" ca="1" si="493"/>
        <v>1274.3292501428634</v>
      </c>
      <c r="K3416" s="35">
        <f t="shared" ca="1" si="494"/>
        <v>1174.3292501428634</v>
      </c>
      <c r="L3416" s="4">
        <f ca="1"/>
        <v>930.39977001502393</v>
      </c>
    </row>
    <row r="3417" spans="1:12" x14ac:dyDescent="0.2">
      <c r="A3417" s="25">
        <f t="shared" si="495"/>
        <v>3397</v>
      </c>
      <c r="B3417" s="33">
        <f t="shared" ca="1" si="491"/>
        <v>80.54795533032916</v>
      </c>
      <c r="C3417" s="33">
        <f t="shared" ca="1" si="491"/>
        <v>0.9548724307265184</v>
      </c>
      <c r="D3417" s="33">
        <f t="shared" ca="1" si="491"/>
        <v>0.85500032453666552</v>
      </c>
      <c r="E3417" s="33">
        <f t="shared" ca="1" si="490"/>
        <v>1.0059486909137441</v>
      </c>
      <c r="F3417" s="33">
        <f t="shared" ca="1" si="490"/>
        <v>193.34084232091428</v>
      </c>
      <c r="G3417" s="33">
        <f t="shared" ca="1" si="490"/>
        <v>48.338137003567255</v>
      </c>
      <c r="H3417" s="4">
        <f t="shared" ca="1" si="492"/>
        <v>45486.150035076862</v>
      </c>
      <c r="I3417" s="4">
        <f t="shared" ca="1" si="496"/>
        <v>45213.230128682393</v>
      </c>
      <c r="J3417" s="34">
        <f t="shared" ca="1" si="493"/>
        <v>900.26460257364784</v>
      </c>
      <c r="K3417" s="35">
        <f t="shared" ca="1" si="494"/>
        <v>800.26460257364784</v>
      </c>
      <c r="L3417" s="4">
        <f ca="1"/>
        <v>930.43508338431229</v>
      </c>
    </row>
    <row r="3418" spans="1:12" x14ac:dyDescent="0.2">
      <c r="A3418" s="25">
        <f t="shared" si="495"/>
        <v>3398</v>
      </c>
      <c r="B3418" s="33">
        <f t="shared" ca="1" si="491"/>
        <v>102.31680059136932</v>
      </c>
      <c r="C3418" s="33">
        <f t="shared" ca="1" si="491"/>
        <v>1.0552093586733502</v>
      </c>
      <c r="D3418" s="33">
        <f t="shared" ca="1" si="491"/>
        <v>0.93185925539239389</v>
      </c>
      <c r="E3418" s="33">
        <f t="shared" ca="1" si="490"/>
        <v>1.0403645573958205</v>
      </c>
      <c r="F3418" s="33">
        <f t="shared" ca="1" si="490"/>
        <v>197.29300098867438</v>
      </c>
      <c r="G3418" s="33">
        <f t="shared" ca="1" si="490"/>
        <v>51.773118782993073</v>
      </c>
      <c r="H3418" s="4">
        <f t="shared" ca="1" si="492"/>
        <v>55979.669673195458</v>
      </c>
      <c r="I3418" s="4">
        <f t="shared" ca="1" si="496"/>
        <v>55010.167971555325</v>
      </c>
      <c r="J3418" s="34">
        <f t="shared" ca="1" si="493"/>
        <v>1096.2033594311065</v>
      </c>
      <c r="K3418" s="35">
        <f t="shared" ca="1" si="494"/>
        <v>996.20335943110649</v>
      </c>
      <c r="L3418" s="4">
        <f ca="1"/>
        <v>930.5104952069953</v>
      </c>
    </row>
    <row r="3419" spans="1:12" x14ac:dyDescent="0.2">
      <c r="A3419" s="25">
        <f t="shared" si="495"/>
        <v>3399</v>
      </c>
      <c r="B3419" s="33">
        <f t="shared" ca="1" si="491"/>
        <v>111.34707912368307</v>
      </c>
      <c r="C3419" s="33">
        <f t="shared" ca="1" si="491"/>
        <v>0.98765234585174522</v>
      </c>
      <c r="D3419" s="33">
        <f t="shared" ca="1" si="491"/>
        <v>0.83474388762354168</v>
      </c>
      <c r="E3419" s="33">
        <f t="shared" ca="1" si="490"/>
        <v>0.97155348944888709</v>
      </c>
      <c r="F3419" s="33">
        <f t="shared" ca="1" si="490"/>
        <v>196.75913536783881</v>
      </c>
      <c r="G3419" s="33">
        <f t="shared" ca="1" si="490"/>
        <v>51.2087640369895</v>
      </c>
      <c r="H3419" s="4">
        <f t="shared" ca="1" si="492"/>
        <v>47358.52223996471</v>
      </c>
      <c r="I3419" s="4">
        <f t="shared" ca="1" si="496"/>
        <v>44343.978722713167</v>
      </c>
      <c r="J3419" s="34">
        <f t="shared" ca="1" si="493"/>
        <v>882.87957445426332</v>
      </c>
      <c r="K3419" s="35">
        <f t="shared" ca="1" si="494"/>
        <v>782.87957445426332</v>
      </c>
      <c r="L3419" s="4">
        <f ca="1"/>
        <v>930.53306813738595</v>
      </c>
    </row>
    <row r="3420" spans="1:12" x14ac:dyDescent="0.2">
      <c r="A3420" s="25">
        <f t="shared" si="495"/>
        <v>3400</v>
      </c>
      <c r="B3420" s="33">
        <f t="shared" ca="1" si="491"/>
        <v>111.91911705700558</v>
      </c>
      <c r="C3420" s="33">
        <f t="shared" ca="1" si="491"/>
        <v>1.0156663037354965</v>
      </c>
      <c r="D3420" s="33">
        <f t="shared" ca="1" si="491"/>
        <v>1.1646992459525207</v>
      </c>
      <c r="E3420" s="33">
        <f t="shared" ref="E3420:G3439" ca="1" si="497">NORMINV(RAND(),E$15, E$16)</f>
        <v>1.0919930281902308</v>
      </c>
      <c r="F3420" s="33">
        <f t="shared" ca="1" si="497"/>
        <v>185.71735912954315</v>
      </c>
      <c r="G3420" s="33">
        <f t="shared" ca="1" si="497"/>
        <v>53.534933878358586</v>
      </c>
      <c r="H3420" s="4">
        <f t="shared" ca="1" si="492"/>
        <v>74359.221190638127</v>
      </c>
      <c r="I3420" s="4">
        <f t="shared" ca="1" si="496"/>
        <v>73475.774485471498</v>
      </c>
      <c r="J3420" s="34">
        <f t="shared" ca="1" si="493"/>
        <v>1465.5154897094299</v>
      </c>
      <c r="K3420" s="35">
        <f t="shared" ca="1" si="494"/>
        <v>1365.5154897094299</v>
      </c>
      <c r="L3420" s="4">
        <f ca="1"/>
        <v>930.62081965190896</v>
      </c>
    </row>
    <row r="3421" spans="1:12" x14ac:dyDescent="0.2">
      <c r="A3421" s="25">
        <f t="shared" si="495"/>
        <v>3401</v>
      </c>
      <c r="B3421" s="33">
        <f t="shared" ca="1" si="491"/>
        <v>98.521216567450082</v>
      </c>
      <c r="C3421" s="33">
        <f t="shared" ca="1" si="491"/>
        <v>0.99313484855050582</v>
      </c>
      <c r="D3421" s="33">
        <f t="shared" ca="1" si="491"/>
        <v>0.87012029944502201</v>
      </c>
      <c r="E3421" s="33">
        <f t="shared" ca="1" si="497"/>
        <v>0.8750626460719253</v>
      </c>
      <c r="F3421" s="33">
        <f t="shared" ca="1" si="497"/>
        <v>203.53968203723525</v>
      </c>
      <c r="G3421" s="33">
        <f t="shared" ca="1" si="497"/>
        <v>52.579498027346673</v>
      </c>
      <c r="H3421" s="4">
        <f t="shared" ca="1" si="492"/>
        <v>45382.716548942524</v>
      </c>
      <c r="I3421" s="4">
        <f t="shared" ca="1" si="496"/>
        <v>44636.712814356877</v>
      </c>
      <c r="J3421" s="34">
        <f t="shared" ca="1" si="493"/>
        <v>888.73425628713755</v>
      </c>
      <c r="K3421" s="35">
        <f t="shared" ca="1" si="494"/>
        <v>788.73425628713755</v>
      </c>
      <c r="L3421" s="4">
        <f ca="1"/>
        <v>930.65190491067119</v>
      </c>
    </row>
    <row r="3422" spans="1:12" x14ac:dyDescent="0.2">
      <c r="A3422" s="25">
        <f t="shared" si="495"/>
        <v>3402</v>
      </c>
      <c r="B3422" s="33">
        <f t="shared" ca="1" si="491"/>
        <v>95.749468072458484</v>
      </c>
      <c r="C3422" s="33">
        <f t="shared" ca="1" si="491"/>
        <v>0.92815585875453821</v>
      </c>
      <c r="D3422" s="33">
        <f t="shared" ca="1" si="491"/>
        <v>0.71567780668990832</v>
      </c>
      <c r="E3422" s="33">
        <f t="shared" ca="1" si="497"/>
        <v>1.0461141040900817</v>
      </c>
      <c r="F3422" s="33">
        <f t="shared" ca="1" si="497"/>
        <v>193.20582793788552</v>
      </c>
      <c r="G3422" s="33">
        <f t="shared" ca="1" si="497"/>
        <v>52.819792190647</v>
      </c>
      <c r="H3422" s="4">
        <f t="shared" ca="1" si="492"/>
        <v>44432.479681384109</v>
      </c>
      <c r="I3422" s="4">
        <f t="shared" ca="1" si="496"/>
        <v>45424.717027074068</v>
      </c>
      <c r="J3422" s="34">
        <f t="shared" ca="1" si="493"/>
        <v>904.49434054148139</v>
      </c>
      <c r="K3422" s="35">
        <f t="shared" ca="1" si="494"/>
        <v>804.49434054148139</v>
      </c>
      <c r="L3422" s="4">
        <f ca="1"/>
        <v>930.76734709750622</v>
      </c>
    </row>
    <row r="3423" spans="1:12" x14ac:dyDescent="0.2">
      <c r="A3423" s="25">
        <f t="shared" si="495"/>
        <v>3403</v>
      </c>
      <c r="B3423" s="33">
        <f t="shared" ca="1" si="491"/>
        <v>105.65560148246436</v>
      </c>
      <c r="C3423" s="33">
        <f t="shared" ca="1" si="491"/>
        <v>1.0497404381541453</v>
      </c>
      <c r="D3423" s="33">
        <f t="shared" ca="1" si="491"/>
        <v>1.1066966138311072</v>
      </c>
      <c r="E3423" s="33">
        <f t="shared" ca="1" si="497"/>
        <v>1.0515099921521045</v>
      </c>
      <c r="F3423" s="33">
        <f t="shared" ca="1" si="497"/>
        <v>187.26665927267547</v>
      </c>
      <c r="G3423" s="33">
        <f t="shared" ca="1" si="497"/>
        <v>48.891642193873608</v>
      </c>
      <c r="H3423" s="4">
        <f t="shared" ca="1" si="492"/>
        <v>62505.21408697858</v>
      </c>
      <c r="I3423" s="4">
        <f t="shared" ca="1" si="496"/>
        <v>62163.688424018183</v>
      </c>
      <c r="J3423" s="34">
        <f t="shared" ca="1" si="493"/>
        <v>1239.2737684803637</v>
      </c>
      <c r="K3423" s="35">
        <f t="shared" ca="1" si="494"/>
        <v>1139.2737684803637</v>
      </c>
      <c r="L3423" s="4">
        <f ca="1"/>
        <v>930.78092495232158</v>
      </c>
    </row>
    <row r="3424" spans="1:12" x14ac:dyDescent="0.2">
      <c r="A3424" s="25">
        <f t="shared" si="495"/>
        <v>3404</v>
      </c>
      <c r="B3424" s="33">
        <f t="shared" ca="1" si="491"/>
        <v>110.70184057603295</v>
      </c>
      <c r="C3424" s="33">
        <f t="shared" ca="1" si="491"/>
        <v>1.0584942458391666</v>
      </c>
      <c r="D3424" s="33">
        <f t="shared" ca="1" si="491"/>
        <v>0.96009814073555233</v>
      </c>
      <c r="E3424" s="33">
        <f t="shared" ca="1" si="497"/>
        <v>0.98952496030082959</v>
      </c>
      <c r="F3424" s="33">
        <f t="shared" ca="1" si="497"/>
        <v>203.52588356306885</v>
      </c>
      <c r="G3424" s="33">
        <f t="shared" ca="1" si="497"/>
        <v>49.288508527995646</v>
      </c>
      <c r="H3424" s="4">
        <f t="shared" ca="1" si="492"/>
        <v>52805.125931328432</v>
      </c>
      <c r="I3424" s="4">
        <f t="shared" ca="1" si="496"/>
        <v>53499.32203220552</v>
      </c>
      <c r="J3424" s="34">
        <f t="shared" ca="1" si="493"/>
        <v>1065.9864406441104</v>
      </c>
      <c r="K3424" s="35">
        <f t="shared" ca="1" si="494"/>
        <v>965.98644064411042</v>
      </c>
      <c r="L3424" s="4">
        <f ca="1"/>
        <v>930.86731667605068</v>
      </c>
    </row>
    <row r="3425" spans="1:12" x14ac:dyDescent="0.2">
      <c r="A3425" s="25">
        <f t="shared" si="495"/>
        <v>3405</v>
      </c>
      <c r="B3425" s="33">
        <f t="shared" ca="1" si="491"/>
        <v>71.693094487960181</v>
      </c>
      <c r="C3425" s="33">
        <f t="shared" ca="1" si="491"/>
        <v>1.0189409069720947</v>
      </c>
      <c r="D3425" s="33">
        <f t="shared" ca="1" si="491"/>
        <v>0.81175945936774807</v>
      </c>
      <c r="E3425" s="33">
        <f t="shared" ca="1" si="497"/>
        <v>0.99278943635577876</v>
      </c>
      <c r="F3425" s="33">
        <f t="shared" ca="1" si="497"/>
        <v>197.02764295389315</v>
      </c>
      <c r="G3425" s="33">
        <f t="shared" ca="1" si="497"/>
        <v>49.864561337804766</v>
      </c>
      <c r="H3425" s="4">
        <f t="shared" ca="1" si="492"/>
        <v>44025.844992025195</v>
      </c>
      <c r="I3425" s="4">
        <f t="shared" ca="1" si="496"/>
        <v>45100.778084832236</v>
      </c>
      <c r="J3425" s="34">
        <f t="shared" ca="1" si="493"/>
        <v>898.01556169664468</v>
      </c>
      <c r="K3425" s="35">
        <f t="shared" ca="1" si="494"/>
        <v>798.01556169664468</v>
      </c>
      <c r="L3425" s="4">
        <f ca="1"/>
        <v>930.91085983993003</v>
      </c>
    </row>
    <row r="3426" spans="1:12" x14ac:dyDescent="0.2">
      <c r="A3426" s="25">
        <f t="shared" si="495"/>
        <v>3406</v>
      </c>
      <c r="B3426" s="33">
        <f t="shared" ca="1" si="491"/>
        <v>94.412096127076978</v>
      </c>
      <c r="C3426" s="33">
        <f t="shared" ca="1" si="491"/>
        <v>1.0604717076306378</v>
      </c>
      <c r="D3426" s="33">
        <f t="shared" ca="1" si="491"/>
        <v>0.88939463143917386</v>
      </c>
      <c r="E3426" s="33">
        <f t="shared" ca="1" si="497"/>
        <v>1.0176142765831018</v>
      </c>
      <c r="F3426" s="33">
        <f t="shared" ca="1" si="497"/>
        <v>188.26549180199979</v>
      </c>
      <c r="G3426" s="33">
        <f t="shared" ca="1" si="497"/>
        <v>48.616706731553023</v>
      </c>
      <c r="H3426" s="4">
        <f t="shared" ca="1" si="492"/>
        <v>49056.905517869636</v>
      </c>
      <c r="I3426" s="4">
        <f t="shared" ca="1" si="496"/>
        <v>47566.980366516684</v>
      </c>
      <c r="J3426" s="34">
        <f t="shared" ca="1" si="493"/>
        <v>947.33960733033371</v>
      </c>
      <c r="K3426" s="35">
        <f t="shared" ca="1" si="494"/>
        <v>847.33960733033371</v>
      </c>
      <c r="L3426" s="4">
        <f ca="1"/>
        <v>930.95457482591542</v>
      </c>
    </row>
    <row r="3427" spans="1:12" x14ac:dyDescent="0.2">
      <c r="A3427" s="25">
        <f t="shared" si="495"/>
        <v>3407</v>
      </c>
      <c r="B3427" s="33">
        <f t="shared" ca="1" si="491"/>
        <v>82.965597216369446</v>
      </c>
      <c r="C3427" s="33">
        <f t="shared" ca="1" si="491"/>
        <v>0.99707207403949949</v>
      </c>
      <c r="D3427" s="33">
        <f t="shared" ca="1" si="491"/>
        <v>1.1194581146061702</v>
      </c>
      <c r="E3427" s="33">
        <f t="shared" ca="1" si="497"/>
        <v>1.0270871009489992</v>
      </c>
      <c r="F3427" s="33">
        <f t="shared" ca="1" si="497"/>
        <v>202.34896913188112</v>
      </c>
      <c r="G3427" s="33">
        <f t="shared" ca="1" si="497"/>
        <v>49.3750192180458</v>
      </c>
      <c r="H3427" s="4">
        <f t="shared" ca="1" si="492"/>
        <v>61057.241344666152</v>
      </c>
      <c r="I3427" s="4">
        <f t="shared" ca="1" si="496"/>
        <v>62406.767733936089</v>
      </c>
      <c r="J3427" s="34">
        <f t="shared" ca="1" si="493"/>
        <v>1244.1353546787218</v>
      </c>
      <c r="K3427" s="35">
        <f t="shared" ca="1" si="494"/>
        <v>1144.1353546787218</v>
      </c>
      <c r="L3427" s="4">
        <f ca="1"/>
        <v>930.98755598637877</v>
      </c>
    </row>
    <row r="3428" spans="1:12" x14ac:dyDescent="0.2">
      <c r="A3428" s="25">
        <f t="shared" si="495"/>
        <v>3408</v>
      </c>
      <c r="B3428" s="33">
        <f t="shared" ca="1" si="491"/>
        <v>119.4409307340235</v>
      </c>
      <c r="C3428" s="33">
        <f t="shared" ca="1" si="491"/>
        <v>1.0043618772282614</v>
      </c>
      <c r="D3428" s="33">
        <f t="shared" ca="1" si="491"/>
        <v>0.92560966091048291</v>
      </c>
      <c r="E3428" s="33">
        <f t="shared" ca="1" si="497"/>
        <v>0.94331728536694248</v>
      </c>
      <c r="F3428" s="33">
        <f t="shared" ca="1" si="497"/>
        <v>198.52442125664143</v>
      </c>
      <c r="G3428" s="33">
        <f t="shared" ca="1" si="497"/>
        <v>49.375337874407229</v>
      </c>
      <c r="H3428" s="4">
        <f t="shared" ca="1" si="492"/>
        <v>49233.444524881656</v>
      </c>
      <c r="I3428" s="4">
        <f t="shared" ca="1" si="496"/>
        <v>49625.754366099129</v>
      </c>
      <c r="J3428" s="34">
        <f t="shared" ca="1" si="493"/>
        <v>988.51508732198261</v>
      </c>
      <c r="K3428" s="35">
        <f t="shared" ca="1" si="494"/>
        <v>888.51508732198261</v>
      </c>
      <c r="L3428" s="4">
        <f ca="1"/>
        <v>931.001131756429</v>
      </c>
    </row>
    <row r="3429" spans="1:12" x14ac:dyDescent="0.2">
      <c r="A3429" s="25">
        <f t="shared" si="495"/>
        <v>3409</v>
      </c>
      <c r="B3429" s="33">
        <f t="shared" ca="1" si="491"/>
        <v>90.70720215775782</v>
      </c>
      <c r="C3429" s="33">
        <f t="shared" ca="1" si="491"/>
        <v>0.95072424748526707</v>
      </c>
      <c r="D3429" s="33">
        <f t="shared" ca="1" si="491"/>
        <v>1.165647088466724</v>
      </c>
      <c r="E3429" s="33">
        <f t="shared" ca="1" si="497"/>
        <v>0.9831604141580127</v>
      </c>
      <c r="F3429" s="33">
        <f t="shared" ca="1" si="497"/>
        <v>200.70545776566223</v>
      </c>
      <c r="G3429" s="33">
        <f t="shared" ca="1" si="497"/>
        <v>53.369302390061058</v>
      </c>
      <c r="H3429" s="4">
        <f t="shared" ca="1" si="492"/>
        <v>65965.327770903474</v>
      </c>
      <c r="I3429" s="4">
        <f t="shared" ca="1" si="496"/>
        <v>64579.224482049969</v>
      </c>
      <c r="J3429" s="34">
        <f t="shared" ca="1" si="493"/>
        <v>1287.5844896409994</v>
      </c>
      <c r="K3429" s="35">
        <f t="shared" ca="1" si="494"/>
        <v>1187.5844896409994</v>
      </c>
      <c r="L3429" s="4">
        <f ca="1"/>
        <v>931.00775099728776</v>
      </c>
    </row>
    <row r="3430" spans="1:12" x14ac:dyDescent="0.2">
      <c r="A3430" s="25">
        <f t="shared" si="495"/>
        <v>3410</v>
      </c>
      <c r="B3430" s="33">
        <f t="shared" ca="1" si="491"/>
        <v>94.392418142965781</v>
      </c>
      <c r="C3430" s="33">
        <f t="shared" ca="1" si="491"/>
        <v>1.039074361983672</v>
      </c>
      <c r="D3430" s="33">
        <f t="shared" ca="1" si="491"/>
        <v>0.86274659142689392</v>
      </c>
      <c r="E3430" s="33">
        <f t="shared" ca="1" si="497"/>
        <v>0.9704411816048083</v>
      </c>
      <c r="F3430" s="33">
        <f t="shared" ca="1" si="497"/>
        <v>217.01274502167195</v>
      </c>
      <c r="G3430" s="33">
        <f t="shared" ca="1" si="497"/>
        <v>47.820029400425682</v>
      </c>
      <c r="H3430" s="4">
        <f t="shared" ca="1" si="492"/>
        <v>44944.308679459202</v>
      </c>
      <c r="I3430" s="4">
        <f t="shared" ca="1" si="496"/>
        <v>45707.470450232453</v>
      </c>
      <c r="J3430" s="34">
        <f t="shared" ca="1" si="493"/>
        <v>910.1494090046491</v>
      </c>
      <c r="K3430" s="35">
        <f t="shared" ca="1" si="494"/>
        <v>810.1494090046491</v>
      </c>
      <c r="L3430" s="4">
        <f ca="1"/>
        <v>931.14679856252314</v>
      </c>
    </row>
    <row r="3431" spans="1:12" x14ac:dyDescent="0.2">
      <c r="A3431" s="25">
        <f t="shared" si="495"/>
        <v>3411</v>
      </c>
      <c r="B3431" s="33">
        <f t="shared" ca="1" si="491"/>
        <v>99.920154105502149</v>
      </c>
      <c r="C3431" s="33">
        <f t="shared" ca="1" si="491"/>
        <v>1.0030894070539671</v>
      </c>
      <c r="D3431" s="33">
        <f t="shared" ca="1" si="491"/>
        <v>1.020030928763678</v>
      </c>
      <c r="E3431" s="33">
        <f t="shared" ca="1" si="497"/>
        <v>0.99583787248109645</v>
      </c>
      <c r="F3431" s="33">
        <f t="shared" ca="1" si="497"/>
        <v>200.04862056749519</v>
      </c>
      <c r="G3431" s="33">
        <f t="shared" ca="1" si="497"/>
        <v>47.421357885710428</v>
      </c>
      <c r="H3431" s="4">
        <f t="shared" ca="1" si="492"/>
        <v>53122.961107880343</v>
      </c>
      <c r="I3431" s="4">
        <f t="shared" ca="1" si="496"/>
        <v>53920.676584654415</v>
      </c>
      <c r="J3431" s="34">
        <f t="shared" ca="1" si="493"/>
        <v>1074.4135316930883</v>
      </c>
      <c r="K3431" s="35">
        <f t="shared" ca="1" si="494"/>
        <v>974.41353169308832</v>
      </c>
      <c r="L3431" s="4">
        <f ca="1"/>
        <v>931.15644872242683</v>
      </c>
    </row>
    <row r="3432" spans="1:12" x14ac:dyDescent="0.2">
      <c r="A3432" s="25">
        <f t="shared" si="495"/>
        <v>3412</v>
      </c>
      <c r="B3432" s="33">
        <f t="shared" ca="1" si="491"/>
        <v>102.3086327517549</v>
      </c>
      <c r="C3432" s="33">
        <f t="shared" ca="1" si="491"/>
        <v>1.0173365194828976</v>
      </c>
      <c r="D3432" s="33">
        <f t="shared" ca="1" si="491"/>
        <v>0.99043704345915695</v>
      </c>
      <c r="E3432" s="33">
        <f t="shared" ca="1" si="497"/>
        <v>0.9481827450976863</v>
      </c>
      <c r="F3432" s="33">
        <f t="shared" ca="1" si="497"/>
        <v>191.91656215322703</v>
      </c>
      <c r="G3432" s="33">
        <f t="shared" ca="1" si="497"/>
        <v>49.758548643232558</v>
      </c>
      <c r="H3432" s="4">
        <f t="shared" ca="1" si="492"/>
        <v>52099.916234199554</v>
      </c>
      <c r="I3432" s="4">
        <f t="shared" ca="1" si="496"/>
        <v>51380.178288700954</v>
      </c>
      <c r="J3432" s="34">
        <f t="shared" ca="1" si="493"/>
        <v>1023.6035657740191</v>
      </c>
      <c r="K3432" s="35">
        <f t="shared" ca="1" si="494"/>
        <v>923.6035657740191</v>
      </c>
      <c r="L3432" s="4">
        <f ca="1"/>
        <v>931.16845143824753</v>
      </c>
    </row>
    <row r="3433" spans="1:12" x14ac:dyDescent="0.2">
      <c r="A3433" s="25">
        <f t="shared" si="495"/>
        <v>3413</v>
      </c>
      <c r="B3433" s="33">
        <f t="shared" ca="1" si="491"/>
        <v>96.379581412882814</v>
      </c>
      <c r="C3433" s="33">
        <f t="shared" ca="1" si="491"/>
        <v>0.98015047632901209</v>
      </c>
      <c r="D3433" s="33">
        <f t="shared" ca="1" si="491"/>
        <v>1.354900357881436</v>
      </c>
      <c r="E3433" s="33">
        <f t="shared" ca="1" si="497"/>
        <v>1.076115990025972</v>
      </c>
      <c r="F3433" s="33">
        <f t="shared" ca="1" si="497"/>
        <v>203.52146415317617</v>
      </c>
      <c r="G3433" s="33">
        <f t="shared" ca="1" si="497"/>
        <v>48.827302003759428</v>
      </c>
      <c r="H3433" s="4">
        <f t="shared" ca="1" si="492"/>
        <v>76007.733640345206</v>
      </c>
      <c r="I3433" s="4">
        <f t="shared" ca="1" si="496"/>
        <v>78396.635420878389</v>
      </c>
      <c r="J3433" s="34">
        <f t="shared" ca="1" si="493"/>
        <v>1563.9327084175677</v>
      </c>
      <c r="K3433" s="35">
        <f t="shared" ca="1" si="494"/>
        <v>1463.9327084175677</v>
      </c>
      <c r="L3433" s="4">
        <f ca="1"/>
        <v>931.19150404493757</v>
      </c>
    </row>
    <row r="3434" spans="1:12" x14ac:dyDescent="0.2">
      <c r="A3434" s="25">
        <f t="shared" si="495"/>
        <v>3414</v>
      </c>
      <c r="B3434" s="33">
        <f t="shared" ca="1" si="491"/>
        <v>93.513372751332227</v>
      </c>
      <c r="C3434" s="33">
        <f t="shared" ca="1" si="491"/>
        <v>0.98350867241326856</v>
      </c>
      <c r="D3434" s="33">
        <f t="shared" ca="1" si="491"/>
        <v>1.1046572805800399</v>
      </c>
      <c r="E3434" s="33">
        <f t="shared" ca="1" si="497"/>
        <v>0.94583355477148967</v>
      </c>
      <c r="F3434" s="33">
        <f t="shared" ca="1" si="497"/>
        <v>220.62163901970737</v>
      </c>
      <c r="G3434" s="33">
        <f t="shared" ca="1" si="497"/>
        <v>50.197046777872025</v>
      </c>
      <c r="H3434" s="4">
        <f t="shared" ca="1" si="492"/>
        <v>57284.279842632124</v>
      </c>
      <c r="I3434" s="4">
        <f t="shared" ca="1" si="496"/>
        <v>56469.503701564223</v>
      </c>
      <c r="J3434" s="34">
        <f t="shared" ca="1" si="493"/>
        <v>1125.3900740312845</v>
      </c>
      <c r="K3434" s="35">
        <f t="shared" ca="1" si="494"/>
        <v>1025.3900740312845</v>
      </c>
      <c r="L3434" s="4">
        <f ca="1"/>
        <v>931.21039335030514</v>
      </c>
    </row>
    <row r="3435" spans="1:12" x14ac:dyDescent="0.2">
      <c r="A3435" s="25">
        <f t="shared" si="495"/>
        <v>3415</v>
      </c>
      <c r="B3435" s="33">
        <f t="shared" ca="1" si="491"/>
        <v>94.690901592119218</v>
      </c>
      <c r="C3435" s="33">
        <f t="shared" ca="1" si="491"/>
        <v>1.041783037193083</v>
      </c>
      <c r="D3435" s="33">
        <f t="shared" ca="1" si="491"/>
        <v>0.98440476241992192</v>
      </c>
      <c r="E3435" s="33">
        <f t="shared" ca="1" si="497"/>
        <v>0.9469431113396003</v>
      </c>
      <c r="F3435" s="33">
        <f t="shared" ca="1" si="497"/>
        <v>192.91582445458408</v>
      </c>
      <c r="G3435" s="33">
        <f t="shared" ca="1" si="497"/>
        <v>43.957063864364429</v>
      </c>
      <c r="H3435" s="4">
        <f t="shared" ca="1" si="492"/>
        <v>45504.854360235098</v>
      </c>
      <c r="I3435" s="4">
        <f t="shared" ca="1" si="496"/>
        <v>44291.791948285085</v>
      </c>
      <c r="J3435" s="34">
        <f t="shared" ca="1" si="493"/>
        <v>881.83583896570167</v>
      </c>
      <c r="K3435" s="35">
        <f t="shared" ca="1" si="494"/>
        <v>781.83583896570167</v>
      </c>
      <c r="L3435" s="4">
        <f ca="1"/>
        <v>931.21525421742012</v>
      </c>
    </row>
    <row r="3436" spans="1:12" x14ac:dyDescent="0.2">
      <c r="A3436" s="25">
        <f t="shared" si="495"/>
        <v>3416</v>
      </c>
      <c r="B3436" s="33">
        <f t="shared" ca="1" si="491"/>
        <v>84.267384056808041</v>
      </c>
      <c r="C3436" s="33">
        <f t="shared" ca="1" si="491"/>
        <v>1.0174726855555933</v>
      </c>
      <c r="D3436" s="33">
        <f t="shared" ca="1" si="491"/>
        <v>0.90491770589810627</v>
      </c>
      <c r="E3436" s="33">
        <f t="shared" ca="1" si="497"/>
        <v>0.99042234167293453</v>
      </c>
      <c r="F3436" s="33">
        <f t="shared" ca="1" si="497"/>
        <v>197.8728986503458</v>
      </c>
      <c r="G3436" s="33">
        <f t="shared" ca="1" si="497"/>
        <v>52.152099515701174</v>
      </c>
      <c r="H3436" s="4">
        <f t="shared" ca="1" si="492"/>
        <v>51410.73786691163</v>
      </c>
      <c r="I3436" s="4">
        <f t="shared" ca="1" si="496"/>
        <v>51350.171584797994</v>
      </c>
      <c r="J3436" s="34">
        <f t="shared" ca="1" si="493"/>
        <v>1023.0034316959599</v>
      </c>
      <c r="K3436" s="35">
        <f t="shared" ca="1" si="494"/>
        <v>923.00343169595988</v>
      </c>
      <c r="L3436" s="4">
        <f ca="1"/>
        <v>931.25052113633933</v>
      </c>
    </row>
    <row r="3437" spans="1:12" x14ac:dyDescent="0.2">
      <c r="A3437" s="25">
        <f t="shared" si="495"/>
        <v>3417</v>
      </c>
      <c r="B3437" s="33">
        <f t="shared" ca="1" si="491"/>
        <v>86.605086403068384</v>
      </c>
      <c r="C3437" s="33">
        <f t="shared" ca="1" si="491"/>
        <v>1.0156176370384644</v>
      </c>
      <c r="D3437" s="33">
        <f t="shared" ca="1" si="491"/>
        <v>1.0058111955546931</v>
      </c>
      <c r="E3437" s="33">
        <f t="shared" ca="1" si="497"/>
        <v>0.9874579248224945</v>
      </c>
      <c r="F3437" s="33">
        <f t="shared" ca="1" si="497"/>
        <v>221.24331483447264</v>
      </c>
      <c r="G3437" s="33">
        <f t="shared" ca="1" si="497"/>
        <v>58.976876449873942</v>
      </c>
      <c r="H3437" s="4">
        <f t="shared" ca="1" si="492"/>
        <v>63984.322657583194</v>
      </c>
      <c r="I3437" s="4">
        <f t="shared" ca="1" si="496"/>
        <v>64247.031696960701</v>
      </c>
      <c r="J3437" s="34">
        <f t="shared" ca="1" si="493"/>
        <v>1280.940633939214</v>
      </c>
      <c r="K3437" s="35">
        <f t="shared" ca="1" si="494"/>
        <v>1180.940633939214</v>
      </c>
      <c r="L3437" s="4">
        <f ca="1"/>
        <v>931.25156090193377</v>
      </c>
    </row>
    <row r="3438" spans="1:12" x14ac:dyDescent="0.2">
      <c r="A3438" s="25">
        <f t="shared" si="495"/>
        <v>3418</v>
      </c>
      <c r="B3438" s="33">
        <f t="shared" ca="1" si="491"/>
        <v>86.987313290550958</v>
      </c>
      <c r="C3438" s="33">
        <f t="shared" ca="1" si="491"/>
        <v>1.0683251244173293</v>
      </c>
      <c r="D3438" s="33">
        <f t="shared" ca="1" si="491"/>
        <v>0.84226940944041506</v>
      </c>
      <c r="E3438" s="33">
        <f t="shared" ca="1" si="497"/>
        <v>1.0230030500797203</v>
      </c>
      <c r="F3438" s="33">
        <f t="shared" ca="1" si="497"/>
        <v>192.35860603163894</v>
      </c>
      <c r="G3438" s="33">
        <f t="shared" ca="1" si="497"/>
        <v>44.666604125776871</v>
      </c>
      <c r="H3438" s="4">
        <f t="shared" ca="1" si="492"/>
        <v>42829.978091665238</v>
      </c>
      <c r="I3438" s="4">
        <f t="shared" ca="1" si="496"/>
        <v>43594.871758285335</v>
      </c>
      <c r="J3438" s="34">
        <f t="shared" ca="1" si="493"/>
        <v>867.89743516570672</v>
      </c>
      <c r="K3438" s="35">
        <f t="shared" ca="1" si="494"/>
        <v>767.89743516570672</v>
      </c>
      <c r="L3438" s="4">
        <f ca="1"/>
        <v>931.33544562192856</v>
      </c>
    </row>
    <row r="3439" spans="1:12" x14ac:dyDescent="0.2">
      <c r="A3439" s="25">
        <f t="shared" si="495"/>
        <v>3419</v>
      </c>
      <c r="B3439" s="33">
        <f t="shared" ca="1" si="491"/>
        <v>111.97591942852733</v>
      </c>
      <c r="C3439" s="33">
        <f t="shared" ca="1" si="491"/>
        <v>0.97678519378618922</v>
      </c>
      <c r="D3439" s="33">
        <f t="shared" ca="1" si="491"/>
        <v>0.96774976427172721</v>
      </c>
      <c r="E3439" s="33">
        <f t="shared" ca="1" si="497"/>
        <v>0.99038528098803258</v>
      </c>
      <c r="F3439" s="33">
        <f t="shared" ca="1" si="497"/>
        <v>201.03613999610536</v>
      </c>
      <c r="G3439" s="33">
        <f t="shared" ca="1" si="497"/>
        <v>45.206939193190863</v>
      </c>
      <c r="H3439" s="4">
        <f t="shared" ca="1" si="492"/>
        <v>48473.979675219736</v>
      </c>
      <c r="I3439" s="4">
        <f t="shared" ca="1" si="496"/>
        <v>50428.234630018138</v>
      </c>
      <c r="J3439" s="34">
        <f t="shared" ca="1" si="493"/>
        <v>1004.5646926003627</v>
      </c>
      <c r="K3439" s="35">
        <f t="shared" ca="1" si="494"/>
        <v>904.56469260036272</v>
      </c>
      <c r="L3439" s="4">
        <f ca="1"/>
        <v>931.37523469016787</v>
      </c>
    </row>
    <row r="3440" spans="1:12" x14ac:dyDescent="0.2">
      <c r="A3440" s="25">
        <f t="shared" si="495"/>
        <v>3420</v>
      </c>
      <c r="B3440" s="33">
        <f t="shared" ca="1" si="491"/>
        <v>104.41195302101728</v>
      </c>
      <c r="C3440" s="33">
        <f t="shared" ca="1" si="491"/>
        <v>1.0052908663918374</v>
      </c>
      <c r="D3440" s="33">
        <f t="shared" ca="1" si="491"/>
        <v>1.0230923790089064</v>
      </c>
      <c r="E3440" s="33">
        <f t="shared" ref="E3440:G3459" ca="1" si="498">NORMINV(RAND(),E$15, E$16)</f>
        <v>0.92172008417475815</v>
      </c>
      <c r="F3440" s="33">
        <f t="shared" ca="1" si="498"/>
        <v>208.43224748287048</v>
      </c>
      <c r="G3440" s="33">
        <f t="shared" ca="1" si="498"/>
        <v>51.876521953949087</v>
      </c>
      <c r="H3440" s="4">
        <f t="shared" ca="1" si="492"/>
        <v>54573.428234723702</v>
      </c>
      <c r="I3440" s="4">
        <f t="shared" ca="1" si="496"/>
        <v>54207.249066987628</v>
      </c>
      <c r="J3440" s="34">
        <f t="shared" ca="1" si="493"/>
        <v>1080.1449813397526</v>
      </c>
      <c r="K3440" s="35">
        <f t="shared" ca="1" si="494"/>
        <v>980.14498133975258</v>
      </c>
      <c r="L3440" s="4">
        <f ca="1"/>
        <v>931.39876601538981</v>
      </c>
    </row>
    <row r="3441" spans="1:12" x14ac:dyDescent="0.2">
      <c r="A3441" s="25">
        <f t="shared" si="495"/>
        <v>3421</v>
      </c>
      <c r="B3441" s="33">
        <f t="shared" ca="1" si="491"/>
        <v>107.54867055999181</v>
      </c>
      <c r="C3441" s="33">
        <f t="shared" ca="1" si="491"/>
        <v>1.0040389097197271</v>
      </c>
      <c r="D3441" s="33">
        <f t="shared" ca="1" si="491"/>
        <v>0.96826307966695901</v>
      </c>
      <c r="E3441" s="33">
        <f t="shared" ca="1" si="498"/>
        <v>0.99323280283914261</v>
      </c>
      <c r="F3441" s="33">
        <f t="shared" ca="1" si="498"/>
        <v>189.03373562267564</v>
      </c>
      <c r="G3441" s="33">
        <f t="shared" ca="1" si="498"/>
        <v>47.18542908653405</v>
      </c>
      <c r="H3441" s="4">
        <f t="shared" ca="1" si="492"/>
        <v>50662.990076140559</v>
      </c>
      <c r="I3441" s="4">
        <f t="shared" ca="1" si="496"/>
        <v>51092.210222490015</v>
      </c>
      <c r="J3441" s="34">
        <f t="shared" ca="1" si="493"/>
        <v>1017.8442044498003</v>
      </c>
      <c r="K3441" s="35">
        <f t="shared" ca="1" si="494"/>
        <v>917.84420444980026</v>
      </c>
      <c r="L3441" s="4">
        <f ca="1"/>
        <v>931.40972875568968</v>
      </c>
    </row>
    <row r="3442" spans="1:12" x14ac:dyDescent="0.2">
      <c r="A3442" s="25">
        <f t="shared" si="495"/>
        <v>3422</v>
      </c>
      <c r="B3442" s="33">
        <f t="shared" ca="1" si="491"/>
        <v>90.821770593898933</v>
      </c>
      <c r="C3442" s="33">
        <f t="shared" ca="1" si="491"/>
        <v>0.99713149007579704</v>
      </c>
      <c r="D3442" s="33">
        <f t="shared" ca="1" si="491"/>
        <v>0.83717244227565735</v>
      </c>
      <c r="E3442" s="33">
        <f t="shared" ca="1" si="498"/>
        <v>1.0347578494569858</v>
      </c>
      <c r="F3442" s="33">
        <f t="shared" ca="1" si="498"/>
        <v>184.10315517669733</v>
      </c>
      <c r="G3442" s="33">
        <f t="shared" ca="1" si="498"/>
        <v>50.584579156384983</v>
      </c>
      <c r="H3442" s="4">
        <f t="shared" ca="1" si="492"/>
        <v>48585.047372419722</v>
      </c>
      <c r="I3442" s="4">
        <f t="shared" ca="1" si="496"/>
        <v>48751.661161053271</v>
      </c>
      <c r="J3442" s="34">
        <f t="shared" ca="1" si="493"/>
        <v>971.03322322106544</v>
      </c>
      <c r="K3442" s="35">
        <f t="shared" ca="1" si="494"/>
        <v>871.03322322106544</v>
      </c>
      <c r="L3442" s="4">
        <f ca="1"/>
        <v>931.48856487547391</v>
      </c>
    </row>
    <row r="3443" spans="1:12" x14ac:dyDescent="0.2">
      <c r="A3443" s="25">
        <f t="shared" si="495"/>
        <v>3423</v>
      </c>
      <c r="B3443" s="33">
        <f t="shared" ca="1" si="491"/>
        <v>91.101548502191733</v>
      </c>
      <c r="C3443" s="33">
        <f t="shared" ca="1" si="491"/>
        <v>1.03407652070811</v>
      </c>
      <c r="D3443" s="33">
        <f t="shared" ca="1" si="491"/>
        <v>1.072263387102927</v>
      </c>
      <c r="E3443" s="33">
        <f t="shared" ca="1" si="498"/>
        <v>0.972643895428559</v>
      </c>
      <c r="F3443" s="33">
        <f t="shared" ca="1" si="498"/>
        <v>190.86890287371259</v>
      </c>
      <c r="G3443" s="33">
        <f t="shared" ca="1" si="498"/>
        <v>49.278386150000081</v>
      </c>
      <c r="H3443" s="4">
        <f t="shared" ca="1" si="492"/>
        <v>56227.11602320669</v>
      </c>
      <c r="I3443" s="4">
        <f t="shared" ca="1" si="496"/>
        <v>55094.089116834133</v>
      </c>
      <c r="J3443" s="34">
        <f t="shared" ca="1" si="493"/>
        <v>1097.8817823366826</v>
      </c>
      <c r="K3443" s="35">
        <f t="shared" ca="1" si="494"/>
        <v>997.88178233668259</v>
      </c>
      <c r="L3443" s="4">
        <f ca="1"/>
        <v>931.52957869298734</v>
      </c>
    </row>
    <row r="3444" spans="1:12" x14ac:dyDescent="0.2">
      <c r="A3444" s="25">
        <f t="shared" si="495"/>
        <v>3424</v>
      </c>
      <c r="B3444" s="33">
        <f t="shared" ca="1" si="491"/>
        <v>110.28848824614403</v>
      </c>
      <c r="C3444" s="33">
        <f t="shared" ca="1" si="491"/>
        <v>1.0265692091696532</v>
      </c>
      <c r="D3444" s="33">
        <f t="shared" ca="1" si="491"/>
        <v>1.2100910812476262</v>
      </c>
      <c r="E3444" s="33">
        <f t="shared" ca="1" si="498"/>
        <v>0.91863036205178394</v>
      </c>
      <c r="F3444" s="33">
        <f t="shared" ca="1" si="498"/>
        <v>185.35632419576697</v>
      </c>
      <c r="G3444" s="33">
        <f t="shared" ca="1" si="498"/>
        <v>48.840532468612047</v>
      </c>
      <c r="H3444" s="4">
        <f t="shared" ca="1" si="492"/>
        <v>60007.446825760642</v>
      </c>
      <c r="I3444" s="4">
        <f t="shared" ca="1" si="496"/>
        <v>61119.69304876776</v>
      </c>
      <c r="J3444" s="34">
        <f t="shared" ca="1" si="493"/>
        <v>1218.3938609753552</v>
      </c>
      <c r="K3444" s="35">
        <f t="shared" ca="1" si="494"/>
        <v>1118.3938609753552</v>
      </c>
      <c r="L3444" s="4">
        <f ca="1"/>
        <v>931.54841699722169</v>
      </c>
    </row>
    <row r="3445" spans="1:12" x14ac:dyDescent="0.2">
      <c r="A3445" s="25">
        <f t="shared" si="495"/>
        <v>3425</v>
      </c>
      <c r="B3445" s="33">
        <f t="shared" ca="1" si="491"/>
        <v>105.59981743278253</v>
      </c>
      <c r="C3445" s="33">
        <f t="shared" ca="1" si="491"/>
        <v>1.0431290712009647</v>
      </c>
      <c r="D3445" s="33">
        <f t="shared" ca="1" si="491"/>
        <v>1.1031268679137809</v>
      </c>
      <c r="E3445" s="33">
        <f t="shared" ca="1" si="498"/>
        <v>1.0683271691993139</v>
      </c>
      <c r="F3445" s="33">
        <f t="shared" ca="1" si="498"/>
        <v>205.78550644559499</v>
      </c>
      <c r="G3445" s="33">
        <f t="shared" ca="1" si="498"/>
        <v>53.377554731509889</v>
      </c>
      <c r="H3445" s="4">
        <f t="shared" ca="1" si="492"/>
        <v>68991.019272213001</v>
      </c>
      <c r="I3445" s="4">
        <f t="shared" ca="1" si="496"/>
        <v>66350.028852748364</v>
      </c>
      <c r="J3445" s="34">
        <f t="shared" ca="1" si="493"/>
        <v>1323.0005770549674</v>
      </c>
      <c r="K3445" s="35">
        <f t="shared" ca="1" si="494"/>
        <v>1223.0005770549674</v>
      </c>
      <c r="L3445" s="4">
        <f ca="1"/>
        <v>931.5723671867288</v>
      </c>
    </row>
    <row r="3446" spans="1:12" x14ac:dyDescent="0.2">
      <c r="A3446" s="25">
        <f t="shared" si="495"/>
        <v>3426</v>
      </c>
      <c r="B3446" s="33">
        <f t="shared" ca="1" si="491"/>
        <v>97.455517269162584</v>
      </c>
      <c r="C3446" s="33">
        <f t="shared" ca="1" si="491"/>
        <v>1.0480904459714584</v>
      </c>
      <c r="D3446" s="33">
        <f t="shared" ca="1" si="491"/>
        <v>0.9493058514832472</v>
      </c>
      <c r="E3446" s="33">
        <f t="shared" ca="1" si="498"/>
        <v>0.97596334611620061</v>
      </c>
      <c r="F3446" s="33">
        <f t="shared" ca="1" si="498"/>
        <v>189.79868904977434</v>
      </c>
      <c r="G3446" s="33">
        <f t="shared" ca="1" si="498"/>
        <v>51.004464187873324</v>
      </c>
      <c r="H3446" s="4">
        <f t="shared" ca="1" si="492"/>
        <v>52654.516191001465</v>
      </c>
      <c r="I3446" s="4">
        <f t="shared" ca="1" si="496"/>
        <v>51601.834610638733</v>
      </c>
      <c r="J3446" s="34">
        <f t="shared" ca="1" si="493"/>
        <v>1028.0366922127746</v>
      </c>
      <c r="K3446" s="35">
        <f t="shared" ca="1" si="494"/>
        <v>928.0366922127746</v>
      </c>
      <c r="L3446" s="4">
        <f ca="1"/>
        <v>931.70784901105321</v>
      </c>
    </row>
    <row r="3447" spans="1:12" x14ac:dyDescent="0.2">
      <c r="A3447" s="25">
        <f t="shared" si="495"/>
        <v>3427</v>
      </c>
      <c r="B3447" s="33">
        <f t="shared" ca="1" si="491"/>
        <v>92.221561003863386</v>
      </c>
      <c r="C3447" s="33">
        <f t="shared" ca="1" si="491"/>
        <v>0.88129459839523139</v>
      </c>
      <c r="D3447" s="33">
        <f t="shared" ca="1" si="491"/>
        <v>0.95509272129533851</v>
      </c>
      <c r="E3447" s="33">
        <f t="shared" ca="1" si="498"/>
        <v>1.0119060705562373</v>
      </c>
      <c r="F3447" s="33">
        <f t="shared" ca="1" si="498"/>
        <v>215.455702841836</v>
      </c>
      <c r="G3447" s="33">
        <f t="shared" ca="1" si="498"/>
        <v>47.207098240185303</v>
      </c>
      <c r="H3447" s="4">
        <f t="shared" ca="1" si="492"/>
        <v>49676.149350488624</v>
      </c>
      <c r="I3447" s="4">
        <f t="shared" ca="1" si="496"/>
        <v>49939.630429775498</v>
      </c>
      <c r="J3447" s="34">
        <f t="shared" ca="1" si="493"/>
        <v>994.79260859550993</v>
      </c>
      <c r="K3447" s="35">
        <f t="shared" ca="1" si="494"/>
        <v>894.79260859550993</v>
      </c>
      <c r="L3447" s="4">
        <f ca="1"/>
        <v>931.72212635805022</v>
      </c>
    </row>
    <row r="3448" spans="1:12" x14ac:dyDescent="0.2">
      <c r="A3448" s="25">
        <f t="shared" si="495"/>
        <v>3428</v>
      </c>
      <c r="B3448" s="33">
        <f t="shared" ca="1" si="491"/>
        <v>99.620883138486491</v>
      </c>
      <c r="C3448" s="33">
        <f t="shared" ca="1" si="491"/>
        <v>0.99299206556134267</v>
      </c>
      <c r="D3448" s="33">
        <f t="shared" ca="1" si="491"/>
        <v>0.81064940400987062</v>
      </c>
      <c r="E3448" s="33">
        <f t="shared" ca="1" si="498"/>
        <v>0.99717559285314883</v>
      </c>
      <c r="F3448" s="33">
        <f t="shared" ca="1" si="498"/>
        <v>196.51859815571225</v>
      </c>
      <c r="G3448" s="33">
        <f t="shared" ca="1" si="498"/>
        <v>47.68975991997906</v>
      </c>
      <c r="H3448" s="4">
        <f t="shared" ca="1" si="492"/>
        <v>43464.605423204855</v>
      </c>
      <c r="I3448" s="4">
        <f t="shared" ca="1" si="496"/>
        <v>44663.399667649865</v>
      </c>
      <c r="J3448" s="34">
        <f t="shared" ca="1" si="493"/>
        <v>889.26799335299734</v>
      </c>
      <c r="K3448" s="35">
        <f t="shared" ca="1" si="494"/>
        <v>789.26799335299734</v>
      </c>
      <c r="L3448" s="4">
        <f ca="1"/>
        <v>931.72547348485386</v>
      </c>
    </row>
    <row r="3449" spans="1:12" x14ac:dyDescent="0.2">
      <c r="A3449" s="25">
        <f t="shared" si="495"/>
        <v>3429</v>
      </c>
      <c r="B3449" s="33">
        <f t="shared" ca="1" si="491"/>
        <v>101.43086509193652</v>
      </c>
      <c r="C3449" s="33">
        <f t="shared" ca="1" si="491"/>
        <v>0.98583544960965197</v>
      </c>
      <c r="D3449" s="33">
        <f t="shared" ca="1" si="491"/>
        <v>1.1516933571732126</v>
      </c>
      <c r="E3449" s="33">
        <f t="shared" ca="1" si="498"/>
        <v>0.9743928983554786</v>
      </c>
      <c r="F3449" s="33">
        <f t="shared" ca="1" si="498"/>
        <v>191.07198514859033</v>
      </c>
      <c r="G3449" s="33">
        <f t="shared" ca="1" si="498"/>
        <v>49.171236666990822</v>
      </c>
      <c r="H3449" s="4">
        <f t="shared" ca="1" si="492"/>
        <v>60287.959319042049</v>
      </c>
      <c r="I3449" s="4">
        <f t="shared" ca="1" si="496"/>
        <v>60680.520490565767</v>
      </c>
      <c r="J3449" s="34">
        <f t="shared" ca="1" si="493"/>
        <v>1209.6104098113153</v>
      </c>
      <c r="K3449" s="35">
        <f t="shared" ca="1" si="494"/>
        <v>1109.6104098113153</v>
      </c>
      <c r="L3449" s="4">
        <f ca="1"/>
        <v>931.76963393729511</v>
      </c>
    </row>
    <row r="3450" spans="1:12" x14ac:dyDescent="0.2">
      <c r="A3450" s="25">
        <f t="shared" si="495"/>
        <v>3430</v>
      </c>
      <c r="B3450" s="33">
        <f t="shared" ca="1" si="491"/>
        <v>98.622735858998283</v>
      </c>
      <c r="C3450" s="33">
        <f t="shared" ca="1" si="491"/>
        <v>1.0122415226808761</v>
      </c>
      <c r="D3450" s="33">
        <f t="shared" ca="1" si="491"/>
        <v>0.97497996398622067</v>
      </c>
      <c r="E3450" s="33">
        <f t="shared" ca="1" si="498"/>
        <v>0.97093545728808817</v>
      </c>
      <c r="F3450" s="33">
        <f t="shared" ca="1" si="498"/>
        <v>191.28730561729256</v>
      </c>
      <c r="G3450" s="33">
        <f t="shared" ca="1" si="498"/>
        <v>50.955353853075941</v>
      </c>
      <c r="H3450" s="4">
        <f t="shared" ca="1" si="492"/>
        <v>53514.671254458553</v>
      </c>
      <c r="I3450" s="4">
        <f t="shared" ca="1" si="496"/>
        <v>52192.869950499102</v>
      </c>
      <c r="J3450" s="34">
        <f t="shared" ca="1" si="493"/>
        <v>1039.8573990099821</v>
      </c>
      <c r="K3450" s="35">
        <f t="shared" ca="1" si="494"/>
        <v>939.85739900998215</v>
      </c>
      <c r="L3450" s="4">
        <f ca="1"/>
        <v>931.81433734039047</v>
      </c>
    </row>
    <row r="3451" spans="1:12" x14ac:dyDescent="0.2">
      <c r="A3451" s="25">
        <f t="shared" si="495"/>
        <v>3431</v>
      </c>
      <c r="B3451" s="33">
        <f t="shared" ca="1" si="491"/>
        <v>96.523208450843555</v>
      </c>
      <c r="C3451" s="33">
        <f t="shared" ca="1" si="491"/>
        <v>0.96201011107083922</v>
      </c>
      <c r="D3451" s="33">
        <f t="shared" ca="1" si="491"/>
        <v>1.1581282456834494</v>
      </c>
      <c r="E3451" s="33">
        <f t="shared" ca="1" si="498"/>
        <v>0.97551846384517105</v>
      </c>
      <c r="F3451" s="33">
        <f t="shared" ca="1" si="498"/>
        <v>211.44296861489491</v>
      </c>
      <c r="G3451" s="33">
        <f t="shared" ca="1" si="498"/>
        <v>53.04493326359021</v>
      </c>
      <c r="H3451" s="4">
        <f t="shared" ca="1" si="492"/>
        <v>65065.86465641205</v>
      </c>
      <c r="I3451" s="4">
        <f t="shared" ca="1" si="496"/>
        <v>66521.704425832941</v>
      </c>
      <c r="J3451" s="34">
        <f t="shared" ca="1" si="493"/>
        <v>1326.4340885166589</v>
      </c>
      <c r="K3451" s="35">
        <f t="shared" ca="1" si="494"/>
        <v>1226.4340885166589</v>
      </c>
      <c r="L3451" s="4">
        <f ca="1"/>
        <v>931.85348413958059</v>
      </c>
    </row>
    <row r="3452" spans="1:12" x14ac:dyDescent="0.2">
      <c r="A3452" s="25">
        <f t="shared" si="495"/>
        <v>3432</v>
      </c>
      <c r="B3452" s="33">
        <f t="shared" ca="1" si="491"/>
        <v>107.75348906744858</v>
      </c>
      <c r="C3452" s="33">
        <f t="shared" ca="1" si="491"/>
        <v>1.0840709597203131</v>
      </c>
      <c r="D3452" s="33">
        <f t="shared" ca="1" si="491"/>
        <v>0.95205489948589372</v>
      </c>
      <c r="E3452" s="33">
        <f t="shared" ca="1" si="498"/>
        <v>1.0273927832700962</v>
      </c>
      <c r="F3452" s="33">
        <f t="shared" ca="1" si="498"/>
        <v>199.77359491241961</v>
      </c>
      <c r="G3452" s="33">
        <f t="shared" ca="1" si="498"/>
        <v>48.877862960987912</v>
      </c>
      <c r="H3452" s="4">
        <f t="shared" ca="1" si="492"/>
        <v>53718.431344059456</v>
      </c>
      <c r="I3452" s="4">
        <f t="shared" ca="1" si="496"/>
        <v>54738.058099883929</v>
      </c>
      <c r="J3452" s="34">
        <f t="shared" ca="1" si="493"/>
        <v>1090.7611619976785</v>
      </c>
      <c r="K3452" s="35">
        <f t="shared" ca="1" si="494"/>
        <v>990.76116199767853</v>
      </c>
      <c r="L3452" s="4">
        <f ca="1"/>
        <v>931.88465257520488</v>
      </c>
    </row>
    <row r="3453" spans="1:12" x14ac:dyDescent="0.2">
      <c r="A3453" s="25">
        <f t="shared" si="495"/>
        <v>3433</v>
      </c>
      <c r="B3453" s="33">
        <f t="shared" ca="1" si="491"/>
        <v>81.405768910699834</v>
      </c>
      <c r="C3453" s="33">
        <f t="shared" ca="1" si="491"/>
        <v>0.9875666608133119</v>
      </c>
      <c r="D3453" s="33">
        <f t="shared" ca="1" si="491"/>
        <v>1.2175909244520566</v>
      </c>
      <c r="E3453" s="33">
        <f t="shared" ca="1" si="498"/>
        <v>0.95500707639533955</v>
      </c>
      <c r="F3453" s="33">
        <f t="shared" ca="1" si="498"/>
        <v>212.81276411184959</v>
      </c>
      <c r="G3453" s="33">
        <f t="shared" ca="1" si="498"/>
        <v>50.616580155100337</v>
      </c>
      <c r="H3453" s="4">
        <f t="shared" ca="1" si="492"/>
        <v>63139.424801458095</v>
      </c>
      <c r="I3453" s="4">
        <f t="shared" ca="1" si="496"/>
        <v>62937.549805701135</v>
      </c>
      <c r="J3453" s="34">
        <f t="shared" ca="1" si="493"/>
        <v>1254.7509961140227</v>
      </c>
      <c r="K3453" s="35">
        <f t="shared" ca="1" si="494"/>
        <v>1154.7509961140227</v>
      </c>
      <c r="L3453" s="4">
        <f ca="1"/>
        <v>931.89311661542752</v>
      </c>
    </row>
    <row r="3454" spans="1:12" x14ac:dyDescent="0.2">
      <c r="A3454" s="25">
        <f t="shared" si="495"/>
        <v>3434</v>
      </c>
      <c r="B3454" s="33">
        <f t="shared" ca="1" si="491"/>
        <v>97.534848902968335</v>
      </c>
      <c r="C3454" s="33">
        <f t="shared" ca="1" si="491"/>
        <v>0.94077740413666688</v>
      </c>
      <c r="D3454" s="33">
        <f t="shared" ca="1" si="491"/>
        <v>0.97941223106357056</v>
      </c>
      <c r="E3454" s="33">
        <f t="shared" ca="1" si="498"/>
        <v>1.0315512490187926</v>
      </c>
      <c r="F3454" s="33">
        <f t="shared" ca="1" si="498"/>
        <v>210.49856391622788</v>
      </c>
      <c r="G3454" s="33">
        <f t="shared" ca="1" si="498"/>
        <v>48.637836189266565</v>
      </c>
      <c r="H3454" s="4">
        <f t="shared" ca="1" si="492"/>
        <v>53812.919909292264</v>
      </c>
      <c r="I3454" s="4">
        <f t="shared" ca="1" si="496"/>
        <v>53385.027218062816</v>
      </c>
      <c r="J3454" s="34">
        <f t="shared" ca="1" si="493"/>
        <v>1063.7005443612563</v>
      </c>
      <c r="K3454" s="35">
        <f t="shared" ca="1" si="494"/>
        <v>963.70054436125633</v>
      </c>
      <c r="L3454" s="4">
        <f ca="1"/>
        <v>931.89912645671279</v>
      </c>
    </row>
    <row r="3455" spans="1:12" x14ac:dyDescent="0.2">
      <c r="A3455" s="25">
        <f t="shared" si="495"/>
        <v>3435</v>
      </c>
      <c r="B3455" s="33">
        <f t="shared" ca="1" si="491"/>
        <v>90.247568540369755</v>
      </c>
      <c r="C3455" s="33">
        <f t="shared" ca="1" si="491"/>
        <v>0.98581108479628865</v>
      </c>
      <c r="D3455" s="33">
        <f t="shared" ca="1" si="491"/>
        <v>1.027481335554433</v>
      </c>
      <c r="E3455" s="33">
        <f t="shared" ca="1" si="498"/>
        <v>0.98229875632861208</v>
      </c>
      <c r="F3455" s="33">
        <f t="shared" ca="1" si="498"/>
        <v>188.8151608372622</v>
      </c>
      <c r="G3455" s="33">
        <f t="shared" ca="1" si="498"/>
        <v>51.176426385462293</v>
      </c>
      <c r="H3455" s="4">
        <f t="shared" ca="1" si="492"/>
        <v>56393.872591894011</v>
      </c>
      <c r="I3455" s="4">
        <f t="shared" ca="1" si="496"/>
        <v>54655.473764985989</v>
      </c>
      <c r="J3455" s="34">
        <f t="shared" ca="1" si="493"/>
        <v>1089.1094752997199</v>
      </c>
      <c r="K3455" s="35">
        <f t="shared" ca="1" si="494"/>
        <v>989.10947529971986</v>
      </c>
      <c r="L3455" s="4">
        <f ca="1"/>
        <v>931.90133188017421</v>
      </c>
    </row>
    <row r="3456" spans="1:12" x14ac:dyDescent="0.2">
      <c r="A3456" s="25">
        <f t="shared" si="495"/>
        <v>3436</v>
      </c>
      <c r="B3456" s="33">
        <f t="shared" ca="1" si="491"/>
        <v>101.56461757238993</v>
      </c>
      <c r="C3456" s="33">
        <f t="shared" ca="1" si="491"/>
        <v>0.9361886648918738</v>
      </c>
      <c r="D3456" s="33">
        <f t="shared" ca="1" si="491"/>
        <v>1.0683917594635275</v>
      </c>
      <c r="E3456" s="33">
        <f t="shared" ca="1" si="498"/>
        <v>1.0004575003947802</v>
      </c>
      <c r="F3456" s="33">
        <f t="shared" ca="1" si="498"/>
        <v>188.42694164371861</v>
      </c>
      <c r="G3456" s="33">
        <f t="shared" ca="1" si="498"/>
        <v>48.63799127335389</v>
      </c>
      <c r="H3456" s="4">
        <f t="shared" ca="1" si="492"/>
        <v>56801.307195521782</v>
      </c>
      <c r="I3456" s="4">
        <f t="shared" ca="1" si="496"/>
        <v>58529.08622495758</v>
      </c>
      <c r="J3456" s="34">
        <f t="shared" ca="1" si="493"/>
        <v>1166.5817244991515</v>
      </c>
      <c r="K3456" s="35">
        <f t="shared" ca="1" si="494"/>
        <v>1066.5817244991515</v>
      </c>
      <c r="L3456" s="4">
        <f ca="1"/>
        <v>931.9736536703499</v>
      </c>
    </row>
    <row r="3457" spans="1:12" x14ac:dyDescent="0.2">
      <c r="A3457" s="25">
        <f t="shared" si="495"/>
        <v>3437</v>
      </c>
      <c r="B3457" s="33">
        <f t="shared" ca="1" si="491"/>
        <v>97.377004905723197</v>
      </c>
      <c r="C3457" s="33">
        <f t="shared" ca="1" si="491"/>
        <v>0.99799484281553497</v>
      </c>
      <c r="D3457" s="33">
        <f t="shared" ca="1" si="491"/>
        <v>1.1151097199008204</v>
      </c>
      <c r="E3457" s="33">
        <f t="shared" ca="1" si="498"/>
        <v>0.94300123005507464</v>
      </c>
      <c r="F3457" s="33">
        <f t="shared" ca="1" si="498"/>
        <v>215.84589174211141</v>
      </c>
      <c r="G3457" s="33">
        <f t="shared" ca="1" si="498"/>
        <v>51.014046888384676</v>
      </c>
      <c r="H3457" s="4">
        <f t="shared" ca="1" si="492"/>
        <v>58817.292893214151</v>
      </c>
      <c r="I3457" s="4">
        <f t="shared" ca="1" si="496"/>
        <v>58785.059949289644</v>
      </c>
      <c r="J3457" s="34">
        <f t="shared" ca="1" si="493"/>
        <v>1171.7011989857929</v>
      </c>
      <c r="K3457" s="35">
        <f t="shared" ca="1" si="494"/>
        <v>1071.7011989857929</v>
      </c>
      <c r="L3457" s="4">
        <f ca="1"/>
        <v>931.99959879203425</v>
      </c>
    </row>
    <row r="3458" spans="1:12" x14ac:dyDescent="0.2">
      <c r="A3458" s="25">
        <f t="shared" si="495"/>
        <v>3438</v>
      </c>
      <c r="B3458" s="33">
        <f t="shared" ca="1" si="491"/>
        <v>120.47226705264896</v>
      </c>
      <c r="C3458" s="33">
        <f t="shared" ca="1" si="491"/>
        <v>1.0045054656113421</v>
      </c>
      <c r="D3458" s="33">
        <f t="shared" ca="1" si="491"/>
        <v>1.1297261219731087</v>
      </c>
      <c r="E3458" s="33">
        <f t="shared" ca="1" si="498"/>
        <v>0.99840563810225191</v>
      </c>
      <c r="F3458" s="33">
        <f t="shared" ca="1" si="498"/>
        <v>196.81860078428301</v>
      </c>
      <c r="G3458" s="33">
        <f t="shared" ca="1" si="498"/>
        <v>48.810779852641133</v>
      </c>
      <c r="H3458" s="4">
        <f t="shared" ca="1" si="492"/>
        <v>61158.55303316858</v>
      </c>
      <c r="I3458" s="4">
        <f t="shared" ca="1" si="496"/>
        <v>58570.009114685869</v>
      </c>
      <c r="J3458" s="34">
        <f t="shared" ca="1" si="493"/>
        <v>1167.4001822937173</v>
      </c>
      <c r="K3458" s="35">
        <f t="shared" ca="1" si="494"/>
        <v>1067.4001822937173</v>
      </c>
      <c r="L3458" s="4">
        <f ca="1"/>
        <v>932.05525776654781</v>
      </c>
    </row>
    <row r="3459" spans="1:12" x14ac:dyDescent="0.2">
      <c r="A3459" s="25">
        <f t="shared" si="495"/>
        <v>3439</v>
      </c>
      <c r="B3459" s="33">
        <f t="shared" ca="1" si="491"/>
        <v>96.055627945998708</v>
      </c>
      <c r="C3459" s="33">
        <f t="shared" ca="1" si="491"/>
        <v>1.0040896815091642</v>
      </c>
      <c r="D3459" s="33">
        <f t="shared" ca="1" si="491"/>
        <v>0.77724598167625281</v>
      </c>
      <c r="E3459" s="33">
        <f t="shared" ca="1" si="498"/>
        <v>0.96604680414482302</v>
      </c>
      <c r="F3459" s="33">
        <f t="shared" ca="1" si="498"/>
        <v>198.77488093111842</v>
      </c>
      <c r="G3459" s="33">
        <f t="shared" ca="1" si="498"/>
        <v>47.291061762029329</v>
      </c>
      <c r="H3459" s="4">
        <f t="shared" ca="1" si="492"/>
        <v>40268.702501169726</v>
      </c>
      <c r="I3459" s="4">
        <f t="shared" ca="1" si="496"/>
        <v>40563.609799919868</v>
      </c>
      <c r="J3459" s="34">
        <f t="shared" ca="1" si="493"/>
        <v>807.27219599839736</v>
      </c>
      <c r="K3459" s="35">
        <f t="shared" ca="1" si="494"/>
        <v>707.27219599839736</v>
      </c>
      <c r="L3459" s="4">
        <f ca="1"/>
        <v>932.06987270024956</v>
      </c>
    </row>
    <row r="3460" spans="1:12" x14ac:dyDescent="0.2">
      <c r="A3460" s="25">
        <f t="shared" si="495"/>
        <v>3440</v>
      </c>
      <c r="B3460" s="33">
        <f t="shared" ca="1" si="491"/>
        <v>117.22690225331789</v>
      </c>
      <c r="C3460" s="33">
        <f t="shared" ca="1" si="491"/>
        <v>0.9802137332289792</v>
      </c>
      <c r="D3460" s="33">
        <f t="shared" ca="1" si="491"/>
        <v>0.95370326855423992</v>
      </c>
      <c r="E3460" s="33">
        <f t="shared" ref="E3460:G3479" ca="1" si="499">NORMINV(RAND(),E$15, E$16)</f>
        <v>1.0611822218825282</v>
      </c>
      <c r="F3460" s="33">
        <f t="shared" ca="1" si="499"/>
        <v>192.47941294854175</v>
      </c>
      <c r="G3460" s="33">
        <f t="shared" ca="1" si="499"/>
        <v>56.444770240415842</v>
      </c>
      <c r="H3460" s="4">
        <f t="shared" ca="1" si="492"/>
        <v>63803.498738884053</v>
      </c>
      <c r="I3460" s="4">
        <f t="shared" ca="1" si="496"/>
        <v>64441.162574215392</v>
      </c>
      <c r="J3460" s="34">
        <f t="shared" ca="1" si="493"/>
        <v>1284.8232514843078</v>
      </c>
      <c r="K3460" s="35">
        <f t="shared" ca="1" si="494"/>
        <v>1184.8232514843078</v>
      </c>
      <c r="L3460" s="4">
        <f ca="1"/>
        <v>932.07019589659808</v>
      </c>
    </row>
    <row r="3461" spans="1:12" x14ac:dyDescent="0.2">
      <c r="A3461" s="25">
        <f t="shared" si="495"/>
        <v>3441</v>
      </c>
      <c r="B3461" s="33">
        <f t="shared" ca="1" si="491"/>
        <v>108.94146635157608</v>
      </c>
      <c r="C3461" s="33">
        <f t="shared" ca="1" si="491"/>
        <v>0.97433730915790306</v>
      </c>
      <c r="D3461" s="33">
        <f t="shared" ca="1" si="491"/>
        <v>1.0498729185038274</v>
      </c>
      <c r="E3461" s="33">
        <f t="shared" ca="1" si="499"/>
        <v>1.0425268690693477</v>
      </c>
      <c r="F3461" s="33">
        <f t="shared" ca="1" si="499"/>
        <v>181.96693549837889</v>
      </c>
      <c r="G3461" s="33">
        <f t="shared" ca="1" si="499"/>
        <v>45.621448862514029</v>
      </c>
      <c r="H3461" s="4">
        <f t="shared" ca="1" si="492"/>
        <v>54958.110524775082</v>
      </c>
      <c r="I3461" s="4">
        <f t="shared" ca="1" si="496"/>
        <v>54243.74825476289</v>
      </c>
      <c r="J3461" s="34">
        <f t="shared" ca="1" si="493"/>
        <v>1080.8749650952577</v>
      </c>
      <c r="K3461" s="35">
        <f t="shared" ca="1" si="494"/>
        <v>980.87496509525772</v>
      </c>
      <c r="L3461" s="4">
        <f ca="1"/>
        <v>932.11508351944508</v>
      </c>
    </row>
    <row r="3462" spans="1:12" x14ac:dyDescent="0.2">
      <c r="A3462" s="25">
        <f t="shared" si="495"/>
        <v>3442</v>
      </c>
      <c r="B3462" s="33">
        <f t="shared" ca="1" si="491"/>
        <v>116.73560837232552</v>
      </c>
      <c r="C3462" s="33">
        <f t="shared" ca="1" si="491"/>
        <v>0.91915211526387752</v>
      </c>
      <c r="D3462" s="33">
        <f t="shared" ca="1" si="491"/>
        <v>1.0122774325680151</v>
      </c>
      <c r="E3462" s="33">
        <f t="shared" ca="1" si="499"/>
        <v>0.98556605445264522</v>
      </c>
      <c r="F3462" s="33">
        <f t="shared" ca="1" si="499"/>
        <v>210.2726876477945</v>
      </c>
      <c r="G3462" s="33">
        <f t="shared" ca="1" si="499"/>
        <v>44.1717182094294</v>
      </c>
      <c r="H3462" s="4">
        <f t="shared" ca="1" si="492"/>
        <v>49018.433626869431</v>
      </c>
      <c r="I3462" s="4">
        <f t="shared" ca="1" si="496"/>
        <v>47062.162257071286</v>
      </c>
      <c r="J3462" s="34">
        <f t="shared" ca="1" si="493"/>
        <v>937.24324514142575</v>
      </c>
      <c r="K3462" s="35">
        <f t="shared" ca="1" si="494"/>
        <v>837.24324514142575</v>
      </c>
      <c r="L3462" s="4">
        <f ca="1"/>
        <v>932.15236925360318</v>
      </c>
    </row>
    <row r="3463" spans="1:12" x14ac:dyDescent="0.2">
      <c r="A3463" s="25">
        <f t="shared" si="495"/>
        <v>3443</v>
      </c>
      <c r="B3463" s="33">
        <f t="shared" ca="1" si="491"/>
        <v>91.511141178009836</v>
      </c>
      <c r="C3463" s="33">
        <f t="shared" ca="1" si="491"/>
        <v>0.99241634893270225</v>
      </c>
      <c r="D3463" s="33">
        <f t="shared" ca="1" si="491"/>
        <v>0.86408391779056681</v>
      </c>
      <c r="E3463" s="33">
        <f t="shared" ca="1" si="499"/>
        <v>0.91956130834463323</v>
      </c>
      <c r="F3463" s="33">
        <f t="shared" ca="1" si="499"/>
        <v>210.71989772454211</v>
      </c>
      <c r="G3463" s="33">
        <f t="shared" ca="1" si="499"/>
        <v>52.89729090748714</v>
      </c>
      <c r="H3463" s="4">
        <f t="shared" ca="1" si="492"/>
        <v>47045.732151526732</v>
      </c>
      <c r="I3463" s="4">
        <f t="shared" ca="1" si="496"/>
        <v>48323.514241730001</v>
      </c>
      <c r="J3463" s="34">
        <f t="shared" ca="1" si="493"/>
        <v>962.47028483460008</v>
      </c>
      <c r="K3463" s="35">
        <f t="shared" ca="1" si="494"/>
        <v>862.47028483460008</v>
      </c>
      <c r="L3463" s="4">
        <f ca="1"/>
        <v>932.16460078948626</v>
      </c>
    </row>
    <row r="3464" spans="1:12" x14ac:dyDescent="0.2">
      <c r="A3464" s="25">
        <f t="shared" si="495"/>
        <v>3444</v>
      </c>
      <c r="B3464" s="33">
        <f t="shared" ca="1" si="491"/>
        <v>88.465058514031284</v>
      </c>
      <c r="C3464" s="33">
        <f t="shared" ca="1" si="491"/>
        <v>1.0671495111523106</v>
      </c>
      <c r="D3464" s="33">
        <f t="shared" ca="1" si="491"/>
        <v>1.1304501435271925</v>
      </c>
      <c r="E3464" s="33">
        <f t="shared" ca="1" si="499"/>
        <v>0.94198391140463089</v>
      </c>
      <c r="F3464" s="33">
        <f t="shared" ca="1" si="499"/>
        <v>216.80893364494904</v>
      </c>
      <c r="G3464" s="33">
        <f t="shared" ca="1" si="499"/>
        <v>49.976563446380325</v>
      </c>
      <c r="H3464" s="4">
        <f t="shared" ca="1" si="492"/>
        <v>58153.204199604057</v>
      </c>
      <c r="I3464" s="4">
        <f t="shared" ca="1" si="496"/>
        <v>57881.946308744227</v>
      </c>
      <c r="J3464" s="34">
        <f t="shared" ca="1" si="493"/>
        <v>1153.6389261748845</v>
      </c>
      <c r="K3464" s="35">
        <f t="shared" ca="1" si="494"/>
        <v>1053.6389261748845</v>
      </c>
      <c r="L3464" s="4">
        <f ca="1"/>
        <v>932.18779022992248</v>
      </c>
    </row>
    <row r="3465" spans="1:12" x14ac:dyDescent="0.2">
      <c r="A3465" s="25">
        <f t="shared" si="495"/>
        <v>3445</v>
      </c>
      <c r="B3465" s="33">
        <f t="shared" ca="1" si="491"/>
        <v>109.74160029513088</v>
      </c>
      <c r="C3465" s="33">
        <f t="shared" ca="1" si="491"/>
        <v>0.89659879902138429</v>
      </c>
      <c r="D3465" s="33">
        <f t="shared" ca="1" si="491"/>
        <v>1.0272240964761907</v>
      </c>
      <c r="E3465" s="33">
        <f t="shared" ca="1" si="499"/>
        <v>1.0195811111659212</v>
      </c>
      <c r="F3465" s="33">
        <f t="shared" ca="1" si="499"/>
        <v>205.53512423075586</v>
      </c>
      <c r="G3465" s="33">
        <f t="shared" ca="1" si="499"/>
        <v>53.890794610158501</v>
      </c>
      <c r="H3465" s="4">
        <f t="shared" ca="1" si="492"/>
        <v>61949.968490253093</v>
      </c>
      <c r="I3465" s="4">
        <f t="shared" ca="1" si="496"/>
        <v>63075.05580125234</v>
      </c>
      <c r="J3465" s="34">
        <f t="shared" ca="1" si="493"/>
        <v>1257.5011160250467</v>
      </c>
      <c r="K3465" s="35">
        <f t="shared" ca="1" si="494"/>
        <v>1157.5011160250467</v>
      </c>
      <c r="L3465" s="4">
        <f ca="1"/>
        <v>932.18887486400058</v>
      </c>
    </row>
    <row r="3466" spans="1:12" x14ac:dyDescent="0.2">
      <c r="A3466" s="25">
        <f t="shared" si="495"/>
        <v>3446</v>
      </c>
      <c r="B3466" s="33">
        <f t="shared" ca="1" si="491"/>
        <v>104.62312283517909</v>
      </c>
      <c r="C3466" s="33">
        <f t="shared" ca="1" si="491"/>
        <v>0.94925759537892074</v>
      </c>
      <c r="D3466" s="33">
        <f t="shared" ca="1" si="491"/>
        <v>1.1138332327900125</v>
      </c>
      <c r="E3466" s="33">
        <f t="shared" ca="1" si="499"/>
        <v>0.93318194246176089</v>
      </c>
      <c r="F3466" s="33">
        <f t="shared" ca="1" si="499"/>
        <v>188.5772950970958</v>
      </c>
      <c r="G3466" s="33">
        <f t="shared" ca="1" si="499"/>
        <v>45.264274076752379</v>
      </c>
      <c r="H3466" s="4">
        <f t="shared" ca="1" si="492"/>
        <v>51732.063277152694</v>
      </c>
      <c r="I3466" s="4">
        <f t="shared" ca="1" si="496"/>
        <v>51381.917325218514</v>
      </c>
      <c r="J3466" s="34">
        <f t="shared" ca="1" si="493"/>
        <v>1023.6383465043702</v>
      </c>
      <c r="K3466" s="35">
        <f t="shared" ca="1" si="494"/>
        <v>923.63834650437025</v>
      </c>
      <c r="L3466" s="4">
        <f ca="1"/>
        <v>932.19647907583294</v>
      </c>
    </row>
    <row r="3467" spans="1:12" x14ac:dyDescent="0.2">
      <c r="A3467" s="25">
        <f t="shared" si="495"/>
        <v>3447</v>
      </c>
      <c r="B3467" s="33">
        <f t="shared" ca="1" si="491"/>
        <v>119.58798362053335</v>
      </c>
      <c r="C3467" s="33">
        <f t="shared" ca="1" si="491"/>
        <v>1.0686474236050001</v>
      </c>
      <c r="D3467" s="33">
        <f t="shared" ca="1" si="491"/>
        <v>0.96491802353973022</v>
      </c>
      <c r="E3467" s="33">
        <f t="shared" ca="1" si="499"/>
        <v>0.97171489845854253</v>
      </c>
      <c r="F3467" s="33">
        <f t="shared" ca="1" si="499"/>
        <v>212.39692613917549</v>
      </c>
      <c r="G3467" s="33">
        <f t="shared" ca="1" si="499"/>
        <v>52.647970943855135</v>
      </c>
      <c r="H3467" s="4">
        <f t="shared" ca="1" si="492"/>
        <v>56304.735532707644</v>
      </c>
      <c r="I3467" s="4">
        <f t="shared" ca="1" si="496"/>
        <v>55914.230483151812</v>
      </c>
      <c r="J3467" s="34">
        <f t="shared" ca="1" si="493"/>
        <v>1114.2846096630362</v>
      </c>
      <c r="K3467" s="35">
        <f t="shared" ca="1" si="494"/>
        <v>1014.2846096630362</v>
      </c>
      <c r="L3467" s="4">
        <f ca="1"/>
        <v>932.21445123537774</v>
      </c>
    </row>
    <row r="3468" spans="1:12" x14ac:dyDescent="0.2">
      <c r="A3468" s="25">
        <f t="shared" si="495"/>
        <v>3448</v>
      </c>
      <c r="B3468" s="33">
        <f t="shared" ca="1" si="491"/>
        <v>113.16998484307764</v>
      </c>
      <c r="C3468" s="33">
        <f t="shared" ca="1" si="491"/>
        <v>1.0938438332432807</v>
      </c>
      <c r="D3468" s="33">
        <f t="shared" ca="1" si="491"/>
        <v>1.3613749199130598</v>
      </c>
      <c r="E3468" s="33">
        <f t="shared" ca="1" si="499"/>
        <v>0.96125951715289426</v>
      </c>
      <c r="F3468" s="33">
        <f t="shared" ca="1" si="499"/>
        <v>188.51188452480537</v>
      </c>
      <c r="G3468" s="33">
        <f t="shared" ca="1" si="499"/>
        <v>51.095955055773743</v>
      </c>
      <c r="H3468" s="4">
        <f t="shared" ca="1" si="492"/>
        <v>73379.629593199279</v>
      </c>
      <c r="I3468" s="4">
        <f t="shared" ca="1" si="496"/>
        <v>73931.779796945659</v>
      </c>
      <c r="J3468" s="34">
        <f t="shared" ca="1" si="493"/>
        <v>1474.6355959389132</v>
      </c>
      <c r="K3468" s="35">
        <f t="shared" ca="1" si="494"/>
        <v>1374.6355959389132</v>
      </c>
      <c r="L3468" s="4">
        <f ca="1"/>
        <v>932.22297761346522</v>
      </c>
    </row>
    <row r="3469" spans="1:12" x14ac:dyDescent="0.2">
      <c r="A3469" s="25">
        <f t="shared" si="495"/>
        <v>3449</v>
      </c>
      <c r="B3469" s="33">
        <f t="shared" ca="1" si="491"/>
        <v>92.362499674070605</v>
      </c>
      <c r="C3469" s="33">
        <f t="shared" ca="1" si="491"/>
        <v>0.99246990062078</v>
      </c>
      <c r="D3469" s="33">
        <f t="shared" ca="1" si="491"/>
        <v>0.8573453619567839</v>
      </c>
      <c r="E3469" s="33">
        <f t="shared" ca="1" si="499"/>
        <v>1.0016333335143059</v>
      </c>
      <c r="F3469" s="33">
        <f t="shared" ca="1" si="499"/>
        <v>217.18250949762282</v>
      </c>
      <c r="G3469" s="33">
        <f t="shared" ca="1" si="499"/>
        <v>47.557484872973717</v>
      </c>
      <c r="H3469" s="4">
        <f t="shared" ca="1" si="492"/>
        <v>45416.419815234694</v>
      </c>
      <c r="I3469" s="4">
        <f t="shared" ca="1" si="496"/>
        <v>43099.779579165908</v>
      </c>
      <c r="J3469" s="34">
        <f t="shared" ca="1" si="493"/>
        <v>857.99559158331817</v>
      </c>
      <c r="K3469" s="35">
        <f t="shared" ca="1" si="494"/>
        <v>757.99559158331817</v>
      </c>
      <c r="L3469" s="4">
        <f ca="1"/>
        <v>932.22958254333389</v>
      </c>
    </row>
    <row r="3470" spans="1:12" x14ac:dyDescent="0.2">
      <c r="A3470" s="25">
        <f t="shared" si="495"/>
        <v>3450</v>
      </c>
      <c r="B3470" s="33">
        <f t="shared" ca="1" si="491"/>
        <v>115.26804285299409</v>
      </c>
      <c r="C3470" s="33">
        <f t="shared" ca="1" si="491"/>
        <v>1.0420853982914378</v>
      </c>
      <c r="D3470" s="33">
        <f t="shared" ca="1" si="491"/>
        <v>1.0081775616591804</v>
      </c>
      <c r="E3470" s="33">
        <f t="shared" ca="1" si="499"/>
        <v>0.91863893609172309</v>
      </c>
      <c r="F3470" s="33">
        <f t="shared" ca="1" si="499"/>
        <v>202.72059186512357</v>
      </c>
      <c r="G3470" s="33">
        <f t="shared" ca="1" si="499"/>
        <v>47.364783934373989</v>
      </c>
      <c r="H3470" s="4">
        <f t="shared" ca="1" si="492"/>
        <v>49759.087618965357</v>
      </c>
      <c r="I3470" s="4">
        <f t="shared" ca="1" si="496"/>
        <v>48487.273518275331</v>
      </c>
      <c r="J3470" s="34">
        <f t="shared" ca="1" si="493"/>
        <v>965.74547036550666</v>
      </c>
      <c r="K3470" s="35">
        <f t="shared" ca="1" si="494"/>
        <v>865.74547036550666</v>
      </c>
      <c r="L3470" s="4">
        <f ca="1"/>
        <v>932.25500990262367</v>
      </c>
    </row>
    <row r="3471" spans="1:12" x14ac:dyDescent="0.2">
      <c r="A3471" s="25">
        <f t="shared" si="495"/>
        <v>3451</v>
      </c>
      <c r="B3471" s="33">
        <f t="shared" ca="1" si="491"/>
        <v>109.40732999808513</v>
      </c>
      <c r="C3471" s="33">
        <f t="shared" ca="1" si="491"/>
        <v>0.98675686724460887</v>
      </c>
      <c r="D3471" s="33">
        <f t="shared" ca="1" si="491"/>
        <v>0.98497676168768777</v>
      </c>
      <c r="E3471" s="33">
        <f t="shared" ca="1" si="499"/>
        <v>0.97610469996091276</v>
      </c>
      <c r="F3471" s="33">
        <f t="shared" ca="1" si="499"/>
        <v>207.86214708855641</v>
      </c>
      <c r="G3471" s="33">
        <f t="shared" ca="1" si="499"/>
        <v>50.714521200923393</v>
      </c>
      <c r="H3471" s="4">
        <f t="shared" ca="1" si="492"/>
        <v>54441.914351455227</v>
      </c>
      <c r="I3471" s="4">
        <f t="shared" ca="1" si="496"/>
        <v>54031.430069403905</v>
      </c>
      <c r="J3471" s="34">
        <f t="shared" ca="1" si="493"/>
        <v>1076.6286013880781</v>
      </c>
      <c r="K3471" s="35">
        <f t="shared" ca="1" si="494"/>
        <v>976.6286013880781</v>
      </c>
      <c r="L3471" s="4">
        <f ca="1"/>
        <v>932.43350955100868</v>
      </c>
    </row>
    <row r="3472" spans="1:12" x14ac:dyDescent="0.2">
      <c r="A3472" s="25">
        <f t="shared" si="495"/>
        <v>3452</v>
      </c>
      <c r="B3472" s="33">
        <f t="shared" ca="1" si="491"/>
        <v>98.008705345941678</v>
      </c>
      <c r="C3472" s="33">
        <f t="shared" ca="1" si="491"/>
        <v>0.95843642625599246</v>
      </c>
      <c r="D3472" s="33">
        <f t="shared" ca="1" si="491"/>
        <v>0.77453314939755424</v>
      </c>
      <c r="E3472" s="33">
        <f t="shared" ca="1" si="499"/>
        <v>1.0398578082741858</v>
      </c>
      <c r="F3472" s="33">
        <f t="shared" ca="1" si="499"/>
        <v>215.06841089802469</v>
      </c>
      <c r="G3472" s="33">
        <f t="shared" ca="1" si="499"/>
        <v>48.153436010856069</v>
      </c>
      <c r="H3472" s="4">
        <f t="shared" ca="1" si="492"/>
        <v>43521.353379678258</v>
      </c>
      <c r="I3472" s="4">
        <f t="shared" ca="1" si="496"/>
        <v>43686.529346761541</v>
      </c>
      <c r="J3472" s="34">
        <f t="shared" ca="1" si="493"/>
        <v>869.7305869352308</v>
      </c>
      <c r="K3472" s="35">
        <f t="shared" ca="1" si="494"/>
        <v>769.7305869352308</v>
      </c>
      <c r="L3472" s="4">
        <f ca="1"/>
        <v>932.54784129007567</v>
      </c>
    </row>
    <row r="3473" spans="1:12" x14ac:dyDescent="0.2">
      <c r="A3473" s="25">
        <f t="shared" si="495"/>
        <v>3453</v>
      </c>
      <c r="B3473" s="33">
        <f t="shared" ca="1" si="491"/>
        <v>85.988828521204994</v>
      </c>
      <c r="C3473" s="33">
        <f t="shared" ca="1" si="491"/>
        <v>1.0038617281031337</v>
      </c>
      <c r="D3473" s="33">
        <f t="shared" ca="1" si="491"/>
        <v>1.0964447804355746</v>
      </c>
      <c r="E3473" s="33">
        <f t="shared" ca="1" si="499"/>
        <v>0.96604582095537161</v>
      </c>
      <c r="F3473" s="33">
        <f t="shared" ca="1" si="499"/>
        <v>186.6631073522085</v>
      </c>
      <c r="G3473" s="33">
        <f t="shared" ca="1" si="499"/>
        <v>50.692098878600802</v>
      </c>
      <c r="H3473" s="4">
        <f t="shared" ca="1" si="492"/>
        <v>58256.327438771383</v>
      </c>
      <c r="I3473" s="4">
        <f t="shared" ca="1" si="496"/>
        <v>60055.266232638161</v>
      </c>
      <c r="J3473" s="34">
        <f t="shared" ca="1" si="493"/>
        <v>1197.1053246527633</v>
      </c>
      <c r="K3473" s="35">
        <f t="shared" ca="1" si="494"/>
        <v>1097.1053246527633</v>
      </c>
      <c r="L3473" s="4">
        <f ca="1"/>
        <v>932.54865685975142</v>
      </c>
    </row>
    <row r="3474" spans="1:12" x14ac:dyDescent="0.2">
      <c r="A3474" s="25">
        <f t="shared" si="495"/>
        <v>3454</v>
      </c>
      <c r="B3474" s="33">
        <f t="shared" ca="1" si="491"/>
        <v>98.211142303301372</v>
      </c>
      <c r="C3474" s="33">
        <f t="shared" ca="1" si="491"/>
        <v>1.0606184737533539</v>
      </c>
      <c r="D3474" s="33">
        <f t="shared" ca="1" si="491"/>
        <v>0.79523733789002726</v>
      </c>
      <c r="E3474" s="33">
        <f t="shared" ca="1" si="499"/>
        <v>0.98688049553087431</v>
      </c>
      <c r="F3474" s="33">
        <f t="shared" ca="1" si="499"/>
        <v>187.78357735373118</v>
      </c>
      <c r="G3474" s="33">
        <f t="shared" ca="1" si="499"/>
        <v>53.231535395791425</v>
      </c>
      <c r="H3474" s="4">
        <f t="shared" ca="1" si="492"/>
        <v>47508.956120001087</v>
      </c>
      <c r="I3474" s="4">
        <f t="shared" ca="1" si="496"/>
        <v>47884.639426817128</v>
      </c>
      <c r="J3474" s="34">
        <f t="shared" ca="1" si="493"/>
        <v>953.6927885363425</v>
      </c>
      <c r="K3474" s="35">
        <f t="shared" ca="1" si="494"/>
        <v>853.6927885363425</v>
      </c>
      <c r="L3474" s="4">
        <f ca="1"/>
        <v>932.5646140883282</v>
      </c>
    </row>
    <row r="3475" spans="1:12" x14ac:dyDescent="0.2">
      <c r="A3475" s="25">
        <f t="shared" si="495"/>
        <v>3455</v>
      </c>
      <c r="B3475" s="33">
        <f t="shared" ca="1" si="491"/>
        <v>117.7194453247327</v>
      </c>
      <c r="C3475" s="33">
        <f t="shared" ca="1" si="491"/>
        <v>0.94565294882899542</v>
      </c>
      <c r="D3475" s="33">
        <f t="shared" ca="1" si="491"/>
        <v>0.7401463084625437</v>
      </c>
      <c r="E3475" s="33">
        <f t="shared" ca="1" si="499"/>
        <v>0.96115029816905639</v>
      </c>
      <c r="F3475" s="33">
        <f t="shared" ca="1" si="499"/>
        <v>181.09931785355431</v>
      </c>
      <c r="G3475" s="33">
        <f t="shared" ca="1" si="499"/>
        <v>53.404773351814981</v>
      </c>
      <c r="H3475" s="4">
        <f t="shared" ca="1" si="492"/>
        <v>44117.931894197696</v>
      </c>
      <c r="I3475" s="4">
        <f t="shared" ca="1" si="496"/>
        <v>44216.214308549737</v>
      </c>
      <c r="J3475" s="34">
        <f t="shared" ca="1" si="493"/>
        <v>880.3242861709947</v>
      </c>
      <c r="K3475" s="35">
        <f t="shared" ca="1" si="494"/>
        <v>780.3242861709947</v>
      </c>
      <c r="L3475" s="4">
        <f ca="1"/>
        <v>932.57831377993489</v>
      </c>
    </row>
    <row r="3476" spans="1:12" x14ac:dyDescent="0.2">
      <c r="A3476" s="25">
        <f t="shared" si="495"/>
        <v>3456</v>
      </c>
      <c r="B3476" s="33">
        <f t="shared" ref="B3476:D3539" ca="1" si="500">NORMINV(RAND(),B$15, B$16)</f>
        <v>108.04253631281028</v>
      </c>
      <c r="C3476" s="33">
        <f t="shared" ca="1" si="500"/>
        <v>1.037703450079456</v>
      </c>
      <c r="D3476" s="33">
        <f t="shared" ca="1" si="500"/>
        <v>1.01974957437861</v>
      </c>
      <c r="E3476" s="33">
        <f t="shared" ca="1" si="499"/>
        <v>1.0286401211062415</v>
      </c>
      <c r="F3476" s="33">
        <f t="shared" ca="1" si="499"/>
        <v>214.01432753883938</v>
      </c>
      <c r="G3476" s="33">
        <f t="shared" ca="1" si="499"/>
        <v>46.789498395835167</v>
      </c>
      <c r="H3476" s="4">
        <f t="shared" ca="1" si="492"/>
        <v>54539.964530788668</v>
      </c>
      <c r="I3476" s="4">
        <f t="shared" ca="1" si="496"/>
        <v>54712.824252651611</v>
      </c>
      <c r="J3476" s="34">
        <f t="shared" ca="1" si="493"/>
        <v>1090.2564850530323</v>
      </c>
      <c r="K3476" s="35">
        <f t="shared" ca="1" si="494"/>
        <v>990.25648505303229</v>
      </c>
      <c r="L3476" s="4">
        <f ca="1"/>
        <v>932.58886505797341</v>
      </c>
    </row>
    <row r="3477" spans="1:12" x14ac:dyDescent="0.2">
      <c r="A3477" s="25">
        <f t="shared" si="495"/>
        <v>3457</v>
      </c>
      <c r="B3477" s="33">
        <f t="shared" ca="1" si="500"/>
        <v>82.688786465003489</v>
      </c>
      <c r="C3477" s="33">
        <f t="shared" ca="1" si="500"/>
        <v>0.98120658771765745</v>
      </c>
      <c r="D3477" s="33">
        <f t="shared" ca="1" si="500"/>
        <v>0.79465614926933903</v>
      </c>
      <c r="E3477" s="33">
        <f t="shared" ca="1" si="499"/>
        <v>0.89190332210356582</v>
      </c>
      <c r="F3477" s="33">
        <f t="shared" ca="1" si="499"/>
        <v>186.05922787294179</v>
      </c>
      <c r="G3477" s="33">
        <f t="shared" ca="1" si="499"/>
        <v>47.266619487793989</v>
      </c>
      <c r="H3477" s="4">
        <f t="shared" ref="H3477:H3540" ca="1" si="501">$B$3*D3477*E3477*G3477 + B3477*C3477*G3477+F3477</f>
        <v>37521.547975327441</v>
      </c>
      <c r="I3477" s="4">
        <f t="shared" ca="1" si="496"/>
        <v>36785.527312400358</v>
      </c>
      <c r="J3477" s="34">
        <f t="shared" ref="J3477:J3540" ca="1" si="502">(I3477-$F$15)/($E$15*$G$15)</f>
        <v>731.71054624800718</v>
      </c>
      <c r="K3477" s="35">
        <f t="shared" ref="K3477:K3540" ca="1" si="503">J3477-$D$15*$B$15/$C$15</f>
        <v>631.71054624800718</v>
      </c>
      <c r="L3477" s="4">
        <f ca="1"/>
        <v>932.58906228324986</v>
      </c>
    </row>
    <row r="3478" spans="1:12" x14ac:dyDescent="0.2">
      <c r="A3478" s="25">
        <f t="shared" ref="A3478:A3541" si="504">1+A3477</f>
        <v>3458</v>
      </c>
      <c r="B3478" s="33">
        <f t="shared" ca="1" si="500"/>
        <v>100.10544675087878</v>
      </c>
      <c r="C3478" s="33">
        <f t="shared" ca="1" si="500"/>
        <v>1.0854895329598115</v>
      </c>
      <c r="D3478" s="33">
        <f t="shared" ca="1" si="500"/>
        <v>1.1873670465096624</v>
      </c>
      <c r="E3478" s="33">
        <f t="shared" ca="1" si="499"/>
        <v>1.0129828311299625</v>
      </c>
      <c r="F3478" s="33">
        <f t="shared" ca="1" si="499"/>
        <v>213.19785737295001</v>
      </c>
      <c r="G3478" s="33">
        <f t="shared" ca="1" si="499"/>
        <v>51.033794107889463</v>
      </c>
      <c r="H3478" s="4">
        <f t="shared" ca="1" si="501"/>
        <v>67141.25519702812</v>
      </c>
      <c r="I3478" s="4">
        <f t="shared" ref="I3478:I3541" ca="1" si="505">H3478*NORMINV(RAND(),I$15, I$16)</f>
        <v>68643.004037879844</v>
      </c>
      <c r="J3478" s="34">
        <f t="shared" ca="1" si="502"/>
        <v>1368.860080757597</v>
      </c>
      <c r="K3478" s="35">
        <f t="shared" ca="1" si="503"/>
        <v>1268.860080757597</v>
      </c>
      <c r="L3478" s="4">
        <f ca="1"/>
        <v>932.66094963548289</v>
      </c>
    </row>
    <row r="3479" spans="1:12" x14ac:dyDescent="0.2">
      <c r="A3479" s="25">
        <f t="shared" si="504"/>
        <v>3459</v>
      </c>
      <c r="B3479" s="33">
        <f t="shared" ca="1" si="500"/>
        <v>104.24118093620955</v>
      </c>
      <c r="C3479" s="33">
        <f t="shared" ca="1" si="500"/>
        <v>0.96746440253192023</v>
      </c>
      <c r="D3479" s="33">
        <f t="shared" ca="1" si="500"/>
        <v>1.1280815378464362</v>
      </c>
      <c r="E3479" s="33">
        <f t="shared" ca="1" si="499"/>
        <v>0.93390886355471003</v>
      </c>
      <c r="F3479" s="33">
        <f t="shared" ca="1" si="499"/>
        <v>187.59525696169902</v>
      </c>
      <c r="G3479" s="33">
        <f t="shared" ca="1" si="499"/>
        <v>49.23109338270114</v>
      </c>
      <c r="H3479" s="4">
        <f t="shared" ca="1" si="501"/>
        <v>57018.737638931052</v>
      </c>
      <c r="I3479" s="4">
        <f t="shared" ca="1" si="505"/>
        <v>55669.03783588369</v>
      </c>
      <c r="J3479" s="34">
        <f t="shared" ca="1" si="502"/>
        <v>1109.3807567176739</v>
      </c>
      <c r="K3479" s="35">
        <f t="shared" ca="1" si="503"/>
        <v>1009.3807567176739</v>
      </c>
      <c r="L3479" s="4">
        <f ca="1"/>
        <v>932.77911987660809</v>
      </c>
    </row>
    <row r="3480" spans="1:12" x14ac:dyDescent="0.2">
      <c r="A3480" s="25">
        <f t="shared" si="504"/>
        <v>3460</v>
      </c>
      <c r="B3480" s="33">
        <f t="shared" ca="1" si="500"/>
        <v>101.3503905538189</v>
      </c>
      <c r="C3480" s="33">
        <f t="shared" ca="1" si="500"/>
        <v>0.96822250053664638</v>
      </c>
      <c r="D3480" s="33">
        <f t="shared" ca="1" si="500"/>
        <v>1.1457440799932435</v>
      </c>
      <c r="E3480" s="33">
        <f t="shared" ref="E3480:G3499" ca="1" si="506">NORMINV(RAND(),E$15, E$16)</f>
        <v>1.0240508782607787</v>
      </c>
      <c r="F3480" s="33">
        <f t="shared" ca="1" si="506"/>
        <v>192.2094735479231</v>
      </c>
      <c r="G3480" s="33">
        <f t="shared" ca="1" si="506"/>
        <v>47.425025927497586</v>
      </c>
      <c r="H3480" s="4">
        <f t="shared" ca="1" si="501"/>
        <v>60489.808289247558</v>
      </c>
      <c r="I3480" s="4">
        <f t="shared" ca="1" si="505"/>
        <v>60341.427653370476</v>
      </c>
      <c r="J3480" s="34">
        <f t="shared" ca="1" si="502"/>
        <v>1202.8285530674095</v>
      </c>
      <c r="K3480" s="35">
        <f t="shared" ca="1" si="503"/>
        <v>1102.8285530674095</v>
      </c>
      <c r="L3480" s="4">
        <f ca="1"/>
        <v>932.83724510509978</v>
      </c>
    </row>
    <row r="3481" spans="1:12" x14ac:dyDescent="0.2">
      <c r="A3481" s="25">
        <f t="shared" si="504"/>
        <v>3461</v>
      </c>
      <c r="B3481" s="33">
        <f t="shared" ca="1" si="500"/>
        <v>93.680341503362953</v>
      </c>
      <c r="C3481" s="33">
        <f t="shared" ca="1" si="500"/>
        <v>1.0386531823371949</v>
      </c>
      <c r="D3481" s="33">
        <f t="shared" ca="1" si="500"/>
        <v>0.56464347470888931</v>
      </c>
      <c r="E3481" s="33">
        <f t="shared" ca="1" si="506"/>
        <v>1.0119901388067309</v>
      </c>
      <c r="F3481" s="33">
        <f t="shared" ca="1" si="506"/>
        <v>188.448156751265</v>
      </c>
      <c r="G3481" s="33">
        <f t="shared" ca="1" si="506"/>
        <v>54.550425066738626</v>
      </c>
      <c r="H3481" s="4">
        <f t="shared" ca="1" si="501"/>
        <v>36667.136373786321</v>
      </c>
      <c r="I3481" s="4">
        <f t="shared" ca="1" si="505"/>
        <v>36902.374646072298</v>
      </c>
      <c r="J3481" s="34">
        <f t="shared" ca="1" si="502"/>
        <v>734.04749292144595</v>
      </c>
      <c r="K3481" s="35">
        <f t="shared" ca="1" si="503"/>
        <v>634.04749292144595</v>
      </c>
      <c r="L3481" s="4">
        <f ca="1"/>
        <v>932.83883756295904</v>
      </c>
    </row>
    <row r="3482" spans="1:12" x14ac:dyDescent="0.2">
      <c r="A3482" s="25">
        <f t="shared" si="504"/>
        <v>3462</v>
      </c>
      <c r="B3482" s="33">
        <f t="shared" ca="1" si="500"/>
        <v>102.77706881261319</v>
      </c>
      <c r="C3482" s="33">
        <f t="shared" ca="1" si="500"/>
        <v>1.0185505866720406</v>
      </c>
      <c r="D3482" s="33">
        <f t="shared" ca="1" si="500"/>
        <v>0.99260552813257386</v>
      </c>
      <c r="E3482" s="33">
        <f t="shared" ca="1" si="506"/>
        <v>0.98657279184675051</v>
      </c>
      <c r="F3482" s="33">
        <f t="shared" ca="1" si="506"/>
        <v>197.50124536236154</v>
      </c>
      <c r="G3482" s="33">
        <f t="shared" ca="1" si="506"/>
        <v>54.790005397108459</v>
      </c>
      <c r="H3482" s="4">
        <f t="shared" ca="1" si="501"/>
        <v>59587.744028473498</v>
      </c>
      <c r="I3482" s="4">
        <f t="shared" ca="1" si="505"/>
        <v>60704.106999883872</v>
      </c>
      <c r="J3482" s="34">
        <f t="shared" ca="1" si="502"/>
        <v>1210.0821399976774</v>
      </c>
      <c r="K3482" s="35">
        <f t="shared" ca="1" si="503"/>
        <v>1110.0821399976774</v>
      </c>
      <c r="L3482" s="4">
        <f ca="1"/>
        <v>932.88046611513982</v>
      </c>
    </row>
    <row r="3483" spans="1:12" x14ac:dyDescent="0.2">
      <c r="A3483" s="25">
        <f t="shared" si="504"/>
        <v>3463</v>
      </c>
      <c r="B3483" s="33">
        <f t="shared" ca="1" si="500"/>
        <v>105.63497518095716</v>
      </c>
      <c r="C3483" s="33">
        <f t="shared" ca="1" si="500"/>
        <v>0.96663779982918618</v>
      </c>
      <c r="D3483" s="33">
        <f t="shared" ca="1" si="500"/>
        <v>0.96954177352246051</v>
      </c>
      <c r="E3483" s="33">
        <f t="shared" ca="1" si="506"/>
        <v>0.96637458633601891</v>
      </c>
      <c r="F3483" s="33">
        <f t="shared" ca="1" si="506"/>
        <v>203.02666806177962</v>
      </c>
      <c r="G3483" s="33">
        <f t="shared" ca="1" si="506"/>
        <v>46.743152239625218</v>
      </c>
      <c r="H3483" s="4">
        <f t="shared" ca="1" si="501"/>
        <v>48771.559316137165</v>
      </c>
      <c r="I3483" s="4">
        <f t="shared" ca="1" si="505"/>
        <v>48374.660044134413</v>
      </c>
      <c r="J3483" s="34">
        <f t="shared" ca="1" si="502"/>
        <v>963.49320088268826</v>
      </c>
      <c r="K3483" s="35">
        <f t="shared" ca="1" si="503"/>
        <v>863.49320088268826</v>
      </c>
      <c r="L3483" s="4">
        <f ca="1"/>
        <v>932.89096926817342</v>
      </c>
    </row>
    <row r="3484" spans="1:12" x14ac:dyDescent="0.2">
      <c r="A3484" s="25">
        <f t="shared" si="504"/>
        <v>3464</v>
      </c>
      <c r="B3484" s="33">
        <f t="shared" ca="1" si="500"/>
        <v>107.89682896550875</v>
      </c>
      <c r="C3484" s="33">
        <f t="shared" ca="1" si="500"/>
        <v>0.9759322400921604</v>
      </c>
      <c r="D3484" s="33">
        <f t="shared" ca="1" si="500"/>
        <v>0.8938885388063561</v>
      </c>
      <c r="E3484" s="33">
        <f t="shared" ca="1" si="506"/>
        <v>1.0279492263647401</v>
      </c>
      <c r="F3484" s="33">
        <f t="shared" ca="1" si="506"/>
        <v>191.27059784842254</v>
      </c>
      <c r="G3484" s="33">
        <f t="shared" ca="1" si="506"/>
        <v>49.915254098488262</v>
      </c>
      <c r="H3484" s="4">
        <f t="shared" ca="1" si="501"/>
        <v>51313.077511881849</v>
      </c>
      <c r="I3484" s="4">
        <f t="shared" ca="1" si="505"/>
        <v>51098.090131772617</v>
      </c>
      <c r="J3484" s="34">
        <f t="shared" ca="1" si="502"/>
        <v>1017.9618026354524</v>
      </c>
      <c r="K3484" s="35">
        <f t="shared" ca="1" si="503"/>
        <v>917.96180263545239</v>
      </c>
      <c r="L3484" s="4">
        <f ca="1"/>
        <v>932.92499862364775</v>
      </c>
    </row>
    <row r="3485" spans="1:12" x14ac:dyDescent="0.2">
      <c r="A3485" s="25">
        <f t="shared" si="504"/>
        <v>3465</v>
      </c>
      <c r="B3485" s="33">
        <f t="shared" ca="1" si="500"/>
        <v>99.972030804698676</v>
      </c>
      <c r="C3485" s="33">
        <f t="shared" ca="1" si="500"/>
        <v>1.060300340008453</v>
      </c>
      <c r="D3485" s="33">
        <f t="shared" ca="1" si="500"/>
        <v>0.7251181100497428</v>
      </c>
      <c r="E3485" s="33">
        <f t="shared" ca="1" si="506"/>
        <v>0.96850979015214123</v>
      </c>
      <c r="F3485" s="33">
        <f t="shared" ca="1" si="506"/>
        <v>195.29500935256451</v>
      </c>
      <c r="G3485" s="33">
        <f t="shared" ca="1" si="506"/>
        <v>50.941460689395754</v>
      </c>
      <c r="H3485" s="4">
        <f t="shared" ca="1" si="501"/>
        <v>41370.481309265691</v>
      </c>
      <c r="I3485" s="4">
        <f t="shared" ca="1" si="505"/>
        <v>41403.738170209581</v>
      </c>
      <c r="J3485" s="34">
        <f t="shared" ca="1" si="502"/>
        <v>824.07476340419157</v>
      </c>
      <c r="K3485" s="35">
        <f t="shared" ca="1" si="503"/>
        <v>724.07476340419157</v>
      </c>
      <c r="L3485" s="4">
        <f ca="1"/>
        <v>932.94328998753258</v>
      </c>
    </row>
    <row r="3486" spans="1:12" x14ac:dyDescent="0.2">
      <c r="A3486" s="25">
        <f t="shared" si="504"/>
        <v>3466</v>
      </c>
      <c r="B3486" s="33">
        <f t="shared" ca="1" si="500"/>
        <v>106.2804026291704</v>
      </c>
      <c r="C3486" s="33">
        <f t="shared" ca="1" si="500"/>
        <v>1.0095311920970129</v>
      </c>
      <c r="D3486" s="33">
        <f t="shared" ca="1" si="500"/>
        <v>0.81006847003512339</v>
      </c>
      <c r="E3486" s="33">
        <f t="shared" ca="1" si="506"/>
        <v>1.0505818654096746</v>
      </c>
      <c r="F3486" s="33">
        <f t="shared" ca="1" si="506"/>
        <v>200.26081556491286</v>
      </c>
      <c r="G3486" s="33">
        <f t="shared" ca="1" si="506"/>
        <v>53.232582852637705</v>
      </c>
      <c r="H3486" s="4">
        <f t="shared" ca="1" si="501"/>
        <v>51214.994655666414</v>
      </c>
      <c r="I3486" s="4">
        <f t="shared" ca="1" si="505"/>
        <v>50608.222856808221</v>
      </c>
      <c r="J3486" s="34">
        <f t="shared" ca="1" si="502"/>
        <v>1008.1644571361644</v>
      </c>
      <c r="K3486" s="35">
        <f t="shared" ca="1" si="503"/>
        <v>908.1644571361644</v>
      </c>
      <c r="L3486" s="4">
        <f ca="1"/>
        <v>932.97463785268519</v>
      </c>
    </row>
    <row r="3487" spans="1:12" x14ac:dyDescent="0.2">
      <c r="A3487" s="25">
        <f t="shared" si="504"/>
        <v>3467</v>
      </c>
      <c r="B3487" s="33">
        <f t="shared" ca="1" si="500"/>
        <v>102.21049741732735</v>
      </c>
      <c r="C3487" s="33">
        <f t="shared" ca="1" si="500"/>
        <v>1.0545268818039932</v>
      </c>
      <c r="D3487" s="33">
        <f t="shared" ca="1" si="500"/>
        <v>0.98152337073183415</v>
      </c>
      <c r="E3487" s="33">
        <f t="shared" ca="1" si="506"/>
        <v>1.0575157135036941</v>
      </c>
      <c r="F3487" s="33">
        <f t="shared" ca="1" si="506"/>
        <v>209.3604170477231</v>
      </c>
      <c r="G3487" s="33">
        <f t="shared" ca="1" si="506"/>
        <v>53.026777450290751</v>
      </c>
      <c r="H3487" s="4">
        <f t="shared" ca="1" si="501"/>
        <v>60965.326508305705</v>
      </c>
      <c r="I3487" s="4">
        <f t="shared" ca="1" si="505"/>
        <v>61868.69281589923</v>
      </c>
      <c r="J3487" s="34">
        <f t="shared" ca="1" si="502"/>
        <v>1233.3738563179845</v>
      </c>
      <c r="K3487" s="35">
        <f t="shared" ca="1" si="503"/>
        <v>1133.3738563179845</v>
      </c>
      <c r="L3487" s="4">
        <f ca="1"/>
        <v>933.02944223234385</v>
      </c>
    </row>
    <row r="3488" spans="1:12" x14ac:dyDescent="0.2">
      <c r="A3488" s="25">
        <f t="shared" si="504"/>
        <v>3468</v>
      </c>
      <c r="B3488" s="33">
        <f t="shared" ca="1" si="500"/>
        <v>96.100489654844296</v>
      </c>
      <c r="C3488" s="33">
        <f t="shared" ca="1" si="500"/>
        <v>1.0717863971469583</v>
      </c>
      <c r="D3488" s="33">
        <f t="shared" ca="1" si="500"/>
        <v>1.0938999700894203</v>
      </c>
      <c r="E3488" s="33">
        <f t="shared" ca="1" si="506"/>
        <v>0.94485228796846099</v>
      </c>
      <c r="F3488" s="33">
        <f t="shared" ca="1" si="506"/>
        <v>187.83245997630297</v>
      </c>
      <c r="G3488" s="33">
        <f t="shared" ca="1" si="506"/>
        <v>51.021936193398545</v>
      </c>
      <c r="H3488" s="4">
        <f t="shared" ca="1" si="501"/>
        <v>58177.991990087961</v>
      </c>
      <c r="I3488" s="4">
        <f t="shared" ca="1" si="505"/>
        <v>58779.64445189543</v>
      </c>
      <c r="J3488" s="34">
        <f t="shared" ca="1" si="502"/>
        <v>1171.5928890379087</v>
      </c>
      <c r="K3488" s="35">
        <f t="shared" ca="1" si="503"/>
        <v>1071.5928890379087</v>
      </c>
      <c r="L3488" s="4">
        <f ca="1"/>
        <v>933.08274238671152</v>
      </c>
    </row>
    <row r="3489" spans="1:12" x14ac:dyDescent="0.2">
      <c r="A3489" s="25">
        <f t="shared" si="504"/>
        <v>3469</v>
      </c>
      <c r="B3489" s="33">
        <f t="shared" ca="1" si="500"/>
        <v>113.11471880840656</v>
      </c>
      <c r="C3489" s="33">
        <f t="shared" ca="1" si="500"/>
        <v>0.96641068071464964</v>
      </c>
      <c r="D3489" s="33">
        <f t="shared" ca="1" si="500"/>
        <v>1.2055032185647854</v>
      </c>
      <c r="E3489" s="33">
        <f t="shared" ca="1" si="506"/>
        <v>0.92196593660683646</v>
      </c>
      <c r="F3489" s="33">
        <f t="shared" ca="1" si="506"/>
        <v>182.85444342329643</v>
      </c>
      <c r="G3489" s="33">
        <f t="shared" ca="1" si="506"/>
        <v>46.239085369713585</v>
      </c>
      <c r="H3489" s="4">
        <f t="shared" ca="1" si="501"/>
        <v>56629.133586401833</v>
      </c>
      <c r="I3489" s="4">
        <f t="shared" ca="1" si="505"/>
        <v>56556.754123699131</v>
      </c>
      <c r="J3489" s="34">
        <f t="shared" ca="1" si="502"/>
        <v>1127.1350824739827</v>
      </c>
      <c r="K3489" s="35">
        <f t="shared" ca="1" si="503"/>
        <v>1027.1350824739827</v>
      </c>
      <c r="L3489" s="4">
        <f ca="1"/>
        <v>933.15314239951226</v>
      </c>
    </row>
    <row r="3490" spans="1:12" x14ac:dyDescent="0.2">
      <c r="A3490" s="25">
        <f t="shared" si="504"/>
        <v>3470</v>
      </c>
      <c r="B3490" s="33">
        <f t="shared" ca="1" si="500"/>
        <v>106.95815243223468</v>
      </c>
      <c r="C3490" s="33">
        <f t="shared" ca="1" si="500"/>
        <v>1.0686892167549185</v>
      </c>
      <c r="D3490" s="33">
        <f t="shared" ca="1" si="500"/>
        <v>1.0629384339191534</v>
      </c>
      <c r="E3490" s="33">
        <f t="shared" ca="1" si="506"/>
        <v>0.94581438880849955</v>
      </c>
      <c r="F3490" s="33">
        <f t="shared" ca="1" si="506"/>
        <v>185.38710248020385</v>
      </c>
      <c r="G3490" s="33">
        <f t="shared" ca="1" si="506"/>
        <v>50.934372927824541</v>
      </c>
      <c r="H3490" s="4">
        <f t="shared" ca="1" si="501"/>
        <v>57213.92987358442</v>
      </c>
      <c r="I3490" s="4">
        <f t="shared" ca="1" si="505"/>
        <v>59255.207053881713</v>
      </c>
      <c r="J3490" s="34">
        <f t="shared" ca="1" si="502"/>
        <v>1181.1041410776343</v>
      </c>
      <c r="K3490" s="35">
        <f t="shared" ca="1" si="503"/>
        <v>1081.1041410776343</v>
      </c>
      <c r="L3490" s="4">
        <f ca="1"/>
        <v>933.15810270527072</v>
      </c>
    </row>
    <row r="3491" spans="1:12" x14ac:dyDescent="0.2">
      <c r="A3491" s="25">
        <f t="shared" si="504"/>
        <v>3471</v>
      </c>
      <c r="B3491" s="33">
        <f t="shared" ca="1" si="500"/>
        <v>81.001519864226779</v>
      </c>
      <c r="C3491" s="33">
        <f t="shared" ca="1" si="500"/>
        <v>0.99530446608738821</v>
      </c>
      <c r="D3491" s="33">
        <f t="shared" ca="1" si="500"/>
        <v>1.0504176756967356</v>
      </c>
      <c r="E3491" s="33">
        <f t="shared" ca="1" si="506"/>
        <v>0.97852098140388766</v>
      </c>
      <c r="F3491" s="33">
        <f t="shared" ca="1" si="506"/>
        <v>204.33931779229454</v>
      </c>
      <c r="G3491" s="33">
        <f t="shared" ca="1" si="506"/>
        <v>49.891207803744706</v>
      </c>
      <c r="H3491" s="4">
        <f t="shared" ca="1" si="501"/>
        <v>55507.591149696324</v>
      </c>
      <c r="I3491" s="4">
        <f t="shared" ca="1" si="505"/>
        <v>54158.446648744</v>
      </c>
      <c r="J3491" s="34">
        <f t="shared" ca="1" si="502"/>
        <v>1079.1689329748799</v>
      </c>
      <c r="K3491" s="35">
        <f t="shared" ca="1" si="503"/>
        <v>979.16893297487991</v>
      </c>
      <c r="L3491" s="4">
        <f ca="1"/>
        <v>933.1996515134299</v>
      </c>
    </row>
    <row r="3492" spans="1:12" x14ac:dyDescent="0.2">
      <c r="A3492" s="25">
        <f t="shared" si="504"/>
        <v>3472</v>
      </c>
      <c r="B3492" s="33">
        <f t="shared" ca="1" si="500"/>
        <v>99.703449328496646</v>
      </c>
      <c r="C3492" s="33">
        <f t="shared" ca="1" si="500"/>
        <v>1.0115098291836855</v>
      </c>
      <c r="D3492" s="33">
        <f t="shared" ca="1" si="500"/>
        <v>1.1605171299185635</v>
      </c>
      <c r="E3492" s="33">
        <f t="shared" ca="1" si="506"/>
        <v>1.008835551896466</v>
      </c>
      <c r="F3492" s="33">
        <f t="shared" ca="1" si="506"/>
        <v>189.63456156449058</v>
      </c>
      <c r="G3492" s="33">
        <f t="shared" ca="1" si="506"/>
        <v>48.303489923551567</v>
      </c>
      <c r="H3492" s="4">
        <f t="shared" ca="1" si="501"/>
        <v>61613.413008266514</v>
      </c>
      <c r="I3492" s="4">
        <f t="shared" ca="1" si="505"/>
        <v>64209.564065627128</v>
      </c>
      <c r="J3492" s="34">
        <f t="shared" ca="1" si="502"/>
        <v>1280.1912813125425</v>
      </c>
      <c r="K3492" s="35">
        <f t="shared" ca="1" si="503"/>
        <v>1180.1912813125425</v>
      </c>
      <c r="L3492" s="4">
        <f ca="1"/>
        <v>933.21266114766559</v>
      </c>
    </row>
    <row r="3493" spans="1:12" x14ac:dyDescent="0.2">
      <c r="A3493" s="25">
        <f t="shared" si="504"/>
        <v>3473</v>
      </c>
      <c r="B3493" s="33">
        <f t="shared" ca="1" si="500"/>
        <v>77.083644906293742</v>
      </c>
      <c r="C3493" s="33">
        <f t="shared" ca="1" si="500"/>
        <v>1.0283261841199343</v>
      </c>
      <c r="D3493" s="33">
        <f t="shared" ca="1" si="500"/>
        <v>1.3139402053362987</v>
      </c>
      <c r="E3493" s="33">
        <f t="shared" ca="1" si="506"/>
        <v>0.91499318108596139</v>
      </c>
      <c r="F3493" s="33">
        <f t="shared" ca="1" si="506"/>
        <v>208.66149700591112</v>
      </c>
      <c r="G3493" s="33">
        <f t="shared" ca="1" si="506"/>
        <v>52.004260836339284</v>
      </c>
      <c r="H3493" s="4">
        <f t="shared" ca="1" si="501"/>
        <v>66852.821666541073</v>
      </c>
      <c r="I3493" s="4">
        <f t="shared" ca="1" si="505"/>
        <v>68876.464988057196</v>
      </c>
      <c r="J3493" s="34">
        <f t="shared" ca="1" si="502"/>
        <v>1373.5292997611439</v>
      </c>
      <c r="K3493" s="35">
        <f t="shared" ca="1" si="503"/>
        <v>1273.5292997611439</v>
      </c>
      <c r="L3493" s="4">
        <f ca="1"/>
        <v>933.27311058000851</v>
      </c>
    </row>
    <row r="3494" spans="1:12" x14ac:dyDescent="0.2">
      <c r="A3494" s="25">
        <f t="shared" si="504"/>
        <v>3474</v>
      </c>
      <c r="B3494" s="33">
        <f t="shared" ca="1" si="500"/>
        <v>85.673852192773566</v>
      </c>
      <c r="C3494" s="33">
        <f t="shared" ca="1" si="500"/>
        <v>0.97379174348605568</v>
      </c>
      <c r="D3494" s="33">
        <f t="shared" ca="1" si="500"/>
        <v>0.79513023097100177</v>
      </c>
      <c r="E3494" s="33">
        <f t="shared" ca="1" si="506"/>
        <v>1.1108077468195634</v>
      </c>
      <c r="F3494" s="33">
        <f t="shared" ca="1" si="506"/>
        <v>195.30756099576143</v>
      </c>
      <c r="G3494" s="33">
        <f t="shared" ca="1" si="506"/>
        <v>54.111532543216619</v>
      </c>
      <c r="H3494" s="4">
        <f t="shared" ca="1" si="501"/>
        <v>52503.048951793833</v>
      </c>
      <c r="I3494" s="4">
        <f t="shared" ca="1" si="505"/>
        <v>51158.456022218612</v>
      </c>
      <c r="J3494" s="34">
        <f t="shared" ca="1" si="502"/>
        <v>1019.1691204443722</v>
      </c>
      <c r="K3494" s="35">
        <f t="shared" ca="1" si="503"/>
        <v>919.1691204443722</v>
      </c>
      <c r="L3494" s="4">
        <f ca="1"/>
        <v>933.2844948782847</v>
      </c>
    </row>
    <row r="3495" spans="1:12" x14ac:dyDescent="0.2">
      <c r="A3495" s="25">
        <f t="shared" si="504"/>
        <v>3475</v>
      </c>
      <c r="B3495" s="33">
        <f t="shared" ca="1" si="500"/>
        <v>96.962181814397397</v>
      </c>
      <c r="C3495" s="33">
        <f t="shared" ca="1" si="500"/>
        <v>0.98271109098117393</v>
      </c>
      <c r="D3495" s="33">
        <f t="shared" ca="1" si="500"/>
        <v>0.808483874143201</v>
      </c>
      <c r="E3495" s="33">
        <f t="shared" ca="1" si="506"/>
        <v>0.97419207041048217</v>
      </c>
      <c r="F3495" s="33">
        <f t="shared" ca="1" si="506"/>
        <v>211.89372317069891</v>
      </c>
      <c r="G3495" s="33">
        <f t="shared" ca="1" si="506"/>
        <v>55.538708435481695</v>
      </c>
      <c r="H3495" s="4">
        <f t="shared" ca="1" si="501"/>
        <v>49247.263255763952</v>
      </c>
      <c r="I3495" s="4">
        <f t="shared" ca="1" si="505"/>
        <v>48889.035235260497</v>
      </c>
      <c r="J3495" s="34">
        <f t="shared" ca="1" si="502"/>
        <v>973.78070470520993</v>
      </c>
      <c r="K3495" s="35">
        <f t="shared" ca="1" si="503"/>
        <v>873.78070470520993</v>
      </c>
      <c r="L3495" s="4">
        <f ca="1"/>
        <v>933.36548487959476</v>
      </c>
    </row>
    <row r="3496" spans="1:12" x14ac:dyDescent="0.2">
      <c r="A3496" s="25">
        <f t="shared" si="504"/>
        <v>3476</v>
      </c>
      <c r="B3496" s="33">
        <f t="shared" ca="1" si="500"/>
        <v>92.255348052826889</v>
      </c>
      <c r="C3496" s="33">
        <f t="shared" ca="1" si="500"/>
        <v>0.96498554007322668</v>
      </c>
      <c r="D3496" s="33">
        <f t="shared" ca="1" si="500"/>
        <v>1.0906270258964665</v>
      </c>
      <c r="E3496" s="33">
        <f t="shared" ca="1" si="506"/>
        <v>1.0755201239850891</v>
      </c>
      <c r="F3496" s="33">
        <f t="shared" ca="1" si="506"/>
        <v>203.71787417129718</v>
      </c>
      <c r="G3496" s="33">
        <f t="shared" ca="1" si="506"/>
        <v>50.350568582038434</v>
      </c>
      <c r="H3496" s="4">
        <f t="shared" ca="1" si="501"/>
        <v>63746.960719818962</v>
      </c>
      <c r="I3496" s="4">
        <f t="shared" ca="1" si="505"/>
        <v>64216.387814442853</v>
      </c>
      <c r="J3496" s="34">
        <f t="shared" ca="1" si="502"/>
        <v>1280.327756288857</v>
      </c>
      <c r="K3496" s="35">
        <f t="shared" ca="1" si="503"/>
        <v>1180.327756288857</v>
      </c>
      <c r="L3496" s="4">
        <f ca="1"/>
        <v>933.38905770962788</v>
      </c>
    </row>
    <row r="3497" spans="1:12" x14ac:dyDescent="0.2">
      <c r="A3497" s="25">
        <f t="shared" si="504"/>
        <v>3477</v>
      </c>
      <c r="B3497" s="33">
        <f t="shared" ca="1" si="500"/>
        <v>99.710730536420698</v>
      </c>
      <c r="C3497" s="33">
        <f t="shared" ca="1" si="500"/>
        <v>1.0023544881540698</v>
      </c>
      <c r="D3497" s="33">
        <f t="shared" ca="1" si="500"/>
        <v>0.86066245514015782</v>
      </c>
      <c r="E3497" s="33">
        <f t="shared" ca="1" si="506"/>
        <v>0.95052870794218969</v>
      </c>
      <c r="F3497" s="33">
        <f t="shared" ca="1" si="506"/>
        <v>167.86675460031685</v>
      </c>
      <c r="G3497" s="33">
        <f t="shared" ca="1" si="506"/>
        <v>50.67553265205153</v>
      </c>
      <c r="H3497" s="4">
        <f t="shared" ca="1" si="501"/>
        <v>46689.519393612361</v>
      </c>
      <c r="I3497" s="4">
        <f t="shared" ca="1" si="505"/>
        <v>46707.196771741132</v>
      </c>
      <c r="J3497" s="34">
        <f t="shared" ca="1" si="502"/>
        <v>930.14393543482265</v>
      </c>
      <c r="K3497" s="35">
        <f t="shared" ca="1" si="503"/>
        <v>830.14393543482265</v>
      </c>
      <c r="L3497" s="4">
        <f ca="1"/>
        <v>933.3911826195756</v>
      </c>
    </row>
    <row r="3498" spans="1:12" x14ac:dyDescent="0.2">
      <c r="A3498" s="25">
        <f t="shared" si="504"/>
        <v>3478</v>
      </c>
      <c r="B3498" s="33">
        <f t="shared" ca="1" si="500"/>
        <v>114.02132504737357</v>
      </c>
      <c r="C3498" s="33">
        <f t="shared" ca="1" si="500"/>
        <v>0.94750643307191018</v>
      </c>
      <c r="D3498" s="33">
        <f t="shared" ca="1" si="500"/>
        <v>1.0017034098704758</v>
      </c>
      <c r="E3498" s="33">
        <f t="shared" ca="1" si="506"/>
        <v>1.0613457135190405</v>
      </c>
      <c r="F3498" s="33">
        <f t="shared" ca="1" si="506"/>
        <v>210.64590247147487</v>
      </c>
      <c r="G3498" s="33">
        <f t="shared" ca="1" si="506"/>
        <v>50.120243190426869</v>
      </c>
      <c r="H3498" s="4">
        <f t="shared" ca="1" si="501"/>
        <v>58910.951435333409</v>
      </c>
      <c r="I3498" s="4">
        <f t="shared" ca="1" si="505"/>
        <v>58266.246152599793</v>
      </c>
      <c r="J3498" s="34">
        <f t="shared" ca="1" si="502"/>
        <v>1161.3249230519959</v>
      </c>
      <c r="K3498" s="35">
        <f t="shared" ca="1" si="503"/>
        <v>1061.3249230519959</v>
      </c>
      <c r="L3498" s="4">
        <f ca="1"/>
        <v>933.41015109739055</v>
      </c>
    </row>
    <row r="3499" spans="1:12" x14ac:dyDescent="0.2">
      <c r="A3499" s="25">
        <f t="shared" si="504"/>
        <v>3479</v>
      </c>
      <c r="B3499" s="33">
        <f t="shared" ca="1" si="500"/>
        <v>91.368598234634135</v>
      </c>
      <c r="C3499" s="33">
        <f t="shared" ca="1" si="500"/>
        <v>0.92736154307368679</v>
      </c>
      <c r="D3499" s="33">
        <f t="shared" ca="1" si="500"/>
        <v>1.0825361312236634</v>
      </c>
      <c r="E3499" s="33">
        <f t="shared" ca="1" si="506"/>
        <v>1.0147245120553692</v>
      </c>
      <c r="F3499" s="33">
        <f t="shared" ca="1" si="506"/>
        <v>189.16033876177218</v>
      </c>
      <c r="G3499" s="33">
        <f t="shared" ca="1" si="506"/>
        <v>49.152909309651854</v>
      </c>
      <c r="H3499" s="4">
        <f t="shared" ca="1" si="501"/>
        <v>58347.259724523152</v>
      </c>
      <c r="I3499" s="4">
        <f t="shared" ca="1" si="505"/>
        <v>61359.258379194696</v>
      </c>
      <c r="J3499" s="34">
        <f t="shared" ca="1" si="502"/>
        <v>1223.1851675838939</v>
      </c>
      <c r="K3499" s="35">
        <f t="shared" ca="1" si="503"/>
        <v>1123.1851675838939</v>
      </c>
      <c r="L3499" s="4">
        <f ca="1"/>
        <v>933.44313504654519</v>
      </c>
    </row>
    <row r="3500" spans="1:12" x14ac:dyDescent="0.2">
      <c r="A3500" s="25">
        <f t="shared" si="504"/>
        <v>3480</v>
      </c>
      <c r="B3500" s="33">
        <f t="shared" ca="1" si="500"/>
        <v>118.09888386703584</v>
      </c>
      <c r="C3500" s="33">
        <f t="shared" ca="1" si="500"/>
        <v>1.0611564284235069</v>
      </c>
      <c r="D3500" s="33">
        <f t="shared" ca="1" si="500"/>
        <v>0.72724087644286284</v>
      </c>
      <c r="E3500" s="33">
        <f t="shared" ref="E3500:G3519" ca="1" si="507">NORMINV(RAND(),E$15, E$16)</f>
        <v>0.90495097055082196</v>
      </c>
      <c r="F3500" s="33">
        <f t="shared" ca="1" si="507"/>
        <v>190.97994975819142</v>
      </c>
      <c r="G3500" s="33">
        <f t="shared" ca="1" si="507"/>
        <v>47.971050794623643</v>
      </c>
      <c r="H3500" s="4">
        <f t="shared" ca="1" si="501"/>
        <v>37773.358905941823</v>
      </c>
      <c r="I3500" s="4">
        <f t="shared" ca="1" si="505"/>
        <v>37612.273436638432</v>
      </c>
      <c r="J3500" s="34">
        <f t="shared" ca="1" si="502"/>
        <v>748.24546873276859</v>
      </c>
      <c r="K3500" s="35">
        <f t="shared" ca="1" si="503"/>
        <v>648.24546873276859</v>
      </c>
      <c r="L3500" s="4">
        <f ca="1"/>
        <v>933.45392154670344</v>
      </c>
    </row>
    <row r="3501" spans="1:12" x14ac:dyDescent="0.2">
      <c r="A3501" s="25">
        <f t="shared" si="504"/>
        <v>3481</v>
      </c>
      <c r="B3501" s="33">
        <f t="shared" ca="1" si="500"/>
        <v>127.75487140303746</v>
      </c>
      <c r="C3501" s="33">
        <f t="shared" ca="1" si="500"/>
        <v>0.95503080227939585</v>
      </c>
      <c r="D3501" s="33">
        <f t="shared" ca="1" si="500"/>
        <v>0.86922573405333436</v>
      </c>
      <c r="E3501" s="33">
        <f t="shared" ca="1" si="507"/>
        <v>1.0172047065959473</v>
      </c>
      <c r="F3501" s="33">
        <f t="shared" ca="1" si="507"/>
        <v>192.09340653676699</v>
      </c>
      <c r="G3501" s="33">
        <f t="shared" ca="1" si="507"/>
        <v>49.620803806497278</v>
      </c>
      <c r="H3501" s="4">
        <f t="shared" ca="1" si="501"/>
        <v>50120.067112959587</v>
      </c>
      <c r="I3501" s="4">
        <f t="shared" ca="1" si="505"/>
        <v>49408.727835259051</v>
      </c>
      <c r="J3501" s="34">
        <f t="shared" ca="1" si="502"/>
        <v>984.17455670518098</v>
      </c>
      <c r="K3501" s="35">
        <f t="shared" ca="1" si="503"/>
        <v>884.17455670518098</v>
      </c>
      <c r="L3501" s="4">
        <f ca="1"/>
        <v>933.47859664803786</v>
      </c>
    </row>
    <row r="3502" spans="1:12" x14ac:dyDescent="0.2">
      <c r="A3502" s="25">
        <f t="shared" si="504"/>
        <v>3482</v>
      </c>
      <c r="B3502" s="33">
        <f t="shared" ca="1" si="500"/>
        <v>93.868106768929408</v>
      </c>
      <c r="C3502" s="33">
        <f t="shared" ca="1" si="500"/>
        <v>0.95595493172316381</v>
      </c>
      <c r="D3502" s="33">
        <f t="shared" ca="1" si="500"/>
        <v>0.95325359206096161</v>
      </c>
      <c r="E3502" s="33">
        <f t="shared" ca="1" si="507"/>
        <v>1.0490169540083703</v>
      </c>
      <c r="F3502" s="33">
        <f t="shared" ca="1" si="507"/>
        <v>199.75361902114295</v>
      </c>
      <c r="G3502" s="33">
        <f t="shared" ca="1" si="507"/>
        <v>51.64703766411985</v>
      </c>
      <c r="H3502" s="4">
        <f t="shared" ca="1" si="501"/>
        <v>56480.194698028252</v>
      </c>
      <c r="I3502" s="4">
        <f t="shared" ca="1" si="505"/>
        <v>54322.008824371071</v>
      </c>
      <c r="J3502" s="34">
        <f t="shared" ca="1" si="502"/>
        <v>1082.4401764874215</v>
      </c>
      <c r="K3502" s="35">
        <f t="shared" ca="1" si="503"/>
        <v>982.44017648742147</v>
      </c>
      <c r="L3502" s="4">
        <f ca="1"/>
        <v>933.55685208083423</v>
      </c>
    </row>
    <row r="3503" spans="1:12" x14ac:dyDescent="0.2">
      <c r="A3503" s="25">
        <f t="shared" si="504"/>
        <v>3483</v>
      </c>
      <c r="B3503" s="33">
        <f t="shared" ca="1" si="500"/>
        <v>83.108697118805878</v>
      </c>
      <c r="C3503" s="33">
        <f t="shared" ca="1" si="500"/>
        <v>0.95768274226065875</v>
      </c>
      <c r="D3503" s="33">
        <f t="shared" ca="1" si="500"/>
        <v>0.94516799824130149</v>
      </c>
      <c r="E3503" s="33">
        <f t="shared" ca="1" si="507"/>
        <v>1.036736542705571</v>
      </c>
      <c r="F3503" s="33">
        <f t="shared" ca="1" si="507"/>
        <v>207.97601874201033</v>
      </c>
      <c r="G3503" s="33">
        <f t="shared" ca="1" si="507"/>
        <v>48.723857996887723</v>
      </c>
      <c r="H3503" s="4">
        <f t="shared" ca="1" si="501"/>
        <v>51830.02496492926</v>
      </c>
      <c r="I3503" s="4">
        <f t="shared" ca="1" si="505"/>
        <v>51697.474931051038</v>
      </c>
      <c r="J3503" s="34">
        <f t="shared" ca="1" si="502"/>
        <v>1029.9494986210207</v>
      </c>
      <c r="K3503" s="35">
        <f t="shared" ca="1" si="503"/>
        <v>929.94949862102067</v>
      </c>
      <c r="L3503" s="4">
        <f ca="1"/>
        <v>933.56252552551837</v>
      </c>
    </row>
    <row r="3504" spans="1:12" x14ac:dyDescent="0.2">
      <c r="A3504" s="25">
        <f t="shared" si="504"/>
        <v>3484</v>
      </c>
      <c r="B3504" s="33">
        <f t="shared" ca="1" si="500"/>
        <v>103.95280063687417</v>
      </c>
      <c r="C3504" s="33">
        <f t="shared" ca="1" si="500"/>
        <v>1.0040796256506599</v>
      </c>
      <c r="D3504" s="33">
        <f t="shared" ca="1" si="500"/>
        <v>0.97836135226328169</v>
      </c>
      <c r="E3504" s="33">
        <f t="shared" ca="1" si="507"/>
        <v>1.0753722082771642</v>
      </c>
      <c r="F3504" s="33">
        <f t="shared" ca="1" si="507"/>
        <v>193.12743564742379</v>
      </c>
      <c r="G3504" s="33">
        <f t="shared" ca="1" si="507"/>
        <v>51.234100050688284</v>
      </c>
      <c r="H3504" s="4">
        <f t="shared" ca="1" si="501"/>
        <v>59444.313692806594</v>
      </c>
      <c r="I3504" s="4">
        <f t="shared" ca="1" si="505"/>
        <v>58312.61719542207</v>
      </c>
      <c r="J3504" s="34">
        <f t="shared" ca="1" si="502"/>
        <v>1162.2523439084414</v>
      </c>
      <c r="K3504" s="35">
        <f t="shared" ca="1" si="503"/>
        <v>1062.2523439084414</v>
      </c>
      <c r="L3504" s="4">
        <f ca="1"/>
        <v>933.58486298767798</v>
      </c>
    </row>
    <row r="3505" spans="1:12" x14ac:dyDescent="0.2">
      <c r="A3505" s="25">
        <f t="shared" si="504"/>
        <v>3485</v>
      </c>
      <c r="B3505" s="33">
        <f t="shared" ca="1" si="500"/>
        <v>121.43170383332642</v>
      </c>
      <c r="C3505" s="33">
        <f t="shared" ca="1" si="500"/>
        <v>1.0488793554280917</v>
      </c>
      <c r="D3505" s="33">
        <f t="shared" ca="1" si="500"/>
        <v>1.1065648951814864</v>
      </c>
      <c r="E3505" s="33">
        <f t="shared" ca="1" si="507"/>
        <v>1.0777590236982695</v>
      </c>
      <c r="F3505" s="33">
        <f t="shared" ca="1" si="507"/>
        <v>199.5802947736189</v>
      </c>
      <c r="G3505" s="33">
        <f t="shared" ca="1" si="507"/>
        <v>48.025448158624918</v>
      </c>
      <c r="H3505" s="4">
        <f t="shared" ca="1" si="501"/>
        <v>63592.091691857975</v>
      </c>
      <c r="I3505" s="4">
        <f t="shared" ca="1" si="505"/>
        <v>60893.045342872829</v>
      </c>
      <c r="J3505" s="34">
        <f t="shared" ca="1" si="502"/>
        <v>1213.8609068574565</v>
      </c>
      <c r="K3505" s="35">
        <f t="shared" ca="1" si="503"/>
        <v>1113.8609068574565</v>
      </c>
      <c r="L3505" s="4">
        <f ca="1"/>
        <v>933.65873815967575</v>
      </c>
    </row>
    <row r="3506" spans="1:12" x14ac:dyDescent="0.2">
      <c r="A3506" s="25">
        <f t="shared" si="504"/>
        <v>3486</v>
      </c>
      <c r="B3506" s="33">
        <f t="shared" ca="1" si="500"/>
        <v>100.33141265717192</v>
      </c>
      <c r="C3506" s="33">
        <f t="shared" ca="1" si="500"/>
        <v>0.97329882761079622</v>
      </c>
      <c r="D3506" s="33">
        <f t="shared" ca="1" si="500"/>
        <v>0.83744650216045435</v>
      </c>
      <c r="E3506" s="33">
        <f t="shared" ca="1" si="507"/>
        <v>0.97215706104159094</v>
      </c>
      <c r="F3506" s="33">
        <f t="shared" ca="1" si="507"/>
        <v>188.26154370306656</v>
      </c>
      <c r="G3506" s="33">
        <f t="shared" ca="1" si="507"/>
        <v>47.587615181405525</v>
      </c>
      <c r="H3506" s="4">
        <f t="shared" ca="1" si="501"/>
        <v>43577.791376990273</v>
      </c>
      <c r="I3506" s="4">
        <f t="shared" ca="1" si="505"/>
        <v>44579.299513350175</v>
      </c>
      <c r="J3506" s="34">
        <f t="shared" ca="1" si="502"/>
        <v>887.58599026700347</v>
      </c>
      <c r="K3506" s="35">
        <f t="shared" ca="1" si="503"/>
        <v>787.58599026700347</v>
      </c>
      <c r="L3506" s="4">
        <f ca="1"/>
        <v>933.70291117935744</v>
      </c>
    </row>
    <row r="3507" spans="1:12" x14ac:dyDescent="0.2">
      <c r="A3507" s="25">
        <f t="shared" si="504"/>
        <v>3487</v>
      </c>
      <c r="B3507" s="33">
        <f t="shared" ca="1" si="500"/>
        <v>117.61408806997758</v>
      </c>
      <c r="C3507" s="33">
        <f t="shared" ca="1" si="500"/>
        <v>1.0384534340099285</v>
      </c>
      <c r="D3507" s="33">
        <f t="shared" ca="1" si="500"/>
        <v>1.0042572531999174</v>
      </c>
      <c r="E3507" s="33">
        <f t="shared" ca="1" si="507"/>
        <v>1.0402161431858814</v>
      </c>
      <c r="F3507" s="33">
        <f t="shared" ca="1" si="507"/>
        <v>217.06511580323416</v>
      </c>
      <c r="G3507" s="33">
        <f t="shared" ca="1" si="507"/>
        <v>50.323955945289725</v>
      </c>
      <c r="H3507" s="4">
        <f t="shared" ca="1" si="501"/>
        <v>58934.118891050741</v>
      </c>
      <c r="I3507" s="4">
        <f t="shared" ca="1" si="505"/>
        <v>59956.081185381881</v>
      </c>
      <c r="J3507" s="34">
        <f t="shared" ca="1" si="502"/>
        <v>1195.1216237076376</v>
      </c>
      <c r="K3507" s="35">
        <f t="shared" ca="1" si="503"/>
        <v>1095.1216237076376</v>
      </c>
      <c r="L3507" s="4">
        <f ca="1"/>
        <v>933.71406716420825</v>
      </c>
    </row>
    <row r="3508" spans="1:12" x14ac:dyDescent="0.2">
      <c r="A3508" s="25">
        <f t="shared" si="504"/>
        <v>3488</v>
      </c>
      <c r="B3508" s="33">
        <f t="shared" ca="1" si="500"/>
        <v>110.01931021403622</v>
      </c>
      <c r="C3508" s="33">
        <f t="shared" ca="1" si="500"/>
        <v>1.0488081755510925</v>
      </c>
      <c r="D3508" s="33">
        <f t="shared" ca="1" si="500"/>
        <v>0.84102820144753831</v>
      </c>
      <c r="E3508" s="33">
        <f t="shared" ca="1" si="507"/>
        <v>0.9543199109904652</v>
      </c>
      <c r="F3508" s="33">
        <f t="shared" ca="1" si="507"/>
        <v>205.01106405672036</v>
      </c>
      <c r="G3508" s="33">
        <f t="shared" ca="1" si="507"/>
        <v>53.375477964532671</v>
      </c>
      <c r="H3508" s="4">
        <f t="shared" ca="1" si="501"/>
        <v>49203.652350903598</v>
      </c>
      <c r="I3508" s="4">
        <f t="shared" ca="1" si="505"/>
        <v>49209.4903103541</v>
      </c>
      <c r="J3508" s="34">
        <f t="shared" ca="1" si="502"/>
        <v>980.18980620708203</v>
      </c>
      <c r="K3508" s="35">
        <f t="shared" ca="1" si="503"/>
        <v>880.18980620708203</v>
      </c>
      <c r="L3508" s="4">
        <f ca="1"/>
        <v>933.85022198702768</v>
      </c>
    </row>
    <row r="3509" spans="1:12" x14ac:dyDescent="0.2">
      <c r="A3509" s="25">
        <f t="shared" si="504"/>
        <v>3489</v>
      </c>
      <c r="B3509" s="33">
        <f t="shared" ca="1" si="500"/>
        <v>101.88810318481076</v>
      </c>
      <c r="C3509" s="33">
        <f t="shared" ca="1" si="500"/>
        <v>1.0319173372533486</v>
      </c>
      <c r="D3509" s="33">
        <f t="shared" ca="1" si="500"/>
        <v>0.72515367688058119</v>
      </c>
      <c r="E3509" s="33">
        <f t="shared" ca="1" si="507"/>
        <v>1.0308518765701278</v>
      </c>
      <c r="F3509" s="33">
        <f t="shared" ca="1" si="507"/>
        <v>202.08759473399249</v>
      </c>
      <c r="G3509" s="33">
        <f t="shared" ca="1" si="507"/>
        <v>46.374215588942825</v>
      </c>
      <c r="H3509" s="4">
        <f t="shared" ca="1" si="501"/>
        <v>39743.810474791528</v>
      </c>
      <c r="I3509" s="4">
        <f t="shared" ca="1" si="505"/>
        <v>40572.223658044386</v>
      </c>
      <c r="J3509" s="34">
        <f t="shared" ca="1" si="502"/>
        <v>807.4444731608877</v>
      </c>
      <c r="K3509" s="35">
        <f t="shared" ca="1" si="503"/>
        <v>707.4444731608877</v>
      </c>
      <c r="L3509" s="4">
        <f ca="1"/>
        <v>933.8568626500039</v>
      </c>
    </row>
    <row r="3510" spans="1:12" x14ac:dyDescent="0.2">
      <c r="A3510" s="25">
        <f t="shared" si="504"/>
        <v>3490</v>
      </c>
      <c r="B3510" s="33">
        <f t="shared" ca="1" si="500"/>
        <v>116.34665332018831</v>
      </c>
      <c r="C3510" s="33">
        <f t="shared" ca="1" si="500"/>
        <v>0.99903862029709734</v>
      </c>
      <c r="D3510" s="33">
        <f t="shared" ca="1" si="500"/>
        <v>1.1048907229816349</v>
      </c>
      <c r="E3510" s="33">
        <f t="shared" ca="1" si="507"/>
        <v>0.93669286592241485</v>
      </c>
      <c r="F3510" s="33">
        <f t="shared" ca="1" si="507"/>
        <v>210.03859908961104</v>
      </c>
      <c r="G3510" s="33">
        <f t="shared" ca="1" si="507"/>
        <v>50.257465748284673</v>
      </c>
      <c r="H3510" s="4">
        <f t="shared" ca="1" si="501"/>
        <v>58065.330411659954</v>
      </c>
      <c r="I3510" s="4">
        <f t="shared" ca="1" si="505"/>
        <v>59600.73020567037</v>
      </c>
      <c r="J3510" s="34">
        <f t="shared" ca="1" si="502"/>
        <v>1188.0146041134074</v>
      </c>
      <c r="K3510" s="35">
        <f t="shared" ca="1" si="503"/>
        <v>1088.0146041134074</v>
      </c>
      <c r="L3510" s="4">
        <f ca="1"/>
        <v>933.86237077814008</v>
      </c>
    </row>
    <row r="3511" spans="1:12" x14ac:dyDescent="0.2">
      <c r="A3511" s="25">
        <f t="shared" si="504"/>
        <v>3491</v>
      </c>
      <c r="B3511" s="33">
        <f t="shared" ca="1" si="500"/>
        <v>92.460198245851586</v>
      </c>
      <c r="C3511" s="33">
        <f t="shared" ca="1" si="500"/>
        <v>1.0515120217638816</v>
      </c>
      <c r="D3511" s="33">
        <f t="shared" ca="1" si="500"/>
        <v>1.1717966258016783</v>
      </c>
      <c r="E3511" s="33">
        <f t="shared" ca="1" si="507"/>
        <v>1.0183892708864604</v>
      </c>
      <c r="F3511" s="33">
        <f t="shared" ca="1" si="507"/>
        <v>199.25059737192836</v>
      </c>
      <c r="G3511" s="33">
        <f t="shared" ca="1" si="507"/>
        <v>48.723955243626804</v>
      </c>
      <c r="H3511" s="4">
        <f t="shared" ca="1" si="501"/>
        <v>63080.833981736949</v>
      </c>
      <c r="I3511" s="4">
        <f t="shared" ca="1" si="505"/>
        <v>63795.289339273084</v>
      </c>
      <c r="J3511" s="34">
        <f t="shared" ca="1" si="502"/>
        <v>1271.9057867854617</v>
      </c>
      <c r="K3511" s="35">
        <f t="shared" ca="1" si="503"/>
        <v>1171.9057867854617</v>
      </c>
      <c r="L3511" s="4">
        <f ca="1"/>
        <v>933.87778675010941</v>
      </c>
    </row>
    <row r="3512" spans="1:12" x14ac:dyDescent="0.2">
      <c r="A3512" s="25">
        <f t="shared" si="504"/>
        <v>3492</v>
      </c>
      <c r="B3512" s="33">
        <f t="shared" ca="1" si="500"/>
        <v>108.28421566102907</v>
      </c>
      <c r="C3512" s="33">
        <f t="shared" ca="1" si="500"/>
        <v>0.96195088479913282</v>
      </c>
      <c r="D3512" s="33">
        <f t="shared" ca="1" si="500"/>
        <v>0.96880786852456025</v>
      </c>
      <c r="E3512" s="33">
        <f t="shared" ca="1" si="507"/>
        <v>0.91159613812858831</v>
      </c>
      <c r="F3512" s="33">
        <f t="shared" ca="1" si="507"/>
        <v>184.91356864599959</v>
      </c>
      <c r="G3512" s="33">
        <f t="shared" ca="1" si="507"/>
        <v>49.630428689048323</v>
      </c>
      <c r="H3512" s="4">
        <f t="shared" ca="1" si="501"/>
        <v>49186.30677916362</v>
      </c>
      <c r="I3512" s="4">
        <f t="shared" ca="1" si="505"/>
        <v>47791.803365366461</v>
      </c>
      <c r="J3512" s="34">
        <f t="shared" ca="1" si="502"/>
        <v>951.83606730732924</v>
      </c>
      <c r="K3512" s="35">
        <f t="shared" ca="1" si="503"/>
        <v>851.83606730732924</v>
      </c>
      <c r="L3512" s="4">
        <f ca="1"/>
        <v>934.0596951186983</v>
      </c>
    </row>
    <row r="3513" spans="1:12" x14ac:dyDescent="0.2">
      <c r="A3513" s="25">
        <f t="shared" si="504"/>
        <v>3493</v>
      </c>
      <c r="B3513" s="33">
        <f t="shared" ca="1" si="500"/>
        <v>127.81166106045441</v>
      </c>
      <c r="C3513" s="33">
        <f t="shared" ca="1" si="500"/>
        <v>0.94993844522436643</v>
      </c>
      <c r="D3513" s="33">
        <f t="shared" ca="1" si="500"/>
        <v>1.0369866984419629</v>
      </c>
      <c r="E3513" s="33">
        <f t="shared" ca="1" si="507"/>
        <v>0.97611083181955693</v>
      </c>
      <c r="F3513" s="33">
        <f t="shared" ca="1" si="507"/>
        <v>187.46097536261703</v>
      </c>
      <c r="G3513" s="33">
        <f t="shared" ca="1" si="507"/>
        <v>48.945657262747069</v>
      </c>
      <c r="H3513" s="4">
        <f t="shared" ca="1" si="501"/>
        <v>55673.587382671336</v>
      </c>
      <c r="I3513" s="4">
        <f t="shared" ca="1" si="505"/>
        <v>55532.762584853408</v>
      </c>
      <c r="J3513" s="34">
        <f t="shared" ca="1" si="502"/>
        <v>1106.6552516970683</v>
      </c>
      <c r="K3513" s="35">
        <f t="shared" ca="1" si="503"/>
        <v>1006.6552516970683</v>
      </c>
      <c r="L3513" s="4">
        <f ca="1"/>
        <v>934.09193029919516</v>
      </c>
    </row>
    <row r="3514" spans="1:12" x14ac:dyDescent="0.2">
      <c r="A3514" s="25">
        <f t="shared" si="504"/>
        <v>3494</v>
      </c>
      <c r="B3514" s="33">
        <f t="shared" ca="1" si="500"/>
        <v>99.718441231014324</v>
      </c>
      <c r="C3514" s="33">
        <f t="shared" ca="1" si="500"/>
        <v>1.0562697045786718</v>
      </c>
      <c r="D3514" s="33">
        <f t="shared" ca="1" si="500"/>
        <v>0.90359613551255313</v>
      </c>
      <c r="E3514" s="33">
        <f t="shared" ca="1" si="507"/>
        <v>1.0094755346558277</v>
      </c>
      <c r="F3514" s="33">
        <f t="shared" ca="1" si="507"/>
        <v>202.78499408661528</v>
      </c>
      <c r="G3514" s="33">
        <f t="shared" ca="1" si="507"/>
        <v>47.616473803744015</v>
      </c>
      <c r="H3514" s="4">
        <f t="shared" ca="1" si="501"/>
        <v>48651.964286117647</v>
      </c>
      <c r="I3514" s="4">
        <f t="shared" ca="1" si="505"/>
        <v>48927.311982009582</v>
      </c>
      <c r="J3514" s="34">
        <f t="shared" ca="1" si="502"/>
        <v>974.54623964019163</v>
      </c>
      <c r="K3514" s="35">
        <f t="shared" ca="1" si="503"/>
        <v>874.54623964019163</v>
      </c>
      <c r="L3514" s="4">
        <f ca="1"/>
        <v>934.19427991537077</v>
      </c>
    </row>
    <row r="3515" spans="1:12" x14ac:dyDescent="0.2">
      <c r="A3515" s="25">
        <f t="shared" si="504"/>
        <v>3495</v>
      </c>
      <c r="B3515" s="33">
        <f t="shared" ca="1" si="500"/>
        <v>96.238941085701157</v>
      </c>
      <c r="C3515" s="33">
        <f t="shared" ca="1" si="500"/>
        <v>0.94365866242430529</v>
      </c>
      <c r="D3515" s="33">
        <f t="shared" ca="1" si="500"/>
        <v>1.188637365134372</v>
      </c>
      <c r="E3515" s="33">
        <f t="shared" ca="1" si="507"/>
        <v>1.0594765063234919</v>
      </c>
      <c r="F3515" s="33">
        <f t="shared" ca="1" si="507"/>
        <v>197.92393697196368</v>
      </c>
      <c r="G3515" s="33">
        <f t="shared" ca="1" si="507"/>
        <v>50.595043470782542</v>
      </c>
      <c r="H3515" s="4">
        <f t="shared" ca="1" si="501"/>
        <v>68508.825588484804</v>
      </c>
      <c r="I3515" s="4">
        <f t="shared" ca="1" si="505"/>
        <v>68266.806505474829</v>
      </c>
      <c r="J3515" s="34">
        <f t="shared" ca="1" si="502"/>
        <v>1361.3361301094965</v>
      </c>
      <c r="K3515" s="35">
        <f t="shared" ca="1" si="503"/>
        <v>1261.3361301094965</v>
      </c>
      <c r="L3515" s="4">
        <f ca="1"/>
        <v>934.20245115736861</v>
      </c>
    </row>
    <row r="3516" spans="1:12" x14ac:dyDescent="0.2">
      <c r="A3516" s="25">
        <f t="shared" si="504"/>
        <v>3496</v>
      </c>
      <c r="B3516" s="33">
        <f t="shared" ca="1" si="500"/>
        <v>101.66487482154093</v>
      </c>
      <c r="C3516" s="33">
        <f t="shared" ca="1" si="500"/>
        <v>1.0430859006483333</v>
      </c>
      <c r="D3516" s="33">
        <f t="shared" ca="1" si="500"/>
        <v>0.97576140073524464</v>
      </c>
      <c r="E3516" s="33">
        <f t="shared" ca="1" si="507"/>
        <v>1.0477600133492975</v>
      </c>
      <c r="F3516" s="33">
        <f t="shared" ca="1" si="507"/>
        <v>199.56889735631748</v>
      </c>
      <c r="G3516" s="33">
        <f t="shared" ca="1" si="507"/>
        <v>48.904412730494265</v>
      </c>
      <c r="H3516" s="4">
        <f t="shared" ca="1" si="501"/>
        <v>55383.747177579164</v>
      </c>
      <c r="I3516" s="4">
        <f t="shared" ca="1" si="505"/>
        <v>55240.505551287031</v>
      </c>
      <c r="J3516" s="34">
        <f t="shared" ca="1" si="502"/>
        <v>1100.8101110257405</v>
      </c>
      <c r="K3516" s="35">
        <f t="shared" ca="1" si="503"/>
        <v>1000.8101110257405</v>
      </c>
      <c r="L3516" s="4">
        <f ca="1"/>
        <v>934.24435359578911</v>
      </c>
    </row>
    <row r="3517" spans="1:12" x14ac:dyDescent="0.2">
      <c r="A3517" s="25">
        <f t="shared" si="504"/>
        <v>3497</v>
      </c>
      <c r="B3517" s="33">
        <f t="shared" ca="1" si="500"/>
        <v>108.34919568835058</v>
      </c>
      <c r="C3517" s="33">
        <f t="shared" ca="1" si="500"/>
        <v>0.96896713088073605</v>
      </c>
      <c r="D3517" s="33">
        <f t="shared" ca="1" si="500"/>
        <v>1.2102927485552892</v>
      </c>
      <c r="E3517" s="33">
        <f t="shared" ca="1" si="507"/>
        <v>1.1171832613250785</v>
      </c>
      <c r="F3517" s="33">
        <f t="shared" ca="1" si="507"/>
        <v>203.76513064282207</v>
      </c>
      <c r="G3517" s="33">
        <f t="shared" ca="1" si="507"/>
        <v>53.168777235982887</v>
      </c>
      <c r="H3517" s="4">
        <f t="shared" ca="1" si="501"/>
        <v>77676.288679139092</v>
      </c>
      <c r="I3517" s="4">
        <f t="shared" ca="1" si="505"/>
        <v>75893.485709086221</v>
      </c>
      <c r="J3517" s="34">
        <f t="shared" ca="1" si="502"/>
        <v>1513.8697141817245</v>
      </c>
      <c r="K3517" s="35">
        <f t="shared" ca="1" si="503"/>
        <v>1413.8697141817245</v>
      </c>
      <c r="L3517" s="4">
        <f ca="1"/>
        <v>934.2940557580082</v>
      </c>
    </row>
    <row r="3518" spans="1:12" x14ac:dyDescent="0.2">
      <c r="A3518" s="25">
        <f t="shared" si="504"/>
        <v>3498</v>
      </c>
      <c r="B3518" s="33">
        <f t="shared" ca="1" si="500"/>
        <v>101.18020985289139</v>
      </c>
      <c r="C3518" s="33">
        <f t="shared" ca="1" si="500"/>
        <v>0.88145748071198105</v>
      </c>
      <c r="D3518" s="33">
        <f t="shared" ca="1" si="500"/>
        <v>1.074574457057887</v>
      </c>
      <c r="E3518" s="33">
        <f t="shared" ca="1" si="507"/>
        <v>1.0246496112097392</v>
      </c>
      <c r="F3518" s="33">
        <f t="shared" ca="1" si="507"/>
        <v>203.63322584923387</v>
      </c>
      <c r="G3518" s="33">
        <f t="shared" ca="1" si="507"/>
        <v>50.055532517647968</v>
      </c>
      <c r="H3518" s="4">
        <f t="shared" ca="1" si="501"/>
        <v>59782.148339246734</v>
      </c>
      <c r="I3518" s="4">
        <f t="shared" ca="1" si="505"/>
        <v>59633.103241593242</v>
      </c>
      <c r="J3518" s="34">
        <f t="shared" ca="1" si="502"/>
        <v>1188.6620648318649</v>
      </c>
      <c r="K3518" s="35">
        <f t="shared" ca="1" si="503"/>
        <v>1088.6620648318649</v>
      </c>
      <c r="L3518" s="4">
        <f ca="1"/>
        <v>934.4001406650566</v>
      </c>
    </row>
    <row r="3519" spans="1:12" x14ac:dyDescent="0.2">
      <c r="A3519" s="25">
        <f t="shared" si="504"/>
        <v>3499</v>
      </c>
      <c r="B3519" s="33">
        <f t="shared" ca="1" si="500"/>
        <v>114.94470055934016</v>
      </c>
      <c r="C3519" s="33">
        <f t="shared" ca="1" si="500"/>
        <v>1.0012551445375841</v>
      </c>
      <c r="D3519" s="33">
        <f t="shared" ca="1" si="500"/>
        <v>1.0789395050141062</v>
      </c>
      <c r="E3519" s="33">
        <f t="shared" ca="1" si="507"/>
        <v>1.0025560334023829</v>
      </c>
      <c r="F3519" s="33">
        <f t="shared" ca="1" si="507"/>
        <v>205.06901410990261</v>
      </c>
      <c r="G3519" s="33">
        <f t="shared" ca="1" si="507"/>
        <v>52.272473392669916</v>
      </c>
      <c r="H3519" s="4">
        <f t="shared" ca="1" si="501"/>
        <v>62764.048159417442</v>
      </c>
      <c r="I3519" s="4">
        <f t="shared" ca="1" si="505"/>
        <v>63377.154566890131</v>
      </c>
      <c r="J3519" s="34">
        <f t="shared" ca="1" si="502"/>
        <v>1263.5430913378027</v>
      </c>
      <c r="K3519" s="35">
        <f t="shared" ca="1" si="503"/>
        <v>1163.5430913378027</v>
      </c>
      <c r="L3519" s="4">
        <f ca="1"/>
        <v>934.42886784686948</v>
      </c>
    </row>
    <row r="3520" spans="1:12" x14ac:dyDescent="0.2">
      <c r="A3520" s="25">
        <f t="shared" si="504"/>
        <v>3500</v>
      </c>
      <c r="B3520" s="33">
        <f t="shared" ca="1" si="500"/>
        <v>101.03676816145979</v>
      </c>
      <c r="C3520" s="33">
        <f t="shared" ca="1" si="500"/>
        <v>1.0198487114773576</v>
      </c>
      <c r="D3520" s="33">
        <f t="shared" ca="1" si="500"/>
        <v>0.92894942677963199</v>
      </c>
      <c r="E3520" s="33">
        <f t="shared" ref="E3520:G3539" ca="1" si="508">NORMINV(RAND(),E$15, E$16)</f>
        <v>1.0299687781822933</v>
      </c>
      <c r="F3520" s="33">
        <f t="shared" ca="1" si="508"/>
        <v>184.99346984958822</v>
      </c>
      <c r="G3520" s="33">
        <f t="shared" ca="1" si="508"/>
        <v>45.105161722120151</v>
      </c>
      <c r="H3520" s="4">
        <f t="shared" ca="1" si="501"/>
        <v>47988.847712156705</v>
      </c>
      <c r="I3520" s="4">
        <f t="shared" ca="1" si="505"/>
        <v>48575.525148363209</v>
      </c>
      <c r="J3520" s="34">
        <f t="shared" ca="1" si="502"/>
        <v>967.51050296726419</v>
      </c>
      <c r="K3520" s="35">
        <f t="shared" ca="1" si="503"/>
        <v>867.51050296726419</v>
      </c>
      <c r="L3520" s="4">
        <f ca="1"/>
        <v>934.50875324092317</v>
      </c>
    </row>
    <row r="3521" spans="1:12" x14ac:dyDescent="0.2">
      <c r="A3521" s="25">
        <f t="shared" si="504"/>
        <v>3501</v>
      </c>
      <c r="B3521" s="33">
        <f t="shared" ca="1" si="500"/>
        <v>93.932116445854803</v>
      </c>
      <c r="C3521" s="33">
        <f t="shared" ca="1" si="500"/>
        <v>1.0057110123308606</v>
      </c>
      <c r="D3521" s="33">
        <f t="shared" ca="1" si="500"/>
        <v>1.0354536387143465</v>
      </c>
      <c r="E3521" s="33">
        <f t="shared" ca="1" si="508"/>
        <v>1.0079729761655103</v>
      </c>
      <c r="F3521" s="33">
        <f t="shared" ca="1" si="508"/>
        <v>206.362519803726</v>
      </c>
      <c r="G3521" s="33">
        <f t="shared" ca="1" si="508"/>
        <v>48.542094590812127</v>
      </c>
      <c r="H3521" s="4">
        <f t="shared" ca="1" si="501"/>
        <v>55455.899366809426</v>
      </c>
      <c r="I3521" s="4">
        <f t="shared" ca="1" si="505"/>
        <v>57470.346891878886</v>
      </c>
      <c r="J3521" s="34">
        <f t="shared" ca="1" si="502"/>
        <v>1145.4069378375777</v>
      </c>
      <c r="K3521" s="35">
        <f t="shared" ca="1" si="503"/>
        <v>1045.4069378375777</v>
      </c>
      <c r="L3521" s="4">
        <f ca="1"/>
        <v>934.52617621007312</v>
      </c>
    </row>
    <row r="3522" spans="1:12" x14ac:dyDescent="0.2">
      <c r="A3522" s="25">
        <f t="shared" si="504"/>
        <v>3502</v>
      </c>
      <c r="B3522" s="33">
        <f t="shared" ca="1" si="500"/>
        <v>96.721195925021888</v>
      </c>
      <c r="C3522" s="33">
        <f t="shared" ca="1" si="500"/>
        <v>0.97555816586140998</v>
      </c>
      <c r="D3522" s="33">
        <f t="shared" ca="1" si="500"/>
        <v>1.065881892638658</v>
      </c>
      <c r="E3522" s="33">
        <f t="shared" ca="1" si="508"/>
        <v>0.96934941119872908</v>
      </c>
      <c r="F3522" s="33">
        <f t="shared" ca="1" si="508"/>
        <v>204.13435456042149</v>
      </c>
      <c r="G3522" s="33">
        <f t="shared" ca="1" si="508"/>
        <v>52.623408133341222</v>
      </c>
      <c r="H3522" s="4">
        <f t="shared" ca="1" si="501"/>
        <v>59540.665277529908</v>
      </c>
      <c r="I3522" s="4">
        <f t="shared" ca="1" si="505"/>
        <v>60626.313761018384</v>
      </c>
      <c r="J3522" s="34">
        <f t="shared" ca="1" si="502"/>
        <v>1208.5262752203678</v>
      </c>
      <c r="K3522" s="35">
        <f t="shared" ca="1" si="503"/>
        <v>1108.5262752203678</v>
      </c>
      <c r="L3522" s="4">
        <f ca="1"/>
        <v>934.56059247369831</v>
      </c>
    </row>
    <row r="3523" spans="1:12" x14ac:dyDescent="0.2">
      <c r="A3523" s="25">
        <f t="shared" si="504"/>
        <v>3503</v>
      </c>
      <c r="B3523" s="33">
        <f t="shared" ca="1" si="500"/>
        <v>107.09484073492156</v>
      </c>
      <c r="C3523" s="33">
        <f t="shared" ca="1" si="500"/>
        <v>1.0445687524216278</v>
      </c>
      <c r="D3523" s="33">
        <f t="shared" ca="1" si="500"/>
        <v>0.81100447303109813</v>
      </c>
      <c r="E3523" s="33">
        <f t="shared" ca="1" si="508"/>
        <v>1.0273547526340454</v>
      </c>
      <c r="F3523" s="33">
        <f t="shared" ca="1" si="508"/>
        <v>204.77074807760209</v>
      </c>
      <c r="G3523" s="33">
        <f t="shared" ca="1" si="508"/>
        <v>49.163384374960707</v>
      </c>
      <c r="H3523" s="4">
        <f t="shared" ca="1" si="501"/>
        <v>46666.982305623969</v>
      </c>
      <c r="I3523" s="4">
        <f t="shared" ca="1" si="505"/>
        <v>48747.216878889252</v>
      </c>
      <c r="J3523" s="34">
        <f t="shared" ca="1" si="502"/>
        <v>970.94433757778506</v>
      </c>
      <c r="K3523" s="35">
        <f t="shared" ca="1" si="503"/>
        <v>870.94433757778506</v>
      </c>
      <c r="L3523" s="4">
        <f ca="1"/>
        <v>934.61697680990687</v>
      </c>
    </row>
    <row r="3524" spans="1:12" x14ac:dyDescent="0.2">
      <c r="A3524" s="25">
        <f t="shared" si="504"/>
        <v>3504</v>
      </c>
      <c r="B3524" s="33">
        <f t="shared" ca="1" si="500"/>
        <v>108.25871168474019</v>
      </c>
      <c r="C3524" s="33">
        <f t="shared" ca="1" si="500"/>
        <v>1.0142269157750117</v>
      </c>
      <c r="D3524" s="33">
        <f t="shared" ca="1" si="500"/>
        <v>1.0769935988124935</v>
      </c>
      <c r="E3524" s="33">
        <f t="shared" ca="1" si="508"/>
        <v>1.0204160349489428</v>
      </c>
      <c r="F3524" s="33">
        <f t="shared" ca="1" si="508"/>
        <v>203.48158858998849</v>
      </c>
      <c r="G3524" s="33">
        <f t="shared" ca="1" si="508"/>
        <v>49.01235328091299</v>
      </c>
      <c r="H3524" s="4">
        <f t="shared" ca="1" si="501"/>
        <v>59448.655407038605</v>
      </c>
      <c r="I3524" s="4">
        <f t="shared" ca="1" si="505"/>
        <v>59858.453476045128</v>
      </c>
      <c r="J3524" s="34">
        <f t="shared" ca="1" si="502"/>
        <v>1193.1690695209027</v>
      </c>
      <c r="K3524" s="35">
        <f t="shared" ca="1" si="503"/>
        <v>1093.1690695209027</v>
      </c>
      <c r="L3524" s="4">
        <f ca="1"/>
        <v>934.77026654422821</v>
      </c>
    </row>
    <row r="3525" spans="1:12" x14ac:dyDescent="0.2">
      <c r="A3525" s="25">
        <f t="shared" si="504"/>
        <v>3505</v>
      </c>
      <c r="B3525" s="33">
        <f t="shared" ca="1" si="500"/>
        <v>120.68105906596868</v>
      </c>
      <c r="C3525" s="33">
        <f t="shared" ca="1" si="500"/>
        <v>1.0071158989847306</v>
      </c>
      <c r="D3525" s="33">
        <f t="shared" ca="1" si="500"/>
        <v>1.176723735288457</v>
      </c>
      <c r="E3525" s="33">
        <f t="shared" ca="1" si="508"/>
        <v>0.95876533201042136</v>
      </c>
      <c r="F3525" s="33">
        <f t="shared" ca="1" si="508"/>
        <v>196.96478559995353</v>
      </c>
      <c r="G3525" s="33">
        <f t="shared" ca="1" si="508"/>
        <v>50.284559531997594</v>
      </c>
      <c r="H3525" s="4">
        <f t="shared" ca="1" si="501"/>
        <v>63039.677511127011</v>
      </c>
      <c r="I3525" s="4">
        <f t="shared" ca="1" si="505"/>
        <v>62549.167289014047</v>
      </c>
      <c r="J3525" s="34">
        <f t="shared" ca="1" si="502"/>
        <v>1246.9833457802808</v>
      </c>
      <c r="K3525" s="35">
        <f t="shared" ca="1" si="503"/>
        <v>1146.9833457802808</v>
      </c>
      <c r="L3525" s="4">
        <f ca="1"/>
        <v>934.7906512718946</v>
      </c>
    </row>
    <row r="3526" spans="1:12" x14ac:dyDescent="0.2">
      <c r="A3526" s="25">
        <f t="shared" si="504"/>
        <v>3506</v>
      </c>
      <c r="B3526" s="33">
        <f t="shared" ca="1" si="500"/>
        <v>96.408293768145498</v>
      </c>
      <c r="C3526" s="33">
        <f t="shared" ca="1" si="500"/>
        <v>0.99048601550741699</v>
      </c>
      <c r="D3526" s="33">
        <f t="shared" ca="1" si="500"/>
        <v>0.99518453308112076</v>
      </c>
      <c r="E3526" s="33">
        <f t="shared" ca="1" si="508"/>
        <v>1.0125569561274808</v>
      </c>
      <c r="F3526" s="33">
        <f t="shared" ca="1" si="508"/>
        <v>204.41743001504349</v>
      </c>
      <c r="G3526" s="33">
        <f t="shared" ca="1" si="508"/>
        <v>49.97166811691315</v>
      </c>
      <c r="H3526" s="4">
        <f t="shared" ca="1" si="501"/>
        <v>55331.766905285338</v>
      </c>
      <c r="I3526" s="4">
        <f t="shared" ca="1" si="505"/>
        <v>54744.425615466338</v>
      </c>
      <c r="J3526" s="34">
        <f t="shared" ca="1" si="502"/>
        <v>1090.8885123093269</v>
      </c>
      <c r="K3526" s="35">
        <f t="shared" ca="1" si="503"/>
        <v>990.88851230932687</v>
      </c>
      <c r="L3526" s="4">
        <f ca="1"/>
        <v>934.81038744520811</v>
      </c>
    </row>
    <row r="3527" spans="1:12" x14ac:dyDescent="0.2">
      <c r="A3527" s="25">
        <f t="shared" si="504"/>
        <v>3507</v>
      </c>
      <c r="B3527" s="33">
        <f t="shared" ca="1" si="500"/>
        <v>119.59299274686026</v>
      </c>
      <c r="C3527" s="33">
        <f t="shared" ca="1" si="500"/>
        <v>0.96220083138593782</v>
      </c>
      <c r="D3527" s="33">
        <f t="shared" ca="1" si="500"/>
        <v>1.042250218648282</v>
      </c>
      <c r="E3527" s="33">
        <f t="shared" ca="1" si="508"/>
        <v>1.0461263016331255</v>
      </c>
      <c r="F3527" s="33">
        <f t="shared" ca="1" si="508"/>
        <v>193.08265209318105</v>
      </c>
      <c r="G3527" s="33">
        <f t="shared" ca="1" si="508"/>
        <v>43.05288854716953</v>
      </c>
      <c r="H3527" s="4">
        <f t="shared" ca="1" si="501"/>
        <v>52088.94167017725</v>
      </c>
      <c r="I3527" s="4">
        <f t="shared" ca="1" si="505"/>
        <v>52902.143164970141</v>
      </c>
      <c r="J3527" s="34">
        <f t="shared" ca="1" si="502"/>
        <v>1054.0428632994028</v>
      </c>
      <c r="K3527" s="35">
        <f t="shared" ca="1" si="503"/>
        <v>954.04286329940282</v>
      </c>
      <c r="L3527" s="4">
        <f ca="1"/>
        <v>934.90105627220373</v>
      </c>
    </row>
    <row r="3528" spans="1:12" x14ac:dyDescent="0.2">
      <c r="A3528" s="25">
        <f t="shared" si="504"/>
        <v>3508</v>
      </c>
      <c r="B3528" s="33">
        <f t="shared" ca="1" si="500"/>
        <v>103.56878150895865</v>
      </c>
      <c r="C3528" s="33">
        <f t="shared" ca="1" si="500"/>
        <v>1.050031693550542</v>
      </c>
      <c r="D3528" s="33">
        <f t="shared" ca="1" si="500"/>
        <v>1.0687804053601067</v>
      </c>
      <c r="E3528" s="33">
        <f t="shared" ca="1" si="508"/>
        <v>1.1016275681214354</v>
      </c>
      <c r="F3528" s="33">
        <f t="shared" ca="1" si="508"/>
        <v>194.72206110879182</v>
      </c>
      <c r="G3528" s="33">
        <f t="shared" ca="1" si="508"/>
        <v>56.488273076006344</v>
      </c>
      <c r="H3528" s="4">
        <f t="shared" ca="1" si="501"/>
        <v>72847.027590914571</v>
      </c>
      <c r="I3528" s="4">
        <f t="shared" ca="1" si="505"/>
        <v>71695.518566083134</v>
      </c>
      <c r="J3528" s="34">
        <f t="shared" ca="1" si="502"/>
        <v>1429.9103713216628</v>
      </c>
      <c r="K3528" s="35">
        <f t="shared" ca="1" si="503"/>
        <v>1329.9103713216628</v>
      </c>
      <c r="L3528" s="4">
        <f ca="1"/>
        <v>934.95529491177831</v>
      </c>
    </row>
    <row r="3529" spans="1:12" x14ac:dyDescent="0.2">
      <c r="A3529" s="25">
        <f t="shared" si="504"/>
        <v>3509</v>
      </c>
      <c r="B3529" s="33">
        <f t="shared" ca="1" si="500"/>
        <v>89.764734965685022</v>
      </c>
      <c r="C3529" s="33">
        <f t="shared" ca="1" si="500"/>
        <v>1.0150261567217425</v>
      </c>
      <c r="D3529" s="33">
        <f t="shared" ca="1" si="500"/>
        <v>0.98457483109568034</v>
      </c>
      <c r="E3529" s="33">
        <f t="shared" ca="1" si="508"/>
        <v>0.98653693222950167</v>
      </c>
      <c r="F3529" s="33">
        <f t="shared" ca="1" si="508"/>
        <v>211.99615761305552</v>
      </c>
      <c r="G3529" s="33">
        <f t="shared" ca="1" si="508"/>
        <v>50.430369936415111</v>
      </c>
      <c r="H3529" s="4">
        <f t="shared" ca="1" si="501"/>
        <v>53790.884742872746</v>
      </c>
      <c r="I3529" s="4">
        <f t="shared" ca="1" si="505"/>
        <v>52878.669851491031</v>
      </c>
      <c r="J3529" s="34">
        <f t="shared" ca="1" si="502"/>
        <v>1053.5733970298206</v>
      </c>
      <c r="K3529" s="35">
        <f t="shared" ca="1" si="503"/>
        <v>953.57339702982063</v>
      </c>
      <c r="L3529" s="4">
        <f ca="1"/>
        <v>934.97781315072189</v>
      </c>
    </row>
    <row r="3530" spans="1:12" x14ac:dyDescent="0.2">
      <c r="A3530" s="25">
        <f t="shared" si="504"/>
        <v>3510</v>
      </c>
      <c r="B3530" s="33">
        <f t="shared" ca="1" si="500"/>
        <v>80.900421347471664</v>
      </c>
      <c r="C3530" s="33">
        <f t="shared" ca="1" si="500"/>
        <v>0.93267552192131653</v>
      </c>
      <c r="D3530" s="33">
        <f t="shared" ca="1" si="500"/>
        <v>1.0774209240399151</v>
      </c>
      <c r="E3530" s="33">
        <f t="shared" ca="1" si="508"/>
        <v>0.93456891700521738</v>
      </c>
      <c r="F3530" s="33">
        <f t="shared" ca="1" si="508"/>
        <v>191.45695445870786</v>
      </c>
      <c r="G3530" s="33">
        <f t="shared" ca="1" si="508"/>
        <v>47.774298420720513</v>
      </c>
      <c r="H3530" s="4">
        <f t="shared" ca="1" si="501"/>
        <v>51901.304086474898</v>
      </c>
      <c r="I3530" s="4">
        <f t="shared" ca="1" si="505"/>
        <v>51420.101177016149</v>
      </c>
      <c r="J3530" s="34">
        <f t="shared" ca="1" si="502"/>
        <v>1024.4020235403229</v>
      </c>
      <c r="K3530" s="35">
        <f t="shared" ca="1" si="503"/>
        <v>924.40202354032294</v>
      </c>
      <c r="L3530" s="4">
        <f ca="1"/>
        <v>934.98625589186395</v>
      </c>
    </row>
    <row r="3531" spans="1:12" x14ac:dyDescent="0.2">
      <c r="A3531" s="25">
        <f t="shared" si="504"/>
        <v>3511</v>
      </c>
      <c r="B3531" s="33">
        <f t="shared" ca="1" si="500"/>
        <v>117.06379745853896</v>
      </c>
      <c r="C3531" s="33">
        <f t="shared" ca="1" si="500"/>
        <v>0.96789642538696308</v>
      </c>
      <c r="D3531" s="33">
        <f t="shared" ca="1" si="500"/>
        <v>1.126455344149613</v>
      </c>
      <c r="E3531" s="33">
        <f t="shared" ca="1" si="508"/>
        <v>0.90927529060591317</v>
      </c>
      <c r="F3531" s="33">
        <f t="shared" ca="1" si="508"/>
        <v>190.57658978494908</v>
      </c>
      <c r="G3531" s="33">
        <f t="shared" ca="1" si="508"/>
        <v>49.071408556608098</v>
      </c>
      <c r="H3531" s="4">
        <f t="shared" ca="1" si="501"/>
        <v>56012.426801394693</v>
      </c>
      <c r="I3531" s="4">
        <f t="shared" ca="1" si="505"/>
        <v>56725.200259297424</v>
      </c>
      <c r="J3531" s="34">
        <f t="shared" ca="1" si="502"/>
        <v>1130.5040051859485</v>
      </c>
      <c r="K3531" s="35">
        <f t="shared" ca="1" si="503"/>
        <v>1030.5040051859485</v>
      </c>
      <c r="L3531" s="4">
        <f ca="1"/>
        <v>935.01676109579125</v>
      </c>
    </row>
    <row r="3532" spans="1:12" x14ac:dyDescent="0.2">
      <c r="A3532" s="25">
        <f t="shared" si="504"/>
        <v>3512</v>
      </c>
      <c r="B3532" s="33">
        <f t="shared" ca="1" si="500"/>
        <v>89.950876957576838</v>
      </c>
      <c r="C3532" s="33">
        <f t="shared" ca="1" si="500"/>
        <v>1.0641815420824698</v>
      </c>
      <c r="D3532" s="33">
        <f t="shared" ca="1" si="500"/>
        <v>1.0109467763722515</v>
      </c>
      <c r="E3532" s="33">
        <f t="shared" ca="1" si="508"/>
        <v>1.0335819553650696</v>
      </c>
      <c r="F3532" s="33">
        <f t="shared" ca="1" si="508"/>
        <v>181.28848728400934</v>
      </c>
      <c r="G3532" s="33">
        <f t="shared" ca="1" si="508"/>
        <v>52.316396950770212</v>
      </c>
      <c r="H3532" s="4">
        <f t="shared" ca="1" si="501"/>
        <v>59854.438566580873</v>
      </c>
      <c r="I3532" s="4">
        <f t="shared" ca="1" si="505"/>
        <v>60028.095760461671</v>
      </c>
      <c r="J3532" s="34">
        <f t="shared" ca="1" si="502"/>
        <v>1196.5619152092333</v>
      </c>
      <c r="K3532" s="35">
        <f t="shared" ca="1" si="503"/>
        <v>1096.5619152092333</v>
      </c>
      <c r="L3532" s="4">
        <f ca="1"/>
        <v>935.06667093524015</v>
      </c>
    </row>
    <row r="3533" spans="1:12" x14ac:dyDescent="0.2">
      <c r="A3533" s="25">
        <f t="shared" si="504"/>
        <v>3513</v>
      </c>
      <c r="B3533" s="33">
        <f t="shared" ca="1" si="500"/>
        <v>105.63433255111133</v>
      </c>
      <c r="C3533" s="33">
        <f t="shared" ca="1" si="500"/>
        <v>1.0604011462286014</v>
      </c>
      <c r="D3533" s="33">
        <f t="shared" ca="1" si="500"/>
        <v>0.76025481694435693</v>
      </c>
      <c r="E3533" s="33">
        <f t="shared" ca="1" si="508"/>
        <v>0.98138781978918188</v>
      </c>
      <c r="F3533" s="33">
        <f t="shared" ca="1" si="508"/>
        <v>214.43258638697063</v>
      </c>
      <c r="G3533" s="33">
        <f t="shared" ca="1" si="508"/>
        <v>50.052865005101062</v>
      </c>
      <c r="H3533" s="4">
        <f t="shared" ca="1" si="501"/>
        <v>43165.776312781236</v>
      </c>
      <c r="I3533" s="4">
        <f t="shared" ca="1" si="505"/>
        <v>41950.796646389288</v>
      </c>
      <c r="J3533" s="34">
        <f t="shared" ca="1" si="502"/>
        <v>835.0159329277858</v>
      </c>
      <c r="K3533" s="35">
        <f t="shared" ca="1" si="503"/>
        <v>735.0159329277858</v>
      </c>
      <c r="L3533" s="4">
        <f ca="1"/>
        <v>935.06740367924431</v>
      </c>
    </row>
    <row r="3534" spans="1:12" x14ac:dyDescent="0.2">
      <c r="A3534" s="25">
        <f t="shared" si="504"/>
        <v>3514</v>
      </c>
      <c r="B3534" s="33">
        <f t="shared" ca="1" si="500"/>
        <v>92.342670141834063</v>
      </c>
      <c r="C3534" s="33">
        <f t="shared" ca="1" si="500"/>
        <v>0.9867150880788792</v>
      </c>
      <c r="D3534" s="33">
        <f t="shared" ca="1" si="500"/>
        <v>1.2445082989224008</v>
      </c>
      <c r="E3534" s="33">
        <f t="shared" ca="1" si="508"/>
        <v>1.0573698990836209</v>
      </c>
      <c r="F3534" s="33">
        <f t="shared" ca="1" si="508"/>
        <v>208.09420209047394</v>
      </c>
      <c r="G3534" s="33">
        <f t="shared" ca="1" si="508"/>
        <v>47.865383983181779</v>
      </c>
      <c r="H3534" s="4">
        <f t="shared" ca="1" si="501"/>
        <v>67555.719545896252</v>
      </c>
      <c r="I3534" s="4">
        <f t="shared" ca="1" si="505"/>
        <v>67559.921818163682</v>
      </c>
      <c r="J3534" s="34">
        <f t="shared" ca="1" si="502"/>
        <v>1347.1984363632737</v>
      </c>
      <c r="K3534" s="35">
        <f t="shared" ca="1" si="503"/>
        <v>1247.1984363632737</v>
      </c>
      <c r="L3534" s="4">
        <f ca="1"/>
        <v>935.07007413944189</v>
      </c>
    </row>
    <row r="3535" spans="1:12" x14ac:dyDescent="0.2">
      <c r="A3535" s="25">
        <f t="shared" si="504"/>
        <v>3515</v>
      </c>
      <c r="B3535" s="33">
        <f t="shared" ca="1" si="500"/>
        <v>97.84222383706404</v>
      </c>
      <c r="C3535" s="33">
        <f t="shared" ca="1" si="500"/>
        <v>0.94848855396274689</v>
      </c>
      <c r="D3535" s="33">
        <f t="shared" ca="1" si="500"/>
        <v>1.1323898570831346</v>
      </c>
      <c r="E3535" s="33">
        <f t="shared" ca="1" si="508"/>
        <v>1.0563534664453518</v>
      </c>
      <c r="F3535" s="33">
        <f t="shared" ca="1" si="508"/>
        <v>193.28642253586506</v>
      </c>
      <c r="G3535" s="33">
        <f t="shared" ca="1" si="508"/>
        <v>49.445977857146424</v>
      </c>
      <c r="H3535" s="4">
        <f t="shared" ca="1" si="501"/>
        <v>63929.457471426074</v>
      </c>
      <c r="I3535" s="4">
        <f t="shared" ca="1" si="505"/>
        <v>62129.578439937723</v>
      </c>
      <c r="J3535" s="34">
        <f t="shared" ca="1" si="502"/>
        <v>1238.5915687987545</v>
      </c>
      <c r="K3535" s="35">
        <f t="shared" ca="1" si="503"/>
        <v>1138.5915687987545</v>
      </c>
      <c r="L3535" s="4">
        <f ca="1"/>
        <v>935.11354784119339</v>
      </c>
    </row>
    <row r="3536" spans="1:12" x14ac:dyDescent="0.2">
      <c r="A3536" s="25">
        <f t="shared" si="504"/>
        <v>3516</v>
      </c>
      <c r="B3536" s="33">
        <f t="shared" ca="1" si="500"/>
        <v>91.273267564091611</v>
      </c>
      <c r="C3536" s="33">
        <f t="shared" ca="1" si="500"/>
        <v>1.0181370511767645</v>
      </c>
      <c r="D3536" s="33">
        <f t="shared" ca="1" si="500"/>
        <v>0.97501697913872321</v>
      </c>
      <c r="E3536" s="33">
        <f t="shared" ca="1" si="508"/>
        <v>0.98300259605395446</v>
      </c>
      <c r="F3536" s="33">
        <f t="shared" ca="1" si="508"/>
        <v>214.38839647808979</v>
      </c>
      <c r="G3536" s="33">
        <f t="shared" ca="1" si="508"/>
        <v>49.585920048482031</v>
      </c>
      <c r="H3536" s="4">
        <f t="shared" ca="1" si="501"/>
        <v>52347.68180885636</v>
      </c>
      <c r="I3536" s="4">
        <f t="shared" ca="1" si="505"/>
        <v>51721.754169215616</v>
      </c>
      <c r="J3536" s="34">
        <f t="shared" ca="1" si="502"/>
        <v>1030.4350833843123</v>
      </c>
      <c r="K3536" s="35">
        <f t="shared" ca="1" si="503"/>
        <v>930.43508338431229</v>
      </c>
      <c r="L3536" s="4">
        <f ca="1"/>
        <v>935.18517959938617</v>
      </c>
    </row>
    <row r="3537" spans="1:12" x14ac:dyDescent="0.2">
      <c r="A3537" s="25">
        <f t="shared" si="504"/>
        <v>3517</v>
      </c>
      <c r="B3537" s="33">
        <f t="shared" ca="1" si="500"/>
        <v>92.990577367366512</v>
      </c>
      <c r="C3537" s="33">
        <f t="shared" ca="1" si="500"/>
        <v>0.99498247580097554</v>
      </c>
      <c r="D3537" s="33">
        <f t="shared" ca="1" si="500"/>
        <v>1.0050817620065022</v>
      </c>
      <c r="E3537" s="33">
        <f t="shared" ca="1" si="508"/>
        <v>0.93419670681437084</v>
      </c>
      <c r="F3537" s="33">
        <f t="shared" ca="1" si="508"/>
        <v>206.45964469538029</v>
      </c>
      <c r="G3537" s="33">
        <f t="shared" ca="1" si="508"/>
        <v>48.933499364011382</v>
      </c>
      <c r="H3537" s="4">
        <f t="shared" ca="1" si="501"/>
        <v>50679.801647234613</v>
      </c>
      <c r="I3537" s="4">
        <f t="shared" ca="1" si="505"/>
        <v>49355.562477586689</v>
      </c>
      <c r="J3537" s="34">
        <f t="shared" ca="1" si="502"/>
        <v>983.11124955173375</v>
      </c>
      <c r="K3537" s="35">
        <f t="shared" ca="1" si="503"/>
        <v>883.11124955173375</v>
      </c>
      <c r="L3537" s="4">
        <f ca="1"/>
        <v>935.31387008710885</v>
      </c>
    </row>
    <row r="3538" spans="1:12" x14ac:dyDescent="0.2">
      <c r="A3538" s="25">
        <f t="shared" si="504"/>
        <v>3518</v>
      </c>
      <c r="B3538" s="33">
        <f t="shared" ca="1" si="500"/>
        <v>100.16986037050367</v>
      </c>
      <c r="C3538" s="33">
        <f t="shared" ca="1" si="500"/>
        <v>0.99174310367846186</v>
      </c>
      <c r="D3538" s="33">
        <f t="shared" ca="1" si="500"/>
        <v>0.84195982618825338</v>
      </c>
      <c r="E3538" s="33">
        <f t="shared" ca="1" si="508"/>
        <v>1.0192693317291486</v>
      </c>
      <c r="F3538" s="33">
        <f t="shared" ca="1" si="508"/>
        <v>196.09364080662814</v>
      </c>
      <c r="G3538" s="33">
        <f t="shared" ca="1" si="508"/>
        <v>48.578800822027482</v>
      </c>
      <c r="H3538" s="4">
        <f t="shared" ca="1" si="501"/>
        <v>46711.587507438504</v>
      </c>
      <c r="I3538" s="4">
        <f t="shared" ca="1" si="505"/>
        <v>46556.379783312739</v>
      </c>
      <c r="J3538" s="34">
        <f t="shared" ca="1" si="502"/>
        <v>927.12759566625482</v>
      </c>
      <c r="K3538" s="35">
        <f t="shared" ca="1" si="503"/>
        <v>827.12759566625482</v>
      </c>
      <c r="L3538" s="4">
        <f ca="1"/>
        <v>935.38842852724247</v>
      </c>
    </row>
    <row r="3539" spans="1:12" x14ac:dyDescent="0.2">
      <c r="A3539" s="25">
        <f t="shared" si="504"/>
        <v>3519</v>
      </c>
      <c r="B3539" s="33">
        <f t="shared" ca="1" si="500"/>
        <v>84.818354156513763</v>
      </c>
      <c r="C3539" s="33">
        <f t="shared" ca="1" si="500"/>
        <v>1.0037254660946013</v>
      </c>
      <c r="D3539" s="33">
        <f t="shared" ca="1" si="500"/>
        <v>1.0484031448653737</v>
      </c>
      <c r="E3539" s="33">
        <f t="shared" ca="1" si="508"/>
        <v>0.97383041288570205</v>
      </c>
      <c r="F3539" s="33">
        <f t="shared" ca="1" si="508"/>
        <v>189.32511449228386</v>
      </c>
      <c r="G3539" s="33">
        <f t="shared" ca="1" si="508"/>
        <v>49.93410557982579</v>
      </c>
      <c r="H3539" s="4">
        <f t="shared" ca="1" si="501"/>
        <v>55421.499691340636</v>
      </c>
      <c r="I3539" s="4">
        <f t="shared" ca="1" si="505"/>
        <v>57292.308750553602</v>
      </c>
      <c r="J3539" s="34">
        <f t="shared" ca="1" si="502"/>
        <v>1141.8461750110721</v>
      </c>
      <c r="K3539" s="35">
        <f t="shared" ca="1" si="503"/>
        <v>1041.8461750110721</v>
      </c>
      <c r="L3539" s="4">
        <f ca="1"/>
        <v>935.39397831367273</v>
      </c>
    </row>
    <row r="3540" spans="1:12" x14ac:dyDescent="0.2">
      <c r="A3540" s="25">
        <f t="shared" si="504"/>
        <v>3520</v>
      </c>
      <c r="B3540" s="33">
        <f t="shared" ref="B3540:D3603" ca="1" si="509">NORMINV(RAND(),B$15, B$16)</f>
        <v>108.09242607446386</v>
      </c>
      <c r="C3540" s="33">
        <f t="shared" ca="1" si="509"/>
        <v>1.079449763225542</v>
      </c>
      <c r="D3540" s="33">
        <f t="shared" ca="1" si="509"/>
        <v>1.1298938638166629</v>
      </c>
      <c r="E3540" s="33">
        <f t="shared" ref="E3540:G3559" ca="1" si="510">NORMINV(RAND(),E$15, E$16)</f>
        <v>1.0228133346263193</v>
      </c>
      <c r="F3540" s="33">
        <f t="shared" ca="1" si="510"/>
        <v>218.69857789265441</v>
      </c>
      <c r="G3540" s="33">
        <f t="shared" ca="1" si="510"/>
        <v>50.671193164477806</v>
      </c>
      <c r="H3540" s="4">
        <f t="shared" ca="1" si="501"/>
        <v>64690.234491988951</v>
      </c>
      <c r="I3540" s="4">
        <f t="shared" ca="1" si="505"/>
        <v>60930.398094829972</v>
      </c>
      <c r="J3540" s="34">
        <f t="shared" ca="1" si="502"/>
        <v>1214.6079618965994</v>
      </c>
      <c r="K3540" s="35">
        <f t="shared" ca="1" si="503"/>
        <v>1114.6079618965994</v>
      </c>
      <c r="L3540" s="4">
        <f ca="1"/>
        <v>935.39826162073405</v>
      </c>
    </row>
    <row r="3541" spans="1:12" x14ac:dyDescent="0.2">
      <c r="A3541" s="25">
        <f t="shared" si="504"/>
        <v>3521</v>
      </c>
      <c r="B3541" s="33">
        <f t="shared" ca="1" si="509"/>
        <v>103.34186213513748</v>
      </c>
      <c r="C3541" s="33">
        <f t="shared" ca="1" si="509"/>
        <v>1.0019832014905885</v>
      </c>
      <c r="D3541" s="33">
        <f t="shared" ca="1" si="509"/>
        <v>1.1535375830240742</v>
      </c>
      <c r="E3541" s="33">
        <f t="shared" ca="1" si="510"/>
        <v>1.0352126986905654</v>
      </c>
      <c r="F3541" s="33">
        <f t="shared" ca="1" si="510"/>
        <v>203.47044241534093</v>
      </c>
      <c r="G3541" s="33">
        <f t="shared" ca="1" si="510"/>
        <v>50.824930209952164</v>
      </c>
      <c r="H3541" s="4">
        <f t="shared" ref="H3541:H3604" ca="1" si="511">$B$3*D3541*E3541*G3541 + B3541*C3541*G3541+F3541</f>
        <v>66159.163527789569</v>
      </c>
      <c r="I3541" s="4">
        <f t="shared" ca="1" si="505"/>
        <v>65712.39227161101</v>
      </c>
      <c r="J3541" s="34">
        <f t="shared" ref="J3541:J3604" ca="1" si="512">(I3541-$F$15)/($E$15*$G$15)</f>
        <v>1310.2478454322202</v>
      </c>
      <c r="K3541" s="35">
        <f t="shared" ref="K3541:K3604" ca="1" si="513">J3541-$D$15*$B$15/$C$15</f>
        <v>1210.2478454322202</v>
      </c>
      <c r="L3541" s="4">
        <f ca="1"/>
        <v>935.46327506005309</v>
      </c>
    </row>
    <row r="3542" spans="1:12" x14ac:dyDescent="0.2">
      <c r="A3542" s="25">
        <f t="shared" ref="A3542:A3605" si="514">1+A3541</f>
        <v>3522</v>
      </c>
      <c r="B3542" s="33">
        <f t="shared" ca="1" si="509"/>
        <v>109.38874468394724</v>
      </c>
      <c r="C3542" s="33">
        <f t="shared" ca="1" si="509"/>
        <v>0.9463716603346578</v>
      </c>
      <c r="D3542" s="33">
        <f t="shared" ca="1" si="509"/>
        <v>0.97240272721547383</v>
      </c>
      <c r="E3542" s="33">
        <f t="shared" ca="1" si="510"/>
        <v>0.91479780434842095</v>
      </c>
      <c r="F3542" s="33">
        <f t="shared" ca="1" si="510"/>
        <v>195.36073991261031</v>
      </c>
      <c r="G3542" s="33">
        <f t="shared" ca="1" si="510"/>
        <v>49.247272704884708</v>
      </c>
      <c r="H3542" s="4">
        <f t="shared" ca="1" si="511"/>
        <v>49101.561003843024</v>
      </c>
      <c r="I3542" s="4">
        <f t="shared" ref="I3542:I3605" ca="1" si="515">H3542*NORMINV(RAND(),I$15, I$16)</f>
        <v>49445.297380972173</v>
      </c>
      <c r="J3542" s="34">
        <f t="shared" ca="1" si="512"/>
        <v>984.90594761944351</v>
      </c>
      <c r="K3542" s="35">
        <f t="shared" ca="1" si="513"/>
        <v>884.90594761944351</v>
      </c>
      <c r="L3542" s="4">
        <f ca="1"/>
        <v>935.48146499855079</v>
      </c>
    </row>
    <row r="3543" spans="1:12" x14ac:dyDescent="0.2">
      <c r="A3543" s="25">
        <f t="shared" si="514"/>
        <v>3523</v>
      </c>
      <c r="B3543" s="33">
        <f t="shared" ca="1" si="509"/>
        <v>112.81288002909592</v>
      </c>
      <c r="C3543" s="33">
        <f t="shared" ca="1" si="509"/>
        <v>1.0176197864017047</v>
      </c>
      <c r="D3543" s="33">
        <f t="shared" ca="1" si="509"/>
        <v>1.1312833347945181</v>
      </c>
      <c r="E3543" s="33">
        <f t="shared" ca="1" si="510"/>
        <v>1.0513943745177721</v>
      </c>
      <c r="F3543" s="33">
        <f t="shared" ca="1" si="510"/>
        <v>210.7086929713476</v>
      </c>
      <c r="G3543" s="33">
        <f t="shared" ca="1" si="510"/>
        <v>53.349431391066119</v>
      </c>
      <c r="H3543" s="4">
        <f t="shared" ca="1" si="511"/>
        <v>69790.400354806872</v>
      </c>
      <c r="I3543" s="4">
        <f t="shared" ca="1" si="515"/>
        <v>71161.342050495543</v>
      </c>
      <c r="J3543" s="34">
        <f t="shared" ca="1" si="512"/>
        <v>1419.2268410099109</v>
      </c>
      <c r="K3543" s="35">
        <f t="shared" ca="1" si="513"/>
        <v>1319.2268410099109</v>
      </c>
      <c r="L3543" s="4">
        <f ca="1"/>
        <v>935.54750495398252</v>
      </c>
    </row>
    <row r="3544" spans="1:12" x14ac:dyDescent="0.2">
      <c r="A3544" s="25">
        <f t="shared" si="514"/>
        <v>3524</v>
      </c>
      <c r="B3544" s="33">
        <f t="shared" ca="1" si="509"/>
        <v>104.6889146399745</v>
      </c>
      <c r="C3544" s="33">
        <f t="shared" ca="1" si="509"/>
        <v>1.0207622268791159</v>
      </c>
      <c r="D3544" s="33">
        <f t="shared" ca="1" si="509"/>
        <v>1.0951752265275132</v>
      </c>
      <c r="E3544" s="33">
        <f t="shared" ca="1" si="510"/>
        <v>1.0668800330439112</v>
      </c>
      <c r="F3544" s="33">
        <f t="shared" ca="1" si="510"/>
        <v>193.04868853522208</v>
      </c>
      <c r="G3544" s="33">
        <f t="shared" ca="1" si="510"/>
        <v>47.926711315508648</v>
      </c>
      <c r="H3544" s="4">
        <f t="shared" ca="1" si="511"/>
        <v>61313.172302062805</v>
      </c>
      <c r="I3544" s="4">
        <f t="shared" ca="1" si="515"/>
        <v>61540.610423322127</v>
      </c>
      <c r="J3544" s="34">
        <f t="shared" ca="1" si="512"/>
        <v>1226.8122084664426</v>
      </c>
      <c r="K3544" s="35">
        <f t="shared" ca="1" si="513"/>
        <v>1126.8122084664426</v>
      </c>
      <c r="L3544" s="4">
        <f ca="1"/>
        <v>935.56737834409182</v>
      </c>
    </row>
    <row r="3545" spans="1:12" x14ac:dyDescent="0.2">
      <c r="A3545" s="25">
        <f t="shared" si="514"/>
        <v>3525</v>
      </c>
      <c r="B3545" s="33">
        <f t="shared" ca="1" si="509"/>
        <v>86.392243586710208</v>
      </c>
      <c r="C3545" s="33">
        <f t="shared" ca="1" si="509"/>
        <v>0.90425340621474071</v>
      </c>
      <c r="D3545" s="33">
        <f t="shared" ca="1" si="509"/>
        <v>1.2055325166486304</v>
      </c>
      <c r="E3545" s="33">
        <f t="shared" ca="1" si="510"/>
        <v>0.89765363968829459</v>
      </c>
      <c r="F3545" s="33">
        <f t="shared" ca="1" si="510"/>
        <v>194.50938531013145</v>
      </c>
      <c r="G3545" s="33">
        <f t="shared" ca="1" si="510"/>
        <v>52.946556353690745</v>
      </c>
      <c r="H3545" s="4">
        <f t="shared" ca="1" si="511"/>
        <v>61626.870254216439</v>
      </c>
      <c r="I3545" s="4">
        <f t="shared" ca="1" si="515"/>
        <v>60077.587793646628</v>
      </c>
      <c r="J3545" s="34">
        <f t="shared" ca="1" si="512"/>
        <v>1197.5517558729325</v>
      </c>
      <c r="K3545" s="35">
        <f t="shared" ca="1" si="513"/>
        <v>1097.5517558729325</v>
      </c>
      <c r="L3545" s="4">
        <f ca="1"/>
        <v>935.58965928582984</v>
      </c>
    </row>
    <row r="3546" spans="1:12" x14ac:dyDescent="0.2">
      <c r="A3546" s="25">
        <f t="shared" si="514"/>
        <v>3526</v>
      </c>
      <c r="B3546" s="33">
        <f t="shared" ca="1" si="509"/>
        <v>72.292051048991652</v>
      </c>
      <c r="C3546" s="33">
        <f t="shared" ca="1" si="509"/>
        <v>0.94279060173751184</v>
      </c>
      <c r="D3546" s="33">
        <f t="shared" ca="1" si="509"/>
        <v>1.0065015749691322</v>
      </c>
      <c r="E3546" s="33">
        <f t="shared" ca="1" si="510"/>
        <v>1.0326038751659194</v>
      </c>
      <c r="F3546" s="33">
        <f t="shared" ca="1" si="510"/>
        <v>198.61379427628248</v>
      </c>
      <c r="G3546" s="33">
        <f t="shared" ca="1" si="510"/>
        <v>51.977246652412838</v>
      </c>
      <c r="H3546" s="4">
        <f t="shared" ca="1" si="511"/>
        <v>57762.047095514528</v>
      </c>
      <c r="I3546" s="4">
        <f t="shared" ca="1" si="515"/>
        <v>57938.57485539437</v>
      </c>
      <c r="J3546" s="34">
        <f t="shared" ca="1" si="512"/>
        <v>1154.7714971078874</v>
      </c>
      <c r="K3546" s="35">
        <f t="shared" ca="1" si="513"/>
        <v>1054.7714971078874</v>
      </c>
      <c r="L3546" s="4">
        <f ca="1"/>
        <v>935.63479270309449</v>
      </c>
    </row>
    <row r="3547" spans="1:12" x14ac:dyDescent="0.2">
      <c r="A3547" s="25">
        <f t="shared" si="514"/>
        <v>3527</v>
      </c>
      <c r="B3547" s="33">
        <f t="shared" ca="1" si="509"/>
        <v>99.114838138406398</v>
      </c>
      <c r="C3547" s="33">
        <f t="shared" ca="1" si="509"/>
        <v>1.0644512975091667</v>
      </c>
      <c r="D3547" s="33">
        <f t="shared" ca="1" si="509"/>
        <v>0.94739414298204738</v>
      </c>
      <c r="E3547" s="33">
        <f t="shared" ca="1" si="510"/>
        <v>1.0210215350586713</v>
      </c>
      <c r="F3547" s="33">
        <f t="shared" ca="1" si="510"/>
        <v>203.60806220032023</v>
      </c>
      <c r="G3547" s="33">
        <f t="shared" ca="1" si="510"/>
        <v>51.543200169205818</v>
      </c>
      <c r="H3547" s="4">
        <f t="shared" ca="1" si="511"/>
        <v>55499.809876050538</v>
      </c>
      <c r="I3547" s="4">
        <f t="shared" ca="1" si="515"/>
        <v>55113.89924502276</v>
      </c>
      <c r="J3547" s="34">
        <f t="shared" ca="1" si="512"/>
        <v>1098.2779849004553</v>
      </c>
      <c r="K3547" s="35">
        <f t="shared" ca="1" si="513"/>
        <v>998.27798490045529</v>
      </c>
      <c r="L3547" s="4">
        <f ca="1"/>
        <v>935.64389768587944</v>
      </c>
    </row>
    <row r="3548" spans="1:12" x14ac:dyDescent="0.2">
      <c r="A3548" s="25">
        <f t="shared" si="514"/>
        <v>3528</v>
      </c>
      <c r="B3548" s="33">
        <f t="shared" ca="1" si="509"/>
        <v>101.14753793672922</v>
      </c>
      <c r="C3548" s="33">
        <f t="shared" ca="1" si="509"/>
        <v>0.92887774281259805</v>
      </c>
      <c r="D3548" s="33">
        <f t="shared" ca="1" si="509"/>
        <v>0.86322636560976507</v>
      </c>
      <c r="E3548" s="33">
        <f t="shared" ca="1" si="510"/>
        <v>0.99303200603396546</v>
      </c>
      <c r="F3548" s="33">
        <f t="shared" ca="1" si="510"/>
        <v>210.09899987062403</v>
      </c>
      <c r="G3548" s="33">
        <f t="shared" ca="1" si="510"/>
        <v>54.55076401478383</v>
      </c>
      <c r="H3548" s="4">
        <f t="shared" ca="1" si="511"/>
        <v>52096.882249061702</v>
      </c>
      <c r="I3548" s="4">
        <f t="shared" ca="1" si="515"/>
        <v>51597.189277305544</v>
      </c>
      <c r="J3548" s="34">
        <f t="shared" ca="1" si="512"/>
        <v>1027.9437855461108</v>
      </c>
      <c r="K3548" s="35">
        <f t="shared" ca="1" si="513"/>
        <v>927.9437855461108</v>
      </c>
      <c r="L3548" s="4">
        <f ca="1"/>
        <v>935.64469935539114</v>
      </c>
    </row>
    <row r="3549" spans="1:12" x14ac:dyDescent="0.2">
      <c r="A3549" s="25">
        <f t="shared" si="514"/>
        <v>3529</v>
      </c>
      <c r="B3549" s="33">
        <f t="shared" ca="1" si="509"/>
        <v>101.78514946714967</v>
      </c>
      <c r="C3549" s="33">
        <f t="shared" ca="1" si="509"/>
        <v>0.97028442597630526</v>
      </c>
      <c r="D3549" s="33">
        <f t="shared" ca="1" si="509"/>
        <v>0.68372438636112776</v>
      </c>
      <c r="E3549" s="33">
        <f t="shared" ca="1" si="510"/>
        <v>1.0288214470742481</v>
      </c>
      <c r="F3549" s="33">
        <f t="shared" ca="1" si="510"/>
        <v>200.80037891236296</v>
      </c>
      <c r="G3549" s="33">
        <f t="shared" ca="1" si="510"/>
        <v>49.316326815482455</v>
      </c>
      <c r="H3549" s="4">
        <f t="shared" ca="1" si="511"/>
        <v>39761.906895483917</v>
      </c>
      <c r="I3549" s="4">
        <f t="shared" ca="1" si="515"/>
        <v>39940.716390835434</v>
      </c>
      <c r="J3549" s="34">
        <f t="shared" ca="1" si="512"/>
        <v>794.81432781670867</v>
      </c>
      <c r="K3549" s="35">
        <f t="shared" ca="1" si="513"/>
        <v>694.81432781670867</v>
      </c>
      <c r="L3549" s="4">
        <f ca="1"/>
        <v>935.66372817607635</v>
      </c>
    </row>
    <row r="3550" spans="1:12" x14ac:dyDescent="0.2">
      <c r="A3550" s="25">
        <f t="shared" si="514"/>
        <v>3530</v>
      </c>
      <c r="B3550" s="33">
        <f t="shared" ca="1" si="509"/>
        <v>99.609804693565536</v>
      </c>
      <c r="C3550" s="33">
        <f t="shared" ca="1" si="509"/>
        <v>1.0633557970214915</v>
      </c>
      <c r="D3550" s="33">
        <f t="shared" ca="1" si="509"/>
        <v>0.79764043175232247</v>
      </c>
      <c r="E3550" s="33">
        <f t="shared" ca="1" si="510"/>
        <v>1.0118974236398774</v>
      </c>
      <c r="F3550" s="33">
        <f t="shared" ca="1" si="510"/>
        <v>187.57388503009477</v>
      </c>
      <c r="G3550" s="33">
        <f t="shared" ca="1" si="510"/>
        <v>47.799004143222135</v>
      </c>
      <c r="H3550" s="4">
        <f t="shared" ca="1" si="511"/>
        <v>43830.50055964174</v>
      </c>
      <c r="I3550" s="4">
        <f t="shared" ca="1" si="515"/>
        <v>43315.731471740175</v>
      </c>
      <c r="J3550" s="34">
        <f t="shared" ca="1" si="512"/>
        <v>862.31462943480346</v>
      </c>
      <c r="K3550" s="35">
        <f t="shared" ca="1" si="513"/>
        <v>762.31462943480346</v>
      </c>
      <c r="L3550" s="4">
        <f ca="1"/>
        <v>935.69336378377079</v>
      </c>
    </row>
    <row r="3551" spans="1:12" x14ac:dyDescent="0.2">
      <c r="A3551" s="25">
        <f t="shared" si="514"/>
        <v>3531</v>
      </c>
      <c r="B3551" s="33">
        <f t="shared" ca="1" si="509"/>
        <v>106.37302749060554</v>
      </c>
      <c r="C3551" s="33">
        <f t="shared" ca="1" si="509"/>
        <v>0.95398302983822836</v>
      </c>
      <c r="D3551" s="33">
        <f t="shared" ca="1" si="509"/>
        <v>0.98874608325884339</v>
      </c>
      <c r="E3551" s="33">
        <f t="shared" ca="1" si="510"/>
        <v>1.10686687174868</v>
      </c>
      <c r="F3551" s="33">
        <f t="shared" ca="1" si="510"/>
        <v>213.16579032546588</v>
      </c>
      <c r="G3551" s="33">
        <f t="shared" ca="1" si="510"/>
        <v>48.468664405177606</v>
      </c>
      <c r="H3551" s="4">
        <f t="shared" ca="1" si="511"/>
        <v>58176.276756293031</v>
      </c>
      <c r="I3551" s="4">
        <f t="shared" ca="1" si="515"/>
        <v>59621.683949641338</v>
      </c>
      <c r="J3551" s="34">
        <f t="shared" ca="1" si="512"/>
        <v>1188.4336789928268</v>
      </c>
      <c r="K3551" s="35">
        <f t="shared" ca="1" si="513"/>
        <v>1088.4336789928268</v>
      </c>
      <c r="L3551" s="4">
        <f ca="1"/>
        <v>935.70253010348165</v>
      </c>
    </row>
    <row r="3552" spans="1:12" x14ac:dyDescent="0.2">
      <c r="A3552" s="25">
        <f t="shared" si="514"/>
        <v>3532</v>
      </c>
      <c r="B3552" s="33">
        <f t="shared" ca="1" si="509"/>
        <v>110.58963924850315</v>
      </c>
      <c r="C3552" s="33">
        <f t="shared" ca="1" si="509"/>
        <v>0.96094793273753909</v>
      </c>
      <c r="D3552" s="33">
        <f t="shared" ca="1" si="509"/>
        <v>0.85004409553421167</v>
      </c>
      <c r="E3552" s="33">
        <f t="shared" ca="1" si="510"/>
        <v>0.97012701514787736</v>
      </c>
      <c r="F3552" s="33">
        <f t="shared" ca="1" si="510"/>
        <v>185.46983744430167</v>
      </c>
      <c r="G3552" s="33">
        <f t="shared" ca="1" si="510"/>
        <v>48.274428302462574</v>
      </c>
      <c r="H3552" s="4">
        <f t="shared" ca="1" si="511"/>
        <v>45125.179144503345</v>
      </c>
      <c r="I3552" s="4">
        <f t="shared" ca="1" si="515"/>
        <v>43829.790493526198</v>
      </c>
      <c r="J3552" s="34">
        <f t="shared" ca="1" si="512"/>
        <v>872.59580987052391</v>
      </c>
      <c r="K3552" s="35">
        <f t="shared" ca="1" si="513"/>
        <v>772.59580987052391</v>
      </c>
      <c r="L3552" s="4">
        <f ca="1"/>
        <v>935.72548117950942</v>
      </c>
    </row>
    <row r="3553" spans="1:12" x14ac:dyDescent="0.2">
      <c r="A3553" s="25">
        <f t="shared" si="514"/>
        <v>3533</v>
      </c>
      <c r="B3553" s="33">
        <f t="shared" ca="1" si="509"/>
        <v>95.159454332254597</v>
      </c>
      <c r="C3553" s="33">
        <f t="shared" ca="1" si="509"/>
        <v>1.038174131635871</v>
      </c>
      <c r="D3553" s="33">
        <f t="shared" ca="1" si="509"/>
        <v>1.1932254012669539</v>
      </c>
      <c r="E3553" s="33">
        <f t="shared" ca="1" si="510"/>
        <v>0.99194096229809348</v>
      </c>
      <c r="F3553" s="33">
        <f t="shared" ca="1" si="510"/>
        <v>199.00665230107194</v>
      </c>
      <c r="G3553" s="33">
        <f t="shared" ca="1" si="510"/>
        <v>49.350749185144622</v>
      </c>
      <c r="H3553" s="4">
        <f t="shared" ca="1" si="511"/>
        <v>63486.468436421412</v>
      </c>
      <c r="I3553" s="4">
        <f t="shared" ca="1" si="515"/>
        <v>62591.084830076448</v>
      </c>
      <c r="J3553" s="34">
        <f t="shared" ca="1" si="512"/>
        <v>1247.8216966015289</v>
      </c>
      <c r="K3553" s="35">
        <f t="shared" ca="1" si="513"/>
        <v>1147.8216966015289</v>
      </c>
      <c r="L3553" s="4">
        <f ca="1"/>
        <v>935.82460037091687</v>
      </c>
    </row>
    <row r="3554" spans="1:12" x14ac:dyDescent="0.2">
      <c r="A3554" s="25">
        <f t="shared" si="514"/>
        <v>3534</v>
      </c>
      <c r="B3554" s="33">
        <f t="shared" ca="1" si="509"/>
        <v>107.8124707842605</v>
      </c>
      <c r="C3554" s="33">
        <f t="shared" ca="1" si="509"/>
        <v>0.97526344308505253</v>
      </c>
      <c r="D3554" s="33">
        <f t="shared" ca="1" si="509"/>
        <v>0.95912429167529467</v>
      </c>
      <c r="E3554" s="33">
        <f t="shared" ca="1" si="510"/>
        <v>0.94801678024833369</v>
      </c>
      <c r="F3554" s="33">
        <f t="shared" ca="1" si="510"/>
        <v>207.09226892278554</v>
      </c>
      <c r="G3554" s="33">
        <f t="shared" ca="1" si="510"/>
        <v>50.874336492226433</v>
      </c>
      <c r="H3554" s="4">
        <f t="shared" ca="1" si="511"/>
        <v>51814.603463621374</v>
      </c>
      <c r="I3554" s="4">
        <f t="shared" ca="1" si="515"/>
        <v>51141.452286755004</v>
      </c>
      <c r="J3554" s="34">
        <f t="shared" ca="1" si="512"/>
        <v>1018.8290457351001</v>
      </c>
      <c r="K3554" s="35">
        <f t="shared" ca="1" si="513"/>
        <v>918.82904573510007</v>
      </c>
      <c r="L3554" s="4">
        <f ca="1"/>
        <v>935.8246146029785</v>
      </c>
    </row>
    <row r="3555" spans="1:12" x14ac:dyDescent="0.2">
      <c r="A3555" s="25">
        <f t="shared" si="514"/>
        <v>3535</v>
      </c>
      <c r="B3555" s="33">
        <f t="shared" ca="1" si="509"/>
        <v>91.297459747322009</v>
      </c>
      <c r="C3555" s="33">
        <f t="shared" ca="1" si="509"/>
        <v>1.0280023649970271</v>
      </c>
      <c r="D3555" s="33">
        <f t="shared" ca="1" si="509"/>
        <v>1.0581048162208937</v>
      </c>
      <c r="E3555" s="33">
        <f t="shared" ca="1" si="510"/>
        <v>1.023532084808493</v>
      </c>
      <c r="F3555" s="33">
        <f t="shared" ca="1" si="510"/>
        <v>203.4938940600579</v>
      </c>
      <c r="G3555" s="33">
        <f t="shared" ca="1" si="510"/>
        <v>49.220807295129028</v>
      </c>
      <c r="H3555" s="4">
        <f t="shared" ca="1" si="511"/>
        <v>58129.406195762327</v>
      </c>
      <c r="I3555" s="4">
        <f t="shared" ca="1" si="515"/>
        <v>58087.934148275897</v>
      </c>
      <c r="J3555" s="34">
        <f t="shared" ca="1" si="512"/>
        <v>1157.7586829655179</v>
      </c>
      <c r="K3555" s="35">
        <f t="shared" ca="1" si="513"/>
        <v>1057.7586829655179</v>
      </c>
      <c r="L3555" s="4">
        <f ca="1"/>
        <v>935.85448981405898</v>
      </c>
    </row>
    <row r="3556" spans="1:12" x14ac:dyDescent="0.2">
      <c r="A3556" s="25">
        <f t="shared" si="514"/>
        <v>3536</v>
      </c>
      <c r="B3556" s="33">
        <f t="shared" ca="1" si="509"/>
        <v>93.49952532369467</v>
      </c>
      <c r="C3556" s="33">
        <f t="shared" ca="1" si="509"/>
        <v>0.96946618001735141</v>
      </c>
      <c r="D3556" s="33">
        <f t="shared" ca="1" si="509"/>
        <v>1.0539059433813294</v>
      </c>
      <c r="E3556" s="33">
        <f t="shared" ca="1" si="510"/>
        <v>0.98790909577601149</v>
      </c>
      <c r="F3556" s="33">
        <f t="shared" ca="1" si="510"/>
        <v>203.06866544443454</v>
      </c>
      <c r="G3556" s="33">
        <f t="shared" ca="1" si="510"/>
        <v>50.407180081108365</v>
      </c>
      <c r="H3556" s="4">
        <f t="shared" ca="1" si="511"/>
        <v>57254.313056404804</v>
      </c>
      <c r="I3556" s="4">
        <f t="shared" ca="1" si="515"/>
        <v>58943.303190970008</v>
      </c>
      <c r="J3556" s="34">
        <f t="shared" ca="1" si="512"/>
        <v>1174.8660638194001</v>
      </c>
      <c r="K3556" s="35">
        <f t="shared" ca="1" si="513"/>
        <v>1074.8660638194001</v>
      </c>
      <c r="L3556" s="4">
        <f ca="1"/>
        <v>935.91431802415673</v>
      </c>
    </row>
    <row r="3557" spans="1:12" x14ac:dyDescent="0.2">
      <c r="A3557" s="25">
        <f t="shared" si="514"/>
        <v>3537</v>
      </c>
      <c r="B3557" s="33">
        <f t="shared" ca="1" si="509"/>
        <v>100.85809649466366</v>
      </c>
      <c r="C3557" s="33">
        <f t="shared" ca="1" si="509"/>
        <v>1.0708604265535577</v>
      </c>
      <c r="D3557" s="33">
        <f t="shared" ca="1" si="509"/>
        <v>1.0210166888266941</v>
      </c>
      <c r="E3557" s="33">
        <f t="shared" ca="1" si="510"/>
        <v>0.96470361786947534</v>
      </c>
      <c r="F3557" s="33">
        <f t="shared" ca="1" si="510"/>
        <v>182.47323236175498</v>
      </c>
      <c r="G3557" s="33">
        <f t="shared" ca="1" si="510"/>
        <v>51.668432941907533</v>
      </c>
      <c r="H3557" s="4">
        <f t="shared" ca="1" si="511"/>
        <v>56655.214697523807</v>
      </c>
      <c r="I3557" s="4">
        <f t="shared" ca="1" si="515"/>
        <v>56573.561069694289</v>
      </c>
      <c r="J3557" s="34">
        <f t="shared" ca="1" si="512"/>
        <v>1127.4712213938858</v>
      </c>
      <c r="K3557" s="35">
        <f t="shared" ca="1" si="513"/>
        <v>1027.4712213938858</v>
      </c>
      <c r="L3557" s="4">
        <f ca="1"/>
        <v>936.04557740416544</v>
      </c>
    </row>
    <row r="3558" spans="1:12" x14ac:dyDescent="0.2">
      <c r="A3558" s="25">
        <f t="shared" si="514"/>
        <v>3538</v>
      </c>
      <c r="B3558" s="33">
        <f t="shared" ca="1" si="509"/>
        <v>105.54050419686601</v>
      </c>
      <c r="C3558" s="33">
        <f t="shared" ca="1" si="509"/>
        <v>0.90464901315011503</v>
      </c>
      <c r="D3558" s="33">
        <f t="shared" ca="1" si="509"/>
        <v>0.9517098031399287</v>
      </c>
      <c r="E3558" s="33">
        <f t="shared" ca="1" si="510"/>
        <v>1.0732552225356928</v>
      </c>
      <c r="F3558" s="33">
        <f t="shared" ca="1" si="510"/>
        <v>206.60286943111552</v>
      </c>
      <c r="G3558" s="33">
        <f t="shared" ca="1" si="510"/>
        <v>49.283478619430653</v>
      </c>
      <c r="H3558" s="4">
        <f t="shared" ca="1" si="511"/>
        <v>55251.548298688096</v>
      </c>
      <c r="I3558" s="4">
        <f t="shared" ca="1" si="515"/>
        <v>56116.00897762629</v>
      </c>
      <c r="J3558" s="34">
        <f t="shared" ca="1" si="512"/>
        <v>1118.3201795525258</v>
      </c>
      <c r="K3558" s="35">
        <f t="shared" ca="1" si="513"/>
        <v>1018.3201795525258</v>
      </c>
      <c r="L3558" s="4">
        <f ca="1"/>
        <v>936.08085425037507</v>
      </c>
    </row>
    <row r="3559" spans="1:12" x14ac:dyDescent="0.2">
      <c r="A3559" s="25">
        <f t="shared" si="514"/>
        <v>3539</v>
      </c>
      <c r="B3559" s="33">
        <f t="shared" ca="1" si="509"/>
        <v>102.66081544109825</v>
      </c>
      <c r="C3559" s="33">
        <f t="shared" ca="1" si="509"/>
        <v>1.0219345800131703</v>
      </c>
      <c r="D3559" s="33">
        <f t="shared" ca="1" si="509"/>
        <v>0.70807838947699975</v>
      </c>
      <c r="E3559" s="33">
        <f t="shared" ca="1" si="510"/>
        <v>0.98245006895010334</v>
      </c>
      <c r="F3559" s="33">
        <f t="shared" ca="1" si="510"/>
        <v>211.91301011196802</v>
      </c>
      <c r="G3559" s="33">
        <f t="shared" ca="1" si="510"/>
        <v>50.395473622198587</v>
      </c>
      <c r="H3559" s="4">
        <f t="shared" ca="1" si="511"/>
        <v>40556.730067354794</v>
      </c>
      <c r="I3559" s="4">
        <f t="shared" ca="1" si="515"/>
        <v>41253.747486507818</v>
      </c>
      <c r="J3559" s="34">
        <f t="shared" ca="1" si="512"/>
        <v>821.07494973015639</v>
      </c>
      <c r="K3559" s="35">
        <f t="shared" ca="1" si="513"/>
        <v>721.07494973015639</v>
      </c>
      <c r="L3559" s="4">
        <f ca="1"/>
        <v>936.15654237486297</v>
      </c>
    </row>
    <row r="3560" spans="1:12" x14ac:dyDescent="0.2">
      <c r="A3560" s="25">
        <f t="shared" si="514"/>
        <v>3540</v>
      </c>
      <c r="B3560" s="33">
        <f t="shared" ca="1" si="509"/>
        <v>94.870178959642629</v>
      </c>
      <c r="C3560" s="33">
        <f t="shared" ca="1" si="509"/>
        <v>0.96399702935943998</v>
      </c>
      <c r="D3560" s="33">
        <f t="shared" ca="1" si="509"/>
        <v>0.83806680776029996</v>
      </c>
      <c r="E3560" s="33">
        <f t="shared" ref="E3560:G3579" ca="1" si="516">NORMINV(RAND(),E$15, E$16)</f>
        <v>0.96024308966068339</v>
      </c>
      <c r="F3560" s="33">
        <f t="shared" ca="1" si="516"/>
        <v>188.60070972734434</v>
      </c>
      <c r="G3560" s="33">
        <f t="shared" ca="1" si="516"/>
        <v>49.263101417298657</v>
      </c>
      <c r="H3560" s="4">
        <f t="shared" ca="1" si="511"/>
        <v>44338.31198401397</v>
      </c>
      <c r="I3560" s="4">
        <f t="shared" ca="1" si="515"/>
        <v>43056.596228555572</v>
      </c>
      <c r="J3560" s="34">
        <f t="shared" ca="1" si="512"/>
        <v>857.13192457111143</v>
      </c>
      <c r="K3560" s="35">
        <f t="shared" ca="1" si="513"/>
        <v>757.13192457111143</v>
      </c>
      <c r="L3560" s="4">
        <f ca="1"/>
        <v>936.16939306549943</v>
      </c>
    </row>
    <row r="3561" spans="1:12" x14ac:dyDescent="0.2">
      <c r="A3561" s="25">
        <f t="shared" si="514"/>
        <v>3541</v>
      </c>
      <c r="B3561" s="33">
        <f t="shared" ca="1" si="509"/>
        <v>108.86087626848891</v>
      </c>
      <c r="C3561" s="33">
        <f t="shared" ca="1" si="509"/>
        <v>0.97923926292176833</v>
      </c>
      <c r="D3561" s="33">
        <f t="shared" ca="1" si="509"/>
        <v>0.88150832098359799</v>
      </c>
      <c r="E3561" s="33">
        <f t="shared" ca="1" si="516"/>
        <v>0.95560415479748073</v>
      </c>
      <c r="F3561" s="33">
        <f t="shared" ca="1" si="516"/>
        <v>217.1820196447577</v>
      </c>
      <c r="G3561" s="33">
        <f t="shared" ca="1" si="516"/>
        <v>46.839086383774642</v>
      </c>
      <c r="H3561" s="4">
        <f t="shared" ca="1" si="511"/>
        <v>44666.250542565598</v>
      </c>
      <c r="I3561" s="4">
        <f t="shared" ca="1" si="515"/>
        <v>44980.799746750017</v>
      </c>
      <c r="J3561" s="34">
        <f t="shared" ca="1" si="512"/>
        <v>895.61599493500034</v>
      </c>
      <c r="K3561" s="35">
        <f t="shared" ca="1" si="513"/>
        <v>795.61599493500034</v>
      </c>
      <c r="L3561" s="4">
        <f ca="1"/>
        <v>936.18577158849985</v>
      </c>
    </row>
    <row r="3562" spans="1:12" x14ac:dyDescent="0.2">
      <c r="A3562" s="25">
        <f t="shared" si="514"/>
        <v>3542</v>
      </c>
      <c r="B3562" s="33">
        <f t="shared" ca="1" si="509"/>
        <v>98.370518060251101</v>
      </c>
      <c r="C3562" s="33">
        <f t="shared" ca="1" si="509"/>
        <v>1.0366930924586928</v>
      </c>
      <c r="D3562" s="33">
        <f t="shared" ca="1" si="509"/>
        <v>0.94767918643035787</v>
      </c>
      <c r="E3562" s="33">
        <f t="shared" ca="1" si="516"/>
        <v>0.87438642120259114</v>
      </c>
      <c r="F3562" s="33">
        <f t="shared" ca="1" si="516"/>
        <v>208.08832108499905</v>
      </c>
      <c r="G3562" s="33">
        <f t="shared" ca="1" si="516"/>
        <v>46.949329908513668</v>
      </c>
      <c r="H3562" s="4">
        <f t="shared" ca="1" si="511"/>
        <v>43899.972725291635</v>
      </c>
      <c r="I3562" s="4">
        <f t="shared" ca="1" si="515"/>
        <v>43539.650399310449</v>
      </c>
      <c r="J3562" s="34">
        <f t="shared" ca="1" si="512"/>
        <v>866.79300798620898</v>
      </c>
      <c r="K3562" s="35">
        <f t="shared" ca="1" si="513"/>
        <v>766.79300798620898</v>
      </c>
      <c r="L3562" s="4">
        <f ca="1"/>
        <v>936.20782770630444</v>
      </c>
    </row>
    <row r="3563" spans="1:12" x14ac:dyDescent="0.2">
      <c r="A3563" s="25">
        <f t="shared" si="514"/>
        <v>3543</v>
      </c>
      <c r="B3563" s="33">
        <f t="shared" ca="1" si="509"/>
        <v>107.76645966506645</v>
      </c>
      <c r="C3563" s="33">
        <f t="shared" ca="1" si="509"/>
        <v>1.0058075534604156</v>
      </c>
      <c r="D3563" s="33">
        <f t="shared" ca="1" si="509"/>
        <v>1.0886415524955524</v>
      </c>
      <c r="E3563" s="33">
        <f t="shared" ca="1" si="516"/>
        <v>0.97672710716726818</v>
      </c>
      <c r="F3563" s="33">
        <f t="shared" ca="1" si="516"/>
        <v>206.17467834827713</v>
      </c>
      <c r="G3563" s="33">
        <f t="shared" ca="1" si="516"/>
        <v>46.681214687143452</v>
      </c>
      <c r="H3563" s="4">
        <f t="shared" ca="1" si="511"/>
        <v>54902.462126419072</v>
      </c>
      <c r="I3563" s="4">
        <f t="shared" ca="1" si="515"/>
        <v>56018.988801274114</v>
      </c>
      <c r="J3563" s="34">
        <f t="shared" ca="1" si="512"/>
        <v>1116.3797760254822</v>
      </c>
      <c r="K3563" s="35">
        <f t="shared" ca="1" si="513"/>
        <v>1016.3797760254822</v>
      </c>
      <c r="L3563" s="4">
        <f ca="1"/>
        <v>936.22069710466872</v>
      </c>
    </row>
    <row r="3564" spans="1:12" x14ac:dyDescent="0.2">
      <c r="A3564" s="25">
        <f t="shared" si="514"/>
        <v>3544</v>
      </c>
      <c r="B3564" s="33">
        <f t="shared" ca="1" si="509"/>
        <v>99.917938851295446</v>
      </c>
      <c r="C3564" s="33">
        <f t="shared" ca="1" si="509"/>
        <v>0.95622394204649919</v>
      </c>
      <c r="D3564" s="33">
        <f t="shared" ca="1" si="509"/>
        <v>0.92350222776261237</v>
      </c>
      <c r="E3564" s="33">
        <f t="shared" ca="1" si="516"/>
        <v>1.055433491708647</v>
      </c>
      <c r="F3564" s="33">
        <f t="shared" ca="1" si="516"/>
        <v>181.11144489712507</v>
      </c>
      <c r="G3564" s="33">
        <f t="shared" ca="1" si="516"/>
        <v>48.502383075598871</v>
      </c>
      <c r="H3564" s="4">
        <f t="shared" ca="1" si="511"/>
        <v>52090.258557157234</v>
      </c>
      <c r="I3564" s="4">
        <f t="shared" ca="1" si="515"/>
        <v>51554.615735354178</v>
      </c>
      <c r="J3564" s="34">
        <f t="shared" ca="1" si="512"/>
        <v>1027.0923147070835</v>
      </c>
      <c r="K3564" s="35">
        <f t="shared" ca="1" si="513"/>
        <v>927.09231470708346</v>
      </c>
      <c r="L3564" s="4">
        <f ca="1"/>
        <v>936.27520306476617</v>
      </c>
    </row>
    <row r="3565" spans="1:12" x14ac:dyDescent="0.2">
      <c r="A3565" s="25">
        <f t="shared" si="514"/>
        <v>3545</v>
      </c>
      <c r="B3565" s="33">
        <f t="shared" ca="1" si="509"/>
        <v>93.392685115701653</v>
      </c>
      <c r="C3565" s="33">
        <f t="shared" ca="1" si="509"/>
        <v>0.95779157650437097</v>
      </c>
      <c r="D3565" s="33">
        <f t="shared" ca="1" si="509"/>
        <v>0.95757655421558918</v>
      </c>
      <c r="E3565" s="33">
        <f t="shared" ca="1" si="516"/>
        <v>1.0380956442691409</v>
      </c>
      <c r="F3565" s="33">
        <f t="shared" ca="1" si="516"/>
        <v>195.66723594178316</v>
      </c>
      <c r="G3565" s="33">
        <f t="shared" ca="1" si="516"/>
        <v>52.203859442894839</v>
      </c>
      <c r="H3565" s="4">
        <f t="shared" ca="1" si="511"/>
        <v>56758.902732906252</v>
      </c>
      <c r="I3565" s="4">
        <f t="shared" ca="1" si="515"/>
        <v>55956.561487986372</v>
      </c>
      <c r="J3565" s="34">
        <f t="shared" ca="1" si="512"/>
        <v>1115.1312297597274</v>
      </c>
      <c r="K3565" s="35">
        <f t="shared" ca="1" si="513"/>
        <v>1015.1312297597274</v>
      </c>
      <c r="L3565" s="4">
        <f ca="1"/>
        <v>936.30884000923334</v>
      </c>
    </row>
    <row r="3566" spans="1:12" x14ac:dyDescent="0.2">
      <c r="A3566" s="25">
        <f t="shared" si="514"/>
        <v>3546</v>
      </c>
      <c r="B3566" s="33">
        <f t="shared" ca="1" si="509"/>
        <v>101.7050317863489</v>
      </c>
      <c r="C3566" s="33">
        <f t="shared" ca="1" si="509"/>
        <v>0.99823454659540101</v>
      </c>
      <c r="D3566" s="33">
        <f t="shared" ca="1" si="509"/>
        <v>0.96087261355654996</v>
      </c>
      <c r="E3566" s="33">
        <f t="shared" ca="1" si="516"/>
        <v>1.0008301822812342</v>
      </c>
      <c r="F3566" s="33">
        <f t="shared" ca="1" si="516"/>
        <v>201.09878723076952</v>
      </c>
      <c r="G3566" s="33">
        <f t="shared" ca="1" si="516"/>
        <v>50.065522481502761</v>
      </c>
      <c r="H3566" s="4">
        <f t="shared" ca="1" si="511"/>
        <v>53430.551476995031</v>
      </c>
      <c r="I3566" s="4">
        <f t="shared" ca="1" si="515"/>
        <v>53042.527791945977</v>
      </c>
      <c r="J3566" s="34">
        <f t="shared" ca="1" si="512"/>
        <v>1056.8505558389195</v>
      </c>
      <c r="K3566" s="35">
        <f t="shared" ca="1" si="513"/>
        <v>956.85055583891949</v>
      </c>
      <c r="L3566" s="4">
        <f ca="1"/>
        <v>936.34377301314908</v>
      </c>
    </row>
    <row r="3567" spans="1:12" x14ac:dyDescent="0.2">
      <c r="A3567" s="25">
        <f t="shared" si="514"/>
        <v>3547</v>
      </c>
      <c r="B3567" s="33">
        <f t="shared" ca="1" si="509"/>
        <v>97.198399377752963</v>
      </c>
      <c r="C3567" s="33">
        <f t="shared" ca="1" si="509"/>
        <v>0.99128593769183215</v>
      </c>
      <c r="D3567" s="33">
        <f t="shared" ca="1" si="509"/>
        <v>0.91266306009075815</v>
      </c>
      <c r="E3567" s="33">
        <f t="shared" ca="1" si="516"/>
        <v>0.99587392744115211</v>
      </c>
      <c r="F3567" s="33">
        <f t="shared" ca="1" si="516"/>
        <v>187.33112849120701</v>
      </c>
      <c r="G3567" s="33">
        <f t="shared" ca="1" si="516"/>
        <v>50.86515776689609</v>
      </c>
      <c r="H3567" s="4">
        <f t="shared" ca="1" si="511"/>
        <v>51319.467522042716</v>
      </c>
      <c r="I3567" s="4">
        <f t="shared" ca="1" si="515"/>
        <v>51210.737444290658</v>
      </c>
      <c r="J3567" s="34">
        <f t="shared" ca="1" si="512"/>
        <v>1020.2147488858132</v>
      </c>
      <c r="K3567" s="35">
        <f t="shared" ca="1" si="513"/>
        <v>920.21474888581315</v>
      </c>
      <c r="L3567" s="4">
        <f ca="1"/>
        <v>936.38666554869542</v>
      </c>
    </row>
    <row r="3568" spans="1:12" x14ac:dyDescent="0.2">
      <c r="A3568" s="25">
        <f t="shared" si="514"/>
        <v>3548</v>
      </c>
      <c r="B3568" s="33">
        <f t="shared" ca="1" si="509"/>
        <v>93.844800563821423</v>
      </c>
      <c r="C3568" s="33">
        <f t="shared" ca="1" si="509"/>
        <v>0.98347585529506065</v>
      </c>
      <c r="D3568" s="33">
        <f t="shared" ca="1" si="509"/>
        <v>1.1746976027923552</v>
      </c>
      <c r="E3568" s="33">
        <f t="shared" ca="1" si="516"/>
        <v>0.9769690209195151</v>
      </c>
      <c r="F3568" s="33">
        <f t="shared" ca="1" si="516"/>
        <v>203.23862038615204</v>
      </c>
      <c r="G3568" s="33">
        <f t="shared" ca="1" si="516"/>
        <v>51.353803526372857</v>
      </c>
      <c r="H3568" s="4">
        <f t="shared" ca="1" si="511"/>
        <v>63878.733177474314</v>
      </c>
      <c r="I3568" s="4">
        <f t="shared" ca="1" si="515"/>
        <v>63382.961328465986</v>
      </c>
      <c r="J3568" s="34">
        <f t="shared" ca="1" si="512"/>
        <v>1263.6592265693198</v>
      </c>
      <c r="K3568" s="35">
        <f t="shared" ca="1" si="513"/>
        <v>1163.6592265693198</v>
      </c>
      <c r="L3568" s="4">
        <f ca="1"/>
        <v>936.38976237400789</v>
      </c>
    </row>
    <row r="3569" spans="1:12" x14ac:dyDescent="0.2">
      <c r="A3569" s="25">
        <f t="shared" si="514"/>
        <v>3549</v>
      </c>
      <c r="B3569" s="33">
        <f t="shared" ca="1" si="509"/>
        <v>113.20262494867953</v>
      </c>
      <c r="C3569" s="33">
        <f t="shared" ca="1" si="509"/>
        <v>1.0717068704792816</v>
      </c>
      <c r="D3569" s="33">
        <f t="shared" ca="1" si="509"/>
        <v>1.1349893383054688</v>
      </c>
      <c r="E3569" s="33">
        <f t="shared" ca="1" si="516"/>
        <v>1.0566791739745935</v>
      </c>
      <c r="F3569" s="33">
        <f t="shared" ca="1" si="516"/>
        <v>218.10321489877711</v>
      </c>
      <c r="G3569" s="33">
        <f t="shared" ca="1" si="516"/>
        <v>50.822258858846617</v>
      </c>
      <c r="H3569" s="4">
        <f t="shared" ca="1" si="511"/>
        <v>67335.992217078587</v>
      </c>
      <c r="I3569" s="4">
        <f t="shared" ca="1" si="515"/>
        <v>64649.917530676743</v>
      </c>
      <c r="J3569" s="34">
        <f t="shared" ca="1" si="512"/>
        <v>1288.998350613535</v>
      </c>
      <c r="K3569" s="35">
        <f t="shared" ca="1" si="513"/>
        <v>1188.998350613535</v>
      </c>
      <c r="L3569" s="4">
        <f ca="1"/>
        <v>936.42762930128856</v>
      </c>
    </row>
    <row r="3570" spans="1:12" x14ac:dyDescent="0.2">
      <c r="A3570" s="25">
        <f t="shared" si="514"/>
        <v>3550</v>
      </c>
      <c r="B3570" s="33">
        <f t="shared" ca="1" si="509"/>
        <v>111.09508246117981</v>
      </c>
      <c r="C3570" s="33">
        <f t="shared" ca="1" si="509"/>
        <v>1.0118446067624283</v>
      </c>
      <c r="D3570" s="33">
        <f t="shared" ca="1" si="509"/>
        <v>0.98081595967934154</v>
      </c>
      <c r="E3570" s="33">
        <f t="shared" ca="1" si="516"/>
        <v>1.0634783528504395</v>
      </c>
      <c r="F3570" s="33">
        <f t="shared" ca="1" si="516"/>
        <v>200.29369066018947</v>
      </c>
      <c r="G3570" s="33">
        <f t="shared" ca="1" si="516"/>
        <v>51.442657867473379</v>
      </c>
      <c r="H3570" s="4">
        <f t="shared" ca="1" si="511"/>
        <v>59641.641888911341</v>
      </c>
      <c r="I3570" s="4">
        <f t="shared" ca="1" si="515"/>
        <v>58116.976286452358</v>
      </c>
      <c r="J3570" s="34">
        <f t="shared" ca="1" si="512"/>
        <v>1158.3395257290472</v>
      </c>
      <c r="K3570" s="35">
        <f t="shared" ca="1" si="513"/>
        <v>1058.3395257290472</v>
      </c>
      <c r="L3570" s="4">
        <f ca="1"/>
        <v>936.4441060516981</v>
      </c>
    </row>
    <row r="3571" spans="1:12" x14ac:dyDescent="0.2">
      <c r="A3571" s="25">
        <f t="shared" si="514"/>
        <v>3551</v>
      </c>
      <c r="B3571" s="33">
        <f t="shared" ca="1" si="509"/>
        <v>94.867158404289427</v>
      </c>
      <c r="C3571" s="33">
        <f t="shared" ca="1" si="509"/>
        <v>1.0196855995312033</v>
      </c>
      <c r="D3571" s="33">
        <f t="shared" ca="1" si="509"/>
        <v>0.87597934580674852</v>
      </c>
      <c r="E3571" s="33">
        <f t="shared" ca="1" si="516"/>
        <v>0.99898181674903863</v>
      </c>
      <c r="F3571" s="33">
        <f t="shared" ca="1" si="516"/>
        <v>188.85300607579464</v>
      </c>
      <c r="G3571" s="33">
        <f t="shared" ca="1" si="516"/>
        <v>50.525762309720051</v>
      </c>
      <c r="H3571" s="4">
        <f t="shared" ca="1" si="511"/>
        <v>49290.906125258152</v>
      </c>
      <c r="I3571" s="4">
        <f t="shared" ca="1" si="515"/>
        <v>52582.166909268053</v>
      </c>
      <c r="J3571" s="34">
        <f t="shared" ca="1" si="512"/>
        <v>1047.643338185361</v>
      </c>
      <c r="K3571" s="35">
        <f t="shared" ca="1" si="513"/>
        <v>947.64333818536102</v>
      </c>
      <c r="L3571" s="4">
        <f ca="1"/>
        <v>936.56703886861465</v>
      </c>
    </row>
    <row r="3572" spans="1:12" x14ac:dyDescent="0.2">
      <c r="A3572" s="25">
        <f t="shared" si="514"/>
        <v>3552</v>
      </c>
      <c r="B3572" s="33">
        <f t="shared" ca="1" si="509"/>
        <v>114.14786215328456</v>
      </c>
      <c r="C3572" s="33">
        <f t="shared" ca="1" si="509"/>
        <v>0.94484177369679645</v>
      </c>
      <c r="D3572" s="33">
        <f t="shared" ca="1" si="509"/>
        <v>0.94345402171645498</v>
      </c>
      <c r="E3572" s="33">
        <f t="shared" ca="1" si="516"/>
        <v>1.1005696480113865</v>
      </c>
      <c r="F3572" s="33">
        <f t="shared" ca="1" si="516"/>
        <v>206.76636406240041</v>
      </c>
      <c r="G3572" s="33">
        <f t="shared" ca="1" si="516"/>
        <v>51.565848744576847</v>
      </c>
      <c r="H3572" s="4">
        <f t="shared" ca="1" si="511"/>
        <v>59310.950690259044</v>
      </c>
      <c r="I3572" s="4">
        <f t="shared" ca="1" si="515"/>
        <v>59702.644722672681</v>
      </c>
      <c r="J3572" s="34">
        <f t="shared" ca="1" si="512"/>
        <v>1190.0528944534535</v>
      </c>
      <c r="K3572" s="35">
        <f t="shared" ca="1" si="513"/>
        <v>1090.0528944534535</v>
      </c>
      <c r="L3572" s="4">
        <f ca="1"/>
        <v>936.56820502633445</v>
      </c>
    </row>
    <row r="3573" spans="1:12" x14ac:dyDescent="0.2">
      <c r="A3573" s="25">
        <f t="shared" si="514"/>
        <v>3553</v>
      </c>
      <c r="B3573" s="33">
        <f t="shared" ca="1" si="509"/>
        <v>99.321219693333759</v>
      </c>
      <c r="C3573" s="33">
        <f t="shared" ca="1" si="509"/>
        <v>0.97502210408988677</v>
      </c>
      <c r="D3573" s="33">
        <f t="shared" ca="1" si="509"/>
        <v>0.99115092442550434</v>
      </c>
      <c r="E3573" s="33">
        <f t="shared" ca="1" si="516"/>
        <v>0.96299670757513367</v>
      </c>
      <c r="F3573" s="33">
        <f t="shared" ca="1" si="516"/>
        <v>183.78636417331393</v>
      </c>
      <c r="G3573" s="33">
        <f t="shared" ca="1" si="516"/>
        <v>48.252277905552951</v>
      </c>
      <c r="H3573" s="4">
        <f t="shared" ca="1" si="511"/>
        <v>50912.152180708545</v>
      </c>
      <c r="I3573" s="4">
        <f t="shared" ca="1" si="515"/>
        <v>51457.438193211492</v>
      </c>
      <c r="J3573" s="34">
        <f t="shared" ca="1" si="512"/>
        <v>1025.1487638642297</v>
      </c>
      <c r="K3573" s="35">
        <f t="shared" ca="1" si="513"/>
        <v>925.14876386422975</v>
      </c>
      <c r="L3573" s="4">
        <f ca="1"/>
        <v>936.62559437572213</v>
      </c>
    </row>
    <row r="3574" spans="1:12" x14ac:dyDescent="0.2">
      <c r="A3574" s="25">
        <f t="shared" si="514"/>
        <v>3554</v>
      </c>
      <c r="B3574" s="33">
        <f t="shared" ca="1" si="509"/>
        <v>109.97917184251767</v>
      </c>
      <c r="C3574" s="33">
        <f t="shared" ca="1" si="509"/>
        <v>1.0470721694018068</v>
      </c>
      <c r="D3574" s="33">
        <f t="shared" ca="1" si="509"/>
        <v>1.0911210647801519</v>
      </c>
      <c r="E3574" s="33">
        <f t="shared" ca="1" si="516"/>
        <v>1.0415232823753868</v>
      </c>
      <c r="F3574" s="33">
        <f t="shared" ca="1" si="516"/>
        <v>204.45099069347378</v>
      </c>
      <c r="G3574" s="33">
        <f t="shared" ca="1" si="516"/>
        <v>51.111547587992952</v>
      </c>
      <c r="H3574" s="4">
        <f t="shared" ca="1" si="511"/>
        <v>64174.852449128652</v>
      </c>
      <c r="I3574" s="4">
        <f t="shared" ca="1" si="515"/>
        <v>63825.645281703437</v>
      </c>
      <c r="J3574" s="34">
        <f t="shared" ca="1" si="512"/>
        <v>1272.5129056340688</v>
      </c>
      <c r="K3574" s="35">
        <f t="shared" ca="1" si="513"/>
        <v>1172.5129056340688</v>
      </c>
      <c r="L3574" s="4">
        <f ca="1"/>
        <v>936.68617618340159</v>
      </c>
    </row>
    <row r="3575" spans="1:12" x14ac:dyDescent="0.2">
      <c r="A3575" s="25">
        <f t="shared" si="514"/>
        <v>3555</v>
      </c>
      <c r="B3575" s="33">
        <f t="shared" ca="1" si="509"/>
        <v>113.24781461588006</v>
      </c>
      <c r="C3575" s="33">
        <f t="shared" ca="1" si="509"/>
        <v>1.0202371363049971</v>
      </c>
      <c r="D3575" s="33">
        <f t="shared" ca="1" si="509"/>
        <v>1.2531540706214184</v>
      </c>
      <c r="E3575" s="33">
        <f t="shared" ca="1" si="516"/>
        <v>1.0200182695077551</v>
      </c>
      <c r="F3575" s="33">
        <f t="shared" ca="1" si="516"/>
        <v>187.17164503298073</v>
      </c>
      <c r="G3575" s="33">
        <f t="shared" ca="1" si="516"/>
        <v>50.306918167932658</v>
      </c>
      <c r="H3575" s="4">
        <f t="shared" ca="1" si="511"/>
        <v>70303.931579572949</v>
      </c>
      <c r="I3575" s="4">
        <f t="shared" ca="1" si="515"/>
        <v>71444.647346838698</v>
      </c>
      <c r="J3575" s="34">
        <f t="shared" ca="1" si="512"/>
        <v>1424.892946936774</v>
      </c>
      <c r="K3575" s="35">
        <f t="shared" ca="1" si="513"/>
        <v>1324.892946936774</v>
      </c>
      <c r="L3575" s="4">
        <f ca="1"/>
        <v>936.7290177807397</v>
      </c>
    </row>
    <row r="3576" spans="1:12" x14ac:dyDescent="0.2">
      <c r="A3576" s="25">
        <f t="shared" si="514"/>
        <v>3556</v>
      </c>
      <c r="B3576" s="33">
        <f t="shared" ca="1" si="509"/>
        <v>97.536013201512773</v>
      </c>
      <c r="C3576" s="33">
        <f t="shared" ca="1" si="509"/>
        <v>0.91429712144336295</v>
      </c>
      <c r="D3576" s="33">
        <f t="shared" ca="1" si="509"/>
        <v>1.0830122065087606</v>
      </c>
      <c r="E3576" s="33">
        <f t="shared" ca="1" si="516"/>
        <v>0.90365155720595403</v>
      </c>
      <c r="F3576" s="33">
        <f t="shared" ca="1" si="516"/>
        <v>205.64303058094637</v>
      </c>
      <c r="G3576" s="33">
        <f t="shared" ca="1" si="516"/>
        <v>48.134118622159598</v>
      </c>
      <c r="H3576" s="4">
        <f t="shared" ca="1" si="511"/>
        <v>51605.303627424124</v>
      </c>
      <c r="I3576" s="4">
        <f t="shared" ca="1" si="515"/>
        <v>50711.432837442801</v>
      </c>
      <c r="J3576" s="34">
        <f t="shared" ca="1" si="512"/>
        <v>1010.228656748856</v>
      </c>
      <c r="K3576" s="35">
        <f t="shared" ca="1" si="513"/>
        <v>910.228656748856</v>
      </c>
      <c r="L3576" s="4">
        <f ca="1"/>
        <v>936.73304625617675</v>
      </c>
    </row>
    <row r="3577" spans="1:12" x14ac:dyDescent="0.2">
      <c r="A3577" s="25">
        <f t="shared" si="514"/>
        <v>3557</v>
      </c>
      <c r="B3577" s="33">
        <f t="shared" ca="1" si="509"/>
        <v>85.340653742787055</v>
      </c>
      <c r="C3577" s="33">
        <f t="shared" ca="1" si="509"/>
        <v>1.0506007775211292</v>
      </c>
      <c r="D3577" s="33">
        <f t="shared" ca="1" si="509"/>
        <v>1.0794119465938088</v>
      </c>
      <c r="E3577" s="33">
        <f t="shared" ca="1" si="516"/>
        <v>1.0452126997918219</v>
      </c>
      <c r="F3577" s="33">
        <f t="shared" ca="1" si="516"/>
        <v>212.16033427643697</v>
      </c>
      <c r="G3577" s="33">
        <f t="shared" ca="1" si="516"/>
        <v>47.488301571602555</v>
      </c>
      <c r="H3577" s="4">
        <f t="shared" ca="1" si="511"/>
        <v>58046.929645116972</v>
      </c>
      <c r="I3577" s="4">
        <f t="shared" ca="1" si="515"/>
        <v>56968.404229275147</v>
      </c>
      <c r="J3577" s="34">
        <f t="shared" ca="1" si="512"/>
        <v>1135.3680845855029</v>
      </c>
      <c r="K3577" s="35">
        <f t="shared" ca="1" si="513"/>
        <v>1035.3680845855029</v>
      </c>
      <c r="L3577" s="4">
        <f ca="1"/>
        <v>936.73506640902201</v>
      </c>
    </row>
    <row r="3578" spans="1:12" x14ac:dyDescent="0.2">
      <c r="A3578" s="25">
        <f t="shared" si="514"/>
        <v>3558</v>
      </c>
      <c r="B3578" s="33">
        <f t="shared" ca="1" si="509"/>
        <v>109.43386395523396</v>
      </c>
      <c r="C3578" s="33">
        <f t="shared" ca="1" si="509"/>
        <v>1.0277626954661538</v>
      </c>
      <c r="D3578" s="33">
        <f t="shared" ca="1" si="509"/>
        <v>0.9749863723686677</v>
      </c>
      <c r="E3578" s="33">
        <f t="shared" ca="1" si="516"/>
        <v>1.0183488297360455</v>
      </c>
      <c r="F3578" s="33">
        <f t="shared" ca="1" si="516"/>
        <v>209.63142078878394</v>
      </c>
      <c r="G3578" s="33">
        <f t="shared" ca="1" si="516"/>
        <v>50.608527700266045</v>
      </c>
      <c r="H3578" s="4">
        <f t="shared" ca="1" si="511"/>
        <v>56149.680179350755</v>
      </c>
      <c r="I3578" s="4">
        <f t="shared" ca="1" si="515"/>
        <v>54955.166280190257</v>
      </c>
      <c r="J3578" s="34">
        <f t="shared" ca="1" si="512"/>
        <v>1095.1033256038052</v>
      </c>
      <c r="K3578" s="35">
        <f t="shared" ca="1" si="513"/>
        <v>995.10332560380516</v>
      </c>
      <c r="L3578" s="4">
        <f ca="1"/>
        <v>936.75804158309688</v>
      </c>
    </row>
    <row r="3579" spans="1:12" x14ac:dyDescent="0.2">
      <c r="A3579" s="25">
        <f t="shared" si="514"/>
        <v>3559</v>
      </c>
      <c r="B3579" s="33">
        <f t="shared" ca="1" si="509"/>
        <v>111.17379108756015</v>
      </c>
      <c r="C3579" s="33">
        <f t="shared" ca="1" si="509"/>
        <v>1.0090759149127677</v>
      </c>
      <c r="D3579" s="33">
        <f t="shared" ca="1" si="509"/>
        <v>1.2026876733457827</v>
      </c>
      <c r="E3579" s="33">
        <f t="shared" ca="1" si="516"/>
        <v>1.0259572984698397</v>
      </c>
      <c r="F3579" s="33">
        <f t="shared" ca="1" si="516"/>
        <v>207.63941433681634</v>
      </c>
      <c r="G3579" s="33">
        <f t="shared" ca="1" si="516"/>
        <v>48.909440457370906</v>
      </c>
      <c r="H3579" s="4">
        <f t="shared" ca="1" si="511"/>
        <v>66044.098779991284</v>
      </c>
      <c r="I3579" s="4">
        <f t="shared" ca="1" si="515"/>
        <v>66829.077474460879</v>
      </c>
      <c r="J3579" s="34">
        <f t="shared" ca="1" si="512"/>
        <v>1332.5815494892177</v>
      </c>
      <c r="K3579" s="35">
        <f t="shared" ca="1" si="513"/>
        <v>1232.5815494892177</v>
      </c>
      <c r="L3579" s="4">
        <f ca="1"/>
        <v>936.76338712707047</v>
      </c>
    </row>
    <row r="3580" spans="1:12" x14ac:dyDescent="0.2">
      <c r="A3580" s="25">
        <f t="shared" si="514"/>
        <v>3560</v>
      </c>
      <c r="B3580" s="33">
        <f t="shared" ca="1" si="509"/>
        <v>102.90855921412614</v>
      </c>
      <c r="C3580" s="33">
        <f t="shared" ca="1" si="509"/>
        <v>0.94101531271032057</v>
      </c>
      <c r="D3580" s="33">
        <f t="shared" ca="1" si="509"/>
        <v>1.1438412460659537</v>
      </c>
      <c r="E3580" s="33">
        <f t="shared" ref="E3580:G3599" ca="1" si="517">NORMINV(RAND(),E$15, E$16)</f>
        <v>1.0108448929855518</v>
      </c>
      <c r="F3580" s="33">
        <f t="shared" ca="1" si="517"/>
        <v>198.01251600983693</v>
      </c>
      <c r="G3580" s="33">
        <f t="shared" ca="1" si="517"/>
        <v>47.734923819650511</v>
      </c>
      <c r="H3580" s="4">
        <f t="shared" ca="1" si="511"/>
        <v>60013.911009475312</v>
      </c>
      <c r="I3580" s="4">
        <f t="shared" ca="1" si="515"/>
        <v>59216.318655482472</v>
      </c>
      <c r="J3580" s="34">
        <f t="shared" ca="1" si="512"/>
        <v>1180.3263731096495</v>
      </c>
      <c r="K3580" s="35">
        <f t="shared" ca="1" si="513"/>
        <v>1080.3263731096495</v>
      </c>
      <c r="L3580" s="4">
        <f ca="1"/>
        <v>936.82832969653737</v>
      </c>
    </row>
    <row r="3581" spans="1:12" x14ac:dyDescent="0.2">
      <c r="A3581" s="25">
        <f t="shared" si="514"/>
        <v>3561</v>
      </c>
      <c r="B3581" s="33">
        <f t="shared" ca="1" si="509"/>
        <v>109.43489350946493</v>
      </c>
      <c r="C3581" s="33">
        <f t="shared" ca="1" si="509"/>
        <v>1.0257736367865928</v>
      </c>
      <c r="D3581" s="33">
        <f t="shared" ca="1" si="509"/>
        <v>1.0697603014005641</v>
      </c>
      <c r="E3581" s="33">
        <f t="shared" ca="1" si="517"/>
        <v>1.0597806898243267</v>
      </c>
      <c r="F3581" s="33">
        <f t="shared" ca="1" si="517"/>
        <v>205.24233322436669</v>
      </c>
      <c r="G3581" s="33">
        <f t="shared" ca="1" si="517"/>
        <v>47.404727406973549</v>
      </c>
      <c r="H3581" s="4">
        <f t="shared" ca="1" si="511"/>
        <v>59269.95594758488</v>
      </c>
      <c r="I3581" s="4">
        <f t="shared" ca="1" si="515"/>
        <v>59896.17547235293</v>
      </c>
      <c r="J3581" s="34">
        <f t="shared" ca="1" si="512"/>
        <v>1193.9235094470587</v>
      </c>
      <c r="K3581" s="35">
        <f t="shared" ca="1" si="513"/>
        <v>1093.9235094470587</v>
      </c>
      <c r="L3581" s="4">
        <f ca="1"/>
        <v>936.82849560208047</v>
      </c>
    </row>
    <row r="3582" spans="1:12" x14ac:dyDescent="0.2">
      <c r="A3582" s="25">
        <f t="shared" si="514"/>
        <v>3562</v>
      </c>
      <c r="B3582" s="33">
        <f t="shared" ca="1" si="509"/>
        <v>110.43121639810913</v>
      </c>
      <c r="C3582" s="33">
        <f t="shared" ca="1" si="509"/>
        <v>1.0188764919686182</v>
      </c>
      <c r="D3582" s="33">
        <f t="shared" ca="1" si="509"/>
        <v>0.51457078868398676</v>
      </c>
      <c r="E3582" s="33">
        <f t="shared" ca="1" si="517"/>
        <v>0.97514979003374791</v>
      </c>
      <c r="F3582" s="33">
        <f t="shared" ca="1" si="517"/>
        <v>211.02022390751833</v>
      </c>
      <c r="G3582" s="33">
        <f t="shared" ca="1" si="517"/>
        <v>53.015168961002985</v>
      </c>
      <c r="H3582" s="4">
        <f t="shared" ca="1" si="511"/>
        <v>32778.204953290129</v>
      </c>
      <c r="I3582" s="4">
        <f t="shared" ca="1" si="515"/>
        <v>32961.501098491703</v>
      </c>
      <c r="J3582" s="34">
        <f t="shared" ca="1" si="512"/>
        <v>655.23002196983407</v>
      </c>
      <c r="K3582" s="35">
        <f t="shared" ca="1" si="513"/>
        <v>555.23002196983407</v>
      </c>
      <c r="L3582" s="4">
        <f ca="1"/>
        <v>936.87368624706914</v>
      </c>
    </row>
    <row r="3583" spans="1:12" x14ac:dyDescent="0.2">
      <c r="A3583" s="25">
        <f t="shared" si="514"/>
        <v>3563</v>
      </c>
      <c r="B3583" s="33">
        <f t="shared" ca="1" si="509"/>
        <v>96.01554593576536</v>
      </c>
      <c r="C3583" s="33">
        <f t="shared" ca="1" si="509"/>
        <v>1.0437702564499338</v>
      </c>
      <c r="D3583" s="33">
        <f t="shared" ca="1" si="509"/>
        <v>0.96913098549513987</v>
      </c>
      <c r="E3583" s="33">
        <f t="shared" ca="1" si="517"/>
        <v>1.0622025490584543</v>
      </c>
      <c r="F3583" s="33">
        <f t="shared" ca="1" si="517"/>
        <v>201.74750913238577</v>
      </c>
      <c r="G3583" s="33">
        <f t="shared" ca="1" si="517"/>
        <v>49.767749848648499</v>
      </c>
      <c r="H3583" s="4">
        <f t="shared" ca="1" si="511"/>
        <v>56420.969113511383</v>
      </c>
      <c r="I3583" s="4">
        <f t="shared" ca="1" si="515"/>
        <v>55764.090542844548</v>
      </c>
      <c r="J3583" s="34">
        <f t="shared" ca="1" si="512"/>
        <v>1111.2818108568908</v>
      </c>
      <c r="K3583" s="35">
        <f t="shared" ca="1" si="513"/>
        <v>1011.2818108568908</v>
      </c>
      <c r="L3583" s="4">
        <f ca="1"/>
        <v>937.0108677896103</v>
      </c>
    </row>
    <row r="3584" spans="1:12" x14ac:dyDescent="0.2">
      <c r="A3584" s="25">
        <f t="shared" si="514"/>
        <v>3564</v>
      </c>
      <c r="B3584" s="33">
        <f t="shared" ca="1" si="509"/>
        <v>91.928383382973635</v>
      </c>
      <c r="C3584" s="33">
        <f t="shared" ca="1" si="509"/>
        <v>0.92436857401218409</v>
      </c>
      <c r="D3584" s="33">
        <f t="shared" ca="1" si="509"/>
        <v>1.193915959779319</v>
      </c>
      <c r="E3584" s="33">
        <f t="shared" ca="1" si="517"/>
        <v>1.0560839215946696</v>
      </c>
      <c r="F3584" s="33">
        <f t="shared" ca="1" si="517"/>
        <v>200.68852522783806</v>
      </c>
      <c r="G3584" s="33">
        <f t="shared" ca="1" si="517"/>
        <v>46.290201114362233</v>
      </c>
      <c r="H3584" s="4">
        <f t="shared" ca="1" si="511"/>
        <v>62500.409276694918</v>
      </c>
      <c r="I3584" s="4">
        <f t="shared" ca="1" si="515"/>
        <v>61111.071265647624</v>
      </c>
      <c r="J3584" s="34">
        <f t="shared" ca="1" si="512"/>
        <v>1218.2214253129525</v>
      </c>
      <c r="K3584" s="35">
        <f t="shared" ca="1" si="513"/>
        <v>1118.2214253129525</v>
      </c>
      <c r="L3584" s="4">
        <f ca="1"/>
        <v>937.14821690178655</v>
      </c>
    </row>
    <row r="3585" spans="1:12" x14ac:dyDescent="0.2">
      <c r="A3585" s="25">
        <f t="shared" si="514"/>
        <v>3565</v>
      </c>
      <c r="B3585" s="33">
        <f t="shared" ca="1" si="509"/>
        <v>100.14254828053373</v>
      </c>
      <c r="C3585" s="33">
        <f t="shared" ca="1" si="509"/>
        <v>1.1134446822685937</v>
      </c>
      <c r="D3585" s="33">
        <f t="shared" ca="1" si="509"/>
        <v>0.94626127541648453</v>
      </c>
      <c r="E3585" s="33">
        <f t="shared" ca="1" si="517"/>
        <v>1.0346631628786249</v>
      </c>
      <c r="F3585" s="33">
        <f t="shared" ca="1" si="517"/>
        <v>197.27134655017588</v>
      </c>
      <c r="G3585" s="33">
        <f t="shared" ca="1" si="517"/>
        <v>54.05456084384997</v>
      </c>
      <c r="H3585" s="4">
        <f t="shared" ca="1" si="511"/>
        <v>59147.276573362193</v>
      </c>
      <c r="I3585" s="4">
        <f t="shared" ca="1" si="515"/>
        <v>59417.505162936599</v>
      </c>
      <c r="J3585" s="34">
        <f t="shared" ca="1" si="512"/>
        <v>1184.3501032587319</v>
      </c>
      <c r="K3585" s="35">
        <f t="shared" ca="1" si="513"/>
        <v>1084.3501032587319</v>
      </c>
      <c r="L3585" s="4">
        <f ca="1"/>
        <v>937.26542526323487</v>
      </c>
    </row>
    <row r="3586" spans="1:12" x14ac:dyDescent="0.2">
      <c r="A3586" s="25">
        <f t="shared" si="514"/>
        <v>3566</v>
      </c>
      <c r="B3586" s="33">
        <f t="shared" ca="1" si="509"/>
        <v>96.76275322248479</v>
      </c>
      <c r="C3586" s="33">
        <f t="shared" ca="1" si="509"/>
        <v>0.98551954733939295</v>
      </c>
      <c r="D3586" s="33">
        <f t="shared" ca="1" si="509"/>
        <v>1.1077089359065131</v>
      </c>
      <c r="E3586" s="33">
        <f t="shared" ca="1" si="517"/>
        <v>1.0131222474955246</v>
      </c>
      <c r="F3586" s="33">
        <f t="shared" ca="1" si="517"/>
        <v>189.8237497975166</v>
      </c>
      <c r="G3586" s="33">
        <f t="shared" ca="1" si="517"/>
        <v>48.513235555205164</v>
      </c>
      <c r="H3586" s="4">
        <f t="shared" ca="1" si="511"/>
        <v>59259.837789606994</v>
      </c>
      <c r="I3586" s="4">
        <f t="shared" ca="1" si="515"/>
        <v>58896.040240682421</v>
      </c>
      <c r="J3586" s="34">
        <f t="shared" ca="1" si="512"/>
        <v>1173.9208048136484</v>
      </c>
      <c r="K3586" s="35">
        <f t="shared" ca="1" si="513"/>
        <v>1073.9208048136484</v>
      </c>
      <c r="L3586" s="4">
        <f ca="1"/>
        <v>937.30420860304025</v>
      </c>
    </row>
    <row r="3587" spans="1:12" x14ac:dyDescent="0.2">
      <c r="A3587" s="25">
        <f t="shared" si="514"/>
        <v>3567</v>
      </c>
      <c r="B3587" s="33">
        <f t="shared" ca="1" si="509"/>
        <v>95.996795415235425</v>
      </c>
      <c r="C3587" s="33">
        <f t="shared" ca="1" si="509"/>
        <v>0.98309177476993803</v>
      </c>
      <c r="D3587" s="33">
        <f t="shared" ca="1" si="509"/>
        <v>0.99478030699820341</v>
      </c>
      <c r="E3587" s="33">
        <f t="shared" ca="1" si="517"/>
        <v>0.91750151562595916</v>
      </c>
      <c r="F3587" s="33">
        <f t="shared" ca="1" si="517"/>
        <v>193.30144075711718</v>
      </c>
      <c r="G3587" s="33">
        <f t="shared" ca="1" si="517"/>
        <v>53.251221287421068</v>
      </c>
      <c r="H3587" s="4">
        <f t="shared" ca="1" si="511"/>
        <v>53821.866173405921</v>
      </c>
      <c r="I3587" s="4">
        <f t="shared" ca="1" si="515"/>
        <v>53541.493695268997</v>
      </c>
      <c r="J3587" s="34">
        <f t="shared" ca="1" si="512"/>
        <v>1066.8298739053798</v>
      </c>
      <c r="K3587" s="35">
        <f t="shared" ca="1" si="513"/>
        <v>966.82987390537983</v>
      </c>
      <c r="L3587" s="4">
        <f ca="1"/>
        <v>937.41731543268565</v>
      </c>
    </row>
    <row r="3588" spans="1:12" x14ac:dyDescent="0.2">
      <c r="A3588" s="25">
        <f t="shared" si="514"/>
        <v>3568</v>
      </c>
      <c r="B3588" s="33">
        <f t="shared" ca="1" si="509"/>
        <v>85.479003848413029</v>
      </c>
      <c r="C3588" s="33">
        <f t="shared" ca="1" si="509"/>
        <v>1.0008462336525514</v>
      </c>
      <c r="D3588" s="33">
        <f t="shared" ca="1" si="509"/>
        <v>1.1728667971663649</v>
      </c>
      <c r="E3588" s="33">
        <f t="shared" ca="1" si="517"/>
        <v>0.96361728406444835</v>
      </c>
      <c r="F3588" s="33">
        <f t="shared" ca="1" si="517"/>
        <v>195.89365891086561</v>
      </c>
      <c r="G3588" s="33">
        <f t="shared" ca="1" si="517"/>
        <v>55.630184303019774</v>
      </c>
      <c r="H3588" s="4">
        <f t="shared" ca="1" si="511"/>
        <v>67828.070859517742</v>
      </c>
      <c r="I3588" s="4">
        <f t="shared" ca="1" si="515"/>
        <v>68248.321329220154</v>
      </c>
      <c r="J3588" s="34">
        <f t="shared" ca="1" si="512"/>
        <v>1360.9664265844031</v>
      </c>
      <c r="K3588" s="35">
        <f t="shared" ca="1" si="513"/>
        <v>1260.9664265844031</v>
      </c>
      <c r="L3588" s="4">
        <f ca="1"/>
        <v>937.43892527810726</v>
      </c>
    </row>
    <row r="3589" spans="1:12" x14ac:dyDescent="0.2">
      <c r="A3589" s="25">
        <f t="shared" si="514"/>
        <v>3569</v>
      </c>
      <c r="B3589" s="33">
        <f t="shared" ca="1" si="509"/>
        <v>99.607446117400372</v>
      </c>
      <c r="C3589" s="33">
        <f t="shared" ca="1" si="509"/>
        <v>1.0020302381309611</v>
      </c>
      <c r="D3589" s="33">
        <f t="shared" ca="1" si="509"/>
        <v>0.91469154536854602</v>
      </c>
      <c r="E3589" s="33">
        <f t="shared" ca="1" si="517"/>
        <v>1.0163435326408223</v>
      </c>
      <c r="F3589" s="33">
        <f t="shared" ca="1" si="517"/>
        <v>197.74903263298324</v>
      </c>
      <c r="G3589" s="33">
        <f t="shared" ca="1" si="517"/>
        <v>52.091187775549805</v>
      </c>
      <c r="H3589" s="4">
        <f t="shared" ca="1" si="511"/>
        <v>53823.048825986501</v>
      </c>
      <c r="I3589" s="4">
        <f t="shared" ca="1" si="515"/>
        <v>52893.67665603567</v>
      </c>
      <c r="J3589" s="34">
        <f t="shared" ca="1" si="512"/>
        <v>1053.8735331207133</v>
      </c>
      <c r="K3589" s="35">
        <f t="shared" ca="1" si="513"/>
        <v>953.87353312071332</v>
      </c>
      <c r="L3589" s="4">
        <f ca="1"/>
        <v>937.45252176189683</v>
      </c>
    </row>
    <row r="3590" spans="1:12" x14ac:dyDescent="0.2">
      <c r="A3590" s="25">
        <f t="shared" si="514"/>
        <v>3570</v>
      </c>
      <c r="B3590" s="33">
        <f t="shared" ca="1" si="509"/>
        <v>94.166940658072306</v>
      </c>
      <c r="C3590" s="33">
        <f t="shared" ca="1" si="509"/>
        <v>0.95661683267258957</v>
      </c>
      <c r="D3590" s="33">
        <f t="shared" ca="1" si="509"/>
        <v>0.98548228012955286</v>
      </c>
      <c r="E3590" s="33">
        <f t="shared" ca="1" si="517"/>
        <v>1.0361662376976446</v>
      </c>
      <c r="F3590" s="33">
        <f t="shared" ca="1" si="517"/>
        <v>201.80731085070519</v>
      </c>
      <c r="G3590" s="33">
        <f t="shared" ca="1" si="517"/>
        <v>53.577936266185667</v>
      </c>
      <c r="H3590" s="4">
        <f t="shared" ca="1" si="511"/>
        <v>59737.885857313398</v>
      </c>
      <c r="I3590" s="4">
        <f t="shared" ca="1" si="515"/>
        <v>60634.459143985194</v>
      </c>
      <c r="J3590" s="34">
        <f t="shared" ca="1" si="512"/>
        <v>1208.6891828797038</v>
      </c>
      <c r="K3590" s="35">
        <f t="shared" ca="1" si="513"/>
        <v>1108.6891828797038</v>
      </c>
      <c r="L3590" s="4">
        <f ca="1"/>
        <v>937.46341325972207</v>
      </c>
    </row>
    <row r="3591" spans="1:12" x14ac:dyDescent="0.2">
      <c r="A3591" s="25">
        <f t="shared" si="514"/>
        <v>3571</v>
      </c>
      <c r="B3591" s="33">
        <f t="shared" ca="1" si="509"/>
        <v>109.35898455402999</v>
      </c>
      <c r="C3591" s="33">
        <f t="shared" ca="1" si="509"/>
        <v>0.97491764983246221</v>
      </c>
      <c r="D3591" s="33">
        <f t="shared" ca="1" si="509"/>
        <v>1.1577448729305906</v>
      </c>
      <c r="E3591" s="33">
        <f t="shared" ca="1" si="517"/>
        <v>1.0212767722124387</v>
      </c>
      <c r="F3591" s="33">
        <f t="shared" ca="1" si="517"/>
        <v>214.30250596434911</v>
      </c>
      <c r="G3591" s="33">
        <f t="shared" ca="1" si="517"/>
        <v>50.842332330929004</v>
      </c>
      <c r="H3591" s="4">
        <f t="shared" ca="1" si="511"/>
        <v>65749.761339408898</v>
      </c>
      <c r="I3591" s="4">
        <f t="shared" ca="1" si="515"/>
        <v>64113.044789087013</v>
      </c>
      <c r="J3591" s="34">
        <f t="shared" ca="1" si="512"/>
        <v>1278.2608957817401</v>
      </c>
      <c r="K3591" s="35">
        <f t="shared" ca="1" si="513"/>
        <v>1178.2608957817401</v>
      </c>
      <c r="L3591" s="4">
        <f ca="1"/>
        <v>937.48522417232721</v>
      </c>
    </row>
    <row r="3592" spans="1:12" x14ac:dyDescent="0.2">
      <c r="A3592" s="25">
        <f t="shared" si="514"/>
        <v>3572</v>
      </c>
      <c r="B3592" s="33">
        <f t="shared" ca="1" si="509"/>
        <v>108.74330917446618</v>
      </c>
      <c r="C3592" s="33">
        <f t="shared" ca="1" si="509"/>
        <v>0.9490392829183657</v>
      </c>
      <c r="D3592" s="33">
        <f t="shared" ca="1" si="509"/>
        <v>1.1245061942216832</v>
      </c>
      <c r="E3592" s="33">
        <f t="shared" ca="1" si="517"/>
        <v>0.93505417949605563</v>
      </c>
      <c r="F3592" s="33">
        <f t="shared" ca="1" si="517"/>
        <v>198.12301426150364</v>
      </c>
      <c r="G3592" s="33">
        <f t="shared" ca="1" si="517"/>
        <v>50.017434847727515</v>
      </c>
      <c r="H3592" s="4">
        <f t="shared" ca="1" si="511"/>
        <v>57952.049059424433</v>
      </c>
      <c r="I3592" s="4">
        <f t="shared" ca="1" si="515"/>
        <v>58605.397501364234</v>
      </c>
      <c r="J3592" s="34">
        <f t="shared" ca="1" si="512"/>
        <v>1168.1079500272847</v>
      </c>
      <c r="K3592" s="35">
        <f t="shared" ca="1" si="513"/>
        <v>1068.1079500272847</v>
      </c>
      <c r="L3592" s="4">
        <f ca="1"/>
        <v>937.52090070440954</v>
      </c>
    </row>
    <row r="3593" spans="1:12" x14ac:dyDescent="0.2">
      <c r="A3593" s="25">
        <f t="shared" si="514"/>
        <v>3573</v>
      </c>
      <c r="B3593" s="33">
        <f t="shared" ca="1" si="509"/>
        <v>101.58550964559491</v>
      </c>
      <c r="C3593" s="33">
        <f t="shared" ca="1" si="509"/>
        <v>1.0087913131862865</v>
      </c>
      <c r="D3593" s="33">
        <f t="shared" ca="1" si="509"/>
        <v>1.0385306815353494</v>
      </c>
      <c r="E3593" s="33">
        <f t="shared" ca="1" si="517"/>
        <v>0.92450570499262064</v>
      </c>
      <c r="F3593" s="33">
        <f t="shared" ca="1" si="517"/>
        <v>204.60982514328794</v>
      </c>
      <c r="G3593" s="33">
        <f t="shared" ca="1" si="517"/>
        <v>46.567374565675621</v>
      </c>
      <c r="H3593" s="4">
        <f t="shared" ca="1" si="511"/>
        <v>49687.387010723563</v>
      </c>
      <c r="I3593" s="4">
        <f t="shared" ca="1" si="515"/>
        <v>50125.660252845693</v>
      </c>
      <c r="J3593" s="34">
        <f t="shared" ca="1" si="512"/>
        <v>998.51320505691388</v>
      </c>
      <c r="K3593" s="35">
        <f t="shared" ca="1" si="513"/>
        <v>898.51320505691388</v>
      </c>
      <c r="L3593" s="4">
        <f ca="1"/>
        <v>937.53482069860888</v>
      </c>
    </row>
    <row r="3594" spans="1:12" x14ac:dyDescent="0.2">
      <c r="A3594" s="25">
        <f t="shared" si="514"/>
        <v>3574</v>
      </c>
      <c r="B3594" s="33">
        <f t="shared" ca="1" si="509"/>
        <v>119.94030773875321</v>
      </c>
      <c r="C3594" s="33">
        <f t="shared" ca="1" si="509"/>
        <v>0.99157867247444031</v>
      </c>
      <c r="D3594" s="33">
        <f t="shared" ca="1" si="509"/>
        <v>1.0157212259024782</v>
      </c>
      <c r="E3594" s="33">
        <f t="shared" ca="1" si="517"/>
        <v>0.98594660486454844</v>
      </c>
      <c r="F3594" s="33">
        <f t="shared" ca="1" si="517"/>
        <v>211.71413627160896</v>
      </c>
      <c r="G3594" s="33">
        <f t="shared" ca="1" si="517"/>
        <v>46.94645441761827</v>
      </c>
      <c r="H3594" s="4">
        <f t="shared" ca="1" si="511"/>
        <v>52809.448718224994</v>
      </c>
      <c r="I3594" s="4">
        <f t="shared" ca="1" si="515"/>
        <v>52352.823778844206</v>
      </c>
      <c r="J3594" s="34">
        <f t="shared" ca="1" si="512"/>
        <v>1043.0564755768842</v>
      </c>
      <c r="K3594" s="35">
        <f t="shared" ca="1" si="513"/>
        <v>943.05647557688417</v>
      </c>
      <c r="L3594" s="4">
        <f ca="1"/>
        <v>937.53918569955636</v>
      </c>
    </row>
    <row r="3595" spans="1:12" x14ac:dyDescent="0.2">
      <c r="A3595" s="25">
        <f t="shared" si="514"/>
        <v>3575</v>
      </c>
      <c r="B3595" s="33">
        <f t="shared" ca="1" si="509"/>
        <v>110.09176645795095</v>
      </c>
      <c r="C3595" s="33">
        <f t="shared" ca="1" si="509"/>
        <v>0.99509381727399671</v>
      </c>
      <c r="D3595" s="33">
        <f t="shared" ca="1" si="509"/>
        <v>0.93382931141650682</v>
      </c>
      <c r="E3595" s="33">
        <f t="shared" ca="1" si="517"/>
        <v>1.0233981732829582</v>
      </c>
      <c r="F3595" s="33">
        <f t="shared" ca="1" si="517"/>
        <v>193.2134839957036</v>
      </c>
      <c r="G3595" s="33">
        <f t="shared" ca="1" si="517"/>
        <v>50.272747262977234</v>
      </c>
      <c r="H3595" s="4">
        <f t="shared" ca="1" si="511"/>
        <v>53745.294661957436</v>
      </c>
      <c r="I3595" s="4">
        <f t="shared" ca="1" si="515"/>
        <v>54246.44072395534</v>
      </c>
      <c r="J3595" s="34">
        <f t="shared" ca="1" si="512"/>
        <v>1080.9288144791069</v>
      </c>
      <c r="K3595" s="35">
        <f t="shared" ca="1" si="513"/>
        <v>980.9288144791069</v>
      </c>
      <c r="L3595" s="4">
        <f ca="1"/>
        <v>937.61758870690096</v>
      </c>
    </row>
    <row r="3596" spans="1:12" x14ac:dyDescent="0.2">
      <c r="A3596" s="25">
        <f t="shared" si="514"/>
        <v>3576</v>
      </c>
      <c r="B3596" s="33">
        <f t="shared" ca="1" si="509"/>
        <v>113.40393019412488</v>
      </c>
      <c r="C3596" s="33">
        <f t="shared" ca="1" si="509"/>
        <v>0.93291124733707997</v>
      </c>
      <c r="D3596" s="33">
        <f t="shared" ca="1" si="509"/>
        <v>1.0330708794046628</v>
      </c>
      <c r="E3596" s="33">
        <f t="shared" ca="1" si="517"/>
        <v>1.0616818023586632</v>
      </c>
      <c r="F3596" s="33">
        <f t="shared" ca="1" si="517"/>
        <v>204.95142352319823</v>
      </c>
      <c r="G3596" s="33">
        <f t="shared" ca="1" si="517"/>
        <v>49.624233312048588</v>
      </c>
      <c r="H3596" s="4">
        <f t="shared" ca="1" si="511"/>
        <v>59882.476539373907</v>
      </c>
      <c r="I3596" s="4">
        <f t="shared" ca="1" si="515"/>
        <v>58907.180399980978</v>
      </c>
      <c r="J3596" s="34">
        <f t="shared" ca="1" si="512"/>
        <v>1174.1436079996195</v>
      </c>
      <c r="K3596" s="35">
        <f t="shared" ca="1" si="513"/>
        <v>1074.1436079996195</v>
      </c>
      <c r="L3596" s="4">
        <f ca="1"/>
        <v>937.61876218379098</v>
      </c>
    </row>
    <row r="3597" spans="1:12" x14ac:dyDescent="0.2">
      <c r="A3597" s="25">
        <f t="shared" si="514"/>
        <v>3577</v>
      </c>
      <c r="B3597" s="33">
        <f t="shared" ca="1" si="509"/>
        <v>105.24526925341382</v>
      </c>
      <c r="C3597" s="33">
        <f t="shared" ca="1" si="509"/>
        <v>1.0464445402326965</v>
      </c>
      <c r="D3597" s="33">
        <f t="shared" ca="1" si="509"/>
        <v>0.93366756307129628</v>
      </c>
      <c r="E3597" s="33">
        <f t="shared" ca="1" si="517"/>
        <v>1.0027190049855566</v>
      </c>
      <c r="F3597" s="33">
        <f t="shared" ca="1" si="517"/>
        <v>204.1245557645945</v>
      </c>
      <c r="G3597" s="33">
        <f t="shared" ca="1" si="517"/>
        <v>47.749659698045711</v>
      </c>
      <c r="H3597" s="4">
        <f t="shared" ca="1" si="511"/>
        <v>50166.481864398738</v>
      </c>
      <c r="I3597" s="4">
        <f t="shared" ca="1" si="515"/>
        <v>51790.716867019524</v>
      </c>
      <c r="J3597" s="34">
        <f t="shared" ca="1" si="512"/>
        <v>1031.8143373403905</v>
      </c>
      <c r="K3597" s="35">
        <f t="shared" ca="1" si="513"/>
        <v>931.81433734039047</v>
      </c>
      <c r="L3597" s="4">
        <f ca="1"/>
        <v>937.74147125051218</v>
      </c>
    </row>
    <row r="3598" spans="1:12" x14ac:dyDescent="0.2">
      <c r="A3598" s="25">
        <f t="shared" si="514"/>
        <v>3578</v>
      </c>
      <c r="B3598" s="33">
        <f t="shared" ca="1" si="509"/>
        <v>103.17859192473315</v>
      </c>
      <c r="C3598" s="33">
        <f t="shared" ca="1" si="509"/>
        <v>0.89997577698569886</v>
      </c>
      <c r="D3598" s="33">
        <f t="shared" ca="1" si="509"/>
        <v>1.0938638805854255</v>
      </c>
      <c r="E3598" s="33">
        <f t="shared" ca="1" si="517"/>
        <v>0.92602446964403806</v>
      </c>
      <c r="F3598" s="33">
        <f t="shared" ca="1" si="517"/>
        <v>200.18193020796184</v>
      </c>
      <c r="G3598" s="33">
        <f t="shared" ca="1" si="517"/>
        <v>46.897014678979851</v>
      </c>
      <c r="H3598" s="4">
        <f t="shared" ca="1" si="511"/>
        <v>52059.039264004597</v>
      </c>
      <c r="I3598" s="4">
        <f t="shared" ca="1" si="515"/>
        <v>51759.575202246881</v>
      </c>
      <c r="J3598" s="34">
        <f t="shared" ca="1" si="512"/>
        <v>1031.1915040449376</v>
      </c>
      <c r="K3598" s="35">
        <f t="shared" ca="1" si="513"/>
        <v>931.19150404493757</v>
      </c>
      <c r="L3598" s="4">
        <f ca="1"/>
        <v>937.85247766654629</v>
      </c>
    </row>
    <row r="3599" spans="1:12" x14ac:dyDescent="0.2">
      <c r="A3599" s="25">
        <f t="shared" si="514"/>
        <v>3579</v>
      </c>
      <c r="B3599" s="33">
        <f t="shared" ca="1" si="509"/>
        <v>87.399647181359697</v>
      </c>
      <c r="C3599" s="33">
        <f t="shared" ca="1" si="509"/>
        <v>0.91534006806643187</v>
      </c>
      <c r="D3599" s="33">
        <f t="shared" ca="1" si="509"/>
        <v>1.1455596601964948</v>
      </c>
      <c r="E3599" s="33">
        <f t="shared" ca="1" si="517"/>
        <v>0.96131880634923295</v>
      </c>
      <c r="F3599" s="33">
        <f t="shared" ca="1" si="517"/>
        <v>200.31449240310207</v>
      </c>
      <c r="G3599" s="33">
        <f t="shared" ca="1" si="517"/>
        <v>54.607429703050222</v>
      </c>
      <c r="H3599" s="4">
        <f t="shared" ca="1" si="511"/>
        <v>64705.255867719097</v>
      </c>
      <c r="I3599" s="4">
        <f t="shared" ca="1" si="515"/>
        <v>66378.20532869648</v>
      </c>
      <c r="J3599" s="34">
        <f t="shared" ca="1" si="512"/>
        <v>1323.5641065739296</v>
      </c>
      <c r="K3599" s="35">
        <f t="shared" ca="1" si="513"/>
        <v>1223.5641065739296</v>
      </c>
      <c r="L3599" s="4">
        <f ca="1"/>
        <v>937.91146573915648</v>
      </c>
    </row>
    <row r="3600" spans="1:12" x14ac:dyDescent="0.2">
      <c r="A3600" s="25">
        <f t="shared" si="514"/>
        <v>3580</v>
      </c>
      <c r="B3600" s="33">
        <f t="shared" ca="1" si="509"/>
        <v>103.63159401848127</v>
      </c>
      <c r="C3600" s="33">
        <f t="shared" ca="1" si="509"/>
        <v>1.0100553697902275</v>
      </c>
      <c r="D3600" s="33">
        <f t="shared" ca="1" si="509"/>
        <v>0.75549889583904606</v>
      </c>
      <c r="E3600" s="33">
        <f t="shared" ref="E3600:G3619" ca="1" si="518">NORMINV(RAND(),E$15, E$16)</f>
        <v>1.0826077673645034</v>
      </c>
      <c r="F3600" s="33">
        <f t="shared" ca="1" si="518"/>
        <v>190.98735900480298</v>
      </c>
      <c r="G3600" s="33">
        <f t="shared" ca="1" si="518"/>
        <v>49.552211703145389</v>
      </c>
      <c r="H3600" s="4">
        <f t="shared" ca="1" si="511"/>
        <v>45906.996702936529</v>
      </c>
      <c r="I3600" s="4">
        <f t="shared" ca="1" si="515"/>
        <v>45667.93062829625</v>
      </c>
      <c r="J3600" s="34">
        <f t="shared" ca="1" si="512"/>
        <v>909.358612565925</v>
      </c>
      <c r="K3600" s="35">
        <f t="shared" ca="1" si="513"/>
        <v>809.358612565925</v>
      </c>
      <c r="L3600" s="4">
        <f ca="1"/>
        <v>938.05916988759645</v>
      </c>
    </row>
    <row r="3601" spans="1:12" x14ac:dyDescent="0.2">
      <c r="A3601" s="25">
        <f t="shared" si="514"/>
        <v>3581</v>
      </c>
      <c r="B3601" s="33">
        <f t="shared" ca="1" si="509"/>
        <v>103.73062810499898</v>
      </c>
      <c r="C3601" s="33">
        <f t="shared" ca="1" si="509"/>
        <v>0.98782456521350681</v>
      </c>
      <c r="D3601" s="33">
        <f t="shared" ca="1" si="509"/>
        <v>0.79142054811492324</v>
      </c>
      <c r="E3601" s="33">
        <f t="shared" ca="1" si="518"/>
        <v>0.94385828408595607</v>
      </c>
      <c r="F3601" s="33">
        <f t="shared" ca="1" si="518"/>
        <v>210.41901180321665</v>
      </c>
      <c r="G3601" s="33">
        <f t="shared" ca="1" si="518"/>
        <v>52.441822390247033</v>
      </c>
      <c r="H3601" s="4">
        <f t="shared" ca="1" si="511"/>
        <v>44757.466077777652</v>
      </c>
      <c r="I3601" s="4">
        <f t="shared" ca="1" si="515"/>
        <v>45428.928056002937</v>
      </c>
      <c r="J3601" s="34">
        <f t="shared" ca="1" si="512"/>
        <v>904.57856112005868</v>
      </c>
      <c r="K3601" s="35">
        <f t="shared" ca="1" si="513"/>
        <v>804.57856112005868</v>
      </c>
      <c r="L3601" s="4">
        <f ca="1"/>
        <v>938.12341549428152</v>
      </c>
    </row>
    <row r="3602" spans="1:12" x14ac:dyDescent="0.2">
      <c r="A3602" s="25">
        <f t="shared" si="514"/>
        <v>3582</v>
      </c>
      <c r="B3602" s="33">
        <f t="shared" ca="1" si="509"/>
        <v>101.0209701913821</v>
      </c>
      <c r="C3602" s="33">
        <f t="shared" ca="1" si="509"/>
        <v>1.0903631333850534</v>
      </c>
      <c r="D3602" s="33">
        <f t="shared" ca="1" si="509"/>
        <v>1.0724984698778619</v>
      </c>
      <c r="E3602" s="33">
        <f t="shared" ca="1" si="518"/>
        <v>0.99960382084829313</v>
      </c>
      <c r="F3602" s="33">
        <f t="shared" ca="1" si="518"/>
        <v>208.99260573191131</v>
      </c>
      <c r="G3602" s="33">
        <f t="shared" ca="1" si="518"/>
        <v>46.979550180008744</v>
      </c>
      <c r="H3602" s="4">
        <f t="shared" ca="1" si="511"/>
        <v>55749.302523092767</v>
      </c>
      <c r="I3602" s="4">
        <f t="shared" ca="1" si="515"/>
        <v>53212.400680859282</v>
      </c>
      <c r="J3602" s="34">
        <f t="shared" ca="1" si="512"/>
        <v>1060.2480136171857</v>
      </c>
      <c r="K3602" s="35">
        <f t="shared" ca="1" si="513"/>
        <v>960.24801361718573</v>
      </c>
      <c r="L3602" s="4">
        <f ca="1"/>
        <v>938.20036605762357</v>
      </c>
    </row>
    <row r="3603" spans="1:12" x14ac:dyDescent="0.2">
      <c r="A3603" s="25">
        <f t="shared" si="514"/>
        <v>3583</v>
      </c>
      <c r="B3603" s="33">
        <f t="shared" ca="1" si="509"/>
        <v>109.3428611871058</v>
      </c>
      <c r="C3603" s="33">
        <f t="shared" ca="1" si="509"/>
        <v>1.0041468289812123</v>
      </c>
      <c r="D3603" s="33">
        <f t="shared" ca="1" si="509"/>
        <v>1.3723693384318083</v>
      </c>
      <c r="E3603" s="33">
        <f t="shared" ca="1" si="518"/>
        <v>1.0453789810901712</v>
      </c>
      <c r="F3603" s="33">
        <f t="shared" ca="1" si="518"/>
        <v>201.23422936803422</v>
      </c>
      <c r="G3603" s="33">
        <f t="shared" ca="1" si="518"/>
        <v>53.581527271419816</v>
      </c>
      <c r="H3603" s="4">
        <f t="shared" ca="1" si="511"/>
        <v>82954.814019044541</v>
      </c>
      <c r="I3603" s="4">
        <f t="shared" ca="1" si="515"/>
        <v>82247.700644677185</v>
      </c>
      <c r="J3603" s="34">
        <f t="shared" ca="1" si="512"/>
        <v>1640.9540128935437</v>
      </c>
      <c r="K3603" s="35">
        <f t="shared" ca="1" si="513"/>
        <v>1540.9540128935437</v>
      </c>
      <c r="L3603" s="4">
        <f ca="1"/>
        <v>938.20558292723626</v>
      </c>
    </row>
    <row r="3604" spans="1:12" x14ac:dyDescent="0.2">
      <c r="A3604" s="25">
        <f t="shared" si="514"/>
        <v>3584</v>
      </c>
      <c r="B3604" s="33">
        <f t="shared" ref="B3604:D3667" ca="1" si="519">NORMINV(RAND(),B$15, B$16)</f>
        <v>100.16270370126823</v>
      </c>
      <c r="C3604" s="33">
        <f t="shared" ca="1" si="519"/>
        <v>0.99192271946067401</v>
      </c>
      <c r="D3604" s="33">
        <f t="shared" ca="1" si="519"/>
        <v>0.97436400089923991</v>
      </c>
      <c r="E3604" s="33">
        <f t="shared" ca="1" si="518"/>
        <v>0.97567960521404284</v>
      </c>
      <c r="F3604" s="33">
        <f t="shared" ca="1" si="518"/>
        <v>199.84702248774775</v>
      </c>
      <c r="G3604" s="33">
        <f t="shared" ca="1" si="518"/>
        <v>51.186072264581632</v>
      </c>
      <c r="H3604" s="4">
        <f t="shared" ca="1" si="511"/>
        <v>53946.284764378455</v>
      </c>
      <c r="I3604" s="4">
        <f t="shared" ca="1" si="515"/>
        <v>54718.558615604961</v>
      </c>
      <c r="J3604" s="34">
        <f t="shared" ca="1" si="512"/>
        <v>1090.3711723120991</v>
      </c>
      <c r="K3604" s="35">
        <f t="shared" ca="1" si="513"/>
        <v>990.37117231209913</v>
      </c>
      <c r="L3604" s="4">
        <f ca="1"/>
        <v>938.24459551824043</v>
      </c>
    </row>
    <row r="3605" spans="1:12" x14ac:dyDescent="0.2">
      <c r="A3605" s="25">
        <f t="shared" si="514"/>
        <v>3585</v>
      </c>
      <c r="B3605" s="33">
        <f t="shared" ca="1" si="519"/>
        <v>106.73284382462137</v>
      </c>
      <c r="C3605" s="33">
        <f t="shared" ca="1" si="519"/>
        <v>0.98455064196669373</v>
      </c>
      <c r="D3605" s="33">
        <f t="shared" ca="1" si="519"/>
        <v>0.98285042413779189</v>
      </c>
      <c r="E3605" s="33">
        <f t="shared" ca="1" si="518"/>
        <v>1.007740722020535</v>
      </c>
      <c r="F3605" s="33">
        <f t="shared" ca="1" si="518"/>
        <v>189.1669677880175</v>
      </c>
      <c r="G3605" s="33">
        <f t="shared" ca="1" si="518"/>
        <v>52.421517409505476</v>
      </c>
      <c r="H3605" s="4">
        <f t="shared" ref="H3605:H3668" ca="1" si="520">$B$3*D3605*E3605*G3605 + B3605*C3605*G3605+F3605</f>
        <v>57619.155984365803</v>
      </c>
      <c r="I3605" s="4">
        <f t="shared" ca="1" si="515"/>
        <v>58264.388292235511</v>
      </c>
      <c r="J3605" s="34">
        <f t="shared" ref="J3605:J3668" ca="1" si="521">(I3605-$F$15)/($E$15*$G$15)</f>
        <v>1161.2877658447103</v>
      </c>
      <c r="K3605" s="35">
        <f t="shared" ref="K3605:K3668" ca="1" si="522">J3605-$D$15*$B$15/$C$15</f>
        <v>1061.2877658447103</v>
      </c>
      <c r="L3605" s="4">
        <f ca="1"/>
        <v>938.32414183279479</v>
      </c>
    </row>
    <row r="3606" spans="1:12" x14ac:dyDescent="0.2">
      <c r="A3606" s="25">
        <f t="shared" ref="A3606:A3669" si="523">1+A3605</f>
        <v>3586</v>
      </c>
      <c r="B3606" s="33">
        <f t="shared" ca="1" si="519"/>
        <v>103.79134198979418</v>
      </c>
      <c r="C3606" s="33">
        <f t="shared" ca="1" si="519"/>
        <v>1.0170674749702195</v>
      </c>
      <c r="D3606" s="33">
        <f t="shared" ca="1" si="519"/>
        <v>0.86765726457531955</v>
      </c>
      <c r="E3606" s="33">
        <f t="shared" ca="1" si="518"/>
        <v>1.0757994227363361</v>
      </c>
      <c r="F3606" s="33">
        <f t="shared" ca="1" si="518"/>
        <v>203.06350543492471</v>
      </c>
      <c r="G3606" s="33">
        <f t="shared" ca="1" si="518"/>
        <v>53.830459203864777</v>
      </c>
      <c r="H3606" s="4">
        <f t="shared" ca="1" si="520"/>
        <v>56132.26370986976</v>
      </c>
      <c r="I3606" s="4">
        <f t="shared" ref="I3606:I3669" ca="1" si="524">H3606*NORMINV(RAND(),I$15, I$16)</f>
        <v>56114.780516668245</v>
      </c>
      <c r="J3606" s="34">
        <f t="shared" ca="1" si="521"/>
        <v>1118.2956103333649</v>
      </c>
      <c r="K3606" s="35">
        <f t="shared" ca="1" si="522"/>
        <v>1018.2956103333649</v>
      </c>
      <c r="L3606" s="4">
        <f ca="1"/>
        <v>938.34809650625948</v>
      </c>
    </row>
    <row r="3607" spans="1:12" x14ac:dyDescent="0.2">
      <c r="A3607" s="25">
        <f t="shared" si="523"/>
        <v>3587</v>
      </c>
      <c r="B3607" s="33">
        <f t="shared" ca="1" si="519"/>
        <v>107.14340365487686</v>
      </c>
      <c r="C3607" s="33">
        <f t="shared" ca="1" si="519"/>
        <v>1.0127775689002945</v>
      </c>
      <c r="D3607" s="33">
        <f t="shared" ca="1" si="519"/>
        <v>1.0048086555045006</v>
      </c>
      <c r="E3607" s="33">
        <f t="shared" ca="1" si="518"/>
        <v>1.064964314420713</v>
      </c>
      <c r="F3607" s="33">
        <f t="shared" ca="1" si="518"/>
        <v>187.62094421221386</v>
      </c>
      <c r="G3607" s="33">
        <f t="shared" ca="1" si="518"/>
        <v>47.828435816142218</v>
      </c>
      <c r="H3607" s="4">
        <f t="shared" ca="1" si="520"/>
        <v>56558.110022016437</v>
      </c>
      <c r="I3607" s="4">
        <f t="shared" ca="1" si="524"/>
        <v>55295.887275161127</v>
      </c>
      <c r="J3607" s="34">
        <f t="shared" ca="1" si="521"/>
        <v>1101.9177455032225</v>
      </c>
      <c r="K3607" s="35">
        <f t="shared" ca="1" si="522"/>
        <v>1001.9177455032225</v>
      </c>
      <c r="L3607" s="4">
        <f ca="1"/>
        <v>938.40626891225656</v>
      </c>
    </row>
    <row r="3608" spans="1:12" x14ac:dyDescent="0.2">
      <c r="A3608" s="25">
        <f t="shared" si="523"/>
        <v>3588</v>
      </c>
      <c r="B3608" s="33">
        <f t="shared" ca="1" si="519"/>
        <v>106.11840768439205</v>
      </c>
      <c r="C3608" s="33">
        <f t="shared" ca="1" si="519"/>
        <v>1.0196342230464863</v>
      </c>
      <c r="D3608" s="33">
        <f t="shared" ca="1" si="519"/>
        <v>0.9381086495427613</v>
      </c>
      <c r="E3608" s="33">
        <f t="shared" ca="1" si="518"/>
        <v>1.027008853903046</v>
      </c>
      <c r="F3608" s="33">
        <f t="shared" ca="1" si="518"/>
        <v>199.5672761907903</v>
      </c>
      <c r="G3608" s="33">
        <f t="shared" ca="1" si="518"/>
        <v>50.002889232757632</v>
      </c>
      <c r="H3608" s="4">
        <f t="shared" ca="1" si="520"/>
        <v>53785.055974943811</v>
      </c>
      <c r="I3608" s="4">
        <f t="shared" ca="1" si="524"/>
        <v>53745.687872068775</v>
      </c>
      <c r="J3608" s="34">
        <f t="shared" ca="1" si="521"/>
        <v>1070.9137574413755</v>
      </c>
      <c r="K3608" s="35">
        <f t="shared" ca="1" si="522"/>
        <v>970.91375744137554</v>
      </c>
      <c r="L3608" s="4">
        <f ca="1"/>
        <v>938.52397936338707</v>
      </c>
    </row>
    <row r="3609" spans="1:12" x14ac:dyDescent="0.2">
      <c r="A3609" s="25">
        <f t="shared" si="523"/>
        <v>3589</v>
      </c>
      <c r="B3609" s="33">
        <f t="shared" ca="1" si="519"/>
        <v>83.626086835849605</v>
      </c>
      <c r="C3609" s="33">
        <f t="shared" ca="1" si="519"/>
        <v>1.0114368356614309</v>
      </c>
      <c r="D3609" s="33">
        <f t="shared" ca="1" si="519"/>
        <v>0.90174274311886671</v>
      </c>
      <c r="E3609" s="33">
        <f t="shared" ca="1" si="518"/>
        <v>0.96840284445134095</v>
      </c>
      <c r="F3609" s="33">
        <f t="shared" ca="1" si="518"/>
        <v>181.81305376925857</v>
      </c>
      <c r="G3609" s="33">
        <f t="shared" ca="1" si="518"/>
        <v>49.356206810343615</v>
      </c>
      <c r="H3609" s="4">
        <f t="shared" ca="1" si="520"/>
        <v>47456.803959992329</v>
      </c>
      <c r="I3609" s="4">
        <f t="shared" ca="1" si="524"/>
        <v>47995.796128291331</v>
      </c>
      <c r="J3609" s="34">
        <f t="shared" ca="1" si="521"/>
        <v>955.91592256582658</v>
      </c>
      <c r="K3609" s="35">
        <f t="shared" ca="1" si="522"/>
        <v>855.91592256582658</v>
      </c>
      <c r="L3609" s="4">
        <f ca="1"/>
        <v>938.54570678868095</v>
      </c>
    </row>
    <row r="3610" spans="1:12" x14ac:dyDescent="0.2">
      <c r="A3610" s="25">
        <f t="shared" si="523"/>
        <v>3590</v>
      </c>
      <c r="B3610" s="33">
        <f t="shared" ca="1" si="519"/>
        <v>95.085792108656975</v>
      </c>
      <c r="C3610" s="33">
        <f t="shared" ca="1" si="519"/>
        <v>0.98508425828503476</v>
      </c>
      <c r="D3610" s="33">
        <f t="shared" ca="1" si="519"/>
        <v>0.79495992376332092</v>
      </c>
      <c r="E3610" s="33">
        <f t="shared" ca="1" si="518"/>
        <v>1.0440162608611741</v>
      </c>
      <c r="F3610" s="33">
        <f t="shared" ca="1" si="518"/>
        <v>202.52299210959376</v>
      </c>
      <c r="G3610" s="33">
        <f t="shared" ca="1" si="518"/>
        <v>52.694781898894917</v>
      </c>
      <c r="H3610" s="4">
        <f t="shared" ca="1" si="520"/>
        <v>48872.403894747673</v>
      </c>
      <c r="I3610" s="4">
        <f t="shared" ca="1" si="524"/>
        <v>48267.150269541598</v>
      </c>
      <c r="J3610" s="34">
        <f t="shared" ca="1" si="521"/>
        <v>961.34300539083199</v>
      </c>
      <c r="K3610" s="35">
        <f t="shared" ca="1" si="522"/>
        <v>861.34300539083199</v>
      </c>
      <c r="L3610" s="4">
        <f ca="1"/>
        <v>938.55446289774022</v>
      </c>
    </row>
    <row r="3611" spans="1:12" x14ac:dyDescent="0.2">
      <c r="A3611" s="25">
        <f t="shared" si="523"/>
        <v>3591</v>
      </c>
      <c r="B3611" s="33">
        <f t="shared" ca="1" si="519"/>
        <v>98.151086109071429</v>
      </c>
      <c r="C3611" s="33">
        <f t="shared" ca="1" si="519"/>
        <v>0.91800846688976168</v>
      </c>
      <c r="D3611" s="33">
        <f t="shared" ca="1" si="519"/>
        <v>1.1053340331749286</v>
      </c>
      <c r="E3611" s="33">
        <f t="shared" ca="1" si="518"/>
        <v>1.0107205011308196</v>
      </c>
      <c r="F3611" s="33">
        <f t="shared" ca="1" si="518"/>
        <v>203.69478872093299</v>
      </c>
      <c r="G3611" s="33">
        <f t="shared" ca="1" si="518"/>
        <v>51.918663067110771</v>
      </c>
      <c r="H3611" s="4">
        <f t="shared" ca="1" si="520"/>
        <v>62884.437135470849</v>
      </c>
      <c r="I3611" s="4">
        <f t="shared" ca="1" si="524"/>
        <v>63764.746092662521</v>
      </c>
      <c r="J3611" s="34">
        <f t="shared" ca="1" si="521"/>
        <v>1271.2949218532503</v>
      </c>
      <c r="K3611" s="35">
        <f t="shared" ca="1" si="522"/>
        <v>1171.2949218532503</v>
      </c>
      <c r="L3611" s="4">
        <f ca="1"/>
        <v>938.66454930757254</v>
      </c>
    </row>
    <row r="3612" spans="1:12" x14ac:dyDescent="0.2">
      <c r="A3612" s="25">
        <f t="shared" si="523"/>
        <v>3592</v>
      </c>
      <c r="B3612" s="33">
        <f t="shared" ca="1" si="519"/>
        <v>83.899812980777085</v>
      </c>
      <c r="C3612" s="33">
        <f t="shared" ca="1" si="519"/>
        <v>0.89909546015524777</v>
      </c>
      <c r="D3612" s="33">
        <f t="shared" ca="1" si="519"/>
        <v>0.98093563105874826</v>
      </c>
      <c r="E3612" s="33">
        <f t="shared" ca="1" si="518"/>
        <v>1.0012145497537241</v>
      </c>
      <c r="F3612" s="33">
        <f t="shared" ca="1" si="518"/>
        <v>217.25836233936883</v>
      </c>
      <c r="G3612" s="33">
        <f t="shared" ca="1" si="518"/>
        <v>52.69584893647032</v>
      </c>
      <c r="H3612" s="4">
        <f t="shared" ca="1" si="520"/>
        <v>55946.331328212524</v>
      </c>
      <c r="I3612" s="4">
        <f t="shared" ca="1" si="524"/>
        <v>56348.648442781137</v>
      </c>
      <c r="J3612" s="34">
        <f t="shared" ca="1" si="521"/>
        <v>1122.9729688556226</v>
      </c>
      <c r="K3612" s="35">
        <f t="shared" ca="1" si="522"/>
        <v>1022.9729688556226</v>
      </c>
      <c r="L3612" s="4">
        <f ca="1"/>
        <v>938.67848084407296</v>
      </c>
    </row>
    <row r="3613" spans="1:12" x14ac:dyDescent="0.2">
      <c r="A3613" s="25">
        <f t="shared" si="523"/>
        <v>3593</v>
      </c>
      <c r="B3613" s="33">
        <f t="shared" ca="1" si="519"/>
        <v>105.34487728898148</v>
      </c>
      <c r="C3613" s="33">
        <f t="shared" ca="1" si="519"/>
        <v>0.98246401480575563</v>
      </c>
      <c r="D3613" s="33">
        <f t="shared" ca="1" si="519"/>
        <v>0.9720779359832229</v>
      </c>
      <c r="E3613" s="33">
        <f t="shared" ca="1" si="518"/>
        <v>0.96444319225236663</v>
      </c>
      <c r="F3613" s="33">
        <f t="shared" ca="1" si="518"/>
        <v>205.28618284704547</v>
      </c>
      <c r="G3613" s="33">
        <f t="shared" ca="1" si="518"/>
        <v>49.360606244270045</v>
      </c>
      <c r="H3613" s="4">
        <f t="shared" ca="1" si="520"/>
        <v>51590.244869800299</v>
      </c>
      <c r="I3613" s="4">
        <f t="shared" ca="1" si="524"/>
        <v>51706.756557982415</v>
      </c>
      <c r="J3613" s="34">
        <f t="shared" ca="1" si="521"/>
        <v>1030.1351311596484</v>
      </c>
      <c r="K3613" s="35">
        <f t="shared" ca="1" si="522"/>
        <v>930.13513115964838</v>
      </c>
      <c r="L3613" s="4">
        <f ca="1"/>
        <v>938.69989640350695</v>
      </c>
    </row>
    <row r="3614" spans="1:12" x14ac:dyDescent="0.2">
      <c r="A3614" s="25">
        <f t="shared" si="523"/>
        <v>3594</v>
      </c>
      <c r="B3614" s="33">
        <f t="shared" ca="1" si="519"/>
        <v>83.035121152205349</v>
      </c>
      <c r="C3614" s="33">
        <f t="shared" ca="1" si="519"/>
        <v>0.90045254550290843</v>
      </c>
      <c r="D3614" s="33">
        <f t="shared" ca="1" si="519"/>
        <v>0.93456780618126234</v>
      </c>
      <c r="E3614" s="33">
        <f t="shared" ca="1" si="518"/>
        <v>1.1073725899381859</v>
      </c>
      <c r="F3614" s="33">
        <f t="shared" ca="1" si="518"/>
        <v>205.45223948766559</v>
      </c>
      <c r="G3614" s="33">
        <f t="shared" ca="1" si="518"/>
        <v>50.289380010448141</v>
      </c>
      <c r="H3614" s="4">
        <f t="shared" ca="1" si="520"/>
        <v>56010.770505480956</v>
      </c>
      <c r="I3614" s="4">
        <f t="shared" ca="1" si="524"/>
        <v>56798.422608866844</v>
      </c>
      <c r="J3614" s="34">
        <f t="shared" ca="1" si="521"/>
        <v>1131.968452177337</v>
      </c>
      <c r="K3614" s="35">
        <f t="shared" ca="1" si="522"/>
        <v>1031.968452177337</v>
      </c>
      <c r="L3614" s="4">
        <f ca="1"/>
        <v>938.8023138937026</v>
      </c>
    </row>
    <row r="3615" spans="1:12" x14ac:dyDescent="0.2">
      <c r="A3615" s="25">
        <f t="shared" si="523"/>
        <v>3595</v>
      </c>
      <c r="B3615" s="33">
        <f t="shared" ca="1" si="519"/>
        <v>123.35453181969675</v>
      </c>
      <c r="C3615" s="33">
        <f t="shared" ca="1" si="519"/>
        <v>1.0202095226335079</v>
      </c>
      <c r="D3615" s="33">
        <f t="shared" ca="1" si="519"/>
        <v>0.67134547429118108</v>
      </c>
      <c r="E3615" s="33">
        <f t="shared" ca="1" si="518"/>
        <v>0.95016348413035279</v>
      </c>
      <c r="F3615" s="33">
        <f t="shared" ca="1" si="518"/>
        <v>197.10192329392441</v>
      </c>
      <c r="G3615" s="33">
        <f t="shared" ca="1" si="518"/>
        <v>51.413391305440747</v>
      </c>
      <c r="H3615" s="4">
        <f t="shared" ca="1" si="520"/>
        <v>39463.33007622572</v>
      </c>
      <c r="I3615" s="4">
        <f t="shared" ca="1" si="524"/>
        <v>40786.047178166795</v>
      </c>
      <c r="J3615" s="34">
        <f t="shared" ca="1" si="521"/>
        <v>811.72094356333594</v>
      </c>
      <c r="K3615" s="35">
        <f t="shared" ca="1" si="522"/>
        <v>711.72094356333594</v>
      </c>
      <c r="L3615" s="4">
        <f ca="1"/>
        <v>938.81955853150362</v>
      </c>
    </row>
    <row r="3616" spans="1:12" x14ac:dyDescent="0.2">
      <c r="A3616" s="25">
        <f t="shared" si="523"/>
        <v>3596</v>
      </c>
      <c r="B3616" s="33">
        <f t="shared" ca="1" si="519"/>
        <v>96.269127500104403</v>
      </c>
      <c r="C3616" s="33">
        <f t="shared" ca="1" si="519"/>
        <v>0.99265175731792421</v>
      </c>
      <c r="D3616" s="33">
        <f t="shared" ca="1" si="519"/>
        <v>1.0453502867919691</v>
      </c>
      <c r="E3616" s="33">
        <f t="shared" ca="1" si="518"/>
        <v>1.0310957649606869</v>
      </c>
      <c r="F3616" s="33">
        <f t="shared" ca="1" si="518"/>
        <v>195.68994938709554</v>
      </c>
      <c r="G3616" s="33">
        <f t="shared" ca="1" si="518"/>
        <v>53.198049005135992</v>
      </c>
      <c r="H3616" s="4">
        <f t="shared" ca="1" si="520"/>
        <v>62619.236737994295</v>
      </c>
      <c r="I3616" s="4">
        <f t="shared" ca="1" si="524"/>
        <v>63082.970016403509</v>
      </c>
      <c r="J3616" s="34">
        <f t="shared" ca="1" si="521"/>
        <v>1257.6594003280702</v>
      </c>
      <c r="K3616" s="35">
        <f t="shared" ca="1" si="522"/>
        <v>1157.6594003280702</v>
      </c>
      <c r="L3616" s="4">
        <f ca="1"/>
        <v>938.92418814631355</v>
      </c>
    </row>
    <row r="3617" spans="1:12" x14ac:dyDescent="0.2">
      <c r="A3617" s="25">
        <f t="shared" si="523"/>
        <v>3597</v>
      </c>
      <c r="B3617" s="33">
        <f t="shared" ca="1" si="519"/>
        <v>119.06352305533964</v>
      </c>
      <c r="C3617" s="33">
        <f t="shared" ca="1" si="519"/>
        <v>1.0558683699222269</v>
      </c>
      <c r="D3617" s="33">
        <f t="shared" ca="1" si="519"/>
        <v>1.0123874088371281</v>
      </c>
      <c r="E3617" s="33">
        <f t="shared" ca="1" si="518"/>
        <v>1.0360995050968649</v>
      </c>
      <c r="F3617" s="33">
        <f t="shared" ca="1" si="518"/>
        <v>209.17474906554207</v>
      </c>
      <c r="G3617" s="33">
        <f t="shared" ca="1" si="518"/>
        <v>48.442286174378687</v>
      </c>
      <c r="H3617" s="4">
        <f t="shared" ca="1" si="520"/>
        <v>57111.882044085301</v>
      </c>
      <c r="I3617" s="4">
        <f t="shared" ca="1" si="524"/>
        <v>54706.043450082907</v>
      </c>
      <c r="J3617" s="34">
        <f t="shared" ca="1" si="521"/>
        <v>1090.1208690016581</v>
      </c>
      <c r="K3617" s="35">
        <f t="shared" ca="1" si="522"/>
        <v>990.12086900165809</v>
      </c>
      <c r="L3617" s="4">
        <f ca="1"/>
        <v>938.95689959928927</v>
      </c>
    </row>
    <row r="3618" spans="1:12" x14ac:dyDescent="0.2">
      <c r="A3618" s="25">
        <f t="shared" si="523"/>
        <v>3598</v>
      </c>
      <c r="B3618" s="33">
        <f t="shared" ca="1" si="519"/>
        <v>74.868414567112296</v>
      </c>
      <c r="C3618" s="33">
        <f t="shared" ca="1" si="519"/>
        <v>0.9816929167360039</v>
      </c>
      <c r="D3618" s="33">
        <f t="shared" ca="1" si="519"/>
        <v>1.0422324166016335</v>
      </c>
      <c r="E3618" s="33">
        <f t="shared" ca="1" si="518"/>
        <v>0.98082893415904071</v>
      </c>
      <c r="F3618" s="33">
        <f t="shared" ca="1" si="518"/>
        <v>195.57101057731217</v>
      </c>
      <c r="G3618" s="33">
        <f t="shared" ca="1" si="518"/>
        <v>49.570943611667182</v>
      </c>
      <c r="H3618" s="4">
        <f t="shared" ca="1" si="520"/>
        <v>54512.90781593744</v>
      </c>
      <c r="I3618" s="4">
        <f t="shared" ca="1" si="524"/>
        <v>53055.541268780289</v>
      </c>
      <c r="J3618" s="34">
        <f t="shared" ca="1" si="521"/>
        <v>1057.1108253756058</v>
      </c>
      <c r="K3618" s="35">
        <f t="shared" ca="1" si="522"/>
        <v>957.11082537560583</v>
      </c>
      <c r="L3618" s="4">
        <f ca="1"/>
        <v>938.99803961836551</v>
      </c>
    </row>
    <row r="3619" spans="1:12" x14ac:dyDescent="0.2">
      <c r="A3619" s="25">
        <f t="shared" si="523"/>
        <v>3599</v>
      </c>
      <c r="B3619" s="33">
        <f t="shared" ca="1" si="519"/>
        <v>99.643175986318482</v>
      </c>
      <c r="C3619" s="33">
        <f t="shared" ca="1" si="519"/>
        <v>0.94448023587535801</v>
      </c>
      <c r="D3619" s="33">
        <f t="shared" ca="1" si="519"/>
        <v>0.85373472207551504</v>
      </c>
      <c r="E3619" s="33">
        <f t="shared" ca="1" si="518"/>
        <v>1.0155144313977595</v>
      </c>
      <c r="F3619" s="33">
        <f t="shared" ca="1" si="518"/>
        <v>182.8957530428136</v>
      </c>
      <c r="G3619" s="33">
        <f t="shared" ca="1" si="518"/>
        <v>49.462736963881333</v>
      </c>
      <c r="H3619" s="4">
        <f t="shared" ca="1" si="520"/>
        <v>47721.08417657957</v>
      </c>
      <c r="I3619" s="4">
        <f t="shared" ca="1" si="524"/>
        <v>47270.550147414426</v>
      </c>
      <c r="J3619" s="34">
        <f t="shared" ca="1" si="521"/>
        <v>941.41100294828857</v>
      </c>
      <c r="K3619" s="35">
        <f t="shared" ca="1" si="522"/>
        <v>841.41100294828857</v>
      </c>
      <c r="L3619" s="4">
        <f ca="1"/>
        <v>939.08285119398602</v>
      </c>
    </row>
    <row r="3620" spans="1:12" x14ac:dyDescent="0.2">
      <c r="A3620" s="25">
        <f t="shared" si="523"/>
        <v>3600</v>
      </c>
      <c r="B3620" s="33">
        <f t="shared" ca="1" si="519"/>
        <v>94.569675076041079</v>
      </c>
      <c r="C3620" s="33">
        <f t="shared" ca="1" si="519"/>
        <v>1.0122527405196968</v>
      </c>
      <c r="D3620" s="33">
        <f t="shared" ca="1" si="519"/>
        <v>0.89995286505488192</v>
      </c>
      <c r="E3620" s="33">
        <f t="shared" ref="E3620:G3639" ca="1" si="525">NORMINV(RAND(),E$15, E$16)</f>
        <v>1.0222636637558276</v>
      </c>
      <c r="F3620" s="33">
        <f t="shared" ca="1" si="525"/>
        <v>189.38004852835479</v>
      </c>
      <c r="G3620" s="33">
        <f t="shared" ca="1" si="525"/>
        <v>50.636573649068168</v>
      </c>
      <c r="H3620" s="4">
        <f t="shared" ca="1" si="520"/>
        <v>51621.835350568981</v>
      </c>
      <c r="I3620" s="4">
        <f t="shared" ca="1" si="524"/>
        <v>51001.683029034204</v>
      </c>
      <c r="J3620" s="34">
        <f t="shared" ca="1" si="521"/>
        <v>1016.0336605806841</v>
      </c>
      <c r="K3620" s="35">
        <f t="shared" ca="1" si="522"/>
        <v>916.03366058068411</v>
      </c>
      <c r="L3620" s="4">
        <f ca="1"/>
        <v>939.17942688590574</v>
      </c>
    </row>
    <row r="3621" spans="1:12" x14ac:dyDescent="0.2">
      <c r="A3621" s="25">
        <f t="shared" si="523"/>
        <v>3601</v>
      </c>
      <c r="B3621" s="33">
        <f t="shared" ca="1" si="519"/>
        <v>123.45144078562613</v>
      </c>
      <c r="C3621" s="33">
        <f t="shared" ca="1" si="519"/>
        <v>0.89315553319319874</v>
      </c>
      <c r="D3621" s="33">
        <f t="shared" ca="1" si="519"/>
        <v>0.97699145843420832</v>
      </c>
      <c r="E3621" s="33">
        <f t="shared" ca="1" si="525"/>
        <v>0.94928028523803132</v>
      </c>
      <c r="F3621" s="33">
        <f t="shared" ca="1" si="525"/>
        <v>205.63268483062998</v>
      </c>
      <c r="G3621" s="33">
        <f t="shared" ca="1" si="525"/>
        <v>51.582508047824177</v>
      </c>
      <c r="H3621" s="4">
        <f t="shared" ca="1" si="520"/>
        <v>53732.804781077029</v>
      </c>
      <c r="I3621" s="4">
        <f t="shared" ca="1" si="524"/>
        <v>53669.094675038468</v>
      </c>
      <c r="J3621" s="34">
        <f t="shared" ca="1" si="521"/>
        <v>1069.3818935007694</v>
      </c>
      <c r="K3621" s="35">
        <f t="shared" ca="1" si="522"/>
        <v>969.38189350076937</v>
      </c>
      <c r="L3621" s="4">
        <f ca="1"/>
        <v>939.2076174161059</v>
      </c>
    </row>
    <row r="3622" spans="1:12" x14ac:dyDescent="0.2">
      <c r="A3622" s="25">
        <f t="shared" si="523"/>
        <v>3602</v>
      </c>
      <c r="B3622" s="33">
        <f t="shared" ca="1" si="519"/>
        <v>95.905347862916543</v>
      </c>
      <c r="C3622" s="33">
        <f t="shared" ca="1" si="519"/>
        <v>0.90039080207930067</v>
      </c>
      <c r="D3622" s="33">
        <f t="shared" ca="1" si="519"/>
        <v>0.80974214733547867</v>
      </c>
      <c r="E3622" s="33">
        <f t="shared" ca="1" si="525"/>
        <v>0.99052614301878383</v>
      </c>
      <c r="F3622" s="33">
        <f t="shared" ca="1" si="525"/>
        <v>200.83981512359213</v>
      </c>
      <c r="G3622" s="33">
        <f t="shared" ca="1" si="525"/>
        <v>46.962114033457532</v>
      </c>
      <c r="H3622" s="4">
        <f t="shared" ca="1" si="520"/>
        <v>41923.064827749418</v>
      </c>
      <c r="I3622" s="4">
        <f t="shared" ca="1" si="524"/>
        <v>41828.422673958645</v>
      </c>
      <c r="J3622" s="34">
        <f t="shared" ca="1" si="521"/>
        <v>832.56845347917294</v>
      </c>
      <c r="K3622" s="35">
        <f t="shared" ca="1" si="522"/>
        <v>732.56845347917294</v>
      </c>
      <c r="L3622" s="4">
        <f ca="1"/>
        <v>939.21174180062326</v>
      </c>
    </row>
    <row r="3623" spans="1:12" x14ac:dyDescent="0.2">
      <c r="A3623" s="25">
        <f t="shared" si="523"/>
        <v>3603</v>
      </c>
      <c r="B3623" s="33">
        <f t="shared" ca="1" si="519"/>
        <v>97.819255508504739</v>
      </c>
      <c r="C3623" s="33">
        <f t="shared" ca="1" si="519"/>
        <v>0.91054494965981136</v>
      </c>
      <c r="D3623" s="33">
        <f t="shared" ca="1" si="519"/>
        <v>0.92582995326216599</v>
      </c>
      <c r="E3623" s="33">
        <f t="shared" ca="1" si="525"/>
        <v>1.0311820673039322</v>
      </c>
      <c r="F3623" s="33">
        <f t="shared" ca="1" si="525"/>
        <v>191.74515173224444</v>
      </c>
      <c r="G3623" s="33">
        <f t="shared" ca="1" si="525"/>
        <v>53.003443939929596</v>
      </c>
      <c r="H3623" s="4">
        <f t="shared" ca="1" si="520"/>
        <v>55515.047762035778</v>
      </c>
      <c r="I3623" s="4">
        <f t="shared" ca="1" si="524"/>
        <v>56978.664624750076</v>
      </c>
      <c r="J3623" s="34">
        <f t="shared" ca="1" si="521"/>
        <v>1135.5732924950016</v>
      </c>
      <c r="K3623" s="35">
        <f t="shared" ca="1" si="522"/>
        <v>1035.5732924950016</v>
      </c>
      <c r="L3623" s="4">
        <f ca="1"/>
        <v>939.26682609206091</v>
      </c>
    </row>
    <row r="3624" spans="1:12" x14ac:dyDescent="0.2">
      <c r="A3624" s="25">
        <f t="shared" si="523"/>
        <v>3604</v>
      </c>
      <c r="B3624" s="33">
        <f t="shared" ca="1" si="519"/>
        <v>103.39263493240563</v>
      </c>
      <c r="C3624" s="33">
        <f t="shared" ca="1" si="519"/>
        <v>1.103128334080371</v>
      </c>
      <c r="D3624" s="33">
        <f t="shared" ca="1" si="519"/>
        <v>0.81762405093138235</v>
      </c>
      <c r="E3624" s="33">
        <f t="shared" ca="1" si="525"/>
        <v>1.0099736727976936</v>
      </c>
      <c r="F3624" s="33">
        <f t="shared" ca="1" si="525"/>
        <v>217.93345975162862</v>
      </c>
      <c r="G3624" s="33">
        <f t="shared" ca="1" si="525"/>
        <v>45.918091438090443</v>
      </c>
      <c r="H3624" s="4">
        <f t="shared" ca="1" si="520"/>
        <v>43373.322096839955</v>
      </c>
      <c r="I3624" s="4">
        <f t="shared" ca="1" si="524"/>
        <v>43311.314400161369</v>
      </c>
      <c r="J3624" s="34">
        <f t="shared" ca="1" si="521"/>
        <v>862.22628800322741</v>
      </c>
      <c r="K3624" s="35">
        <f t="shared" ca="1" si="522"/>
        <v>762.22628800322741</v>
      </c>
      <c r="L3624" s="4">
        <f ca="1"/>
        <v>939.27211011974805</v>
      </c>
    </row>
    <row r="3625" spans="1:12" x14ac:dyDescent="0.2">
      <c r="A3625" s="25">
        <f t="shared" si="523"/>
        <v>3605</v>
      </c>
      <c r="B3625" s="33">
        <f t="shared" ca="1" si="519"/>
        <v>96.98339210352043</v>
      </c>
      <c r="C3625" s="33">
        <f t="shared" ca="1" si="519"/>
        <v>1.0523894354833154</v>
      </c>
      <c r="D3625" s="33">
        <f t="shared" ca="1" si="519"/>
        <v>1.0722594266405243</v>
      </c>
      <c r="E3625" s="33">
        <f t="shared" ca="1" si="525"/>
        <v>1.028166909727767</v>
      </c>
      <c r="F3625" s="33">
        <f t="shared" ca="1" si="525"/>
        <v>196.08192670050752</v>
      </c>
      <c r="G3625" s="33">
        <f t="shared" ca="1" si="525"/>
        <v>43.597618899518011</v>
      </c>
      <c r="H3625" s="4">
        <f t="shared" ca="1" si="520"/>
        <v>52710.545614839008</v>
      </c>
      <c r="I3625" s="4">
        <f t="shared" ca="1" si="524"/>
        <v>51325.72907607587</v>
      </c>
      <c r="J3625" s="34">
        <f t="shared" ca="1" si="521"/>
        <v>1022.5145815215174</v>
      </c>
      <c r="K3625" s="35">
        <f t="shared" ca="1" si="522"/>
        <v>922.51458152151736</v>
      </c>
      <c r="L3625" s="4">
        <f ca="1"/>
        <v>939.27247972018017</v>
      </c>
    </row>
    <row r="3626" spans="1:12" x14ac:dyDescent="0.2">
      <c r="A3626" s="25">
        <f t="shared" si="523"/>
        <v>3606</v>
      </c>
      <c r="B3626" s="33">
        <f t="shared" ca="1" si="519"/>
        <v>99.581970783743429</v>
      </c>
      <c r="C3626" s="33">
        <f t="shared" ca="1" si="519"/>
        <v>1.0071332111259292</v>
      </c>
      <c r="D3626" s="33">
        <f t="shared" ca="1" si="519"/>
        <v>0.84954855632477355</v>
      </c>
      <c r="E3626" s="33">
        <f t="shared" ca="1" si="525"/>
        <v>0.99121076812759501</v>
      </c>
      <c r="F3626" s="33">
        <f t="shared" ca="1" si="525"/>
        <v>216.90390341699421</v>
      </c>
      <c r="G3626" s="33">
        <f t="shared" ca="1" si="525"/>
        <v>53.337878441535771</v>
      </c>
      <c r="H3626" s="4">
        <f t="shared" ca="1" si="520"/>
        <v>50481.133072864679</v>
      </c>
      <c r="I3626" s="4">
        <f t="shared" ca="1" si="524"/>
        <v>49582.244124866054</v>
      </c>
      <c r="J3626" s="34">
        <f t="shared" ca="1" si="521"/>
        <v>987.64488249732108</v>
      </c>
      <c r="K3626" s="35">
        <f t="shared" ca="1" si="522"/>
        <v>887.64488249732108</v>
      </c>
      <c r="L3626" s="4">
        <f ca="1"/>
        <v>939.27306092487379</v>
      </c>
    </row>
    <row r="3627" spans="1:12" x14ac:dyDescent="0.2">
      <c r="A3627" s="25">
        <f t="shared" si="523"/>
        <v>3607</v>
      </c>
      <c r="B3627" s="33">
        <f t="shared" ca="1" si="519"/>
        <v>111.5186405954621</v>
      </c>
      <c r="C3627" s="33">
        <f t="shared" ca="1" si="519"/>
        <v>1.0685207126524601</v>
      </c>
      <c r="D3627" s="33">
        <f t="shared" ca="1" si="519"/>
        <v>1.0115639619046162</v>
      </c>
      <c r="E3627" s="33">
        <f t="shared" ca="1" si="525"/>
        <v>0.99508477150709995</v>
      </c>
      <c r="F3627" s="33">
        <f t="shared" ca="1" si="525"/>
        <v>199.70836683316898</v>
      </c>
      <c r="G3627" s="33">
        <f t="shared" ca="1" si="525"/>
        <v>53.402086386943949</v>
      </c>
      <c r="H3627" s="4">
        <f t="shared" ca="1" si="520"/>
        <v>60317.207043975039</v>
      </c>
      <c r="I3627" s="4">
        <f t="shared" ca="1" si="524"/>
        <v>58533.500512549239</v>
      </c>
      <c r="J3627" s="34">
        <f t="shared" ca="1" si="521"/>
        <v>1166.6700102509849</v>
      </c>
      <c r="K3627" s="35">
        <f t="shared" ca="1" si="522"/>
        <v>1066.6700102509849</v>
      </c>
      <c r="L3627" s="4">
        <f ca="1"/>
        <v>939.28785082605918</v>
      </c>
    </row>
    <row r="3628" spans="1:12" x14ac:dyDescent="0.2">
      <c r="A3628" s="25">
        <f t="shared" si="523"/>
        <v>3608</v>
      </c>
      <c r="B3628" s="33">
        <f t="shared" ca="1" si="519"/>
        <v>113.74805904146483</v>
      </c>
      <c r="C3628" s="33">
        <f t="shared" ca="1" si="519"/>
        <v>1.0193519368778294</v>
      </c>
      <c r="D3628" s="33">
        <f t="shared" ca="1" si="519"/>
        <v>1.0841503753611266</v>
      </c>
      <c r="E3628" s="33">
        <f t="shared" ca="1" si="525"/>
        <v>1.1629143920376743</v>
      </c>
      <c r="F3628" s="33">
        <f t="shared" ca="1" si="525"/>
        <v>210.45385053561191</v>
      </c>
      <c r="G3628" s="33">
        <f t="shared" ca="1" si="525"/>
        <v>50.584475137388445</v>
      </c>
      <c r="H3628" s="4">
        <f t="shared" ca="1" si="520"/>
        <v>69851.28338361335</v>
      </c>
      <c r="I3628" s="4">
        <f t="shared" ca="1" si="524"/>
        <v>71850.452973774314</v>
      </c>
      <c r="J3628" s="34">
        <f t="shared" ca="1" si="521"/>
        <v>1433.0090594754863</v>
      </c>
      <c r="K3628" s="35">
        <f t="shared" ca="1" si="522"/>
        <v>1333.0090594754863</v>
      </c>
      <c r="L3628" s="4">
        <f ca="1"/>
        <v>939.3230664179539</v>
      </c>
    </row>
    <row r="3629" spans="1:12" x14ac:dyDescent="0.2">
      <c r="A3629" s="25">
        <f t="shared" si="523"/>
        <v>3609</v>
      </c>
      <c r="B3629" s="33">
        <f t="shared" ca="1" si="519"/>
        <v>98.021314561147094</v>
      </c>
      <c r="C3629" s="33">
        <f t="shared" ca="1" si="519"/>
        <v>1.0386881602390574</v>
      </c>
      <c r="D3629" s="33">
        <f t="shared" ca="1" si="519"/>
        <v>0.97963596328911062</v>
      </c>
      <c r="E3629" s="33">
        <f t="shared" ca="1" si="525"/>
        <v>1.0715582598314786</v>
      </c>
      <c r="F3629" s="33">
        <f t="shared" ca="1" si="525"/>
        <v>200.91950430595941</v>
      </c>
      <c r="G3629" s="33">
        <f t="shared" ca="1" si="525"/>
        <v>45.232681383239601</v>
      </c>
      <c r="H3629" s="4">
        <f t="shared" ca="1" si="520"/>
        <v>52288.640301680483</v>
      </c>
      <c r="I3629" s="4">
        <f t="shared" ca="1" si="524"/>
        <v>51316.542890079501</v>
      </c>
      <c r="J3629" s="34">
        <f t="shared" ca="1" si="521"/>
        <v>1022.33085780159</v>
      </c>
      <c r="K3629" s="35">
        <f t="shared" ca="1" si="522"/>
        <v>922.33085780159001</v>
      </c>
      <c r="L3629" s="4">
        <f ca="1"/>
        <v>939.33408704911062</v>
      </c>
    </row>
    <row r="3630" spans="1:12" x14ac:dyDescent="0.2">
      <c r="A3630" s="25">
        <f t="shared" si="523"/>
        <v>3610</v>
      </c>
      <c r="B3630" s="33">
        <f t="shared" ca="1" si="519"/>
        <v>90.100948429213759</v>
      </c>
      <c r="C3630" s="33">
        <f t="shared" ca="1" si="519"/>
        <v>1.0282713672584427</v>
      </c>
      <c r="D3630" s="33">
        <f t="shared" ca="1" si="519"/>
        <v>1.09556996987843</v>
      </c>
      <c r="E3630" s="33">
        <f t="shared" ca="1" si="525"/>
        <v>0.96335386461379446</v>
      </c>
      <c r="F3630" s="33">
        <f t="shared" ca="1" si="525"/>
        <v>194.87209483274572</v>
      </c>
      <c r="G3630" s="33">
        <f t="shared" ca="1" si="525"/>
        <v>49.905126201118378</v>
      </c>
      <c r="H3630" s="4">
        <f t="shared" ca="1" si="520"/>
        <v>57489.439845976282</v>
      </c>
      <c r="I3630" s="4">
        <f t="shared" ca="1" si="524"/>
        <v>56934.914370685176</v>
      </c>
      <c r="J3630" s="34">
        <f t="shared" ca="1" si="521"/>
        <v>1134.6982874137036</v>
      </c>
      <c r="K3630" s="35">
        <f t="shared" ca="1" si="522"/>
        <v>1034.6982874137036</v>
      </c>
      <c r="L3630" s="4">
        <f ca="1"/>
        <v>939.35064720193714</v>
      </c>
    </row>
    <row r="3631" spans="1:12" x14ac:dyDescent="0.2">
      <c r="A3631" s="25">
        <f t="shared" si="523"/>
        <v>3611</v>
      </c>
      <c r="B3631" s="33">
        <f t="shared" ca="1" si="519"/>
        <v>109.97950669113477</v>
      </c>
      <c r="C3631" s="33">
        <f t="shared" ca="1" si="519"/>
        <v>1.025613959148705</v>
      </c>
      <c r="D3631" s="33">
        <f t="shared" ca="1" si="519"/>
        <v>1.0156029818980281</v>
      </c>
      <c r="E3631" s="33">
        <f t="shared" ca="1" si="525"/>
        <v>1.0177632481299388</v>
      </c>
      <c r="F3631" s="33">
        <f t="shared" ca="1" si="525"/>
        <v>191.63387810714781</v>
      </c>
      <c r="G3631" s="33">
        <f t="shared" ca="1" si="525"/>
        <v>47.828394541124467</v>
      </c>
      <c r="H3631" s="4">
        <f t="shared" ca="1" si="520"/>
        <v>55024.014065387644</v>
      </c>
      <c r="I3631" s="4">
        <f t="shared" ca="1" si="524"/>
        <v>56022.896618630148</v>
      </c>
      <c r="J3631" s="34">
        <f t="shared" ca="1" si="521"/>
        <v>1116.457932372603</v>
      </c>
      <c r="K3631" s="35">
        <f t="shared" ca="1" si="522"/>
        <v>1016.457932372603</v>
      </c>
      <c r="L3631" s="4">
        <f ca="1"/>
        <v>939.36843751819151</v>
      </c>
    </row>
    <row r="3632" spans="1:12" x14ac:dyDescent="0.2">
      <c r="A3632" s="25">
        <f t="shared" si="523"/>
        <v>3612</v>
      </c>
      <c r="B3632" s="33">
        <f t="shared" ca="1" si="519"/>
        <v>99.571843701558706</v>
      </c>
      <c r="C3632" s="33">
        <f t="shared" ca="1" si="519"/>
        <v>0.99378226512313927</v>
      </c>
      <c r="D3632" s="33">
        <f t="shared" ca="1" si="519"/>
        <v>1.0872396470703092</v>
      </c>
      <c r="E3632" s="33">
        <f t="shared" ca="1" si="525"/>
        <v>0.8906923413837764</v>
      </c>
      <c r="F3632" s="33">
        <f t="shared" ca="1" si="525"/>
        <v>202.66554670119993</v>
      </c>
      <c r="G3632" s="33">
        <f t="shared" ca="1" si="525"/>
        <v>47.883596809671339</v>
      </c>
      <c r="H3632" s="4">
        <f t="shared" ca="1" si="520"/>
        <v>51311.163190915009</v>
      </c>
      <c r="I3632" s="4">
        <f t="shared" ca="1" si="524"/>
        <v>51120.043942693053</v>
      </c>
      <c r="J3632" s="34">
        <f t="shared" ca="1" si="521"/>
        <v>1018.4008788538611</v>
      </c>
      <c r="K3632" s="35">
        <f t="shared" ca="1" si="522"/>
        <v>918.40087885386106</v>
      </c>
      <c r="L3632" s="4">
        <f ca="1"/>
        <v>939.38201124020679</v>
      </c>
    </row>
    <row r="3633" spans="1:12" x14ac:dyDescent="0.2">
      <c r="A3633" s="25">
        <f t="shared" si="523"/>
        <v>3613</v>
      </c>
      <c r="B3633" s="33">
        <f t="shared" ca="1" si="519"/>
        <v>102.34675697832542</v>
      </c>
      <c r="C3633" s="33">
        <f t="shared" ca="1" si="519"/>
        <v>1.071242115251146</v>
      </c>
      <c r="D3633" s="33">
        <f t="shared" ca="1" si="519"/>
        <v>0.87801968776306027</v>
      </c>
      <c r="E3633" s="33">
        <f t="shared" ca="1" si="525"/>
        <v>1.0555979799884645</v>
      </c>
      <c r="F3633" s="33">
        <f t="shared" ca="1" si="525"/>
        <v>200.93681735389598</v>
      </c>
      <c r="G3633" s="33">
        <f t="shared" ca="1" si="525"/>
        <v>50.836250101118743</v>
      </c>
      <c r="H3633" s="4">
        <f t="shared" ca="1" si="520"/>
        <v>52891.38653694946</v>
      </c>
      <c r="I3633" s="4">
        <f t="shared" ca="1" si="524"/>
        <v>54097.712335688542</v>
      </c>
      <c r="J3633" s="34">
        <f t="shared" ca="1" si="521"/>
        <v>1077.9542467137708</v>
      </c>
      <c r="K3633" s="35">
        <f t="shared" ca="1" si="522"/>
        <v>977.95424671377077</v>
      </c>
      <c r="L3633" s="4">
        <f ca="1"/>
        <v>939.38410037253993</v>
      </c>
    </row>
    <row r="3634" spans="1:12" x14ac:dyDescent="0.2">
      <c r="A3634" s="25">
        <f t="shared" si="523"/>
        <v>3614</v>
      </c>
      <c r="B3634" s="33">
        <f t="shared" ca="1" si="519"/>
        <v>94.066791802497107</v>
      </c>
      <c r="C3634" s="33">
        <f t="shared" ca="1" si="519"/>
        <v>0.99914005645492432</v>
      </c>
      <c r="D3634" s="33">
        <f t="shared" ca="1" si="519"/>
        <v>1.2237413489224183</v>
      </c>
      <c r="E3634" s="33">
        <f t="shared" ca="1" si="525"/>
        <v>1.0048213523448064</v>
      </c>
      <c r="F3634" s="33">
        <f t="shared" ca="1" si="525"/>
        <v>194.70837364178263</v>
      </c>
      <c r="G3634" s="33">
        <f t="shared" ca="1" si="525"/>
        <v>50.075343439483163</v>
      </c>
      <c r="H3634" s="4">
        <f t="shared" ca="1" si="520"/>
        <v>66475.801850619609</v>
      </c>
      <c r="I3634" s="4">
        <f t="shared" ca="1" si="524"/>
        <v>66994.699616906932</v>
      </c>
      <c r="J3634" s="34">
        <f t="shared" ca="1" si="521"/>
        <v>1335.8939923381386</v>
      </c>
      <c r="K3634" s="35">
        <f t="shared" ca="1" si="522"/>
        <v>1235.8939923381386</v>
      </c>
      <c r="L3634" s="4">
        <f ca="1"/>
        <v>939.38508861464948</v>
      </c>
    </row>
    <row r="3635" spans="1:12" x14ac:dyDescent="0.2">
      <c r="A3635" s="25">
        <f t="shared" si="523"/>
        <v>3615</v>
      </c>
      <c r="B3635" s="33">
        <f t="shared" ca="1" si="519"/>
        <v>96.208490019185703</v>
      </c>
      <c r="C3635" s="33">
        <f t="shared" ca="1" si="519"/>
        <v>0.90825089346317434</v>
      </c>
      <c r="D3635" s="33">
        <f t="shared" ca="1" si="519"/>
        <v>1.0815593464804671</v>
      </c>
      <c r="E3635" s="33">
        <f t="shared" ca="1" si="525"/>
        <v>0.96948855657474164</v>
      </c>
      <c r="F3635" s="33">
        <f t="shared" ca="1" si="525"/>
        <v>199.99828567762492</v>
      </c>
      <c r="G3635" s="33">
        <f t="shared" ca="1" si="525"/>
        <v>47.360013722938177</v>
      </c>
      <c r="H3635" s="4">
        <f t="shared" ca="1" si="520"/>
        <v>53998.17284686448</v>
      </c>
      <c r="I3635" s="4">
        <f t="shared" ca="1" si="524"/>
        <v>53477.150386180525</v>
      </c>
      <c r="J3635" s="34">
        <f t="shared" ca="1" si="521"/>
        <v>1065.5430077236106</v>
      </c>
      <c r="K3635" s="35">
        <f t="shared" ca="1" si="522"/>
        <v>965.54300772361057</v>
      </c>
      <c r="L3635" s="4">
        <f ca="1"/>
        <v>939.38796815448245</v>
      </c>
    </row>
    <row r="3636" spans="1:12" x14ac:dyDescent="0.2">
      <c r="A3636" s="25">
        <f t="shared" si="523"/>
        <v>3616</v>
      </c>
      <c r="B3636" s="33">
        <f t="shared" ca="1" si="519"/>
        <v>102.11750386856735</v>
      </c>
      <c r="C3636" s="33">
        <f t="shared" ca="1" si="519"/>
        <v>0.98336121693293765</v>
      </c>
      <c r="D3636" s="33">
        <f t="shared" ca="1" si="519"/>
        <v>0.89180233036022794</v>
      </c>
      <c r="E3636" s="33">
        <f t="shared" ca="1" si="525"/>
        <v>1.032423848885871</v>
      </c>
      <c r="F3636" s="33">
        <f t="shared" ca="1" si="525"/>
        <v>201.4209741357671</v>
      </c>
      <c r="G3636" s="33">
        <f t="shared" ca="1" si="525"/>
        <v>51.396412368553371</v>
      </c>
      <c r="H3636" s="4">
        <f t="shared" ca="1" si="520"/>
        <v>52684.167816756184</v>
      </c>
      <c r="I3636" s="4">
        <f t="shared" ca="1" si="524"/>
        <v>51909.713995768543</v>
      </c>
      <c r="J3636" s="34">
        <f t="shared" ca="1" si="521"/>
        <v>1034.1942799153708</v>
      </c>
      <c r="K3636" s="35">
        <f t="shared" ca="1" si="522"/>
        <v>934.19427991537077</v>
      </c>
      <c r="L3636" s="4">
        <f ca="1"/>
        <v>939.43139523171521</v>
      </c>
    </row>
    <row r="3637" spans="1:12" x14ac:dyDescent="0.2">
      <c r="A3637" s="25">
        <f t="shared" si="523"/>
        <v>3617</v>
      </c>
      <c r="B3637" s="33">
        <f t="shared" ca="1" si="519"/>
        <v>92.530477784218661</v>
      </c>
      <c r="C3637" s="33">
        <f t="shared" ca="1" si="519"/>
        <v>0.84751210276667466</v>
      </c>
      <c r="D3637" s="33">
        <f t="shared" ca="1" si="519"/>
        <v>1.0223259850031872</v>
      </c>
      <c r="E3637" s="33">
        <f t="shared" ca="1" si="525"/>
        <v>1.1226014524396608</v>
      </c>
      <c r="F3637" s="33">
        <f t="shared" ca="1" si="525"/>
        <v>184.50556971210594</v>
      </c>
      <c r="G3637" s="33">
        <f t="shared" ca="1" si="525"/>
        <v>49.566821890123926</v>
      </c>
      <c r="H3637" s="4">
        <f t="shared" ca="1" si="520"/>
        <v>60957.659012979151</v>
      </c>
      <c r="I3637" s="4">
        <f t="shared" ca="1" si="524"/>
        <v>62810.166575648873</v>
      </c>
      <c r="J3637" s="34">
        <f t="shared" ca="1" si="521"/>
        <v>1252.2033315129775</v>
      </c>
      <c r="K3637" s="35">
        <f t="shared" ca="1" si="522"/>
        <v>1152.2033315129775</v>
      </c>
      <c r="L3637" s="4">
        <f ca="1"/>
        <v>939.50926436711302</v>
      </c>
    </row>
    <row r="3638" spans="1:12" x14ac:dyDescent="0.2">
      <c r="A3638" s="25">
        <f t="shared" si="523"/>
        <v>3618</v>
      </c>
      <c r="B3638" s="33">
        <f t="shared" ca="1" si="519"/>
        <v>97.84142155373118</v>
      </c>
      <c r="C3638" s="33">
        <f t="shared" ca="1" si="519"/>
        <v>0.99662286902874664</v>
      </c>
      <c r="D3638" s="33">
        <f t="shared" ca="1" si="519"/>
        <v>1.0129743427267748</v>
      </c>
      <c r="E3638" s="33">
        <f t="shared" ca="1" si="525"/>
        <v>0.98038763984441724</v>
      </c>
      <c r="F3638" s="33">
        <f t="shared" ca="1" si="525"/>
        <v>201.08427776213375</v>
      </c>
      <c r="G3638" s="33">
        <f t="shared" ca="1" si="525"/>
        <v>51.211885025657985</v>
      </c>
      <c r="H3638" s="4">
        <f t="shared" ca="1" si="520"/>
        <v>56053.714702291458</v>
      </c>
      <c r="I3638" s="4">
        <f t="shared" ca="1" si="524"/>
        <v>55584.746417035742</v>
      </c>
      <c r="J3638" s="34">
        <f t="shared" ca="1" si="521"/>
        <v>1107.6949283407148</v>
      </c>
      <c r="K3638" s="35">
        <f t="shared" ca="1" si="522"/>
        <v>1007.6949283407148</v>
      </c>
      <c r="L3638" s="4">
        <f ca="1"/>
        <v>939.52621668536108</v>
      </c>
    </row>
    <row r="3639" spans="1:12" x14ac:dyDescent="0.2">
      <c r="A3639" s="25">
        <f t="shared" si="523"/>
        <v>3619</v>
      </c>
      <c r="B3639" s="33">
        <f t="shared" ca="1" si="519"/>
        <v>91.289327119233832</v>
      </c>
      <c r="C3639" s="33">
        <f t="shared" ca="1" si="519"/>
        <v>1.0791388589183448</v>
      </c>
      <c r="D3639" s="33">
        <f t="shared" ca="1" si="519"/>
        <v>1.0273688045135532</v>
      </c>
      <c r="E3639" s="33">
        <f t="shared" ca="1" si="525"/>
        <v>1.0344035197217363</v>
      </c>
      <c r="F3639" s="33">
        <f t="shared" ca="1" si="525"/>
        <v>197.21103458180855</v>
      </c>
      <c r="G3639" s="33">
        <f t="shared" ca="1" si="525"/>
        <v>49.926782036202674</v>
      </c>
      <c r="H3639" s="4">
        <f t="shared" ca="1" si="520"/>
        <v>58173.576688923233</v>
      </c>
      <c r="I3639" s="4">
        <f t="shared" ca="1" si="524"/>
        <v>60681.920382146636</v>
      </c>
      <c r="J3639" s="34">
        <f t="shared" ca="1" si="521"/>
        <v>1209.6384076429326</v>
      </c>
      <c r="K3639" s="35">
        <f t="shared" ca="1" si="522"/>
        <v>1109.6384076429326</v>
      </c>
      <c r="L3639" s="4">
        <f ca="1"/>
        <v>939.54430730453555</v>
      </c>
    </row>
    <row r="3640" spans="1:12" x14ac:dyDescent="0.2">
      <c r="A3640" s="25">
        <f t="shared" si="523"/>
        <v>3620</v>
      </c>
      <c r="B3640" s="33">
        <f t="shared" ca="1" si="519"/>
        <v>100.90720717646541</v>
      </c>
      <c r="C3640" s="33">
        <f t="shared" ca="1" si="519"/>
        <v>0.91215632070974362</v>
      </c>
      <c r="D3640" s="33">
        <f t="shared" ca="1" si="519"/>
        <v>1.0152143776736127</v>
      </c>
      <c r="E3640" s="33">
        <f t="shared" ref="E3640:G3659" ca="1" si="526">NORMINV(RAND(),E$15, E$16)</f>
        <v>0.96167585819081791</v>
      </c>
      <c r="F3640" s="33">
        <f t="shared" ca="1" si="526"/>
        <v>197.4086862530356</v>
      </c>
      <c r="G3640" s="33">
        <f t="shared" ca="1" si="526"/>
        <v>54.21159102504744</v>
      </c>
      <c r="H3640" s="4">
        <f t="shared" ca="1" si="520"/>
        <v>58114.378477658101</v>
      </c>
      <c r="I3640" s="4">
        <f t="shared" ca="1" si="524"/>
        <v>57616.357372336672</v>
      </c>
      <c r="J3640" s="34">
        <f t="shared" ca="1" si="521"/>
        <v>1148.3271474467335</v>
      </c>
      <c r="K3640" s="35">
        <f t="shared" ca="1" si="522"/>
        <v>1048.3271474467335</v>
      </c>
      <c r="L3640" s="4">
        <f ca="1"/>
        <v>939.8061726047722</v>
      </c>
    </row>
    <row r="3641" spans="1:12" x14ac:dyDescent="0.2">
      <c r="A3641" s="25">
        <f t="shared" si="523"/>
        <v>3621</v>
      </c>
      <c r="B3641" s="33">
        <f t="shared" ca="1" si="519"/>
        <v>116.50330307591577</v>
      </c>
      <c r="C3641" s="33">
        <f t="shared" ca="1" si="519"/>
        <v>0.96926108510988884</v>
      </c>
      <c r="D3641" s="33">
        <f t="shared" ca="1" si="519"/>
        <v>0.94172898866774357</v>
      </c>
      <c r="E3641" s="33">
        <f t="shared" ca="1" si="526"/>
        <v>1.037456700555951</v>
      </c>
      <c r="F3641" s="33">
        <f t="shared" ca="1" si="526"/>
        <v>190.24167701209043</v>
      </c>
      <c r="G3641" s="33">
        <f t="shared" ca="1" si="526"/>
        <v>48.562331083657206</v>
      </c>
      <c r="H3641" s="4">
        <f t="shared" ca="1" si="520"/>
        <v>53119.548510728702</v>
      </c>
      <c r="I3641" s="4">
        <f t="shared" ca="1" si="524"/>
        <v>52722.910867347877</v>
      </c>
      <c r="J3641" s="34">
        <f t="shared" ca="1" si="521"/>
        <v>1050.4582173469576</v>
      </c>
      <c r="K3641" s="35">
        <f t="shared" ca="1" si="522"/>
        <v>950.45821734695755</v>
      </c>
      <c r="L3641" s="4">
        <f ca="1"/>
        <v>939.83195814787609</v>
      </c>
    </row>
    <row r="3642" spans="1:12" x14ac:dyDescent="0.2">
      <c r="A3642" s="25">
        <f t="shared" si="523"/>
        <v>3622</v>
      </c>
      <c r="B3642" s="33">
        <f t="shared" ca="1" si="519"/>
        <v>93.530224069191689</v>
      </c>
      <c r="C3642" s="33">
        <f t="shared" ca="1" si="519"/>
        <v>0.96124597272690437</v>
      </c>
      <c r="D3642" s="33">
        <f t="shared" ca="1" si="519"/>
        <v>1.0280501758953609</v>
      </c>
      <c r="E3642" s="33">
        <f t="shared" ca="1" si="526"/>
        <v>1.1083634571409757</v>
      </c>
      <c r="F3642" s="33">
        <f t="shared" ca="1" si="526"/>
        <v>203.0724755020627</v>
      </c>
      <c r="G3642" s="33">
        <f t="shared" ca="1" si="526"/>
        <v>48.657096384352151</v>
      </c>
      <c r="H3642" s="4">
        <f t="shared" ca="1" si="520"/>
        <v>60020.102014583565</v>
      </c>
      <c r="I3642" s="4">
        <f t="shared" ca="1" si="524"/>
        <v>59154.417432731789</v>
      </c>
      <c r="J3642" s="34">
        <f t="shared" ca="1" si="521"/>
        <v>1179.0883486546359</v>
      </c>
      <c r="K3642" s="35">
        <f t="shared" ca="1" si="522"/>
        <v>1079.0883486546359</v>
      </c>
      <c r="L3642" s="4">
        <f ca="1"/>
        <v>939.84624209531148</v>
      </c>
    </row>
    <row r="3643" spans="1:12" x14ac:dyDescent="0.2">
      <c r="A3643" s="25">
        <f t="shared" si="523"/>
        <v>3623</v>
      </c>
      <c r="B3643" s="33">
        <f t="shared" ca="1" si="519"/>
        <v>102.88235983819591</v>
      </c>
      <c r="C3643" s="33">
        <f t="shared" ca="1" si="519"/>
        <v>0.98189176587752791</v>
      </c>
      <c r="D3643" s="33">
        <f t="shared" ca="1" si="519"/>
        <v>0.97088118505030674</v>
      </c>
      <c r="E3643" s="33">
        <f t="shared" ca="1" si="526"/>
        <v>1.003795698179029</v>
      </c>
      <c r="F3643" s="33">
        <f t="shared" ca="1" si="526"/>
        <v>210.22946549654699</v>
      </c>
      <c r="G3643" s="33">
        <f t="shared" ca="1" si="526"/>
        <v>52.923134106643268</v>
      </c>
      <c r="H3643" s="4">
        <f t="shared" ca="1" si="520"/>
        <v>57133.5956555714</v>
      </c>
      <c r="I3643" s="4">
        <f t="shared" ca="1" si="524"/>
        <v>58303.646229605125</v>
      </c>
      <c r="J3643" s="34">
        <f t="shared" ca="1" si="521"/>
        <v>1162.0729245921025</v>
      </c>
      <c r="K3643" s="35">
        <f t="shared" ca="1" si="522"/>
        <v>1062.0729245921025</v>
      </c>
      <c r="L3643" s="4">
        <f ca="1"/>
        <v>939.85739900998215</v>
      </c>
    </row>
    <row r="3644" spans="1:12" x14ac:dyDescent="0.2">
      <c r="A3644" s="25">
        <f t="shared" si="523"/>
        <v>3624</v>
      </c>
      <c r="B3644" s="33">
        <f t="shared" ca="1" si="519"/>
        <v>95.616882842768973</v>
      </c>
      <c r="C3644" s="33">
        <f t="shared" ca="1" si="519"/>
        <v>0.99380575766100876</v>
      </c>
      <c r="D3644" s="33">
        <f t="shared" ca="1" si="519"/>
        <v>1.1578979136186189</v>
      </c>
      <c r="E3644" s="33">
        <f t="shared" ca="1" si="526"/>
        <v>1.0274742978280644</v>
      </c>
      <c r="F3644" s="33">
        <f t="shared" ca="1" si="526"/>
        <v>209.06008272347052</v>
      </c>
      <c r="G3644" s="33">
        <f t="shared" ca="1" si="526"/>
        <v>53.221291683996846</v>
      </c>
      <c r="H3644" s="4">
        <f t="shared" ca="1" si="520"/>
        <v>68584.313830165964</v>
      </c>
      <c r="I3644" s="4">
        <f t="shared" ca="1" si="524"/>
        <v>66447.786394642069</v>
      </c>
      <c r="J3644" s="34">
        <f t="shared" ca="1" si="521"/>
        <v>1324.9557278928414</v>
      </c>
      <c r="K3644" s="35">
        <f t="shared" ca="1" si="522"/>
        <v>1224.9557278928414</v>
      </c>
      <c r="L3644" s="4">
        <f ca="1"/>
        <v>939.86591515673422</v>
      </c>
    </row>
    <row r="3645" spans="1:12" x14ac:dyDescent="0.2">
      <c r="A3645" s="25">
        <f t="shared" si="523"/>
        <v>3625</v>
      </c>
      <c r="B3645" s="33">
        <f t="shared" ca="1" si="519"/>
        <v>93.158508092638115</v>
      </c>
      <c r="C3645" s="33">
        <f t="shared" ca="1" si="519"/>
        <v>1.0245158814407802</v>
      </c>
      <c r="D3645" s="33">
        <f t="shared" ca="1" si="519"/>
        <v>1.0060860621809289</v>
      </c>
      <c r="E3645" s="33">
        <f t="shared" ca="1" si="526"/>
        <v>0.96243636839529134</v>
      </c>
      <c r="F3645" s="33">
        <f t="shared" ca="1" si="526"/>
        <v>177.98565266440568</v>
      </c>
      <c r="G3645" s="33">
        <f t="shared" ca="1" si="526"/>
        <v>53.77931031713964</v>
      </c>
      <c r="H3645" s="4">
        <f t="shared" ca="1" si="520"/>
        <v>57384.984149487478</v>
      </c>
      <c r="I3645" s="4">
        <f t="shared" ca="1" si="524"/>
        <v>57199.657787544937</v>
      </c>
      <c r="J3645" s="34">
        <f t="shared" ca="1" si="521"/>
        <v>1139.9931557508987</v>
      </c>
      <c r="K3645" s="35">
        <f t="shared" ca="1" si="522"/>
        <v>1039.9931557508987</v>
      </c>
      <c r="L3645" s="4">
        <f ca="1"/>
        <v>939.88911267326603</v>
      </c>
    </row>
    <row r="3646" spans="1:12" x14ac:dyDescent="0.2">
      <c r="A3646" s="25">
        <f t="shared" si="523"/>
        <v>3626</v>
      </c>
      <c r="B3646" s="33">
        <f t="shared" ca="1" si="519"/>
        <v>103.35928871199758</v>
      </c>
      <c r="C3646" s="33">
        <f t="shared" ca="1" si="519"/>
        <v>1.0459908869673793</v>
      </c>
      <c r="D3646" s="33">
        <f t="shared" ca="1" si="519"/>
        <v>0.84865386592650538</v>
      </c>
      <c r="E3646" s="33">
        <f t="shared" ca="1" si="526"/>
        <v>0.9865248528905276</v>
      </c>
      <c r="F3646" s="33">
        <f t="shared" ca="1" si="526"/>
        <v>196.77522582089205</v>
      </c>
      <c r="G3646" s="33">
        <f t="shared" ca="1" si="526"/>
        <v>51.687313757180831</v>
      </c>
      <c r="H3646" s="4">
        <f t="shared" ca="1" si="520"/>
        <v>49058.395450205149</v>
      </c>
      <c r="I3646" s="4">
        <f t="shared" ca="1" si="524"/>
        <v>48224.707000426955</v>
      </c>
      <c r="J3646" s="34">
        <f t="shared" ca="1" si="521"/>
        <v>960.49414000853915</v>
      </c>
      <c r="K3646" s="35">
        <f t="shared" ca="1" si="522"/>
        <v>860.49414000853915</v>
      </c>
      <c r="L3646" s="4">
        <f ca="1"/>
        <v>939.89505209063691</v>
      </c>
    </row>
    <row r="3647" spans="1:12" x14ac:dyDescent="0.2">
      <c r="A3647" s="25">
        <f t="shared" si="523"/>
        <v>3627</v>
      </c>
      <c r="B3647" s="33">
        <f t="shared" ca="1" si="519"/>
        <v>106.42990086115711</v>
      </c>
      <c r="C3647" s="33">
        <f t="shared" ca="1" si="519"/>
        <v>0.99066945849725319</v>
      </c>
      <c r="D3647" s="33">
        <f t="shared" ca="1" si="519"/>
        <v>1.2734008227316596</v>
      </c>
      <c r="E3647" s="33">
        <f t="shared" ca="1" si="526"/>
        <v>0.98446185775792938</v>
      </c>
      <c r="F3647" s="33">
        <f t="shared" ca="1" si="526"/>
        <v>204.91535411538641</v>
      </c>
      <c r="G3647" s="33">
        <f t="shared" ca="1" si="526"/>
        <v>47.762700447249912</v>
      </c>
      <c r="H3647" s="4">
        <f t="shared" ca="1" si="520"/>
        <v>65116.879876464387</v>
      </c>
      <c r="I3647" s="4">
        <f t="shared" ca="1" si="524"/>
        <v>65099.170657203998</v>
      </c>
      <c r="J3647" s="34">
        <f t="shared" ca="1" si="521"/>
        <v>1297.98341314408</v>
      </c>
      <c r="K3647" s="35">
        <f t="shared" ca="1" si="522"/>
        <v>1197.98341314408</v>
      </c>
      <c r="L3647" s="4">
        <f ca="1"/>
        <v>939.96565752701622</v>
      </c>
    </row>
    <row r="3648" spans="1:12" x14ac:dyDescent="0.2">
      <c r="A3648" s="25">
        <f t="shared" si="523"/>
        <v>3628</v>
      </c>
      <c r="B3648" s="33">
        <f t="shared" ca="1" si="519"/>
        <v>94.306284325605318</v>
      </c>
      <c r="C3648" s="33">
        <f t="shared" ca="1" si="519"/>
        <v>0.99204514519427833</v>
      </c>
      <c r="D3648" s="33">
        <f t="shared" ca="1" si="519"/>
        <v>1.1070638823149854</v>
      </c>
      <c r="E3648" s="33">
        <f t="shared" ca="1" si="526"/>
        <v>1.0076522382877768</v>
      </c>
      <c r="F3648" s="33">
        <f t="shared" ca="1" si="526"/>
        <v>197.90822234988431</v>
      </c>
      <c r="G3648" s="33">
        <f t="shared" ca="1" si="526"/>
        <v>47.632153471795085</v>
      </c>
      <c r="H3648" s="4">
        <f t="shared" ca="1" si="520"/>
        <v>57789.539657800233</v>
      </c>
      <c r="I3648" s="4">
        <f t="shared" ca="1" si="524"/>
        <v>58247.244764713963</v>
      </c>
      <c r="J3648" s="34">
        <f t="shared" ca="1" si="521"/>
        <v>1160.9448952942794</v>
      </c>
      <c r="K3648" s="35">
        <f t="shared" ca="1" si="522"/>
        <v>1060.9448952942794</v>
      </c>
      <c r="L3648" s="4">
        <f ca="1"/>
        <v>940.02193108136589</v>
      </c>
    </row>
    <row r="3649" spans="1:12" x14ac:dyDescent="0.2">
      <c r="A3649" s="25">
        <f t="shared" si="523"/>
        <v>3629</v>
      </c>
      <c r="B3649" s="33">
        <f t="shared" ca="1" si="519"/>
        <v>106.10640297312786</v>
      </c>
      <c r="C3649" s="33">
        <f t="shared" ca="1" si="519"/>
        <v>0.9469397707281092</v>
      </c>
      <c r="D3649" s="33">
        <f t="shared" ca="1" si="519"/>
        <v>0.825339568763795</v>
      </c>
      <c r="E3649" s="33">
        <f t="shared" ca="1" si="526"/>
        <v>1.0095121434458931</v>
      </c>
      <c r="F3649" s="33">
        <f t="shared" ca="1" si="526"/>
        <v>187.45094087392513</v>
      </c>
      <c r="G3649" s="33">
        <f t="shared" ca="1" si="526"/>
        <v>49.931186948137295</v>
      </c>
      <c r="H3649" s="4">
        <f t="shared" ca="1" si="520"/>
        <v>46806.53698839018</v>
      </c>
      <c r="I3649" s="4">
        <f t="shared" ca="1" si="524"/>
        <v>47010.242660929871</v>
      </c>
      <c r="J3649" s="34">
        <f t="shared" ca="1" si="521"/>
        <v>936.20485321859746</v>
      </c>
      <c r="K3649" s="35">
        <f t="shared" ca="1" si="522"/>
        <v>836.20485321859746</v>
      </c>
      <c r="L3649" s="4">
        <f ca="1"/>
        <v>940.04817999174975</v>
      </c>
    </row>
    <row r="3650" spans="1:12" x14ac:dyDescent="0.2">
      <c r="A3650" s="25">
        <f t="shared" si="523"/>
        <v>3630</v>
      </c>
      <c r="B3650" s="33">
        <f t="shared" ca="1" si="519"/>
        <v>95.109492620727323</v>
      </c>
      <c r="C3650" s="33">
        <f t="shared" ca="1" si="519"/>
        <v>0.99533526515243675</v>
      </c>
      <c r="D3650" s="33">
        <f t="shared" ca="1" si="519"/>
        <v>1.0327245971036905</v>
      </c>
      <c r="E3650" s="33">
        <f t="shared" ca="1" si="526"/>
        <v>1.0757636554385661</v>
      </c>
      <c r="F3650" s="33">
        <f t="shared" ca="1" si="526"/>
        <v>211.72326931586383</v>
      </c>
      <c r="G3650" s="33">
        <f t="shared" ca="1" si="526"/>
        <v>46.095125543377144</v>
      </c>
      <c r="H3650" s="4">
        <f t="shared" ca="1" si="520"/>
        <v>55785.547109574843</v>
      </c>
      <c r="I3650" s="4">
        <f t="shared" ca="1" si="524"/>
        <v>58027.415272556376</v>
      </c>
      <c r="J3650" s="34">
        <f t="shared" ca="1" si="521"/>
        <v>1156.5483054511276</v>
      </c>
      <c r="K3650" s="35">
        <f t="shared" ca="1" si="522"/>
        <v>1056.5483054511276</v>
      </c>
      <c r="L3650" s="4">
        <f ca="1"/>
        <v>940.05550213341371</v>
      </c>
    </row>
    <row r="3651" spans="1:12" x14ac:dyDescent="0.2">
      <c r="A3651" s="25">
        <f t="shared" si="523"/>
        <v>3631</v>
      </c>
      <c r="B3651" s="33">
        <f t="shared" ca="1" si="519"/>
        <v>108.14253868878323</v>
      </c>
      <c r="C3651" s="33">
        <f t="shared" ca="1" si="519"/>
        <v>1.0202581872055958</v>
      </c>
      <c r="D3651" s="33">
        <f t="shared" ca="1" si="519"/>
        <v>0.84240302081762697</v>
      </c>
      <c r="E3651" s="33">
        <f t="shared" ca="1" si="526"/>
        <v>1.0676108188053175</v>
      </c>
      <c r="F3651" s="33">
        <f t="shared" ca="1" si="526"/>
        <v>199.22489648799987</v>
      </c>
      <c r="G3651" s="33">
        <f t="shared" ca="1" si="526"/>
        <v>47.880393449584346</v>
      </c>
      <c r="H3651" s="4">
        <f t="shared" ca="1" si="520"/>
        <v>48543.669819103183</v>
      </c>
      <c r="I3651" s="4">
        <f t="shared" ca="1" si="524"/>
        <v>48707.125127041792</v>
      </c>
      <c r="J3651" s="34">
        <f t="shared" ca="1" si="521"/>
        <v>970.14250254083584</v>
      </c>
      <c r="K3651" s="35">
        <f t="shared" ca="1" si="522"/>
        <v>870.14250254083584</v>
      </c>
      <c r="L3651" s="4">
        <f ca="1"/>
        <v>940.15213908819055</v>
      </c>
    </row>
    <row r="3652" spans="1:12" x14ac:dyDescent="0.2">
      <c r="A3652" s="25">
        <f t="shared" si="523"/>
        <v>3632</v>
      </c>
      <c r="B3652" s="33">
        <f t="shared" ca="1" si="519"/>
        <v>98.876581680756672</v>
      </c>
      <c r="C3652" s="33">
        <f t="shared" ca="1" si="519"/>
        <v>0.97949967145391659</v>
      </c>
      <c r="D3652" s="33">
        <f t="shared" ca="1" si="519"/>
        <v>1.0088478577626878</v>
      </c>
      <c r="E3652" s="33">
        <f t="shared" ca="1" si="526"/>
        <v>0.95854812745412266</v>
      </c>
      <c r="F3652" s="33">
        <f t="shared" ca="1" si="526"/>
        <v>186.91407294803119</v>
      </c>
      <c r="G3652" s="33">
        <f t="shared" ca="1" si="526"/>
        <v>49.168771281740675</v>
      </c>
      <c r="H3652" s="4">
        <f t="shared" ca="1" si="520"/>
        <v>52496.527668902614</v>
      </c>
      <c r="I3652" s="4">
        <f t="shared" ca="1" si="524"/>
        <v>53033.144780839677</v>
      </c>
      <c r="J3652" s="34">
        <f t="shared" ca="1" si="521"/>
        <v>1056.6628956167935</v>
      </c>
      <c r="K3652" s="35">
        <f t="shared" ca="1" si="522"/>
        <v>956.66289561679355</v>
      </c>
      <c r="L3652" s="4">
        <f ca="1"/>
        <v>940.17778094467189</v>
      </c>
    </row>
    <row r="3653" spans="1:12" x14ac:dyDescent="0.2">
      <c r="A3653" s="25">
        <f t="shared" si="523"/>
        <v>3633</v>
      </c>
      <c r="B3653" s="33">
        <f t="shared" ca="1" si="519"/>
        <v>105.11724893477191</v>
      </c>
      <c r="C3653" s="33">
        <f t="shared" ca="1" si="519"/>
        <v>1.0370281737507021</v>
      </c>
      <c r="D3653" s="33">
        <f t="shared" ca="1" si="519"/>
        <v>1.0661693247932149</v>
      </c>
      <c r="E3653" s="33">
        <f t="shared" ca="1" si="526"/>
        <v>0.99594794247652096</v>
      </c>
      <c r="F3653" s="33">
        <f t="shared" ca="1" si="526"/>
        <v>208.43713917543587</v>
      </c>
      <c r="G3653" s="33">
        <f t="shared" ca="1" si="526"/>
        <v>46.184001333284478</v>
      </c>
      <c r="H3653" s="4">
        <f t="shared" ca="1" si="520"/>
        <v>54283.376626356505</v>
      </c>
      <c r="I3653" s="4">
        <f t="shared" ca="1" si="524"/>
        <v>54272.488321931771</v>
      </c>
      <c r="J3653" s="34">
        <f t="shared" ca="1" si="521"/>
        <v>1081.4497664386354</v>
      </c>
      <c r="K3653" s="35">
        <f t="shared" ca="1" si="522"/>
        <v>981.44976643863538</v>
      </c>
      <c r="L3653" s="4">
        <f ca="1"/>
        <v>940.17925617932542</v>
      </c>
    </row>
    <row r="3654" spans="1:12" x14ac:dyDescent="0.2">
      <c r="A3654" s="25">
        <f t="shared" si="523"/>
        <v>3634</v>
      </c>
      <c r="B3654" s="33">
        <f t="shared" ca="1" si="519"/>
        <v>90.905029815897322</v>
      </c>
      <c r="C3654" s="33">
        <f t="shared" ca="1" si="519"/>
        <v>0.97403554812675963</v>
      </c>
      <c r="D3654" s="33">
        <f t="shared" ca="1" si="519"/>
        <v>0.85010758436858636</v>
      </c>
      <c r="E3654" s="33">
        <f t="shared" ca="1" si="526"/>
        <v>1.0171057253408393</v>
      </c>
      <c r="F3654" s="33">
        <f t="shared" ca="1" si="526"/>
        <v>210.43514607579084</v>
      </c>
      <c r="G3654" s="33">
        <f t="shared" ca="1" si="526"/>
        <v>44.417481656102332</v>
      </c>
      <c r="H3654" s="4">
        <f t="shared" ca="1" si="520"/>
        <v>42548.913122358827</v>
      </c>
      <c r="I3654" s="4">
        <f t="shared" ca="1" si="524"/>
        <v>43051.872501856888</v>
      </c>
      <c r="J3654" s="34">
        <f t="shared" ca="1" si="521"/>
        <v>857.03745003713777</v>
      </c>
      <c r="K3654" s="35">
        <f t="shared" ca="1" si="522"/>
        <v>757.03745003713777</v>
      </c>
      <c r="L3654" s="4">
        <f ca="1"/>
        <v>940.20898342951364</v>
      </c>
    </row>
    <row r="3655" spans="1:12" x14ac:dyDescent="0.2">
      <c r="A3655" s="25">
        <f t="shared" si="523"/>
        <v>3635</v>
      </c>
      <c r="B3655" s="33">
        <f t="shared" ca="1" si="519"/>
        <v>103.04648055814828</v>
      </c>
      <c r="C3655" s="33">
        <f t="shared" ca="1" si="519"/>
        <v>0.96312324748311207</v>
      </c>
      <c r="D3655" s="33">
        <f t="shared" ca="1" si="519"/>
        <v>0.82594465804821127</v>
      </c>
      <c r="E3655" s="33">
        <f t="shared" ca="1" si="526"/>
        <v>1.067640177295925</v>
      </c>
      <c r="F3655" s="33">
        <f t="shared" ca="1" si="526"/>
        <v>206.47504566917496</v>
      </c>
      <c r="G3655" s="33">
        <f t="shared" ca="1" si="526"/>
        <v>52.191208114042368</v>
      </c>
      <c r="H3655" s="4">
        <f t="shared" ca="1" si="520"/>
        <v>51409.08575852849</v>
      </c>
      <c r="I3655" s="4">
        <f t="shared" ca="1" si="524"/>
        <v>51959.258979969309</v>
      </c>
      <c r="J3655" s="34">
        <f t="shared" ca="1" si="521"/>
        <v>1035.1851795993862</v>
      </c>
      <c r="K3655" s="35">
        <f t="shared" ca="1" si="522"/>
        <v>935.18517959938617</v>
      </c>
      <c r="L3655" s="4">
        <f ca="1"/>
        <v>940.21131554541671</v>
      </c>
    </row>
    <row r="3656" spans="1:12" x14ac:dyDescent="0.2">
      <c r="A3656" s="25">
        <f t="shared" si="523"/>
        <v>3636</v>
      </c>
      <c r="B3656" s="33">
        <f t="shared" ca="1" si="519"/>
        <v>103.93584737594381</v>
      </c>
      <c r="C3656" s="33">
        <f t="shared" ca="1" si="519"/>
        <v>0.99979263376419802</v>
      </c>
      <c r="D3656" s="33">
        <f t="shared" ca="1" si="519"/>
        <v>0.95540521005629164</v>
      </c>
      <c r="E3656" s="33">
        <f t="shared" ca="1" si="526"/>
        <v>1.0274930795797572</v>
      </c>
      <c r="F3656" s="33">
        <f t="shared" ca="1" si="526"/>
        <v>192.51431644926308</v>
      </c>
      <c r="G3656" s="33">
        <f t="shared" ca="1" si="526"/>
        <v>50.180875896313069</v>
      </c>
      <c r="H3656" s="4">
        <f t="shared" ca="1" si="520"/>
        <v>54668.197560084591</v>
      </c>
      <c r="I3656" s="4">
        <f t="shared" ca="1" si="524"/>
        <v>55916.079278501165</v>
      </c>
      <c r="J3656" s="34">
        <f t="shared" ca="1" si="521"/>
        <v>1114.3215855700232</v>
      </c>
      <c r="K3656" s="35">
        <f t="shared" ca="1" si="522"/>
        <v>1014.3215855700232</v>
      </c>
      <c r="L3656" s="4">
        <f ca="1"/>
        <v>940.27588562076789</v>
      </c>
    </row>
    <row r="3657" spans="1:12" x14ac:dyDescent="0.2">
      <c r="A3657" s="25">
        <f t="shared" si="523"/>
        <v>3637</v>
      </c>
      <c r="B3657" s="33">
        <f t="shared" ca="1" si="519"/>
        <v>116.91945162444213</v>
      </c>
      <c r="C3657" s="33">
        <f t="shared" ca="1" si="519"/>
        <v>1.0287404820712611</v>
      </c>
      <c r="D3657" s="33">
        <f t="shared" ca="1" si="519"/>
        <v>0.86669154527587811</v>
      </c>
      <c r="E3657" s="33">
        <f t="shared" ca="1" si="526"/>
        <v>1.0261897316264634</v>
      </c>
      <c r="F3657" s="33">
        <f t="shared" ca="1" si="526"/>
        <v>181.51111782795664</v>
      </c>
      <c r="G3657" s="33">
        <f t="shared" ca="1" si="526"/>
        <v>50.271378233873513</v>
      </c>
      <c r="H3657" s="4">
        <f t="shared" ca="1" si="520"/>
        <v>50939.000371786489</v>
      </c>
      <c r="I3657" s="4">
        <f t="shared" ca="1" si="524"/>
        <v>50599.951029858676</v>
      </c>
      <c r="J3657" s="34">
        <f t="shared" ca="1" si="521"/>
        <v>1007.9990205971735</v>
      </c>
      <c r="K3657" s="35">
        <f t="shared" ca="1" si="522"/>
        <v>907.99902059717351</v>
      </c>
      <c r="L3657" s="4">
        <f ca="1"/>
        <v>940.30503849214665</v>
      </c>
    </row>
    <row r="3658" spans="1:12" x14ac:dyDescent="0.2">
      <c r="A3658" s="25">
        <f t="shared" si="523"/>
        <v>3638</v>
      </c>
      <c r="B3658" s="33">
        <f t="shared" ca="1" si="519"/>
        <v>116.33724661263342</v>
      </c>
      <c r="C3658" s="33">
        <f t="shared" ca="1" si="519"/>
        <v>0.99356836616697841</v>
      </c>
      <c r="D3658" s="33">
        <f t="shared" ca="1" si="519"/>
        <v>1.036546193730645</v>
      </c>
      <c r="E3658" s="33">
        <f t="shared" ca="1" si="526"/>
        <v>0.94938930706452174</v>
      </c>
      <c r="F3658" s="33">
        <f t="shared" ca="1" si="526"/>
        <v>213.10853058665481</v>
      </c>
      <c r="G3658" s="33">
        <f t="shared" ca="1" si="526"/>
        <v>50.574834868107018</v>
      </c>
      <c r="H3658" s="4">
        <f t="shared" ca="1" si="520"/>
        <v>55828.984027943487</v>
      </c>
      <c r="I3658" s="4">
        <f t="shared" ca="1" si="524"/>
        <v>56454.161188823411</v>
      </c>
      <c r="J3658" s="34">
        <f t="shared" ca="1" si="521"/>
        <v>1125.0832237764682</v>
      </c>
      <c r="K3658" s="35">
        <f t="shared" ca="1" si="522"/>
        <v>1025.0832237764682</v>
      </c>
      <c r="L3658" s="4">
        <f ca="1"/>
        <v>940.3061729914275</v>
      </c>
    </row>
    <row r="3659" spans="1:12" x14ac:dyDescent="0.2">
      <c r="A3659" s="25">
        <f t="shared" si="523"/>
        <v>3639</v>
      </c>
      <c r="B3659" s="33">
        <f t="shared" ca="1" si="519"/>
        <v>99.536866694309225</v>
      </c>
      <c r="C3659" s="33">
        <f t="shared" ca="1" si="519"/>
        <v>1.0624458106788901</v>
      </c>
      <c r="D3659" s="33">
        <f t="shared" ca="1" si="519"/>
        <v>0.93346555429214095</v>
      </c>
      <c r="E3659" s="33">
        <f t="shared" ca="1" si="526"/>
        <v>1.1092805941858099</v>
      </c>
      <c r="F3659" s="33">
        <f t="shared" ca="1" si="526"/>
        <v>201.83769376706059</v>
      </c>
      <c r="G3659" s="33">
        <f t="shared" ca="1" si="526"/>
        <v>46.881106606133592</v>
      </c>
      <c r="H3659" s="4">
        <f t="shared" ca="1" si="520"/>
        <v>53703.857585185899</v>
      </c>
      <c r="I3659" s="4">
        <f t="shared" ca="1" si="524"/>
        <v>53731.544825338839</v>
      </c>
      <c r="J3659" s="34">
        <f t="shared" ca="1" si="521"/>
        <v>1070.6308965067767</v>
      </c>
      <c r="K3659" s="35">
        <f t="shared" ca="1" si="522"/>
        <v>970.63089650677671</v>
      </c>
      <c r="L3659" s="4">
        <f ca="1"/>
        <v>940.31923668111017</v>
      </c>
    </row>
    <row r="3660" spans="1:12" x14ac:dyDescent="0.2">
      <c r="A3660" s="25">
        <f t="shared" si="523"/>
        <v>3640</v>
      </c>
      <c r="B3660" s="33">
        <f t="shared" ca="1" si="519"/>
        <v>111.49420782232274</v>
      </c>
      <c r="C3660" s="33">
        <f t="shared" ca="1" si="519"/>
        <v>0.99513968026054389</v>
      </c>
      <c r="D3660" s="33">
        <f t="shared" ca="1" si="519"/>
        <v>0.75093117107522034</v>
      </c>
      <c r="E3660" s="33">
        <f t="shared" ref="E3660:G3679" ca="1" si="527">NORMINV(RAND(),E$15, E$16)</f>
        <v>1.0079289482927436</v>
      </c>
      <c r="F3660" s="33">
        <f t="shared" ca="1" si="527"/>
        <v>199.95959427366785</v>
      </c>
      <c r="G3660" s="33">
        <f t="shared" ca="1" si="527"/>
        <v>49.883801626521759</v>
      </c>
      <c r="H3660" s="4">
        <f t="shared" ca="1" si="520"/>
        <v>43490.997070784179</v>
      </c>
      <c r="I3660" s="4">
        <f t="shared" ca="1" si="524"/>
        <v>44358.699211174702</v>
      </c>
      <c r="J3660" s="34">
        <f t="shared" ca="1" si="521"/>
        <v>883.17398422349402</v>
      </c>
      <c r="K3660" s="35">
        <f t="shared" ca="1" si="522"/>
        <v>783.17398422349402</v>
      </c>
      <c r="L3660" s="4">
        <f ca="1"/>
        <v>940.33368853873071</v>
      </c>
    </row>
    <row r="3661" spans="1:12" x14ac:dyDescent="0.2">
      <c r="A3661" s="25">
        <f t="shared" si="523"/>
        <v>3641</v>
      </c>
      <c r="B3661" s="33">
        <f t="shared" ca="1" si="519"/>
        <v>106.6410537400503</v>
      </c>
      <c r="C3661" s="33">
        <f t="shared" ca="1" si="519"/>
        <v>0.99221435779734535</v>
      </c>
      <c r="D3661" s="33">
        <f t="shared" ca="1" si="519"/>
        <v>0.80475931950952229</v>
      </c>
      <c r="E3661" s="33">
        <f t="shared" ca="1" si="527"/>
        <v>0.98056233368055712</v>
      </c>
      <c r="F3661" s="33">
        <f t="shared" ca="1" si="527"/>
        <v>203.94941351494504</v>
      </c>
      <c r="G3661" s="33">
        <f t="shared" ca="1" si="527"/>
        <v>58.074231192820903</v>
      </c>
      <c r="H3661" s="4">
        <f t="shared" ca="1" si="520"/>
        <v>52176.173686811322</v>
      </c>
      <c r="I3661" s="4">
        <f t="shared" ca="1" si="524"/>
        <v>52505.895057451904</v>
      </c>
      <c r="J3661" s="34">
        <f t="shared" ca="1" si="521"/>
        <v>1046.1179011490381</v>
      </c>
      <c r="K3661" s="35">
        <f t="shared" ca="1" si="522"/>
        <v>946.11790114903806</v>
      </c>
      <c r="L3661" s="4">
        <f ca="1"/>
        <v>940.36959680232007</v>
      </c>
    </row>
    <row r="3662" spans="1:12" x14ac:dyDescent="0.2">
      <c r="A3662" s="25">
        <f t="shared" si="523"/>
        <v>3642</v>
      </c>
      <c r="B3662" s="33">
        <f t="shared" ca="1" si="519"/>
        <v>96.20310174724446</v>
      </c>
      <c r="C3662" s="33">
        <f t="shared" ca="1" si="519"/>
        <v>1.0579663685587473</v>
      </c>
      <c r="D3662" s="33">
        <f t="shared" ca="1" si="519"/>
        <v>0.75789525093173182</v>
      </c>
      <c r="E3662" s="33">
        <f t="shared" ca="1" si="527"/>
        <v>0.95631947241616855</v>
      </c>
      <c r="F3662" s="33">
        <f t="shared" ca="1" si="527"/>
        <v>192.54205414215275</v>
      </c>
      <c r="G3662" s="33">
        <f t="shared" ca="1" si="527"/>
        <v>47.484938933815343</v>
      </c>
      <c r="H3662" s="4">
        <f t="shared" ca="1" si="520"/>
        <v>39442.150588272809</v>
      </c>
      <c r="I3662" s="4">
        <f t="shared" ca="1" si="524"/>
        <v>38012.536172378539</v>
      </c>
      <c r="J3662" s="34">
        <f t="shared" ca="1" si="521"/>
        <v>756.25072344757075</v>
      </c>
      <c r="K3662" s="35">
        <f t="shared" ca="1" si="522"/>
        <v>656.25072344757075</v>
      </c>
      <c r="L3662" s="4">
        <f ca="1"/>
        <v>940.37535796089924</v>
      </c>
    </row>
    <row r="3663" spans="1:12" x14ac:dyDescent="0.2">
      <c r="A3663" s="25">
        <f t="shared" si="523"/>
        <v>3643</v>
      </c>
      <c r="B3663" s="33">
        <f t="shared" ca="1" si="519"/>
        <v>94.247639600449801</v>
      </c>
      <c r="C3663" s="33">
        <f t="shared" ca="1" si="519"/>
        <v>1.0041601878730804</v>
      </c>
      <c r="D3663" s="33">
        <f t="shared" ca="1" si="519"/>
        <v>1.0317671224687686</v>
      </c>
      <c r="E3663" s="33">
        <f t="shared" ca="1" si="527"/>
        <v>1.0541333981040548</v>
      </c>
      <c r="F3663" s="33">
        <f t="shared" ca="1" si="527"/>
        <v>198.00021486337153</v>
      </c>
      <c r="G3663" s="33">
        <f t="shared" ca="1" si="527"/>
        <v>51.379556012362244</v>
      </c>
      <c r="H3663" s="4">
        <f t="shared" ca="1" si="520"/>
        <v>60941.98949974995</v>
      </c>
      <c r="I3663" s="4">
        <f t="shared" ca="1" si="524"/>
        <v>59478.171298152869</v>
      </c>
      <c r="J3663" s="34">
        <f t="shared" ca="1" si="521"/>
        <v>1185.5634259630574</v>
      </c>
      <c r="K3663" s="35">
        <f t="shared" ca="1" si="522"/>
        <v>1085.5634259630574</v>
      </c>
      <c r="L3663" s="4">
        <f ca="1"/>
        <v>940.42385288361174</v>
      </c>
    </row>
    <row r="3664" spans="1:12" x14ac:dyDescent="0.2">
      <c r="A3664" s="25">
        <f t="shared" si="523"/>
        <v>3644</v>
      </c>
      <c r="B3664" s="33">
        <f t="shared" ca="1" si="519"/>
        <v>103.87204514462283</v>
      </c>
      <c r="C3664" s="33">
        <f t="shared" ca="1" si="519"/>
        <v>0.94289008864072266</v>
      </c>
      <c r="D3664" s="33">
        <f t="shared" ca="1" si="519"/>
        <v>0.80921832662113802</v>
      </c>
      <c r="E3664" s="33">
        <f t="shared" ca="1" si="527"/>
        <v>1.0593985397145878</v>
      </c>
      <c r="F3664" s="33">
        <f t="shared" ca="1" si="527"/>
        <v>191.8343114091345</v>
      </c>
      <c r="G3664" s="33">
        <f t="shared" ca="1" si="527"/>
        <v>49.669349963723505</v>
      </c>
      <c r="H3664" s="4">
        <f t="shared" ca="1" si="520"/>
        <v>47637.221020387537</v>
      </c>
      <c r="I3664" s="4">
        <f t="shared" ca="1" si="524"/>
        <v>46576.180839485161</v>
      </c>
      <c r="J3664" s="34">
        <f t="shared" ca="1" si="521"/>
        <v>927.52361678970328</v>
      </c>
      <c r="K3664" s="35">
        <f t="shared" ca="1" si="522"/>
        <v>827.52361678970328</v>
      </c>
      <c r="L3664" s="4">
        <f ca="1"/>
        <v>940.48659273496105</v>
      </c>
    </row>
    <row r="3665" spans="1:12" x14ac:dyDescent="0.2">
      <c r="A3665" s="25">
        <f t="shared" si="523"/>
        <v>3645</v>
      </c>
      <c r="B3665" s="33">
        <f t="shared" ca="1" si="519"/>
        <v>106.17882072059895</v>
      </c>
      <c r="C3665" s="33">
        <f t="shared" ca="1" si="519"/>
        <v>1.0150682429816118</v>
      </c>
      <c r="D3665" s="33">
        <f t="shared" ca="1" si="519"/>
        <v>1.0653170526590139</v>
      </c>
      <c r="E3665" s="33">
        <f t="shared" ca="1" si="527"/>
        <v>0.89678475699016735</v>
      </c>
      <c r="F3665" s="33">
        <f t="shared" ca="1" si="527"/>
        <v>212.03273248290566</v>
      </c>
      <c r="G3665" s="33">
        <f t="shared" ca="1" si="527"/>
        <v>46.639102931640302</v>
      </c>
      <c r="H3665" s="4">
        <f t="shared" ca="1" si="520"/>
        <v>49795.874670040612</v>
      </c>
      <c r="I3665" s="4">
        <f t="shared" ca="1" si="524"/>
        <v>51159.05358113582</v>
      </c>
      <c r="J3665" s="34">
        <f t="shared" ca="1" si="521"/>
        <v>1019.1810716227164</v>
      </c>
      <c r="K3665" s="35">
        <f t="shared" ca="1" si="522"/>
        <v>919.18107162271644</v>
      </c>
      <c r="L3665" s="4">
        <f ca="1"/>
        <v>940.50800305644589</v>
      </c>
    </row>
    <row r="3666" spans="1:12" x14ac:dyDescent="0.2">
      <c r="A3666" s="25">
        <f t="shared" si="523"/>
        <v>3646</v>
      </c>
      <c r="B3666" s="33">
        <f t="shared" ca="1" si="519"/>
        <v>95.420958170900363</v>
      </c>
      <c r="C3666" s="33">
        <f t="shared" ca="1" si="519"/>
        <v>1.0077841175638973</v>
      </c>
      <c r="D3666" s="33">
        <f t="shared" ca="1" si="519"/>
        <v>1.1834808177130089</v>
      </c>
      <c r="E3666" s="33">
        <f t="shared" ca="1" si="527"/>
        <v>1.1060101573530958</v>
      </c>
      <c r="F3666" s="33">
        <f t="shared" ca="1" si="527"/>
        <v>187.73004718991564</v>
      </c>
      <c r="G3666" s="33">
        <f t="shared" ca="1" si="527"/>
        <v>48.283888614314932</v>
      </c>
      <c r="H3666" s="4">
        <f t="shared" ca="1" si="520"/>
        <v>68031.689023931947</v>
      </c>
      <c r="I3666" s="4">
        <f t="shared" ca="1" si="524"/>
        <v>67794.978867914338</v>
      </c>
      <c r="J3666" s="34">
        <f t="shared" ca="1" si="521"/>
        <v>1351.8995773582867</v>
      </c>
      <c r="K3666" s="35">
        <f t="shared" ca="1" si="522"/>
        <v>1251.8995773582867</v>
      </c>
      <c r="L3666" s="4">
        <f ca="1"/>
        <v>940.52485743039733</v>
      </c>
    </row>
    <row r="3667" spans="1:12" x14ac:dyDescent="0.2">
      <c r="A3667" s="25">
        <f t="shared" si="523"/>
        <v>3647</v>
      </c>
      <c r="B3667" s="33">
        <f t="shared" ca="1" si="519"/>
        <v>105.21189566946872</v>
      </c>
      <c r="C3667" s="33">
        <f t="shared" ca="1" si="519"/>
        <v>0.99926358148208538</v>
      </c>
      <c r="D3667" s="33">
        <f t="shared" ca="1" si="519"/>
        <v>0.87015702457847088</v>
      </c>
      <c r="E3667" s="33">
        <f t="shared" ca="1" si="527"/>
        <v>0.94925301188415112</v>
      </c>
      <c r="F3667" s="33">
        <f t="shared" ca="1" si="527"/>
        <v>206.76907678942487</v>
      </c>
      <c r="G3667" s="33">
        <f t="shared" ca="1" si="527"/>
        <v>48.651044670919624</v>
      </c>
      <c r="H3667" s="4">
        <f t="shared" ca="1" si="520"/>
        <v>45507.391059397713</v>
      </c>
      <c r="I3667" s="4">
        <f t="shared" ca="1" si="524"/>
        <v>46700.381074484889</v>
      </c>
      <c r="J3667" s="34">
        <f t="shared" ca="1" si="521"/>
        <v>930.00762148969773</v>
      </c>
      <c r="K3667" s="35">
        <f t="shared" ca="1" si="522"/>
        <v>830.00762148969773</v>
      </c>
      <c r="L3667" s="4">
        <f ca="1"/>
        <v>940.55644663740827</v>
      </c>
    </row>
    <row r="3668" spans="1:12" x14ac:dyDescent="0.2">
      <c r="A3668" s="25">
        <f t="shared" si="523"/>
        <v>3648</v>
      </c>
      <c r="B3668" s="33">
        <f t="shared" ref="B3668:D3731" ca="1" si="528">NORMINV(RAND(),B$15, B$16)</f>
        <v>118.64762466077718</v>
      </c>
      <c r="C3668" s="33">
        <f t="shared" ca="1" si="528"/>
        <v>0.99808641894072681</v>
      </c>
      <c r="D3668" s="33">
        <f t="shared" ca="1" si="528"/>
        <v>1.0579727851907341</v>
      </c>
      <c r="E3668" s="33">
        <f t="shared" ca="1" si="527"/>
        <v>1.0539021184050421</v>
      </c>
      <c r="F3668" s="33">
        <f t="shared" ca="1" si="527"/>
        <v>203.52537476447606</v>
      </c>
      <c r="G3668" s="33">
        <f t="shared" ca="1" si="527"/>
        <v>49.218854709483089</v>
      </c>
      <c r="H3668" s="4">
        <f t="shared" ca="1" si="520"/>
        <v>60911.062000161925</v>
      </c>
      <c r="I3668" s="4">
        <f t="shared" ca="1" si="524"/>
        <v>60240.328418120815</v>
      </c>
      <c r="J3668" s="34">
        <f t="shared" ca="1" si="521"/>
        <v>1200.8065683624163</v>
      </c>
      <c r="K3668" s="35">
        <f t="shared" ca="1" si="522"/>
        <v>1100.8065683624163</v>
      </c>
      <c r="L3668" s="4">
        <f ca="1"/>
        <v>940.66465158503479</v>
      </c>
    </row>
    <row r="3669" spans="1:12" x14ac:dyDescent="0.2">
      <c r="A3669" s="25">
        <f t="shared" si="523"/>
        <v>3649</v>
      </c>
      <c r="B3669" s="33">
        <f t="shared" ca="1" si="528"/>
        <v>91.667331416354983</v>
      </c>
      <c r="C3669" s="33">
        <f t="shared" ca="1" si="528"/>
        <v>1.0761862100214712</v>
      </c>
      <c r="D3669" s="33">
        <f t="shared" ca="1" si="528"/>
        <v>0.67544679831032228</v>
      </c>
      <c r="E3669" s="33">
        <f t="shared" ca="1" si="527"/>
        <v>1.0022598409367884</v>
      </c>
      <c r="F3669" s="33">
        <f t="shared" ca="1" si="527"/>
        <v>195.79352110156893</v>
      </c>
      <c r="G3669" s="33">
        <f t="shared" ca="1" si="527"/>
        <v>48.818868245172169</v>
      </c>
      <c r="H3669" s="4">
        <f t="shared" ref="H3669:H3732" ca="1" si="529">$B$3*D3669*E3669*G3669 + B3669*C3669*G3669+F3669</f>
        <v>38060.894939343882</v>
      </c>
      <c r="I3669" s="4">
        <f t="shared" ca="1" si="524"/>
        <v>37153.865466872565</v>
      </c>
      <c r="J3669" s="34">
        <f t="shared" ref="J3669:J3732" ca="1" si="530">(I3669-$F$15)/($E$15*$G$15)</f>
        <v>739.07730933745131</v>
      </c>
      <c r="K3669" s="35">
        <f t="shared" ref="K3669:K3732" ca="1" si="531">J3669-$D$15*$B$15/$C$15</f>
        <v>639.07730933745131</v>
      </c>
      <c r="L3669" s="4">
        <f ca="1"/>
        <v>940.68640666330339</v>
      </c>
    </row>
    <row r="3670" spans="1:12" x14ac:dyDescent="0.2">
      <c r="A3670" s="25">
        <f t="shared" ref="A3670:A3733" si="532">1+A3669</f>
        <v>3650</v>
      </c>
      <c r="B3670" s="33">
        <f t="shared" ca="1" si="528"/>
        <v>91.812124763063494</v>
      </c>
      <c r="C3670" s="33">
        <f t="shared" ca="1" si="528"/>
        <v>1.0247680690341212</v>
      </c>
      <c r="D3670" s="33">
        <f t="shared" ca="1" si="528"/>
        <v>0.87161899653922414</v>
      </c>
      <c r="E3670" s="33">
        <f t="shared" ca="1" si="527"/>
        <v>0.9456415892932607</v>
      </c>
      <c r="F3670" s="33">
        <f t="shared" ca="1" si="527"/>
        <v>199.21659168607607</v>
      </c>
      <c r="G3670" s="33">
        <f t="shared" ca="1" si="527"/>
        <v>49.515221600411905</v>
      </c>
      <c r="H3670" s="4">
        <f t="shared" ca="1" si="529"/>
        <v>45670.297666725863</v>
      </c>
      <c r="I3670" s="4">
        <f t="shared" ref="I3670:I3733" ca="1" si="533">H3670*NORMINV(RAND(),I$15, I$16)</f>
        <v>44420.557769290463</v>
      </c>
      <c r="J3670" s="34">
        <f t="shared" ca="1" si="530"/>
        <v>884.41115538580925</v>
      </c>
      <c r="K3670" s="35">
        <f t="shared" ca="1" si="531"/>
        <v>784.41115538580925</v>
      </c>
      <c r="L3670" s="4">
        <f ca="1"/>
        <v>940.69338371460185</v>
      </c>
    </row>
    <row r="3671" spans="1:12" x14ac:dyDescent="0.2">
      <c r="A3671" s="25">
        <f t="shared" si="532"/>
        <v>3651</v>
      </c>
      <c r="B3671" s="33">
        <f t="shared" ca="1" si="528"/>
        <v>105.60074840731485</v>
      </c>
      <c r="C3671" s="33">
        <f t="shared" ca="1" si="528"/>
        <v>0.96836441298482456</v>
      </c>
      <c r="D3671" s="33">
        <f t="shared" ca="1" si="528"/>
        <v>0.8600175567352466</v>
      </c>
      <c r="E3671" s="33">
        <f t="shared" ca="1" si="527"/>
        <v>0.99167404366599354</v>
      </c>
      <c r="F3671" s="33">
        <f t="shared" ca="1" si="527"/>
        <v>202.59867962176023</v>
      </c>
      <c r="G3671" s="33">
        <f t="shared" ca="1" si="527"/>
        <v>49.622133340073894</v>
      </c>
      <c r="H3671" s="4">
        <f t="shared" ca="1" si="529"/>
        <v>47597.546515830989</v>
      </c>
      <c r="I3671" s="4">
        <f t="shared" ca="1" si="533"/>
        <v>48047.482557816656</v>
      </c>
      <c r="J3671" s="34">
        <f t="shared" ca="1" si="530"/>
        <v>956.94965115633318</v>
      </c>
      <c r="K3671" s="35">
        <f t="shared" ca="1" si="531"/>
        <v>856.94965115633318</v>
      </c>
      <c r="L3671" s="4">
        <f ca="1"/>
        <v>940.78312801591028</v>
      </c>
    </row>
    <row r="3672" spans="1:12" x14ac:dyDescent="0.2">
      <c r="A3672" s="25">
        <f t="shared" si="532"/>
        <v>3652</v>
      </c>
      <c r="B3672" s="33">
        <f t="shared" ca="1" si="528"/>
        <v>99.619200131945135</v>
      </c>
      <c r="C3672" s="33">
        <f t="shared" ca="1" si="528"/>
        <v>1.0429919398880141</v>
      </c>
      <c r="D3672" s="33">
        <f t="shared" ca="1" si="528"/>
        <v>0.91878320088900667</v>
      </c>
      <c r="E3672" s="33">
        <f t="shared" ca="1" si="527"/>
        <v>1.0091238766425081</v>
      </c>
      <c r="F3672" s="33">
        <f t="shared" ca="1" si="527"/>
        <v>198.26101372582926</v>
      </c>
      <c r="G3672" s="33">
        <f t="shared" ca="1" si="527"/>
        <v>46.958531522375807</v>
      </c>
      <c r="H3672" s="4">
        <f t="shared" ca="1" si="529"/>
        <v>48615.704338507669</v>
      </c>
      <c r="I3672" s="4">
        <f t="shared" ca="1" si="533"/>
        <v>47750.158288584709</v>
      </c>
      <c r="J3672" s="34">
        <f t="shared" ca="1" si="530"/>
        <v>951.00316577169417</v>
      </c>
      <c r="K3672" s="35">
        <f t="shared" ca="1" si="531"/>
        <v>851.00316577169417</v>
      </c>
      <c r="L3672" s="4">
        <f ca="1"/>
        <v>940.80937793347221</v>
      </c>
    </row>
    <row r="3673" spans="1:12" x14ac:dyDescent="0.2">
      <c r="A3673" s="25">
        <f t="shared" si="532"/>
        <v>3653</v>
      </c>
      <c r="B3673" s="33">
        <f t="shared" ca="1" si="528"/>
        <v>115.42775425491821</v>
      </c>
      <c r="C3673" s="33">
        <f t="shared" ca="1" si="528"/>
        <v>1.1004946412204406</v>
      </c>
      <c r="D3673" s="33">
        <f t="shared" ca="1" si="528"/>
        <v>0.92401854851682486</v>
      </c>
      <c r="E3673" s="33">
        <f t="shared" ca="1" si="527"/>
        <v>1.0170821262346188</v>
      </c>
      <c r="F3673" s="33">
        <f t="shared" ca="1" si="527"/>
        <v>180.93207998296032</v>
      </c>
      <c r="G3673" s="33">
        <f t="shared" ca="1" si="527"/>
        <v>47.827240540721768</v>
      </c>
      <c r="H3673" s="4">
        <f t="shared" ca="1" si="529"/>
        <v>51204.485041799962</v>
      </c>
      <c r="I3673" s="4">
        <f t="shared" ca="1" si="533"/>
        <v>50633.797615344469</v>
      </c>
      <c r="J3673" s="34">
        <f t="shared" ca="1" si="530"/>
        <v>1008.6759523068894</v>
      </c>
      <c r="K3673" s="35">
        <f t="shared" ca="1" si="531"/>
        <v>908.67595230688937</v>
      </c>
      <c r="L3673" s="4">
        <f ca="1"/>
        <v>940.81139591708325</v>
      </c>
    </row>
    <row r="3674" spans="1:12" x14ac:dyDescent="0.2">
      <c r="A3674" s="25">
        <f t="shared" si="532"/>
        <v>3654</v>
      </c>
      <c r="B3674" s="33">
        <f t="shared" ca="1" si="528"/>
        <v>120.89124916237891</v>
      </c>
      <c r="C3674" s="33">
        <f t="shared" ca="1" si="528"/>
        <v>0.96895736311385972</v>
      </c>
      <c r="D3674" s="33">
        <f t="shared" ca="1" si="528"/>
        <v>1.2503868656382626</v>
      </c>
      <c r="E3674" s="33">
        <f t="shared" ca="1" si="527"/>
        <v>0.90097033272804683</v>
      </c>
      <c r="F3674" s="33">
        <f t="shared" ca="1" si="527"/>
        <v>195.5489629450885</v>
      </c>
      <c r="G3674" s="33">
        <f t="shared" ca="1" si="527"/>
        <v>43.746216258883464</v>
      </c>
      <c r="H3674" s="4">
        <f t="shared" ca="1" si="529"/>
        <v>54602.715341194344</v>
      </c>
      <c r="I3674" s="4">
        <f t="shared" ca="1" si="533"/>
        <v>55564.642994554044</v>
      </c>
      <c r="J3674" s="34">
        <f t="shared" ca="1" si="530"/>
        <v>1107.292859891081</v>
      </c>
      <c r="K3674" s="35">
        <f t="shared" ca="1" si="531"/>
        <v>1007.292859891081</v>
      </c>
      <c r="L3674" s="4">
        <f ca="1"/>
        <v>940.81889975886406</v>
      </c>
    </row>
    <row r="3675" spans="1:12" x14ac:dyDescent="0.2">
      <c r="A3675" s="25">
        <f t="shared" si="532"/>
        <v>3655</v>
      </c>
      <c r="B3675" s="33">
        <f t="shared" ca="1" si="528"/>
        <v>110.85013446868054</v>
      </c>
      <c r="C3675" s="33">
        <f t="shared" ca="1" si="528"/>
        <v>1.0421548983414262</v>
      </c>
      <c r="D3675" s="33">
        <f t="shared" ca="1" si="528"/>
        <v>1.1318208037437518</v>
      </c>
      <c r="E3675" s="33">
        <f t="shared" ca="1" si="527"/>
        <v>0.96018025799582052</v>
      </c>
      <c r="F3675" s="33">
        <f t="shared" ca="1" si="527"/>
        <v>200.18852137638808</v>
      </c>
      <c r="G3675" s="33">
        <f t="shared" ca="1" si="527"/>
        <v>48.460920907837433</v>
      </c>
      <c r="H3675" s="4">
        <f t="shared" ca="1" si="529"/>
        <v>58463.542300929577</v>
      </c>
      <c r="I3675" s="4">
        <f t="shared" ca="1" si="533"/>
        <v>59742.327241274077</v>
      </c>
      <c r="J3675" s="34">
        <f t="shared" ca="1" si="530"/>
        <v>1190.8465448254815</v>
      </c>
      <c r="K3675" s="35">
        <f t="shared" ca="1" si="531"/>
        <v>1090.8465448254815</v>
      </c>
      <c r="L3675" s="4">
        <f ca="1"/>
        <v>940.87778630645789</v>
      </c>
    </row>
    <row r="3676" spans="1:12" x14ac:dyDescent="0.2">
      <c r="A3676" s="25">
        <f t="shared" si="532"/>
        <v>3656</v>
      </c>
      <c r="B3676" s="33">
        <f t="shared" ca="1" si="528"/>
        <v>104.46432202623076</v>
      </c>
      <c r="C3676" s="33">
        <f t="shared" ca="1" si="528"/>
        <v>1.078729384559904</v>
      </c>
      <c r="D3676" s="33">
        <f t="shared" ca="1" si="528"/>
        <v>0.87177317280812494</v>
      </c>
      <c r="E3676" s="33">
        <f t="shared" ca="1" si="527"/>
        <v>0.96003569557049118</v>
      </c>
      <c r="F3676" s="33">
        <f t="shared" ca="1" si="527"/>
        <v>201.42249715457027</v>
      </c>
      <c r="G3676" s="33">
        <f t="shared" ca="1" si="527"/>
        <v>48.780034699631734</v>
      </c>
      <c r="H3676" s="4">
        <f t="shared" ca="1" si="529"/>
        <v>46524.021396173826</v>
      </c>
      <c r="I3676" s="4">
        <f t="shared" ca="1" si="533"/>
        <v>45928.61120179241</v>
      </c>
      <c r="J3676" s="34">
        <f t="shared" ca="1" si="530"/>
        <v>914.57222403584819</v>
      </c>
      <c r="K3676" s="35">
        <f t="shared" ca="1" si="531"/>
        <v>814.57222403584819</v>
      </c>
      <c r="L3676" s="4">
        <f ca="1"/>
        <v>940.91528622799456</v>
      </c>
    </row>
    <row r="3677" spans="1:12" x14ac:dyDescent="0.2">
      <c r="A3677" s="25">
        <f t="shared" si="532"/>
        <v>3657</v>
      </c>
      <c r="B3677" s="33">
        <f t="shared" ca="1" si="528"/>
        <v>90.651252498097477</v>
      </c>
      <c r="C3677" s="33">
        <f t="shared" ca="1" si="528"/>
        <v>0.9834261398765648</v>
      </c>
      <c r="D3677" s="33">
        <f t="shared" ca="1" si="528"/>
        <v>0.83822251938942127</v>
      </c>
      <c r="E3677" s="33">
        <f t="shared" ca="1" si="527"/>
        <v>0.91774928767856045</v>
      </c>
      <c r="F3677" s="33">
        <f t="shared" ca="1" si="527"/>
        <v>212.59314076612981</v>
      </c>
      <c r="G3677" s="33">
        <f t="shared" ca="1" si="527"/>
        <v>50.103412254909699</v>
      </c>
      <c r="H3677" s="4">
        <f t="shared" ca="1" si="529"/>
        <v>43222.711575665395</v>
      </c>
      <c r="I3677" s="4">
        <f t="shared" ca="1" si="533"/>
        <v>43882.422672716617</v>
      </c>
      <c r="J3677" s="34">
        <f t="shared" ca="1" si="530"/>
        <v>873.6484534543323</v>
      </c>
      <c r="K3677" s="35">
        <f t="shared" ca="1" si="531"/>
        <v>773.6484534543323</v>
      </c>
      <c r="L3677" s="4">
        <f ca="1"/>
        <v>940.95198014321363</v>
      </c>
    </row>
    <row r="3678" spans="1:12" x14ac:dyDescent="0.2">
      <c r="A3678" s="25">
        <f t="shared" si="532"/>
        <v>3658</v>
      </c>
      <c r="B3678" s="33">
        <f t="shared" ca="1" si="528"/>
        <v>83.035510614218637</v>
      </c>
      <c r="C3678" s="33">
        <f t="shared" ca="1" si="528"/>
        <v>1.0795922543096974</v>
      </c>
      <c r="D3678" s="33">
        <f t="shared" ca="1" si="528"/>
        <v>1.0845578822495594</v>
      </c>
      <c r="E3678" s="33">
        <f t="shared" ca="1" si="527"/>
        <v>0.9888965703854774</v>
      </c>
      <c r="F3678" s="33">
        <f t="shared" ca="1" si="527"/>
        <v>201.96239292614712</v>
      </c>
      <c r="G3678" s="33">
        <f t="shared" ca="1" si="527"/>
        <v>52.091407595208246</v>
      </c>
      <c r="H3678" s="4">
        <f t="shared" ca="1" si="529"/>
        <v>60740.515989754858</v>
      </c>
      <c r="I3678" s="4">
        <f t="shared" ca="1" si="533"/>
        <v>59494.24280086314</v>
      </c>
      <c r="J3678" s="34">
        <f t="shared" ca="1" si="530"/>
        <v>1185.8848560172628</v>
      </c>
      <c r="K3678" s="35">
        <f t="shared" ca="1" si="531"/>
        <v>1085.8848560172628</v>
      </c>
      <c r="L3678" s="4">
        <f ca="1"/>
        <v>940.97039287354323</v>
      </c>
    </row>
    <row r="3679" spans="1:12" x14ac:dyDescent="0.2">
      <c r="A3679" s="25">
        <f t="shared" si="532"/>
        <v>3659</v>
      </c>
      <c r="B3679" s="33">
        <f t="shared" ca="1" si="528"/>
        <v>85.853355515904482</v>
      </c>
      <c r="C3679" s="33">
        <f t="shared" ca="1" si="528"/>
        <v>0.99239835025524614</v>
      </c>
      <c r="D3679" s="33">
        <f t="shared" ca="1" si="528"/>
        <v>0.97278647358628256</v>
      </c>
      <c r="E3679" s="33">
        <f t="shared" ca="1" si="527"/>
        <v>1.0333031099938925</v>
      </c>
      <c r="F3679" s="33">
        <f t="shared" ca="1" si="527"/>
        <v>178.97639030575857</v>
      </c>
      <c r="G3679" s="33">
        <f t="shared" ca="1" si="527"/>
        <v>44.303456743260746</v>
      </c>
      <c r="H3679" s="4">
        <f t="shared" ca="1" si="529"/>
        <v>48486.757516336707</v>
      </c>
      <c r="I3679" s="4">
        <f t="shared" ca="1" si="533"/>
        <v>49001.911571622928</v>
      </c>
      <c r="J3679" s="34">
        <f t="shared" ca="1" si="530"/>
        <v>976.03823143245859</v>
      </c>
      <c r="K3679" s="35">
        <f t="shared" ca="1" si="531"/>
        <v>876.03823143245859</v>
      </c>
      <c r="L3679" s="4">
        <f ca="1"/>
        <v>940.97150965908986</v>
      </c>
    </row>
    <row r="3680" spans="1:12" x14ac:dyDescent="0.2">
      <c r="A3680" s="25">
        <f t="shared" si="532"/>
        <v>3660</v>
      </c>
      <c r="B3680" s="33">
        <f t="shared" ca="1" si="528"/>
        <v>96.896106099138606</v>
      </c>
      <c r="C3680" s="33">
        <f t="shared" ca="1" si="528"/>
        <v>1.0096737248536409</v>
      </c>
      <c r="D3680" s="33">
        <f t="shared" ca="1" si="528"/>
        <v>1.0822288076268747</v>
      </c>
      <c r="E3680" s="33">
        <f t="shared" ref="E3680:G3699" ca="1" si="534">NORMINV(RAND(),E$15, E$16)</f>
        <v>1.1050950757724394</v>
      </c>
      <c r="F3680" s="33">
        <f t="shared" ca="1" si="534"/>
        <v>206.86250899127202</v>
      </c>
      <c r="G3680" s="33">
        <f t="shared" ca="1" si="534"/>
        <v>46.84920487835479</v>
      </c>
      <c r="H3680" s="4">
        <f t="shared" ca="1" si="529"/>
        <v>60820.325295693416</v>
      </c>
      <c r="I3680" s="4">
        <f t="shared" ca="1" si="533"/>
        <v>60715.218296652412</v>
      </c>
      <c r="J3680" s="34">
        <f t="shared" ca="1" si="530"/>
        <v>1210.3043659330483</v>
      </c>
      <c r="K3680" s="35">
        <f t="shared" ca="1" si="531"/>
        <v>1110.3043659330483</v>
      </c>
      <c r="L3680" s="4">
        <f ca="1"/>
        <v>941.09945470329194</v>
      </c>
    </row>
    <row r="3681" spans="1:12" x14ac:dyDescent="0.2">
      <c r="A3681" s="25">
        <f t="shared" si="532"/>
        <v>3661</v>
      </c>
      <c r="B3681" s="33">
        <f t="shared" ca="1" si="528"/>
        <v>120.35633884225945</v>
      </c>
      <c r="C3681" s="33">
        <f t="shared" ca="1" si="528"/>
        <v>1.0110955723442538</v>
      </c>
      <c r="D3681" s="33">
        <f t="shared" ca="1" si="528"/>
        <v>1.0246326273564657</v>
      </c>
      <c r="E3681" s="33">
        <f t="shared" ca="1" si="534"/>
        <v>0.99510713842218657</v>
      </c>
      <c r="F3681" s="33">
        <f t="shared" ca="1" si="534"/>
        <v>204.80784633307016</v>
      </c>
      <c r="G3681" s="33">
        <f t="shared" ca="1" si="534"/>
        <v>53.942791224387804</v>
      </c>
      <c r="H3681" s="4">
        <f t="shared" ca="1" si="529"/>
        <v>61770.309005938187</v>
      </c>
      <c r="I3681" s="4">
        <f t="shared" ca="1" si="533"/>
        <v>61631.825596545947</v>
      </c>
      <c r="J3681" s="34">
        <f t="shared" ca="1" si="530"/>
        <v>1228.6365119309189</v>
      </c>
      <c r="K3681" s="35">
        <f t="shared" ca="1" si="531"/>
        <v>1128.6365119309189</v>
      </c>
      <c r="L3681" s="4">
        <f ca="1"/>
        <v>941.10642844380573</v>
      </c>
    </row>
    <row r="3682" spans="1:12" x14ac:dyDescent="0.2">
      <c r="A3682" s="25">
        <f t="shared" si="532"/>
        <v>3662</v>
      </c>
      <c r="B3682" s="33">
        <f t="shared" ca="1" si="528"/>
        <v>104.67225789018075</v>
      </c>
      <c r="C3682" s="33">
        <f t="shared" ca="1" si="528"/>
        <v>1.0410382112819871</v>
      </c>
      <c r="D3682" s="33">
        <f t="shared" ca="1" si="528"/>
        <v>1.0024051763202861</v>
      </c>
      <c r="E3682" s="33">
        <f t="shared" ca="1" si="534"/>
        <v>1.0755293695706534</v>
      </c>
      <c r="F3682" s="33">
        <f t="shared" ca="1" si="534"/>
        <v>206.3229593038117</v>
      </c>
      <c r="G3682" s="33">
        <f t="shared" ca="1" si="534"/>
        <v>49.959534149290477</v>
      </c>
      <c r="H3682" s="4">
        <f t="shared" ca="1" si="529"/>
        <v>59512.487967616551</v>
      </c>
      <c r="I3682" s="4">
        <f t="shared" ca="1" si="533"/>
        <v>60026.215984339935</v>
      </c>
      <c r="J3682" s="34">
        <f t="shared" ca="1" si="530"/>
        <v>1196.5243196867987</v>
      </c>
      <c r="K3682" s="35">
        <f t="shared" ca="1" si="531"/>
        <v>1096.5243196867987</v>
      </c>
      <c r="L3682" s="4">
        <f ca="1"/>
        <v>941.11183923443514</v>
      </c>
    </row>
    <row r="3683" spans="1:12" x14ac:dyDescent="0.2">
      <c r="A3683" s="25">
        <f t="shared" si="532"/>
        <v>3663</v>
      </c>
      <c r="B3683" s="33">
        <f t="shared" ca="1" si="528"/>
        <v>108.57830515794879</v>
      </c>
      <c r="C3683" s="33">
        <f t="shared" ca="1" si="528"/>
        <v>1.0442656106691115</v>
      </c>
      <c r="D3683" s="33">
        <f t="shared" ca="1" si="528"/>
        <v>0.87925155819931566</v>
      </c>
      <c r="E3683" s="33">
        <f t="shared" ca="1" si="534"/>
        <v>1.0219172661243174</v>
      </c>
      <c r="F3683" s="33">
        <f t="shared" ca="1" si="534"/>
        <v>192.2099678256458</v>
      </c>
      <c r="G3683" s="33">
        <f t="shared" ca="1" si="534"/>
        <v>47.534703998030139</v>
      </c>
      <c r="H3683" s="4">
        <f t="shared" ca="1" si="529"/>
        <v>48292.906773993316</v>
      </c>
      <c r="I3683" s="4">
        <f t="shared" ca="1" si="533"/>
        <v>47676.125115244307</v>
      </c>
      <c r="J3683" s="34">
        <f t="shared" ca="1" si="530"/>
        <v>949.52250230488619</v>
      </c>
      <c r="K3683" s="35">
        <f t="shared" ca="1" si="531"/>
        <v>849.52250230488619</v>
      </c>
      <c r="L3683" s="4">
        <f ca="1"/>
        <v>941.17399299751014</v>
      </c>
    </row>
    <row r="3684" spans="1:12" x14ac:dyDescent="0.2">
      <c r="A3684" s="25">
        <f t="shared" si="532"/>
        <v>3664</v>
      </c>
      <c r="B3684" s="33">
        <f t="shared" ca="1" si="528"/>
        <v>95.557044577739404</v>
      </c>
      <c r="C3684" s="33">
        <f t="shared" ca="1" si="528"/>
        <v>1.0317690612938342</v>
      </c>
      <c r="D3684" s="33">
        <f t="shared" ca="1" si="528"/>
        <v>1.172732114836367</v>
      </c>
      <c r="E3684" s="33">
        <f t="shared" ca="1" si="534"/>
        <v>1.0619164698936336</v>
      </c>
      <c r="F3684" s="33">
        <f t="shared" ca="1" si="534"/>
        <v>195.90032296283871</v>
      </c>
      <c r="G3684" s="33">
        <f t="shared" ca="1" si="534"/>
        <v>50.022510101018504</v>
      </c>
      <c r="H3684" s="4">
        <f t="shared" ca="1" si="529"/>
        <v>67422.969951052946</v>
      </c>
      <c r="I3684" s="4">
        <f t="shared" ca="1" si="533"/>
        <v>65853.561548068523</v>
      </c>
      <c r="J3684" s="34">
        <f t="shared" ca="1" si="530"/>
        <v>1313.0712309613705</v>
      </c>
      <c r="K3684" s="35">
        <f t="shared" ca="1" si="531"/>
        <v>1213.0712309613705</v>
      </c>
      <c r="L3684" s="4">
        <f ca="1"/>
        <v>941.27536964922842</v>
      </c>
    </row>
    <row r="3685" spans="1:12" x14ac:dyDescent="0.2">
      <c r="A3685" s="25">
        <f t="shared" si="532"/>
        <v>3665</v>
      </c>
      <c r="B3685" s="33">
        <f t="shared" ca="1" si="528"/>
        <v>84.074206528151151</v>
      </c>
      <c r="C3685" s="33">
        <f t="shared" ca="1" si="528"/>
        <v>0.9676558793722676</v>
      </c>
      <c r="D3685" s="33">
        <f t="shared" ca="1" si="528"/>
        <v>0.91149070132421217</v>
      </c>
      <c r="E3685" s="33">
        <f t="shared" ca="1" si="534"/>
        <v>0.98915506791926899</v>
      </c>
      <c r="F3685" s="33">
        <f t="shared" ca="1" si="534"/>
        <v>214.97843749579906</v>
      </c>
      <c r="G3685" s="33">
        <f t="shared" ca="1" si="534"/>
        <v>48.347701682236732</v>
      </c>
      <c r="H3685" s="4">
        <f t="shared" ca="1" si="529"/>
        <v>47738.8617208793</v>
      </c>
      <c r="I3685" s="4">
        <f t="shared" ca="1" si="533"/>
        <v>47338.491246988502</v>
      </c>
      <c r="J3685" s="34">
        <f t="shared" ca="1" si="530"/>
        <v>942.76982493977005</v>
      </c>
      <c r="K3685" s="35">
        <f t="shared" ca="1" si="531"/>
        <v>842.76982493977005</v>
      </c>
      <c r="L3685" s="4">
        <f ca="1"/>
        <v>941.28679896423341</v>
      </c>
    </row>
    <row r="3686" spans="1:12" x14ac:dyDescent="0.2">
      <c r="A3686" s="25">
        <f t="shared" si="532"/>
        <v>3666</v>
      </c>
      <c r="B3686" s="33">
        <f t="shared" ca="1" si="528"/>
        <v>104.94802313333317</v>
      </c>
      <c r="C3686" s="33">
        <f t="shared" ca="1" si="528"/>
        <v>0.99714424894265785</v>
      </c>
      <c r="D3686" s="33">
        <f t="shared" ca="1" si="528"/>
        <v>0.96722170862530876</v>
      </c>
      <c r="E3686" s="33">
        <f t="shared" ca="1" si="534"/>
        <v>0.95925641852275378</v>
      </c>
      <c r="F3686" s="33">
        <f t="shared" ca="1" si="534"/>
        <v>190.49475981119491</v>
      </c>
      <c r="G3686" s="33">
        <f t="shared" ca="1" si="534"/>
        <v>49.323606523974313</v>
      </c>
      <c r="H3686" s="4">
        <f t="shared" ca="1" si="529"/>
        <v>51115.241724629377</v>
      </c>
      <c r="I3686" s="4">
        <f t="shared" ca="1" si="533"/>
        <v>51090.713212463081</v>
      </c>
      <c r="J3686" s="34">
        <f t="shared" ca="1" si="530"/>
        <v>1017.8142642492617</v>
      </c>
      <c r="K3686" s="35">
        <f t="shared" ca="1" si="531"/>
        <v>917.81426424926167</v>
      </c>
      <c r="L3686" s="4">
        <f ca="1"/>
        <v>941.29031353880146</v>
      </c>
    </row>
    <row r="3687" spans="1:12" x14ac:dyDescent="0.2">
      <c r="A3687" s="25">
        <f t="shared" si="532"/>
        <v>3667</v>
      </c>
      <c r="B3687" s="33">
        <f t="shared" ca="1" si="528"/>
        <v>104.75513217620592</v>
      </c>
      <c r="C3687" s="33">
        <f t="shared" ca="1" si="528"/>
        <v>0.99234220868191592</v>
      </c>
      <c r="D3687" s="33">
        <f t="shared" ca="1" si="528"/>
        <v>0.98949025590264339</v>
      </c>
      <c r="E3687" s="33">
        <f t="shared" ca="1" si="534"/>
        <v>1.0023032597975194</v>
      </c>
      <c r="F3687" s="33">
        <f t="shared" ca="1" si="534"/>
        <v>203.41134162223031</v>
      </c>
      <c r="G3687" s="33">
        <f t="shared" ca="1" si="534"/>
        <v>46.228527336873995</v>
      </c>
      <c r="H3687" s="4">
        <f t="shared" ca="1" si="529"/>
        <v>50857.037249097259</v>
      </c>
      <c r="I3687" s="4">
        <f t="shared" ca="1" si="533"/>
        <v>53323.541491697957</v>
      </c>
      <c r="J3687" s="34">
        <f t="shared" ca="1" si="530"/>
        <v>1062.4708298339592</v>
      </c>
      <c r="K3687" s="35">
        <f t="shared" ca="1" si="531"/>
        <v>962.47082983395921</v>
      </c>
      <c r="L3687" s="4">
        <f ca="1"/>
        <v>941.32724179225534</v>
      </c>
    </row>
    <row r="3688" spans="1:12" x14ac:dyDescent="0.2">
      <c r="A3688" s="25">
        <f t="shared" si="532"/>
        <v>3668</v>
      </c>
      <c r="B3688" s="33">
        <f t="shared" ca="1" si="528"/>
        <v>94.115540489259899</v>
      </c>
      <c r="C3688" s="33">
        <f t="shared" ca="1" si="528"/>
        <v>1.0041123810493509</v>
      </c>
      <c r="D3688" s="33">
        <f t="shared" ca="1" si="528"/>
        <v>0.76917836215207214</v>
      </c>
      <c r="E3688" s="33">
        <f t="shared" ca="1" si="534"/>
        <v>0.98682327158416316</v>
      </c>
      <c r="F3688" s="33">
        <f t="shared" ca="1" si="534"/>
        <v>196.85336096684551</v>
      </c>
      <c r="G3688" s="33">
        <f t="shared" ca="1" si="534"/>
        <v>49.809798041302059</v>
      </c>
      <c r="H3688" s="4">
        <f t="shared" ca="1" si="529"/>
        <v>42711.791660672126</v>
      </c>
      <c r="I3688" s="4">
        <f t="shared" ca="1" si="533"/>
        <v>42228.512120556072</v>
      </c>
      <c r="J3688" s="34">
        <f t="shared" ca="1" si="530"/>
        <v>840.5702424111214</v>
      </c>
      <c r="K3688" s="35">
        <f t="shared" ca="1" si="531"/>
        <v>740.5702424111214</v>
      </c>
      <c r="L3688" s="4">
        <f ca="1"/>
        <v>941.40905947875035</v>
      </c>
    </row>
    <row r="3689" spans="1:12" x14ac:dyDescent="0.2">
      <c r="A3689" s="25">
        <f t="shared" si="532"/>
        <v>3669</v>
      </c>
      <c r="B3689" s="33">
        <f t="shared" ca="1" si="528"/>
        <v>92.376106888698956</v>
      </c>
      <c r="C3689" s="33">
        <f t="shared" ca="1" si="528"/>
        <v>0.97086164745817249</v>
      </c>
      <c r="D3689" s="33">
        <f t="shared" ca="1" si="528"/>
        <v>1.2688330196102717</v>
      </c>
      <c r="E3689" s="33">
        <f t="shared" ca="1" si="534"/>
        <v>0.99165599854655384</v>
      </c>
      <c r="F3689" s="33">
        <f t="shared" ca="1" si="534"/>
        <v>205.97915808129932</v>
      </c>
      <c r="G3689" s="33">
        <f t="shared" ca="1" si="534"/>
        <v>51.669708573470771</v>
      </c>
      <c r="H3689" s="4">
        <f t="shared" ca="1" si="529"/>
        <v>69853.144645542081</v>
      </c>
      <c r="I3689" s="4">
        <f t="shared" ca="1" si="533"/>
        <v>69555.41671752921</v>
      </c>
      <c r="J3689" s="34">
        <f t="shared" ca="1" si="530"/>
        <v>1387.1083343505843</v>
      </c>
      <c r="K3689" s="35">
        <f t="shared" ca="1" si="531"/>
        <v>1287.1083343505843</v>
      </c>
      <c r="L3689" s="4">
        <f ca="1"/>
        <v>941.43865607250518</v>
      </c>
    </row>
    <row r="3690" spans="1:12" x14ac:dyDescent="0.2">
      <c r="A3690" s="25">
        <f t="shared" si="532"/>
        <v>3670</v>
      </c>
      <c r="B3690" s="33">
        <f t="shared" ca="1" si="528"/>
        <v>100.72188611859318</v>
      </c>
      <c r="C3690" s="33">
        <f t="shared" ca="1" si="528"/>
        <v>0.92429986080327664</v>
      </c>
      <c r="D3690" s="33">
        <f t="shared" ca="1" si="528"/>
        <v>1.1538858554544262</v>
      </c>
      <c r="E3690" s="33">
        <f t="shared" ca="1" si="534"/>
        <v>0.89948132210119869</v>
      </c>
      <c r="F3690" s="33">
        <f t="shared" ca="1" si="534"/>
        <v>206.03396156765115</v>
      </c>
      <c r="G3690" s="33">
        <f t="shared" ca="1" si="534"/>
        <v>47.270241785521549</v>
      </c>
      <c r="H3690" s="4">
        <f t="shared" ca="1" si="529"/>
        <v>53668.488346514598</v>
      </c>
      <c r="I3690" s="4">
        <f t="shared" ca="1" si="533"/>
        <v>54789.97849348031</v>
      </c>
      <c r="J3690" s="34">
        <f t="shared" ca="1" si="530"/>
        <v>1091.7995698696061</v>
      </c>
      <c r="K3690" s="35">
        <f t="shared" ca="1" si="531"/>
        <v>991.7995698696061</v>
      </c>
      <c r="L3690" s="4">
        <f ca="1"/>
        <v>941.46226908765584</v>
      </c>
    </row>
    <row r="3691" spans="1:12" x14ac:dyDescent="0.2">
      <c r="A3691" s="25">
        <f t="shared" si="532"/>
        <v>3671</v>
      </c>
      <c r="B3691" s="33">
        <f t="shared" ca="1" si="528"/>
        <v>95.501181959970012</v>
      </c>
      <c r="C3691" s="33">
        <f t="shared" ca="1" si="528"/>
        <v>0.93668763774797037</v>
      </c>
      <c r="D3691" s="33">
        <f t="shared" ca="1" si="528"/>
        <v>1.0091786626282506</v>
      </c>
      <c r="E3691" s="33">
        <f t="shared" ca="1" si="534"/>
        <v>0.9881285329715751</v>
      </c>
      <c r="F3691" s="33">
        <f t="shared" ca="1" si="534"/>
        <v>210.55152459596528</v>
      </c>
      <c r="G3691" s="33">
        <f t="shared" ca="1" si="534"/>
        <v>48.063678067499779</v>
      </c>
      <c r="H3691" s="4">
        <f t="shared" ca="1" si="529"/>
        <v>52439.091869366552</v>
      </c>
      <c r="I3691" s="4">
        <f t="shared" ca="1" si="533"/>
        <v>51627.318576855352</v>
      </c>
      <c r="J3691" s="34">
        <f t="shared" ca="1" si="530"/>
        <v>1028.546371537107</v>
      </c>
      <c r="K3691" s="35">
        <f t="shared" ca="1" si="531"/>
        <v>928.54637153710701</v>
      </c>
      <c r="L3691" s="4">
        <f ca="1"/>
        <v>941.48335435627223</v>
      </c>
    </row>
    <row r="3692" spans="1:12" x14ac:dyDescent="0.2">
      <c r="A3692" s="25">
        <f t="shared" si="532"/>
        <v>3672</v>
      </c>
      <c r="B3692" s="33">
        <f t="shared" ca="1" si="528"/>
        <v>111.96535207909355</v>
      </c>
      <c r="C3692" s="33">
        <f t="shared" ca="1" si="528"/>
        <v>0.96358676858650893</v>
      </c>
      <c r="D3692" s="33">
        <f t="shared" ca="1" si="528"/>
        <v>1.0270653072104685</v>
      </c>
      <c r="E3692" s="33">
        <f t="shared" ca="1" si="534"/>
        <v>0.98656258953467013</v>
      </c>
      <c r="F3692" s="33">
        <f t="shared" ca="1" si="534"/>
        <v>210.85538954214476</v>
      </c>
      <c r="G3692" s="33">
        <f t="shared" ca="1" si="534"/>
        <v>50.186107100514363</v>
      </c>
      <c r="H3692" s="4">
        <f t="shared" ca="1" si="529"/>
        <v>56477.136883480824</v>
      </c>
      <c r="I3692" s="4">
        <f t="shared" ca="1" si="533"/>
        <v>57044.040247634061</v>
      </c>
      <c r="J3692" s="34">
        <f t="shared" ca="1" si="530"/>
        <v>1136.8808049526813</v>
      </c>
      <c r="K3692" s="35">
        <f t="shared" ca="1" si="531"/>
        <v>1036.8808049526813</v>
      </c>
      <c r="L3692" s="4">
        <f ca="1"/>
        <v>941.52259998698173</v>
      </c>
    </row>
    <row r="3693" spans="1:12" x14ac:dyDescent="0.2">
      <c r="A3693" s="25">
        <f t="shared" si="532"/>
        <v>3673</v>
      </c>
      <c r="B3693" s="33">
        <f t="shared" ca="1" si="528"/>
        <v>108.14057230270835</v>
      </c>
      <c r="C3693" s="33">
        <f t="shared" ca="1" si="528"/>
        <v>0.98465879134447332</v>
      </c>
      <c r="D3693" s="33">
        <f t="shared" ca="1" si="528"/>
        <v>0.96399807286235306</v>
      </c>
      <c r="E3693" s="33">
        <f t="shared" ca="1" si="534"/>
        <v>0.93062603039255654</v>
      </c>
      <c r="F3693" s="33">
        <f t="shared" ca="1" si="534"/>
        <v>200.32608500006745</v>
      </c>
      <c r="G3693" s="33">
        <f t="shared" ca="1" si="534"/>
        <v>47.592871293713038</v>
      </c>
      <c r="H3693" s="4">
        <f t="shared" ca="1" si="529"/>
        <v>47964.687109562416</v>
      </c>
      <c r="I3693" s="4">
        <f t="shared" ca="1" si="533"/>
        <v>48157.647782286309</v>
      </c>
      <c r="J3693" s="34">
        <f t="shared" ca="1" si="530"/>
        <v>959.15295564572614</v>
      </c>
      <c r="K3693" s="35">
        <f t="shared" ca="1" si="531"/>
        <v>859.15295564572614</v>
      </c>
      <c r="L3693" s="4">
        <f ca="1"/>
        <v>941.54266437705132</v>
      </c>
    </row>
    <row r="3694" spans="1:12" x14ac:dyDescent="0.2">
      <c r="A3694" s="25">
        <f t="shared" si="532"/>
        <v>3674</v>
      </c>
      <c r="B3694" s="33">
        <f t="shared" ca="1" si="528"/>
        <v>90.236727399183934</v>
      </c>
      <c r="C3694" s="33">
        <f t="shared" ca="1" si="528"/>
        <v>1.0279150525111305</v>
      </c>
      <c r="D3694" s="33">
        <f t="shared" ca="1" si="528"/>
        <v>0.98728665359292989</v>
      </c>
      <c r="E3694" s="33">
        <f t="shared" ca="1" si="534"/>
        <v>0.96295169426525207</v>
      </c>
      <c r="F3694" s="33">
        <f t="shared" ca="1" si="534"/>
        <v>195.7432674399079</v>
      </c>
      <c r="G3694" s="33">
        <f t="shared" ca="1" si="534"/>
        <v>46.356631626233558</v>
      </c>
      <c r="H3694" s="4">
        <f t="shared" ca="1" si="529"/>
        <v>48567.268028323393</v>
      </c>
      <c r="I3694" s="4">
        <f t="shared" ca="1" si="533"/>
        <v>49021.108407463398</v>
      </c>
      <c r="J3694" s="34">
        <f t="shared" ca="1" si="530"/>
        <v>976.42216814926792</v>
      </c>
      <c r="K3694" s="35">
        <f t="shared" ca="1" si="531"/>
        <v>876.42216814926792</v>
      </c>
      <c r="L3694" s="4">
        <f ca="1"/>
        <v>941.56104669876754</v>
      </c>
    </row>
    <row r="3695" spans="1:12" x14ac:dyDescent="0.2">
      <c r="A3695" s="25">
        <f t="shared" si="532"/>
        <v>3675</v>
      </c>
      <c r="B3695" s="33">
        <f t="shared" ca="1" si="528"/>
        <v>89.494840318465521</v>
      </c>
      <c r="C3695" s="33">
        <f t="shared" ca="1" si="528"/>
        <v>1.0205023858275317</v>
      </c>
      <c r="D3695" s="33">
        <f t="shared" ca="1" si="528"/>
        <v>1.2111441812882275</v>
      </c>
      <c r="E3695" s="33">
        <f t="shared" ca="1" si="534"/>
        <v>1.016458120786111</v>
      </c>
      <c r="F3695" s="33">
        <f t="shared" ca="1" si="534"/>
        <v>193.18182151842032</v>
      </c>
      <c r="G3695" s="33">
        <f t="shared" ca="1" si="534"/>
        <v>50.799409497783181</v>
      </c>
      <c r="H3695" s="4">
        <f t="shared" ca="1" si="529"/>
        <v>67370.678395369439</v>
      </c>
      <c r="I3695" s="4">
        <f t="shared" ca="1" si="533"/>
        <v>68853.859636769543</v>
      </c>
      <c r="J3695" s="34">
        <f t="shared" ca="1" si="530"/>
        <v>1373.0771927353908</v>
      </c>
      <c r="K3695" s="35">
        <f t="shared" ca="1" si="531"/>
        <v>1273.0771927353908</v>
      </c>
      <c r="L3695" s="4">
        <f ca="1"/>
        <v>941.71653970213242</v>
      </c>
    </row>
    <row r="3696" spans="1:12" x14ac:dyDescent="0.2">
      <c r="A3696" s="25">
        <f t="shared" si="532"/>
        <v>3676</v>
      </c>
      <c r="B3696" s="33">
        <f t="shared" ca="1" si="528"/>
        <v>96.494454550111598</v>
      </c>
      <c r="C3696" s="33">
        <f t="shared" ca="1" si="528"/>
        <v>1.0337915433085814</v>
      </c>
      <c r="D3696" s="33">
        <f t="shared" ca="1" si="528"/>
        <v>1.028356449393806</v>
      </c>
      <c r="E3696" s="33">
        <f t="shared" ca="1" si="534"/>
        <v>0.93294159152707223</v>
      </c>
      <c r="F3696" s="33">
        <f t="shared" ca="1" si="534"/>
        <v>203.69978447277825</v>
      </c>
      <c r="G3696" s="33">
        <f t="shared" ca="1" si="534"/>
        <v>52.868291882665972</v>
      </c>
      <c r="H3696" s="4">
        <f t="shared" ca="1" si="529"/>
        <v>56199.238557367331</v>
      </c>
      <c r="I3696" s="4">
        <f t="shared" ca="1" si="533"/>
        <v>56626.372734821132</v>
      </c>
      <c r="J3696" s="34">
        <f t="shared" ca="1" si="530"/>
        <v>1128.5274546964226</v>
      </c>
      <c r="K3696" s="35">
        <f t="shared" ca="1" si="531"/>
        <v>1028.5274546964226</v>
      </c>
      <c r="L3696" s="4">
        <f ca="1"/>
        <v>941.74840677031989</v>
      </c>
    </row>
    <row r="3697" spans="1:12" x14ac:dyDescent="0.2">
      <c r="A3697" s="25">
        <f t="shared" si="532"/>
        <v>3677</v>
      </c>
      <c r="B3697" s="33">
        <f t="shared" ca="1" si="528"/>
        <v>88.498710401273271</v>
      </c>
      <c r="C3697" s="33">
        <f t="shared" ca="1" si="528"/>
        <v>1.0475321081760776</v>
      </c>
      <c r="D3697" s="33">
        <f t="shared" ca="1" si="528"/>
        <v>1.051451718986717</v>
      </c>
      <c r="E3697" s="33">
        <f t="shared" ca="1" si="534"/>
        <v>0.99186509486240848</v>
      </c>
      <c r="F3697" s="33">
        <f t="shared" ca="1" si="534"/>
        <v>208.1245078504042</v>
      </c>
      <c r="G3697" s="33">
        <f t="shared" ca="1" si="534"/>
        <v>48.257604558825655</v>
      </c>
      <c r="H3697" s="4">
        <f t="shared" ca="1" si="529"/>
        <v>55009.629130713278</v>
      </c>
      <c r="I3697" s="4">
        <f t="shared" ca="1" si="533"/>
        <v>53139.429825857536</v>
      </c>
      <c r="J3697" s="34">
        <f t="shared" ca="1" si="530"/>
        <v>1058.7885965171508</v>
      </c>
      <c r="K3697" s="35">
        <f t="shared" ca="1" si="531"/>
        <v>958.78859651715084</v>
      </c>
      <c r="L3697" s="4">
        <f ca="1"/>
        <v>941.77197836714322</v>
      </c>
    </row>
    <row r="3698" spans="1:12" x14ac:dyDescent="0.2">
      <c r="A3698" s="25">
        <f t="shared" si="532"/>
        <v>3678</v>
      </c>
      <c r="B3698" s="33">
        <f t="shared" ca="1" si="528"/>
        <v>99.973100470499915</v>
      </c>
      <c r="C3698" s="33">
        <f t="shared" ca="1" si="528"/>
        <v>0.98077505207965587</v>
      </c>
      <c r="D3698" s="33">
        <f t="shared" ca="1" si="528"/>
        <v>0.83652366865874006</v>
      </c>
      <c r="E3698" s="33">
        <f t="shared" ca="1" si="534"/>
        <v>1.0506854598883317</v>
      </c>
      <c r="F3698" s="33">
        <f t="shared" ca="1" si="534"/>
        <v>187.93847548066006</v>
      </c>
      <c r="G3698" s="33">
        <f t="shared" ca="1" si="534"/>
        <v>48.717438261065091</v>
      </c>
      <c r="H3698" s="4">
        <f t="shared" ca="1" si="529"/>
        <v>47783.627434546514</v>
      </c>
      <c r="I3698" s="4">
        <f t="shared" ca="1" si="533"/>
        <v>48942.218181582241</v>
      </c>
      <c r="J3698" s="34">
        <f t="shared" ca="1" si="530"/>
        <v>974.8443636316448</v>
      </c>
      <c r="K3698" s="35">
        <f t="shared" ca="1" si="531"/>
        <v>874.8443636316448</v>
      </c>
      <c r="L3698" s="4">
        <f ca="1"/>
        <v>941.81885815493092</v>
      </c>
    </row>
    <row r="3699" spans="1:12" x14ac:dyDescent="0.2">
      <c r="A3699" s="25">
        <f t="shared" si="532"/>
        <v>3679</v>
      </c>
      <c r="B3699" s="33">
        <f t="shared" ca="1" si="528"/>
        <v>120.09856701154237</v>
      </c>
      <c r="C3699" s="33">
        <f t="shared" ca="1" si="528"/>
        <v>1.0222126560991123</v>
      </c>
      <c r="D3699" s="33">
        <f t="shared" ca="1" si="528"/>
        <v>0.90321574106095048</v>
      </c>
      <c r="E3699" s="33">
        <f t="shared" ca="1" si="534"/>
        <v>0.98011224944859221</v>
      </c>
      <c r="F3699" s="33">
        <f t="shared" ca="1" si="534"/>
        <v>193.30453821461185</v>
      </c>
      <c r="G3699" s="33">
        <f t="shared" ca="1" si="534"/>
        <v>48.910097396871841</v>
      </c>
      <c r="H3699" s="4">
        <f t="shared" ca="1" si="529"/>
        <v>49495.616255772955</v>
      </c>
      <c r="I3699" s="4">
        <f t="shared" ca="1" si="533"/>
        <v>49765.501222138839</v>
      </c>
      <c r="J3699" s="34">
        <f t="shared" ca="1" si="530"/>
        <v>991.31002444277681</v>
      </c>
      <c r="K3699" s="35">
        <f t="shared" ca="1" si="531"/>
        <v>891.31002444277681</v>
      </c>
      <c r="L3699" s="4">
        <f ca="1"/>
        <v>941.84561623553782</v>
      </c>
    </row>
    <row r="3700" spans="1:12" x14ac:dyDescent="0.2">
      <c r="A3700" s="25">
        <f t="shared" si="532"/>
        <v>3680</v>
      </c>
      <c r="B3700" s="33">
        <f t="shared" ca="1" si="528"/>
        <v>101.54763113992593</v>
      </c>
      <c r="C3700" s="33">
        <f t="shared" ca="1" si="528"/>
        <v>1.0307505969548738</v>
      </c>
      <c r="D3700" s="33">
        <f t="shared" ca="1" si="528"/>
        <v>1.0831680910788932</v>
      </c>
      <c r="E3700" s="33">
        <f t="shared" ref="E3700:G3719" ca="1" si="535">NORMINV(RAND(),E$15, E$16)</f>
        <v>1.019069565333101</v>
      </c>
      <c r="F3700" s="33">
        <f t="shared" ca="1" si="535"/>
        <v>194.49845777869618</v>
      </c>
      <c r="G3700" s="33">
        <f t="shared" ca="1" si="535"/>
        <v>53.32363051577012</v>
      </c>
      <c r="H3700" s="4">
        <f t="shared" ca="1" si="529"/>
        <v>64635.781577789261</v>
      </c>
      <c r="I3700" s="4">
        <f t="shared" ca="1" si="533"/>
        <v>65022.661852588237</v>
      </c>
      <c r="J3700" s="34">
        <f t="shared" ca="1" si="530"/>
        <v>1296.4532370517647</v>
      </c>
      <c r="K3700" s="35">
        <f t="shared" ca="1" si="531"/>
        <v>1196.4532370517647</v>
      </c>
      <c r="L3700" s="4">
        <f ca="1"/>
        <v>941.8530037075318</v>
      </c>
    </row>
    <row r="3701" spans="1:12" x14ac:dyDescent="0.2">
      <c r="A3701" s="25">
        <f t="shared" si="532"/>
        <v>3681</v>
      </c>
      <c r="B3701" s="33">
        <f t="shared" ca="1" si="528"/>
        <v>104.34272960125138</v>
      </c>
      <c r="C3701" s="33">
        <f t="shared" ca="1" si="528"/>
        <v>1.0701937692003116</v>
      </c>
      <c r="D3701" s="33">
        <f t="shared" ca="1" si="528"/>
        <v>0.9946010925234342</v>
      </c>
      <c r="E3701" s="33">
        <f t="shared" ca="1" si="535"/>
        <v>1.032420700702221</v>
      </c>
      <c r="F3701" s="33">
        <f t="shared" ca="1" si="535"/>
        <v>204.73879961617047</v>
      </c>
      <c r="G3701" s="33">
        <f t="shared" ca="1" si="535"/>
        <v>54.884143550339537</v>
      </c>
      <c r="H3701" s="4">
        <f t="shared" ca="1" si="529"/>
        <v>62691.087921771199</v>
      </c>
      <c r="I3701" s="4">
        <f t="shared" ca="1" si="533"/>
        <v>61802.188450770693</v>
      </c>
      <c r="J3701" s="34">
        <f t="shared" ca="1" si="530"/>
        <v>1232.0437690154138</v>
      </c>
      <c r="K3701" s="35">
        <f t="shared" ca="1" si="531"/>
        <v>1132.0437690154138</v>
      </c>
      <c r="L3701" s="4">
        <f ca="1"/>
        <v>941.93862034839321</v>
      </c>
    </row>
    <row r="3702" spans="1:12" x14ac:dyDescent="0.2">
      <c r="A3702" s="25">
        <f t="shared" si="532"/>
        <v>3682</v>
      </c>
      <c r="B3702" s="33">
        <f t="shared" ca="1" si="528"/>
        <v>104.70668672019104</v>
      </c>
      <c r="C3702" s="33">
        <f t="shared" ca="1" si="528"/>
        <v>0.9099755527004425</v>
      </c>
      <c r="D3702" s="33">
        <f t="shared" ca="1" si="528"/>
        <v>0.80888483425354363</v>
      </c>
      <c r="E3702" s="33">
        <f t="shared" ca="1" si="535"/>
        <v>0.99503500021087243</v>
      </c>
      <c r="F3702" s="33">
        <f t="shared" ca="1" si="535"/>
        <v>213.43261872395158</v>
      </c>
      <c r="G3702" s="33">
        <f t="shared" ca="1" si="535"/>
        <v>47.024659146386277</v>
      </c>
      <c r="H3702" s="4">
        <f t="shared" ca="1" si="529"/>
        <v>42542.644108818145</v>
      </c>
      <c r="I3702" s="4">
        <f t="shared" ca="1" si="533"/>
        <v>42510.633034758743</v>
      </c>
      <c r="J3702" s="34">
        <f t="shared" ca="1" si="530"/>
        <v>846.2126606951748</v>
      </c>
      <c r="K3702" s="35">
        <f t="shared" ca="1" si="531"/>
        <v>746.2126606951748</v>
      </c>
      <c r="L3702" s="4">
        <f ca="1"/>
        <v>942.06260690447721</v>
      </c>
    </row>
    <row r="3703" spans="1:12" x14ac:dyDescent="0.2">
      <c r="A3703" s="25">
        <f t="shared" si="532"/>
        <v>3683</v>
      </c>
      <c r="B3703" s="33">
        <f t="shared" ca="1" si="528"/>
        <v>104.7156393207265</v>
      </c>
      <c r="C3703" s="33">
        <f t="shared" ca="1" si="528"/>
        <v>0.95417691002051896</v>
      </c>
      <c r="D3703" s="33">
        <f t="shared" ca="1" si="528"/>
        <v>0.84973108616450088</v>
      </c>
      <c r="E3703" s="33">
        <f t="shared" ca="1" si="535"/>
        <v>1.0408411187265847</v>
      </c>
      <c r="F3703" s="33">
        <f t="shared" ca="1" si="535"/>
        <v>197.86377681424619</v>
      </c>
      <c r="G3703" s="33">
        <f t="shared" ca="1" si="535"/>
        <v>49.588719210682463</v>
      </c>
      <c r="H3703" s="4">
        <f t="shared" ca="1" si="529"/>
        <v>49010.633561014591</v>
      </c>
      <c r="I3703" s="4">
        <f t="shared" ca="1" si="533"/>
        <v>48866.534278552135</v>
      </c>
      <c r="J3703" s="34">
        <f t="shared" ca="1" si="530"/>
        <v>973.33068557104275</v>
      </c>
      <c r="K3703" s="35">
        <f t="shared" ca="1" si="531"/>
        <v>873.33068557104275</v>
      </c>
      <c r="L3703" s="4">
        <f ca="1"/>
        <v>942.07716399765809</v>
      </c>
    </row>
    <row r="3704" spans="1:12" x14ac:dyDescent="0.2">
      <c r="A3704" s="25">
        <f t="shared" si="532"/>
        <v>3684</v>
      </c>
      <c r="B3704" s="33">
        <f t="shared" ca="1" si="528"/>
        <v>105.38393227141019</v>
      </c>
      <c r="C3704" s="33">
        <f t="shared" ca="1" si="528"/>
        <v>1.0058204645290132</v>
      </c>
      <c r="D3704" s="33">
        <f t="shared" ca="1" si="528"/>
        <v>0.93476323057305133</v>
      </c>
      <c r="E3704" s="33">
        <f t="shared" ca="1" si="535"/>
        <v>1.0668848822725399</v>
      </c>
      <c r="F3704" s="33">
        <f t="shared" ca="1" si="535"/>
        <v>209.78532006016243</v>
      </c>
      <c r="G3704" s="33">
        <f t="shared" ca="1" si="535"/>
        <v>49.717818371342531</v>
      </c>
      <c r="H3704" s="4">
        <f t="shared" ca="1" si="529"/>
        <v>55062.563132980045</v>
      </c>
      <c r="I3704" s="4">
        <f t="shared" ca="1" si="533"/>
        <v>55733.669699731319</v>
      </c>
      <c r="J3704" s="34">
        <f t="shared" ca="1" si="530"/>
        <v>1110.6733939946264</v>
      </c>
      <c r="K3704" s="35">
        <f t="shared" ca="1" si="531"/>
        <v>1010.6733939946264</v>
      </c>
      <c r="L3704" s="4">
        <f ca="1"/>
        <v>942.16317069281672</v>
      </c>
    </row>
    <row r="3705" spans="1:12" x14ac:dyDescent="0.2">
      <c r="A3705" s="25">
        <f t="shared" si="532"/>
        <v>3685</v>
      </c>
      <c r="B3705" s="33">
        <f t="shared" ca="1" si="528"/>
        <v>85.609958200863304</v>
      </c>
      <c r="C3705" s="33">
        <f t="shared" ca="1" si="528"/>
        <v>1.047911957671134</v>
      </c>
      <c r="D3705" s="33">
        <f t="shared" ca="1" si="528"/>
        <v>0.98766060140691658</v>
      </c>
      <c r="E3705" s="33">
        <f t="shared" ca="1" si="535"/>
        <v>0.97024261710516713</v>
      </c>
      <c r="F3705" s="33">
        <f t="shared" ca="1" si="535"/>
        <v>204.71323605257473</v>
      </c>
      <c r="G3705" s="33">
        <f t="shared" ca="1" si="535"/>
        <v>47.055893098901556</v>
      </c>
      <c r="H3705" s="4">
        <f t="shared" ca="1" si="529"/>
        <v>49518.447167439452</v>
      </c>
      <c r="I3705" s="4">
        <f t="shared" ca="1" si="533"/>
        <v>51075.128611368345</v>
      </c>
      <c r="J3705" s="34">
        <f t="shared" ca="1" si="530"/>
        <v>1017.502572227367</v>
      </c>
      <c r="K3705" s="35">
        <f t="shared" ca="1" si="531"/>
        <v>917.50257222736695</v>
      </c>
      <c r="L3705" s="4">
        <f ca="1"/>
        <v>942.25208116329395</v>
      </c>
    </row>
    <row r="3706" spans="1:12" x14ac:dyDescent="0.2">
      <c r="A3706" s="25">
        <f t="shared" si="532"/>
        <v>3686</v>
      </c>
      <c r="B3706" s="33">
        <f t="shared" ca="1" si="528"/>
        <v>106.04206467907164</v>
      </c>
      <c r="C3706" s="33">
        <f t="shared" ca="1" si="528"/>
        <v>0.91779106299570157</v>
      </c>
      <c r="D3706" s="33">
        <f t="shared" ca="1" si="528"/>
        <v>0.87496616864214494</v>
      </c>
      <c r="E3706" s="33">
        <f t="shared" ca="1" si="535"/>
        <v>1.0197631347925464</v>
      </c>
      <c r="F3706" s="33">
        <f t="shared" ca="1" si="535"/>
        <v>207.53632230610435</v>
      </c>
      <c r="G3706" s="33">
        <f t="shared" ca="1" si="535"/>
        <v>50.144240980266368</v>
      </c>
      <c r="H3706" s="4">
        <f t="shared" ca="1" si="529"/>
        <v>49829.409813131351</v>
      </c>
      <c r="I3706" s="4">
        <f t="shared" ca="1" si="533"/>
        <v>49633.959515593247</v>
      </c>
      <c r="J3706" s="34">
        <f t="shared" ca="1" si="530"/>
        <v>988.679190311865</v>
      </c>
      <c r="K3706" s="35">
        <f t="shared" ca="1" si="531"/>
        <v>888.679190311865</v>
      </c>
      <c r="L3706" s="4">
        <f ca="1"/>
        <v>942.26423453698521</v>
      </c>
    </row>
    <row r="3707" spans="1:12" x14ac:dyDescent="0.2">
      <c r="A3707" s="25">
        <f t="shared" si="532"/>
        <v>3687</v>
      </c>
      <c r="B3707" s="33">
        <f t="shared" ca="1" si="528"/>
        <v>106.43344112514394</v>
      </c>
      <c r="C3707" s="33">
        <f t="shared" ca="1" si="528"/>
        <v>0.99080968832217986</v>
      </c>
      <c r="D3707" s="33">
        <f t="shared" ca="1" si="528"/>
        <v>0.86825635544955948</v>
      </c>
      <c r="E3707" s="33">
        <f t="shared" ca="1" si="535"/>
        <v>1.0586698011229885</v>
      </c>
      <c r="F3707" s="33">
        <f t="shared" ca="1" si="535"/>
        <v>190.37049511584226</v>
      </c>
      <c r="G3707" s="33">
        <f t="shared" ca="1" si="535"/>
        <v>47.450861295230666</v>
      </c>
      <c r="H3707" s="4">
        <f t="shared" ca="1" si="529"/>
        <v>48810.993639017426</v>
      </c>
      <c r="I3707" s="4">
        <f t="shared" ca="1" si="533"/>
        <v>48134.808797831764</v>
      </c>
      <c r="J3707" s="34">
        <f t="shared" ca="1" si="530"/>
        <v>958.69617595663522</v>
      </c>
      <c r="K3707" s="35">
        <f t="shared" ca="1" si="531"/>
        <v>858.69617595663522</v>
      </c>
      <c r="L3707" s="4">
        <f ca="1"/>
        <v>942.28347686590064</v>
      </c>
    </row>
    <row r="3708" spans="1:12" x14ac:dyDescent="0.2">
      <c r="A3708" s="25">
        <f t="shared" si="532"/>
        <v>3688</v>
      </c>
      <c r="B3708" s="33">
        <f t="shared" ca="1" si="528"/>
        <v>99.999393387268483</v>
      </c>
      <c r="C3708" s="33">
        <f t="shared" ca="1" si="528"/>
        <v>1.0761177626140292</v>
      </c>
      <c r="D3708" s="33">
        <f t="shared" ca="1" si="528"/>
        <v>1.0001078580370044</v>
      </c>
      <c r="E3708" s="33">
        <f t="shared" ca="1" si="535"/>
        <v>0.99243772209311465</v>
      </c>
      <c r="F3708" s="33">
        <f t="shared" ca="1" si="535"/>
        <v>192.22441341390314</v>
      </c>
      <c r="G3708" s="33">
        <f t="shared" ca="1" si="535"/>
        <v>44.912354354728578</v>
      </c>
      <c r="H3708" s="4">
        <f t="shared" ca="1" si="529"/>
        <v>49602.8154985703</v>
      </c>
      <c r="I3708" s="4">
        <f t="shared" ca="1" si="533"/>
        <v>48628.047062470345</v>
      </c>
      <c r="J3708" s="34">
        <f t="shared" ca="1" si="530"/>
        <v>968.56094124940694</v>
      </c>
      <c r="K3708" s="35">
        <f t="shared" ca="1" si="531"/>
        <v>868.56094124940694</v>
      </c>
      <c r="L3708" s="4">
        <f ca="1"/>
        <v>942.54545941452807</v>
      </c>
    </row>
    <row r="3709" spans="1:12" x14ac:dyDescent="0.2">
      <c r="A3709" s="25">
        <f t="shared" si="532"/>
        <v>3689</v>
      </c>
      <c r="B3709" s="33">
        <f t="shared" ca="1" si="528"/>
        <v>100.49367367505738</v>
      </c>
      <c r="C3709" s="33">
        <f t="shared" ca="1" si="528"/>
        <v>1.0383453522129185</v>
      </c>
      <c r="D3709" s="33">
        <f t="shared" ca="1" si="528"/>
        <v>0.98726920506591509</v>
      </c>
      <c r="E3709" s="33">
        <f t="shared" ca="1" si="535"/>
        <v>0.99391571187134964</v>
      </c>
      <c r="F3709" s="33">
        <f t="shared" ca="1" si="535"/>
        <v>192.8229467800528</v>
      </c>
      <c r="G3709" s="33">
        <f t="shared" ca="1" si="535"/>
        <v>54.073530432422885</v>
      </c>
      <c r="H3709" s="4">
        <f t="shared" ca="1" si="529"/>
        <v>58895.562026217012</v>
      </c>
      <c r="I3709" s="4">
        <f t="shared" ca="1" si="533"/>
        <v>57748.642496700246</v>
      </c>
      <c r="J3709" s="34">
        <f t="shared" ca="1" si="530"/>
        <v>1150.9728499340049</v>
      </c>
      <c r="K3709" s="35">
        <f t="shared" ca="1" si="531"/>
        <v>1050.9728499340049</v>
      </c>
      <c r="L3709" s="4">
        <f ca="1"/>
        <v>942.55596004818176</v>
      </c>
    </row>
    <row r="3710" spans="1:12" x14ac:dyDescent="0.2">
      <c r="A3710" s="25">
        <f t="shared" si="532"/>
        <v>3690</v>
      </c>
      <c r="B3710" s="33">
        <f t="shared" ca="1" si="528"/>
        <v>82.296527712884199</v>
      </c>
      <c r="C3710" s="33">
        <f t="shared" ca="1" si="528"/>
        <v>0.99170199017796867</v>
      </c>
      <c r="D3710" s="33">
        <f t="shared" ca="1" si="528"/>
        <v>0.98977397739626372</v>
      </c>
      <c r="E3710" s="33">
        <f t="shared" ca="1" si="535"/>
        <v>1.0888150025701366</v>
      </c>
      <c r="F3710" s="33">
        <f t="shared" ca="1" si="535"/>
        <v>199.48837124644595</v>
      </c>
      <c r="G3710" s="33">
        <f t="shared" ca="1" si="535"/>
        <v>48.457599977325955</v>
      </c>
      <c r="H3710" s="4">
        <f t="shared" ca="1" si="529"/>
        <v>56376.111986909884</v>
      </c>
      <c r="I3710" s="4">
        <f t="shared" ca="1" si="533"/>
        <v>56447.149760305234</v>
      </c>
      <c r="J3710" s="34">
        <f t="shared" ca="1" si="530"/>
        <v>1124.9429952061046</v>
      </c>
      <c r="K3710" s="35">
        <f t="shared" ca="1" si="531"/>
        <v>1024.9429952061046</v>
      </c>
      <c r="L3710" s="4">
        <f ca="1"/>
        <v>942.85450921023335</v>
      </c>
    </row>
    <row r="3711" spans="1:12" x14ac:dyDescent="0.2">
      <c r="A3711" s="25">
        <f t="shared" si="532"/>
        <v>3691</v>
      </c>
      <c r="B3711" s="33">
        <f t="shared" ca="1" si="528"/>
        <v>101.49092546043701</v>
      </c>
      <c r="C3711" s="33">
        <f t="shared" ca="1" si="528"/>
        <v>1.0486853702856631</v>
      </c>
      <c r="D3711" s="33">
        <f t="shared" ca="1" si="528"/>
        <v>0.97028837514237831</v>
      </c>
      <c r="E3711" s="33">
        <f t="shared" ca="1" si="535"/>
        <v>1.0159916900209112</v>
      </c>
      <c r="F3711" s="33">
        <f t="shared" ca="1" si="535"/>
        <v>194.275151898225</v>
      </c>
      <c r="G3711" s="33">
        <f t="shared" ca="1" si="535"/>
        <v>46.491827775496247</v>
      </c>
      <c r="H3711" s="4">
        <f t="shared" ca="1" si="529"/>
        <v>50974.36847505701</v>
      </c>
      <c r="I3711" s="4">
        <f t="shared" ca="1" si="533"/>
        <v>51506.850622567465</v>
      </c>
      <c r="J3711" s="34">
        <f t="shared" ca="1" si="530"/>
        <v>1026.1370124513494</v>
      </c>
      <c r="K3711" s="35">
        <f t="shared" ca="1" si="531"/>
        <v>926.13701245134939</v>
      </c>
      <c r="L3711" s="4">
        <f ca="1"/>
        <v>942.89877858920954</v>
      </c>
    </row>
    <row r="3712" spans="1:12" x14ac:dyDescent="0.2">
      <c r="A3712" s="25">
        <f t="shared" si="532"/>
        <v>3692</v>
      </c>
      <c r="B3712" s="33">
        <f t="shared" ca="1" si="528"/>
        <v>103.49381564268974</v>
      </c>
      <c r="C3712" s="33">
        <f t="shared" ca="1" si="528"/>
        <v>1.0370436619666992</v>
      </c>
      <c r="D3712" s="33">
        <f t="shared" ca="1" si="528"/>
        <v>0.86347301149112932</v>
      </c>
      <c r="E3712" s="33">
        <f t="shared" ca="1" si="535"/>
        <v>1.0946412533883627</v>
      </c>
      <c r="F3712" s="33">
        <f t="shared" ca="1" si="535"/>
        <v>192.26870890466415</v>
      </c>
      <c r="G3712" s="33">
        <f t="shared" ca="1" si="535"/>
        <v>47.764947999832394</v>
      </c>
      <c r="H3712" s="4">
        <f t="shared" ca="1" si="529"/>
        <v>50465.869279414139</v>
      </c>
      <c r="I3712" s="4">
        <f t="shared" ca="1" si="533"/>
        <v>50869.413550915851</v>
      </c>
      <c r="J3712" s="34">
        <f t="shared" ca="1" si="530"/>
        <v>1013.388271018317</v>
      </c>
      <c r="K3712" s="35">
        <f t="shared" ca="1" si="531"/>
        <v>913.38827101831703</v>
      </c>
      <c r="L3712" s="4">
        <f ca="1"/>
        <v>942.9476594932828</v>
      </c>
    </row>
    <row r="3713" spans="1:12" x14ac:dyDescent="0.2">
      <c r="A3713" s="25">
        <f t="shared" si="532"/>
        <v>3693</v>
      </c>
      <c r="B3713" s="33">
        <f t="shared" ca="1" si="528"/>
        <v>87.456532561221834</v>
      </c>
      <c r="C3713" s="33">
        <f t="shared" ca="1" si="528"/>
        <v>0.98190334959335446</v>
      </c>
      <c r="D3713" s="33">
        <f t="shared" ca="1" si="528"/>
        <v>1.112795992858473</v>
      </c>
      <c r="E3713" s="33">
        <f t="shared" ca="1" si="535"/>
        <v>0.9514263806969635</v>
      </c>
      <c r="F3713" s="33">
        <f t="shared" ca="1" si="535"/>
        <v>213.10878256326154</v>
      </c>
      <c r="G3713" s="33">
        <f t="shared" ca="1" si="535"/>
        <v>48.505843832214502</v>
      </c>
      <c r="H3713" s="4">
        <f t="shared" ca="1" si="529"/>
        <v>55733.738055115005</v>
      </c>
      <c r="I3713" s="4">
        <f t="shared" ca="1" si="533"/>
        <v>56775.355004474077</v>
      </c>
      <c r="J3713" s="34">
        <f t="shared" ca="1" si="530"/>
        <v>1131.5071000894816</v>
      </c>
      <c r="K3713" s="35">
        <f t="shared" ca="1" si="531"/>
        <v>1031.5071000894816</v>
      </c>
      <c r="L3713" s="4">
        <f ca="1"/>
        <v>942.95662122791555</v>
      </c>
    </row>
    <row r="3714" spans="1:12" x14ac:dyDescent="0.2">
      <c r="A3714" s="25">
        <f t="shared" si="532"/>
        <v>3694</v>
      </c>
      <c r="B3714" s="33">
        <f t="shared" ca="1" si="528"/>
        <v>86.892994896415743</v>
      </c>
      <c r="C3714" s="33">
        <f t="shared" ca="1" si="528"/>
        <v>1.0480409676041011</v>
      </c>
      <c r="D3714" s="33">
        <f t="shared" ca="1" si="528"/>
        <v>1.012775132154013</v>
      </c>
      <c r="E3714" s="33">
        <f t="shared" ca="1" si="535"/>
        <v>0.96517069877656336</v>
      </c>
      <c r="F3714" s="33">
        <f t="shared" ca="1" si="535"/>
        <v>195.69997644774719</v>
      </c>
      <c r="G3714" s="33">
        <f t="shared" ca="1" si="535"/>
        <v>53.841398800308255</v>
      </c>
      <c r="H3714" s="4">
        <f t="shared" ca="1" si="529"/>
        <v>57728.911986552324</v>
      </c>
      <c r="I3714" s="4">
        <f t="shared" ca="1" si="533"/>
        <v>56925.680177753449</v>
      </c>
      <c r="J3714" s="34">
        <f t="shared" ca="1" si="530"/>
        <v>1134.513603555069</v>
      </c>
      <c r="K3714" s="35">
        <f t="shared" ca="1" si="531"/>
        <v>1034.513603555069</v>
      </c>
      <c r="L3714" s="4">
        <f ca="1"/>
        <v>942.9911241564605</v>
      </c>
    </row>
    <row r="3715" spans="1:12" x14ac:dyDescent="0.2">
      <c r="A3715" s="25">
        <f t="shared" si="532"/>
        <v>3695</v>
      </c>
      <c r="B3715" s="33">
        <f t="shared" ca="1" si="528"/>
        <v>93.291723649957021</v>
      </c>
      <c r="C3715" s="33">
        <f t="shared" ca="1" si="528"/>
        <v>0.98419234730457827</v>
      </c>
      <c r="D3715" s="33">
        <f t="shared" ca="1" si="528"/>
        <v>1.2741988471139689</v>
      </c>
      <c r="E3715" s="33">
        <f t="shared" ca="1" si="535"/>
        <v>1.0752648809643552</v>
      </c>
      <c r="F3715" s="33">
        <f t="shared" ca="1" si="535"/>
        <v>190.55063603984325</v>
      </c>
      <c r="G3715" s="33">
        <f t="shared" ca="1" si="535"/>
        <v>48.317471484733815</v>
      </c>
      <c r="H3715" s="4">
        <f t="shared" ca="1" si="529"/>
        <v>70826.745063661772</v>
      </c>
      <c r="I3715" s="4">
        <f t="shared" ca="1" si="533"/>
        <v>72269.354913104951</v>
      </c>
      <c r="J3715" s="34">
        <f t="shared" ca="1" si="530"/>
        <v>1441.387098262099</v>
      </c>
      <c r="K3715" s="35">
        <f t="shared" ca="1" si="531"/>
        <v>1341.387098262099</v>
      </c>
      <c r="L3715" s="4">
        <f ca="1"/>
        <v>943.00323481654527</v>
      </c>
    </row>
    <row r="3716" spans="1:12" x14ac:dyDescent="0.2">
      <c r="A3716" s="25">
        <f t="shared" si="532"/>
        <v>3696</v>
      </c>
      <c r="B3716" s="33">
        <f t="shared" ca="1" si="528"/>
        <v>108.2824981888544</v>
      </c>
      <c r="C3716" s="33">
        <f t="shared" ca="1" si="528"/>
        <v>1.0775409438389247</v>
      </c>
      <c r="D3716" s="33">
        <f t="shared" ca="1" si="528"/>
        <v>1.1002864694184686</v>
      </c>
      <c r="E3716" s="33">
        <f t="shared" ca="1" si="535"/>
        <v>1.049521835714506</v>
      </c>
      <c r="F3716" s="33">
        <f t="shared" ca="1" si="535"/>
        <v>195.2986392359214</v>
      </c>
      <c r="G3716" s="33">
        <f t="shared" ca="1" si="535"/>
        <v>50.833114153881425</v>
      </c>
      <c r="H3716" s="4">
        <f t="shared" ca="1" si="529"/>
        <v>64827.239571278798</v>
      </c>
      <c r="I3716" s="4">
        <f t="shared" ca="1" si="533"/>
        <v>62888.27961293752</v>
      </c>
      <c r="J3716" s="34">
        <f t="shared" ca="1" si="530"/>
        <v>1253.7655922587503</v>
      </c>
      <c r="K3716" s="35">
        <f t="shared" ca="1" si="531"/>
        <v>1153.7655922587503</v>
      </c>
      <c r="L3716" s="4">
        <f ca="1"/>
        <v>943.00801883956092</v>
      </c>
    </row>
    <row r="3717" spans="1:12" x14ac:dyDescent="0.2">
      <c r="A3717" s="25">
        <f t="shared" si="532"/>
        <v>3697</v>
      </c>
      <c r="B3717" s="33">
        <f t="shared" ca="1" si="528"/>
        <v>92.176042466044706</v>
      </c>
      <c r="C3717" s="33">
        <f t="shared" ca="1" si="528"/>
        <v>1.1465500628577598</v>
      </c>
      <c r="D3717" s="33">
        <f t="shared" ca="1" si="528"/>
        <v>0.98192783949179718</v>
      </c>
      <c r="E3717" s="33">
        <f t="shared" ca="1" si="535"/>
        <v>1.0070087979022579</v>
      </c>
      <c r="F3717" s="33">
        <f t="shared" ca="1" si="535"/>
        <v>185.62362548766581</v>
      </c>
      <c r="G3717" s="33">
        <f t="shared" ca="1" si="535"/>
        <v>47.568914435682636</v>
      </c>
      <c r="H3717" s="4">
        <f t="shared" ca="1" si="529"/>
        <v>52249.535067287034</v>
      </c>
      <c r="I3717" s="4">
        <f t="shared" ca="1" si="533"/>
        <v>51974.07324992754</v>
      </c>
      <c r="J3717" s="34">
        <f t="shared" ca="1" si="530"/>
        <v>1035.4814649985508</v>
      </c>
      <c r="K3717" s="35">
        <f t="shared" ca="1" si="531"/>
        <v>935.48146499855079</v>
      </c>
      <c r="L3717" s="4">
        <f ca="1"/>
        <v>943.04375568105752</v>
      </c>
    </row>
    <row r="3718" spans="1:12" x14ac:dyDescent="0.2">
      <c r="A3718" s="25">
        <f t="shared" si="532"/>
        <v>3698</v>
      </c>
      <c r="B3718" s="33">
        <f t="shared" ca="1" si="528"/>
        <v>110.01377767247243</v>
      </c>
      <c r="C3718" s="33">
        <f t="shared" ca="1" si="528"/>
        <v>0.9874334449644947</v>
      </c>
      <c r="D3718" s="33">
        <f t="shared" ca="1" si="528"/>
        <v>0.89507466004567438</v>
      </c>
      <c r="E3718" s="33">
        <f t="shared" ca="1" si="535"/>
        <v>0.98414912762932838</v>
      </c>
      <c r="F3718" s="33">
        <f t="shared" ca="1" si="535"/>
        <v>206.98285197113776</v>
      </c>
      <c r="G3718" s="33">
        <f t="shared" ca="1" si="535"/>
        <v>49.893156455607382</v>
      </c>
      <c r="H3718" s="4">
        <f t="shared" ca="1" si="529"/>
        <v>49577.170683496428</v>
      </c>
      <c r="I3718" s="4">
        <f t="shared" ca="1" si="533"/>
        <v>48672.287033432185</v>
      </c>
      <c r="J3718" s="34">
        <f t="shared" ca="1" si="530"/>
        <v>969.44574066864368</v>
      </c>
      <c r="K3718" s="35">
        <f t="shared" ca="1" si="531"/>
        <v>869.44574066864368</v>
      </c>
      <c r="L3718" s="4">
        <f ca="1"/>
        <v>943.05647557688417</v>
      </c>
    </row>
    <row r="3719" spans="1:12" x14ac:dyDescent="0.2">
      <c r="A3719" s="25">
        <f t="shared" si="532"/>
        <v>3699</v>
      </c>
      <c r="B3719" s="33">
        <f t="shared" ca="1" si="528"/>
        <v>98.780147139818908</v>
      </c>
      <c r="C3719" s="33">
        <f t="shared" ca="1" si="528"/>
        <v>1.0610605612363864</v>
      </c>
      <c r="D3719" s="33">
        <f t="shared" ca="1" si="528"/>
        <v>1.0443289509346692</v>
      </c>
      <c r="E3719" s="33">
        <f t="shared" ca="1" si="535"/>
        <v>0.97497273533573259</v>
      </c>
      <c r="F3719" s="33">
        <f t="shared" ca="1" si="535"/>
        <v>208.76609381613954</v>
      </c>
      <c r="G3719" s="33">
        <f t="shared" ca="1" si="535"/>
        <v>47.861399257393487</v>
      </c>
      <c r="H3719" s="4">
        <f t="shared" ca="1" si="529"/>
        <v>53957.307577133208</v>
      </c>
      <c r="I3719" s="4">
        <f t="shared" ca="1" si="533"/>
        <v>53972.516802785518</v>
      </c>
      <c r="J3719" s="34">
        <f t="shared" ca="1" si="530"/>
        <v>1075.4503360557103</v>
      </c>
      <c r="K3719" s="35">
        <f t="shared" ca="1" si="531"/>
        <v>975.4503360557103</v>
      </c>
      <c r="L3719" s="4">
        <f ca="1"/>
        <v>943.0799112955965</v>
      </c>
    </row>
    <row r="3720" spans="1:12" x14ac:dyDescent="0.2">
      <c r="A3720" s="25">
        <f t="shared" si="532"/>
        <v>3700</v>
      </c>
      <c r="B3720" s="33">
        <f t="shared" ca="1" si="528"/>
        <v>97.249049575781029</v>
      </c>
      <c r="C3720" s="33">
        <f t="shared" ca="1" si="528"/>
        <v>1.02950270852884</v>
      </c>
      <c r="D3720" s="33">
        <f t="shared" ca="1" si="528"/>
        <v>0.97188561408099683</v>
      </c>
      <c r="E3720" s="33">
        <f t="shared" ref="E3720:G3739" ca="1" si="536">NORMINV(RAND(),E$15, E$16)</f>
        <v>1.0127397635477411</v>
      </c>
      <c r="F3720" s="33">
        <f t="shared" ca="1" si="536"/>
        <v>200.7661019593715</v>
      </c>
      <c r="G3720" s="33">
        <f t="shared" ca="1" si="536"/>
        <v>49.721745923859537</v>
      </c>
      <c r="H3720" s="4">
        <f t="shared" ca="1" si="529"/>
        <v>54118.29980049935</v>
      </c>
      <c r="I3720" s="4">
        <f t="shared" ca="1" si="533"/>
        <v>52002.278870208276</v>
      </c>
      <c r="J3720" s="34">
        <f t="shared" ca="1" si="530"/>
        <v>1036.0455774041654</v>
      </c>
      <c r="K3720" s="35">
        <f t="shared" ca="1" si="531"/>
        <v>936.04557740416544</v>
      </c>
      <c r="L3720" s="4">
        <f ca="1"/>
        <v>943.08558571151889</v>
      </c>
    </row>
    <row r="3721" spans="1:12" x14ac:dyDescent="0.2">
      <c r="A3721" s="25">
        <f t="shared" si="532"/>
        <v>3701</v>
      </c>
      <c r="B3721" s="33">
        <f t="shared" ca="1" si="528"/>
        <v>93.1511214582424</v>
      </c>
      <c r="C3721" s="33">
        <f t="shared" ca="1" si="528"/>
        <v>0.92883072988169668</v>
      </c>
      <c r="D3721" s="33">
        <f t="shared" ca="1" si="528"/>
        <v>1.0223886372194906</v>
      </c>
      <c r="E3721" s="33">
        <f t="shared" ca="1" si="536"/>
        <v>0.98309680012899947</v>
      </c>
      <c r="F3721" s="33">
        <f t="shared" ca="1" si="536"/>
        <v>212.03287198973862</v>
      </c>
      <c r="G3721" s="33">
        <f t="shared" ca="1" si="536"/>
        <v>49.079097502042529</v>
      </c>
      <c r="H3721" s="4">
        <f t="shared" ca="1" si="529"/>
        <v>53788.180440870237</v>
      </c>
      <c r="I3721" s="4">
        <f t="shared" ca="1" si="533"/>
        <v>55728.770299319265</v>
      </c>
      <c r="J3721" s="34">
        <f t="shared" ca="1" si="530"/>
        <v>1110.5754059863852</v>
      </c>
      <c r="K3721" s="35">
        <f t="shared" ca="1" si="531"/>
        <v>1010.5754059863852</v>
      </c>
      <c r="L3721" s="4">
        <f ca="1"/>
        <v>943.10844080784</v>
      </c>
    </row>
    <row r="3722" spans="1:12" x14ac:dyDescent="0.2">
      <c r="A3722" s="25">
        <f t="shared" si="532"/>
        <v>3702</v>
      </c>
      <c r="B3722" s="33">
        <f t="shared" ca="1" si="528"/>
        <v>82.53091460048509</v>
      </c>
      <c r="C3722" s="33">
        <f t="shared" ca="1" si="528"/>
        <v>0.97019966060597473</v>
      </c>
      <c r="D3722" s="33">
        <f t="shared" ca="1" si="528"/>
        <v>0.8864262429295795</v>
      </c>
      <c r="E3722" s="33">
        <f t="shared" ca="1" si="536"/>
        <v>1.0519710911861953</v>
      </c>
      <c r="F3722" s="33">
        <f t="shared" ca="1" si="536"/>
        <v>195.35798613296114</v>
      </c>
      <c r="G3722" s="33">
        <f t="shared" ca="1" si="536"/>
        <v>53.872829358518118</v>
      </c>
      <c r="H3722" s="4">
        <f t="shared" ca="1" si="529"/>
        <v>54745.166644655001</v>
      </c>
      <c r="I3722" s="4">
        <f t="shared" ca="1" si="533"/>
        <v>56521.743586842538</v>
      </c>
      <c r="J3722" s="34">
        <f t="shared" ca="1" si="530"/>
        <v>1126.4348717368507</v>
      </c>
      <c r="K3722" s="35">
        <f t="shared" ca="1" si="531"/>
        <v>1026.4348717368507</v>
      </c>
      <c r="L3722" s="4">
        <f ca="1"/>
        <v>943.11338466987218</v>
      </c>
    </row>
    <row r="3723" spans="1:12" x14ac:dyDescent="0.2">
      <c r="A3723" s="25">
        <f t="shared" si="532"/>
        <v>3703</v>
      </c>
      <c r="B3723" s="33">
        <f t="shared" ca="1" si="528"/>
        <v>92.268341474887947</v>
      </c>
      <c r="C3723" s="33">
        <f t="shared" ca="1" si="528"/>
        <v>1.0606915558710341</v>
      </c>
      <c r="D3723" s="33">
        <f t="shared" ca="1" si="528"/>
        <v>1.0185360128583016</v>
      </c>
      <c r="E3723" s="33">
        <f t="shared" ca="1" si="536"/>
        <v>0.97657167559992653</v>
      </c>
      <c r="F3723" s="33">
        <f t="shared" ca="1" si="536"/>
        <v>191.43981889219529</v>
      </c>
      <c r="G3723" s="33">
        <f t="shared" ca="1" si="536"/>
        <v>52.699560279822954</v>
      </c>
      <c r="H3723" s="4">
        <f t="shared" ca="1" si="529"/>
        <v>57767.905489715806</v>
      </c>
      <c r="I3723" s="4">
        <f t="shared" ca="1" si="533"/>
        <v>58945.0620122767</v>
      </c>
      <c r="J3723" s="34">
        <f t="shared" ca="1" si="530"/>
        <v>1174.9012402455339</v>
      </c>
      <c r="K3723" s="35">
        <f t="shared" ca="1" si="531"/>
        <v>1074.9012402455339</v>
      </c>
      <c r="L3723" s="4">
        <f ca="1"/>
        <v>943.11643057124684</v>
      </c>
    </row>
    <row r="3724" spans="1:12" x14ac:dyDescent="0.2">
      <c r="A3724" s="25">
        <f t="shared" si="532"/>
        <v>3704</v>
      </c>
      <c r="B3724" s="33">
        <f t="shared" ca="1" si="528"/>
        <v>118.42587985823478</v>
      </c>
      <c r="C3724" s="33">
        <f t="shared" ca="1" si="528"/>
        <v>0.97718664994687088</v>
      </c>
      <c r="D3724" s="33">
        <f t="shared" ca="1" si="528"/>
        <v>1.2050267052204919</v>
      </c>
      <c r="E3724" s="33">
        <f t="shared" ca="1" si="536"/>
        <v>1.0324514636664954</v>
      </c>
      <c r="F3724" s="33">
        <f t="shared" ca="1" si="536"/>
        <v>204.08948844932632</v>
      </c>
      <c r="G3724" s="33">
        <f t="shared" ca="1" si="536"/>
        <v>50.356645434854606</v>
      </c>
      <c r="H3724" s="4">
        <f t="shared" ca="1" si="529"/>
        <v>68681.864560827802</v>
      </c>
      <c r="I3724" s="4">
        <f t="shared" ca="1" si="533"/>
        <v>69977.452625843856</v>
      </c>
      <c r="J3724" s="34">
        <f t="shared" ca="1" si="530"/>
        <v>1395.5490525168771</v>
      </c>
      <c r="K3724" s="35">
        <f t="shared" ca="1" si="531"/>
        <v>1295.5490525168771</v>
      </c>
      <c r="L3724" s="4">
        <f ca="1"/>
        <v>943.13738724102177</v>
      </c>
    </row>
    <row r="3725" spans="1:12" x14ac:dyDescent="0.2">
      <c r="A3725" s="25">
        <f t="shared" si="532"/>
        <v>3705</v>
      </c>
      <c r="B3725" s="33">
        <f t="shared" ca="1" si="528"/>
        <v>110.42053736950112</v>
      </c>
      <c r="C3725" s="33">
        <f t="shared" ca="1" si="528"/>
        <v>1.0497293787264559</v>
      </c>
      <c r="D3725" s="33">
        <f t="shared" ca="1" si="528"/>
        <v>1.0342202848461151</v>
      </c>
      <c r="E3725" s="33">
        <f t="shared" ca="1" si="536"/>
        <v>0.94932320394693426</v>
      </c>
      <c r="F3725" s="33">
        <f t="shared" ca="1" si="536"/>
        <v>194.94303539097353</v>
      </c>
      <c r="G3725" s="33">
        <f t="shared" ca="1" si="536"/>
        <v>49.023286138107238</v>
      </c>
      <c r="H3725" s="4">
        <f t="shared" ca="1" si="529"/>
        <v>54008.833546057504</v>
      </c>
      <c r="I3725" s="4">
        <f t="shared" ca="1" si="533"/>
        <v>54762.5633479592</v>
      </c>
      <c r="J3725" s="34">
        <f t="shared" ca="1" si="530"/>
        <v>1091.251266959184</v>
      </c>
      <c r="K3725" s="35">
        <f t="shared" ca="1" si="531"/>
        <v>991.25126695918402</v>
      </c>
      <c r="L3725" s="4">
        <f ca="1"/>
        <v>943.14370008715969</v>
      </c>
    </row>
    <row r="3726" spans="1:12" x14ac:dyDescent="0.2">
      <c r="A3726" s="25">
        <f t="shared" si="532"/>
        <v>3706</v>
      </c>
      <c r="B3726" s="33">
        <f t="shared" ca="1" si="528"/>
        <v>92.674667357602473</v>
      </c>
      <c r="C3726" s="33">
        <f t="shared" ca="1" si="528"/>
        <v>1.0359348432375359</v>
      </c>
      <c r="D3726" s="33">
        <f t="shared" ca="1" si="528"/>
        <v>0.83518996722485916</v>
      </c>
      <c r="E3726" s="33">
        <f t="shared" ca="1" si="536"/>
        <v>1.0481176814966402</v>
      </c>
      <c r="F3726" s="33">
        <f t="shared" ca="1" si="536"/>
        <v>198.04583890506817</v>
      </c>
      <c r="G3726" s="33">
        <f t="shared" ca="1" si="536"/>
        <v>43.915136813329511</v>
      </c>
      <c r="H3726" s="4">
        <f t="shared" ca="1" si="529"/>
        <v>42856.431960939495</v>
      </c>
      <c r="I3726" s="4">
        <f t="shared" ca="1" si="533"/>
        <v>44031.084926492178</v>
      </c>
      <c r="J3726" s="34">
        <f t="shared" ca="1" si="530"/>
        <v>876.62169852984357</v>
      </c>
      <c r="K3726" s="35">
        <f t="shared" ca="1" si="531"/>
        <v>776.62169852984357</v>
      </c>
      <c r="L3726" s="4">
        <f ca="1"/>
        <v>943.17645350176008</v>
      </c>
    </row>
    <row r="3727" spans="1:12" x14ac:dyDescent="0.2">
      <c r="A3727" s="25">
        <f t="shared" si="532"/>
        <v>3707</v>
      </c>
      <c r="B3727" s="33">
        <f t="shared" ca="1" si="528"/>
        <v>85.523663421265468</v>
      </c>
      <c r="C3727" s="33">
        <f t="shared" ca="1" si="528"/>
        <v>0.98665007061722809</v>
      </c>
      <c r="D3727" s="33">
        <f t="shared" ca="1" si="528"/>
        <v>0.92754913625571134</v>
      </c>
      <c r="E3727" s="33">
        <f t="shared" ca="1" si="536"/>
        <v>0.93558635278467106</v>
      </c>
      <c r="F3727" s="33">
        <f t="shared" ca="1" si="536"/>
        <v>189.2433558787028</v>
      </c>
      <c r="G3727" s="33">
        <f t="shared" ca="1" si="536"/>
        <v>51.346628099280238</v>
      </c>
      <c r="H3727" s="4">
        <f t="shared" ca="1" si="529"/>
        <v>49080.693510414596</v>
      </c>
      <c r="I3727" s="4">
        <f t="shared" ca="1" si="533"/>
        <v>48988.309276519984</v>
      </c>
      <c r="J3727" s="34">
        <f t="shared" ca="1" si="530"/>
        <v>975.76618553039964</v>
      </c>
      <c r="K3727" s="35">
        <f t="shared" ca="1" si="531"/>
        <v>875.76618553039964</v>
      </c>
      <c r="L3727" s="4">
        <f ca="1"/>
        <v>943.17790373002799</v>
      </c>
    </row>
    <row r="3728" spans="1:12" x14ac:dyDescent="0.2">
      <c r="A3728" s="25">
        <f t="shared" si="532"/>
        <v>3708</v>
      </c>
      <c r="B3728" s="33">
        <f t="shared" ca="1" si="528"/>
        <v>108.19900802609477</v>
      </c>
      <c r="C3728" s="33">
        <f t="shared" ca="1" si="528"/>
        <v>0.94356981435903742</v>
      </c>
      <c r="D3728" s="33">
        <f t="shared" ca="1" si="528"/>
        <v>0.87793040548521106</v>
      </c>
      <c r="E3728" s="33">
        <f t="shared" ca="1" si="536"/>
        <v>0.96985332238707156</v>
      </c>
      <c r="F3728" s="33">
        <f t="shared" ca="1" si="536"/>
        <v>195.6906216665908</v>
      </c>
      <c r="G3728" s="33">
        <f t="shared" ca="1" si="536"/>
        <v>47.335638310855309</v>
      </c>
      <c r="H3728" s="4">
        <f t="shared" ca="1" si="529"/>
        <v>45332.921704942746</v>
      </c>
      <c r="I3728" s="4">
        <f t="shared" ca="1" si="533"/>
        <v>44256.550566772581</v>
      </c>
      <c r="J3728" s="34">
        <f t="shared" ca="1" si="530"/>
        <v>881.1310113354516</v>
      </c>
      <c r="K3728" s="35">
        <f t="shared" ca="1" si="531"/>
        <v>781.1310113354516</v>
      </c>
      <c r="L3728" s="4">
        <f ca="1"/>
        <v>943.20700709106586</v>
      </c>
    </row>
    <row r="3729" spans="1:12" x14ac:dyDescent="0.2">
      <c r="A3729" s="25">
        <f t="shared" si="532"/>
        <v>3709</v>
      </c>
      <c r="B3729" s="33">
        <f t="shared" ca="1" si="528"/>
        <v>90.286920918967667</v>
      </c>
      <c r="C3729" s="33">
        <f t="shared" ca="1" si="528"/>
        <v>1.0117259362260638</v>
      </c>
      <c r="D3729" s="33">
        <f t="shared" ca="1" si="528"/>
        <v>0.92902506258602524</v>
      </c>
      <c r="E3729" s="33">
        <f t="shared" ca="1" si="536"/>
        <v>1.0304125716713834</v>
      </c>
      <c r="F3729" s="33">
        <f t="shared" ca="1" si="536"/>
        <v>173.77374320697402</v>
      </c>
      <c r="G3729" s="33">
        <f t="shared" ca="1" si="536"/>
        <v>47.898255243547396</v>
      </c>
      <c r="H3729" s="4">
        <f t="shared" ca="1" si="529"/>
        <v>50401.068403249083</v>
      </c>
      <c r="I3729" s="4">
        <f t="shared" ca="1" si="533"/>
        <v>50039.504454261463</v>
      </c>
      <c r="J3729" s="34">
        <f t="shared" ca="1" si="530"/>
        <v>996.79008908522928</v>
      </c>
      <c r="K3729" s="35">
        <f t="shared" ca="1" si="531"/>
        <v>896.79008908522928</v>
      </c>
      <c r="L3729" s="4">
        <f ca="1"/>
        <v>943.34122085132276</v>
      </c>
    </row>
    <row r="3730" spans="1:12" x14ac:dyDescent="0.2">
      <c r="A3730" s="25">
        <f t="shared" si="532"/>
        <v>3710</v>
      </c>
      <c r="B3730" s="33">
        <f t="shared" ca="1" si="528"/>
        <v>101.96760618038033</v>
      </c>
      <c r="C3730" s="33">
        <f t="shared" ca="1" si="528"/>
        <v>0.97514216448166025</v>
      </c>
      <c r="D3730" s="33">
        <f t="shared" ca="1" si="528"/>
        <v>1.0282030394874</v>
      </c>
      <c r="E3730" s="33">
        <f t="shared" ca="1" si="536"/>
        <v>0.94759879037812877</v>
      </c>
      <c r="F3730" s="33">
        <f t="shared" ca="1" si="536"/>
        <v>220.01659340374476</v>
      </c>
      <c r="G3730" s="33">
        <f t="shared" ca="1" si="536"/>
        <v>49.205241282662357</v>
      </c>
      <c r="H3730" s="4">
        <f t="shared" ca="1" si="529"/>
        <v>53054.482395676096</v>
      </c>
      <c r="I3730" s="4">
        <f t="shared" ca="1" si="533"/>
        <v>53734.111973429273</v>
      </c>
      <c r="J3730" s="34">
        <f t="shared" ca="1" si="530"/>
        <v>1070.6822394685855</v>
      </c>
      <c r="K3730" s="35">
        <f t="shared" ca="1" si="531"/>
        <v>970.68223946858552</v>
      </c>
      <c r="L3730" s="4">
        <f ca="1"/>
        <v>943.48100364622678</v>
      </c>
    </row>
    <row r="3731" spans="1:12" x14ac:dyDescent="0.2">
      <c r="A3731" s="25">
        <f t="shared" si="532"/>
        <v>3711</v>
      </c>
      <c r="B3731" s="33">
        <f t="shared" ca="1" si="528"/>
        <v>90.438785661397674</v>
      </c>
      <c r="C3731" s="33">
        <f t="shared" ca="1" si="528"/>
        <v>1.0377281490936334</v>
      </c>
      <c r="D3731" s="33">
        <f t="shared" ca="1" si="528"/>
        <v>0.98423397526064926</v>
      </c>
      <c r="E3731" s="33">
        <f t="shared" ca="1" si="536"/>
        <v>1.076642809534234</v>
      </c>
      <c r="F3731" s="33">
        <f t="shared" ca="1" si="536"/>
        <v>197.90894793574952</v>
      </c>
      <c r="G3731" s="33">
        <f t="shared" ca="1" si="536"/>
        <v>48.522927367753034</v>
      </c>
      <c r="H3731" s="4">
        <f t="shared" ca="1" si="529"/>
        <v>56170.042450971006</v>
      </c>
      <c r="I3731" s="4">
        <f t="shared" ca="1" si="533"/>
        <v>56820.915596765211</v>
      </c>
      <c r="J3731" s="34">
        <f t="shared" ca="1" si="530"/>
        <v>1132.4183119353042</v>
      </c>
      <c r="K3731" s="35">
        <f t="shared" ca="1" si="531"/>
        <v>1032.4183119353042</v>
      </c>
      <c r="L3731" s="4">
        <f ca="1"/>
        <v>943.50033914535834</v>
      </c>
    </row>
    <row r="3732" spans="1:12" x14ac:dyDescent="0.2">
      <c r="A3732" s="25">
        <f t="shared" si="532"/>
        <v>3712</v>
      </c>
      <c r="B3732" s="33">
        <f t="shared" ref="B3732:D3795" ca="1" si="537">NORMINV(RAND(),B$15, B$16)</f>
        <v>110.51268118877582</v>
      </c>
      <c r="C3732" s="33">
        <f t="shared" ca="1" si="537"/>
        <v>0.90875855664075855</v>
      </c>
      <c r="D3732" s="33">
        <f t="shared" ca="1" si="537"/>
        <v>1.2676683450518762</v>
      </c>
      <c r="E3732" s="33">
        <f t="shared" ca="1" si="536"/>
        <v>1.0422357205658277</v>
      </c>
      <c r="F3732" s="33">
        <f t="shared" ca="1" si="536"/>
        <v>197.48762007724605</v>
      </c>
      <c r="G3732" s="33">
        <f t="shared" ca="1" si="536"/>
        <v>52.842368756764351</v>
      </c>
      <c r="H3732" s="4">
        <f t="shared" ca="1" si="529"/>
        <v>75320.237475595248</v>
      </c>
      <c r="I3732" s="4">
        <f t="shared" ca="1" si="533"/>
        <v>77005.841316728445</v>
      </c>
      <c r="J3732" s="34">
        <f t="shared" ca="1" si="530"/>
        <v>1536.1168263345689</v>
      </c>
      <c r="K3732" s="35">
        <f t="shared" ca="1" si="531"/>
        <v>1436.1168263345689</v>
      </c>
      <c r="L3732" s="4">
        <f ca="1"/>
        <v>943.53681292383953</v>
      </c>
    </row>
    <row r="3733" spans="1:12" x14ac:dyDescent="0.2">
      <c r="A3733" s="25">
        <f t="shared" si="532"/>
        <v>3713</v>
      </c>
      <c r="B3733" s="33">
        <f t="shared" ca="1" si="537"/>
        <v>88.468018464727919</v>
      </c>
      <c r="C3733" s="33">
        <f t="shared" ca="1" si="537"/>
        <v>1.0399932745360538</v>
      </c>
      <c r="D3733" s="33">
        <f t="shared" ca="1" si="537"/>
        <v>0.97973645398704967</v>
      </c>
      <c r="E3733" s="33">
        <f t="shared" ca="1" si="536"/>
        <v>0.96191879888147347</v>
      </c>
      <c r="F3733" s="33">
        <f t="shared" ca="1" si="536"/>
        <v>198.25693391969267</v>
      </c>
      <c r="G3733" s="33">
        <f t="shared" ca="1" si="536"/>
        <v>47.634791401962751</v>
      </c>
      <c r="H3733" s="4">
        <f t="shared" ref="H3733:H3796" ca="1" si="538">$B$3*D3733*E3733*G3733 + B3733*C3733*G3733+F3733</f>
        <v>49473.259835530735</v>
      </c>
      <c r="I3733" s="4">
        <f t="shared" ca="1" si="533"/>
        <v>50541.984189261901</v>
      </c>
      <c r="J3733" s="34">
        <f t="shared" ref="J3733:J3796" ca="1" si="539">(I3733-$F$15)/($E$15*$G$15)</f>
        <v>1006.839683785238</v>
      </c>
      <c r="K3733" s="35">
        <f t="shared" ref="K3733:K3796" ca="1" si="540">J3733-$D$15*$B$15/$C$15</f>
        <v>906.83968378523798</v>
      </c>
      <c r="L3733" s="4">
        <f ca="1"/>
        <v>943.64623931492588</v>
      </c>
    </row>
    <row r="3734" spans="1:12" x14ac:dyDescent="0.2">
      <c r="A3734" s="25">
        <f t="shared" ref="A3734:A3797" si="541">1+A3733</f>
        <v>3714</v>
      </c>
      <c r="B3734" s="33">
        <f t="shared" ca="1" si="537"/>
        <v>89.245642264075116</v>
      </c>
      <c r="C3734" s="33">
        <f t="shared" ca="1" si="537"/>
        <v>1.0408916650891706</v>
      </c>
      <c r="D3734" s="33">
        <f t="shared" ca="1" si="537"/>
        <v>0.98607979512931088</v>
      </c>
      <c r="E3734" s="33">
        <f t="shared" ca="1" si="536"/>
        <v>0.92938364435954524</v>
      </c>
      <c r="F3734" s="33">
        <f t="shared" ca="1" si="536"/>
        <v>208.40346702549135</v>
      </c>
      <c r="G3734" s="33">
        <f t="shared" ca="1" si="536"/>
        <v>49.867569731449116</v>
      </c>
      <c r="H3734" s="4">
        <f t="shared" ca="1" si="538"/>
        <v>50541.810044167745</v>
      </c>
      <c r="I3734" s="4">
        <f t="shared" ref="I3734:I3797" ca="1" si="542">H3734*NORMINV(RAND(),I$15, I$16)</f>
        <v>50361.25774254524</v>
      </c>
      <c r="J3734" s="34">
        <f t="shared" ca="1" si="539"/>
        <v>1003.2251548509048</v>
      </c>
      <c r="K3734" s="35">
        <f t="shared" ca="1" si="540"/>
        <v>903.2251548509048</v>
      </c>
      <c r="L3734" s="4">
        <f ca="1"/>
        <v>943.76101740092668</v>
      </c>
    </row>
    <row r="3735" spans="1:12" x14ac:dyDescent="0.2">
      <c r="A3735" s="25">
        <f t="shared" si="541"/>
        <v>3715</v>
      </c>
      <c r="B3735" s="33">
        <f t="shared" ca="1" si="537"/>
        <v>89.716252738990136</v>
      </c>
      <c r="C3735" s="33">
        <f t="shared" ca="1" si="537"/>
        <v>0.99518174543620386</v>
      </c>
      <c r="D3735" s="33">
        <f t="shared" ca="1" si="537"/>
        <v>1.2635551719619869</v>
      </c>
      <c r="E3735" s="33">
        <f t="shared" ca="1" si="536"/>
        <v>0.92313034995176546</v>
      </c>
      <c r="F3735" s="33">
        <f t="shared" ca="1" si="536"/>
        <v>191.78525427799298</v>
      </c>
      <c r="G3735" s="33">
        <f t="shared" ca="1" si="536"/>
        <v>50.202073789614921</v>
      </c>
      <c r="H3735" s="4">
        <f t="shared" ca="1" si="538"/>
        <v>63231.03660743832</v>
      </c>
      <c r="I3735" s="4">
        <f t="shared" ca="1" si="542"/>
        <v>64854.625270043034</v>
      </c>
      <c r="J3735" s="34">
        <f t="shared" ca="1" si="539"/>
        <v>1293.0925054008608</v>
      </c>
      <c r="K3735" s="35">
        <f t="shared" ca="1" si="540"/>
        <v>1193.0925054008608</v>
      </c>
      <c r="L3735" s="4">
        <f ca="1"/>
        <v>943.81105085887498</v>
      </c>
    </row>
    <row r="3736" spans="1:12" x14ac:dyDescent="0.2">
      <c r="A3736" s="25">
        <f t="shared" si="541"/>
        <v>3716</v>
      </c>
      <c r="B3736" s="33">
        <f t="shared" ca="1" si="537"/>
        <v>80.348789107721842</v>
      </c>
      <c r="C3736" s="33">
        <f t="shared" ca="1" si="537"/>
        <v>0.99836602605088887</v>
      </c>
      <c r="D3736" s="33">
        <f t="shared" ca="1" si="537"/>
        <v>1.0603221936954346</v>
      </c>
      <c r="E3736" s="33">
        <f t="shared" ca="1" si="536"/>
        <v>0.96688612551418507</v>
      </c>
      <c r="F3736" s="33">
        <f t="shared" ca="1" si="536"/>
        <v>203.15640863585853</v>
      </c>
      <c r="G3736" s="33">
        <f t="shared" ca="1" si="536"/>
        <v>53.437430228312515</v>
      </c>
      <c r="H3736" s="4">
        <f t="shared" ca="1" si="538"/>
        <v>59274.405074305119</v>
      </c>
      <c r="I3736" s="4">
        <f t="shared" ca="1" si="542"/>
        <v>61270.179085451564</v>
      </c>
      <c r="J3736" s="34">
        <f t="shared" ca="1" si="539"/>
        <v>1221.4035817090312</v>
      </c>
      <c r="K3736" s="35">
        <f t="shared" ca="1" si="540"/>
        <v>1121.4035817090312</v>
      </c>
      <c r="L3736" s="4">
        <f ca="1"/>
        <v>943.82873309016804</v>
      </c>
    </row>
    <row r="3737" spans="1:12" x14ac:dyDescent="0.2">
      <c r="A3737" s="25">
        <f t="shared" si="541"/>
        <v>3717</v>
      </c>
      <c r="B3737" s="33">
        <f t="shared" ca="1" si="537"/>
        <v>91.136001218210509</v>
      </c>
      <c r="C3737" s="33">
        <f t="shared" ca="1" si="537"/>
        <v>0.93855139710484459</v>
      </c>
      <c r="D3737" s="33">
        <f t="shared" ca="1" si="537"/>
        <v>1.172775036265973</v>
      </c>
      <c r="E3737" s="33">
        <f t="shared" ca="1" si="536"/>
        <v>0.96378650309265113</v>
      </c>
      <c r="F3737" s="33">
        <f t="shared" ca="1" si="536"/>
        <v>206.30824045761466</v>
      </c>
      <c r="G3737" s="33">
        <f t="shared" ca="1" si="536"/>
        <v>53.751256958512911</v>
      </c>
      <c r="H3737" s="4">
        <f t="shared" ca="1" si="538"/>
        <v>65559.267267418807</v>
      </c>
      <c r="I3737" s="4">
        <f t="shared" ca="1" si="542"/>
        <v>67150.561527300059</v>
      </c>
      <c r="J3737" s="34">
        <f t="shared" ca="1" si="539"/>
        <v>1339.0112305460011</v>
      </c>
      <c r="K3737" s="35">
        <f t="shared" ca="1" si="540"/>
        <v>1239.0112305460011</v>
      </c>
      <c r="L3737" s="4">
        <f ca="1"/>
        <v>944.01067114184389</v>
      </c>
    </row>
    <row r="3738" spans="1:12" x14ac:dyDescent="0.2">
      <c r="A3738" s="25">
        <f t="shared" si="541"/>
        <v>3718</v>
      </c>
      <c r="B3738" s="33">
        <f t="shared" ca="1" si="537"/>
        <v>102.64464787995617</v>
      </c>
      <c r="C3738" s="33">
        <f t="shared" ca="1" si="537"/>
        <v>1.0196038412459132</v>
      </c>
      <c r="D3738" s="33">
        <f t="shared" ca="1" si="537"/>
        <v>0.74131695533226005</v>
      </c>
      <c r="E3738" s="33">
        <f t="shared" ca="1" si="536"/>
        <v>1.0422864754279666</v>
      </c>
      <c r="F3738" s="33">
        <f t="shared" ca="1" si="536"/>
        <v>187.70699199074943</v>
      </c>
      <c r="G3738" s="33">
        <f t="shared" ca="1" si="536"/>
        <v>50.004141331433424</v>
      </c>
      <c r="H3738" s="4">
        <f t="shared" ca="1" si="538"/>
        <v>44057.415961652623</v>
      </c>
      <c r="I3738" s="4">
        <f t="shared" ca="1" si="542"/>
        <v>44948.710334893287</v>
      </c>
      <c r="J3738" s="34">
        <f t="shared" ca="1" si="539"/>
        <v>894.97420669786572</v>
      </c>
      <c r="K3738" s="35">
        <f t="shared" ca="1" si="540"/>
        <v>794.97420669786572</v>
      </c>
      <c r="L3738" s="4">
        <f ca="1"/>
        <v>944.10238003545101</v>
      </c>
    </row>
    <row r="3739" spans="1:12" x14ac:dyDescent="0.2">
      <c r="A3739" s="25">
        <f t="shared" si="541"/>
        <v>3719</v>
      </c>
      <c r="B3739" s="33">
        <f t="shared" ca="1" si="537"/>
        <v>99.56241300164632</v>
      </c>
      <c r="C3739" s="33">
        <f t="shared" ca="1" si="537"/>
        <v>1.0425360630242513</v>
      </c>
      <c r="D3739" s="33">
        <f t="shared" ca="1" si="537"/>
        <v>0.984703817189575</v>
      </c>
      <c r="E3739" s="33">
        <f t="shared" ca="1" si="536"/>
        <v>0.93338869192359819</v>
      </c>
      <c r="F3739" s="33">
        <f t="shared" ca="1" si="536"/>
        <v>216.02606148343622</v>
      </c>
      <c r="G3739" s="33">
        <f t="shared" ca="1" si="536"/>
        <v>49.269646565241068</v>
      </c>
      <c r="H3739" s="4">
        <f t="shared" ca="1" si="538"/>
        <v>50614.38179251516</v>
      </c>
      <c r="I3739" s="4">
        <f t="shared" ca="1" si="542"/>
        <v>50021.091028324539</v>
      </c>
      <c r="J3739" s="34">
        <f t="shared" ca="1" si="539"/>
        <v>996.42182056649074</v>
      </c>
      <c r="K3739" s="35">
        <f t="shared" ca="1" si="540"/>
        <v>896.42182056649074</v>
      </c>
      <c r="L3739" s="4">
        <f ca="1"/>
        <v>944.13333306163554</v>
      </c>
    </row>
    <row r="3740" spans="1:12" x14ac:dyDescent="0.2">
      <c r="A3740" s="25">
        <f t="shared" si="541"/>
        <v>3720</v>
      </c>
      <c r="B3740" s="33">
        <f t="shared" ca="1" si="537"/>
        <v>109.49297169906288</v>
      </c>
      <c r="C3740" s="33">
        <f t="shared" ca="1" si="537"/>
        <v>0.98555081378713749</v>
      </c>
      <c r="D3740" s="33">
        <f t="shared" ca="1" si="537"/>
        <v>1.0567942623818836</v>
      </c>
      <c r="E3740" s="33">
        <f t="shared" ref="E3740:G3759" ca="1" si="543">NORMINV(RAND(),E$15, E$16)</f>
        <v>1.0352115524491856</v>
      </c>
      <c r="F3740" s="33">
        <f t="shared" ca="1" si="543"/>
        <v>208.9027212220515</v>
      </c>
      <c r="G3740" s="33">
        <f t="shared" ca="1" si="543"/>
        <v>55.10445021210046</v>
      </c>
      <c r="H3740" s="4">
        <f t="shared" ca="1" si="538"/>
        <v>66439.851555075875</v>
      </c>
      <c r="I3740" s="4">
        <f t="shared" ca="1" si="542"/>
        <v>65249.428664462059</v>
      </c>
      <c r="J3740" s="34">
        <f t="shared" ca="1" si="539"/>
        <v>1300.9885732892412</v>
      </c>
      <c r="K3740" s="35">
        <f t="shared" ca="1" si="540"/>
        <v>1200.9885732892412</v>
      </c>
      <c r="L3740" s="4">
        <f ca="1"/>
        <v>944.17914503733687</v>
      </c>
    </row>
    <row r="3741" spans="1:12" x14ac:dyDescent="0.2">
      <c r="A3741" s="25">
        <f t="shared" si="541"/>
        <v>3721</v>
      </c>
      <c r="B3741" s="33">
        <f t="shared" ca="1" si="537"/>
        <v>110.88663065885123</v>
      </c>
      <c r="C3741" s="33">
        <f t="shared" ca="1" si="537"/>
        <v>0.93487445745172237</v>
      </c>
      <c r="D3741" s="33">
        <f t="shared" ca="1" si="537"/>
        <v>1.1895488523332616</v>
      </c>
      <c r="E3741" s="33">
        <f t="shared" ca="1" si="543"/>
        <v>1.0769276823492657</v>
      </c>
      <c r="F3741" s="33">
        <f t="shared" ca="1" si="543"/>
        <v>206.72580467313736</v>
      </c>
      <c r="G3741" s="33">
        <f t="shared" ca="1" si="543"/>
        <v>49.449936698121533</v>
      </c>
      <c r="H3741" s="4">
        <f t="shared" ca="1" si="538"/>
        <v>68681.198770118877</v>
      </c>
      <c r="I3741" s="4">
        <f t="shared" ca="1" si="542"/>
        <v>69634.276235393947</v>
      </c>
      <c r="J3741" s="34">
        <f t="shared" ca="1" si="539"/>
        <v>1388.685524707879</v>
      </c>
      <c r="K3741" s="35">
        <f t="shared" ca="1" si="540"/>
        <v>1288.685524707879</v>
      </c>
      <c r="L3741" s="4">
        <f ca="1"/>
        <v>944.21417499027052</v>
      </c>
    </row>
    <row r="3742" spans="1:12" x14ac:dyDescent="0.2">
      <c r="A3742" s="25">
        <f t="shared" si="541"/>
        <v>3722</v>
      </c>
      <c r="B3742" s="33">
        <f t="shared" ca="1" si="537"/>
        <v>99.229764946048533</v>
      </c>
      <c r="C3742" s="33">
        <f t="shared" ca="1" si="537"/>
        <v>0.96988063221514464</v>
      </c>
      <c r="D3742" s="33">
        <f t="shared" ca="1" si="537"/>
        <v>0.89223480309481307</v>
      </c>
      <c r="E3742" s="33">
        <f t="shared" ca="1" si="543"/>
        <v>1.0163233236243092</v>
      </c>
      <c r="F3742" s="33">
        <f t="shared" ca="1" si="543"/>
        <v>186.91452541413628</v>
      </c>
      <c r="G3742" s="33">
        <f t="shared" ca="1" si="543"/>
        <v>50.538844803331422</v>
      </c>
      <c r="H3742" s="4">
        <f t="shared" ca="1" si="538"/>
        <v>50879.40083817656</v>
      </c>
      <c r="I3742" s="4">
        <f t="shared" ca="1" si="542"/>
        <v>50451.594912198896</v>
      </c>
      <c r="J3742" s="34">
        <f t="shared" ca="1" si="539"/>
        <v>1005.0318982439779</v>
      </c>
      <c r="K3742" s="35">
        <f t="shared" ca="1" si="540"/>
        <v>905.03189824397793</v>
      </c>
      <c r="L3742" s="4">
        <f ca="1"/>
        <v>944.24729447179061</v>
      </c>
    </row>
    <row r="3743" spans="1:12" x14ac:dyDescent="0.2">
      <c r="A3743" s="25">
        <f t="shared" si="541"/>
        <v>3723</v>
      </c>
      <c r="B3743" s="33">
        <f t="shared" ca="1" si="537"/>
        <v>103.91876446684978</v>
      </c>
      <c r="C3743" s="33">
        <f t="shared" ca="1" si="537"/>
        <v>0.92388529339443237</v>
      </c>
      <c r="D3743" s="33">
        <f t="shared" ca="1" si="537"/>
        <v>1.0126646785397746</v>
      </c>
      <c r="E3743" s="33">
        <f t="shared" ca="1" si="543"/>
        <v>0.94201436644866532</v>
      </c>
      <c r="F3743" s="33">
        <f t="shared" ca="1" si="543"/>
        <v>198.07790333254519</v>
      </c>
      <c r="G3743" s="33">
        <f t="shared" ca="1" si="543"/>
        <v>53.292166121403916</v>
      </c>
      <c r="H3743" s="4">
        <f t="shared" ca="1" si="538"/>
        <v>56152.384571943614</v>
      </c>
      <c r="I3743" s="4">
        <f t="shared" ca="1" si="542"/>
        <v>55040.178005022317</v>
      </c>
      <c r="J3743" s="34">
        <f t="shared" ca="1" si="539"/>
        <v>1096.8035601004462</v>
      </c>
      <c r="K3743" s="35">
        <f t="shared" ca="1" si="540"/>
        <v>996.80356010044625</v>
      </c>
      <c r="L3743" s="4">
        <f ca="1"/>
        <v>944.30809056341423</v>
      </c>
    </row>
    <row r="3744" spans="1:12" x14ac:dyDescent="0.2">
      <c r="A3744" s="25">
        <f t="shared" si="541"/>
        <v>3724</v>
      </c>
      <c r="B3744" s="33">
        <f t="shared" ca="1" si="537"/>
        <v>97.80092638865959</v>
      </c>
      <c r="C3744" s="33">
        <f t="shared" ca="1" si="537"/>
        <v>0.94623169958019016</v>
      </c>
      <c r="D3744" s="33">
        <f t="shared" ca="1" si="537"/>
        <v>1.2337505818198928</v>
      </c>
      <c r="E3744" s="33">
        <f t="shared" ca="1" si="543"/>
        <v>1.015831352212023</v>
      </c>
      <c r="F3744" s="33">
        <f t="shared" ca="1" si="543"/>
        <v>206.31155450958482</v>
      </c>
      <c r="G3744" s="33">
        <f t="shared" ca="1" si="543"/>
        <v>48.426205787501345</v>
      </c>
      <c r="H3744" s="4">
        <f t="shared" ca="1" si="538"/>
        <v>65379.503111963546</v>
      </c>
      <c r="I3744" s="4">
        <f t="shared" ca="1" si="542"/>
        <v>65475.526590166854</v>
      </c>
      <c r="J3744" s="34">
        <f t="shared" ca="1" si="539"/>
        <v>1305.510531803337</v>
      </c>
      <c r="K3744" s="35">
        <f t="shared" ca="1" si="540"/>
        <v>1205.510531803337</v>
      </c>
      <c r="L3744" s="4">
        <f ca="1"/>
        <v>944.40278559953913</v>
      </c>
    </row>
    <row r="3745" spans="1:12" x14ac:dyDescent="0.2">
      <c r="A3745" s="25">
        <f t="shared" si="541"/>
        <v>3725</v>
      </c>
      <c r="B3745" s="33">
        <f t="shared" ca="1" si="537"/>
        <v>117.95976533348721</v>
      </c>
      <c r="C3745" s="33">
        <f t="shared" ca="1" si="537"/>
        <v>0.98060366995334169</v>
      </c>
      <c r="D3745" s="33">
        <f t="shared" ca="1" si="537"/>
        <v>1.1888965023558113</v>
      </c>
      <c r="E3745" s="33">
        <f t="shared" ca="1" si="543"/>
        <v>0.92664194161520408</v>
      </c>
      <c r="F3745" s="33">
        <f t="shared" ca="1" si="543"/>
        <v>204.72073556992839</v>
      </c>
      <c r="G3745" s="33">
        <f t="shared" ca="1" si="543"/>
        <v>53.178576864629676</v>
      </c>
      <c r="H3745" s="4">
        <f t="shared" ca="1" si="538"/>
        <v>64941.828374950412</v>
      </c>
      <c r="I3745" s="4">
        <f t="shared" ca="1" si="542"/>
        <v>63922.965424573216</v>
      </c>
      <c r="J3745" s="34">
        <f t="shared" ca="1" si="539"/>
        <v>1274.4593084914643</v>
      </c>
      <c r="K3745" s="35">
        <f t="shared" ca="1" si="540"/>
        <v>1174.4593084914643</v>
      </c>
      <c r="L3745" s="4">
        <f ca="1"/>
        <v>944.4185730598831</v>
      </c>
    </row>
    <row r="3746" spans="1:12" x14ac:dyDescent="0.2">
      <c r="A3746" s="25">
        <f t="shared" si="541"/>
        <v>3726</v>
      </c>
      <c r="B3746" s="33">
        <f t="shared" ca="1" si="537"/>
        <v>92.232611693033931</v>
      </c>
      <c r="C3746" s="33">
        <f t="shared" ca="1" si="537"/>
        <v>1.0296040795360177</v>
      </c>
      <c r="D3746" s="33">
        <f t="shared" ca="1" si="537"/>
        <v>0.86204289758706043</v>
      </c>
      <c r="E3746" s="33">
        <f t="shared" ca="1" si="543"/>
        <v>1.0206815070108037</v>
      </c>
      <c r="F3746" s="33">
        <f t="shared" ca="1" si="543"/>
        <v>192.40262715009465</v>
      </c>
      <c r="G3746" s="33">
        <f t="shared" ca="1" si="543"/>
        <v>48.05451968357729</v>
      </c>
      <c r="H3746" s="4">
        <f t="shared" ca="1" si="538"/>
        <v>47037.597505619146</v>
      </c>
      <c r="I3746" s="4">
        <f t="shared" ca="1" si="542"/>
        <v>45660.490215425911</v>
      </c>
      <c r="J3746" s="34">
        <f t="shared" ca="1" si="539"/>
        <v>909.20980430851819</v>
      </c>
      <c r="K3746" s="35">
        <f t="shared" ca="1" si="540"/>
        <v>809.20980430851819</v>
      </c>
      <c r="L3746" s="4">
        <f ca="1"/>
        <v>944.42469583321076</v>
      </c>
    </row>
    <row r="3747" spans="1:12" x14ac:dyDescent="0.2">
      <c r="A3747" s="25">
        <f t="shared" si="541"/>
        <v>3727</v>
      </c>
      <c r="B3747" s="33">
        <f t="shared" ca="1" si="537"/>
        <v>112.75033828628239</v>
      </c>
      <c r="C3747" s="33">
        <f t="shared" ca="1" si="537"/>
        <v>1.0286759081442223</v>
      </c>
      <c r="D3747" s="33">
        <f t="shared" ca="1" si="537"/>
        <v>0.99169259026830536</v>
      </c>
      <c r="E3747" s="33">
        <f t="shared" ca="1" si="543"/>
        <v>1.0380394465955376</v>
      </c>
      <c r="F3747" s="33">
        <f t="shared" ca="1" si="543"/>
        <v>209.18296367150106</v>
      </c>
      <c r="G3747" s="33">
        <f t="shared" ca="1" si="543"/>
        <v>47.080492607715662</v>
      </c>
      <c r="H3747" s="4">
        <f t="shared" ca="1" si="538"/>
        <v>54135.159621667408</v>
      </c>
      <c r="I3747" s="4">
        <f t="shared" ca="1" si="542"/>
        <v>54377.067437280399</v>
      </c>
      <c r="J3747" s="34">
        <f t="shared" ca="1" si="539"/>
        <v>1083.541348745608</v>
      </c>
      <c r="K3747" s="35">
        <f t="shared" ca="1" si="540"/>
        <v>983.54134874560805</v>
      </c>
      <c r="L3747" s="4">
        <f ca="1"/>
        <v>944.45570504487932</v>
      </c>
    </row>
    <row r="3748" spans="1:12" x14ac:dyDescent="0.2">
      <c r="A3748" s="25">
        <f t="shared" si="541"/>
        <v>3728</v>
      </c>
      <c r="B3748" s="33">
        <f t="shared" ca="1" si="537"/>
        <v>112.48683236060852</v>
      </c>
      <c r="C3748" s="33">
        <f t="shared" ca="1" si="537"/>
        <v>1.0347783088772231</v>
      </c>
      <c r="D3748" s="33">
        <f t="shared" ca="1" si="537"/>
        <v>0.95585822746352356</v>
      </c>
      <c r="E3748" s="33">
        <f t="shared" ca="1" si="543"/>
        <v>0.98912213837828911</v>
      </c>
      <c r="F3748" s="33">
        <f t="shared" ca="1" si="543"/>
        <v>192.46397469830671</v>
      </c>
      <c r="G3748" s="33">
        <f t="shared" ca="1" si="543"/>
        <v>51.700051788090875</v>
      </c>
      <c r="H3748" s="4">
        <f t="shared" ca="1" si="538"/>
        <v>55090.653466949974</v>
      </c>
      <c r="I3748" s="4">
        <f t="shared" ca="1" si="542"/>
        <v>54332.179524746847</v>
      </c>
      <c r="J3748" s="34">
        <f t="shared" ca="1" si="539"/>
        <v>1082.6435904949369</v>
      </c>
      <c r="K3748" s="35">
        <f t="shared" ca="1" si="540"/>
        <v>982.64359049493692</v>
      </c>
      <c r="L3748" s="4">
        <f ca="1"/>
        <v>944.52140967673313</v>
      </c>
    </row>
    <row r="3749" spans="1:12" x14ac:dyDescent="0.2">
      <c r="A3749" s="25">
        <f t="shared" si="541"/>
        <v>3729</v>
      </c>
      <c r="B3749" s="33">
        <f t="shared" ca="1" si="537"/>
        <v>101.11499037726713</v>
      </c>
      <c r="C3749" s="33">
        <f t="shared" ca="1" si="537"/>
        <v>0.97540594959350702</v>
      </c>
      <c r="D3749" s="33">
        <f t="shared" ca="1" si="537"/>
        <v>0.98079989483225849</v>
      </c>
      <c r="E3749" s="33">
        <f t="shared" ca="1" si="543"/>
        <v>0.89052360051531021</v>
      </c>
      <c r="F3749" s="33">
        <f t="shared" ca="1" si="543"/>
        <v>180.50640139842076</v>
      </c>
      <c r="G3749" s="33">
        <f t="shared" ca="1" si="543"/>
        <v>47.193053466339293</v>
      </c>
      <c r="H3749" s="4">
        <f t="shared" ca="1" si="538"/>
        <v>46054.684717708413</v>
      </c>
      <c r="I3749" s="4">
        <f t="shared" ca="1" si="542"/>
        <v>45542.722932946017</v>
      </c>
      <c r="J3749" s="34">
        <f t="shared" ca="1" si="539"/>
        <v>906.85445865892029</v>
      </c>
      <c r="K3749" s="35">
        <f t="shared" ca="1" si="540"/>
        <v>806.85445865892029</v>
      </c>
      <c r="L3749" s="4">
        <f ca="1"/>
        <v>944.53290520918199</v>
      </c>
    </row>
    <row r="3750" spans="1:12" x14ac:dyDescent="0.2">
      <c r="A3750" s="25">
        <f t="shared" si="541"/>
        <v>3730</v>
      </c>
      <c r="B3750" s="33">
        <f t="shared" ca="1" si="537"/>
        <v>94.32684005132667</v>
      </c>
      <c r="C3750" s="33">
        <f t="shared" ca="1" si="537"/>
        <v>1.0256740165120724</v>
      </c>
      <c r="D3750" s="33">
        <f t="shared" ca="1" si="537"/>
        <v>0.8495814869047984</v>
      </c>
      <c r="E3750" s="33">
        <f t="shared" ca="1" si="543"/>
        <v>1.0157510711057809</v>
      </c>
      <c r="F3750" s="33">
        <f t="shared" ca="1" si="543"/>
        <v>207.43368003367371</v>
      </c>
      <c r="G3750" s="33">
        <f t="shared" ca="1" si="543"/>
        <v>51.062401120430749</v>
      </c>
      <c r="H3750" s="4">
        <f t="shared" ca="1" si="538"/>
        <v>49212.627382515318</v>
      </c>
      <c r="I3750" s="4">
        <f t="shared" ca="1" si="542"/>
        <v>50369.904241755416</v>
      </c>
      <c r="J3750" s="34">
        <f t="shared" ca="1" si="539"/>
        <v>1003.3980848351083</v>
      </c>
      <c r="K3750" s="35">
        <f t="shared" ca="1" si="540"/>
        <v>903.39808483510831</v>
      </c>
      <c r="L3750" s="4">
        <f ca="1"/>
        <v>944.53634310311236</v>
      </c>
    </row>
    <row r="3751" spans="1:12" x14ac:dyDescent="0.2">
      <c r="A3751" s="25">
        <f t="shared" si="541"/>
        <v>3731</v>
      </c>
      <c r="B3751" s="33">
        <f t="shared" ca="1" si="537"/>
        <v>104.314104139059</v>
      </c>
      <c r="C3751" s="33">
        <f t="shared" ca="1" si="537"/>
        <v>1.0755622647791376</v>
      </c>
      <c r="D3751" s="33">
        <f t="shared" ca="1" si="537"/>
        <v>0.57236667868430058</v>
      </c>
      <c r="E3751" s="33">
        <f t="shared" ca="1" si="543"/>
        <v>1.0020539008305664</v>
      </c>
      <c r="F3751" s="33">
        <f t="shared" ca="1" si="543"/>
        <v>202.15984150848689</v>
      </c>
      <c r="G3751" s="33">
        <f t="shared" ca="1" si="543"/>
        <v>49.759248808208334</v>
      </c>
      <c r="H3751" s="4">
        <f t="shared" ca="1" si="538"/>
        <v>34323.996320658145</v>
      </c>
      <c r="I3751" s="4">
        <f t="shared" ca="1" si="542"/>
        <v>34181.946090122583</v>
      </c>
      <c r="J3751" s="34">
        <f t="shared" ca="1" si="539"/>
        <v>679.6389218024517</v>
      </c>
      <c r="K3751" s="35">
        <f t="shared" ca="1" si="540"/>
        <v>579.6389218024517</v>
      </c>
      <c r="L3751" s="4">
        <f ca="1"/>
        <v>944.63451972249595</v>
      </c>
    </row>
    <row r="3752" spans="1:12" x14ac:dyDescent="0.2">
      <c r="A3752" s="25">
        <f t="shared" si="541"/>
        <v>3732</v>
      </c>
      <c r="B3752" s="33">
        <f t="shared" ca="1" si="537"/>
        <v>104.97290342596988</v>
      </c>
      <c r="C3752" s="33">
        <f t="shared" ca="1" si="537"/>
        <v>0.9855506046232233</v>
      </c>
      <c r="D3752" s="33">
        <f t="shared" ca="1" si="537"/>
        <v>1.3616211748284377</v>
      </c>
      <c r="E3752" s="33">
        <f t="shared" ca="1" si="543"/>
        <v>1.0102356048154724</v>
      </c>
      <c r="F3752" s="33">
        <f t="shared" ca="1" si="543"/>
        <v>193.91419897570108</v>
      </c>
      <c r="G3752" s="33">
        <f t="shared" ca="1" si="543"/>
        <v>48.882724147792004</v>
      </c>
      <c r="H3752" s="4">
        <f t="shared" ca="1" si="538"/>
        <v>72492.162213192496</v>
      </c>
      <c r="I3752" s="4">
        <f t="shared" ca="1" si="542"/>
        <v>72375.74413971178</v>
      </c>
      <c r="J3752" s="34">
        <f t="shared" ca="1" si="539"/>
        <v>1443.5148827942355</v>
      </c>
      <c r="K3752" s="35">
        <f t="shared" ca="1" si="540"/>
        <v>1343.5148827942355</v>
      </c>
      <c r="L3752" s="4">
        <f ca="1"/>
        <v>944.69641401806211</v>
      </c>
    </row>
    <row r="3753" spans="1:12" x14ac:dyDescent="0.2">
      <c r="A3753" s="25">
        <f t="shared" si="541"/>
        <v>3733</v>
      </c>
      <c r="B3753" s="33">
        <f t="shared" ca="1" si="537"/>
        <v>108.98886178118113</v>
      </c>
      <c r="C3753" s="33">
        <f t="shared" ca="1" si="537"/>
        <v>0.99254938302619999</v>
      </c>
      <c r="D3753" s="33">
        <f t="shared" ca="1" si="537"/>
        <v>0.92797593707236392</v>
      </c>
      <c r="E3753" s="33">
        <f t="shared" ca="1" si="543"/>
        <v>1.0046856604630754</v>
      </c>
      <c r="F3753" s="33">
        <f t="shared" ca="1" si="543"/>
        <v>202.42107031078791</v>
      </c>
      <c r="G3753" s="33">
        <f t="shared" ca="1" si="543"/>
        <v>52.20625119473263</v>
      </c>
      <c r="H3753" s="4">
        <f t="shared" ca="1" si="538"/>
        <v>54523.074760235177</v>
      </c>
      <c r="I3753" s="4">
        <f t="shared" ca="1" si="542"/>
        <v>55664.676310109004</v>
      </c>
      <c r="J3753" s="34">
        <f t="shared" ca="1" si="539"/>
        <v>1109.2935262021801</v>
      </c>
      <c r="K3753" s="35">
        <f t="shared" ca="1" si="540"/>
        <v>1009.2935262021801</v>
      </c>
      <c r="L3753" s="4">
        <f ca="1"/>
        <v>944.69693534372163</v>
      </c>
    </row>
    <row r="3754" spans="1:12" x14ac:dyDescent="0.2">
      <c r="A3754" s="25">
        <f t="shared" si="541"/>
        <v>3734</v>
      </c>
      <c r="B3754" s="33">
        <f t="shared" ca="1" si="537"/>
        <v>104.52805573270356</v>
      </c>
      <c r="C3754" s="33">
        <f t="shared" ca="1" si="537"/>
        <v>1.0316982537857677</v>
      </c>
      <c r="D3754" s="33">
        <f t="shared" ca="1" si="537"/>
        <v>0.78580536958518898</v>
      </c>
      <c r="E3754" s="33">
        <f t="shared" ca="1" si="543"/>
        <v>1.0317641239461128</v>
      </c>
      <c r="F3754" s="33">
        <f t="shared" ca="1" si="543"/>
        <v>202.48867959343801</v>
      </c>
      <c r="G3754" s="33">
        <f t="shared" ca="1" si="543"/>
        <v>48.13037845375792</v>
      </c>
      <c r="H3754" s="4">
        <f t="shared" ca="1" si="538"/>
        <v>44415.400929148294</v>
      </c>
      <c r="I3754" s="4">
        <f t="shared" ca="1" si="542"/>
        <v>44472.503651007741</v>
      </c>
      <c r="J3754" s="34">
        <f t="shared" ca="1" si="539"/>
        <v>885.45007302015483</v>
      </c>
      <c r="K3754" s="35">
        <f t="shared" ca="1" si="540"/>
        <v>785.45007302015483</v>
      </c>
      <c r="L3754" s="4">
        <f ca="1"/>
        <v>944.73502428176266</v>
      </c>
    </row>
    <row r="3755" spans="1:12" x14ac:dyDescent="0.2">
      <c r="A3755" s="25">
        <f t="shared" si="541"/>
        <v>3735</v>
      </c>
      <c r="B3755" s="33">
        <f t="shared" ca="1" si="537"/>
        <v>104.77611695327744</v>
      </c>
      <c r="C3755" s="33">
        <f t="shared" ca="1" si="537"/>
        <v>1.0429774050149092</v>
      </c>
      <c r="D3755" s="33">
        <f t="shared" ca="1" si="537"/>
        <v>1.0684332092025566</v>
      </c>
      <c r="E3755" s="33">
        <f t="shared" ca="1" si="543"/>
        <v>1.0741325552846492</v>
      </c>
      <c r="F3755" s="33">
        <f t="shared" ca="1" si="543"/>
        <v>186.45685554857295</v>
      </c>
      <c r="G3755" s="33">
        <f t="shared" ca="1" si="543"/>
        <v>50.174427336287714</v>
      </c>
      <c r="H3755" s="4">
        <f t="shared" ca="1" si="538"/>
        <v>63251.59850292193</v>
      </c>
      <c r="I3755" s="4">
        <f t="shared" ca="1" si="542"/>
        <v>65308.733962256105</v>
      </c>
      <c r="J3755" s="34">
        <f t="shared" ca="1" si="539"/>
        <v>1302.1746792451222</v>
      </c>
      <c r="K3755" s="35">
        <f t="shared" ca="1" si="540"/>
        <v>1202.1746792451222</v>
      </c>
      <c r="L3755" s="4">
        <f ca="1"/>
        <v>944.75891148471374</v>
      </c>
    </row>
    <row r="3756" spans="1:12" x14ac:dyDescent="0.2">
      <c r="A3756" s="25">
        <f t="shared" si="541"/>
        <v>3736</v>
      </c>
      <c r="B3756" s="33">
        <f t="shared" ca="1" si="537"/>
        <v>101.12382124185532</v>
      </c>
      <c r="C3756" s="33">
        <f t="shared" ca="1" si="537"/>
        <v>0.99216722830085768</v>
      </c>
      <c r="D3756" s="33">
        <f t="shared" ca="1" si="537"/>
        <v>0.91033648292469549</v>
      </c>
      <c r="E3756" s="33">
        <f t="shared" ca="1" si="543"/>
        <v>0.89066263812550972</v>
      </c>
      <c r="F3756" s="33">
        <f t="shared" ca="1" si="543"/>
        <v>197.56778030798537</v>
      </c>
      <c r="G3756" s="33">
        <f t="shared" ca="1" si="543"/>
        <v>50.712172985662136</v>
      </c>
      <c r="H3756" s="4">
        <f t="shared" ca="1" si="538"/>
        <v>46403.174856167054</v>
      </c>
      <c r="I3756" s="4">
        <f t="shared" ca="1" si="542"/>
        <v>46836.576383150634</v>
      </c>
      <c r="J3756" s="34">
        <f t="shared" ca="1" si="539"/>
        <v>932.73152766301268</v>
      </c>
      <c r="K3756" s="35">
        <f t="shared" ca="1" si="540"/>
        <v>832.73152766301268</v>
      </c>
      <c r="L3756" s="4">
        <f ca="1"/>
        <v>944.78407507303655</v>
      </c>
    </row>
    <row r="3757" spans="1:12" x14ac:dyDescent="0.2">
      <c r="A3757" s="25">
        <f t="shared" si="541"/>
        <v>3737</v>
      </c>
      <c r="B3757" s="33">
        <f t="shared" ca="1" si="537"/>
        <v>91.047715165062826</v>
      </c>
      <c r="C3757" s="33">
        <f t="shared" ca="1" si="537"/>
        <v>0.96848373772260754</v>
      </c>
      <c r="D3757" s="33">
        <f t="shared" ca="1" si="537"/>
        <v>0.87182501334078211</v>
      </c>
      <c r="E3757" s="33">
        <f t="shared" ca="1" si="543"/>
        <v>0.91106877531276165</v>
      </c>
      <c r="F3757" s="33">
        <f t="shared" ca="1" si="543"/>
        <v>188.83659276049391</v>
      </c>
      <c r="G3757" s="33">
        <f t="shared" ca="1" si="543"/>
        <v>48.195410794916739</v>
      </c>
      <c r="H3757" s="4">
        <f t="shared" ca="1" si="538"/>
        <v>42719.878286022162</v>
      </c>
      <c r="I3757" s="4">
        <f t="shared" ca="1" si="542"/>
        <v>42929.82878560268</v>
      </c>
      <c r="J3757" s="34">
        <f t="shared" ca="1" si="539"/>
        <v>854.59657571205355</v>
      </c>
      <c r="K3757" s="35">
        <f t="shared" ca="1" si="540"/>
        <v>754.59657571205355</v>
      </c>
      <c r="L3757" s="4">
        <f ca="1"/>
        <v>944.807324877361</v>
      </c>
    </row>
    <row r="3758" spans="1:12" x14ac:dyDescent="0.2">
      <c r="A3758" s="25">
        <f t="shared" si="541"/>
        <v>3738</v>
      </c>
      <c r="B3758" s="33">
        <f t="shared" ca="1" si="537"/>
        <v>97.998319725024345</v>
      </c>
      <c r="C3758" s="33">
        <f t="shared" ca="1" si="537"/>
        <v>0.9796848435817721</v>
      </c>
      <c r="D3758" s="33">
        <f t="shared" ca="1" si="537"/>
        <v>1.1662203694115001</v>
      </c>
      <c r="E3758" s="33">
        <f t="shared" ca="1" si="543"/>
        <v>0.95614852776001957</v>
      </c>
      <c r="F3758" s="33">
        <f t="shared" ca="1" si="543"/>
        <v>200.50815867975439</v>
      </c>
      <c r="G3758" s="33">
        <f t="shared" ca="1" si="543"/>
        <v>52.100412325124502</v>
      </c>
      <c r="H3758" s="4">
        <f t="shared" ca="1" si="538"/>
        <v>63298.658861161319</v>
      </c>
      <c r="I3758" s="4">
        <f t="shared" ca="1" si="542"/>
        <v>62643.440951309363</v>
      </c>
      <c r="J3758" s="34">
        <f t="shared" ca="1" si="539"/>
        <v>1248.8688190261873</v>
      </c>
      <c r="K3758" s="35">
        <f t="shared" ca="1" si="540"/>
        <v>1148.8688190261873</v>
      </c>
      <c r="L3758" s="4">
        <f ca="1"/>
        <v>944.80796582626044</v>
      </c>
    </row>
    <row r="3759" spans="1:12" x14ac:dyDescent="0.2">
      <c r="A3759" s="25">
        <f t="shared" si="541"/>
        <v>3739</v>
      </c>
      <c r="B3759" s="33">
        <f t="shared" ca="1" si="537"/>
        <v>98.690099197964486</v>
      </c>
      <c r="C3759" s="33">
        <f t="shared" ca="1" si="537"/>
        <v>1.0190016710206247</v>
      </c>
      <c r="D3759" s="33">
        <f t="shared" ca="1" si="537"/>
        <v>0.59480236305877732</v>
      </c>
      <c r="E3759" s="33">
        <f t="shared" ca="1" si="543"/>
        <v>1.056110501970545</v>
      </c>
      <c r="F3759" s="33">
        <f t="shared" ca="1" si="543"/>
        <v>207.55012944878018</v>
      </c>
      <c r="G3759" s="33">
        <f t="shared" ca="1" si="543"/>
        <v>48.583418452997215</v>
      </c>
      <c r="H3759" s="4">
        <f t="shared" ca="1" si="538"/>
        <v>35612.347006572352</v>
      </c>
      <c r="I3759" s="4">
        <f t="shared" ca="1" si="542"/>
        <v>36102.497254617454</v>
      </c>
      <c r="J3759" s="34">
        <f t="shared" ca="1" si="539"/>
        <v>718.04994509234905</v>
      </c>
      <c r="K3759" s="35">
        <f t="shared" ca="1" si="540"/>
        <v>618.04994509234905</v>
      </c>
      <c r="L3759" s="4">
        <f ca="1"/>
        <v>944.81745963803542</v>
      </c>
    </row>
    <row r="3760" spans="1:12" x14ac:dyDescent="0.2">
      <c r="A3760" s="25">
        <f t="shared" si="541"/>
        <v>3740</v>
      </c>
      <c r="B3760" s="33">
        <f t="shared" ca="1" si="537"/>
        <v>127.62899051569002</v>
      </c>
      <c r="C3760" s="33">
        <f t="shared" ca="1" si="537"/>
        <v>1.0391980737747586</v>
      </c>
      <c r="D3760" s="33">
        <f t="shared" ca="1" si="537"/>
        <v>1.1085481482695778</v>
      </c>
      <c r="E3760" s="33">
        <f t="shared" ref="E3760:G3779" ca="1" si="544">NORMINV(RAND(),E$15, E$16)</f>
        <v>0.95232275321197501</v>
      </c>
      <c r="F3760" s="33">
        <f t="shared" ca="1" si="544"/>
        <v>198.53088685548832</v>
      </c>
      <c r="G3760" s="33">
        <f t="shared" ca="1" si="544"/>
        <v>49.911169679513804</v>
      </c>
      <c r="H3760" s="4">
        <f t="shared" ca="1" si="538"/>
        <v>59509.342667277509</v>
      </c>
      <c r="I3760" s="4">
        <f t="shared" ca="1" si="542"/>
        <v>63815.011902963059</v>
      </c>
      <c r="J3760" s="34">
        <f t="shared" ca="1" si="539"/>
        <v>1272.3002380592611</v>
      </c>
      <c r="K3760" s="35">
        <f t="shared" ca="1" si="540"/>
        <v>1172.3002380592611</v>
      </c>
      <c r="L3760" s="4">
        <f ca="1"/>
        <v>944.82464644774655</v>
      </c>
    </row>
    <row r="3761" spans="1:12" x14ac:dyDescent="0.2">
      <c r="A3761" s="25">
        <f t="shared" si="541"/>
        <v>3741</v>
      </c>
      <c r="B3761" s="33">
        <f t="shared" ca="1" si="537"/>
        <v>116.23849575103222</v>
      </c>
      <c r="C3761" s="33">
        <f t="shared" ca="1" si="537"/>
        <v>1.0085282015638892</v>
      </c>
      <c r="D3761" s="33">
        <f t="shared" ca="1" si="537"/>
        <v>1.0859937725498006</v>
      </c>
      <c r="E3761" s="33">
        <f t="shared" ca="1" si="544"/>
        <v>1.0012630604177173</v>
      </c>
      <c r="F3761" s="33">
        <f t="shared" ca="1" si="544"/>
        <v>210.81924470007925</v>
      </c>
      <c r="G3761" s="33">
        <f t="shared" ca="1" si="544"/>
        <v>48.494663710206218</v>
      </c>
      <c r="H3761" s="4">
        <f t="shared" ca="1" si="538"/>
        <v>58627.260769813904</v>
      </c>
      <c r="I3761" s="4">
        <f t="shared" ca="1" si="542"/>
        <v>58728.484186309732</v>
      </c>
      <c r="J3761" s="34">
        <f t="shared" ca="1" si="539"/>
        <v>1170.5696837261946</v>
      </c>
      <c r="K3761" s="35">
        <f t="shared" ca="1" si="540"/>
        <v>1070.5696837261946</v>
      </c>
      <c r="L3761" s="4">
        <f ca="1"/>
        <v>944.8537519286208</v>
      </c>
    </row>
    <row r="3762" spans="1:12" x14ac:dyDescent="0.2">
      <c r="A3762" s="25">
        <f t="shared" si="541"/>
        <v>3742</v>
      </c>
      <c r="B3762" s="33">
        <f t="shared" ca="1" si="537"/>
        <v>107.84695234767874</v>
      </c>
      <c r="C3762" s="33">
        <f t="shared" ca="1" si="537"/>
        <v>1.0205894508538447</v>
      </c>
      <c r="D3762" s="33">
        <f t="shared" ca="1" si="537"/>
        <v>1.0207236065979846</v>
      </c>
      <c r="E3762" s="33">
        <f t="shared" ca="1" si="544"/>
        <v>1.0765575460126899</v>
      </c>
      <c r="F3762" s="33">
        <f t="shared" ca="1" si="544"/>
        <v>201.37069436032976</v>
      </c>
      <c r="G3762" s="33">
        <f t="shared" ca="1" si="544"/>
        <v>49.520641188380637</v>
      </c>
      <c r="H3762" s="4">
        <f t="shared" ca="1" si="538"/>
        <v>60068.615118780515</v>
      </c>
      <c r="I3762" s="4">
        <f t="shared" ca="1" si="542"/>
        <v>60396.348349526728</v>
      </c>
      <c r="J3762" s="34">
        <f t="shared" ca="1" si="539"/>
        <v>1203.9269669905345</v>
      </c>
      <c r="K3762" s="35">
        <f t="shared" ca="1" si="540"/>
        <v>1103.9269669905345</v>
      </c>
      <c r="L3762" s="4">
        <f ca="1"/>
        <v>944.88194164146125</v>
      </c>
    </row>
    <row r="3763" spans="1:12" x14ac:dyDescent="0.2">
      <c r="A3763" s="25">
        <f t="shared" si="541"/>
        <v>3743</v>
      </c>
      <c r="B3763" s="33">
        <f t="shared" ca="1" si="537"/>
        <v>99.285228844094192</v>
      </c>
      <c r="C3763" s="33">
        <f t="shared" ca="1" si="537"/>
        <v>0.9815328339335545</v>
      </c>
      <c r="D3763" s="33">
        <f t="shared" ca="1" si="537"/>
        <v>1.0144226552404314</v>
      </c>
      <c r="E3763" s="33">
        <f t="shared" ca="1" si="544"/>
        <v>1.0205584482131376</v>
      </c>
      <c r="F3763" s="33">
        <f t="shared" ca="1" si="544"/>
        <v>204.44708309618687</v>
      </c>
      <c r="G3763" s="33">
        <f t="shared" ca="1" si="544"/>
        <v>54.43531532054272</v>
      </c>
      <c r="H3763" s="4">
        <f t="shared" ca="1" si="538"/>
        <v>61864.924947955893</v>
      </c>
      <c r="I3763" s="4">
        <f t="shared" ca="1" si="542"/>
        <v>60971.852601119463</v>
      </c>
      <c r="J3763" s="34">
        <f t="shared" ca="1" si="539"/>
        <v>1215.4370520223893</v>
      </c>
      <c r="K3763" s="35">
        <f t="shared" ca="1" si="540"/>
        <v>1115.4370520223893</v>
      </c>
      <c r="L3763" s="4">
        <f ca="1"/>
        <v>944.89876322143846</v>
      </c>
    </row>
    <row r="3764" spans="1:12" x14ac:dyDescent="0.2">
      <c r="A3764" s="25">
        <f t="shared" si="541"/>
        <v>3744</v>
      </c>
      <c r="B3764" s="33">
        <f t="shared" ca="1" si="537"/>
        <v>95.816316862407547</v>
      </c>
      <c r="C3764" s="33">
        <f t="shared" ca="1" si="537"/>
        <v>0.96437927177501304</v>
      </c>
      <c r="D3764" s="33">
        <f t="shared" ca="1" si="537"/>
        <v>0.97535983244265767</v>
      </c>
      <c r="E3764" s="33">
        <f t="shared" ca="1" si="544"/>
        <v>1.0463380093444261</v>
      </c>
      <c r="F3764" s="33">
        <f t="shared" ca="1" si="544"/>
        <v>206.92029267561887</v>
      </c>
      <c r="G3764" s="33">
        <f t="shared" ca="1" si="544"/>
        <v>50.678870738844907</v>
      </c>
      <c r="H3764" s="4">
        <f t="shared" ca="1" si="538"/>
        <v>56610.442586595498</v>
      </c>
      <c r="I3764" s="4">
        <f t="shared" ca="1" si="542"/>
        <v>58766.144092461873</v>
      </c>
      <c r="J3764" s="34">
        <f t="shared" ca="1" si="539"/>
        <v>1171.3228818492375</v>
      </c>
      <c r="K3764" s="35">
        <f t="shared" ca="1" si="540"/>
        <v>1071.3228818492375</v>
      </c>
      <c r="L3764" s="4">
        <f ca="1"/>
        <v>944.89975084791922</v>
      </c>
    </row>
    <row r="3765" spans="1:12" x14ac:dyDescent="0.2">
      <c r="A3765" s="25">
        <f t="shared" si="541"/>
        <v>3745</v>
      </c>
      <c r="B3765" s="33">
        <f t="shared" ca="1" si="537"/>
        <v>93.485420357401239</v>
      </c>
      <c r="C3765" s="33">
        <f t="shared" ca="1" si="537"/>
        <v>1.0083776057897142</v>
      </c>
      <c r="D3765" s="33">
        <f t="shared" ca="1" si="537"/>
        <v>0.85728991473309257</v>
      </c>
      <c r="E3765" s="33">
        <f t="shared" ca="1" si="544"/>
        <v>0.9803360071960896</v>
      </c>
      <c r="F3765" s="33">
        <f t="shared" ca="1" si="544"/>
        <v>203.4444556445836</v>
      </c>
      <c r="G3765" s="33">
        <f t="shared" ca="1" si="544"/>
        <v>53.212106780841737</v>
      </c>
      <c r="H3765" s="4">
        <f t="shared" ca="1" si="538"/>
        <v>49940.84197625512</v>
      </c>
      <c r="I3765" s="4">
        <f t="shared" ca="1" si="542"/>
        <v>49928.438665699272</v>
      </c>
      <c r="J3765" s="34">
        <f t="shared" ca="1" si="539"/>
        <v>994.56877331398539</v>
      </c>
      <c r="K3765" s="35">
        <f t="shared" ca="1" si="540"/>
        <v>894.56877331398539</v>
      </c>
      <c r="L3765" s="4">
        <f ca="1"/>
        <v>944.91465799953176</v>
      </c>
    </row>
    <row r="3766" spans="1:12" x14ac:dyDescent="0.2">
      <c r="A3766" s="25">
        <f t="shared" si="541"/>
        <v>3746</v>
      </c>
      <c r="B3766" s="33">
        <f t="shared" ca="1" si="537"/>
        <v>99.744989529106547</v>
      </c>
      <c r="C3766" s="33">
        <f t="shared" ca="1" si="537"/>
        <v>1.0156722369265947</v>
      </c>
      <c r="D3766" s="33">
        <f t="shared" ca="1" si="537"/>
        <v>1.0358866252944576</v>
      </c>
      <c r="E3766" s="33">
        <f t="shared" ca="1" si="544"/>
        <v>0.96187873654812162</v>
      </c>
      <c r="F3766" s="33">
        <f t="shared" ca="1" si="544"/>
        <v>190.17973537074016</v>
      </c>
      <c r="G3766" s="33">
        <f t="shared" ca="1" si="544"/>
        <v>50.149013395323493</v>
      </c>
      <c r="H3766" s="4">
        <f t="shared" ca="1" si="538"/>
        <v>55239.02931333278</v>
      </c>
      <c r="I3766" s="4">
        <f t="shared" ca="1" si="542"/>
        <v>55114.801809087854</v>
      </c>
      <c r="J3766" s="34">
        <f t="shared" ca="1" si="539"/>
        <v>1098.296036181757</v>
      </c>
      <c r="K3766" s="35">
        <f t="shared" ca="1" si="540"/>
        <v>998.29603618175702</v>
      </c>
      <c r="L3766" s="4">
        <f ca="1"/>
        <v>944.92691243904073</v>
      </c>
    </row>
    <row r="3767" spans="1:12" x14ac:dyDescent="0.2">
      <c r="A3767" s="25">
        <f t="shared" si="541"/>
        <v>3747</v>
      </c>
      <c r="B3767" s="33">
        <f t="shared" ca="1" si="537"/>
        <v>108.07600497344158</v>
      </c>
      <c r="C3767" s="33">
        <f t="shared" ca="1" si="537"/>
        <v>0.94743957707157755</v>
      </c>
      <c r="D3767" s="33">
        <f t="shared" ca="1" si="537"/>
        <v>1.1009104959929439</v>
      </c>
      <c r="E3767" s="33">
        <f t="shared" ca="1" si="544"/>
        <v>0.93850028210412439</v>
      </c>
      <c r="F3767" s="33">
        <f t="shared" ca="1" si="544"/>
        <v>185.46699940912353</v>
      </c>
      <c r="G3767" s="33">
        <f t="shared" ca="1" si="544"/>
        <v>48.68002232031651</v>
      </c>
      <c r="H3767" s="4">
        <f t="shared" ca="1" si="538"/>
        <v>55466.514731520976</v>
      </c>
      <c r="I3767" s="4">
        <f t="shared" ca="1" si="542"/>
        <v>56341.508023982344</v>
      </c>
      <c r="J3767" s="34">
        <f t="shared" ca="1" si="539"/>
        <v>1122.8301604796468</v>
      </c>
      <c r="K3767" s="35">
        <f t="shared" ca="1" si="540"/>
        <v>1022.8301604796468</v>
      </c>
      <c r="L3767" s="4">
        <f ca="1"/>
        <v>945.06603189442376</v>
      </c>
    </row>
    <row r="3768" spans="1:12" x14ac:dyDescent="0.2">
      <c r="A3768" s="25">
        <f t="shared" si="541"/>
        <v>3748</v>
      </c>
      <c r="B3768" s="33">
        <f t="shared" ca="1" si="537"/>
        <v>97.102811344047439</v>
      </c>
      <c r="C3768" s="33">
        <f t="shared" ca="1" si="537"/>
        <v>1.1429024092200883</v>
      </c>
      <c r="D3768" s="33">
        <f t="shared" ca="1" si="537"/>
        <v>1.0884993894390127</v>
      </c>
      <c r="E3768" s="33">
        <f t="shared" ca="1" si="544"/>
        <v>0.95282637275125348</v>
      </c>
      <c r="F3768" s="33">
        <f t="shared" ca="1" si="544"/>
        <v>196.23039921540382</v>
      </c>
      <c r="G3768" s="33">
        <f t="shared" ca="1" si="544"/>
        <v>47.946944102155008</v>
      </c>
      <c r="H3768" s="4">
        <f t="shared" ca="1" si="538"/>
        <v>55245.553509635953</v>
      </c>
      <c r="I3768" s="4">
        <f t="shared" ca="1" si="542"/>
        <v>56637.597488440602</v>
      </c>
      <c r="J3768" s="34">
        <f t="shared" ca="1" si="539"/>
        <v>1128.751949768812</v>
      </c>
      <c r="K3768" s="35">
        <f t="shared" ca="1" si="540"/>
        <v>1028.751949768812</v>
      </c>
      <c r="L3768" s="4">
        <f ca="1"/>
        <v>945.08126773422373</v>
      </c>
    </row>
    <row r="3769" spans="1:12" x14ac:dyDescent="0.2">
      <c r="A3769" s="25">
        <f t="shared" si="541"/>
        <v>3749</v>
      </c>
      <c r="B3769" s="33">
        <f t="shared" ca="1" si="537"/>
        <v>111.54765662465039</v>
      </c>
      <c r="C3769" s="33">
        <f t="shared" ca="1" si="537"/>
        <v>0.94414291211557921</v>
      </c>
      <c r="D3769" s="33">
        <f t="shared" ca="1" si="537"/>
        <v>0.98539401543032501</v>
      </c>
      <c r="E3769" s="33">
        <f t="shared" ca="1" si="544"/>
        <v>1.0004899082710128</v>
      </c>
      <c r="F3769" s="33">
        <f t="shared" ca="1" si="544"/>
        <v>187.57062026770575</v>
      </c>
      <c r="G3769" s="33">
        <f t="shared" ca="1" si="544"/>
        <v>47.056185692929589</v>
      </c>
      <c r="H3769" s="4">
        <f t="shared" ca="1" si="538"/>
        <v>51534.983875556652</v>
      </c>
      <c r="I3769" s="4">
        <f t="shared" ca="1" si="542"/>
        <v>51671.22686855348</v>
      </c>
      <c r="J3769" s="34">
        <f t="shared" ca="1" si="539"/>
        <v>1029.4245373710696</v>
      </c>
      <c r="K3769" s="35">
        <f t="shared" ca="1" si="540"/>
        <v>929.42453737106962</v>
      </c>
      <c r="L3769" s="4">
        <f ca="1"/>
        <v>945.16927839703158</v>
      </c>
    </row>
    <row r="3770" spans="1:12" x14ac:dyDescent="0.2">
      <c r="A3770" s="25">
        <f t="shared" si="541"/>
        <v>3750</v>
      </c>
      <c r="B3770" s="33">
        <f t="shared" ca="1" si="537"/>
        <v>107.14533852419565</v>
      </c>
      <c r="C3770" s="33">
        <f t="shared" ca="1" si="537"/>
        <v>1.0547329888253392</v>
      </c>
      <c r="D3770" s="33">
        <f t="shared" ca="1" si="537"/>
        <v>1.1777192753185788</v>
      </c>
      <c r="E3770" s="33">
        <f t="shared" ca="1" si="544"/>
        <v>1.0171231702863193</v>
      </c>
      <c r="F3770" s="33">
        <f t="shared" ca="1" si="544"/>
        <v>198.85947760707322</v>
      </c>
      <c r="G3770" s="33">
        <f t="shared" ca="1" si="544"/>
        <v>50.408189358203749</v>
      </c>
      <c r="H3770" s="4">
        <f t="shared" ca="1" si="538"/>
        <v>66278.717291120251</v>
      </c>
      <c r="I3770" s="4">
        <f t="shared" ca="1" si="542"/>
        <v>65584.354696764683</v>
      </c>
      <c r="J3770" s="34">
        <f t="shared" ca="1" si="539"/>
        <v>1307.6870939352937</v>
      </c>
      <c r="K3770" s="35">
        <f t="shared" ca="1" si="540"/>
        <v>1207.6870939352937</v>
      </c>
      <c r="L3770" s="4">
        <f ca="1"/>
        <v>945.17743027276219</v>
      </c>
    </row>
    <row r="3771" spans="1:12" x14ac:dyDescent="0.2">
      <c r="A3771" s="25">
        <f t="shared" si="541"/>
        <v>3751</v>
      </c>
      <c r="B3771" s="33">
        <f t="shared" ca="1" si="537"/>
        <v>94.445749464625749</v>
      </c>
      <c r="C3771" s="33">
        <f t="shared" ca="1" si="537"/>
        <v>0.91753003653163878</v>
      </c>
      <c r="D3771" s="33">
        <f t="shared" ca="1" si="537"/>
        <v>1.0654636147717427</v>
      </c>
      <c r="E3771" s="33">
        <f t="shared" ca="1" si="544"/>
        <v>1.0907170407103337</v>
      </c>
      <c r="F3771" s="33">
        <f t="shared" ca="1" si="544"/>
        <v>200.73428867414489</v>
      </c>
      <c r="G3771" s="33">
        <f t="shared" ca="1" si="544"/>
        <v>44.170836516682016</v>
      </c>
      <c r="H3771" s="4">
        <f t="shared" ca="1" si="538"/>
        <v>55360.220698500882</v>
      </c>
      <c r="I3771" s="4">
        <f t="shared" ca="1" si="542"/>
        <v>54765.980893854015</v>
      </c>
      <c r="J3771" s="34">
        <f t="shared" ca="1" si="539"/>
        <v>1091.3196178770804</v>
      </c>
      <c r="K3771" s="35">
        <f t="shared" ca="1" si="540"/>
        <v>991.31961787708042</v>
      </c>
      <c r="L3771" s="4">
        <f ca="1"/>
        <v>945.21474785939199</v>
      </c>
    </row>
    <row r="3772" spans="1:12" x14ac:dyDescent="0.2">
      <c r="A3772" s="25">
        <f t="shared" si="541"/>
        <v>3752</v>
      </c>
      <c r="B3772" s="33">
        <f t="shared" ca="1" si="537"/>
        <v>106.62339823269159</v>
      </c>
      <c r="C3772" s="33">
        <f t="shared" ca="1" si="537"/>
        <v>0.98265576376992569</v>
      </c>
      <c r="D3772" s="33">
        <f t="shared" ca="1" si="537"/>
        <v>0.80903291358094032</v>
      </c>
      <c r="E3772" s="33">
        <f t="shared" ca="1" si="544"/>
        <v>0.9775176322670579</v>
      </c>
      <c r="F3772" s="33">
        <f t="shared" ca="1" si="544"/>
        <v>199.76981407928298</v>
      </c>
      <c r="G3772" s="33">
        <f t="shared" ca="1" si="544"/>
        <v>52.19686561605841</v>
      </c>
      <c r="H3772" s="4">
        <f t="shared" ca="1" si="538"/>
        <v>46948.224026944183</v>
      </c>
      <c r="I3772" s="4">
        <f t="shared" ca="1" si="542"/>
        <v>47006.57715883226</v>
      </c>
      <c r="J3772" s="34">
        <f t="shared" ca="1" si="539"/>
        <v>936.13154317664521</v>
      </c>
      <c r="K3772" s="35">
        <f t="shared" ca="1" si="540"/>
        <v>836.13154317664521</v>
      </c>
      <c r="L3772" s="4">
        <f ca="1"/>
        <v>945.23218024191033</v>
      </c>
    </row>
    <row r="3773" spans="1:12" x14ac:dyDescent="0.2">
      <c r="A3773" s="25">
        <f t="shared" si="541"/>
        <v>3753</v>
      </c>
      <c r="B3773" s="33">
        <f t="shared" ca="1" si="537"/>
        <v>105.02182068980615</v>
      </c>
      <c r="C3773" s="33">
        <f t="shared" ca="1" si="537"/>
        <v>0.8929992860334377</v>
      </c>
      <c r="D3773" s="33">
        <f t="shared" ca="1" si="537"/>
        <v>1.0721938685550936</v>
      </c>
      <c r="E3773" s="33">
        <f t="shared" ca="1" si="544"/>
        <v>1.0234841314852114</v>
      </c>
      <c r="F3773" s="33">
        <f t="shared" ca="1" si="544"/>
        <v>208.81045851982938</v>
      </c>
      <c r="G3773" s="33">
        <f t="shared" ca="1" si="544"/>
        <v>49.284453692550095</v>
      </c>
      <c r="H3773" s="4">
        <f t="shared" ca="1" si="538"/>
        <v>58914.372939734851</v>
      </c>
      <c r="I3773" s="4">
        <f t="shared" ca="1" si="542"/>
        <v>59192.249917483539</v>
      </c>
      <c r="J3773" s="34">
        <f t="shared" ca="1" si="539"/>
        <v>1179.8449983496707</v>
      </c>
      <c r="K3773" s="35">
        <f t="shared" ca="1" si="540"/>
        <v>1079.8449983496707</v>
      </c>
      <c r="L3773" s="4">
        <f ca="1"/>
        <v>945.23598034261954</v>
      </c>
    </row>
    <row r="3774" spans="1:12" x14ac:dyDescent="0.2">
      <c r="A3774" s="25">
        <f t="shared" si="541"/>
        <v>3754</v>
      </c>
      <c r="B3774" s="33">
        <f t="shared" ca="1" si="537"/>
        <v>93.41200823228607</v>
      </c>
      <c r="C3774" s="33">
        <f t="shared" ca="1" si="537"/>
        <v>0.99357589315567696</v>
      </c>
      <c r="D3774" s="33">
        <f t="shared" ca="1" si="537"/>
        <v>0.98050194977419003</v>
      </c>
      <c r="E3774" s="33">
        <f t="shared" ca="1" si="544"/>
        <v>1.0895944967782825</v>
      </c>
      <c r="F3774" s="33">
        <f t="shared" ca="1" si="544"/>
        <v>215.44114692034691</v>
      </c>
      <c r="G3774" s="33">
        <f t="shared" ca="1" si="544"/>
        <v>48.466360666712447</v>
      </c>
      <c r="H3774" s="4">
        <f t="shared" ca="1" si="538"/>
        <v>56492.710681130062</v>
      </c>
      <c r="I3774" s="4">
        <f t="shared" ca="1" si="542"/>
        <v>57811.631138791134</v>
      </c>
      <c r="J3774" s="34">
        <f t="shared" ca="1" si="539"/>
        <v>1152.2326227758226</v>
      </c>
      <c r="K3774" s="35">
        <f t="shared" ca="1" si="540"/>
        <v>1052.2326227758226</v>
      </c>
      <c r="L3774" s="4">
        <f ca="1"/>
        <v>945.2444981124504</v>
      </c>
    </row>
    <row r="3775" spans="1:12" x14ac:dyDescent="0.2">
      <c r="A3775" s="25">
        <f t="shared" si="541"/>
        <v>3755</v>
      </c>
      <c r="B3775" s="33">
        <f t="shared" ca="1" si="537"/>
        <v>106.39666028615692</v>
      </c>
      <c r="C3775" s="33">
        <f t="shared" ca="1" si="537"/>
        <v>1.0222709301676247</v>
      </c>
      <c r="D3775" s="33">
        <f t="shared" ca="1" si="537"/>
        <v>0.99939197421729797</v>
      </c>
      <c r="E3775" s="33">
        <f t="shared" ca="1" si="544"/>
        <v>1.0205352351518979</v>
      </c>
      <c r="F3775" s="33">
        <f t="shared" ca="1" si="544"/>
        <v>203.49613395622023</v>
      </c>
      <c r="G3775" s="33">
        <f t="shared" ca="1" si="544"/>
        <v>46.896371437324952</v>
      </c>
      <c r="H3775" s="4">
        <f t="shared" ca="1" si="538"/>
        <v>53134.536556638042</v>
      </c>
      <c r="I3775" s="4">
        <f t="shared" ca="1" si="542"/>
        <v>53981.399524516506</v>
      </c>
      <c r="J3775" s="34">
        <f t="shared" ca="1" si="539"/>
        <v>1075.6279904903301</v>
      </c>
      <c r="K3775" s="35">
        <f t="shared" ca="1" si="540"/>
        <v>975.62799049033015</v>
      </c>
      <c r="L3775" s="4">
        <f ca="1"/>
        <v>945.26538445287383</v>
      </c>
    </row>
    <row r="3776" spans="1:12" x14ac:dyDescent="0.2">
      <c r="A3776" s="25">
        <f t="shared" si="541"/>
        <v>3756</v>
      </c>
      <c r="B3776" s="33">
        <f t="shared" ca="1" si="537"/>
        <v>102.70176565071519</v>
      </c>
      <c r="C3776" s="33">
        <f t="shared" ca="1" si="537"/>
        <v>0.9482004161029115</v>
      </c>
      <c r="D3776" s="33">
        <f t="shared" ca="1" si="537"/>
        <v>1.0014193615687259</v>
      </c>
      <c r="E3776" s="33">
        <f t="shared" ca="1" si="544"/>
        <v>1.0203614237545271</v>
      </c>
      <c r="F3776" s="33">
        <f t="shared" ca="1" si="544"/>
        <v>208.52333256471459</v>
      </c>
      <c r="G3776" s="33">
        <f t="shared" ca="1" si="544"/>
        <v>48.832359767112131</v>
      </c>
      <c r="H3776" s="4">
        <f t="shared" ca="1" si="538"/>
        <v>54861.287382775088</v>
      </c>
      <c r="I3776" s="4">
        <f t="shared" ca="1" si="542"/>
        <v>55377.075039207273</v>
      </c>
      <c r="J3776" s="34">
        <f t="shared" ca="1" si="539"/>
        <v>1103.5415007841455</v>
      </c>
      <c r="K3776" s="35">
        <f t="shared" ca="1" si="540"/>
        <v>1003.5415007841455</v>
      </c>
      <c r="L3776" s="4">
        <f ca="1"/>
        <v>945.28862985537239</v>
      </c>
    </row>
    <row r="3777" spans="1:12" x14ac:dyDescent="0.2">
      <c r="A3777" s="25">
        <f t="shared" si="541"/>
        <v>3757</v>
      </c>
      <c r="B3777" s="33">
        <f t="shared" ca="1" si="537"/>
        <v>102.26517098850225</v>
      </c>
      <c r="C3777" s="33">
        <f t="shared" ca="1" si="537"/>
        <v>1.0608208308064251</v>
      </c>
      <c r="D3777" s="33">
        <f t="shared" ca="1" si="537"/>
        <v>1.1458484951275598</v>
      </c>
      <c r="E3777" s="33">
        <f t="shared" ca="1" si="544"/>
        <v>1.0234033870242918</v>
      </c>
      <c r="F3777" s="33">
        <f t="shared" ca="1" si="544"/>
        <v>196.45561384722905</v>
      </c>
      <c r="G3777" s="33">
        <f t="shared" ca="1" si="544"/>
        <v>51.460831813580668</v>
      </c>
      <c r="H3777" s="4">
        <f t="shared" ca="1" si="538"/>
        <v>66125.513392756679</v>
      </c>
      <c r="I3777" s="4">
        <f t="shared" ca="1" si="542"/>
        <v>67296.366245635581</v>
      </c>
      <c r="J3777" s="34">
        <f t="shared" ca="1" si="539"/>
        <v>1341.9273249127116</v>
      </c>
      <c r="K3777" s="35">
        <f t="shared" ca="1" si="540"/>
        <v>1241.9273249127116</v>
      </c>
      <c r="L3777" s="4">
        <f ca="1"/>
        <v>945.37934460105657</v>
      </c>
    </row>
    <row r="3778" spans="1:12" x14ac:dyDescent="0.2">
      <c r="A3778" s="25">
        <f t="shared" si="541"/>
        <v>3758</v>
      </c>
      <c r="B3778" s="33">
        <f t="shared" ca="1" si="537"/>
        <v>113.25124960358329</v>
      </c>
      <c r="C3778" s="33">
        <f t="shared" ca="1" si="537"/>
        <v>0.99598554638528303</v>
      </c>
      <c r="D3778" s="33">
        <f t="shared" ca="1" si="537"/>
        <v>0.92687118765242016</v>
      </c>
      <c r="E3778" s="33">
        <f t="shared" ca="1" si="544"/>
        <v>1.0312691978236492</v>
      </c>
      <c r="F3778" s="33">
        <f t="shared" ca="1" si="544"/>
        <v>206.68420356840664</v>
      </c>
      <c r="G3778" s="33">
        <f t="shared" ca="1" si="544"/>
        <v>48.931499321982599</v>
      </c>
      <c r="H3778" s="4">
        <f t="shared" ca="1" si="538"/>
        <v>52497.346313182206</v>
      </c>
      <c r="I3778" s="4">
        <f t="shared" ca="1" si="542"/>
        <v>52154.142559699299</v>
      </c>
      <c r="J3778" s="34">
        <f t="shared" ca="1" si="539"/>
        <v>1039.082851193986</v>
      </c>
      <c r="K3778" s="35">
        <f t="shared" ca="1" si="540"/>
        <v>939.08285119398602</v>
      </c>
      <c r="L3778" s="4">
        <f ca="1"/>
        <v>945.4036674850131</v>
      </c>
    </row>
    <row r="3779" spans="1:12" x14ac:dyDescent="0.2">
      <c r="A3779" s="25">
        <f t="shared" si="541"/>
        <v>3759</v>
      </c>
      <c r="B3779" s="33">
        <f t="shared" ca="1" si="537"/>
        <v>97.765807623867047</v>
      </c>
      <c r="C3779" s="33">
        <f t="shared" ca="1" si="537"/>
        <v>1.0767815533496021</v>
      </c>
      <c r="D3779" s="33">
        <f t="shared" ca="1" si="537"/>
        <v>1.1296521621583502</v>
      </c>
      <c r="E3779" s="33">
        <f t="shared" ca="1" si="544"/>
        <v>1.0380420679056341</v>
      </c>
      <c r="F3779" s="33">
        <f t="shared" ca="1" si="544"/>
        <v>206.26213712745667</v>
      </c>
      <c r="G3779" s="33">
        <f t="shared" ca="1" si="544"/>
        <v>50.740303390601483</v>
      </c>
      <c r="H3779" s="4">
        <f t="shared" ca="1" si="538"/>
        <v>65047.239245188008</v>
      </c>
      <c r="I3779" s="4">
        <f t="shared" ca="1" si="542"/>
        <v>65103.964327415786</v>
      </c>
      <c r="J3779" s="34">
        <f t="shared" ca="1" si="539"/>
        <v>1298.0792865483156</v>
      </c>
      <c r="K3779" s="35">
        <f t="shared" ca="1" si="540"/>
        <v>1198.0792865483156</v>
      </c>
      <c r="L3779" s="4">
        <f ca="1"/>
        <v>945.42143668522726</v>
      </c>
    </row>
    <row r="3780" spans="1:12" x14ac:dyDescent="0.2">
      <c r="A3780" s="25">
        <f t="shared" si="541"/>
        <v>3760</v>
      </c>
      <c r="B3780" s="33">
        <f t="shared" ca="1" si="537"/>
        <v>95.592386732638232</v>
      </c>
      <c r="C3780" s="33">
        <f t="shared" ca="1" si="537"/>
        <v>0.98034380748028904</v>
      </c>
      <c r="D3780" s="33">
        <f t="shared" ca="1" si="537"/>
        <v>1.1811666952097151</v>
      </c>
      <c r="E3780" s="33">
        <f t="shared" ref="E3780:G3799" ca="1" si="545">NORMINV(RAND(),E$15, E$16)</f>
        <v>0.92785088199312149</v>
      </c>
      <c r="F3780" s="33">
        <f t="shared" ca="1" si="545"/>
        <v>201.87995789993846</v>
      </c>
      <c r="G3780" s="33">
        <f t="shared" ca="1" si="545"/>
        <v>48.81882345932663</v>
      </c>
      <c r="H3780" s="4">
        <f t="shared" ca="1" si="538"/>
        <v>58279.679732024255</v>
      </c>
      <c r="I3780" s="4">
        <f t="shared" ca="1" si="542"/>
        <v>58495.307409076486</v>
      </c>
      <c r="J3780" s="34">
        <f t="shared" ca="1" si="539"/>
        <v>1165.9061481815297</v>
      </c>
      <c r="K3780" s="35">
        <f t="shared" ca="1" si="540"/>
        <v>1065.9061481815297</v>
      </c>
      <c r="L3780" s="4">
        <f ca="1"/>
        <v>945.45955123151521</v>
      </c>
    </row>
    <row r="3781" spans="1:12" x14ac:dyDescent="0.2">
      <c r="A3781" s="25">
        <f t="shared" si="541"/>
        <v>3761</v>
      </c>
      <c r="B3781" s="33">
        <f t="shared" ca="1" si="537"/>
        <v>104.84381499178973</v>
      </c>
      <c r="C3781" s="33">
        <f t="shared" ca="1" si="537"/>
        <v>1.0017706552479486</v>
      </c>
      <c r="D3781" s="33">
        <f t="shared" ca="1" si="537"/>
        <v>1.2901284488690465</v>
      </c>
      <c r="E3781" s="33">
        <f t="shared" ca="1" si="545"/>
        <v>1.0189236364875462</v>
      </c>
      <c r="F3781" s="33">
        <f t="shared" ca="1" si="545"/>
        <v>200.97979072932335</v>
      </c>
      <c r="G3781" s="33">
        <f t="shared" ca="1" si="545"/>
        <v>50.371016254849039</v>
      </c>
      <c r="H3781" s="4">
        <f t="shared" ca="1" si="538"/>
        <v>71706.255408841564</v>
      </c>
      <c r="I3781" s="4">
        <f t="shared" ca="1" si="542"/>
        <v>71225.065517269177</v>
      </c>
      <c r="J3781" s="34">
        <f t="shared" ca="1" si="539"/>
        <v>1420.5013103453834</v>
      </c>
      <c r="K3781" s="35">
        <f t="shared" ca="1" si="540"/>
        <v>1320.5013103453834</v>
      </c>
      <c r="L3781" s="4">
        <f ca="1"/>
        <v>945.51653635025286</v>
      </c>
    </row>
    <row r="3782" spans="1:12" x14ac:dyDescent="0.2">
      <c r="A3782" s="25">
        <f t="shared" si="541"/>
        <v>3762</v>
      </c>
      <c r="B3782" s="33">
        <f t="shared" ca="1" si="537"/>
        <v>83.447874799800303</v>
      </c>
      <c r="C3782" s="33">
        <f t="shared" ca="1" si="537"/>
        <v>0.94906804779152243</v>
      </c>
      <c r="D3782" s="33">
        <f t="shared" ca="1" si="537"/>
        <v>1.0331655748348734</v>
      </c>
      <c r="E3782" s="33">
        <f t="shared" ca="1" si="545"/>
        <v>0.97362771951882321</v>
      </c>
      <c r="F3782" s="33">
        <f t="shared" ca="1" si="545"/>
        <v>207.38894624701138</v>
      </c>
      <c r="G3782" s="33">
        <f t="shared" ca="1" si="545"/>
        <v>51.308799275587958</v>
      </c>
      <c r="H3782" s="4">
        <f t="shared" ca="1" si="538"/>
        <v>55883.406151496136</v>
      </c>
      <c r="I3782" s="4">
        <f t="shared" ca="1" si="542"/>
        <v>57001.695452022155</v>
      </c>
      <c r="J3782" s="34">
        <f t="shared" ca="1" si="539"/>
        <v>1136.0339090404432</v>
      </c>
      <c r="K3782" s="35">
        <f t="shared" ca="1" si="540"/>
        <v>1036.0339090404432</v>
      </c>
      <c r="L3782" s="4">
        <f ca="1"/>
        <v>945.52742999240513</v>
      </c>
    </row>
    <row r="3783" spans="1:12" x14ac:dyDescent="0.2">
      <c r="A3783" s="25">
        <f t="shared" si="541"/>
        <v>3763</v>
      </c>
      <c r="B3783" s="33">
        <f t="shared" ca="1" si="537"/>
        <v>100.06836951859476</v>
      </c>
      <c r="C3783" s="33">
        <f t="shared" ca="1" si="537"/>
        <v>1.0052858634276112</v>
      </c>
      <c r="D3783" s="33">
        <f t="shared" ca="1" si="537"/>
        <v>1.2726648395833473</v>
      </c>
      <c r="E3783" s="33">
        <f t="shared" ca="1" si="545"/>
        <v>1.0129289343861936</v>
      </c>
      <c r="F3783" s="33">
        <f t="shared" ca="1" si="545"/>
        <v>224.64622228929284</v>
      </c>
      <c r="G3783" s="33">
        <f t="shared" ca="1" si="545"/>
        <v>44.389217427638037</v>
      </c>
      <c r="H3783" s="4">
        <f t="shared" ca="1" si="538"/>
        <v>61913.067757826269</v>
      </c>
      <c r="I3783" s="4">
        <f t="shared" ca="1" si="542"/>
        <v>61985.094738529653</v>
      </c>
      <c r="J3783" s="34">
        <f t="shared" ca="1" si="539"/>
        <v>1235.7018947705931</v>
      </c>
      <c r="K3783" s="35">
        <f t="shared" ca="1" si="540"/>
        <v>1135.7018947705931</v>
      </c>
      <c r="L3783" s="4">
        <f ca="1"/>
        <v>945.52864975423631</v>
      </c>
    </row>
    <row r="3784" spans="1:12" x14ac:dyDescent="0.2">
      <c r="A3784" s="25">
        <f t="shared" si="541"/>
        <v>3764</v>
      </c>
      <c r="B3784" s="33">
        <f t="shared" ca="1" si="537"/>
        <v>101.89614133741895</v>
      </c>
      <c r="C3784" s="33">
        <f t="shared" ca="1" si="537"/>
        <v>0.99103050765610179</v>
      </c>
      <c r="D3784" s="33">
        <f t="shared" ca="1" si="537"/>
        <v>1.0691182776467958</v>
      </c>
      <c r="E3784" s="33">
        <f t="shared" ca="1" si="545"/>
        <v>0.83774248297399401</v>
      </c>
      <c r="F3784" s="33">
        <f t="shared" ca="1" si="545"/>
        <v>203.36879187466823</v>
      </c>
      <c r="G3784" s="33">
        <f t="shared" ca="1" si="545"/>
        <v>50.12046198139543</v>
      </c>
      <c r="H3784" s="4">
        <f t="shared" ca="1" si="538"/>
        <v>50154.823833010712</v>
      </c>
      <c r="I3784" s="4">
        <f t="shared" ca="1" si="542"/>
        <v>49661.584277342212</v>
      </c>
      <c r="J3784" s="34">
        <f t="shared" ca="1" si="539"/>
        <v>989.23168554684423</v>
      </c>
      <c r="K3784" s="35">
        <f t="shared" ca="1" si="540"/>
        <v>889.23168554684423</v>
      </c>
      <c r="L3784" s="4">
        <f ca="1"/>
        <v>945.58655128737792</v>
      </c>
    </row>
    <row r="3785" spans="1:12" x14ac:dyDescent="0.2">
      <c r="A3785" s="25">
        <f t="shared" si="541"/>
        <v>3765</v>
      </c>
      <c r="B3785" s="33">
        <f t="shared" ca="1" si="537"/>
        <v>108.54226121355055</v>
      </c>
      <c r="C3785" s="33">
        <f t="shared" ca="1" si="537"/>
        <v>1.0435849021390318</v>
      </c>
      <c r="D3785" s="33">
        <f t="shared" ca="1" si="537"/>
        <v>0.83726353708855417</v>
      </c>
      <c r="E3785" s="33">
        <f t="shared" ca="1" si="545"/>
        <v>1.0417910776522139</v>
      </c>
      <c r="F3785" s="33">
        <f t="shared" ca="1" si="545"/>
        <v>180.81053593809415</v>
      </c>
      <c r="G3785" s="33">
        <f t="shared" ca="1" si="545"/>
        <v>48.03068823573463</v>
      </c>
      <c r="H3785" s="4">
        <f t="shared" ca="1" si="538"/>
        <v>47516.338499278427</v>
      </c>
      <c r="I3785" s="4">
        <f t="shared" ca="1" si="542"/>
        <v>48278.373739505587</v>
      </c>
      <c r="J3785" s="34">
        <f t="shared" ca="1" si="539"/>
        <v>961.56747479011176</v>
      </c>
      <c r="K3785" s="35">
        <f t="shared" ca="1" si="540"/>
        <v>861.56747479011176</v>
      </c>
      <c r="L3785" s="4">
        <f ca="1"/>
        <v>945.60467042556411</v>
      </c>
    </row>
    <row r="3786" spans="1:12" x14ac:dyDescent="0.2">
      <c r="A3786" s="25">
        <f t="shared" si="541"/>
        <v>3766</v>
      </c>
      <c r="B3786" s="33">
        <f t="shared" ca="1" si="537"/>
        <v>94.57014346015626</v>
      </c>
      <c r="C3786" s="33">
        <f t="shared" ca="1" si="537"/>
        <v>0.95543597689370596</v>
      </c>
      <c r="D3786" s="33">
        <f t="shared" ca="1" si="537"/>
        <v>0.7656865525288864</v>
      </c>
      <c r="E3786" s="33">
        <f t="shared" ca="1" si="545"/>
        <v>1.0323163873546994</v>
      </c>
      <c r="F3786" s="33">
        <f t="shared" ca="1" si="545"/>
        <v>186.67548385787063</v>
      </c>
      <c r="G3786" s="33">
        <f t="shared" ca="1" si="545"/>
        <v>53.683119069339142</v>
      </c>
      <c r="H3786" s="4">
        <f t="shared" ca="1" si="538"/>
        <v>47470.04167053799</v>
      </c>
      <c r="I3786" s="4">
        <f t="shared" ca="1" si="542"/>
        <v>47880.981055162731</v>
      </c>
      <c r="J3786" s="34">
        <f t="shared" ca="1" si="539"/>
        <v>953.61962110325464</v>
      </c>
      <c r="K3786" s="35">
        <f t="shared" ca="1" si="540"/>
        <v>853.61962110325464</v>
      </c>
      <c r="L3786" s="4">
        <f ca="1"/>
        <v>945.61808065984997</v>
      </c>
    </row>
    <row r="3787" spans="1:12" x14ac:dyDescent="0.2">
      <c r="A3787" s="25">
        <f t="shared" si="541"/>
        <v>3767</v>
      </c>
      <c r="B3787" s="33">
        <f t="shared" ca="1" si="537"/>
        <v>103.28499087945951</v>
      </c>
      <c r="C3787" s="33">
        <f t="shared" ca="1" si="537"/>
        <v>1.022300959786369</v>
      </c>
      <c r="D3787" s="33">
        <f t="shared" ca="1" si="537"/>
        <v>1.0715753849766991</v>
      </c>
      <c r="E3787" s="33">
        <f t="shared" ca="1" si="545"/>
        <v>1.031680615694945</v>
      </c>
      <c r="F3787" s="33">
        <f t="shared" ca="1" si="545"/>
        <v>195.42298501243147</v>
      </c>
      <c r="G3787" s="33">
        <f t="shared" ca="1" si="545"/>
        <v>51.512639088571255</v>
      </c>
      <c r="H3787" s="4">
        <f t="shared" ca="1" si="538"/>
        <v>62582.993095125217</v>
      </c>
      <c r="I3787" s="4">
        <f t="shared" ca="1" si="542"/>
        <v>62811.092632500957</v>
      </c>
      <c r="J3787" s="34">
        <f t="shared" ca="1" si="539"/>
        <v>1252.2218526500192</v>
      </c>
      <c r="K3787" s="35">
        <f t="shared" ca="1" si="540"/>
        <v>1152.2218526500192</v>
      </c>
      <c r="L3787" s="4">
        <f ca="1"/>
        <v>945.61818359678182</v>
      </c>
    </row>
    <row r="3788" spans="1:12" x14ac:dyDescent="0.2">
      <c r="A3788" s="25">
        <f t="shared" si="541"/>
        <v>3768</v>
      </c>
      <c r="B3788" s="33">
        <f t="shared" ca="1" si="537"/>
        <v>122.2880930208936</v>
      </c>
      <c r="C3788" s="33">
        <f t="shared" ca="1" si="537"/>
        <v>0.87247962687341252</v>
      </c>
      <c r="D3788" s="33">
        <f t="shared" ca="1" si="537"/>
        <v>0.78603552564778134</v>
      </c>
      <c r="E3788" s="33">
        <f t="shared" ca="1" si="545"/>
        <v>0.98769708481092877</v>
      </c>
      <c r="F3788" s="33">
        <f t="shared" ca="1" si="545"/>
        <v>197.99874430687098</v>
      </c>
      <c r="G3788" s="33">
        <f t="shared" ca="1" si="545"/>
        <v>46.91924511786145</v>
      </c>
      <c r="H3788" s="4">
        <f t="shared" ca="1" si="538"/>
        <v>41630.454179053362</v>
      </c>
      <c r="I3788" s="4">
        <f t="shared" ca="1" si="542"/>
        <v>41445.748720095464</v>
      </c>
      <c r="J3788" s="34">
        <f t="shared" ca="1" si="539"/>
        <v>824.91497440190926</v>
      </c>
      <c r="K3788" s="35">
        <f t="shared" ca="1" si="540"/>
        <v>724.91497440190926</v>
      </c>
      <c r="L3788" s="4">
        <f ca="1"/>
        <v>945.62957059271366</v>
      </c>
    </row>
    <row r="3789" spans="1:12" x14ac:dyDescent="0.2">
      <c r="A3789" s="25">
        <f t="shared" si="541"/>
        <v>3769</v>
      </c>
      <c r="B3789" s="33">
        <f t="shared" ca="1" si="537"/>
        <v>95.349001071564018</v>
      </c>
      <c r="C3789" s="33">
        <f t="shared" ca="1" si="537"/>
        <v>1.0011679761267565</v>
      </c>
      <c r="D3789" s="33">
        <f t="shared" ca="1" si="537"/>
        <v>1.066627516112802</v>
      </c>
      <c r="E3789" s="33">
        <f t="shared" ca="1" si="545"/>
        <v>0.918472032533867</v>
      </c>
      <c r="F3789" s="33">
        <f t="shared" ca="1" si="545"/>
        <v>186.26568517309147</v>
      </c>
      <c r="G3789" s="33">
        <f t="shared" ca="1" si="545"/>
        <v>47.957357828374263</v>
      </c>
      <c r="H3789" s="4">
        <f t="shared" ca="1" si="538"/>
        <v>51746.559533594889</v>
      </c>
      <c r="I3789" s="4">
        <f t="shared" ca="1" si="542"/>
        <v>52614.913220060895</v>
      </c>
      <c r="J3789" s="34">
        <f t="shared" ca="1" si="539"/>
        <v>1048.2982644012179</v>
      </c>
      <c r="K3789" s="35">
        <f t="shared" ca="1" si="540"/>
        <v>948.29826440121792</v>
      </c>
      <c r="L3789" s="4">
        <f ca="1"/>
        <v>945.73832087617825</v>
      </c>
    </row>
    <row r="3790" spans="1:12" x14ac:dyDescent="0.2">
      <c r="A3790" s="25">
        <f t="shared" si="541"/>
        <v>3770</v>
      </c>
      <c r="B3790" s="33">
        <f t="shared" ca="1" si="537"/>
        <v>123.61398991150078</v>
      </c>
      <c r="C3790" s="33">
        <f t="shared" ca="1" si="537"/>
        <v>0.9418741790303512</v>
      </c>
      <c r="D3790" s="33">
        <f t="shared" ca="1" si="537"/>
        <v>1.0500019022348448</v>
      </c>
      <c r="E3790" s="33">
        <f t="shared" ca="1" si="545"/>
        <v>0.98064244021028146</v>
      </c>
      <c r="F3790" s="33">
        <f t="shared" ca="1" si="545"/>
        <v>194.41866526719195</v>
      </c>
      <c r="G3790" s="33">
        <f t="shared" ca="1" si="545"/>
        <v>46.290716934787639</v>
      </c>
      <c r="H3790" s="4">
        <f t="shared" ca="1" si="538"/>
        <v>53248.452504622095</v>
      </c>
      <c r="I3790" s="4">
        <f t="shared" ca="1" si="542"/>
        <v>53074.072796483022</v>
      </c>
      <c r="J3790" s="34">
        <f t="shared" ca="1" si="539"/>
        <v>1057.4814559296603</v>
      </c>
      <c r="K3790" s="35">
        <f t="shared" ca="1" si="540"/>
        <v>957.48145592966034</v>
      </c>
      <c r="L3790" s="4">
        <f ca="1"/>
        <v>945.84521825766501</v>
      </c>
    </row>
    <row r="3791" spans="1:12" x14ac:dyDescent="0.2">
      <c r="A3791" s="25">
        <f t="shared" si="541"/>
        <v>3771</v>
      </c>
      <c r="B3791" s="33">
        <f t="shared" ca="1" si="537"/>
        <v>95.994432358232757</v>
      </c>
      <c r="C3791" s="33">
        <f t="shared" ca="1" si="537"/>
        <v>0.99178056692371341</v>
      </c>
      <c r="D3791" s="33">
        <f t="shared" ca="1" si="537"/>
        <v>0.96929299636536825</v>
      </c>
      <c r="E3791" s="33">
        <f t="shared" ca="1" si="545"/>
        <v>1.0245627744065238</v>
      </c>
      <c r="F3791" s="33">
        <f t="shared" ca="1" si="545"/>
        <v>214.41742018572916</v>
      </c>
      <c r="G3791" s="33">
        <f t="shared" ca="1" si="545"/>
        <v>52.346773980630161</v>
      </c>
      <c r="H3791" s="4">
        <f t="shared" ca="1" si="538"/>
        <v>57183.774521839565</v>
      </c>
      <c r="I3791" s="4">
        <f t="shared" ca="1" si="542"/>
        <v>56015.003279608987</v>
      </c>
      <c r="J3791" s="34">
        <f t="shared" ca="1" si="539"/>
        <v>1116.3000655921796</v>
      </c>
      <c r="K3791" s="35">
        <f t="shared" ca="1" si="540"/>
        <v>1016.3000655921796</v>
      </c>
      <c r="L3791" s="4">
        <f ca="1"/>
        <v>945.93193281073059</v>
      </c>
    </row>
    <row r="3792" spans="1:12" x14ac:dyDescent="0.2">
      <c r="A3792" s="25">
        <f t="shared" si="541"/>
        <v>3772</v>
      </c>
      <c r="B3792" s="33">
        <f t="shared" ca="1" si="537"/>
        <v>101.90359069950871</v>
      </c>
      <c r="C3792" s="33">
        <f t="shared" ca="1" si="537"/>
        <v>1.0159604378594163</v>
      </c>
      <c r="D3792" s="33">
        <f t="shared" ca="1" si="537"/>
        <v>1.0430395547149813</v>
      </c>
      <c r="E3792" s="33">
        <f t="shared" ca="1" si="545"/>
        <v>0.97566455433690169</v>
      </c>
      <c r="F3792" s="33">
        <f t="shared" ca="1" si="545"/>
        <v>202.0887227087884</v>
      </c>
      <c r="G3792" s="33">
        <f t="shared" ca="1" si="545"/>
        <v>52.312529248787833</v>
      </c>
      <c r="H3792" s="4">
        <f t="shared" ca="1" si="538"/>
        <v>58854.202796508638</v>
      </c>
      <c r="I3792" s="4">
        <f t="shared" ca="1" si="542"/>
        <v>58882.281889471473</v>
      </c>
      <c r="J3792" s="34">
        <f t="shared" ca="1" si="539"/>
        <v>1173.6456377894294</v>
      </c>
      <c r="K3792" s="35">
        <f t="shared" ca="1" si="540"/>
        <v>1073.6456377894294</v>
      </c>
      <c r="L3792" s="4">
        <f ca="1"/>
        <v>946.00372121932833</v>
      </c>
    </row>
    <row r="3793" spans="1:12" x14ac:dyDescent="0.2">
      <c r="A3793" s="25">
        <f t="shared" si="541"/>
        <v>3773</v>
      </c>
      <c r="B3793" s="33">
        <f t="shared" ca="1" si="537"/>
        <v>110.46787956680166</v>
      </c>
      <c r="C3793" s="33">
        <f t="shared" ca="1" si="537"/>
        <v>0.92509183421091035</v>
      </c>
      <c r="D3793" s="33">
        <f t="shared" ca="1" si="537"/>
        <v>0.8910695507441746</v>
      </c>
      <c r="E3793" s="33">
        <f t="shared" ca="1" si="545"/>
        <v>1.0813903397692715</v>
      </c>
      <c r="F3793" s="33">
        <f t="shared" ca="1" si="545"/>
        <v>217.59780734321657</v>
      </c>
      <c r="G3793" s="33">
        <f t="shared" ca="1" si="545"/>
        <v>52.444664898729187</v>
      </c>
      <c r="H3793" s="4">
        <f t="shared" ca="1" si="538"/>
        <v>56112.436601494555</v>
      </c>
      <c r="I3793" s="4">
        <f t="shared" ca="1" si="542"/>
        <v>54595.138692614753</v>
      </c>
      <c r="J3793" s="34">
        <f t="shared" ca="1" si="539"/>
        <v>1087.902773852295</v>
      </c>
      <c r="K3793" s="35">
        <f t="shared" ca="1" si="540"/>
        <v>987.90277385229501</v>
      </c>
      <c r="L3793" s="4">
        <f ca="1"/>
        <v>946.03477319838976</v>
      </c>
    </row>
    <row r="3794" spans="1:12" x14ac:dyDescent="0.2">
      <c r="A3794" s="25">
        <f t="shared" si="541"/>
        <v>3774</v>
      </c>
      <c r="B3794" s="33">
        <f t="shared" ca="1" si="537"/>
        <v>107.20381237621687</v>
      </c>
      <c r="C3794" s="33">
        <f t="shared" ca="1" si="537"/>
        <v>1.096998373721719</v>
      </c>
      <c r="D3794" s="33">
        <f t="shared" ca="1" si="537"/>
        <v>0.97987343793388804</v>
      </c>
      <c r="E3794" s="33">
        <f t="shared" ca="1" si="545"/>
        <v>0.96300538723199147</v>
      </c>
      <c r="F3794" s="33">
        <f t="shared" ca="1" si="545"/>
        <v>211.75436876294899</v>
      </c>
      <c r="G3794" s="33">
        <f t="shared" ca="1" si="545"/>
        <v>47.564465547053061</v>
      </c>
      <c r="H3794" s="4">
        <f t="shared" ca="1" si="538"/>
        <v>50688.392721025717</v>
      </c>
      <c r="I3794" s="4">
        <f t="shared" ca="1" si="542"/>
        <v>50791.247337986359</v>
      </c>
      <c r="J3794" s="34">
        <f t="shared" ca="1" si="539"/>
        <v>1011.8249467597271</v>
      </c>
      <c r="K3794" s="35">
        <f t="shared" ca="1" si="540"/>
        <v>911.82494675972714</v>
      </c>
      <c r="L3794" s="4">
        <f ca="1"/>
        <v>946.08639226929313</v>
      </c>
    </row>
    <row r="3795" spans="1:12" x14ac:dyDescent="0.2">
      <c r="A3795" s="25">
        <f t="shared" si="541"/>
        <v>3775</v>
      </c>
      <c r="B3795" s="33">
        <f t="shared" ca="1" si="537"/>
        <v>82.171614716808946</v>
      </c>
      <c r="C3795" s="33">
        <f t="shared" ca="1" si="537"/>
        <v>1.048442824967591</v>
      </c>
      <c r="D3795" s="33">
        <f t="shared" ca="1" si="537"/>
        <v>1.1371723569158807</v>
      </c>
      <c r="E3795" s="33">
        <f t="shared" ca="1" si="545"/>
        <v>1.0345599316335274</v>
      </c>
      <c r="F3795" s="33">
        <f t="shared" ca="1" si="545"/>
        <v>203.26669586354919</v>
      </c>
      <c r="G3795" s="33">
        <f t="shared" ca="1" si="545"/>
        <v>47.991295898067001</v>
      </c>
      <c r="H3795" s="4">
        <f t="shared" ca="1" si="538"/>
        <v>60798.286070686067</v>
      </c>
      <c r="I3795" s="4">
        <f t="shared" ca="1" si="542"/>
        <v>62692.282316529418</v>
      </c>
      <c r="J3795" s="34">
        <f t="shared" ca="1" si="539"/>
        <v>1249.8456463305884</v>
      </c>
      <c r="K3795" s="35">
        <f t="shared" ca="1" si="540"/>
        <v>1149.8456463305884</v>
      </c>
      <c r="L3795" s="4">
        <f ca="1"/>
        <v>946.1062930310045</v>
      </c>
    </row>
    <row r="3796" spans="1:12" x14ac:dyDescent="0.2">
      <c r="A3796" s="25">
        <f t="shared" si="541"/>
        <v>3776</v>
      </c>
      <c r="B3796" s="33">
        <f t="shared" ref="B3796:D3859" ca="1" si="546">NORMINV(RAND(),B$15, B$16)</f>
        <v>87.245016865891984</v>
      </c>
      <c r="C3796" s="33">
        <f t="shared" ca="1" si="546"/>
        <v>1.0636541655465266</v>
      </c>
      <c r="D3796" s="33">
        <f t="shared" ca="1" si="546"/>
        <v>1.0593758867776346</v>
      </c>
      <c r="E3796" s="33">
        <f t="shared" ca="1" si="545"/>
        <v>0.91692667000301675</v>
      </c>
      <c r="F3796" s="33">
        <f t="shared" ca="1" si="545"/>
        <v>194.0773936832766</v>
      </c>
      <c r="G3796" s="33">
        <f t="shared" ca="1" si="545"/>
        <v>51.547614817806021</v>
      </c>
      <c r="H3796" s="4">
        <f t="shared" ca="1" si="538"/>
        <v>55049.426866832822</v>
      </c>
      <c r="I3796" s="4">
        <f t="shared" ca="1" si="542"/>
        <v>54767.030591535673</v>
      </c>
      <c r="J3796" s="34">
        <f t="shared" ca="1" si="539"/>
        <v>1091.3406118307134</v>
      </c>
      <c r="K3796" s="35">
        <f t="shared" ca="1" si="540"/>
        <v>991.34061183071344</v>
      </c>
      <c r="L3796" s="4">
        <f ca="1"/>
        <v>946.11790114903806</v>
      </c>
    </row>
    <row r="3797" spans="1:12" x14ac:dyDescent="0.2">
      <c r="A3797" s="25">
        <f t="shared" si="541"/>
        <v>3777</v>
      </c>
      <c r="B3797" s="33">
        <f t="shared" ca="1" si="546"/>
        <v>109.23770328402914</v>
      </c>
      <c r="C3797" s="33">
        <f t="shared" ca="1" si="546"/>
        <v>1.0120654660343074</v>
      </c>
      <c r="D3797" s="33">
        <f t="shared" ca="1" si="546"/>
        <v>1.1256140078486099</v>
      </c>
      <c r="E3797" s="33">
        <f t="shared" ca="1" si="545"/>
        <v>0.93037170265427505</v>
      </c>
      <c r="F3797" s="33">
        <f t="shared" ca="1" si="545"/>
        <v>197.9486940486386</v>
      </c>
      <c r="G3797" s="33">
        <f t="shared" ca="1" si="545"/>
        <v>52.287001123720898</v>
      </c>
      <c r="H3797" s="4">
        <f t="shared" ref="H3797:H3860" ca="1" si="547">$B$3*D3797*E3797*G3797 + B3797*C3797*G3797+F3797</f>
        <v>60735.583857857528</v>
      </c>
      <c r="I3797" s="4">
        <f t="shared" ca="1" si="542"/>
        <v>58288.426281443448</v>
      </c>
      <c r="J3797" s="34">
        <f t="shared" ref="J3797:J3860" ca="1" si="548">(I3797-$F$15)/($E$15*$G$15)</f>
        <v>1161.7685256288689</v>
      </c>
      <c r="K3797" s="35">
        <f t="shared" ref="K3797:K3860" ca="1" si="549">J3797-$D$15*$B$15/$C$15</f>
        <v>1061.7685256288689</v>
      </c>
      <c r="L3797" s="4">
        <f ca="1"/>
        <v>946.16504810917718</v>
      </c>
    </row>
    <row r="3798" spans="1:12" x14ac:dyDescent="0.2">
      <c r="A3798" s="25">
        <f t="shared" ref="A3798:A3861" si="550">1+A3797</f>
        <v>3778</v>
      </c>
      <c r="B3798" s="33">
        <f t="shared" ca="1" si="546"/>
        <v>111.50858379220982</v>
      </c>
      <c r="C3798" s="33">
        <f t="shared" ca="1" si="546"/>
        <v>0.98656941857762726</v>
      </c>
      <c r="D3798" s="33">
        <f t="shared" ca="1" si="546"/>
        <v>0.70893351980115038</v>
      </c>
      <c r="E3798" s="33">
        <f t="shared" ca="1" si="545"/>
        <v>1.0945008011546922</v>
      </c>
      <c r="F3798" s="33">
        <f t="shared" ca="1" si="545"/>
        <v>184.03936218107765</v>
      </c>
      <c r="G3798" s="33">
        <f t="shared" ca="1" si="545"/>
        <v>50.769697570258508</v>
      </c>
      <c r="H3798" s="4">
        <f t="shared" ca="1" si="547"/>
        <v>45162.907864432847</v>
      </c>
      <c r="I3798" s="4">
        <f t="shared" ref="I3798:I3861" ca="1" si="551">H3798*NORMINV(RAND(),I$15, I$16)</f>
        <v>45521.010965700356</v>
      </c>
      <c r="J3798" s="34">
        <f t="shared" ca="1" si="548"/>
        <v>906.42021931400711</v>
      </c>
      <c r="K3798" s="35">
        <f t="shared" ca="1" si="549"/>
        <v>806.42021931400711</v>
      </c>
      <c r="L3798" s="4">
        <f ca="1"/>
        <v>946.26571973936075</v>
      </c>
    </row>
    <row r="3799" spans="1:12" x14ac:dyDescent="0.2">
      <c r="A3799" s="25">
        <f t="shared" si="550"/>
        <v>3779</v>
      </c>
      <c r="B3799" s="33">
        <f t="shared" ca="1" si="546"/>
        <v>110.20700445243175</v>
      </c>
      <c r="C3799" s="33">
        <f t="shared" ca="1" si="546"/>
        <v>0.95992608844424232</v>
      </c>
      <c r="D3799" s="33">
        <f t="shared" ca="1" si="546"/>
        <v>1.1933357367650632</v>
      </c>
      <c r="E3799" s="33">
        <f t="shared" ca="1" si="545"/>
        <v>0.95852137301544438</v>
      </c>
      <c r="F3799" s="33">
        <f t="shared" ca="1" si="545"/>
        <v>205.32657626573501</v>
      </c>
      <c r="G3799" s="33">
        <f t="shared" ca="1" si="545"/>
        <v>47.577556377571959</v>
      </c>
      <c r="H3799" s="4">
        <f t="shared" ca="1" si="547"/>
        <v>59659.591637159392</v>
      </c>
      <c r="I3799" s="4">
        <f t="shared" ca="1" si="551"/>
        <v>57703.119814421254</v>
      </c>
      <c r="J3799" s="34">
        <f t="shared" ca="1" si="548"/>
        <v>1150.0623962884251</v>
      </c>
      <c r="K3799" s="35">
        <f t="shared" ca="1" si="549"/>
        <v>1050.0623962884251</v>
      </c>
      <c r="L3799" s="4">
        <f ca="1"/>
        <v>946.34238268357308</v>
      </c>
    </row>
    <row r="3800" spans="1:12" x14ac:dyDescent="0.2">
      <c r="A3800" s="25">
        <f t="shared" si="550"/>
        <v>3780</v>
      </c>
      <c r="B3800" s="33">
        <f t="shared" ca="1" si="546"/>
        <v>106.20327134718666</v>
      </c>
      <c r="C3800" s="33">
        <f t="shared" ca="1" si="546"/>
        <v>0.9893065349469069</v>
      </c>
      <c r="D3800" s="33">
        <f t="shared" ca="1" si="546"/>
        <v>1.1956518259082518</v>
      </c>
      <c r="E3800" s="33">
        <f t="shared" ref="E3800:G3819" ca="1" si="552">NORMINV(RAND(),E$15, E$16)</f>
        <v>0.96343277886986034</v>
      </c>
      <c r="F3800" s="33">
        <f t="shared" ca="1" si="552"/>
        <v>209.25737303510209</v>
      </c>
      <c r="G3800" s="33">
        <f t="shared" ca="1" si="552"/>
        <v>51.455205125142754</v>
      </c>
      <c r="H3800" s="4">
        <f t="shared" ca="1" si="547"/>
        <v>64888.334522021811</v>
      </c>
      <c r="I3800" s="4">
        <f t="shared" ca="1" si="551"/>
        <v>64603.280811947603</v>
      </c>
      <c r="J3800" s="34">
        <f t="shared" ca="1" si="548"/>
        <v>1288.0656162389521</v>
      </c>
      <c r="K3800" s="35">
        <f t="shared" ca="1" si="549"/>
        <v>1188.0656162389521</v>
      </c>
      <c r="L3800" s="4">
        <f ca="1"/>
        <v>946.35289405249273</v>
      </c>
    </row>
    <row r="3801" spans="1:12" x14ac:dyDescent="0.2">
      <c r="A3801" s="25">
        <f t="shared" si="550"/>
        <v>3781</v>
      </c>
      <c r="B3801" s="33">
        <f t="shared" ca="1" si="546"/>
        <v>97.436970847729711</v>
      </c>
      <c r="C3801" s="33">
        <f t="shared" ca="1" si="546"/>
        <v>0.91519150703569774</v>
      </c>
      <c r="D3801" s="33">
        <f t="shared" ca="1" si="546"/>
        <v>1.040278259645647</v>
      </c>
      <c r="E3801" s="33">
        <f t="shared" ca="1" si="552"/>
        <v>1.0649345574934004</v>
      </c>
      <c r="F3801" s="33">
        <f t="shared" ca="1" si="552"/>
        <v>185.99207801947446</v>
      </c>
      <c r="G3801" s="33">
        <f t="shared" ca="1" si="552"/>
        <v>49.509362374494344</v>
      </c>
      <c r="H3801" s="4">
        <f t="shared" ca="1" si="547"/>
        <v>59448.78579342732</v>
      </c>
      <c r="I3801" s="4">
        <f t="shared" ca="1" si="551"/>
        <v>60741.376780403276</v>
      </c>
      <c r="J3801" s="34">
        <f t="shared" ca="1" si="548"/>
        <v>1210.8275356080655</v>
      </c>
      <c r="K3801" s="35">
        <f t="shared" ca="1" si="549"/>
        <v>1110.8275356080655</v>
      </c>
      <c r="L3801" s="4">
        <f ca="1"/>
        <v>946.42605934587777</v>
      </c>
    </row>
    <row r="3802" spans="1:12" x14ac:dyDescent="0.2">
      <c r="A3802" s="25">
        <f t="shared" si="550"/>
        <v>3782</v>
      </c>
      <c r="B3802" s="33">
        <f t="shared" ca="1" si="546"/>
        <v>117.41745299761129</v>
      </c>
      <c r="C3802" s="33">
        <f t="shared" ca="1" si="546"/>
        <v>0.94775052904618085</v>
      </c>
      <c r="D3802" s="33">
        <f t="shared" ca="1" si="546"/>
        <v>0.93050515950125068</v>
      </c>
      <c r="E3802" s="33">
        <f t="shared" ca="1" si="552"/>
        <v>1.0698209104935601</v>
      </c>
      <c r="F3802" s="33">
        <f t="shared" ca="1" si="552"/>
        <v>201.02467690915131</v>
      </c>
      <c r="G3802" s="33">
        <f t="shared" ca="1" si="552"/>
        <v>50.373064897632645</v>
      </c>
      <c r="H3802" s="4">
        <f t="shared" ca="1" si="547"/>
        <v>55951.733121638681</v>
      </c>
      <c r="I3802" s="4">
        <f t="shared" ca="1" si="551"/>
        <v>54682.327874384333</v>
      </c>
      <c r="J3802" s="34">
        <f t="shared" ca="1" si="548"/>
        <v>1089.6465574876866</v>
      </c>
      <c r="K3802" s="35">
        <f t="shared" ca="1" si="549"/>
        <v>989.64655748768655</v>
      </c>
      <c r="L3802" s="4">
        <f ca="1"/>
        <v>946.43341834161583</v>
      </c>
    </row>
    <row r="3803" spans="1:12" x14ac:dyDescent="0.2">
      <c r="A3803" s="25">
        <f t="shared" si="550"/>
        <v>3783</v>
      </c>
      <c r="B3803" s="33">
        <f t="shared" ca="1" si="546"/>
        <v>105.05619770720625</v>
      </c>
      <c r="C3803" s="33">
        <f t="shared" ca="1" si="546"/>
        <v>0.99779590443507449</v>
      </c>
      <c r="D3803" s="33">
        <f t="shared" ca="1" si="546"/>
        <v>0.87103871516855225</v>
      </c>
      <c r="E3803" s="33">
        <f t="shared" ca="1" si="552"/>
        <v>1.0114917110828969</v>
      </c>
      <c r="F3803" s="33">
        <f t="shared" ca="1" si="552"/>
        <v>190.51779131615032</v>
      </c>
      <c r="G3803" s="33">
        <f t="shared" ca="1" si="552"/>
        <v>50.93702929732936</v>
      </c>
      <c r="H3803" s="4">
        <f t="shared" ca="1" si="547"/>
        <v>50407.96396634393</v>
      </c>
      <c r="I3803" s="4">
        <f t="shared" ca="1" si="551"/>
        <v>50090.694786050277</v>
      </c>
      <c r="J3803" s="34">
        <f t="shared" ca="1" si="548"/>
        <v>997.81389572100557</v>
      </c>
      <c r="K3803" s="35">
        <f t="shared" ca="1" si="549"/>
        <v>897.81389572100557</v>
      </c>
      <c r="L3803" s="4">
        <f ca="1"/>
        <v>946.4479465151046</v>
      </c>
    </row>
    <row r="3804" spans="1:12" x14ac:dyDescent="0.2">
      <c r="A3804" s="25">
        <f t="shared" si="550"/>
        <v>3784</v>
      </c>
      <c r="B3804" s="33">
        <f t="shared" ca="1" si="546"/>
        <v>84.845417478603594</v>
      </c>
      <c r="C3804" s="33">
        <f t="shared" ca="1" si="546"/>
        <v>0.97928430677399725</v>
      </c>
      <c r="D3804" s="33">
        <f t="shared" ca="1" si="546"/>
        <v>1.1126058196820052</v>
      </c>
      <c r="E3804" s="33">
        <f t="shared" ca="1" si="552"/>
        <v>1.0026261118153055</v>
      </c>
      <c r="F3804" s="33">
        <f t="shared" ca="1" si="552"/>
        <v>199.12029833336848</v>
      </c>
      <c r="G3804" s="33">
        <f t="shared" ca="1" si="552"/>
        <v>51.206781172886686</v>
      </c>
      <c r="H3804" s="4">
        <f t="shared" ca="1" si="547"/>
        <v>61576.358476645815</v>
      </c>
      <c r="I3804" s="4">
        <f t="shared" ca="1" si="551"/>
        <v>61404.395448410782</v>
      </c>
      <c r="J3804" s="34">
        <f t="shared" ca="1" si="548"/>
        <v>1224.0879089682157</v>
      </c>
      <c r="K3804" s="35">
        <f t="shared" ca="1" si="549"/>
        <v>1124.0879089682157</v>
      </c>
      <c r="L3804" s="4">
        <f ca="1"/>
        <v>946.4704856981275</v>
      </c>
    </row>
    <row r="3805" spans="1:12" x14ac:dyDescent="0.2">
      <c r="A3805" s="25">
        <f t="shared" si="550"/>
        <v>3785</v>
      </c>
      <c r="B3805" s="33">
        <f t="shared" ca="1" si="546"/>
        <v>81.56700771827613</v>
      </c>
      <c r="C3805" s="33">
        <f t="shared" ca="1" si="546"/>
        <v>1.0416555455353385</v>
      </c>
      <c r="D3805" s="33">
        <f t="shared" ca="1" si="546"/>
        <v>0.82330521679236379</v>
      </c>
      <c r="E3805" s="33">
        <f t="shared" ca="1" si="552"/>
        <v>0.93276402175501172</v>
      </c>
      <c r="F3805" s="33">
        <f t="shared" ca="1" si="552"/>
        <v>198.18361105675467</v>
      </c>
      <c r="G3805" s="33">
        <f t="shared" ca="1" si="552"/>
        <v>50.807611228473704</v>
      </c>
      <c r="H3805" s="4">
        <f t="shared" ca="1" si="547"/>
        <v>43532.717258321005</v>
      </c>
      <c r="I3805" s="4">
        <f t="shared" ca="1" si="551"/>
        <v>42970.61322390748</v>
      </c>
      <c r="J3805" s="34">
        <f t="shared" ca="1" si="548"/>
        <v>855.41226447814961</v>
      </c>
      <c r="K3805" s="35">
        <f t="shared" ca="1" si="549"/>
        <v>755.41226447814961</v>
      </c>
      <c r="L3805" s="4">
        <f ca="1"/>
        <v>946.50367909012925</v>
      </c>
    </row>
    <row r="3806" spans="1:12" x14ac:dyDescent="0.2">
      <c r="A3806" s="25">
        <f t="shared" si="550"/>
        <v>3786</v>
      </c>
      <c r="B3806" s="33">
        <f t="shared" ca="1" si="546"/>
        <v>104.9163025180747</v>
      </c>
      <c r="C3806" s="33">
        <f t="shared" ca="1" si="546"/>
        <v>1.0549367483418182</v>
      </c>
      <c r="D3806" s="33">
        <f t="shared" ca="1" si="546"/>
        <v>1.247988664383461</v>
      </c>
      <c r="E3806" s="33">
        <f t="shared" ca="1" si="552"/>
        <v>0.93344799348562812</v>
      </c>
      <c r="F3806" s="33">
        <f t="shared" ca="1" si="552"/>
        <v>197.14485753019252</v>
      </c>
      <c r="G3806" s="33">
        <f t="shared" ca="1" si="552"/>
        <v>47.910042607304121</v>
      </c>
      <c r="H3806" s="4">
        <f t="shared" ca="1" si="547"/>
        <v>61311.79780497602</v>
      </c>
      <c r="I3806" s="4">
        <f t="shared" ca="1" si="551"/>
        <v>62294.870461375584</v>
      </c>
      <c r="J3806" s="34">
        <f t="shared" ca="1" si="548"/>
        <v>1241.8974092275116</v>
      </c>
      <c r="K3806" s="35">
        <f t="shared" ca="1" si="549"/>
        <v>1141.8974092275116</v>
      </c>
      <c r="L3806" s="4">
        <f ca="1"/>
        <v>946.55156056001965</v>
      </c>
    </row>
    <row r="3807" spans="1:12" x14ac:dyDescent="0.2">
      <c r="A3807" s="25">
        <f t="shared" si="550"/>
        <v>3787</v>
      </c>
      <c r="B3807" s="33">
        <f t="shared" ca="1" si="546"/>
        <v>95.17995252254758</v>
      </c>
      <c r="C3807" s="33">
        <f t="shared" ca="1" si="546"/>
        <v>0.98466629433200104</v>
      </c>
      <c r="D3807" s="33">
        <f t="shared" ca="1" si="546"/>
        <v>0.72087864065321594</v>
      </c>
      <c r="E3807" s="33">
        <f t="shared" ca="1" si="552"/>
        <v>0.95594430552700183</v>
      </c>
      <c r="F3807" s="33">
        <f t="shared" ca="1" si="552"/>
        <v>202.08153337484723</v>
      </c>
      <c r="G3807" s="33">
        <f t="shared" ca="1" si="552"/>
        <v>52.007163967021441</v>
      </c>
      <c r="H3807" s="4">
        <f t="shared" ca="1" si="547"/>
        <v>40915.386553614531</v>
      </c>
      <c r="I3807" s="4">
        <f t="shared" ca="1" si="551"/>
        <v>41017.453298421962</v>
      </c>
      <c r="J3807" s="34">
        <f t="shared" ca="1" si="548"/>
        <v>816.34906596843928</v>
      </c>
      <c r="K3807" s="35">
        <f t="shared" ca="1" si="549"/>
        <v>716.34906596843928</v>
      </c>
      <c r="L3807" s="4">
        <f ca="1"/>
        <v>946.64678829749596</v>
      </c>
    </row>
    <row r="3808" spans="1:12" x14ac:dyDescent="0.2">
      <c r="A3808" s="25">
        <f t="shared" si="550"/>
        <v>3788</v>
      </c>
      <c r="B3808" s="33">
        <f t="shared" ca="1" si="546"/>
        <v>98.525254653084559</v>
      </c>
      <c r="C3808" s="33">
        <f t="shared" ca="1" si="546"/>
        <v>1.0199273308840784</v>
      </c>
      <c r="D3808" s="33">
        <f t="shared" ca="1" si="546"/>
        <v>0.90226431567568055</v>
      </c>
      <c r="E3808" s="33">
        <f t="shared" ca="1" si="552"/>
        <v>0.94151154383993241</v>
      </c>
      <c r="F3808" s="33">
        <f t="shared" ca="1" si="552"/>
        <v>196.78320985738284</v>
      </c>
      <c r="G3808" s="33">
        <f t="shared" ca="1" si="552"/>
        <v>52.208283972372215</v>
      </c>
      <c r="H3808" s="4">
        <f t="shared" ca="1" si="547"/>
        <v>49793.654176827215</v>
      </c>
      <c r="I3808" s="4">
        <f t="shared" ca="1" si="551"/>
        <v>48521.128463841851</v>
      </c>
      <c r="J3808" s="34">
        <f t="shared" ca="1" si="548"/>
        <v>966.42256927683707</v>
      </c>
      <c r="K3808" s="35">
        <f t="shared" ca="1" si="549"/>
        <v>866.42256927683707</v>
      </c>
      <c r="L3808" s="4">
        <f ca="1"/>
        <v>946.64823153604766</v>
      </c>
    </row>
    <row r="3809" spans="1:12" x14ac:dyDescent="0.2">
      <c r="A3809" s="25">
        <f t="shared" si="550"/>
        <v>3789</v>
      </c>
      <c r="B3809" s="33">
        <f t="shared" ca="1" si="546"/>
        <v>104.09816140351563</v>
      </c>
      <c r="C3809" s="33">
        <f t="shared" ca="1" si="546"/>
        <v>0.99004020646786195</v>
      </c>
      <c r="D3809" s="33">
        <f t="shared" ca="1" si="546"/>
        <v>0.92556860806197738</v>
      </c>
      <c r="E3809" s="33">
        <f t="shared" ca="1" si="552"/>
        <v>0.98892226759777346</v>
      </c>
      <c r="F3809" s="33">
        <f t="shared" ca="1" si="552"/>
        <v>187.47377132954213</v>
      </c>
      <c r="G3809" s="33">
        <f t="shared" ca="1" si="552"/>
        <v>54.486565771052774</v>
      </c>
      <c r="H3809" s="4">
        <f t="shared" ca="1" si="547"/>
        <v>55675.326733761212</v>
      </c>
      <c r="I3809" s="4">
        <f t="shared" ca="1" si="551"/>
        <v>55784.88961997693</v>
      </c>
      <c r="J3809" s="34">
        <f t="shared" ca="1" si="548"/>
        <v>1111.6977923995387</v>
      </c>
      <c r="K3809" s="35">
        <f t="shared" ca="1" si="549"/>
        <v>1011.6977923995387</v>
      </c>
      <c r="L3809" s="4">
        <f ca="1"/>
        <v>946.71102485601318</v>
      </c>
    </row>
    <row r="3810" spans="1:12" x14ac:dyDescent="0.2">
      <c r="A3810" s="25">
        <f t="shared" si="550"/>
        <v>3790</v>
      </c>
      <c r="B3810" s="33">
        <f t="shared" ca="1" si="546"/>
        <v>99.048672226882019</v>
      </c>
      <c r="C3810" s="33">
        <f t="shared" ca="1" si="546"/>
        <v>1.01092265653646</v>
      </c>
      <c r="D3810" s="33">
        <f t="shared" ca="1" si="546"/>
        <v>1.1513046625133485</v>
      </c>
      <c r="E3810" s="33">
        <f t="shared" ca="1" si="552"/>
        <v>1.0896371355049934</v>
      </c>
      <c r="F3810" s="33">
        <f t="shared" ca="1" si="552"/>
        <v>213.31788167145427</v>
      </c>
      <c r="G3810" s="33">
        <f t="shared" ca="1" si="552"/>
        <v>49.873448048017103</v>
      </c>
      <c r="H3810" s="4">
        <f t="shared" ca="1" si="547"/>
        <v>67773.629266165954</v>
      </c>
      <c r="I3810" s="4">
        <f t="shared" ca="1" si="551"/>
        <v>66229.788591205885</v>
      </c>
      <c r="J3810" s="34">
        <f t="shared" ca="1" si="548"/>
        <v>1320.5957718241177</v>
      </c>
      <c r="K3810" s="35">
        <f t="shared" ca="1" si="549"/>
        <v>1220.5957718241177</v>
      </c>
      <c r="L3810" s="4">
        <f ca="1"/>
        <v>946.72274721746862</v>
      </c>
    </row>
    <row r="3811" spans="1:12" x14ac:dyDescent="0.2">
      <c r="A3811" s="25">
        <f t="shared" si="550"/>
        <v>3791</v>
      </c>
      <c r="B3811" s="33">
        <f t="shared" ca="1" si="546"/>
        <v>97.054059414816052</v>
      </c>
      <c r="C3811" s="33">
        <f t="shared" ca="1" si="546"/>
        <v>1.0099951140199945</v>
      </c>
      <c r="D3811" s="33">
        <f t="shared" ca="1" si="546"/>
        <v>1.0121975993732115</v>
      </c>
      <c r="E3811" s="33">
        <f t="shared" ca="1" si="552"/>
        <v>0.96573054961739813</v>
      </c>
      <c r="F3811" s="33">
        <f t="shared" ca="1" si="552"/>
        <v>200.87129785967275</v>
      </c>
      <c r="G3811" s="33">
        <f t="shared" ca="1" si="552"/>
        <v>48.237392679604071</v>
      </c>
      <c r="H3811" s="4">
        <f t="shared" ca="1" si="547"/>
        <v>52081.840209072019</v>
      </c>
      <c r="I3811" s="4">
        <f t="shared" ca="1" si="551"/>
        <v>53427.4305419027</v>
      </c>
      <c r="J3811" s="34">
        <f t="shared" ca="1" si="548"/>
        <v>1064.5486108380539</v>
      </c>
      <c r="K3811" s="35">
        <f t="shared" ca="1" si="549"/>
        <v>964.54861083805395</v>
      </c>
      <c r="L3811" s="4">
        <f ca="1"/>
        <v>946.83043962857823</v>
      </c>
    </row>
    <row r="3812" spans="1:12" x14ac:dyDescent="0.2">
      <c r="A3812" s="25">
        <f t="shared" si="550"/>
        <v>3792</v>
      </c>
      <c r="B3812" s="33">
        <f t="shared" ca="1" si="546"/>
        <v>107.29595088700331</v>
      </c>
      <c r="C3812" s="33">
        <f t="shared" ca="1" si="546"/>
        <v>1.0502676835367204</v>
      </c>
      <c r="D3812" s="33">
        <f t="shared" ca="1" si="546"/>
        <v>0.86046939114492837</v>
      </c>
      <c r="E3812" s="33">
        <f t="shared" ca="1" si="552"/>
        <v>0.93576468012118408</v>
      </c>
      <c r="F3812" s="33">
        <f t="shared" ca="1" si="552"/>
        <v>213.10577951931876</v>
      </c>
      <c r="G3812" s="33">
        <f t="shared" ca="1" si="552"/>
        <v>53.591517454602318</v>
      </c>
      <c r="H3812" s="4">
        <f t="shared" ca="1" si="547"/>
        <v>49404.02728816578</v>
      </c>
      <c r="I3812" s="4">
        <f t="shared" ca="1" si="551"/>
        <v>52073.1706629861</v>
      </c>
      <c r="J3812" s="34">
        <f t="shared" ca="1" si="548"/>
        <v>1037.4634132597221</v>
      </c>
      <c r="K3812" s="35">
        <f t="shared" ca="1" si="549"/>
        <v>937.46341325972207</v>
      </c>
      <c r="L3812" s="4">
        <f ca="1"/>
        <v>946.83467359439987</v>
      </c>
    </row>
    <row r="3813" spans="1:12" x14ac:dyDescent="0.2">
      <c r="A3813" s="25">
        <f t="shared" si="550"/>
        <v>3793</v>
      </c>
      <c r="B3813" s="33">
        <f t="shared" ca="1" si="546"/>
        <v>96.45554515628362</v>
      </c>
      <c r="C3813" s="33">
        <f t="shared" ca="1" si="546"/>
        <v>0.97424756609573104</v>
      </c>
      <c r="D3813" s="33">
        <f t="shared" ca="1" si="546"/>
        <v>0.9673620424271222</v>
      </c>
      <c r="E3813" s="33">
        <f t="shared" ca="1" si="552"/>
        <v>1.1367128985320916</v>
      </c>
      <c r="F3813" s="33">
        <f t="shared" ca="1" si="552"/>
        <v>197.85378737439081</v>
      </c>
      <c r="G3813" s="33">
        <f t="shared" ca="1" si="552"/>
        <v>50.559227710953898</v>
      </c>
      <c r="H3813" s="4">
        <f t="shared" ca="1" si="547"/>
        <v>60544.563874374435</v>
      </c>
      <c r="I3813" s="4">
        <f t="shared" ca="1" si="551"/>
        <v>61606.838130562028</v>
      </c>
      <c r="J3813" s="34">
        <f t="shared" ca="1" si="548"/>
        <v>1228.1367626112406</v>
      </c>
      <c r="K3813" s="35">
        <f t="shared" ca="1" si="549"/>
        <v>1128.1367626112406</v>
      </c>
      <c r="L3813" s="4">
        <f ca="1"/>
        <v>946.86182870168363</v>
      </c>
    </row>
    <row r="3814" spans="1:12" x14ac:dyDescent="0.2">
      <c r="A3814" s="25">
        <f t="shared" si="550"/>
        <v>3794</v>
      </c>
      <c r="B3814" s="33">
        <f t="shared" ca="1" si="546"/>
        <v>106.31984547760862</v>
      </c>
      <c r="C3814" s="33">
        <f t="shared" ca="1" si="546"/>
        <v>1.0359810386242994</v>
      </c>
      <c r="D3814" s="33">
        <f t="shared" ca="1" si="546"/>
        <v>1.1423568711776817</v>
      </c>
      <c r="E3814" s="33">
        <f t="shared" ca="1" si="552"/>
        <v>1.0117552242627301</v>
      </c>
      <c r="F3814" s="33">
        <f t="shared" ca="1" si="552"/>
        <v>183.13302548930875</v>
      </c>
      <c r="G3814" s="33">
        <f t="shared" ca="1" si="552"/>
        <v>50.373080110553545</v>
      </c>
      <c r="H3814" s="4">
        <f t="shared" ca="1" si="547"/>
        <v>63951.970473319627</v>
      </c>
      <c r="I3814" s="4">
        <f t="shared" ca="1" si="551"/>
        <v>62625.813380937616</v>
      </c>
      <c r="J3814" s="34">
        <f t="shared" ca="1" si="548"/>
        <v>1248.5162676187524</v>
      </c>
      <c r="K3814" s="35">
        <f t="shared" ca="1" si="549"/>
        <v>1148.5162676187524</v>
      </c>
      <c r="L3814" s="4">
        <f ca="1"/>
        <v>947.07458320120145</v>
      </c>
    </row>
    <row r="3815" spans="1:12" x14ac:dyDescent="0.2">
      <c r="A3815" s="25">
        <f t="shared" si="550"/>
        <v>3795</v>
      </c>
      <c r="B3815" s="33">
        <f t="shared" ca="1" si="546"/>
        <v>103.19970827299353</v>
      </c>
      <c r="C3815" s="33">
        <f t="shared" ca="1" si="546"/>
        <v>1.0484600257940757</v>
      </c>
      <c r="D3815" s="33">
        <f t="shared" ca="1" si="546"/>
        <v>0.87764794361104048</v>
      </c>
      <c r="E3815" s="33">
        <f t="shared" ca="1" si="552"/>
        <v>0.96178350550974856</v>
      </c>
      <c r="F3815" s="33">
        <f t="shared" ca="1" si="552"/>
        <v>201.70099896041441</v>
      </c>
      <c r="G3815" s="33">
        <f t="shared" ca="1" si="552"/>
        <v>47.536261026268605</v>
      </c>
      <c r="H3815" s="4">
        <f t="shared" ca="1" si="547"/>
        <v>45470.866686288064</v>
      </c>
      <c r="I3815" s="4">
        <f t="shared" ca="1" si="551"/>
        <v>45163.60115238258</v>
      </c>
      <c r="J3815" s="34">
        <f t="shared" ca="1" si="548"/>
        <v>899.2720230476516</v>
      </c>
      <c r="K3815" s="35">
        <f t="shared" ca="1" si="549"/>
        <v>799.2720230476516</v>
      </c>
      <c r="L3815" s="4">
        <f ca="1"/>
        <v>947.20389509412848</v>
      </c>
    </row>
    <row r="3816" spans="1:12" x14ac:dyDescent="0.2">
      <c r="A3816" s="25">
        <f t="shared" si="550"/>
        <v>3796</v>
      </c>
      <c r="B3816" s="33">
        <f t="shared" ca="1" si="546"/>
        <v>95.446676961370287</v>
      </c>
      <c r="C3816" s="33">
        <f t="shared" ca="1" si="546"/>
        <v>0.99208115119338502</v>
      </c>
      <c r="D3816" s="33">
        <f t="shared" ca="1" si="546"/>
        <v>1.1258236626723725</v>
      </c>
      <c r="E3816" s="33">
        <f t="shared" ca="1" si="552"/>
        <v>0.91093833584787287</v>
      </c>
      <c r="F3816" s="33">
        <f t="shared" ca="1" si="552"/>
        <v>216.7957414947694</v>
      </c>
      <c r="G3816" s="33">
        <f t="shared" ca="1" si="552"/>
        <v>51.911032240216841</v>
      </c>
      <c r="H3816" s="4">
        <f t="shared" ca="1" si="547"/>
        <v>58369.962605114786</v>
      </c>
      <c r="I3816" s="4">
        <f t="shared" ca="1" si="551"/>
        <v>57891.324374008109</v>
      </c>
      <c r="J3816" s="34">
        <f t="shared" ca="1" si="548"/>
        <v>1153.8264874801621</v>
      </c>
      <c r="K3816" s="35">
        <f t="shared" ca="1" si="549"/>
        <v>1053.8264874801621</v>
      </c>
      <c r="L3816" s="4">
        <f ca="1"/>
        <v>947.25225026645808</v>
      </c>
    </row>
    <row r="3817" spans="1:12" x14ac:dyDescent="0.2">
      <c r="A3817" s="25">
        <f t="shared" si="550"/>
        <v>3797</v>
      </c>
      <c r="B3817" s="33">
        <f t="shared" ca="1" si="546"/>
        <v>98.274707773438124</v>
      </c>
      <c r="C3817" s="33">
        <f t="shared" ca="1" si="546"/>
        <v>1.0462527386993343</v>
      </c>
      <c r="D3817" s="33">
        <f t="shared" ca="1" si="546"/>
        <v>0.98172928098717327</v>
      </c>
      <c r="E3817" s="33">
        <f t="shared" ca="1" si="552"/>
        <v>0.94884728837844934</v>
      </c>
      <c r="F3817" s="33">
        <f t="shared" ca="1" si="552"/>
        <v>190.23528088377418</v>
      </c>
      <c r="G3817" s="33">
        <f t="shared" ca="1" si="552"/>
        <v>50.982328154923607</v>
      </c>
      <c r="H3817" s="4">
        <f t="shared" ca="1" si="547"/>
        <v>52922.855502839535</v>
      </c>
      <c r="I3817" s="4">
        <f t="shared" ca="1" si="551"/>
        <v>51401.015469467537</v>
      </c>
      <c r="J3817" s="34">
        <f t="shared" ca="1" si="548"/>
        <v>1024.0203093893508</v>
      </c>
      <c r="K3817" s="35">
        <f t="shared" ca="1" si="549"/>
        <v>924.02030938935081</v>
      </c>
      <c r="L3817" s="4">
        <f ca="1"/>
        <v>947.26068514663075</v>
      </c>
    </row>
    <row r="3818" spans="1:12" x14ac:dyDescent="0.2">
      <c r="A3818" s="25">
        <f t="shared" si="550"/>
        <v>3798</v>
      </c>
      <c r="B3818" s="33">
        <f t="shared" ca="1" si="546"/>
        <v>87.410195986396204</v>
      </c>
      <c r="C3818" s="33">
        <f t="shared" ca="1" si="546"/>
        <v>0.98565419793891318</v>
      </c>
      <c r="D3818" s="33">
        <f t="shared" ca="1" si="546"/>
        <v>1.0004929212174229</v>
      </c>
      <c r="E3818" s="33">
        <f t="shared" ca="1" si="552"/>
        <v>0.93152369499429344</v>
      </c>
      <c r="F3818" s="33">
        <f t="shared" ca="1" si="552"/>
        <v>203.88699863125888</v>
      </c>
      <c r="G3818" s="33">
        <f t="shared" ca="1" si="552"/>
        <v>45.23484249442577</v>
      </c>
      <c r="H3818" s="4">
        <f t="shared" ca="1" si="547"/>
        <v>46259.248345272877</v>
      </c>
      <c r="I3818" s="4">
        <f t="shared" ca="1" si="551"/>
        <v>45764.744707420003</v>
      </c>
      <c r="J3818" s="34">
        <f t="shared" ca="1" si="548"/>
        <v>911.29489414840009</v>
      </c>
      <c r="K3818" s="35">
        <f t="shared" ca="1" si="549"/>
        <v>811.29489414840009</v>
      </c>
      <c r="L3818" s="4">
        <f ca="1"/>
        <v>947.35222463020727</v>
      </c>
    </row>
    <row r="3819" spans="1:12" x14ac:dyDescent="0.2">
      <c r="A3819" s="25">
        <f t="shared" si="550"/>
        <v>3799</v>
      </c>
      <c r="B3819" s="33">
        <f t="shared" ca="1" si="546"/>
        <v>100.80682989127486</v>
      </c>
      <c r="C3819" s="33">
        <f t="shared" ca="1" si="546"/>
        <v>0.90612060656420312</v>
      </c>
      <c r="D3819" s="33">
        <f t="shared" ca="1" si="546"/>
        <v>0.97272971072733783</v>
      </c>
      <c r="E3819" s="33">
        <f t="shared" ca="1" si="552"/>
        <v>0.98752024423485218</v>
      </c>
      <c r="F3819" s="33">
        <f t="shared" ca="1" si="552"/>
        <v>181.52223293914389</v>
      </c>
      <c r="G3819" s="33">
        <f t="shared" ca="1" si="552"/>
        <v>49.417692368795933</v>
      </c>
      <c r="H3819" s="4">
        <f t="shared" ca="1" si="547"/>
        <v>52165.644738612151</v>
      </c>
      <c r="I3819" s="4">
        <f t="shared" ca="1" si="551"/>
        <v>51803.509794829901</v>
      </c>
      <c r="J3819" s="34">
        <f t="shared" ca="1" si="548"/>
        <v>1032.0701958965981</v>
      </c>
      <c r="K3819" s="35">
        <f t="shared" ca="1" si="549"/>
        <v>932.07019589659808</v>
      </c>
      <c r="L3819" s="4">
        <f ca="1"/>
        <v>947.38175944797035</v>
      </c>
    </row>
    <row r="3820" spans="1:12" x14ac:dyDescent="0.2">
      <c r="A3820" s="25">
        <f t="shared" si="550"/>
        <v>3800</v>
      </c>
      <c r="B3820" s="33">
        <f t="shared" ca="1" si="546"/>
        <v>107.76891037704618</v>
      </c>
      <c r="C3820" s="33">
        <f t="shared" ca="1" si="546"/>
        <v>1.0139205043619191</v>
      </c>
      <c r="D3820" s="33">
        <f t="shared" ca="1" si="546"/>
        <v>1.1352096856194451</v>
      </c>
      <c r="E3820" s="33">
        <f t="shared" ref="E3820:G3839" ca="1" si="553">NORMINV(RAND(),E$15, E$16)</f>
        <v>1.0238354836394465</v>
      </c>
      <c r="F3820" s="33">
        <f t="shared" ca="1" si="553"/>
        <v>220.95524967038497</v>
      </c>
      <c r="G3820" s="33">
        <f t="shared" ca="1" si="553"/>
        <v>51.795605450325425</v>
      </c>
      <c r="H3820" s="4">
        <f t="shared" ca="1" si="547"/>
        <v>66080.98740834331</v>
      </c>
      <c r="I3820" s="4">
        <f t="shared" ca="1" si="551"/>
        <v>64185.332973119308</v>
      </c>
      <c r="J3820" s="34">
        <f t="shared" ca="1" si="548"/>
        <v>1279.7066594623861</v>
      </c>
      <c r="K3820" s="35">
        <f t="shared" ca="1" si="549"/>
        <v>1179.7066594623861</v>
      </c>
      <c r="L3820" s="4">
        <f ca="1"/>
        <v>947.45110909047867</v>
      </c>
    </row>
    <row r="3821" spans="1:12" x14ac:dyDescent="0.2">
      <c r="A3821" s="25">
        <f t="shared" si="550"/>
        <v>3801</v>
      </c>
      <c r="B3821" s="33">
        <f t="shared" ca="1" si="546"/>
        <v>109.4351872950882</v>
      </c>
      <c r="C3821" s="33">
        <f t="shared" ca="1" si="546"/>
        <v>1.0413145510871606</v>
      </c>
      <c r="D3821" s="33">
        <f t="shared" ca="1" si="546"/>
        <v>1.1080291404856837</v>
      </c>
      <c r="E3821" s="33">
        <f t="shared" ca="1" si="553"/>
        <v>0.99806964756093697</v>
      </c>
      <c r="F3821" s="33">
        <f t="shared" ca="1" si="553"/>
        <v>209.44219056161046</v>
      </c>
      <c r="G3821" s="33">
        <f t="shared" ca="1" si="553"/>
        <v>53.261482051505823</v>
      </c>
      <c r="H3821" s="4">
        <f t="shared" ca="1" si="547"/>
        <v>65180.28566308778</v>
      </c>
      <c r="I3821" s="4">
        <f t="shared" ca="1" si="551"/>
        <v>65944.898213078428</v>
      </c>
      <c r="J3821" s="34">
        <f t="shared" ca="1" si="548"/>
        <v>1314.8979642615686</v>
      </c>
      <c r="K3821" s="35">
        <f t="shared" ca="1" si="549"/>
        <v>1214.8979642615686</v>
      </c>
      <c r="L3821" s="4">
        <f ca="1"/>
        <v>947.48553103494714</v>
      </c>
    </row>
    <row r="3822" spans="1:12" x14ac:dyDescent="0.2">
      <c r="A3822" s="25">
        <f t="shared" si="550"/>
        <v>3802</v>
      </c>
      <c r="B3822" s="33">
        <f t="shared" ca="1" si="546"/>
        <v>95.181708612712498</v>
      </c>
      <c r="C3822" s="33">
        <f t="shared" ca="1" si="546"/>
        <v>0.9267784730413029</v>
      </c>
      <c r="D3822" s="33">
        <f t="shared" ca="1" si="546"/>
        <v>1.358124056323639</v>
      </c>
      <c r="E3822" s="33">
        <f t="shared" ca="1" si="553"/>
        <v>1.0238558166775618</v>
      </c>
      <c r="F3822" s="33">
        <f t="shared" ca="1" si="553"/>
        <v>183.95099547351205</v>
      </c>
      <c r="G3822" s="33">
        <f t="shared" ca="1" si="553"/>
        <v>49.844543477346051</v>
      </c>
      <c r="H3822" s="4">
        <f t="shared" ca="1" si="547"/>
        <v>73890.850575618795</v>
      </c>
      <c r="I3822" s="4">
        <f t="shared" ca="1" si="551"/>
        <v>72978.278740757742</v>
      </c>
      <c r="J3822" s="34">
        <f t="shared" ca="1" si="548"/>
        <v>1455.5655748151548</v>
      </c>
      <c r="K3822" s="35">
        <f t="shared" ca="1" si="549"/>
        <v>1355.5655748151548</v>
      </c>
      <c r="L3822" s="4">
        <f ca="1"/>
        <v>947.56509262177383</v>
      </c>
    </row>
    <row r="3823" spans="1:12" x14ac:dyDescent="0.2">
      <c r="A3823" s="25">
        <f t="shared" si="550"/>
        <v>3803</v>
      </c>
      <c r="B3823" s="33">
        <f t="shared" ca="1" si="546"/>
        <v>96.245744459662646</v>
      </c>
      <c r="C3823" s="33">
        <f t="shared" ca="1" si="546"/>
        <v>1.0169866177390776</v>
      </c>
      <c r="D3823" s="33">
        <f t="shared" ca="1" si="546"/>
        <v>1.2314874251465351</v>
      </c>
      <c r="E3823" s="33">
        <f t="shared" ca="1" si="553"/>
        <v>0.99115542714512062</v>
      </c>
      <c r="F3823" s="33">
        <f t="shared" ca="1" si="553"/>
        <v>206.04809645573496</v>
      </c>
      <c r="G3823" s="33">
        <f t="shared" ca="1" si="553"/>
        <v>49.332096782644378</v>
      </c>
      <c r="H3823" s="4">
        <f t="shared" ca="1" si="547"/>
        <v>65249.237632507196</v>
      </c>
      <c r="I3823" s="4">
        <f t="shared" ca="1" si="551"/>
        <v>65131.965759178194</v>
      </c>
      <c r="J3823" s="34">
        <f t="shared" ca="1" si="548"/>
        <v>1298.6393151835639</v>
      </c>
      <c r="K3823" s="35">
        <f t="shared" ca="1" si="549"/>
        <v>1198.6393151835639</v>
      </c>
      <c r="L3823" s="4">
        <f ca="1"/>
        <v>947.64333818536102</v>
      </c>
    </row>
    <row r="3824" spans="1:12" x14ac:dyDescent="0.2">
      <c r="A3824" s="25">
        <f t="shared" si="550"/>
        <v>3804</v>
      </c>
      <c r="B3824" s="33">
        <f t="shared" ca="1" si="546"/>
        <v>123.7266488209037</v>
      </c>
      <c r="C3824" s="33">
        <f t="shared" ca="1" si="546"/>
        <v>0.95164330127900731</v>
      </c>
      <c r="D3824" s="33">
        <f t="shared" ca="1" si="546"/>
        <v>0.80736070191363474</v>
      </c>
      <c r="E3824" s="33">
        <f t="shared" ca="1" si="553"/>
        <v>1.106228606355639</v>
      </c>
      <c r="F3824" s="33">
        <f t="shared" ca="1" si="553"/>
        <v>195.66077351868802</v>
      </c>
      <c r="G3824" s="33">
        <f t="shared" ca="1" si="553"/>
        <v>52.002455816084769</v>
      </c>
      <c r="H3824" s="4">
        <f t="shared" ca="1" si="547"/>
        <v>52763.338595719761</v>
      </c>
      <c r="I3824" s="4">
        <f t="shared" ca="1" si="551"/>
        <v>53346.217911434884</v>
      </c>
      <c r="J3824" s="34">
        <f t="shared" ca="1" si="548"/>
        <v>1062.9243582286977</v>
      </c>
      <c r="K3824" s="35">
        <f t="shared" ca="1" si="549"/>
        <v>962.92435822869766</v>
      </c>
      <c r="L3824" s="4">
        <f ca="1"/>
        <v>947.68256144566817</v>
      </c>
    </row>
    <row r="3825" spans="1:12" x14ac:dyDescent="0.2">
      <c r="A3825" s="25">
        <f t="shared" si="550"/>
        <v>3805</v>
      </c>
      <c r="B3825" s="33">
        <f t="shared" ca="1" si="546"/>
        <v>120.79706493381205</v>
      </c>
      <c r="C3825" s="33">
        <f t="shared" ca="1" si="546"/>
        <v>1.0850374064956447</v>
      </c>
      <c r="D3825" s="33">
        <f t="shared" ca="1" si="546"/>
        <v>1.3357862602514883</v>
      </c>
      <c r="E3825" s="33">
        <f t="shared" ca="1" si="553"/>
        <v>0.99544115351820683</v>
      </c>
      <c r="F3825" s="33">
        <f t="shared" ca="1" si="553"/>
        <v>191.72669034111152</v>
      </c>
      <c r="G3825" s="33">
        <f t="shared" ca="1" si="553"/>
        <v>50.872054761432423</v>
      </c>
      <c r="H3825" s="4">
        <f t="shared" ca="1" si="547"/>
        <v>74503.892082537423</v>
      </c>
      <c r="I3825" s="4">
        <f t="shared" ca="1" si="551"/>
        <v>75915.931621411204</v>
      </c>
      <c r="J3825" s="34">
        <f t="shared" ca="1" si="548"/>
        <v>1514.3186324282242</v>
      </c>
      <c r="K3825" s="35">
        <f t="shared" ca="1" si="549"/>
        <v>1414.3186324282242</v>
      </c>
      <c r="L3825" s="4">
        <f ca="1"/>
        <v>947.69770423610498</v>
      </c>
    </row>
    <row r="3826" spans="1:12" x14ac:dyDescent="0.2">
      <c r="A3826" s="25">
        <f t="shared" si="550"/>
        <v>3806</v>
      </c>
      <c r="B3826" s="33">
        <f t="shared" ca="1" si="546"/>
        <v>101.46022782545191</v>
      </c>
      <c r="C3826" s="33">
        <f t="shared" ca="1" si="546"/>
        <v>1.0180652951042481</v>
      </c>
      <c r="D3826" s="33">
        <f t="shared" ca="1" si="546"/>
        <v>0.90342541973590951</v>
      </c>
      <c r="E3826" s="33">
        <f t="shared" ca="1" si="553"/>
        <v>0.90927694190979858</v>
      </c>
      <c r="F3826" s="33">
        <f t="shared" ca="1" si="553"/>
        <v>204.01000321369233</v>
      </c>
      <c r="G3826" s="33">
        <f t="shared" ca="1" si="553"/>
        <v>52.436887159459488</v>
      </c>
      <c r="H3826" s="4">
        <f t="shared" ca="1" si="547"/>
        <v>48695.390543013542</v>
      </c>
      <c r="I3826" s="4">
        <f t="shared" ca="1" si="551"/>
        <v>50118.337963100828</v>
      </c>
      <c r="J3826" s="34">
        <f t="shared" ca="1" si="548"/>
        <v>998.36675926201656</v>
      </c>
      <c r="K3826" s="35">
        <f t="shared" ca="1" si="549"/>
        <v>898.36675926201656</v>
      </c>
      <c r="L3826" s="4">
        <f ca="1"/>
        <v>947.7034911085118</v>
      </c>
    </row>
    <row r="3827" spans="1:12" x14ac:dyDescent="0.2">
      <c r="A3827" s="25">
        <f t="shared" si="550"/>
        <v>3807</v>
      </c>
      <c r="B3827" s="33">
        <f t="shared" ca="1" si="546"/>
        <v>109.37634710681878</v>
      </c>
      <c r="C3827" s="33">
        <f t="shared" ca="1" si="546"/>
        <v>0.97851912600308877</v>
      </c>
      <c r="D3827" s="33">
        <f t="shared" ca="1" si="546"/>
        <v>0.7916661503682747</v>
      </c>
      <c r="E3827" s="33">
        <f t="shared" ca="1" si="553"/>
        <v>1.0474168325398145</v>
      </c>
      <c r="F3827" s="33">
        <f t="shared" ca="1" si="553"/>
        <v>206.31749627499613</v>
      </c>
      <c r="G3827" s="33">
        <f t="shared" ca="1" si="553"/>
        <v>46.52285860004487</v>
      </c>
      <c r="H3827" s="4">
        <f t="shared" ca="1" si="547"/>
        <v>43762.473847014167</v>
      </c>
      <c r="I3827" s="4">
        <f t="shared" ca="1" si="551"/>
        <v>44051.427413846672</v>
      </c>
      <c r="J3827" s="34">
        <f t="shared" ca="1" si="548"/>
        <v>877.02854827693341</v>
      </c>
      <c r="K3827" s="35">
        <f t="shared" ca="1" si="549"/>
        <v>777.02854827693341</v>
      </c>
      <c r="L3827" s="4">
        <f ca="1"/>
        <v>947.71127589380103</v>
      </c>
    </row>
    <row r="3828" spans="1:12" x14ac:dyDescent="0.2">
      <c r="A3828" s="25">
        <f t="shared" si="550"/>
        <v>3808</v>
      </c>
      <c r="B3828" s="33">
        <f t="shared" ca="1" si="546"/>
        <v>99.535418684906702</v>
      </c>
      <c r="C3828" s="33">
        <f t="shared" ca="1" si="546"/>
        <v>0.95198928737724087</v>
      </c>
      <c r="D3828" s="33">
        <f t="shared" ca="1" si="546"/>
        <v>0.985573955442686</v>
      </c>
      <c r="E3828" s="33">
        <f t="shared" ca="1" si="553"/>
        <v>1.0656879965088237</v>
      </c>
      <c r="F3828" s="33">
        <f t="shared" ca="1" si="553"/>
        <v>192.92309610811091</v>
      </c>
      <c r="G3828" s="33">
        <f t="shared" ca="1" si="553"/>
        <v>47.533745483991517</v>
      </c>
      <c r="H3828" s="4">
        <f t="shared" ca="1" si="547"/>
        <v>54622.435919502641</v>
      </c>
      <c r="I3828" s="4">
        <f t="shared" ca="1" si="551"/>
        <v>55373.767020031308</v>
      </c>
      <c r="J3828" s="34">
        <f t="shared" ca="1" si="548"/>
        <v>1103.4753404006262</v>
      </c>
      <c r="K3828" s="35">
        <f t="shared" ca="1" si="549"/>
        <v>1003.4753404006262</v>
      </c>
      <c r="L3828" s="4">
        <f ca="1"/>
        <v>947.81685902983463</v>
      </c>
    </row>
    <row r="3829" spans="1:12" x14ac:dyDescent="0.2">
      <c r="A3829" s="25">
        <f t="shared" si="550"/>
        <v>3809</v>
      </c>
      <c r="B3829" s="33">
        <f t="shared" ca="1" si="546"/>
        <v>105.85143083050441</v>
      </c>
      <c r="C3829" s="33">
        <f t="shared" ca="1" si="546"/>
        <v>1.000290871540612</v>
      </c>
      <c r="D3829" s="33">
        <f t="shared" ca="1" si="546"/>
        <v>1.2041358848251891</v>
      </c>
      <c r="E3829" s="33">
        <f t="shared" ca="1" si="553"/>
        <v>0.92582455629830229</v>
      </c>
      <c r="F3829" s="33">
        <f t="shared" ca="1" si="553"/>
        <v>201.23607166977894</v>
      </c>
      <c r="G3829" s="33">
        <f t="shared" ca="1" si="553"/>
        <v>48.273787090237462</v>
      </c>
      <c r="H3829" s="4">
        <f t="shared" ca="1" si="547"/>
        <v>59129.086171307448</v>
      </c>
      <c r="I3829" s="4">
        <f t="shared" ca="1" si="551"/>
        <v>58768.815134407443</v>
      </c>
      <c r="J3829" s="34">
        <f t="shared" ca="1" si="548"/>
        <v>1171.3763026881488</v>
      </c>
      <c r="K3829" s="35">
        <f t="shared" ca="1" si="549"/>
        <v>1071.3763026881488</v>
      </c>
      <c r="L3829" s="4">
        <f ca="1"/>
        <v>947.82878117576115</v>
      </c>
    </row>
    <row r="3830" spans="1:12" x14ac:dyDescent="0.2">
      <c r="A3830" s="25">
        <f t="shared" si="550"/>
        <v>3810</v>
      </c>
      <c r="B3830" s="33">
        <f t="shared" ca="1" si="546"/>
        <v>87.969105122049868</v>
      </c>
      <c r="C3830" s="33">
        <f t="shared" ca="1" si="546"/>
        <v>1.0104103146456007</v>
      </c>
      <c r="D3830" s="33">
        <f t="shared" ca="1" si="546"/>
        <v>0.98919854752888103</v>
      </c>
      <c r="E3830" s="33">
        <f t="shared" ca="1" si="553"/>
        <v>1.0201982526162561</v>
      </c>
      <c r="F3830" s="33">
        <f t="shared" ca="1" si="553"/>
        <v>184.52911905378886</v>
      </c>
      <c r="G3830" s="33">
        <f t="shared" ca="1" si="553"/>
        <v>48.484319620560974</v>
      </c>
      <c r="H3830" s="4">
        <f t="shared" ca="1" si="547"/>
        <v>53423.391828349289</v>
      </c>
      <c r="I3830" s="4">
        <f t="shared" ca="1" si="551"/>
        <v>52445.732899976589</v>
      </c>
      <c r="J3830" s="34">
        <f t="shared" ca="1" si="548"/>
        <v>1044.9146579995318</v>
      </c>
      <c r="K3830" s="35">
        <f t="shared" ca="1" si="549"/>
        <v>944.91465799953176</v>
      </c>
      <c r="L3830" s="4">
        <f ca="1"/>
        <v>947.83515370446071</v>
      </c>
    </row>
    <row r="3831" spans="1:12" x14ac:dyDescent="0.2">
      <c r="A3831" s="25">
        <f t="shared" si="550"/>
        <v>3811</v>
      </c>
      <c r="B3831" s="33">
        <f t="shared" ca="1" si="546"/>
        <v>93.625148406652031</v>
      </c>
      <c r="C3831" s="33">
        <f t="shared" ca="1" si="546"/>
        <v>0.9505363495628224</v>
      </c>
      <c r="D3831" s="33">
        <f t="shared" ca="1" si="546"/>
        <v>0.75019289238996512</v>
      </c>
      <c r="E3831" s="33">
        <f t="shared" ca="1" si="553"/>
        <v>1.0254965620759831</v>
      </c>
      <c r="F3831" s="33">
        <f t="shared" ca="1" si="553"/>
        <v>214.20963304661643</v>
      </c>
      <c r="G3831" s="33">
        <f t="shared" ca="1" si="553"/>
        <v>45.039817440050413</v>
      </c>
      <c r="H3831" s="4">
        <f t="shared" ca="1" si="547"/>
        <v>38872.530760284295</v>
      </c>
      <c r="I3831" s="4">
        <f t="shared" ca="1" si="551"/>
        <v>38516.353610247963</v>
      </c>
      <c r="J3831" s="34">
        <f t="shared" ca="1" si="548"/>
        <v>766.32707220495922</v>
      </c>
      <c r="K3831" s="35">
        <f t="shared" ca="1" si="549"/>
        <v>666.32707220495922</v>
      </c>
      <c r="L3831" s="4">
        <f ca="1"/>
        <v>947.91486881074843</v>
      </c>
    </row>
    <row r="3832" spans="1:12" x14ac:dyDescent="0.2">
      <c r="A3832" s="25">
        <f t="shared" si="550"/>
        <v>3812</v>
      </c>
      <c r="B3832" s="33">
        <f t="shared" ca="1" si="546"/>
        <v>83.659974684537374</v>
      </c>
      <c r="C3832" s="33">
        <f t="shared" ca="1" si="546"/>
        <v>0.96882276946520318</v>
      </c>
      <c r="D3832" s="33">
        <f t="shared" ca="1" si="546"/>
        <v>0.95906652238003309</v>
      </c>
      <c r="E3832" s="33">
        <f t="shared" ca="1" si="553"/>
        <v>1.0219630563512976</v>
      </c>
      <c r="F3832" s="33">
        <f t="shared" ca="1" si="553"/>
        <v>205.91593058852834</v>
      </c>
      <c r="G3832" s="33">
        <f t="shared" ca="1" si="553"/>
        <v>51.481982881868895</v>
      </c>
      <c r="H3832" s="4">
        <f t="shared" ca="1" si="547"/>
        <v>54837.681990143959</v>
      </c>
      <c r="I3832" s="4">
        <f t="shared" ca="1" si="551"/>
        <v>52600.524888540371</v>
      </c>
      <c r="J3832" s="34">
        <f t="shared" ca="1" si="548"/>
        <v>1048.0104977708074</v>
      </c>
      <c r="K3832" s="35">
        <f t="shared" ca="1" si="549"/>
        <v>948.01049777080743</v>
      </c>
      <c r="L3832" s="4">
        <f ca="1"/>
        <v>947.91510367993624</v>
      </c>
    </row>
    <row r="3833" spans="1:12" x14ac:dyDescent="0.2">
      <c r="A3833" s="25">
        <f t="shared" si="550"/>
        <v>3813</v>
      </c>
      <c r="B3833" s="33">
        <f t="shared" ca="1" si="546"/>
        <v>98.541204686622038</v>
      </c>
      <c r="C3833" s="33">
        <f t="shared" ca="1" si="546"/>
        <v>0.9100635581999067</v>
      </c>
      <c r="D3833" s="33">
        <f t="shared" ca="1" si="546"/>
        <v>1.0657865813158403</v>
      </c>
      <c r="E3833" s="33">
        <f t="shared" ca="1" si="553"/>
        <v>1.0411173268920406</v>
      </c>
      <c r="F3833" s="33">
        <f t="shared" ca="1" si="553"/>
        <v>208.06531522569401</v>
      </c>
      <c r="G3833" s="33">
        <f t="shared" ca="1" si="553"/>
        <v>49.286805584436088</v>
      </c>
      <c r="H3833" s="4">
        <f t="shared" ca="1" si="547"/>
        <v>59317.121867784379</v>
      </c>
      <c r="I3833" s="4">
        <f t="shared" ca="1" si="551"/>
        <v>57586.840751150892</v>
      </c>
      <c r="J3833" s="34">
        <f t="shared" ca="1" si="548"/>
        <v>1147.7368150230179</v>
      </c>
      <c r="K3833" s="35">
        <f t="shared" ca="1" si="549"/>
        <v>1047.7368150230179</v>
      </c>
      <c r="L3833" s="4">
        <f ca="1"/>
        <v>947.92211497470043</v>
      </c>
    </row>
    <row r="3834" spans="1:12" x14ac:dyDescent="0.2">
      <c r="A3834" s="25">
        <f t="shared" si="550"/>
        <v>3814</v>
      </c>
      <c r="B3834" s="33">
        <f t="shared" ca="1" si="546"/>
        <v>109.26880963960372</v>
      </c>
      <c r="C3834" s="33">
        <f t="shared" ca="1" si="546"/>
        <v>1.046797112733836</v>
      </c>
      <c r="D3834" s="33">
        <f t="shared" ca="1" si="546"/>
        <v>1.0573626108991157</v>
      </c>
      <c r="E3834" s="33">
        <f t="shared" ca="1" si="553"/>
        <v>1.0357494239095604</v>
      </c>
      <c r="F3834" s="33">
        <f t="shared" ca="1" si="553"/>
        <v>200.17314870301959</v>
      </c>
      <c r="G3834" s="33">
        <f t="shared" ca="1" si="553"/>
        <v>52.912204126452927</v>
      </c>
      <c r="H3834" s="4">
        <f t="shared" ca="1" si="547"/>
        <v>64199.864535629444</v>
      </c>
      <c r="I3834" s="4">
        <f t="shared" ca="1" si="551"/>
        <v>65473.007400677343</v>
      </c>
      <c r="J3834" s="34">
        <f t="shared" ca="1" si="548"/>
        <v>1305.4601480135468</v>
      </c>
      <c r="K3834" s="35">
        <f t="shared" ca="1" si="549"/>
        <v>1205.4601480135468</v>
      </c>
      <c r="L3834" s="4">
        <f ca="1"/>
        <v>948.00927544922092</v>
      </c>
    </row>
    <row r="3835" spans="1:12" x14ac:dyDescent="0.2">
      <c r="A3835" s="25">
        <f t="shared" si="550"/>
        <v>3815</v>
      </c>
      <c r="B3835" s="33">
        <f t="shared" ca="1" si="546"/>
        <v>62.179698410097977</v>
      </c>
      <c r="C3835" s="33">
        <f t="shared" ca="1" si="546"/>
        <v>1.0031464698497052</v>
      </c>
      <c r="D3835" s="33">
        <f t="shared" ca="1" si="546"/>
        <v>0.78672060575929814</v>
      </c>
      <c r="E3835" s="33">
        <f t="shared" ca="1" si="553"/>
        <v>0.85253799999520596</v>
      </c>
      <c r="F3835" s="33">
        <f t="shared" ca="1" si="553"/>
        <v>200.57620315641719</v>
      </c>
      <c r="G3835" s="33">
        <f t="shared" ca="1" si="553"/>
        <v>50.831133592928204</v>
      </c>
      <c r="H3835" s="4">
        <f t="shared" ca="1" si="547"/>
        <v>37464.095241997347</v>
      </c>
      <c r="I3835" s="4">
        <f t="shared" ca="1" si="551"/>
        <v>36814.914969595033</v>
      </c>
      <c r="J3835" s="34">
        <f t="shared" ca="1" si="548"/>
        <v>732.29829939190063</v>
      </c>
      <c r="K3835" s="35">
        <f t="shared" ca="1" si="549"/>
        <v>632.29829939190063</v>
      </c>
      <c r="L3835" s="4">
        <f ca="1"/>
        <v>948.01049777080743</v>
      </c>
    </row>
    <row r="3836" spans="1:12" x14ac:dyDescent="0.2">
      <c r="A3836" s="25">
        <f t="shared" si="550"/>
        <v>3816</v>
      </c>
      <c r="B3836" s="33">
        <f t="shared" ca="1" si="546"/>
        <v>83.32792763931441</v>
      </c>
      <c r="C3836" s="33">
        <f t="shared" ca="1" si="546"/>
        <v>1.0221929740785924</v>
      </c>
      <c r="D3836" s="33">
        <f t="shared" ca="1" si="546"/>
        <v>1.2417959375929735</v>
      </c>
      <c r="E3836" s="33">
        <f t="shared" ca="1" si="553"/>
        <v>1.0299093638964674</v>
      </c>
      <c r="F3836" s="33">
        <f t="shared" ca="1" si="553"/>
        <v>225.85474719833857</v>
      </c>
      <c r="G3836" s="33">
        <f t="shared" ca="1" si="553"/>
        <v>49.610444233747259</v>
      </c>
      <c r="H3836" s="4">
        <f t="shared" ca="1" si="547"/>
        <v>67900.180400862271</v>
      </c>
      <c r="I3836" s="4">
        <f t="shared" ca="1" si="551"/>
        <v>64674.19417796121</v>
      </c>
      <c r="J3836" s="34">
        <f t="shared" ca="1" si="548"/>
        <v>1289.4838835592243</v>
      </c>
      <c r="K3836" s="35">
        <f t="shared" ca="1" si="549"/>
        <v>1189.4838835592243</v>
      </c>
      <c r="L3836" s="4">
        <f ca="1"/>
        <v>948.03054843435075</v>
      </c>
    </row>
    <row r="3837" spans="1:12" x14ac:dyDescent="0.2">
      <c r="A3837" s="25">
        <f t="shared" si="550"/>
        <v>3817</v>
      </c>
      <c r="B3837" s="33">
        <f t="shared" ca="1" si="546"/>
        <v>105.14308568202833</v>
      </c>
      <c r="C3837" s="33">
        <f t="shared" ca="1" si="546"/>
        <v>1.0631264599468491</v>
      </c>
      <c r="D3837" s="33">
        <f t="shared" ca="1" si="546"/>
        <v>0.98665937320557573</v>
      </c>
      <c r="E3837" s="33">
        <f t="shared" ca="1" si="553"/>
        <v>1.0279909979000648</v>
      </c>
      <c r="F3837" s="33">
        <f t="shared" ca="1" si="553"/>
        <v>198.99705783183794</v>
      </c>
      <c r="G3837" s="33">
        <f t="shared" ca="1" si="553"/>
        <v>52.197804597088073</v>
      </c>
      <c r="H3837" s="4">
        <f t="shared" ca="1" si="547"/>
        <v>58976.718584409922</v>
      </c>
      <c r="I3837" s="4">
        <f t="shared" ca="1" si="551"/>
        <v>57362.842459179366</v>
      </c>
      <c r="J3837" s="34">
        <f t="shared" ca="1" si="548"/>
        <v>1143.2568491835873</v>
      </c>
      <c r="K3837" s="35">
        <f t="shared" ca="1" si="549"/>
        <v>1043.2568491835873</v>
      </c>
      <c r="L3837" s="4">
        <f ca="1"/>
        <v>948.12104801336727</v>
      </c>
    </row>
    <row r="3838" spans="1:12" x14ac:dyDescent="0.2">
      <c r="A3838" s="25">
        <f t="shared" si="550"/>
        <v>3818</v>
      </c>
      <c r="B3838" s="33">
        <f t="shared" ca="1" si="546"/>
        <v>103.14800752414052</v>
      </c>
      <c r="C3838" s="33">
        <f t="shared" ca="1" si="546"/>
        <v>0.96355925460315484</v>
      </c>
      <c r="D3838" s="33">
        <f t="shared" ca="1" si="546"/>
        <v>0.90959530617021866</v>
      </c>
      <c r="E3838" s="33">
        <f t="shared" ca="1" si="553"/>
        <v>1.0105904026447128</v>
      </c>
      <c r="F3838" s="33">
        <f t="shared" ca="1" si="553"/>
        <v>197.31102061974011</v>
      </c>
      <c r="G3838" s="33">
        <f t="shared" ca="1" si="553"/>
        <v>52.910180648445007</v>
      </c>
      <c r="H3838" s="4">
        <f t="shared" ca="1" si="547"/>
        <v>54092.547166285753</v>
      </c>
      <c r="I3838" s="4">
        <f t="shared" ca="1" si="551"/>
        <v>54995.379835509026</v>
      </c>
      <c r="J3838" s="34">
        <f t="shared" ca="1" si="548"/>
        <v>1095.9075967101805</v>
      </c>
      <c r="K3838" s="35">
        <f t="shared" ca="1" si="549"/>
        <v>995.90759671018054</v>
      </c>
      <c r="L3838" s="4">
        <f ca="1"/>
        <v>948.21003213721951</v>
      </c>
    </row>
    <row r="3839" spans="1:12" x14ac:dyDescent="0.2">
      <c r="A3839" s="25">
        <f t="shared" si="550"/>
        <v>3819</v>
      </c>
      <c r="B3839" s="33">
        <f t="shared" ca="1" si="546"/>
        <v>107.96521323064323</v>
      </c>
      <c r="C3839" s="33">
        <f t="shared" ca="1" si="546"/>
        <v>1.060816402294158</v>
      </c>
      <c r="D3839" s="33">
        <f t="shared" ca="1" si="546"/>
        <v>1.0403618155487993</v>
      </c>
      <c r="E3839" s="33">
        <f t="shared" ca="1" si="553"/>
        <v>1.0037755551973115</v>
      </c>
      <c r="F3839" s="33">
        <f t="shared" ca="1" si="553"/>
        <v>206.3339310430128</v>
      </c>
      <c r="G3839" s="33">
        <f t="shared" ca="1" si="553"/>
        <v>50.090327209067269</v>
      </c>
      <c r="H3839" s="4">
        <f t="shared" ca="1" si="547"/>
        <v>58252.058404359595</v>
      </c>
      <c r="I3839" s="4">
        <f t="shared" ca="1" si="551"/>
        <v>57571.24916861541</v>
      </c>
      <c r="J3839" s="34">
        <f t="shared" ca="1" si="548"/>
        <v>1147.4249833723081</v>
      </c>
      <c r="K3839" s="35">
        <f t="shared" ca="1" si="549"/>
        <v>1047.4249833723081</v>
      </c>
      <c r="L3839" s="4">
        <f ca="1"/>
        <v>948.28358662395635</v>
      </c>
    </row>
    <row r="3840" spans="1:12" x14ac:dyDescent="0.2">
      <c r="A3840" s="25">
        <f t="shared" si="550"/>
        <v>3820</v>
      </c>
      <c r="B3840" s="33">
        <f t="shared" ca="1" si="546"/>
        <v>86.074355402577851</v>
      </c>
      <c r="C3840" s="33">
        <f t="shared" ca="1" si="546"/>
        <v>0.94362656343233842</v>
      </c>
      <c r="D3840" s="33">
        <f t="shared" ca="1" si="546"/>
        <v>0.9924984838763381</v>
      </c>
      <c r="E3840" s="33">
        <f t="shared" ref="E3840:G3859" ca="1" si="554">NORMINV(RAND(),E$15, E$16)</f>
        <v>1.0063472415778214</v>
      </c>
      <c r="F3840" s="33">
        <f t="shared" ca="1" si="554"/>
        <v>222.41897327863231</v>
      </c>
      <c r="G3840" s="33">
        <f t="shared" ca="1" si="554"/>
        <v>52.296576118090776</v>
      </c>
      <c r="H3840" s="4">
        <f t="shared" ca="1" si="547"/>
        <v>56703.775464484577</v>
      </c>
      <c r="I3840" s="4">
        <f t="shared" ca="1" si="551"/>
        <v>57145.00590998336</v>
      </c>
      <c r="J3840" s="34">
        <f t="shared" ca="1" si="548"/>
        <v>1138.9001181996673</v>
      </c>
      <c r="K3840" s="35">
        <f t="shared" ca="1" si="549"/>
        <v>1038.9001181996673</v>
      </c>
      <c r="L3840" s="4">
        <f ca="1"/>
        <v>948.29826440121792</v>
      </c>
    </row>
    <row r="3841" spans="1:12" x14ac:dyDescent="0.2">
      <c r="A3841" s="25">
        <f t="shared" si="550"/>
        <v>3821</v>
      </c>
      <c r="B3841" s="33">
        <f t="shared" ca="1" si="546"/>
        <v>111.3363701082971</v>
      </c>
      <c r="C3841" s="33">
        <f t="shared" ca="1" si="546"/>
        <v>0.95699524955699755</v>
      </c>
      <c r="D3841" s="33">
        <f t="shared" ca="1" si="546"/>
        <v>0.69051287586955601</v>
      </c>
      <c r="E3841" s="33">
        <f t="shared" ca="1" si="554"/>
        <v>0.98137741772879084</v>
      </c>
      <c r="F3841" s="33">
        <f t="shared" ca="1" si="554"/>
        <v>189.30362504138336</v>
      </c>
      <c r="G3841" s="33">
        <f t="shared" ca="1" si="554"/>
        <v>50.135148137858209</v>
      </c>
      <c r="H3841" s="4">
        <f t="shared" ca="1" si="547"/>
        <v>39505.393097603192</v>
      </c>
      <c r="I3841" s="4">
        <f t="shared" ca="1" si="551"/>
        <v>38170.043961791111</v>
      </c>
      <c r="J3841" s="34">
        <f t="shared" ca="1" si="548"/>
        <v>759.40087923582223</v>
      </c>
      <c r="K3841" s="35">
        <f t="shared" ca="1" si="549"/>
        <v>659.40087923582223</v>
      </c>
      <c r="L3841" s="4">
        <f ca="1"/>
        <v>948.31838029757409</v>
      </c>
    </row>
    <row r="3842" spans="1:12" x14ac:dyDescent="0.2">
      <c r="A3842" s="25">
        <f t="shared" si="550"/>
        <v>3822</v>
      </c>
      <c r="B3842" s="33">
        <f t="shared" ca="1" si="546"/>
        <v>90.740829242921848</v>
      </c>
      <c r="C3842" s="33">
        <f t="shared" ca="1" si="546"/>
        <v>1.0044674941023459</v>
      </c>
      <c r="D3842" s="33">
        <f t="shared" ca="1" si="546"/>
        <v>0.91160871275872668</v>
      </c>
      <c r="E3842" s="33">
        <f t="shared" ca="1" si="554"/>
        <v>0.9569766189795863</v>
      </c>
      <c r="F3842" s="33">
        <f t="shared" ca="1" si="554"/>
        <v>205.46549984070001</v>
      </c>
      <c r="G3842" s="33">
        <f t="shared" ca="1" si="554"/>
        <v>52.165356113807114</v>
      </c>
      <c r="H3842" s="4">
        <f t="shared" ca="1" si="547"/>
        <v>50468.582540674397</v>
      </c>
      <c r="I3842" s="4">
        <f t="shared" ca="1" si="551"/>
        <v>49142.338636483262</v>
      </c>
      <c r="J3842" s="34">
        <f t="shared" ca="1" si="548"/>
        <v>978.84677272966519</v>
      </c>
      <c r="K3842" s="35">
        <f t="shared" ca="1" si="549"/>
        <v>878.84677272966519</v>
      </c>
      <c r="L3842" s="4">
        <f ca="1"/>
        <v>948.34238665045154</v>
      </c>
    </row>
    <row r="3843" spans="1:12" x14ac:dyDescent="0.2">
      <c r="A3843" s="25">
        <f t="shared" si="550"/>
        <v>3823</v>
      </c>
      <c r="B3843" s="33">
        <f t="shared" ca="1" si="546"/>
        <v>102.32607212957174</v>
      </c>
      <c r="C3843" s="33">
        <f t="shared" ca="1" si="546"/>
        <v>0.89075196439242477</v>
      </c>
      <c r="D3843" s="33">
        <f t="shared" ca="1" si="546"/>
        <v>0.891478293483843</v>
      </c>
      <c r="E3843" s="33">
        <f t="shared" ca="1" si="554"/>
        <v>1.0316424746215778</v>
      </c>
      <c r="F3843" s="33">
        <f t="shared" ca="1" si="554"/>
        <v>198.44277098313108</v>
      </c>
      <c r="G3843" s="33">
        <f t="shared" ca="1" si="554"/>
        <v>51.732342674416657</v>
      </c>
      <c r="H3843" s="4">
        <f t="shared" ca="1" si="547"/>
        <v>52491.254810898659</v>
      </c>
      <c r="I3843" s="4">
        <f t="shared" ca="1" si="551"/>
        <v>54458.013011918294</v>
      </c>
      <c r="J3843" s="34">
        <f t="shared" ca="1" si="548"/>
        <v>1085.1602602383659</v>
      </c>
      <c r="K3843" s="35">
        <f t="shared" ca="1" si="549"/>
        <v>985.16026023836594</v>
      </c>
      <c r="L3843" s="4">
        <f ca="1"/>
        <v>948.36428729941917</v>
      </c>
    </row>
    <row r="3844" spans="1:12" x14ac:dyDescent="0.2">
      <c r="A3844" s="25">
        <f t="shared" si="550"/>
        <v>3824</v>
      </c>
      <c r="B3844" s="33">
        <f t="shared" ca="1" si="546"/>
        <v>96.593079150900806</v>
      </c>
      <c r="C3844" s="33">
        <f t="shared" ca="1" si="546"/>
        <v>0.93868157663552376</v>
      </c>
      <c r="D3844" s="33">
        <f t="shared" ca="1" si="546"/>
        <v>0.96138924507874768</v>
      </c>
      <c r="E3844" s="33">
        <f t="shared" ca="1" si="554"/>
        <v>1.0331701741765245</v>
      </c>
      <c r="F3844" s="33">
        <f t="shared" ca="1" si="554"/>
        <v>204.63212850424335</v>
      </c>
      <c r="G3844" s="33">
        <f t="shared" ca="1" si="554"/>
        <v>55.574643427682652</v>
      </c>
      <c r="H3844" s="4">
        <f t="shared" ca="1" si="547"/>
        <v>60444.702273025388</v>
      </c>
      <c r="I3844" s="4">
        <f t="shared" ca="1" si="551"/>
        <v>60710.854758480054</v>
      </c>
      <c r="J3844" s="34">
        <f t="shared" ca="1" si="548"/>
        <v>1210.2170951696012</v>
      </c>
      <c r="K3844" s="35">
        <f t="shared" ca="1" si="549"/>
        <v>1110.2170951696012</v>
      </c>
      <c r="L3844" s="4">
        <f ca="1"/>
        <v>948.38974468500464</v>
      </c>
    </row>
    <row r="3845" spans="1:12" x14ac:dyDescent="0.2">
      <c r="A3845" s="25">
        <f t="shared" si="550"/>
        <v>3825</v>
      </c>
      <c r="B3845" s="33">
        <f t="shared" ca="1" si="546"/>
        <v>106.30233090628543</v>
      </c>
      <c r="C3845" s="33">
        <f t="shared" ca="1" si="546"/>
        <v>0.91181169336684353</v>
      </c>
      <c r="D3845" s="33">
        <f t="shared" ca="1" si="546"/>
        <v>1.0712611901933269</v>
      </c>
      <c r="E3845" s="33">
        <f t="shared" ca="1" si="554"/>
        <v>0.9871112896867662</v>
      </c>
      <c r="F3845" s="33">
        <f t="shared" ca="1" si="554"/>
        <v>195.35771378000834</v>
      </c>
      <c r="G3845" s="33">
        <f t="shared" ca="1" si="554"/>
        <v>50.12652259286827</v>
      </c>
      <c r="H3845" s="4">
        <f t="shared" ca="1" si="547"/>
        <v>58060.499252364651</v>
      </c>
      <c r="I3845" s="4">
        <f t="shared" ca="1" si="551"/>
        <v>59332.750417690455</v>
      </c>
      <c r="J3845" s="34">
        <f t="shared" ca="1" si="548"/>
        <v>1182.6550083538091</v>
      </c>
      <c r="K3845" s="35">
        <f t="shared" ca="1" si="549"/>
        <v>1082.6550083538091</v>
      </c>
      <c r="L3845" s="4">
        <f ca="1"/>
        <v>948.40261767415222</v>
      </c>
    </row>
    <row r="3846" spans="1:12" x14ac:dyDescent="0.2">
      <c r="A3846" s="25">
        <f t="shared" si="550"/>
        <v>3826</v>
      </c>
      <c r="B3846" s="33">
        <f t="shared" ca="1" si="546"/>
        <v>114.12210827704111</v>
      </c>
      <c r="C3846" s="33">
        <f t="shared" ca="1" si="546"/>
        <v>0.99199847570070065</v>
      </c>
      <c r="D3846" s="33">
        <f t="shared" ca="1" si="546"/>
        <v>1.1027666118087125</v>
      </c>
      <c r="E3846" s="33">
        <f t="shared" ca="1" si="554"/>
        <v>1.0221576842762738</v>
      </c>
      <c r="F3846" s="33">
        <f t="shared" ca="1" si="554"/>
        <v>187.94975053560484</v>
      </c>
      <c r="G3846" s="33">
        <f t="shared" ca="1" si="554"/>
        <v>52.476564445951318</v>
      </c>
      <c r="H3846" s="4">
        <f t="shared" ca="1" si="547"/>
        <v>65280.42204045596</v>
      </c>
      <c r="I3846" s="4">
        <f t="shared" ca="1" si="551"/>
        <v>65226.89117022248</v>
      </c>
      <c r="J3846" s="34">
        <f t="shared" ca="1" si="548"/>
        <v>1300.5378234044497</v>
      </c>
      <c r="K3846" s="35">
        <f t="shared" ca="1" si="549"/>
        <v>1200.5378234044497</v>
      </c>
      <c r="L3846" s="4">
        <f ca="1"/>
        <v>948.46041022372742</v>
      </c>
    </row>
    <row r="3847" spans="1:12" x14ac:dyDescent="0.2">
      <c r="A3847" s="25">
        <f t="shared" si="550"/>
        <v>3827</v>
      </c>
      <c r="B3847" s="33">
        <f t="shared" ca="1" si="546"/>
        <v>100.86744238157016</v>
      </c>
      <c r="C3847" s="33">
        <f t="shared" ca="1" si="546"/>
        <v>0.97664786878428234</v>
      </c>
      <c r="D3847" s="33">
        <f t="shared" ca="1" si="546"/>
        <v>0.98693757018043171</v>
      </c>
      <c r="E3847" s="33">
        <f t="shared" ca="1" si="554"/>
        <v>1.0132540804225221</v>
      </c>
      <c r="F3847" s="33">
        <f t="shared" ca="1" si="554"/>
        <v>189.18582226421881</v>
      </c>
      <c r="G3847" s="33">
        <f t="shared" ca="1" si="554"/>
        <v>47.666633516301822</v>
      </c>
      <c r="H3847" s="4">
        <f t="shared" ca="1" si="547"/>
        <v>52552.436226150588</v>
      </c>
      <c r="I3847" s="4">
        <f t="shared" ca="1" si="551"/>
        <v>52127.723144887015</v>
      </c>
      <c r="J3847" s="34">
        <f t="shared" ca="1" si="548"/>
        <v>1038.5544628977402</v>
      </c>
      <c r="K3847" s="35">
        <f t="shared" ca="1" si="549"/>
        <v>938.55446289774022</v>
      </c>
      <c r="L3847" s="4">
        <f ca="1"/>
        <v>948.4787048861474</v>
      </c>
    </row>
    <row r="3848" spans="1:12" x14ac:dyDescent="0.2">
      <c r="A3848" s="25">
        <f t="shared" si="550"/>
        <v>3828</v>
      </c>
      <c r="B3848" s="33">
        <f t="shared" ca="1" si="546"/>
        <v>95.562922458223966</v>
      </c>
      <c r="C3848" s="33">
        <f t="shared" ca="1" si="546"/>
        <v>0.90422439593001558</v>
      </c>
      <c r="D3848" s="33">
        <f t="shared" ca="1" si="546"/>
        <v>0.66546410436032299</v>
      </c>
      <c r="E3848" s="33">
        <f t="shared" ca="1" si="554"/>
        <v>0.94299055492518857</v>
      </c>
      <c r="F3848" s="33">
        <f t="shared" ca="1" si="554"/>
        <v>174.77580788159653</v>
      </c>
      <c r="G3848" s="33">
        <f t="shared" ca="1" si="554"/>
        <v>47.607043552739249</v>
      </c>
      <c r="H3848" s="4">
        <f t="shared" ca="1" si="547"/>
        <v>34163.190944819886</v>
      </c>
      <c r="I3848" s="4">
        <f t="shared" ca="1" si="551"/>
        <v>33348.686625439695</v>
      </c>
      <c r="J3848" s="34">
        <f t="shared" ca="1" si="548"/>
        <v>662.97373250879389</v>
      </c>
      <c r="K3848" s="35">
        <f t="shared" ca="1" si="549"/>
        <v>562.97373250879389</v>
      </c>
      <c r="L3848" s="4">
        <f ca="1"/>
        <v>948.48036306513177</v>
      </c>
    </row>
    <row r="3849" spans="1:12" x14ac:dyDescent="0.2">
      <c r="A3849" s="25">
        <f t="shared" si="550"/>
        <v>3829</v>
      </c>
      <c r="B3849" s="33">
        <f t="shared" ca="1" si="546"/>
        <v>123.96137297755627</v>
      </c>
      <c r="C3849" s="33">
        <f t="shared" ca="1" si="546"/>
        <v>0.97637692209730087</v>
      </c>
      <c r="D3849" s="33">
        <f t="shared" ca="1" si="546"/>
        <v>1.1911595095925236</v>
      </c>
      <c r="E3849" s="33">
        <f t="shared" ca="1" si="554"/>
        <v>0.99576228277386947</v>
      </c>
      <c r="F3849" s="33">
        <f t="shared" ca="1" si="554"/>
        <v>195.23925725208605</v>
      </c>
      <c r="G3849" s="33">
        <f t="shared" ca="1" si="554"/>
        <v>47.810345988094447</v>
      </c>
      <c r="H3849" s="4">
        <f t="shared" ca="1" si="547"/>
        <v>62690.281352754449</v>
      </c>
      <c r="I3849" s="4">
        <f t="shared" ca="1" si="551"/>
        <v>63259.55478539467</v>
      </c>
      <c r="J3849" s="34">
        <f t="shared" ca="1" si="548"/>
        <v>1261.1910957078935</v>
      </c>
      <c r="K3849" s="35">
        <f t="shared" ca="1" si="549"/>
        <v>1161.1910957078935</v>
      </c>
      <c r="L3849" s="4">
        <f ca="1"/>
        <v>948.51914968637334</v>
      </c>
    </row>
    <row r="3850" spans="1:12" x14ac:dyDescent="0.2">
      <c r="A3850" s="25">
        <f t="shared" si="550"/>
        <v>3830</v>
      </c>
      <c r="B3850" s="33">
        <f t="shared" ca="1" si="546"/>
        <v>84.727414744877422</v>
      </c>
      <c r="C3850" s="33">
        <f t="shared" ca="1" si="546"/>
        <v>1.0621112235121579</v>
      </c>
      <c r="D3850" s="33">
        <f t="shared" ca="1" si="546"/>
        <v>1.0294741120263917</v>
      </c>
      <c r="E3850" s="33">
        <f t="shared" ca="1" si="554"/>
        <v>1.0659639955561355</v>
      </c>
      <c r="F3850" s="33">
        <f t="shared" ca="1" si="554"/>
        <v>193.29459117924074</v>
      </c>
      <c r="G3850" s="33">
        <f t="shared" ca="1" si="554"/>
        <v>49.685732482820697</v>
      </c>
      <c r="H3850" s="4">
        <f t="shared" ca="1" si="547"/>
        <v>59188.755849907335</v>
      </c>
      <c r="I3850" s="4">
        <f t="shared" ca="1" si="551"/>
        <v>59856.997454794611</v>
      </c>
      <c r="J3850" s="34">
        <f t="shared" ca="1" si="548"/>
        <v>1193.1399490958922</v>
      </c>
      <c r="K3850" s="35">
        <f t="shared" ca="1" si="549"/>
        <v>1093.1399490958922</v>
      </c>
      <c r="L3850" s="4">
        <f ca="1"/>
        <v>948.68923558950337</v>
      </c>
    </row>
    <row r="3851" spans="1:12" x14ac:dyDescent="0.2">
      <c r="A3851" s="25">
        <f t="shared" si="550"/>
        <v>3831</v>
      </c>
      <c r="B3851" s="33">
        <f t="shared" ca="1" si="546"/>
        <v>96.989023210112904</v>
      </c>
      <c r="C3851" s="33">
        <f t="shared" ca="1" si="546"/>
        <v>0.97529282451766808</v>
      </c>
      <c r="D3851" s="33">
        <f t="shared" ca="1" si="546"/>
        <v>0.91700177411953543</v>
      </c>
      <c r="E3851" s="33">
        <f t="shared" ca="1" si="554"/>
        <v>0.98623855656424719</v>
      </c>
      <c r="F3851" s="33">
        <f t="shared" ca="1" si="554"/>
        <v>201.47204915990486</v>
      </c>
      <c r="G3851" s="33">
        <f t="shared" ca="1" si="554"/>
        <v>53.461931866699111</v>
      </c>
      <c r="H3851" s="4">
        <f t="shared" ca="1" si="547"/>
        <v>53608.616366966249</v>
      </c>
      <c r="I3851" s="4">
        <f t="shared" ca="1" si="551"/>
        <v>52080.87943534505</v>
      </c>
      <c r="J3851" s="34">
        <f t="shared" ca="1" si="548"/>
        <v>1037.617588706901</v>
      </c>
      <c r="K3851" s="35">
        <f t="shared" ca="1" si="549"/>
        <v>937.61758870690096</v>
      </c>
      <c r="L3851" s="4">
        <f ca="1"/>
        <v>948.72310187758671</v>
      </c>
    </row>
    <row r="3852" spans="1:12" x14ac:dyDescent="0.2">
      <c r="A3852" s="25">
        <f t="shared" si="550"/>
        <v>3832</v>
      </c>
      <c r="B3852" s="33">
        <f t="shared" ca="1" si="546"/>
        <v>97.707944127434828</v>
      </c>
      <c r="C3852" s="33">
        <f t="shared" ca="1" si="546"/>
        <v>0.9506325452401726</v>
      </c>
      <c r="D3852" s="33">
        <f t="shared" ca="1" si="546"/>
        <v>1.2262181177472085</v>
      </c>
      <c r="E3852" s="33">
        <f t="shared" ca="1" si="554"/>
        <v>0.99922171788225222</v>
      </c>
      <c r="F3852" s="33">
        <f t="shared" ca="1" si="554"/>
        <v>211.60101412317283</v>
      </c>
      <c r="G3852" s="33">
        <f t="shared" ca="1" si="554"/>
        <v>52.084280191469951</v>
      </c>
      <c r="H3852" s="4">
        <f t="shared" ca="1" si="547"/>
        <v>68866.397328492705</v>
      </c>
      <c r="I3852" s="4">
        <f t="shared" ca="1" si="551"/>
        <v>69015.95587657443</v>
      </c>
      <c r="J3852" s="34">
        <f t="shared" ca="1" si="548"/>
        <v>1376.3191175314887</v>
      </c>
      <c r="K3852" s="35">
        <f t="shared" ca="1" si="549"/>
        <v>1276.3191175314887</v>
      </c>
      <c r="L3852" s="4">
        <f ca="1"/>
        <v>948.8814124879093</v>
      </c>
    </row>
    <row r="3853" spans="1:12" x14ac:dyDescent="0.2">
      <c r="A3853" s="25">
        <f t="shared" si="550"/>
        <v>3833</v>
      </c>
      <c r="B3853" s="33">
        <f t="shared" ca="1" si="546"/>
        <v>90.817382014527666</v>
      </c>
      <c r="C3853" s="33">
        <f t="shared" ca="1" si="546"/>
        <v>0.92047308263229022</v>
      </c>
      <c r="D3853" s="33">
        <f t="shared" ca="1" si="546"/>
        <v>1.050806880154654</v>
      </c>
      <c r="E3853" s="33">
        <f t="shared" ca="1" si="554"/>
        <v>1.0187412847897381</v>
      </c>
      <c r="F3853" s="33">
        <f t="shared" ca="1" si="554"/>
        <v>200.38720713160558</v>
      </c>
      <c r="G3853" s="33">
        <f t="shared" ca="1" si="554"/>
        <v>51.006040943047211</v>
      </c>
      <c r="H3853" s="4">
        <f t="shared" ca="1" si="547"/>
        <v>59066.219674592554</v>
      </c>
      <c r="I3853" s="4">
        <f t="shared" ca="1" si="551"/>
        <v>58208.25464594159</v>
      </c>
      <c r="J3853" s="34">
        <f t="shared" ca="1" si="548"/>
        <v>1160.1650929188318</v>
      </c>
      <c r="K3853" s="35">
        <f t="shared" ca="1" si="549"/>
        <v>1060.1650929188318</v>
      </c>
      <c r="L3853" s="4">
        <f ca="1"/>
        <v>948.90035520508832</v>
      </c>
    </row>
    <row r="3854" spans="1:12" x14ac:dyDescent="0.2">
      <c r="A3854" s="25">
        <f t="shared" si="550"/>
        <v>3834</v>
      </c>
      <c r="B3854" s="33">
        <f t="shared" ca="1" si="546"/>
        <v>105.89261100041936</v>
      </c>
      <c r="C3854" s="33">
        <f t="shared" ca="1" si="546"/>
        <v>0.85309723023628981</v>
      </c>
      <c r="D3854" s="33">
        <f t="shared" ca="1" si="546"/>
        <v>0.97185813992119618</v>
      </c>
      <c r="E3854" s="33">
        <f t="shared" ca="1" si="554"/>
        <v>1.037343651898458</v>
      </c>
      <c r="F3854" s="33">
        <f t="shared" ca="1" si="554"/>
        <v>199.90669209107418</v>
      </c>
      <c r="G3854" s="33">
        <f t="shared" ca="1" si="554"/>
        <v>49.606281600970419</v>
      </c>
      <c r="H3854" s="4">
        <f t="shared" ca="1" si="547"/>
        <v>54691.790183592377</v>
      </c>
      <c r="I3854" s="4">
        <f t="shared" ca="1" si="551"/>
        <v>54198.514590611412</v>
      </c>
      <c r="J3854" s="34">
        <f t="shared" ca="1" si="548"/>
        <v>1079.9702918122282</v>
      </c>
      <c r="K3854" s="35">
        <f t="shared" ca="1" si="549"/>
        <v>979.9702918122282</v>
      </c>
      <c r="L3854" s="4">
        <f ca="1"/>
        <v>948.93251636002105</v>
      </c>
    </row>
    <row r="3855" spans="1:12" x14ac:dyDescent="0.2">
      <c r="A3855" s="25">
        <f t="shared" si="550"/>
        <v>3835</v>
      </c>
      <c r="B3855" s="33">
        <f t="shared" ca="1" si="546"/>
        <v>100.25988218109538</v>
      </c>
      <c r="C3855" s="33">
        <f t="shared" ca="1" si="546"/>
        <v>0.89955476690150526</v>
      </c>
      <c r="D3855" s="33">
        <f t="shared" ca="1" si="546"/>
        <v>0.80435935993940855</v>
      </c>
      <c r="E3855" s="33">
        <f t="shared" ca="1" si="554"/>
        <v>0.97249354368989216</v>
      </c>
      <c r="F3855" s="33">
        <f t="shared" ca="1" si="554"/>
        <v>193.5912321022555</v>
      </c>
      <c r="G3855" s="33">
        <f t="shared" ca="1" si="554"/>
        <v>50.711605062883649</v>
      </c>
      <c r="H3855" s="4">
        <f t="shared" ca="1" si="547"/>
        <v>44435.589204271564</v>
      </c>
      <c r="I3855" s="4">
        <f t="shared" ca="1" si="551"/>
        <v>43682.528811814402</v>
      </c>
      <c r="J3855" s="34">
        <f t="shared" ca="1" si="548"/>
        <v>869.65057623628809</v>
      </c>
      <c r="K3855" s="35">
        <f t="shared" ca="1" si="549"/>
        <v>769.65057623628809</v>
      </c>
      <c r="L3855" s="4">
        <f ca="1"/>
        <v>948.96873861060953</v>
      </c>
    </row>
    <row r="3856" spans="1:12" x14ac:dyDescent="0.2">
      <c r="A3856" s="25">
        <f t="shared" si="550"/>
        <v>3836</v>
      </c>
      <c r="B3856" s="33">
        <f t="shared" ca="1" si="546"/>
        <v>100.6798189221894</v>
      </c>
      <c r="C3856" s="33">
        <f t="shared" ca="1" si="546"/>
        <v>0.99716549516631403</v>
      </c>
      <c r="D3856" s="33">
        <f t="shared" ca="1" si="546"/>
        <v>1.0422557377603039</v>
      </c>
      <c r="E3856" s="33">
        <f t="shared" ca="1" si="554"/>
        <v>1.0118842495138294</v>
      </c>
      <c r="F3856" s="33">
        <f t="shared" ca="1" si="554"/>
        <v>182.86218321645427</v>
      </c>
      <c r="G3856" s="33">
        <f t="shared" ca="1" si="554"/>
        <v>54.279453881266761</v>
      </c>
      <c r="H3856" s="4">
        <f t="shared" ca="1" si="547"/>
        <v>62877.618396575199</v>
      </c>
      <c r="I3856" s="4">
        <f t="shared" ca="1" si="551"/>
        <v>61912.899607544146</v>
      </c>
      <c r="J3856" s="34">
        <f t="shared" ca="1" si="548"/>
        <v>1234.257992150883</v>
      </c>
      <c r="K3856" s="35">
        <f t="shared" ca="1" si="549"/>
        <v>1134.257992150883</v>
      </c>
      <c r="L3856" s="4">
        <f ca="1"/>
        <v>948.97890043617485</v>
      </c>
    </row>
    <row r="3857" spans="1:12" x14ac:dyDescent="0.2">
      <c r="A3857" s="25">
        <f t="shared" si="550"/>
        <v>3837</v>
      </c>
      <c r="B3857" s="33">
        <f t="shared" ca="1" si="546"/>
        <v>88.634067142935251</v>
      </c>
      <c r="C3857" s="33">
        <f t="shared" ca="1" si="546"/>
        <v>1.0042114939047568</v>
      </c>
      <c r="D3857" s="33">
        <f t="shared" ca="1" si="546"/>
        <v>1.1065065782901757</v>
      </c>
      <c r="E3857" s="33">
        <f t="shared" ca="1" si="554"/>
        <v>0.9506157813372571</v>
      </c>
      <c r="F3857" s="33">
        <f t="shared" ca="1" si="554"/>
        <v>195.00659298631112</v>
      </c>
      <c r="G3857" s="33">
        <f t="shared" ca="1" si="554"/>
        <v>52.749699532411839</v>
      </c>
      <c r="H3857" s="4">
        <f t="shared" ca="1" si="547"/>
        <v>60375.554423413902</v>
      </c>
      <c r="I3857" s="4">
        <f t="shared" ca="1" si="551"/>
        <v>61400.761736020075</v>
      </c>
      <c r="J3857" s="34">
        <f t="shared" ca="1" si="548"/>
        <v>1224.0152347204014</v>
      </c>
      <c r="K3857" s="35">
        <f t="shared" ca="1" si="549"/>
        <v>1124.0152347204014</v>
      </c>
      <c r="L3857" s="4">
        <f ca="1"/>
        <v>949.05934087592595</v>
      </c>
    </row>
    <row r="3858" spans="1:12" x14ac:dyDescent="0.2">
      <c r="A3858" s="25">
        <f t="shared" si="550"/>
        <v>3838</v>
      </c>
      <c r="B3858" s="33">
        <f t="shared" ca="1" si="546"/>
        <v>116.47789189831212</v>
      </c>
      <c r="C3858" s="33">
        <f t="shared" ca="1" si="546"/>
        <v>1.0269787465167401</v>
      </c>
      <c r="D3858" s="33">
        <f t="shared" ca="1" si="546"/>
        <v>0.80490082474682556</v>
      </c>
      <c r="E3858" s="33">
        <f t="shared" ca="1" si="554"/>
        <v>0.95548026492842864</v>
      </c>
      <c r="F3858" s="33">
        <f t="shared" ca="1" si="554"/>
        <v>205.52838106371718</v>
      </c>
      <c r="G3858" s="33">
        <f t="shared" ca="1" si="554"/>
        <v>45.402208790007748</v>
      </c>
      <c r="H3858" s="4">
        <f t="shared" ca="1" si="547"/>
        <v>40553.88894448449</v>
      </c>
      <c r="I3858" s="4">
        <f t="shared" ca="1" si="551"/>
        <v>39603.889108243056</v>
      </c>
      <c r="J3858" s="34">
        <f t="shared" ca="1" si="548"/>
        <v>788.07778216486111</v>
      </c>
      <c r="K3858" s="35">
        <f t="shared" ca="1" si="549"/>
        <v>688.07778216486111</v>
      </c>
      <c r="L3858" s="4">
        <f ca="1"/>
        <v>949.18977687202619</v>
      </c>
    </row>
    <row r="3859" spans="1:12" x14ac:dyDescent="0.2">
      <c r="A3859" s="25">
        <f t="shared" si="550"/>
        <v>3839</v>
      </c>
      <c r="B3859" s="33">
        <f t="shared" ca="1" si="546"/>
        <v>92.673852487039895</v>
      </c>
      <c r="C3859" s="33">
        <f t="shared" ca="1" si="546"/>
        <v>1.0211680303227426</v>
      </c>
      <c r="D3859" s="33">
        <f t="shared" ca="1" si="546"/>
        <v>0.88734901286814716</v>
      </c>
      <c r="E3859" s="33">
        <f t="shared" ca="1" si="554"/>
        <v>0.90445407749200435</v>
      </c>
      <c r="F3859" s="33">
        <f t="shared" ca="1" si="554"/>
        <v>214.57693916438154</v>
      </c>
      <c r="G3859" s="33">
        <f t="shared" ca="1" si="554"/>
        <v>52.712694829785335</v>
      </c>
      <c r="H3859" s="4">
        <f t="shared" ca="1" si="547"/>
        <v>47508.512600912829</v>
      </c>
      <c r="I3859" s="4">
        <f t="shared" ca="1" si="551"/>
        <v>46133.370224082442</v>
      </c>
      <c r="J3859" s="34">
        <f t="shared" ca="1" si="548"/>
        <v>918.66740448164887</v>
      </c>
      <c r="K3859" s="35">
        <f t="shared" ca="1" si="549"/>
        <v>818.66740448164887</v>
      </c>
      <c r="L3859" s="4">
        <f ca="1"/>
        <v>949.23496751427524</v>
      </c>
    </row>
    <row r="3860" spans="1:12" x14ac:dyDescent="0.2">
      <c r="A3860" s="25">
        <f t="shared" si="550"/>
        <v>3840</v>
      </c>
      <c r="B3860" s="33">
        <f t="shared" ref="B3860:D3923" ca="1" si="555">NORMINV(RAND(),B$15, B$16)</f>
        <v>89.533557412558679</v>
      </c>
      <c r="C3860" s="33">
        <f t="shared" ca="1" si="555"/>
        <v>1.0581665901377484</v>
      </c>
      <c r="D3860" s="33">
        <f t="shared" ca="1" si="555"/>
        <v>0.8514324810940771</v>
      </c>
      <c r="E3860" s="33">
        <f t="shared" ref="E3860:G3879" ca="1" si="556">NORMINV(RAND(),E$15, E$16)</f>
        <v>1.0861745553295947</v>
      </c>
      <c r="F3860" s="33">
        <f t="shared" ca="1" si="556"/>
        <v>196.65409981431364</v>
      </c>
      <c r="G3860" s="33">
        <f t="shared" ca="1" si="556"/>
        <v>51.108556487384334</v>
      </c>
      <c r="H3860" s="4">
        <f t="shared" ca="1" si="547"/>
        <v>52304.163901917775</v>
      </c>
      <c r="I3860" s="4">
        <f t="shared" ca="1" si="551"/>
        <v>51939.53256359473</v>
      </c>
      <c r="J3860" s="34">
        <f t="shared" ca="1" si="548"/>
        <v>1034.7906512718946</v>
      </c>
      <c r="K3860" s="35">
        <f t="shared" ca="1" si="549"/>
        <v>934.7906512718946</v>
      </c>
      <c r="L3860" s="4">
        <f ca="1"/>
        <v>949.30024038832835</v>
      </c>
    </row>
    <row r="3861" spans="1:12" x14ac:dyDescent="0.2">
      <c r="A3861" s="25">
        <f t="shared" si="550"/>
        <v>3841</v>
      </c>
      <c r="B3861" s="33">
        <f t="shared" ca="1" si="555"/>
        <v>87.400463689639935</v>
      </c>
      <c r="C3861" s="33">
        <f t="shared" ca="1" si="555"/>
        <v>1.0151414439425885</v>
      </c>
      <c r="D3861" s="33">
        <f t="shared" ca="1" si="555"/>
        <v>1.1497875225192646</v>
      </c>
      <c r="E3861" s="33">
        <f t="shared" ca="1" si="556"/>
        <v>1.0199257853322532</v>
      </c>
      <c r="F3861" s="33">
        <f t="shared" ca="1" si="556"/>
        <v>197.71737888316454</v>
      </c>
      <c r="G3861" s="33">
        <f t="shared" ca="1" si="556"/>
        <v>48.214875075207864</v>
      </c>
      <c r="H3861" s="4">
        <f t="shared" ref="H3861:H3924" ca="1" si="557">$B$3*D3861*E3861*G3861 + B3861*C3861*G3861+F3861</f>
        <v>61017.010667136557</v>
      </c>
      <c r="I3861" s="4">
        <f t="shared" ca="1" si="551"/>
        <v>60613.135118628277</v>
      </c>
      <c r="J3861" s="34">
        <f t="shared" ref="J3861:J3924" ca="1" si="558">(I3861-$F$15)/($E$15*$G$15)</f>
        <v>1208.2627023725656</v>
      </c>
      <c r="K3861" s="35">
        <f t="shared" ref="K3861:K3924" ca="1" si="559">J3861-$D$15*$B$15/$C$15</f>
        <v>1108.2627023725656</v>
      </c>
      <c r="L3861" s="4">
        <f ca="1"/>
        <v>949.39588099636512</v>
      </c>
    </row>
    <row r="3862" spans="1:12" x14ac:dyDescent="0.2">
      <c r="A3862" s="25">
        <f t="shared" ref="A3862:A3925" si="560">1+A3861</f>
        <v>3842</v>
      </c>
      <c r="B3862" s="33">
        <f t="shared" ca="1" si="555"/>
        <v>102.07685785479467</v>
      </c>
      <c r="C3862" s="33">
        <f t="shared" ca="1" si="555"/>
        <v>1.0938442599742904</v>
      </c>
      <c r="D3862" s="33">
        <f t="shared" ca="1" si="555"/>
        <v>0.95125760287287564</v>
      </c>
      <c r="E3862" s="33">
        <f t="shared" ca="1" si="556"/>
        <v>0.96391950482545485</v>
      </c>
      <c r="F3862" s="33">
        <f t="shared" ca="1" si="556"/>
        <v>191.6079939678705</v>
      </c>
      <c r="G3862" s="33">
        <f t="shared" ca="1" si="556"/>
        <v>52.881041968070406</v>
      </c>
      <c r="H3862" s="4">
        <f t="shared" ca="1" si="557"/>
        <v>54584.621676679453</v>
      </c>
      <c r="I3862" s="4">
        <f t="shared" ref="I3862:I3925" ca="1" si="561">H3862*NORMINV(RAND(),I$15, I$16)</f>
        <v>57037.553104355538</v>
      </c>
      <c r="J3862" s="34">
        <f t="shared" ca="1" si="558"/>
        <v>1136.7510620871108</v>
      </c>
      <c r="K3862" s="35">
        <f t="shared" ca="1" si="559"/>
        <v>1036.7510620871108</v>
      </c>
      <c r="L3862" s="4">
        <f ca="1"/>
        <v>949.41187547418053</v>
      </c>
    </row>
    <row r="3863" spans="1:12" x14ac:dyDescent="0.2">
      <c r="A3863" s="25">
        <f t="shared" si="560"/>
        <v>3843</v>
      </c>
      <c r="B3863" s="33">
        <f t="shared" ca="1" si="555"/>
        <v>91.788795148175964</v>
      </c>
      <c r="C3863" s="33">
        <f t="shared" ca="1" si="555"/>
        <v>0.95786590690424533</v>
      </c>
      <c r="D3863" s="33">
        <f t="shared" ca="1" si="555"/>
        <v>1.0822734780987164</v>
      </c>
      <c r="E3863" s="33">
        <f t="shared" ca="1" si="556"/>
        <v>0.98731689996362226</v>
      </c>
      <c r="F3863" s="33">
        <f t="shared" ca="1" si="556"/>
        <v>206.32938014888583</v>
      </c>
      <c r="G3863" s="33">
        <f t="shared" ca="1" si="556"/>
        <v>48.948605584008767</v>
      </c>
      <c r="H3863" s="4">
        <f t="shared" ca="1" si="557"/>
        <v>56813.83775774177</v>
      </c>
      <c r="I3863" s="4">
        <f t="shared" ca="1" si="561"/>
        <v>55953.828134760872</v>
      </c>
      <c r="J3863" s="34">
        <f t="shared" ca="1" si="558"/>
        <v>1115.0765626952175</v>
      </c>
      <c r="K3863" s="35">
        <f t="shared" ca="1" si="559"/>
        <v>1015.0765626952175</v>
      </c>
      <c r="L3863" s="4">
        <f ca="1"/>
        <v>949.41906720334282</v>
      </c>
    </row>
    <row r="3864" spans="1:12" x14ac:dyDescent="0.2">
      <c r="A3864" s="25">
        <f t="shared" si="560"/>
        <v>3844</v>
      </c>
      <c r="B3864" s="33">
        <f t="shared" ca="1" si="555"/>
        <v>92.861610408392849</v>
      </c>
      <c r="C3864" s="33">
        <f t="shared" ca="1" si="555"/>
        <v>1.0774187909046438</v>
      </c>
      <c r="D3864" s="33">
        <f t="shared" ca="1" si="555"/>
        <v>0.96884755740242057</v>
      </c>
      <c r="E3864" s="33">
        <f t="shared" ca="1" si="556"/>
        <v>1.0605102638077675</v>
      </c>
      <c r="F3864" s="33">
        <f t="shared" ca="1" si="556"/>
        <v>204.25475215480344</v>
      </c>
      <c r="G3864" s="33">
        <f t="shared" ca="1" si="556"/>
        <v>50.566788989983102</v>
      </c>
      <c r="H3864" s="4">
        <f t="shared" ca="1" si="557"/>
        <v>57219.503862346952</v>
      </c>
      <c r="I3864" s="4">
        <f t="shared" ca="1" si="561"/>
        <v>56842.295087364873</v>
      </c>
      <c r="J3864" s="34">
        <f t="shared" ca="1" si="558"/>
        <v>1132.8459017472974</v>
      </c>
      <c r="K3864" s="35">
        <f t="shared" ca="1" si="559"/>
        <v>1032.8459017472974</v>
      </c>
      <c r="L3864" s="4">
        <f ca="1"/>
        <v>949.45059124582758</v>
      </c>
    </row>
    <row r="3865" spans="1:12" x14ac:dyDescent="0.2">
      <c r="A3865" s="25">
        <f t="shared" si="560"/>
        <v>3845</v>
      </c>
      <c r="B3865" s="33">
        <f t="shared" ca="1" si="555"/>
        <v>111.86355296295083</v>
      </c>
      <c r="C3865" s="33">
        <f t="shared" ca="1" si="555"/>
        <v>1.1091032354167705</v>
      </c>
      <c r="D3865" s="33">
        <f t="shared" ca="1" si="555"/>
        <v>0.90868782580260565</v>
      </c>
      <c r="E3865" s="33">
        <f t="shared" ca="1" si="556"/>
        <v>0.97891116021460522</v>
      </c>
      <c r="F3865" s="33">
        <f t="shared" ca="1" si="556"/>
        <v>195.84146960865695</v>
      </c>
      <c r="G3865" s="33">
        <f t="shared" ca="1" si="556"/>
        <v>50.74257129822734</v>
      </c>
      <c r="H3865" s="4">
        <f t="shared" ca="1" si="557"/>
        <v>51628.150569413105</v>
      </c>
      <c r="I3865" s="4">
        <f t="shared" ca="1" si="561"/>
        <v>51133.621004985122</v>
      </c>
      <c r="J3865" s="34">
        <f t="shared" ca="1" si="558"/>
        <v>1018.6724200997024</v>
      </c>
      <c r="K3865" s="35">
        <f t="shared" ca="1" si="559"/>
        <v>918.67242009970244</v>
      </c>
      <c r="L3865" s="4">
        <f ca="1"/>
        <v>949.46748722165557</v>
      </c>
    </row>
    <row r="3866" spans="1:12" x14ac:dyDescent="0.2">
      <c r="A3866" s="25">
        <f t="shared" si="560"/>
        <v>3846</v>
      </c>
      <c r="B3866" s="33">
        <f t="shared" ca="1" si="555"/>
        <v>107.50964466233457</v>
      </c>
      <c r="C3866" s="33">
        <f t="shared" ca="1" si="555"/>
        <v>0.96452587702739612</v>
      </c>
      <c r="D3866" s="33">
        <f t="shared" ca="1" si="555"/>
        <v>1.0507134171348449</v>
      </c>
      <c r="E3866" s="33">
        <f t="shared" ca="1" si="556"/>
        <v>1.0519462206036796</v>
      </c>
      <c r="F3866" s="33">
        <f t="shared" ca="1" si="556"/>
        <v>210.45291028167068</v>
      </c>
      <c r="G3866" s="33">
        <f t="shared" ca="1" si="556"/>
        <v>52.910188966999527</v>
      </c>
      <c r="H3866" s="4">
        <f t="shared" ca="1" si="557"/>
        <v>64178.333930817935</v>
      </c>
      <c r="I3866" s="4">
        <f t="shared" ca="1" si="561"/>
        <v>64711.863965833152</v>
      </c>
      <c r="J3866" s="34">
        <f t="shared" ca="1" si="558"/>
        <v>1290.237279316663</v>
      </c>
      <c r="K3866" s="35">
        <f t="shared" ca="1" si="559"/>
        <v>1190.237279316663</v>
      </c>
      <c r="L3866" s="4">
        <f ca="1"/>
        <v>949.47206084586173</v>
      </c>
    </row>
    <row r="3867" spans="1:12" x14ac:dyDescent="0.2">
      <c r="A3867" s="25">
        <f t="shared" si="560"/>
        <v>3847</v>
      </c>
      <c r="B3867" s="33">
        <f t="shared" ca="1" si="555"/>
        <v>109.0190544629919</v>
      </c>
      <c r="C3867" s="33">
        <f t="shared" ca="1" si="555"/>
        <v>0.96820311491141064</v>
      </c>
      <c r="D3867" s="33">
        <f t="shared" ca="1" si="555"/>
        <v>1.0095114990288014</v>
      </c>
      <c r="E3867" s="33">
        <f t="shared" ca="1" si="556"/>
        <v>0.99260425872113822</v>
      </c>
      <c r="F3867" s="33">
        <f t="shared" ca="1" si="556"/>
        <v>230.71231450330103</v>
      </c>
      <c r="G3867" s="33">
        <f t="shared" ca="1" si="556"/>
        <v>47.963825311843564</v>
      </c>
      <c r="H3867" s="4">
        <f t="shared" ca="1" si="557"/>
        <v>53355.349363630594</v>
      </c>
      <c r="I3867" s="4">
        <f t="shared" ca="1" si="561"/>
        <v>53607.049826232716</v>
      </c>
      <c r="J3867" s="34">
        <f t="shared" ca="1" si="558"/>
        <v>1068.1409965246544</v>
      </c>
      <c r="K3867" s="35">
        <f t="shared" ca="1" si="559"/>
        <v>968.14099652465438</v>
      </c>
      <c r="L3867" s="4">
        <f ca="1"/>
        <v>949.52073278818852</v>
      </c>
    </row>
    <row r="3868" spans="1:12" x14ac:dyDescent="0.2">
      <c r="A3868" s="25">
        <f t="shared" si="560"/>
        <v>3848</v>
      </c>
      <c r="B3868" s="33">
        <f t="shared" ca="1" si="555"/>
        <v>100.06456650613805</v>
      </c>
      <c r="C3868" s="33">
        <f t="shared" ca="1" si="555"/>
        <v>1.0958767392303035</v>
      </c>
      <c r="D3868" s="33">
        <f t="shared" ca="1" si="555"/>
        <v>1.0654731052560211</v>
      </c>
      <c r="E3868" s="33">
        <f t="shared" ca="1" si="556"/>
        <v>1.0523744887692252</v>
      </c>
      <c r="F3868" s="33">
        <f t="shared" ca="1" si="556"/>
        <v>200.45952886592963</v>
      </c>
      <c r="G3868" s="33">
        <f t="shared" ca="1" si="556"/>
        <v>53.935670196265043</v>
      </c>
      <c r="H3868" s="4">
        <f t="shared" ca="1" si="557"/>
        <v>66591.771558564404</v>
      </c>
      <c r="I3868" s="4">
        <f t="shared" ca="1" si="561"/>
        <v>68619.086061642229</v>
      </c>
      <c r="J3868" s="34">
        <f t="shared" ca="1" si="558"/>
        <v>1368.3817212328445</v>
      </c>
      <c r="K3868" s="35">
        <f t="shared" ca="1" si="559"/>
        <v>1268.3817212328445</v>
      </c>
      <c r="L3868" s="4">
        <f ca="1"/>
        <v>949.60752290106529</v>
      </c>
    </row>
    <row r="3869" spans="1:12" x14ac:dyDescent="0.2">
      <c r="A3869" s="25">
        <f t="shared" si="560"/>
        <v>3849</v>
      </c>
      <c r="B3869" s="33">
        <f t="shared" ca="1" si="555"/>
        <v>105.11480041800782</v>
      </c>
      <c r="C3869" s="33">
        <f t="shared" ca="1" si="555"/>
        <v>0.99520737696734907</v>
      </c>
      <c r="D3869" s="33">
        <f t="shared" ca="1" si="555"/>
        <v>0.77443043159683889</v>
      </c>
      <c r="E3869" s="33">
        <f t="shared" ca="1" si="556"/>
        <v>1.028227510536567</v>
      </c>
      <c r="F3869" s="33">
        <f t="shared" ca="1" si="556"/>
        <v>199.03161455035021</v>
      </c>
      <c r="G3869" s="33">
        <f t="shared" ca="1" si="556"/>
        <v>51.232650798656138</v>
      </c>
      <c r="H3869" s="4">
        <f t="shared" ca="1" si="557"/>
        <v>46354.613792486227</v>
      </c>
      <c r="I3869" s="4">
        <f t="shared" ca="1" si="561"/>
        <v>46901.291960439732</v>
      </c>
      <c r="J3869" s="34">
        <f t="shared" ca="1" si="558"/>
        <v>934.02583920879465</v>
      </c>
      <c r="K3869" s="35">
        <f t="shared" ca="1" si="559"/>
        <v>834.02583920879465</v>
      </c>
      <c r="L3869" s="4">
        <f ca="1"/>
        <v>949.61698948754906</v>
      </c>
    </row>
    <row r="3870" spans="1:12" x14ac:dyDescent="0.2">
      <c r="A3870" s="25">
        <f t="shared" si="560"/>
        <v>3850</v>
      </c>
      <c r="B3870" s="33">
        <f t="shared" ca="1" si="555"/>
        <v>97.386323629148237</v>
      </c>
      <c r="C3870" s="33">
        <f t="shared" ca="1" si="555"/>
        <v>1.1411157824058311</v>
      </c>
      <c r="D3870" s="33">
        <f t="shared" ca="1" si="555"/>
        <v>0.91989752028458271</v>
      </c>
      <c r="E3870" s="33">
        <f t="shared" ca="1" si="556"/>
        <v>1.0703393120283975</v>
      </c>
      <c r="F3870" s="33">
        <f t="shared" ca="1" si="556"/>
        <v>186.77720339350566</v>
      </c>
      <c r="G3870" s="33">
        <f t="shared" ca="1" si="556"/>
        <v>50.628847753908673</v>
      </c>
      <c r="H3870" s="4">
        <f t="shared" ca="1" si="557"/>
        <v>55662.403021510101</v>
      </c>
      <c r="I3870" s="4">
        <f t="shared" ca="1" si="561"/>
        <v>55362.063046798248</v>
      </c>
      <c r="J3870" s="34">
        <f t="shared" ca="1" si="558"/>
        <v>1103.2412609359649</v>
      </c>
      <c r="K3870" s="35">
        <f t="shared" ca="1" si="559"/>
        <v>1003.2412609359649</v>
      </c>
      <c r="L3870" s="4">
        <f ca="1"/>
        <v>949.67668976918435</v>
      </c>
    </row>
    <row r="3871" spans="1:12" x14ac:dyDescent="0.2">
      <c r="A3871" s="25">
        <f t="shared" si="560"/>
        <v>3851</v>
      </c>
      <c r="B3871" s="33">
        <f t="shared" ca="1" si="555"/>
        <v>105.10238765717912</v>
      </c>
      <c r="C3871" s="33">
        <f t="shared" ca="1" si="555"/>
        <v>0.97441015288402655</v>
      </c>
      <c r="D3871" s="33">
        <f t="shared" ca="1" si="555"/>
        <v>1.0335247671401657</v>
      </c>
      <c r="E3871" s="33">
        <f t="shared" ca="1" si="556"/>
        <v>0.98853508599594664</v>
      </c>
      <c r="F3871" s="33">
        <f t="shared" ca="1" si="556"/>
        <v>195.72399810024132</v>
      </c>
      <c r="G3871" s="33">
        <f t="shared" ca="1" si="556"/>
        <v>47.016676481226746</v>
      </c>
      <c r="H3871" s="4">
        <f t="shared" ca="1" si="557"/>
        <v>53046.621260902066</v>
      </c>
      <c r="I3871" s="4">
        <f t="shared" ca="1" si="561"/>
        <v>52327.798002409087</v>
      </c>
      <c r="J3871" s="34">
        <f t="shared" ca="1" si="558"/>
        <v>1042.5559600481818</v>
      </c>
      <c r="K3871" s="35">
        <f t="shared" ca="1" si="559"/>
        <v>942.55596004818176</v>
      </c>
      <c r="L3871" s="4">
        <f ca="1"/>
        <v>949.79617072661108</v>
      </c>
    </row>
    <row r="3872" spans="1:12" x14ac:dyDescent="0.2">
      <c r="A3872" s="25">
        <f t="shared" si="560"/>
        <v>3852</v>
      </c>
      <c r="B3872" s="33">
        <f t="shared" ca="1" si="555"/>
        <v>98.848641926685858</v>
      </c>
      <c r="C3872" s="33">
        <f t="shared" ca="1" si="555"/>
        <v>1.1069051662394875</v>
      </c>
      <c r="D3872" s="33">
        <f t="shared" ca="1" si="555"/>
        <v>0.95108937171018704</v>
      </c>
      <c r="E3872" s="33">
        <f t="shared" ca="1" si="556"/>
        <v>1.0558253842025884</v>
      </c>
      <c r="F3872" s="33">
        <f t="shared" ca="1" si="556"/>
        <v>192.0512087406004</v>
      </c>
      <c r="G3872" s="33">
        <f t="shared" ca="1" si="556"/>
        <v>52.546305709692462</v>
      </c>
      <c r="H3872" s="4">
        <f t="shared" ca="1" si="557"/>
        <v>58707.636884728461</v>
      </c>
      <c r="I3872" s="4">
        <f t="shared" ca="1" si="561"/>
        <v>58992.361182473709</v>
      </c>
      <c r="J3872" s="34">
        <f t="shared" ca="1" si="558"/>
        <v>1175.8472236494742</v>
      </c>
      <c r="K3872" s="35">
        <f t="shared" ca="1" si="559"/>
        <v>1075.8472236494742</v>
      </c>
      <c r="L3872" s="4">
        <f ca="1"/>
        <v>949.83885444266639</v>
      </c>
    </row>
    <row r="3873" spans="1:12" x14ac:dyDescent="0.2">
      <c r="A3873" s="25">
        <f t="shared" si="560"/>
        <v>3853</v>
      </c>
      <c r="B3873" s="33">
        <f t="shared" ca="1" si="555"/>
        <v>111.62180009485301</v>
      </c>
      <c r="C3873" s="33">
        <f t="shared" ca="1" si="555"/>
        <v>1.0317662541382744</v>
      </c>
      <c r="D3873" s="33">
        <f t="shared" ca="1" si="555"/>
        <v>1.2338567128131095</v>
      </c>
      <c r="E3873" s="33">
        <f t="shared" ca="1" si="556"/>
        <v>0.98710233957396187</v>
      </c>
      <c r="F3873" s="33">
        <f t="shared" ca="1" si="556"/>
        <v>200.32775754736062</v>
      </c>
      <c r="G3873" s="33">
        <f t="shared" ca="1" si="556"/>
        <v>47.217934916182557</v>
      </c>
      <c r="H3873" s="4">
        <f t="shared" ca="1" si="557"/>
        <v>63147.050433308861</v>
      </c>
      <c r="I3873" s="4">
        <f t="shared" ca="1" si="561"/>
        <v>62158.469879892902</v>
      </c>
      <c r="J3873" s="34">
        <f t="shared" ca="1" si="558"/>
        <v>1239.1693975978581</v>
      </c>
      <c r="K3873" s="35">
        <f t="shared" ca="1" si="559"/>
        <v>1139.1693975978581</v>
      </c>
      <c r="L3873" s="4">
        <f ca="1"/>
        <v>949.92090980954072</v>
      </c>
    </row>
    <row r="3874" spans="1:12" x14ac:dyDescent="0.2">
      <c r="A3874" s="25">
        <f t="shared" si="560"/>
        <v>3854</v>
      </c>
      <c r="B3874" s="33">
        <f t="shared" ca="1" si="555"/>
        <v>109.24831258419383</v>
      </c>
      <c r="C3874" s="33">
        <f t="shared" ca="1" si="555"/>
        <v>0.97633137894367639</v>
      </c>
      <c r="D3874" s="33">
        <f t="shared" ca="1" si="555"/>
        <v>0.92506467548482008</v>
      </c>
      <c r="E3874" s="33">
        <f t="shared" ca="1" si="556"/>
        <v>0.96370582407488103</v>
      </c>
      <c r="F3874" s="33">
        <f t="shared" ca="1" si="556"/>
        <v>213.23329617585699</v>
      </c>
      <c r="G3874" s="33">
        <f t="shared" ca="1" si="556"/>
        <v>49.490596462285701</v>
      </c>
      <c r="H3874" s="4">
        <f t="shared" ca="1" si="557"/>
        <v>49612.409297569553</v>
      </c>
      <c r="I3874" s="4">
        <f t="shared" ca="1" si="561"/>
        <v>49348.710743009047</v>
      </c>
      <c r="J3874" s="34">
        <f t="shared" ca="1" si="558"/>
        <v>982.97421486018095</v>
      </c>
      <c r="K3874" s="35">
        <f t="shared" ca="1" si="559"/>
        <v>882.97421486018095</v>
      </c>
      <c r="L3874" s="4">
        <f ca="1"/>
        <v>949.94582096744284</v>
      </c>
    </row>
    <row r="3875" spans="1:12" x14ac:dyDescent="0.2">
      <c r="A3875" s="25">
        <f t="shared" si="560"/>
        <v>3855</v>
      </c>
      <c r="B3875" s="33">
        <f t="shared" ca="1" si="555"/>
        <v>100.95216259273407</v>
      </c>
      <c r="C3875" s="33">
        <f t="shared" ca="1" si="555"/>
        <v>1.0070114668834569</v>
      </c>
      <c r="D3875" s="33">
        <f t="shared" ca="1" si="555"/>
        <v>1.0821661893984145</v>
      </c>
      <c r="E3875" s="33">
        <f t="shared" ca="1" si="556"/>
        <v>0.99152636655022564</v>
      </c>
      <c r="F3875" s="33">
        <f t="shared" ca="1" si="556"/>
        <v>198.6174741258439</v>
      </c>
      <c r="G3875" s="33">
        <f t="shared" ca="1" si="556"/>
        <v>50.746435836228152</v>
      </c>
      <c r="H3875" s="4">
        <f t="shared" ca="1" si="557"/>
        <v>59808.237783814853</v>
      </c>
      <c r="I3875" s="4">
        <f t="shared" ca="1" si="561"/>
        <v>61050.486619832503</v>
      </c>
      <c r="J3875" s="34">
        <f t="shared" ca="1" si="558"/>
        <v>1217.0097323966502</v>
      </c>
      <c r="K3875" s="35">
        <f t="shared" ca="1" si="559"/>
        <v>1117.0097323966502</v>
      </c>
      <c r="L3875" s="4">
        <f ca="1"/>
        <v>949.96041776033667</v>
      </c>
    </row>
    <row r="3876" spans="1:12" x14ac:dyDescent="0.2">
      <c r="A3876" s="25">
        <f t="shared" si="560"/>
        <v>3856</v>
      </c>
      <c r="B3876" s="33">
        <f t="shared" ca="1" si="555"/>
        <v>98.372747936347153</v>
      </c>
      <c r="C3876" s="33">
        <f t="shared" ca="1" si="555"/>
        <v>1.0076173826419397</v>
      </c>
      <c r="D3876" s="33">
        <f t="shared" ca="1" si="555"/>
        <v>0.84905058627738472</v>
      </c>
      <c r="E3876" s="33">
        <f t="shared" ca="1" si="556"/>
        <v>0.89815832990387778</v>
      </c>
      <c r="F3876" s="33">
        <f t="shared" ca="1" si="556"/>
        <v>217.49639546694652</v>
      </c>
      <c r="G3876" s="33">
        <f t="shared" ca="1" si="556"/>
        <v>52.800121496459028</v>
      </c>
      <c r="H3876" s="4">
        <f t="shared" ca="1" si="557"/>
        <v>45715.569510777772</v>
      </c>
      <c r="I3876" s="4">
        <f t="shared" ca="1" si="561"/>
        <v>46957.479495914544</v>
      </c>
      <c r="J3876" s="34">
        <f t="shared" ca="1" si="558"/>
        <v>935.14958991829087</v>
      </c>
      <c r="K3876" s="35">
        <f t="shared" ca="1" si="559"/>
        <v>835.14958991829087</v>
      </c>
      <c r="L3876" s="4">
        <f ca="1"/>
        <v>949.9838079049</v>
      </c>
    </row>
    <row r="3877" spans="1:12" x14ac:dyDescent="0.2">
      <c r="A3877" s="25">
        <f t="shared" si="560"/>
        <v>3857</v>
      </c>
      <c r="B3877" s="33">
        <f t="shared" ca="1" si="555"/>
        <v>106.27309486627914</v>
      </c>
      <c r="C3877" s="33">
        <f t="shared" ca="1" si="555"/>
        <v>1.071511479483219</v>
      </c>
      <c r="D3877" s="33">
        <f t="shared" ca="1" si="555"/>
        <v>0.77952755954123454</v>
      </c>
      <c r="E3877" s="33">
        <f t="shared" ca="1" si="556"/>
        <v>1.040810767604941</v>
      </c>
      <c r="F3877" s="33">
        <f t="shared" ca="1" si="556"/>
        <v>206.17489311696107</v>
      </c>
      <c r="G3877" s="33">
        <f t="shared" ca="1" si="556"/>
        <v>52.127865113389461</v>
      </c>
      <c r="H3877" s="4">
        <f t="shared" ca="1" si="557"/>
        <v>48435.580398284947</v>
      </c>
      <c r="I3877" s="4">
        <f t="shared" ca="1" si="561"/>
        <v>48923.682336201826</v>
      </c>
      <c r="J3877" s="34">
        <f t="shared" ca="1" si="558"/>
        <v>974.47364672403648</v>
      </c>
      <c r="K3877" s="35">
        <f t="shared" ca="1" si="559"/>
        <v>874.47364672403648</v>
      </c>
      <c r="L3877" s="4">
        <f ca="1"/>
        <v>950.00154978870273</v>
      </c>
    </row>
    <row r="3878" spans="1:12" x14ac:dyDescent="0.2">
      <c r="A3878" s="25">
        <f t="shared" si="560"/>
        <v>3858</v>
      </c>
      <c r="B3878" s="33">
        <f t="shared" ca="1" si="555"/>
        <v>99.693042727309404</v>
      </c>
      <c r="C3878" s="33">
        <f t="shared" ca="1" si="555"/>
        <v>0.99273489707624207</v>
      </c>
      <c r="D3878" s="33">
        <f t="shared" ca="1" si="555"/>
        <v>1.0329200163604013</v>
      </c>
      <c r="E3878" s="33">
        <f t="shared" ca="1" si="556"/>
        <v>1.0708074902515992</v>
      </c>
      <c r="F3878" s="33">
        <f t="shared" ca="1" si="556"/>
        <v>180.38518197427027</v>
      </c>
      <c r="G3878" s="33">
        <f t="shared" ca="1" si="556"/>
        <v>49.804228615601076</v>
      </c>
      <c r="H3878" s="4">
        <f t="shared" ca="1" si="557"/>
        <v>60195.837971475063</v>
      </c>
      <c r="I3878" s="4">
        <f t="shared" ca="1" si="561"/>
        <v>61210.729743641779</v>
      </c>
      <c r="J3878" s="34">
        <f t="shared" ca="1" si="558"/>
        <v>1220.2145948728355</v>
      </c>
      <c r="K3878" s="35">
        <f t="shared" ca="1" si="559"/>
        <v>1120.2145948728355</v>
      </c>
      <c r="L3878" s="4">
        <f ca="1"/>
        <v>950.02605451161662</v>
      </c>
    </row>
    <row r="3879" spans="1:12" x14ac:dyDescent="0.2">
      <c r="A3879" s="25">
        <f t="shared" si="560"/>
        <v>3859</v>
      </c>
      <c r="B3879" s="33">
        <f t="shared" ca="1" si="555"/>
        <v>95.081023763952871</v>
      </c>
      <c r="C3879" s="33">
        <f t="shared" ca="1" si="555"/>
        <v>0.98173414861626052</v>
      </c>
      <c r="D3879" s="33">
        <f t="shared" ca="1" si="555"/>
        <v>1.1120031397104138</v>
      </c>
      <c r="E3879" s="33">
        <f t="shared" ca="1" si="556"/>
        <v>1.0453786941877254</v>
      </c>
      <c r="F3879" s="33">
        <f t="shared" ca="1" si="556"/>
        <v>201.74783661874173</v>
      </c>
      <c r="G3879" s="33">
        <f t="shared" ca="1" si="556"/>
        <v>53.367779162090955</v>
      </c>
      <c r="H3879" s="4">
        <f t="shared" ca="1" si="557"/>
        <v>67221.468035966216</v>
      </c>
      <c r="I3879" s="4">
        <f t="shared" ca="1" si="561"/>
        <v>66396.959136623773</v>
      </c>
      <c r="J3879" s="34">
        <f t="shared" ca="1" si="558"/>
        <v>1323.9391827324755</v>
      </c>
      <c r="K3879" s="35">
        <f t="shared" ca="1" si="559"/>
        <v>1223.9391827324755</v>
      </c>
      <c r="L3879" s="4">
        <f ca="1"/>
        <v>950.06153192188594</v>
      </c>
    </row>
    <row r="3880" spans="1:12" x14ac:dyDescent="0.2">
      <c r="A3880" s="25">
        <f t="shared" si="560"/>
        <v>3860</v>
      </c>
      <c r="B3880" s="33">
        <f t="shared" ca="1" si="555"/>
        <v>110.76182910391597</v>
      </c>
      <c r="C3880" s="33">
        <f t="shared" ca="1" si="555"/>
        <v>0.93573017449615192</v>
      </c>
      <c r="D3880" s="33">
        <f t="shared" ca="1" si="555"/>
        <v>1.0590048492363553</v>
      </c>
      <c r="E3880" s="33">
        <f t="shared" ref="E3880:G3899" ca="1" si="562">NORMINV(RAND(),E$15, E$16)</f>
        <v>1.0571936842595906</v>
      </c>
      <c r="F3880" s="33">
        <f t="shared" ca="1" si="562"/>
        <v>204.46889028576524</v>
      </c>
      <c r="G3880" s="33">
        <f t="shared" ca="1" si="562"/>
        <v>51.247201116534868</v>
      </c>
      <c r="H3880" s="4">
        <f t="shared" ca="1" si="557"/>
        <v>62890.886974316258</v>
      </c>
      <c r="I3880" s="4">
        <f t="shared" ca="1" si="561"/>
        <v>63469.740763306276</v>
      </c>
      <c r="J3880" s="34">
        <f t="shared" ca="1" si="558"/>
        <v>1265.3948152661255</v>
      </c>
      <c r="K3880" s="35">
        <f t="shared" ca="1" si="559"/>
        <v>1165.3948152661255</v>
      </c>
      <c r="L3880" s="4">
        <f ca="1"/>
        <v>950.06552160917522</v>
      </c>
    </row>
    <row r="3881" spans="1:12" x14ac:dyDescent="0.2">
      <c r="A3881" s="25">
        <f t="shared" si="560"/>
        <v>3861</v>
      </c>
      <c r="B3881" s="33">
        <f t="shared" ca="1" si="555"/>
        <v>91.73615501583437</v>
      </c>
      <c r="C3881" s="33">
        <f t="shared" ca="1" si="555"/>
        <v>0.94280585232510927</v>
      </c>
      <c r="D3881" s="33">
        <f t="shared" ca="1" si="555"/>
        <v>0.97335239204246293</v>
      </c>
      <c r="E3881" s="33">
        <f t="shared" ca="1" si="562"/>
        <v>0.94611353307360668</v>
      </c>
      <c r="F3881" s="33">
        <f t="shared" ca="1" si="562"/>
        <v>193.51666009173357</v>
      </c>
      <c r="G3881" s="33">
        <f t="shared" ca="1" si="562"/>
        <v>48.6454101173683</v>
      </c>
      <c r="H3881" s="4">
        <f t="shared" ca="1" si="557"/>
        <v>49198.477378041025</v>
      </c>
      <c r="I3881" s="4">
        <f t="shared" ca="1" si="561"/>
        <v>47659.873208675934</v>
      </c>
      <c r="J3881" s="34">
        <f t="shared" ca="1" si="558"/>
        <v>949.19746417351871</v>
      </c>
      <c r="K3881" s="35">
        <f t="shared" ca="1" si="559"/>
        <v>849.19746417351871</v>
      </c>
      <c r="L3881" s="4">
        <f ca="1"/>
        <v>950.13549742461987</v>
      </c>
    </row>
    <row r="3882" spans="1:12" x14ac:dyDescent="0.2">
      <c r="A3882" s="25">
        <f t="shared" si="560"/>
        <v>3862</v>
      </c>
      <c r="B3882" s="33">
        <f t="shared" ca="1" si="555"/>
        <v>106.07100953553132</v>
      </c>
      <c r="C3882" s="33">
        <f t="shared" ca="1" si="555"/>
        <v>1.0633814711113461</v>
      </c>
      <c r="D3882" s="33">
        <f t="shared" ca="1" si="555"/>
        <v>1.0385241335325652</v>
      </c>
      <c r="E3882" s="33">
        <f t="shared" ca="1" si="562"/>
        <v>0.89813688922100465</v>
      </c>
      <c r="F3882" s="33">
        <f t="shared" ca="1" si="562"/>
        <v>204.62333485901729</v>
      </c>
      <c r="G3882" s="33">
        <f t="shared" ca="1" si="562"/>
        <v>51.514298244398013</v>
      </c>
      <c r="H3882" s="4">
        <f t="shared" ca="1" si="557"/>
        <v>54064.4078024419</v>
      </c>
      <c r="I3882" s="4">
        <f t="shared" ca="1" si="561"/>
        <v>54489.205111779054</v>
      </c>
      <c r="J3882" s="34">
        <f t="shared" ca="1" si="558"/>
        <v>1085.784102235581</v>
      </c>
      <c r="K3882" s="35">
        <f t="shared" ca="1" si="559"/>
        <v>985.78410223558103</v>
      </c>
      <c r="L3882" s="4">
        <f ca="1"/>
        <v>950.17681175200914</v>
      </c>
    </row>
    <row r="3883" spans="1:12" x14ac:dyDescent="0.2">
      <c r="A3883" s="25">
        <f t="shared" si="560"/>
        <v>3863</v>
      </c>
      <c r="B3883" s="33">
        <f t="shared" ca="1" si="555"/>
        <v>98.025984332708674</v>
      </c>
      <c r="C3883" s="33">
        <f t="shared" ca="1" si="555"/>
        <v>1.072849093500059</v>
      </c>
      <c r="D3883" s="33">
        <f t="shared" ca="1" si="555"/>
        <v>0.89914676871908761</v>
      </c>
      <c r="E3883" s="33">
        <f t="shared" ca="1" si="562"/>
        <v>0.95236405914708666</v>
      </c>
      <c r="F3883" s="33">
        <f t="shared" ca="1" si="562"/>
        <v>205.0122869442861</v>
      </c>
      <c r="G3883" s="33">
        <f t="shared" ca="1" si="562"/>
        <v>47.57162856384835</v>
      </c>
      <c r="H3883" s="4">
        <f t="shared" ca="1" si="557"/>
        <v>45944.284228574499</v>
      </c>
      <c r="I3883" s="4">
        <f t="shared" ca="1" si="561"/>
        <v>45723.824047592869</v>
      </c>
      <c r="J3883" s="34">
        <f t="shared" ca="1" si="558"/>
        <v>910.47648095185741</v>
      </c>
      <c r="K3883" s="35">
        <f t="shared" ca="1" si="559"/>
        <v>810.47648095185741</v>
      </c>
      <c r="L3883" s="4">
        <f ca="1"/>
        <v>950.1822572388844</v>
      </c>
    </row>
    <row r="3884" spans="1:12" x14ac:dyDescent="0.2">
      <c r="A3884" s="25">
        <f t="shared" si="560"/>
        <v>3864</v>
      </c>
      <c r="B3884" s="33">
        <f t="shared" ca="1" si="555"/>
        <v>84.22612539517209</v>
      </c>
      <c r="C3884" s="33">
        <f t="shared" ca="1" si="555"/>
        <v>1.0026703738244507</v>
      </c>
      <c r="D3884" s="33">
        <f t="shared" ca="1" si="555"/>
        <v>1.1338715044356382</v>
      </c>
      <c r="E3884" s="33">
        <f t="shared" ca="1" si="562"/>
        <v>0.96021188519059852</v>
      </c>
      <c r="F3884" s="33">
        <f t="shared" ca="1" si="562"/>
        <v>192.68633750094361</v>
      </c>
      <c r="G3884" s="33">
        <f t="shared" ca="1" si="562"/>
        <v>49.284050245151946</v>
      </c>
      <c r="H3884" s="4">
        <f t="shared" ca="1" si="557"/>
        <v>58013.125177403002</v>
      </c>
      <c r="I3884" s="4">
        <f t="shared" ca="1" si="561"/>
        <v>59476.540587005307</v>
      </c>
      <c r="J3884" s="34">
        <f t="shared" ca="1" si="558"/>
        <v>1185.5308117401062</v>
      </c>
      <c r="K3884" s="35">
        <f t="shared" ca="1" si="559"/>
        <v>1085.5308117401062</v>
      </c>
      <c r="L3884" s="4">
        <f ca="1"/>
        <v>950.29570054438818</v>
      </c>
    </row>
    <row r="3885" spans="1:12" x14ac:dyDescent="0.2">
      <c r="A3885" s="25">
        <f t="shared" si="560"/>
        <v>3865</v>
      </c>
      <c r="B3885" s="33">
        <f t="shared" ca="1" si="555"/>
        <v>105.6782129573491</v>
      </c>
      <c r="C3885" s="33">
        <f t="shared" ca="1" si="555"/>
        <v>0.99034028489525705</v>
      </c>
      <c r="D3885" s="33">
        <f t="shared" ca="1" si="555"/>
        <v>1.0874604155756882</v>
      </c>
      <c r="E3885" s="33">
        <f t="shared" ca="1" si="562"/>
        <v>0.93307757319095919</v>
      </c>
      <c r="F3885" s="33">
        <f t="shared" ca="1" si="562"/>
        <v>206.58653405314158</v>
      </c>
      <c r="G3885" s="33">
        <f t="shared" ca="1" si="562"/>
        <v>53.210241933864268</v>
      </c>
      <c r="H3885" s="4">
        <f t="shared" ca="1" si="557"/>
        <v>59767.062030244364</v>
      </c>
      <c r="I3885" s="4">
        <f t="shared" ca="1" si="561"/>
        <v>57778.349832598513</v>
      </c>
      <c r="J3885" s="34">
        <f t="shared" ca="1" si="558"/>
        <v>1151.5669966519702</v>
      </c>
      <c r="K3885" s="35">
        <f t="shared" ca="1" si="559"/>
        <v>1051.5669966519702</v>
      </c>
      <c r="L3885" s="4">
        <f ca="1"/>
        <v>950.32157982232934</v>
      </c>
    </row>
    <row r="3886" spans="1:12" x14ac:dyDescent="0.2">
      <c r="A3886" s="25">
        <f t="shared" si="560"/>
        <v>3866</v>
      </c>
      <c r="B3886" s="33">
        <f t="shared" ca="1" si="555"/>
        <v>104.05971873366995</v>
      </c>
      <c r="C3886" s="33">
        <f t="shared" ca="1" si="555"/>
        <v>0.99408687954749586</v>
      </c>
      <c r="D3886" s="33">
        <f t="shared" ca="1" si="555"/>
        <v>0.68335138869689394</v>
      </c>
      <c r="E3886" s="33">
        <f t="shared" ca="1" si="562"/>
        <v>0.92483497706967055</v>
      </c>
      <c r="F3886" s="33">
        <f t="shared" ca="1" si="562"/>
        <v>205.23665375732904</v>
      </c>
      <c r="G3886" s="33">
        <f t="shared" ca="1" si="562"/>
        <v>50.513992959811894</v>
      </c>
      <c r="H3886" s="4">
        <f t="shared" ca="1" si="557"/>
        <v>37354.826701935221</v>
      </c>
      <c r="I3886" s="4">
        <f t="shared" ca="1" si="561"/>
        <v>38208.401991206018</v>
      </c>
      <c r="J3886" s="34">
        <f t="shared" ca="1" si="558"/>
        <v>760.16803982412034</v>
      </c>
      <c r="K3886" s="35">
        <f t="shared" ca="1" si="559"/>
        <v>660.16803982412034</v>
      </c>
      <c r="L3886" s="4">
        <f ca="1"/>
        <v>950.44667510264799</v>
      </c>
    </row>
    <row r="3887" spans="1:12" x14ac:dyDescent="0.2">
      <c r="A3887" s="25">
        <f t="shared" si="560"/>
        <v>3867</v>
      </c>
      <c r="B3887" s="33">
        <f t="shared" ca="1" si="555"/>
        <v>97.451252439192089</v>
      </c>
      <c r="C3887" s="33">
        <f t="shared" ca="1" si="555"/>
        <v>1.0217769469959015</v>
      </c>
      <c r="D3887" s="33">
        <f t="shared" ca="1" si="555"/>
        <v>1.0710801595032551</v>
      </c>
      <c r="E3887" s="33">
        <f t="shared" ca="1" si="562"/>
        <v>0.92117476342556115</v>
      </c>
      <c r="F3887" s="33">
        <f t="shared" ca="1" si="562"/>
        <v>221.70545788360252</v>
      </c>
      <c r="G3887" s="33">
        <f t="shared" ca="1" si="562"/>
        <v>54.47758960675629</v>
      </c>
      <c r="H3887" s="4">
        <f t="shared" ca="1" si="557"/>
        <v>59396.650056015678</v>
      </c>
      <c r="I3887" s="4">
        <f t="shared" ca="1" si="561"/>
        <v>60346.769640685859</v>
      </c>
      <c r="J3887" s="34">
        <f t="shared" ca="1" si="558"/>
        <v>1202.9353928137173</v>
      </c>
      <c r="K3887" s="35">
        <f t="shared" ca="1" si="559"/>
        <v>1102.9353928137173</v>
      </c>
      <c r="L3887" s="4">
        <f ca="1"/>
        <v>950.45821734695755</v>
      </c>
    </row>
    <row r="3888" spans="1:12" x14ac:dyDescent="0.2">
      <c r="A3888" s="25">
        <f t="shared" si="560"/>
        <v>3868</v>
      </c>
      <c r="B3888" s="33">
        <f t="shared" ca="1" si="555"/>
        <v>109.41831148858279</v>
      </c>
      <c r="C3888" s="33">
        <f t="shared" ca="1" si="555"/>
        <v>1.0539314481601931</v>
      </c>
      <c r="D3888" s="33">
        <f t="shared" ca="1" si="555"/>
        <v>0.83642824288967355</v>
      </c>
      <c r="E3888" s="33">
        <f t="shared" ca="1" si="562"/>
        <v>1.0524278350697618</v>
      </c>
      <c r="F3888" s="33">
        <f t="shared" ca="1" si="562"/>
        <v>208.50477702095128</v>
      </c>
      <c r="G3888" s="33">
        <f t="shared" ca="1" si="562"/>
        <v>50.885019144862603</v>
      </c>
      <c r="H3888" s="4">
        <f t="shared" ca="1" si="557"/>
        <v>50869.617845980225</v>
      </c>
      <c r="I3888" s="4">
        <f t="shared" ca="1" si="561"/>
        <v>51011.608435893897</v>
      </c>
      <c r="J3888" s="34">
        <f t="shared" ca="1" si="558"/>
        <v>1016.2321687178779</v>
      </c>
      <c r="K3888" s="35">
        <f t="shared" ca="1" si="559"/>
        <v>916.23216871787793</v>
      </c>
      <c r="L3888" s="4">
        <f ca="1"/>
        <v>950.48862442558107</v>
      </c>
    </row>
    <row r="3889" spans="1:12" x14ac:dyDescent="0.2">
      <c r="A3889" s="25">
        <f t="shared" si="560"/>
        <v>3869</v>
      </c>
      <c r="B3889" s="33">
        <f t="shared" ca="1" si="555"/>
        <v>80.109977861597429</v>
      </c>
      <c r="C3889" s="33">
        <f t="shared" ca="1" si="555"/>
        <v>1.0333921252297995</v>
      </c>
      <c r="D3889" s="33">
        <f t="shared" ca="1" si="555"/>
        <v>0.93243134397995675</v>
      </c>
      <c r="E3889" s="33">
        <f t="shared" ca="1" si="562"/>
        <v>0.99757696097978954</v>
      </c>
      <c r="F3889" s="33">
        <f t="shared" ca="1" si="562"/>
        <v>205.10351267315613</v>
      </c>
      <c r="G3889" s="33">
        <f t="shared" ca="1" si="562"/>
        <v>48.117616501952874</v>
      </c>
      <c r="H3889" s="4">
        <f t="shared" ca="1" si="557"/>
        <v>48946.182219905437</v>
      </c>
      <c r="I3889" s="4">
        <f t="shared" ca="1" si="561"/>
        <v>49254.14359175563</v>
      </c>
      <c r="J3889" s="34">
        <f t="shared" ca="1" si="558"/>
        <v>981.08287183511266</v>
      </c>
      <c r="K3889" s="35">
        <f t="shared" ca="1" si="559"/>
        <v>881.08287183511266</v>
      </c>
      <c r="L3889" s="4">
        <f ca="1"/>
        <v>950.4965215341947</v>
      </c>
    </row>
    <row r="3890" spans="1:12" x14ac:dyDescent="0.2">
      <c r="A3890" s="25">
        <f t="shared" si="560"/>
        <v>3870</v>
      </c>
      <c r="B3890" s="33">
        <f t="shared" ca="1" si="555"/>
        <v>93.132573063755416</v>
      </c>
      <c r="C3890" s="33">
        <f t="shared" ca="1" si="555"/>
        <v>1.0210497441772699</v>
      </c>
      <c r="D3890" s="33">
        <f t="shared" ca="1" si="555"/>
        <v>1.0009354151626073</v>
      </c>
      <c r="E3890" s="33">
        <f t="shared" ca="1" si="562"/>
        <v>1.0158865289450405</v>
      </c>
      <c r="F3890" s="33">
        <f t="shared" ca="1" si="562"/>
        <v>190.34523125360587</v>
      </c>
      <c r="G3890" s="33">
        <f t="shared" ca="1" si="562"/>
        <v>49.439018436280676</v>
      </c>
      <c r="H3890" s="4">
        <f t="shared" ca="1" si="557"/>
        <v>55163.062841834959</v>
      </c>
      <c r="I3890" s="4">
        <f t="shared" ca="1" si="561"/>
        <v>53058.89710748948</v>
      </c>
      <c r="J3890" s="34">
        <f t="shared" ca="1" si="558"/>
        <v>1057.1779421497895</v>
      </c>
      <c r="K3890" s="35">
        <f t="shared" ca="1" si="559"/>
        <v>957.17794214978949</v>
      </c>
      <c r="L3890" s="4">
        <f ca="1"/>
        <v>950.52707501651162</v>
      </c>
    </row>
    <row r="3891" spans="1:12" x14ac:dyDescent="0.2">
      <c r="A3891" s="25">
        <f t="shared" si="560"/>
        <v>3871</v>
      </c>
      <c r="B3891" s="33">
        <f t="shared" ca="1" si="555"/>
        <v>88.721222884471274</v>
      </c>
      <c r="C3891" s="33">
        <f t="shared" ca="1" si="555"/>
        <v>1.0283731079016343</v>
      </c>
      <c r="D3891" s="33">
        <f t="shared" ca="1" si="555"/>
        <v>0.88918532693074548</v>
      </c>
      <c r="E3891" s="33">
        <f t="shared" ca="1" si="562"/>
        <v>0.96291085839814994</v>
      </c>
      <c r="F3891" s="33">
        <f t="shared" ca="1" si="562"/>
        <v>210.59393829222526</v>
      </c>
      <c r="G3891" s="33">
        <f t="shared" ca="1" si="562"/>
        <v>47.827241653507215</v>
      </c>
      <c r="H3891" s="4">
        <f t="shared" ca="1" si="557"/>
        <v>45524.261808944328</v>
      </c>
      <c r="I3891" s="4">
        <f t="shared" ca="1" si="561"/>
        <v>45748.548396998056</v>
      </c>
      <c r="J3891" s="34">
        <f t="shared" ca="1" si="558"/>
        <v>910.97096793996116</v>
      </c>
      <c r="K3891" s="35">
        <f t="shared" ca="1" si="559"/>
        <v>810.97096793996116</v>
      </c>
      <c r="L3891" s="4">
        <f ca="1"/>
        <v>950.58035426782658</v>
      </c>
    </row>
    <row r="3892" spans="1:12" x14ac:dyDescent="0.2">
      <c r="A3892" s="25">
        <f t="shared" si="560"/>
        <v>3872</v>
      </c>
      <c r="B3892" s="33">
        <f t="shared" ca="1" si="555"/>
        <v>104.63411365380203</v>
      </c>
      <c r="C3892" s="33">
        <f t="shared" ca="1" si="555"/>
        <v>1.0292894924723575</v>
      </c>
      <c r="D3892" s="33">
        <f t="shared" ca="1" si="555"/>
        <v>1.0950767044214105</v>
      </c>
      <c r="E3892" s="33">
        <f t="shared" ca="1" si="562"/>
        <v>1.0185816340896967</v>
      </c>
      <c r="F3892" s="33">
        <f t="shared" ca="1" si="562"/>
        <v>217.12449989440805</v>
      </c>
      <c r="G3892" s="33">
        <f t="shared" ca="1" si="562"/>
        <v>53.380901770654951</v>
      </c>
      <c r="H3892" s="4">
        <f t="shared" ca="1" si="557"/>
        <v>65508.576603313231</v>
      </c>
      <c r="I3892" s="4">
        <f t="shared" ca="1" si="561"/>
        <v>64447.60831068932</v>
      </c>
      <c r="J3892" s="34">
        <f t="shared" ca="1" si="558"/>
        <v>1284.9521662137863</v>
      </c>
      <c r="K3892" s="35">
        <f t="shared" ca="1" si="559"/>
        <v>1184.9521662137863</v>
      </c>
      <c r="L3892" s="4">
        <f ca="1"/>
        <v>950.64596505352256</v>
      </c>
    </row>
    <row r="3893" spans="1:12" x14ac:dyDescent="0.2">
      <c r="A3893" s="25">
        <f t="shared" si="560"/>
        <v>3873</v>
      </c>
      <c r="B3893" s="33">
        <f t="shared" ca="1" si="555"/>
        <v>96.340323873814881</v>
      </c>
      <c r="C3893" s="33">
        <f t="shared" ca="1" si="555"/>
        <v>1.0663937080165584</v>
      </c>
      <c r="D3893" s="33">
        <f t="shared" ca="1" si="555"/>
        <v>0.90426644759439279</v>
      </c>
      <c r="E3893" s="33">
        <f t="shared" ca="1" si="562"/>
        <v>1.02102820982234</v>
      </c>
      <c r="F3893" s="33">
        <f t="shared" ca="1" si="562"/>
        <v>187.16152119401772</v>
      </c>
      <c r="G3893" s="33">
        <f t="shared" ca="1" si="562"/>
        <v>50.168638703460296</v>
      </c>
      <c r="H3893" s="4">
        <f t="shared" ca="1" si="557"/>
        <v>51661.101281385592</v>
      </c>
      <c r="I3893" s="4">
        <f t="shared" ca="1" si="561"/>
        <v>51928.02962368491</v>
      </c>
      <c r="J3893" s="34">
        <f t="shared" ca="1" si="558"/>
        <v>1034.5605924736983</v>
      </c>
      <c r="K3893" s="35">
        <f t="shared" ca="1" si="559"/>
        <v>934.56059247369831</v>
      </c>
      <c r="L3893" s="4">
        <f ca="1"/>
        <v>950.65873345213095</v>
      </c>
    </row>
    <row r="3894" spans="1:12" x14ac:dyDescent="0.2">
      <c r="A3894" s="25">
        <f t="shared" si="560"/>
        <v>3874</v>
      </c>
      <c r="B3894" s="33">
        <f t="shared" ca="1" si="555"/>
        <v>122.60346877493973</v>
      </c>
      <c r="C3894" s="33">
        <f t="shared" ca="1" si="555"/>
        <v>0.97913807753140059</v>
      </c>
      <c r="D3894" s="33">
        <f t="shared" ca="1" si="555"/>
        <v>0.6388394859949873</v>
      </c>
      <c r="E3894" s="33">
        <f t="shared" ca="1" si="562"/>
        <v>0.9768978691833945</v>
      </c>
      <c r="F3894" s="33">
        <f t="shared" ca="1" si="562"/>
        <v>202.78667444471037</v>
      </c>
      <c r="G3894" s="33">
        <f t="shared" ca="1" si="562"/>
        <v>51.454717145457295</v>
      </c>
      <c r="H3894" s="4">
        <f t="shared" ca="1" si="557"/>
        <v>38491.613347944542</v>
      </c>
      <c r="I3894" s="4">
        <f t="shared" ca="1" si="561"/>
        <v>38158.444432617587</v>
      </c>
      <c r="J3894" s="34">
        <f t="shared" ca="1" si="558"/>
        <v>759.16888865235171</v>
      </c>
      <c r="K3894" s="35">
        <f t="shared" ca="1" si="559"/>
        <v>659.16888865235171</v>
      </c>
      <c r="L3894" s="4">
        <f ca="1"/>
        <v>950.76438082655318</v>
      </c>
    </row>
    <row r="3895" spans="1:12" x14ac:dyDescent="0.2">
      <c r="A3895" s="25">
        <f t="shared" si="560"/>
        <v>3875</v>
      </c>
      <c r="B3895" s="33">
        <f t="shared" ca="1" si="555"/>
        <v>84.085628940413471</v>
      </c>
      <c r="C3895" s="33">
        <f t="shared" ca="1" si="555"/>
        <v>1.0050249247038947</v>
      </c>
      <c r="D3895" s="33">
        <f t="shared" ca="1" si="555"/>
        <v>0.98059166700156486</v>
      </c>
      <c r="E3895" s="33">
        <f t="shared" ca="1" si="562"/>
        <v>1.0022942898988074</v>
      </c>
      <c r="F3895" s="33">
        <f t="shared" ca="1" si="562"/>
        <v>191.36250711842999</v>
      </c>
      <c r="G3895" s="33">
        <f t="shared" ca="1" si="562"/>
        <v>52.954773484171255</v>
      </c>
      <c r="H3895" s="4">
        <f t="shared" ca="1" si="557"/>
        <v>56712.617821362677</v>
      </c>
      <c r="I3895" s="4">
        <f t="shared" ca="1" si="561"/>
        <v>56575.718135269482</v>
      </c>
      <c r="J3895" s="34">
        <f t="shared" ca="1" si="558"/>
        <v>1127.5143627053897</v>
      </c>
      <c r="K3895" s="35">
        <f t="shared" ca="1" si="559"/>
        <v>1027.5143627053897</v>
      </c>
      <c r="L3895" s="4">
        <f ca="1"/>
        <v>950.89223669203398</v>
      </c>
    </row>
    <row r="3896" spans="1:12" x14ac:dyDescent="0.2">
      <c r="A3896" s="25">
        <f t="shared" si="560"/>
        <v>3876</v>
      </c>
      <c r="B3896" s="33">
        <f t="shared" ca="1" si="555"/>
        <v>93.572028749648652</v>
      </c>
      <c r="C3896" s="33">
        <f t="shared" ca="1" si="555"/>
        <v>1.0498637505352009</v>
      </c>
      <c r="D3896" s="33">
        <f t="shared" ca="1" si="555"/>
        <v>1.0650406927604015</v>
      </c>
      <c r="E3896" s="33">
        <f t="shared" ca="1" si="562"/>
        <v>0.96318334405675265</v>
      </c>
      <c r="F3896" s="33">
        <f t="shared" ca="1" si="562"/>
        <v>201.59103704114</v>
      </c>
      <c r="G3896" s="33">
        <f t="shared" ca="1" si="562"/>
        <v>52.838738269178577</v>
      </c>
      <c r="H3896" s="4">
        <f t="shared" ca="1" si="557"/>
        <v>59595.890856769591</v>
      </c>
      <c r="I3896" s="4">
        <f t="shared" ca="1" si="561"/>
        <v>59537.673241026198</v>
      </c>
      <c r="J3896" s="34">
        <f t="shared" ca="1" si="558"/>
        <v>1186.753464820524</v>
      </c>
      <c r="K3896" s="35">
        <f t="shared" ca="1" si="559"/>
        <v>1086.753464820524</v>
      </c>
      <c r="L3896" s="4">
        <f ca="1"/>
        <v>950.9312629887927</v>
      </c>
    </row>
    <row r="3897" spans="1:12" x14ac:dyDescent="0.2">
      <c r="A3897" s="25">
        <f t="shared" si="560"/>
        <v>3877</v>
      </c>
      <c r="B3897" s="33">
        <f t="shared" ca="1" si="555"/>
        <v>97.089956648416717</v>
      </c>
      <c r="C3897" s="33">
        <f t="shared" ca="1" si="555"/>
        <v>0.94944494016628034</v>
      </c>
      <c r="D3897" s="33">
        <f t="shared" ca="1" si="555"/>
        <v>0.97802864367529485</v>
      </c>
      <c r="E3897" s="33">
        <f t="shared" ca="1" si="562"/>
        <v>1.0089875730618778</v>
      </c>
      <c r="F3897" s="33">
        <f t="shared" ca="1" si="562"/>
        <v>192.20137028575294</v>
      </c>
      <c r="G3897" s="33">
        <f t="shared" ca="1" si="562"/>
        <v>47.905717688995281</v>
      </c>
      <c r="H3897" s="4">
        <f t="shared" ca="1" si="557"/>
        <v>51882.48587804311</v>
      </c>
      <c r="I3897" s="4">
        <f t="shared" ca="1" si="561"/>
        <v>53724.133353823665</v>
      </c>
      <c r="J3897" s="34">
        <f t="shared" ca="1" si="558"/>
        <v>1070.4826670764733</v>
      </c>
      <c r="K3897" s="35">
        <f t="shared" ca="1" si="559"/>
        <v>970.48266707647326</v>
      </c>
      <c r="L3897" s="4">
        <f ca="1"/>
        <v>950.96565785313533</v>
      </c>
    </row>
    <row r="3898" spans="1:12" x14ac:dyDescent="0.2">
      <c r="A3898" s="25">
        <f t="shared" si="560"/>
        <v>3878</v>
      </c>
      <c r="B3898" s="33">
        <f t="shared" ca="1" si="555"/>
        <v>102.87485315605562</v>
      </c>
      <c r="C3898" s="33">
        <f t="shared" ca="1" si="555"/>
        <v>1.0973386265908418</v>
      </c>
      <c r="D3898" s="33">
        <f t="shared" ca="1" si="555"/>
        <v>0.96653486553791212</v>
      </c>
      <c r="E3898" s="33">
        <f t="shared" ca="1" si="562"/>
        <v>0.94639452082164954</v>
      </c>
      <c r="F3898" s="33">
        <f t="shared" ca="1" si="562"/>
        <v>203.38027922306358</v>
      </c>
      <c r="G3898" s="33">
        <f t="shared" ca="1" si="562"/>
        <v>46.377603141562247</v>
      </c>
      <c r="H3898" s="4">
        <f t="shared" ca="1" si="557"/>
        <v>47861.554888521539</v>
      </c>
      <c r="I3898" s="4">
        <f t="shared" ca="1" si="561"/>
        <v>48022.676383484351</v>
      </c>
      <c r="J3898" s="34">
        <f t="shared" ca="1" si="558"/>
        <v>956.45352766968699</v>
      </c>
      <c r="K3898" s="35">
        <f t="shared" ca="1" si="559"/>
        <v>856.45352766968699</v>
      </c>
      <c r="L3898" s="4">
        <f ca="1"/>
        <v>950.98902228625207</v>
      </c>
    </row>
    <row r="3899" spans="1:12" x14ac:dyDescent="0.2">
      <c r="A3899" s="25">
        <f t="shared" si="560"/>
        <v>3879</v>
      </c>
      <c r="B3899" s="33">
        <f t="shared" ca="1" si="555"/>
        <v>115.70234098185496</v>
      </c>
      <c r="C3899" s="33">
        <f t="shared" ca="1" si="555"/>
        <v>0.99087049826074214</v>
      </c>
      <c r="D3899" s="33">
        <f t="shared" ca="1" si="555"/>
        <v>1.0947210988931098</v>
      </c>
      <c r="E3899" s="33">
        <f t="shared" ca="1" si="562"/>
        <v>0.94701491395014736</v>
      </c>
      <c r="F3899" s="33">
        <f t="shared" ca="1" si="562"/>
        <v>210.5502616202437</v>
      </c>
      <c r="G3899" s="33">
        <f t="shared" ca="1" si="562"/>
        <v>49.09370866630487</v>
      </c>
      <c r="H3899" s="4">
        <f t="shared" ca="1" si="557"/>
        <v>56735.241908391945</v>
      </c>
      <c r="I3899" s="4">
        <f t="shared" ca="1" si="561"/>
        <v>56119.914722546018</v>
      </c>
      <c r="J3899" s="34">
        <f t="shared" ca="1" si="558"/>
        <v>1118.3982944509203</v>
      </c>
      <c r="K3899" s="35">
        <f t="shared" ca="1" si="559"/>
        <v>1018.3982944509203</v>
      </c>
      <c r="L3899" s="4">
        <f ca="1"/>
        <v>950.99716178397784</v>
      </c>
    </row>
    <row r="3900" spans="1:12" x14ac:dyDescent="0.2">
      <c r="A3900" s="25">
        <f t="shared" si="560"/>
        <v>3880</v>
      </c>
      <c r="B3900" s="33">
        <f t="shared" ca="1" si="555"/>
        <v>105.80567054294714</v>
      </c>
      <c r="C3900" s="33">
        <f t="shared" ca="1" si="555"/>
        <v>1.0058803287525695</v>
      </c>
      <c r="D3900" s="33">
        <f t="shared" ca="1" si="555"/>
        <v>1.0486754015970807</v>
      </c>
      <c r="E3900" s="33">
        <f t="shared" ref="E3900:G3919" ca="1" si="563">NORMINV(RAND(),E$15, E$16)</f>
        <v>1.0642603219374365</v>
      </c>
      <c r="F3900" s="33">
        <f t="shared" ca="1" si="563"/>
        <v>192.33144582882798</v>
      </c>
      <c r="G3900" s="33">
        <f t="shared" ca="1" si="563"/>
        <v>55.025510848608604</v>
      </c>
      <c r="H3900" s="4">
        <f t="shared" ca="1" si="557"/>
        <v>67460.548715437646</v>
      </c>
      <c r="I3900" s="4">
        <f t="shared" ca="1" si="561"/>
        <v>71011.894358497069</v>
      </c>
      <c r="J3900" s="34">
        <f t="shared" ca="1" si="558"/>
        <v>1416.2378871699414</v>
      </c>
      <c r="K3900" s="35">
        <f t="shared" ca="1" si="559"/>
        <v>1316.2378871699414</v>
      </c>
      <c r="L3900" s="4">
        <f ca="1"/>
        <v>951.00762801999622</v>
      </c>
    </row>
    <row r="3901" spans="1:12" x14ac:dyDescent="0.2">
      <c r="A3901" s="25">
        <f t="shared" si="560"/>
        <v>3881</v>
      </c>
      <c r="B3901" s="33">
        <f t="shared" ca="1" si="555"/>
        <v>106.51877060984117</v>
      </c>
      <c r="C3901" s="33">
        <f t="shared" ca="1" si="555"/>
        <v>1.0570213372735366</v>
      </c>
      <c r="D3901" s="33">
        <f t="shared" ca="1" si="555"/>
        <v>0.95136924958054447</v>
      </c>
      <c r="E3901" s="33">
        <f t="shared" ca="1" si="563"/>
        <v>1.0079682536761898</v>
      </c>
      <c r="F3901" s="33">
        <f t="shared" ca="1" si="563"/>
        <v>210.03625848049134</v>
      </c>
      <c r="G3901" s="33">
        <f t="shared" ca="1" si="563"/>
        <v>50.36810272944129</v>
      </c>
      <c r="H3901" s="4">
        <f t="shared" ca="1" si="557"/>
        <v>54181.604742358075</v>
      </c>
      <c r="I3901" s="4">
        <f t="shared" ca="1" si="561"/>
        <v>53204.90080306297</v>
      </c>
      <c r="J3901" s="34">
        <f t="shared" ca="1" si="558"/>
        <v>1060.0980160612594</v>
      </c>
      <c r="K3901" s="35">
        <f t="shared" ca="1" si="559"/>
        <v>960.09801606125939</v>
      </c>
      <c r="L3901" s="4">
        <f ca="1"/>
        <v>951.05287999054917</v>
      </c>
    </row>
    <row r="3902" spans="1:12" x14ac:dyDescent="0.2">
      <c r="A3902" s="25">
        <f t="shared" si="560"/>
        <v>3882</v>
      </c>
      <c r="B3902" s="33">
        <f t="shared" ca="1" si="555"/>
        <v>113.57713386989693</v>
      </c>
      <c r="C3902" s="33">
        <f t="shared" ca="1" si="555"/>
        <v>0.89577583369039027</v>
      </c>
      <c r="D3902" s="33">
        <f t="shared" ca="1" si="555"/>
        <v>0.79926573324536521</v>
      </c>
      <c r="E3902" s="33">
        <f t="shared" ca="1" si="563"/>
        <v>0.98731215294193542</v>
      </c>
      <c r="F3902" s="33">
        <f t="shared" ca="1" si="563"/>
        <v>187.0354300760587</v>
      </c>
      <c r="G3902" s="33">
        <f t="shared" ca="1" si="563"/>
        <v>48.398793132198989</v>
      </c>
      <c r="H3902" s="4">
        <f t="shared" ca="1" si="557"/>
        <v>43303.798378841639</v>
      </c>
      <c r="I3902" s="4">
        <f t="shared" ca="1" si="561"/>
        <v>43542.44630196962</v>
      </c>
      <c r="J3902" s="34">
        <f t="shared" ca="1" si="558"/>
        <v>866.84892603939238</v>
      </c>
      <c r="K3902" s="35">
        <f t="shared" ca="1" si="559"/>
        <v>766.84892603939238</v>
      </c>
      <c r="L3902" s="4">
        <f ca="1"/>
        <v>951.06627064478971</v>
      </c>
    </row>
    <row r="3903" spans="1:12" x14ac:dyDescent="0.2">
      <c r="A3903" s="25">
        <f t="shared" si="560"/>
        <v>3883</v>
      </c>
      <c r="B3903" s="33">
        <f t="shared" ca="1" si="555"/>
        <v>108.4618955740922</v>
      </c>
      <c r="C3903" s="33">
        <f t="shared" ca="1" si="555"/>
        <v>0.98034366213141455</v>
      </c>
      <c r="D3903" s="33">
        <f t="shared" ca="1" si="555"/>
        <v>1.0274167704031165</v>
      </c>
      <c r="E3903" s="33">
        <f t="shared" ca="1" si="563"/>
        <v>0.98955179067325783</v>
      </c>
      <c r="F3903" s="33">
        <f t="shared" ca="1" si="563"/>
        <v>201.33516929079727</v>
      </c>
      <c r="G3903" s="33">
        <f t="shared" ca="1" si="563"/>
        <v>48.338086343461818</v>
      </c>
      <c r="H3903" s="4">
        <f t="shared" ca="1" si="557"/>
        <v>54485.587970275978</v>
      </c>
      <c r="I3903" s="4">
        <f t="shared" ca="1" si="561"/>
        <v>53382.323242505336</v>
      </c>
      <c r="J3903" s="34">
        <f t="shared" ca="1" si="558"/>
        <v>1063.6464648501067</v>
      </c>
      <c r="K3903" s="35">
        <f t="shared" ca="1" si="559"/>
        <v>963.64646485010667</v>
      </c>
      <c r="L3903" s="4">
        <f ca="1"/>
        <v>951.10178961340375</v>
      </c>
    </row>
    <row r="3904" spans="1:12" x14ac:dyDescent="0.2">
      <c r="A3904" s="25">
        <f t="shared" si="560"/>
        <v>3884</v>
      </c>
      <c r="B3904" s="33">
        <f t="shared" ca="1" si="555"/>
        <v>128.05934883887201</v>
      </c>
      <c r="C3904" s="33">
        <f t="shared" ca="1" si="555"/>
        <v>1.0226493723969035</v>
      </c>
      <c r="D3904" s="33">
        <f t="shared" ca="1" si="555"/>
        <v>0.96549409265898412</v>
      </c>
      <c r="E3904" s="33">
        <f t="shared" ca="1" si="563"/>
        <v>1.1021298974052012</v>
      </c>
      <c r="F3904" s="33">
        <f t="shared" ca="1" si="563"/>
        <v>213.09948160520236</v>
      </c>
      <c r="G3904" s="33">
        <f t="shared" ca="1" si="563"/>
        <v>48.527011084219971</v>
      </c>
      <c r="H3904" s="4">
        <f t="shared" ca="1" si="557"/>
        <v>58205.775663645509</v>
      </c>
      <c r="I3904" s="4">
        <f t="shared" ca="1" si="561"/>
        <v>57730.921435114018</v>
      </c>
      <c r="J3904" s="34">
        <f t="shared" ca="1" si="558"/>
        <v>1150.6184287022804</v>
      </c>
      <c r="K3904" s="35">
        <f t="shared" ca="1" si="559"/>
        <v>1050.6184287022804</v>
      </c>
      <c r="L3904" s="4">
        <f ca="1"/>
        <v>951.13826834174483</v>
      </c>
    </row>
    <row r="3905" spans="1:12" x14ac:dyDescent="0.2">
      <c r="A3905" s="25">
        <f t="shared" si="560"/>
        <v>3885</v>
      </c>
      <c r="B3905" s="33">
        <f t="shared" ca="1" si="555"/>
        <v>92.528483249040093</v>
      </c>
      <c r="C3905" s="33">
        <f t="shared" ca="1" si="555"/>
        <v>0.9942575466139022</v>
      </c>
      <c r="D3905" s="33">
        <f t="shared" ca="1" si="555"/>
        <v>1.0661453697304457</v>
      </c>
      <c r="E3905" s="33">
        <f t="shared" ca="1" si="563"/>
        <v>1.0087074793339073</v>
      </c>
      <c r="F3905" s="33">
        <f t="shared" ca="1" si="563"/>
        <v>216.11149306764381</v>
      </c>
      <c r="G3905" s="33">
        <f t="shared" ca="1" si="563"/>
        <v>46.237747143189893</v>
      </c>
      <c r="H3905" s="4">
        <f t="shared" ca="1" si="557"/>
        <v>54195.257435428292</v>
      </c>
      <c r="I3905" s="4">
        <f t="shared" ca="1" si="561"/>
        <v>54436.981465175653</v>
      </c>
      <c r="J3905" s="34">
        <f t="shared" ca="1" si="558"/>
        <v>1084.7396293035131</v>
      </c>
      <c r="K3905" s="35">
        <f t="shared" ca="1" si="559"/>
        <v>984.73962930351308</v>
      </c>
      <c r="L3905" s="4">
        <f ca="1"/>
        <v>951.2366635732144</v>
      </c>
    </row>
    <row r="3906" spans="1:12" x14ac:dyDescent="0.2">
      <c r="A3906" s="25">
        <f t="shared" si="560"/>
        <v>3886</v>
      </c>
      <c r="B3906" s="33">
        <f t="shared" ca="1" si="555"/>
        <v>97.514098500556088</v>
      </c>
      <c r="C3906" s="33">
        <f t="shared" ca="1" si="555"/>
        <v>0.92269125721436129</v>
      </c>
      <c r="D3906" s="33">
        <f t="shared" ca="1" si="555"/>
        <v>0.93015494038447843</v>
      </c>
      <c r="E3906" s="33">
        <f t="shared" ca="1" si="563"/>
        <v>0.95277785439252372</v>
      </c>
      <c r="F3906" s="33">
        <f t="shared" ca="1" si="563"/>
        <v>203.68907583535071</v>
      </c>
      <c r="G3906" s="33">
        <f t="shared" ca="1" si="563"/>
        <v>53.909688853678766</v>
      </c>
      <c r="H3906" s="4">
        <f t="shared" ca="1" si="557"/>
        <v>52830.674216351603</v>
      </c>
      <c r="I3906" s="4">
        <f t="shared" ca="1" si="561"/>
        <v>54519.709946504896</v>
      </c>
      <c r="J3906" s="34">
        <f t="shared" ca="1" si="558"/>
        <v>1086.3941989300979</v>
      </c>
      <c r="K3906" s="35">
        <f t="shared" ca="1" si="559"/>
        <v>986.3941989300979</v>
      </c>
      <c r="L3906" s="4">
        <f ca="1"/>
        <v>951.34522840451314</v>
      </c>
    </row>
    <row r="3907" spans="1:12" x14ac:dyDescent="0.2">
      <c r="A3907" s="25">
        <f t="shared" si="560"/>
        <v>3887</v>
      </c>
      <c r="B3907" s="33">
        <f t="shared" ca="1" si="555"/>
        <v>107.34118275647228</v>
      </c>
      <c r="C3907" s="33">
        <f t="shared" ca="1" si="555"/>
        <v>1.0032864691937058</v>
      </c>
      <c r="D3907" s="33">
        <f t="shared" ca="1" si="555"/>
        <v>1.0310325097862665</v>
      </c>
      <c r="E3907" s="33">
        <f t="shared" ca="1" si="563"/>
        <v>0.96281568418374996</v>
      </c>
      <c r="F3907" s="33">
        <f t="shared" ca="1" si="563"/>
        <v>201.30897669114424</v>
      </c>
      <c r="G3907" s="33">
        <f t="shared" ca="1" si="563"/>
        <v>51.361947713413009</v>
      </c>
      <c r="H3907" s="4">
        <f t="shared" ca="1" si="557"/>
        <v>56719.391585718447</v>
      </c>
      <c r="I3907" s="4">
        <f t="shared" ca="1" si="561"/>
        <v>57479.494306759967</v>
      </c>
      <c r="J3907" s="34">
        <f t="shared" ca="1" si="558"/>
        <v>1145.5898861351993</v>
      </c>
      <c r="K3907" s="35">
        <f t="shared" ca="1" si="559"/>
        <v>1045.5898861351993</v>
      </c>
      <c r="L3907" s="4">
        <f ca="1"/>
        <v>951.37495466597807</v>
      </c>
    </row>
    <row r="3908" spans="1:12" x14ac:dyDescent="0.2">
      <c r="A3908" s="25">
        <f t="shared" si="560"/>
        <v>3888</v>
      </c>
      <c r="B3908" s="33">
        <f t="shared" ca="1" si="555"/>
        <v>93.12832489949615</v>
      </c>
      <c r="C3908" s="33">
        <f t="shared" ca="1" si="555"/>
        <v>1.0045089958461189</v>
      </c>
      <c r="D3908" s="33">
        <f t="shared" ca="1" si="555"/>
        <v>1.0111578541851767</v>
      </c>
      <c r="E3908" s="33">
        <f t="shared" ca="1" si="563"/>
        <v>1.0195904677133298</v>
      </c>
      <c r="F3908" s="33">
        <f t="shared" ca="1" si="563"/>
        <v>209.05441696458647</v>
      </c>
      <c r="G3908" s="33">
        <f t="shared" ca="1" si="563"/>
        <v>49.918501189305253</v>
      </c>
      <c r="H3908" s="4">
        <f t="shared" ca="1" si="557"/>
        <v>56343.165250177888</v>
      </c>
      <c r="I3908" s="4">
        <f t="shared" ca="1" si="561"/>
        <v>55657.245321123388</v>
      </c>
      <c r="J3908" s="34">
        <f t="shared" ca="1" si="558"/>
        <v>1109.1449064224678</v>
      </c>
      <c r="K3908" s="35">
        <f t="shared" ca="1" si="559"/>
        <v>1009.1449064224678</v>
      </c>
      <c r="L3908" s="4">
        <f ca="1"/>
        <v>951.41291145706077</v>
      </c>
    </row>
    <row r="3909" spans="1:12" x14ac:dyDescent="0.2">
      <c r="A3909" s="25">
        <f t="shared" si="560"/>
        <v>3889</v>
      </c>
      <c r="B3909" s="33">
        <f t="shared" ca="1" si="555"/>
        <v>107.78193749018649</v>
      </c>
      <c r="C3909" s="33">
        <f t="shared" ca="1" si="555"/>
        <v>1.0613817136963892</v>
      </c>
      <c r="D3909" s="33">
        <f t="shared" ca="1" si="555"/>
        <v>0.90000285816919556</v>
      </c>
      <c r="E3909" s="33">
        <f t="shared" ca="1" si="563"/>
        <v>0.97827297533348434</v>
      </c>
      <c r="F3909" s="33">
        <f t="shared" ca="1" si="563"/>
        <v>177.69537219282444</v>
      </c>
      <c r="G3909" s="33">
        <f t="shared" ca="1" si="563"/>
        <v>45.982426877758655</v>
      </c>
      <c r="H3909" s="4">
        <f t="shared" ca="1" si="557"/>
        <v>45923.140381284647</v>
      </c>
      <c r="I3909" s="4">
        <f t="shared" ca="1" si="561"/>
        <v>46731.40426198794</v>
      </c>
      <c r="J3909" s="34">
        <f t="shared" ca="1" si="558"/>
        <v>930.62808523975878</v>
      </c>
      <c r="K3909" s="35">
        <f t="shared" ca="1" si="559"/>
        <v>830.62808523975878</v>
      </c>
      <c r="L3909" s="4">
        <f ca="1"/>
        <v>951.4259404976026</v>
      </c>
    </row>
    <row r="3910" spans="1:12" x14ac:dyDescent="0.2">
      <c r="A3910" s="25">
        <f t="shared" si="560"/>
        <v>3890</v>
      </c>
      <c r="B3910" s="33">
        <f t="shared" ca="1" si="555"/>
        <v>97.954124684938023</v>
      </c>
      <c r="C3910" s="33">
        <f t="shared" ca="1" si="555"/>
        <v>0.99055985726950635</v>
      </c>
      <c r="D3910" s="33">
        <f t="shared" ca="1" si="555"/>
        <v>0.92335761752477408</v>
      </c>
      <c r="E3910" s="33">
        <f t="shared" ca="1" si="563"/>
        <v>1.1093456293604766</v>
      </c>
      <c r="F3910" s="33">
        <f t="shared" ca="1" si="563"/>
        <v>184.05444206942309</v>
      </c>
      <c r="G3910" s="33">
        <f t="shared" ca="1" si="563"/>
        <v>54.499116640204996</v>
      </c>
      <c r="H3910" s="4">
        <f t="shared" ca="1" si="557"/>
        <v>61296.756664859451</v>
      </c>
      <c r="I3910" s="4">
        <f t="shared" ca="1" si="561"/>
        <v>61567.542782751138</v>
      </c>
      <c r="J3910" s="34">
        <f t="shared" ca="1" si="558"/>
        <v>1227.3508556550228</v>
      </c>
      <c r="K3910" s="35">
        <f t="shared" ca="1" si="559"/>
        <v>1127.3508556550228</v>
      </c>
      <c r="L3910" s="4">
        <f ca="1"/>
        <v>951.49260484571937</v>
      </c>
    </row>
    <row r="3911" spans="1:12" x14ac:dyDescent="0.2">
      <c r="A3911" s="25">
        <f t="shared" si="560"/>
        <v>3891</v>
      </c>
      <c r="B3911" s="33">
        <f t="shared" ca="1" si="555"/>
        <v>108.6706225792834</v>
      </c>
      <c r="C3911" s="33">
        <f t="shared" ca="1" si="555"/>
        <v>1.0277178444669586</v>
      </c>
      <c r="D3911" s="33">
        <f t="shared" ca="1" si="555"/>
        <v>1.1464119278808347</v>
      </c>
      <c r="E3911" s="33">
        <f t="shared" ca="1" si="563"/>
        <v>0.99586727871077674</v>
      </c>
      <c r="F3911" s="33">
        <f t="shared" ca="1" si="563"/>
        <v>201.38778857640412</v>
      </c>
      <c r="G3911" s="33">
        <f t="shared" ca="1" si="563"/>
        <v>49.869674697959027</v>
      </c>
      <c r="H3911" s="4">
        <f t="shared" ca="1" si="557"/>
        <v>62705.886921310208</v>
      </c>
      <c r="I3911" s="4">
        <f t="shared" ca="1" si="561"/>
        <v>59775.016194482479</v>
      </c>
      <c r="J3911" s="34">
        <f t="shared" ca="1" si="558"/>
        <v>1191.5003238896495</v>
      </c>
      <c r="K3911" s="35">
        <f t="shared" ca="1" si="559"/>
        <v>1091.5003238896495</v>
      </c>
      <c r="L3911" s="4">
        <f ca="1"/>
        <v>951.68729635512454</v>
      </c>
    </row>
    <row r="3912" spans="1:12" x14ac:dyDescent="0.2">
      <c r="A3912" s="25">
        <f t="shared" si="560"/>
        <v>3892</v>
      </c>
      <c r="B3912" s="33">
        <f t="shared" ca="1" si="555"/>
        <v>98.014557543032481</v>
      </c>
      <c r="C3912" s="33">
        <f t="shared" ca="1" si="555"/>
        <v>0.98996798849945133</v>
      </c>
      <c r="D3912" s="33">
        <f t="shared" ca="1" si="555"/>
        <v>1.0039980038181842</v>
      </c>
      <c r="E3912" s="33">
        <f t="shared" ca="1" si="563"/>
        <v>0.97936263885126418</v>
      </c>
      <c r="F3912" s="33">
        <f t="shared" ca="1" si="563"/>
        <v>201.54039636269704</v>
      </c>
      <c r="G3912" s="33">
        <f t="shared" ca="1" si="563"/>
        <v>50.984224135022508</v>
      </c>
      <c r="H3912" s="4">
        <f t="shared" ca="1" si="557"/>
        <v>55280.277429556852</v>
      </c>
      <c r="I3912" s="4">
        <f t="shared" ca="1" si="561"/>
        <v>55975.958832817545</v>
      </c>
      <c r="J3912" s="34">
        <f t="shared" ca="1" si="558"/>
        <v>1115.519176656351</v>
      </c>
      <c r="K3912" s="35">
        <f t="shared" ca="1" si="559"/>
        <v>1015.519176656351</v>
      </c>
      <c r="L3912" s="4">
        <f ca="1"/>
        <v>951.70430327346617</v>
      </c>
    </row>
    <row r="3913" spans="1:12" x14ac:dyDescent="0.2">
      <c r="A3913" s="25">
        <f t="shared" si="560"/>
        <v>3893</v>
      </c>
      <c r="B3913" s="33">
        <f t="shared" ca="1" si="555"/>
        <v>95.304682213425025</v>
      </c>
      <c r="C3913" s="33">
        <f t="shared" ca="1" si="555"/>
        <v>0.95851772988484185</v>
      </c>
      <c r="D3913" s="33">
        <f t="shared" ca="1" si="555"/>
        <v>0.84749909118663402</v>
      </c>
      <c r="E3913" s="33">
        <f t="shared" ca="1" si="563"/>
        <v>1.05605929182942</v>
      </c>
      <c r="F3913" s="33">
        <f t="shared" ca="1" si="563"/>
        <v>188.6284480216533</v>
      </c>
      <c r="G3913" s="33">
        <f t="shared" ca="1" si="563"/>
        <v>51.355983218298817</v>
      </c>
      <c r="H3913" s="4">
        <f t="shared" ca="1" si="557"/>
        <v>50844.142642587321</v>
      </c>
      <c r="I3913" s="4">
        <f t="shared" ca="1" si="561"/>
        <v>49385.973066389844</v>
      </c>
      <c r="J3913" s="34">
        <f t="shared" ca="1" si="558"/>
        <v>983.71946132779692</v>
      </c>
      <c r="K3913" s="35">
        <f t="shared" ca="1" si="559"/>
        <v>883.71946132779692</v>
      </c>
      <c r="L3913" s="4">
        <f ca="1"/>
        <v>951.70869897339139</v>
      </c>
    </row>
    <row r="3914" spans="1:12" x14ac:dyDescent="0.2">
      <c r="A3914" s="25">
        <f t="shared" si="560"/>
        <v>3894</v>
      </c>
      <c r="B3914" s="33">
        <f t="shared" ca="1" si="555"/>
        <v>83.350768382478833</v>
      </c>
      <c r="C3914" s="33">
        <f t="shared" ca="1" si="555"/>
        <v>0.99438764567573101</v>
      </c>
      <c r="D3914" s="33">
        <f t="shared" ca="1" si="555"/>
        <v>1.0973733527601066</v>
      </c>
      <c r="E3914" s="33">
        <f t="shared" ca="1" si="563"/>
        <v>0.9843845545029255</v>
      </c>
      <c r="F3914" s="33">
        <f t="shared" ca="1" si="563"/>
        <v>193.85194975201276</v>
      </c>
      <c r="G3914" s="33">
        <f t="shared" ca="1" si="563"/>
        <v>47.937730069447738</v>
      </c>
      <c r="H3914" s="4">
        <f t="shared" ca="1" si="557"/>
        <v>55951.201485355283</v>
      </c>
      <c r="I3914" s="4">
        <f t="shared" ca="1" si="561"/>
        <v>55513.974087000432</v>
      </c>
      <c r="J3914" s="34">
        <f t="shared" ca="1" si="558"/>
        <v>1106.2794817400086</v>
      </c>
      <c r="K3914" s="35">
        <f t="shared" ca="1" si="559"/>
        <v>1006.2794817400086</v>
      </c>
      <c r="L3914" s="4">
        <f ca="1"/>
        <v>951.80374981349564</v>
      </c>
    </row>
    <row r="3915" spans="1:12" x14ac:dyDescent="0.2">
      <c r="A3915" s="25">
        <f t="shared" si="560"/>
        <v>3895</v>
      </c>
      <c r="B3915" s="33">
        <f t="shared" ca="1" si="555"/>
        <v>103.89993780994665</v>
      </c>
      <c r="C3915" s="33">
        <f t="shared" ca="1" si="555"/>
        <v>1.048269319972283</v>
      </c>
      <c r="D3915" s="33">
        <f t="shared" ca="1" si="555"/>
        <v>0.92094250758844054</v>
      </c>
      <c r="E3915" s="33">
        <f t="shared" ca="1" si="563"/>
        <v>0.94816543519683483</v>
      </c>
      <c r="F3915" s="33">
        <f t="shared" ca="1" si="563"/>
        <v>191.47520861366729</v>
      </c>
      <c r="G3915" s="33">
        <f t="shared" ca="1" si="563"/>
        <v>51.383633558110937</v>
      </c>
      <c r="H3915" s="4">
        <f t="shared" ca="1" si="557"/>
        <v>50656.419274334999</v>
      </c>
      <c r="I3915" s="4">
        <f t="shared" ca="1" si="561"/>
        <v>50836.893229685593</v>
      </c>
      <c r="J3915" s="34">
        <f t="shared" ca="1" si="558"/>
        <v>1012.7378645937118</v>
      </c>
      <c r="K3915" s="35">
        <f t="shared" ca="1" si="559"/>
        <v>912.73786459371183</v>
      </c>
      <c r="L3915" s="4">
        <f ca="1"/>
        <v>951.88366927916422</v>
      </c>
    </row>
    <row r="3916" spans="1:12" x14ac:dyDescent="0.2">
      <c r="A3916" s="25">
        <f t="shared" si="560"/>
        <v>3896</v>
      </c>
      <c r="B3916" s="33">
        <f t="shared" ca="1" si="555"/>
        <v>110.70013221393681</v>
      </c>
      <c r="C3916" s="33">
        <f t="shared" ca="1" si="555"/>
        <v>1.0718871754390535</v>
      </c>
      <c r="D3916" s="33">
        <f t="shared" ca="1" si="555"/>
        <v>0.97350266143228958</v>
      </c>
      <c r="E3916" s="33">
        <f t="shared" ca="1" si="563"/>
        <v>0.96346751821560983</v>
      </c>
      <c r="F3916" s="33">
        <f t="shared" ca="1" si="563"/>
        <v>199.39111225681214</v>
      </c>
      <c r="G3916" s="33">
        <f t="shared" ca="1" si="563"/>
        <v>49.238102895844406</v>
      </c>
      <c r="H3916" s="4">
        <f t="shared" ca="1" si="557"/>
        <v>52224.185754056743</v>
      </c>
      <c r="I3916" s="4">
        <f t="shared" ca="1" si="561"/>
        <v>52636.155093879337</v>
      </c>
      <c r="J3916" s="34">
        <f t="shared" ca="1" si="558"/>
        <v>1048.7231018775867</v>
      </c>
      <c r="K3916" s="35">
        <f t="shared" ca="1" si="559"/>
        <v>948.72310187758671</v>
      </c>
      <c r="L3916" s="4">
        <f ca="1"/>
        <v>952.01637726941476</v>
      </c>
    </row>
    <row r="3917" spans="1:12" x14ac:dyDescent="0.2">
      <c r="A3917" s="25">
        <f t="shared" si="560"/>
        <v>3897</v>
      </c>
      <c r="B3917" s="33">
        <f t="shared" ca="1" si="555"/>
        <v>96.101086417156196</v>
      </c>
      <c r="C3917" s="33">
        <f t="shared" ca="1" si="555"/>
        <v>0.97346341899592881</v>
      </c>
      <c r="D3917" s="33">
        <f t="shared" ca="1" si="555"/>
        <v>1.1948739637952965</v>
      </c>
      <c r="E3917" s="33">
        <f t="shared" ca="1" si="563"/>
        <v>0.92483600608943117</v>
      </c>
      <c r="F3917" s="33">
        <f t="shared" ca="1" si="563"/>
        <v>197.41023326022409</v>
      </c>
      <c r="G3917" s="33">
        <f t="shared" ca="1" si="563"/>
        <v>49.298255723283674</v>
      </c>
      <c r="H3917" s="4">
        <f t="shared" ca="1" si="557"/>
        <v>59286.958000741615</v>
      </c>
      <c r="I3917" s="4">
        <f t="shared" ca="1" si="561"/>
        <v>59124.950993716462</v>
      </c>
      <c r="J3917" s="34">
        <f t="shared" ca="1" si="558"/>
        <v>1178.4990198743292</v>
      </c>
      <c r="K3917" s="35">
        <f t="shared" ca="1" si="559"/>
        <v>1078.4990198743292</v>
      </c>
      <c r="L3917" s="4">
        <f ca="1"/>
        <v>952.02982118199202</v>
      </c>
    </row>
    <row r="3918" spans="1:12" x14ac:dyDescent="0.2">
      <c r="A3918" s="25">
        <f t="shared" si="560"/>
        <v>3898</v>
      </c>
      <c r="B3918" s="33">
        <f t="shared" ca="1" si="555"/>
        <v>97.89587716402049</v>
      </c>
      <c r="C3918" s="33">
        <f t="shared" ca="1" si="555"/>
        <v>0.99902236625618912</v>
      </c>
      <c r="D3918" s="33">
        <f t="shared" ca="1" si="555"/>
        <v>0.77754923427889988</v>
      </c>
      <c r="E3918" s="33">
        <f t="shared" ca="1" si="563"/>
        <v>0.93414876955995907</v>
      </c>
      <c r="F3918" s="33">
        <f t="shared" ca="1" si="563"/>
        <v>220.77185660547005</v>
      </c>
      <c r="G3918" s="33">
        <f t="shared" ca="1" si="563"/>
        <v>49.336691699567005</v>
      </c>
      <c r="H3918" s="4">
        <f t="shared" ca="1" si="557"/>
        <v>40881.449988864399</v>
      </c>
      <c r="I3918" s="4">
        <f t="shared" ca="1" si="561"/>
        <v>41240.959872396867</v>
      </c>
      <c r="J3918" s="34">
        <f t="shared" ca="1" si="558"/>
        <v>820.81919744793731</v>
      </c>
      <c r="K3918" s="35">
        <f t="shared" ca="1" si="559"/>
        <v>720.81919744793731</v>
      </c>
      <c r="L3918" s="4">
        <f ca="1"/>
        <v>952.05137176646326</v>
      </c>
    </row>
    <row r="3919" spans="1:12" x14ac:dyDescent="0.2">
      <c r="A3919" s="25">
        <f t="shared" si="560"/>
        <v>3899</v>
      </c>
      <c r="B3919" s="33">
        <f t="shared" ca="1" si="555"/>
        <v>99.176086352546534</v>
      </c>
      <c r="C3919" s="33">
        <f t="shared" ca="1" si="555"/>
        <v>0.96011124447271101</v>
      </c>
      <c r="D3919" s="33">
        <f t="shared" ca="1" si="555"/>
        <v>1.1975547564883708</v>
      </c>
      <c r="E3919" s="33">
        <f t="shared" ca="1" si="563"/>
        <v>0.96426688050600251</v>
      </c>
      <c r="F3919" s="33">
        <f t="shared" ca="1" si="563"/>
        <v>190.74191406136592</v>
      </c>
      <c r="G3919" s="33">
        <f t="shared" ca="1" si="563"/>
        <v>52.982761218715645</v>
      </c>
      <c r="H3919" s="4">
        <f t="shared" ca="1" si="557"/>
        <v>66418.264382832873</v>
      </c>
      <c r="I3919" s="4">
        <f t="shared" ca="1" si="561"/>
        <v>65840.973891146175</v>
      </c>
      <c r="J3919" s="34">
        <f t="shared" ca="1" si="558"/>
        <v>1312.8194778229235</v>
      </c>
      <c r="K3919" s="35">
        <f t="shared" ca="1" si="559"/>
        <v>1212.8194778229235</v>
      </c>
      <c r="L3919" s="4">
        <f ca="1"/>
        <v>952.05439930058924</v>
      </c>
    </row>
    <row r="3920" spans="1:12" x14ac:dyDescent="0.2">
      <c r="A3920" s="25">
        <f t="shared" si="560"/>
        <v>3900</v>
      </c>
      <c r="B3920" s="33">
        <f t="shared" ca="1" si="555"/>
        <v>105.08413243392762</v>
      </c>
      <c r="C3920" s="33">
        <f t="shared" ca="1" si="555"/>
        <v>0.98174773240732138</v>
      </c>
      <c r="D3920" s="33">
        <f t="shared" ca="1" si="555"/>
        <v>1.1562733753544889</v>
      </c>
      <c r="E3920" s="33">
        <f t="shared" ref="E3920:G3939" ca="1" si="564">NORMINV(RAND(),E$15, E$16)</f>
        <v>1.0773821349239314</v>
      </c>
      <c r="F3920" s="33">
        <f t="shared" ca="1" si="564"/>
        <v>204.1872911636583</v>
      </c>
      <c r="G3920" s="33">
        <f t="shared" ca="1" si="564"/>
        <v>55.896266235078016</v>
      </c>
      <c r="H3920" s="4">
        <f t="shared" ca="1" si="557"/>
        <v>75603.464963053106</v>
      </c>
      <c r="I3920" s="4">
        <f t="shared" ca="1" si="561"/>
        <v>76515.602341026664</v>
      </c>
      <c r="J3920" s="34">
        <f t="shared" ca="1" si="558"/>
        <v>1526.3120468205334</v>
      </c>
      <c r="K3920" s="35">
        <f t="shared" ca="1" si="559"/>
        <v>1426.3120468205334</v>
      </c>
      <c r="L3920" s="4">
        <f ca="1"/>
        <v>952.09564728579494</v>
      </c>
    </row>
    <row r="3921" spans="1:12" x14ac:dyDescent="0.2">
      <c r="A3921" s="25">
        <f t="shared" si="560"/>
        <v>3901</v>
      </c>
      <c r="B3921" s="33">
        <f t="shared" ca="1" si="555"/>
        <v>108.61642959637311</v>
      </c>
      <c r="C3921" s="33">
        <f t="shared" ca="1" si="555"/>
        <v>1.0234430991074273</v>
      </c>
      <c r="D3921" s="33">
        <f t="shared" ca="1" si="555"/>
        <v>1.0646482238415993</v>
      </c>
      <c r="E3921" s="33">
        <f t="shared" ca="1" si="564"/>
        <v>1.017103317559044</v>
      </c>
      <c r="F3921" s="33">
        <f t="shared" ca="1" si="564"/>
        <v>192.44152651274621</v>
      </c>
      <c r="G3921" s="33">
        <f t="shared" ca="1" si="564"/>
        <v>46.455327851652868</v>
      </c>
      <c r="H3921" s="4">
        <f t="shared" ca="1" si="557"/>
        <v>55661.030964780308</v>
      </c>
      <c r="I3921" s="4">
        <f t="shared" ca="1" si="561"/>
        <v>58671.369215641185</v>
      </c>
      <c r="J3921" s="34">
        <f t="shared" ca="1" si="558"/>
        <v>1169.4273843128237</v>
      </c>
      <c r="K3921" s="35">
        <f t="shared" ca="1" si="559"/>
        <v>1069.4273843128237</v>
      </c>
      <c r="L3921" s="4">
        <f ca="1"/>
        <v>952.18675471755523</v>
      </c>
    </row>
    <row r="3922" spans="1:12" x14ac:dyDescent="0.2">
      <c r="A3922" s="25">
        <f t="shared" si="560"/>
        <v>3902</v>
      </c>
      <c r="B3922" s="33">
        <f t="shared" ca="1" si="555"/>
        <v>106.77383591761357</v>
      </c>
      <c r="C3922" s="33">
        <f t="shared" ca="1" si="555"/>
        <v>1.0156410412727099</v>
      </c>
      <c r="D3922" s="33">
        <f t="shared" ca="1" si="555"/>
        <v>1.0359895020575403</v>
      </c>
      <c r="E3922" s="33">
        <f t="shared" ca="1" si="564"/>
        <v>0.98377012276439624</v>
      </c>
      <c r="F3922" s="33">
        <f t="shared" ca="1" si="564"/>
        <v>191.03634655271409</v>
      </c>
      <c r="G3922" s="33">
        <f t="shared" ca="1" si="564"/>
        <v>48.77438244307902</v>
      </c>
      <c r="H3922" s="4">
        <f t="shared" ca="1" si="557"/>
        <v>55189.976676418635</v>
      </c>
      <c r="I3922" s="4">
        <f t="shared" ca="1" si="561"/>
        <v>55998.815328568046</v>
      </c>
      <c r="J3922" s="34">
        <f t="shared" ca="1" si="558"/>
        <v>1115.976306571361</v>
      </c>
      <c r="K3922" s="35">
        <f t="shared" ca="1" si="559"/>
        <v>1015.976306571361</v>
      </c>
      <c r="L3922" s="4">
        <f ca="1"/>
        <v>952.20859378817431</v>
      </c>
    </row>
    <row r="3923" spans="1:12" x14ac:dyDescent="0.2">
      <c r="A3923" s="25">
        <f t="shared" si="560"/>
        <v>3903</v>
      </c>
      <c r="B3923" s="33">
        <f t="shared" ca="1" si="555"/>
        <v>83.944535072925447</v>
      </c>
      <c r="C3923" s="33">
        <f t="shared" ca="1" si="555"/>
        <v>0.96649548186701495</v>
      </c>
      <c r="D3923" s="33">
        <f t="shared" ca="1" si="555"/>
        <v>0.97666514789916314</v>
      </c>
      <c r="E3923" s="33">
        <f t="shared" ca="1" si="564"/>
        <v>1.0347997472666137</v>
      </c>
      <c r="F3923" s="33">
        <f t="shared" ca="1" si="564"/>
        <v>207.85024339770865</v>
      </c>
      <c r="G3923" s="33">
        <f t="shared" ca="1" si="564"/>
        <v>47.524493581232846</v>
      </c>
      <c r="H3923" s="4">
        <f t="shared" ca="1" si="557"/>
        <v>52094.372913670741</v>
      </c>
      <c r="I3923" s="4">
        <f t="shared" ca="1" si="561"/>
        <v>52163.605505987398</v>
      </c>
      <c r="J3923" s="34">
        <f t="shared" ca="1" si="558"/>
        <v>1039.272110119748</v>
      </c>
      <c r="K3923" s="35">
        <f t="shared" ca="1" si="559"/>
        <v>939.27211011974805</v>
      </c>
      <c r="L3923" s="4">
        <f ca="1"/>
        <v>952.20969167549492</v>
      </c>
    </row>
    <row r="3924" spans="1:12" x14ac:dyDescent="0.2">
      <c r="A3924" s="25">
        <f t="shared" si="560"/>
        <v>3904</v>
      </c>
      <c r="B3924" s="33">
        <f t="shared" ref="B3924:D3987" ca="1" si="565">NORMINV(RAND(),B$15, B$16)</f>
        <v>100.95632602343464</v>
      </c>
      <c r="C3924" s="33">
        <f t="shared" ca="1" si="565"/>
        <v>1.079936778598712</v>
      </c>
      <c r="D3924" s="33">
        <f t="shared" ca="1" si="565"/>
        <v>1.123647721680606</v>
      </c>
      <c r="E3924" s="33">
        <f t="shared" ca="1" si="564"/>
        <v>1.0420733827434026</v>
      </c>
      <c r="F3924" s="33">
        <f t="shared" ca="1" si="564"/>
        <v>192.7006742865683</v>
      </c>
      <c r="G3924" s="33">
        <f t="shared" ca="1" si="564"/>
        <v>50.436085898152058</v>
      </c>
      <c r="H3924" s="4">
        <f t="shared" ca="1" si="557"/>
        <v>64748.360338724611</v>
      </c>
      <c r="I3924" s="4">
        <f t="shared" ca="1" si="561"/>
        <v>62413.98574796044</v>
      </c>
      <c r="J3924" s="34">
        <f t="shared" ca="1" si="558"/>
        <v>1244.2797149592088</v>
      </c>
      <c r="K3924" s="35">
        <f t="shared" ca="1" si="559"/>
        <v>1144.2797149592088</v>
      </c>
      <c r="L3924" s="4">
        <f ca="1"/>
        <v>952.20971443473945</v>
      </c>
    </row>
    <row r="3925" spans="1:12" x14ac:dyDescent="0.2">
      <c r="A3925" s="25">
        <f t="shared" si="560"/>
        <v>3905</v>
      </c>
      <c r="B3925" s="33">
        <f t="shared" ca="1" si="565"/>
        <v>92.506694876732823</v>
      </c>
      <c r="C3925" s="33">
        <f t="shared" ca="1" si="565"/>
        <v>1.0151914512056939</v>
      </c>
      <c r="D3925" s="33">
        <f t="shared" ca="1" si="565"/>
        <v>1.1057287275077783</v>
      </c>
      <c r="E3925" s="33">
        <f t="shared" ca="1" si="564"/>
        <v>1.0180428353582169</v>
      </c>
      <c r="F3925" s="33">
        <f t="shared" ca="1" si="564"/>
        <v>205.0203608111205</v>
      </c>
      <c r="G3925" s="33">
        <f t="shared" ca="1" si="564"/>
        <v>46.842232332655151</v>
      </c>
      <c r="H3925" s="4">
        <f t="shared" ref="H3925:H3988" ca="1" si="566">$B$3*D3925*E3925*G3925 + B3925*C3925*G3925+F3925</f>
        <v>57333.3953909911</v>
      </c>
      <c r="I3925" s="4">
        <f t="shared" ca="1" si="561"/>
        <v>57191.305510767939</v>
      </c>
      <c r="J3925" s="34">
        <f t="shared" ref="J3925:J3988" ca="1" si="567">(I3925-$F$15)/($E$15*$G$15)</f>
        <v>1139.8261102153588</v>
      </c>
      <c r="K3925" s="35">
        <f t="shared" ref="K3925:K3988" ca="1" si="568">J3925-$D$15*$B$15/$C$15</f>
        <v>1039.8261102153588</v>
      </c>
      <c r="L3925" s="4">
        <f ca="1"/>
        <v>952.21787763285352</v>
      </c>
    </row>
    <row r="3926" spans="1:12" x14ac:dyDescent="0.2">
      <c r="A3926" s="25">
        <f t="shared" ref="A3926:A3989" si="569">1+A3925</f>
        <v>3906</v>
      </c>
      <c r="B3926" s="33">
        <f t="shared" ca="1" si="565"/>
        <v>104.90682018900492</v>
      </c>
      <c r="C3926" s="33">
        <f t="shared" ca="1" si="565"/>
        <v>0.99748954780421917</v>
      </c>
      <c r="D3926" s="33">
        <f t="shared" ca="1" si="565"/>
        <v>0.83479298787426059</v>
      </c>
      <c r="E3926" s="33">
        <f t="shared" ca="1" si="564"/>
        <v>1.0780045552922459</v>
      </c>
      <c r="F3926" s="33">
        <f t="shared" ca="1" si="564"/>
        <v>199.08982537119374</v>
      </c>
      <c r="G3926" s="33">
        <f t="shared" ca="1" si="564"/>
        <v>46.572472113591857</v>
      </c>
      <c r="H3926" s="4">
        <f t="shared" ca="1" si="566"/>
        <v>46983.657647553293</v>
      </c>
      <c r="I3926" s="4">
        <f t="shared" ref="I3926:I3989" ca="1" si="570">H3926*NORMINV(RAND(),I$15, I$16)</f>
        <v>46780.367901068195</v>
      </c>
      <c r="J3926" s="34">
        <f t="shared" ca="1" si="567"/>
        <v>931.60735802136389</v>
      </c>
      <c r="K3926" s="35">
        <f t="shared" ca="1" si="568"/>
        <v>831.60735802136389</v>
      </c>
      <c r="L3926" s="4">
        <f ca="1"/>
        <v>952.27125246499918</v>
      </c>
    </row>
    <row r="3927" spans="1:12" x14ac:dyDescent="0.2">
      <c r="A3927" s="25">
        <f t="shared" si="569"/>
        <v>3907</v>
      </c>
      <c r="B3927" s="33">
        <f t="shared" ca="1" si="565"/>
        <v>96.322853033323966</v>
      </c>
      <c r="C3927" s="33">
        <f t="shared" ca="1" si="565"/>
        <v>1.0106165559103932</v>
      </c>
      <c r="D3927" s="33">
        <f t="shared" ca="1" si="565"/>
        <v>0.89008480532241641</v>
      </c>
      <c r="E3927" s="33">
        <f t="shared" ca="1" si="564"/>
        <v>1.0214057670263557</v>
      </c>
      <c r="F3927" s="33">
        <f t="shared" ca="1" si="564"/>
        <v>186.51218695800372</v>
      </c>
      <c r="G3927" s="33">
        <f t="shared" ca="1" si="564"/>
        <v>49.026442747377466</v>
      </c>
      <c r="H3927" s="4">
        <f t="shared" ca="1" si="566"/>
        <v>49530.80430962659</v>
      </c>
      <c r="I3927" s="4">
        <f t="shared" ca="1" si="570"/>
        <v>49160.103593348613</v>
      </c>
      <c r="J3927" s="34">
        <f t="shared" ca="1" si="567"/>
        <v>979.20207186697223</v>
      </c>
      <c r="K3927" s="35">
        <f t="shared" ca="1" si="568"/>
        <v>879.20207186697223</v>
      </c>
      <c r="L3927" s="4">
        <f ca="1"/>
        <v>952.36872928407956</v>
      </c>
    </row>
    <row r="3928" spans="1:12" x14ac:dyDescent="0.2">
      <c r="A3928" s="25">
        <f t="shared" si="569"/>
        <v>3908</v>
      </c>
      <c r="B3928" s="33">
        <f t="shared" ca="1" si="565"/>
        <v>105.06591204911797</v>
      </c>
      <c r="C3928" s="33">
        <f t="shared" ca="1" si="565"/>
        <v>1.0302686256834879</v>
      </c>
      <c r="D3928" s="33">
        <f t="shared" ca="1" si="565"/>
        <v>1.1489721597275364</v>
      </c>
      <c r="E3928" s="33">
        <f t="shared" ca="1" si="564"/>
        <v>0.96376588671630525</v>
      </c>
      <c r="F3928" s="33">
        <f t="shared" ca="1" si="564"/>
        <v>211.288429177067</v>
      </c>
      <c r="G3928" s="33">
        <f t="shared" ca="1" si="564"/>
        <v>49.657113896259354</v>
      </c>
      <c r="H3928" s="4">
        <f t="shared" ca="1" si="566"/>
        <v>60573.795041362289</v>
      </c>
      <c r="I3928" s="4">
        <f t="shared" ca="1" si="570"/>
        <v>60818.621120127013</v>
      </c>
      <c r="J3928" s="34">
        <f t="shared" ca="1" si="567"/>
        <v>1212.3724224025402</v>
      </c>
      <c r="K3928" s="35">
        <f t="shared" ca="1" si="568"/>
        <v>1112.3724224025402</v>
      </c>
      <c r="L3928" s="4">
        <f ca="1"/>
        <v>952.423339455215</v>
      </c>
    </row>
    <row r="3929" spans="1:12" x14ac:dyDescent="0.2">
      <c r="A3929" s="25">
        <f t="shared" si="569"/>
        <v>3909</v>
      </c>
      <c r="B3929" s="33">
        <f t="shared" ca="1" si="565"/>
        <v>102.83420241956313</v>
      </c>
      <c r="C3929" s="33">
        <f t="shared" ca="1" si="565"/>
        <v>1.0041720299314243</v>
      </c>
      <c r="D3929" s="33">
        <f t="shared" ca="1" si="565"/>
        <v>0.79198445154138652</v>
      </c>
      <c r="E3929" s="33">
        <f t="shared" ca="1" si="564"/>
        <v>1.0097093592638788</v>
      </c>
      <c r="F3929" s="33">
        <f t="shared" ca="1" si="564"/>
        <v>194.74994988403017</v>
      </c>
      <c r="G3929" s="33">
        <f t="shared" ca="1" si="564"/>
        <v>46.535155839418557</v>
      </c>
      <c r="H3929" s="4">
        <f t="shared" ca="1" si="566"/>
        <v>42213.079915098184</v>
      </c>
      <c r="I3929" s="4">
        <f t="shared" ca="1" si="570"/>
        <v>42351.753227482761</v>
      </c>
      <c r="J3929" s="34">
        <f t="shared" ca="1" si="567"/>
        <v>843.0350645496552</v>
      </c>
      <c r="K3929" s="35">
        <f t="shared" ca="1" si="568"/>
        <v>743.0350645496552</v>
      </c>
      <c r="L3929" s="4">
        <f ca="1"/>
        <v>952.60262705287755</v>
      </c>
    </row>
    <row r="3930" spans="1:12" x14ac:dyDescent="0.2">
      <c r="A3930" s="25">
        <f t="shared" si="569"/>
        <v>3910</v>
      </c>
      <c r="B3930" s="33">
        <f t="shared" ca="1" si="565"/>
        <v>104.5169386571275</v>
      </c>
      <c r="C3930" s="33">
        <f t="shared" ca="1" si="565"/>
        <v>1.0072963560804737</v>
      </c>
      <c r="D3930" s="33">
        <f t="shared" ca="1" si="565"/>
        <v>1.096272377449383</v>
      </c>
      <c r="E3930" s="33">
        <f t="shared" ca="1" si="564"/>
        <v>0.96261133503953766</v>
      </c>
      <c r="F3930" s="33">
        <f t="shared" ca="1" si="564"/>
        <v>194.76691405019238</v>
      </c>
      <c r="G3930" s="33">
        <f t="shared" ca="1" si="564"/>
        <v>54.940536779634463</v>
      </c>
      <c r="H3930" s="4">
        <f t="shared" ca="1" si="566"/>
        <v>63956.762211621979</v>
      </c>
      <c r="I3930" s="4">
        <f t="shared" ca="1" si="570"/>
        <v>63874.256549451071</v>
      </c>
      <c r="J3930" s="34">
        <f t="shared" ca="1" si="567"/>
        <v>1273.4851309890214</v>
      </c>
      <c r="K3930" s="35">
        <f t="shared" ca="1" si="568"/>
        <v>1173.4851309890214</v>
      </c>
      <c r="L3930" s="4">
        <f ca="1"/>
        <v>952.72606093968784</v>
      </c>
    </row>
    <row r="3931" spans="1:12" x14ac:dyDescent="0.2">
      <c r="A3931" s="25">
        <f t="shared" si="569"/>
        <v>3911</v>
      </c>
      <c r="B3931" s="33">
        <f t="shared" ca="1" si="565"/>
        <v>118.79711481911883</v>
      </c>
      <c r="C3931" s="33">
        <f t="shared" ca="1" si="565"/>
        <v>1.0238079997777951</v>
      </c>
      <c r="D3931" s="33">
        <f t="shared" ca="1" si="565"/>
        <v>1.0513025930070137</v>
      </c>
      <c r="E3931" s="33">
        <f t="shared" ca="1" si="564"/>
        <v>0.99999691879583752</v>
      </c>
      <c r="F3931" s="33">
        <f t="shared" ca="1" si="564"/>
        <v>189.36183510817031</v>
      </c>
      <c r="G3931" s="33">
        <f t="shared" ca="1" si="564"/>
        <v>51.11045409950728</v>
      </c>
      <c r="H3931" s="4">
        <f t="shared" ca="1" si="566"/>
        <v>60138.080488405525</v>
      </c>
      <c r="I3931" s="4">
        <f t="shared" ca="1" si="570"/>
        <v>62857.476814506415</v>
      </c>
      <c r="J3931" s="34">
        <f t="shared" ca="1" si="567"/>
        <v>1253.1495362901283</v>
      </c>
      <c r="K3931" s="35">
        <f t="shared" ca="1" si="568"/>
        <v>1153.1495362901283</v>
      </c>
      <c r="L3931" s="4">
        <f ca="1"/>
        <v>952.75155196184642</v>
      </c>
    </row>
    <row r="3932" spans="1:12" x14ac:dyDescent="0.2">
      <c r="A3932" s="25">
        <f t="shared" si="569"/>
        <v>3912</v>
      </c>
      <c r="B3932" s="33">
        <f t="shared" ca="1" si="565"/>
        <v>99.586541475163571</v>
      </c>
      <c r="C3932" s="33">
        <f t="shared" ca="1" si="565"/>
        <v>1.0362148062327565</v>
      </c>
      <c r="D3932" s="33">
        <f t="shared" ca="1" si="565"/>
        <v>0.98447308263141098</v>
      </c>
      <c r="E3932" s="33">
        <f t="shared" ca="1" si="564"/>
        <v>1.0063936574440047</v>
      </c>
      <c r="F3932" s="33">
        <f t="shared" ca="1" si="564"/>
        <v>198.34973299891556</v>
      </c>
      <c r="G3932" s="33">
        <f t="shared" ca="1" si="564"/>
        <v>48.033503347831079</v>
      </c>
      <c r="H3932" s="4">
        <f t="shared" ca="1" si="566"/>
        <v>52745.105795657008</v>
      </c>
      <c r="I3932" s="4">
        <f t="shared" ca="1" si="570"/>
        <v>51953.333546762013</v>
      </c>
      <c r="J3932" s="34">
        <f t="shared" ca="1" si="567"/>
        <v>1035.0666709352402</v>
      </c>
      <c r="K3932" s="35">
        <f t="shared" ca="1" si="568"/>
        <v>935.06667093524015</v>
      </c>
      <c r="L3932" s="4">
        <f ca="1"/>
        <v>952.80874635976738</v>
      </c>
    </row>
    <row r="3933" spans="1:12" x14ac:dyDescent="0.2">
      <c r="A3933" s="25">
        <f t="shared" si="569"/>
        <v>3913</v>
      </c>
      <c r="B3933" s="33">
        <f t="shared" ca="1" si="565"/>
        <v>113.17756427296447</v>
      </c>
      <c r="C3933" s="33">
        <f t="shared" ca="1" si="565"/>
        <v>1.0547607675912087</v>
      </c>
      <c r="D3933" s="33">
        <f t="shared" ca="1" si="565"/>
        <v>0.99495792102932545</v>
      </c>
      <c r="E3933" s="33">
        <f t="shared" ca="1" si="564"/>
        <v>0.99235175032922229</v>
      </c>
      <c r="F3933" s="33">
        <f t="shared" ca="1" si="564"/>
        <v>190.04335163227083</v>
      </c>
      <c r="G3933" s="33">
        <f t="shared" ca="1" si="564"/>
        <v>51.000627438143589</v>
      </c>
      <c r="H3933" s="4">
        <f t="shared" ca="1" si="566"/>
        <v>56633.635691369243</v>
      </c>
      <c r="I3933" s="4">
        <f t="shared" ca="1" si="570"/>
        <v>55932.706136940782</v>
      </c>
      <c r="J3933" s="34">
        <f t="shared" ca="1" si="567"/>
        <v>1114.6541227388157</v>
      </c>
      <c r="K3933" s="35">
        <f t="shared" ca="1" si="568"/>
        <v>1014.6541227388157</v>
      </c>
      <c r="L3933" s="4">
        <f ca="1"/>
        <v>952.84483236061828</v>
      </c>
    </row>
    <row r="3934" spans="1:12" x14ac:dyDescent="0.2">
      <c r="A3934" s="25">
        <f t="shared" si="569"/>
        <v>3914</v>
      </c>
      <c r="B3934" s="33">
        <f t="shared" ca="1" si="565"/>
        <v>93.004168338437978</v>
      </c>
      <c r="C3934" s="33">
        <f t="shared" ca="1" si="565"/>
        <v>1.0090901820379239</v>
      </c>
      <c r="D3934" s="33">
        <f t="shared" ca="1" si="565"/>
        <v>1.158057106945058</v>
      </c>
      <c r="E3934" s="33">
        <f t="shared" ca="1" si="564"/>
        <v>0.97627673402017656</v>
      </c>
      <c r="F3934" s="33">
        <f t="shared" ca="1" si="564"/>
        <v>184.48567191344216</v>
      </c>
      <c r="G3934" s="33">
        <f t="shared" ca="1" si="564"/>
        <v>49.153615524837974</v>
      </c>
      <c r="H3934" s="4">
        <f t="shared" ca="1" si="566"/>
        <v>60369.834076710955</v>
      </c>
      <c r="I3934" s="4">
        <f t="shared" ca="1" si="570"/>
        <v>59150.872537281612</v>
      </c>
      <c r="J3934" s="34">
        <f t="shared" ca="1" si="567"/>
        <v>1179.0174507456322</v>
      </c>
      <c r="K3934" s="35">
        <f t="shared" ca="1" si="568"/>
        <v>1079.0174507456322</v>
      </c>
      <c r="L3934" s="4">
        <f ca="1"/>
        <v>952.88173745682934</v>
      </c>
    </row>
    <row r="3935" spans="1:12" x14ac:dyDescent="0.2">
      <c r="A3935" s="25">
        <f t="shared" si="569"/>
        <v>3915</v>
      </c>
      <c r="B3935" s="33">
        <f t="shared" ca="1" si="565"/>
        <v>113.70468365411257</v>
      </c>
      <c r="C3935" s="33">
        <f t="shared" ca="1" si="565"/>
        <v>0.90136503581592209</v>
      </c>
      <c r="D3935" s="33">
        <f t="shared" ca="1" si="565"/>
        <v>1.1357404927324328</v>
      </c>
      <c r="E3935" s="33">
        <f t="shared" ca="1" si="564"/>
        <v>1.0365237112229972</v>
      </c>
      <c r="F3935" s="33">
        <f t="shared" ca="1" si="564"/>
        <v>215.64486787427234</v>
      </c>
      <c r="G3935" s="33">
        <f t="shared" ca="1" si="564"/>
        <v>48.774780462502513</v>
      </c>
      <c r="H3935" s="4">
        <f t="shared" ca="1" si="566"/>
        <v>62633.286325080029</v>
      </c>
      <c r="I3935" s="4">
        <f t="shared" ca="1" si="570"/>
        <v>64271.357956850545</v>
      </c>
      <c r="J3935" s="34">
        <f t="shared" ca="1" si="567"/>
        <v>1281.4271591370109</v>
      </c>
      <c r="K3935" s="35">
        <f t="shared" ca="1" si="568"/>
        <v>1181.4271591370109</v>
      </c>
      <c r="L3935" s="4">
        <f ca="1"/>
        <v>952.90958265427389</v>
      </c>
    </row>
    <row r="3936" spans="1:12" x14ac:dyDescent="0.2">
      <c r="A3936" s="25">
        <f t="shared" si="569"/>
        <v>3916</v>
      </c>
      <c r="B3936" s="33">
        <f t="shared" ca="1" si="565"/>
        <v>108.93818177740889</v>
      </c>
      <c r="C3936" s="33">
        <f t="shared" ca="1" si="565"/>
        <v>0.93379702542237053</v>
      </c>
      <c r="D3936" s="33">
        <f t="shared" ca="1" si="565"/>
        <v>0.99510559973439305</v>
      </c>
      <c r="E3936" s="33">
        <f t="shared" ca="1" si="564"/>
        <v>0.96991230821649921</v>
      </c>
      <c r="F3936" s="33">
        <f t="shared" ca="1" si="564"/>
        <v>195.72674487054741</v>
      </c>
      <c r="G3936" s="33">
        <f t="shared" ca="1" si="564"/>
        <v>50.398464762664489</v>
      </c>
      <c r="H3936" s="4">
        <f t="shared" ca="1" si="566"/>
        <v>53965.411303997513</v>
      </c>
      <c r="I3936" s="4">
        <f t="shared" ca="1" si="570"/>
        <v>53749.507673106105</v>
      </c>
      <c r="J3936" s="34">
        <f t="shared" ca="1" si="567"/>
        <v>1070.9901534621222</v>
      </c>
      <c r="K3936" s="35">
        <f t="shared" ca="1" si="568"/>
        <v>970.99015346212218</v>
      </c>
      <c r="L3936" s="4">
        <f ca="1"/>
        <v>952.93771072373761</v>
      </c>
    </row>
    <row r="3937" spans="1:12" x14ac:dyDescent="0.2">
      <c r="A3937" s="25">
        <f t="shared" si="569"/>
        <v>3917</v>
      </c>
      <c r="B3937" s="33">
        <f t="shared" ca="1" si="565"/>
        <v>84.7943745955818</v>
      </c>
      <c r="C3937" s="33">
        <f t="shared" ca="1" si="565"/>
        <v>0.96310657919579346</v>
      </c>
      <c r="D3937" s="33">
        <f t="shared" ca="1" si="565"/>
        <v>1.1876254163849682</v>
      </c>
      <c r="E3937" s="33">
        <f t="shared" ca="1" si="564"/>
        <v>1.0837001868720439</v>
      </c>
      <c r="F3937" s="33">
        <f t="shared" ca="1" si="564"/>
        <v>183.605477856307</v>
      </c>
      <c r="G3937" s="33">
        <f t="shared" ca="1" si="564"/>
        <v>48.901811323249994</v>
      </c>
      <c r="H3937" s="4">
        <f t="shared" ca="1" si="566"/>
        <v>67115.314418386959</v>
      </c>
      <c r="I3937" s="4">
        <f t="shared" ca="1" si="570"/>
        <v>68355.343478308758</v>
      </c>
      <c r="J3937" s="34">
        <f t="shared" ca="1" si="567"/>
        <v>1363.1068695661752</v>
      </c>
      <c r="K3937" s="35">
        <f t="shared" ca="1" si="568"/>
        <v>1263.1068695661752</v>
      </c>
      <c r="L3937" s="4">
        <f ca="1"/>
        <v>952.96396078711473</v>
      </c>
    </row>
    <row r="3938" spans="1:12" x14ac:dyDescent="0.2">
      <c r="A3938" s="25">
        <f t="shared" si="569"/>
        <v>3918</v>
      </c>
      <c r="B3938" s="33">
        <f t="shared" ca="1" si="565"/>
        <v>90.225655276674203</v>
      </c>
      <c r="C3938" s="33">
        <f t="shared" ca="1" si="565"/>
        <v>0.94412114352328547</v>
      </c>
      <c r="D3938" s="33">
        <f t="shared" ca="1" si="565"/>
        <v>0.79301967307884969</v>
      </c>
      <c r="E3938" s="33">
        <f t="shared" ca="1" si="564"/>
        <v>1.0298013750444748</v>
      </c>
      <c r="F3938" s="33">
        <f t="shared" ca="1" si="564"/>
        <v>211.26591087472545</v>
      </c>
      <c r="G3938" s="33">
        <f t="shared" ca="1" si="564"/>
        <v>47.070605426726331</v>
      </c>
      <c r="H3938" s="4">
        <f t="shared" ca="1" si="566"/>
        <v>42661.265310434392</v>
      </c>
      <c r="I3938" s="4">
        <f t="shared" ca="1" si="570"/>
        <v>42110.515120027958</v>
      </c>
      <c r="J3938" s="34">
        <f t="shared" ca="1" si="567"/>
        <v>838.21030240055916</v>
      </c>
      <c r="K3938" s="35">
        <f t="shared" ca="1" si="568"/>
        <v>738.21030240055916</v>
      </c>
      <c r="L3938" s="4">
        <f ca="1"/>
        <v>952.96960568683221</v>
      </c>
    </row>
    <row r="3939" spans="1:12" x14ac:dyDescent="0.2">
      <c r="A3939" s="25">
        <f t="shared" si="569"/>
        <v>3919</v>
      </c>
      <c r="B3939" s="33">
        <f t="shared" ca="1" si="565"/>
        <v>112.0303444029132</v>
      </c>
      <c r="C3939" s="33">
        <f t="shared" ca="1" si="565"/>
        <v>0.97265914401079034</v>
      </c>
      <c r="D3939" s="33">
        <f t="shared" ca="1" si="565"/>
        <v>1.1148806348785567</v>
      </c>
      <c r="E3939" s="33">
        <f t="shared" ca="1" si="564"/>
        <v>1.0115142380912898</v>
      </c>
      <c r="F3939" s="33">
        <f t="shared" ca="1" si="564"/>
        <v>213.2345120215285</v>
      </c>
      <c r="G3939" s="33">
        <f t="shared" ca="1" si="564"/>
        <v>51.281646240295522</v>
      </c>
      <c r="H3939" s="4">
        <f t="shared" ca="1" si="566"/>
        <v>63632.47590256227</v>
      </c>
      <c r="I3939" s="4">
        <f t="shared" ca="1" si="570"/>
        <v>61554.45317916089</v>
      </c>
      <c r="J3939" s="34">
        <f t="shared" ca="1" si="567"/>
        <v>1227.0890635832177</v>
      </c>
      <c r="K3939" s="35">
        <f t="shared" ca="1" si="568"/>
        <v>1127.0890635832177</v>
      </c>
      <c r="L3939" s="4">
        <f ca="1"/>
        <v>952.9702100197494</v>
      </c>
    </row>
    <row r="3940" spans="1:12" x14ac:dyDescent="0.2">
      <c r="A3940" s="25">
        <f t="shared" si="569"/>
        <v>3920</v>
      </c>
      <c r="B3940" s="33">
        <f t="shared" ca="1" si="565"/>
        <v>76.351137530433874</v>
      </c>
      <c r="C3940" s="33">
        <f t="shared" ca="1" si="565"/>
        <v>1.0366241828169014</v>
      </c>
      <c r="D3940" s="33">
        <f t="shared" ca="1" si="565"/>
        <v>0.99252262383622192</v>
      </c>
      <c r="E3940" s="33">
        <f t="shared" ref="E3940:G3959" ca="1" si="571">NORMINV(RAND(),E$15, E$16)</f>
        <v>0.97449942347461282</v>
      </c>
      <c r="F3940" s="33">
        <f t="shared" ca="1" si="571"/>
        <v>202.36223731800007</v>
      </c>
      <c r="G3940" s="33">
        <f t="shared" ca="1" si="571"/>
        <v>54.149156804634728</v>
      </c>
      <c r="H3940" s="4">
        <f t="shared" ca="1" si="566"/>
        <v>56861.882629550884</v>
      </c>
      <c r="I3940" s="4">
        <f t="shared" ca="1" si="570"/>
        <v>57777.152678878352</v>
      </c>
      <c r="J3940" s="34">
        <f t="shared" ca="1" si="567"/>
        <v>1151.543053577567</v>
      </c>
      <c r="K3940" s="35">
        <f t="shared" ca="1" si="568"/>
        <v>1051.543053577567</v>
      </c>
      <c r="L3940" s="4">
        <f ca="1"/>
        <v>953.09872018586384</v>
      </c>
    </row>
    <row r="3941" spans="1:12" x14ac:dyDescent="0.2">
      <c r="A3941" s="25">
        <f t="shared" si="569"/>
        <v>3921</v>
      </c>
      <c r="B3941" s="33">
        <f t="shared" ca="1" si="565"/>
        <v>125.72276643643022</v>
      </c>
      <c r="C3941" s="33">
        <f t="shared" ca="1" si="565"/>
        <v>1.0168679494380899</v>
      </c>
      <c r="D3941" s="33">
        <f t="shared" ca="1" si="565"/>
        <v>1.0014036186501054</v>
      </c>
      <c r="E3941" s="33">
        <f t="shared" ca="1" si="571"/>
        <v>0.95018179500060407</v>
      </c>
      <c r="F3941" s="33">
        <f t="shared" ca="1" si="571"/>
        <v>202.16742092272688</v>
      </c>
      <c r="G3941" s="33">
        <f t="shared" ca="1" si="571"/>
        <v>47.820750870323558</v>
      </c>
      <c r="H3941" s="4">
        <f t="shared" ca="1" si="566"/>
        <v>51817.922370854008</v>
      </c>
      <c r="I3941" s="4">
        <f t="shared" ca="1" si="570"/>
        <v>51632.611443522845</v>
      </c>
      <c r="J3941" s="34">
        <f t="shared" ca="1" si="567"/>
        <v>1028.6522288704568</v>
      </c>
      <c r="K3941" s="35">
        <f t="shared" ca="1" si="568"/>
        <v>928.65222887045684</v>
      </c>
      <c r="L3941" s="4">
        <f ca="1"/>
        <v>953.11460097601798</v>
      </c>
    </row>
    <row r="3942" spans="1:12" x14ac:dyDescent="0.2">
      <c r="A3942" s="25">
        <f t="shared" si="569"/>
        <v>3922</v>
      </c>
      <c r="B3942" s="33">
        <f t="shared" ca="1" si="565"/>
        <v>109.1941152729387</v>
      </c>
      <c r="C3942" s="33">
        <f t="shared" ca="1" si="565"/>
        <v>1.000107822139505</v>
      </c>
      <c r="D3942" s="33">
        <f t="shared" ca="1" si="565"/>
        <v>0.88115161328576197</v>
      </c>
      <c r="E3942" s="33">
        <f t="shared" ca="1" si="571"/>
        <v>0.91382192729204281</v>
      </c>
      <c r="F3942" s="33">
        <f t="shared" ca="1" si="571"/>
        <v>209.44228867316934</v>
      </c>
      <c r="G3942" s="33">
        <f t="shared" ca="1" si="571"/>
        <v>49.864277773037841</v>
      </c>
      <c r="H3942" s="4">
        <f t="shared" ca="1" si="566"/>
        <v>45806.412674208485</v>
      </c>
      <c r="I3942" s="4">
        <f t="shared" ca="1" si="570"/>
        <v>45082.412778201928</v>
      </c>
      <c r="J3942" s="34">
        <f t="shared" ca="1" si="567"/>
        <v>897.64825556403855</v>
      </c>
      <c r="K3942" s="35">
        <f t="shared" ca="1" si="568"/>
        <v>797.64825556403855</v>
      </c>
      <c r="L3942" s="4">
        <f ca="1"/>
        <v>953.16368949675461</v>
      </c>
    </row>
    <row r="3943" spans="1:12" x14ac:dyDescent="0.2">
      <c r="A3943" s="25">
        <f t="shared" si="569"/>
        <v>3923</v>
      </c>
      <c r="B3943" s="33">
        <f t="shared" ca="1" si="565"/>
        <v>100.14334710705052</v>
      </c>
      <c r="C3943" s="33">
        <f t="shared" ca="1" si="565"/>
        <v>0.9857060100610836</v>
      </c>
      <c r="D3943" s="33">
        <f t="shared" ca="1" si="565"/>
        <v>1.0521195583740592</v>
      </c>
      <c r="E3943" s="33">
        <f t="shared" ca="1" si="571"/>
        <v>0.94682486600850058</v>
      </c>
      <c r="F3943" s="33">
        <f t="shared" ca="1" si="571"/>
        <v>187.18584220243162</v>
      </c>
      <c r="G3943" s="33">
        <f t="shared" ca="1" si="571"/>
        <v>54.317484544501028</v>
      </c>
      <c r="H3943" s="4">
        <f t="shared" ca="1" si="566"/>
        <v>59658.57724858974</v>
      </c>
      <c r="I3943" s="4">
        <f t="shared" ca="1" si="570"/>
        <v>60250.051951404123</v>
      </c>
      <c r="J3943" s="34">
        <f t="shared" ca="1" si="567"/>
        <v>1201.0010390280825</v>
      </c>
      <c r="K3943" s="35">
        <f t="shared" ca="1" si="568"/>
        <v>1101.0010390280825</v>
      </c>
      <c r="L3943" s="4">
        <f ca="1"/>
        <v>953.18142701847705</v>
      </c>
    </row>
    <row r="3944" spans="1:12" x14ac:dyDescent="0.2">
      <c r="A3944" s="25">
        <f t="shared" si="569"/>
        <v>3924</v>
      </c>
      <c r="B3944" s="33">
        <f t="shared" ca="1" si="565"/>
        <v>96.956643947668141</v>
      </c>
      <c r="C3944" s="33">
        <f t="shared" ca="1" si="565"/>
        <v>0.99800676225458895</v>
      </c>
      <c r="D3944" s="33">
        <f t="shared" ca="1" si="565"/>
        <v>0.87740894639425138</v>
      </c>
      <c r="E3944" s="33">
        <f t="shared" ca="1" si="571"/>
        <v>0.99171909290402716</v>
      </c>
      <c r="F3944" s="33">
        <f t="shared" ca="1" si="571"/>
        <v>191.19523654217775</v>
      </c>
      <c r="G3944" s="33">
        <f t="shared" ca="1" si="571"/>
        <v>46.683158457428796</v>
      </c>
      <c r="H3944" s="4">
        <f t="shared" ca="1" si="566"/>
        <v>45329.448825088868</v>
      </c>
      <c r="I3944" s="4">
        <f t="shared" ca="1" si="570"/>
        <v>44007.981125845909</v>
      </c>
      <c r="J3944" s="34">
        <f t="shared" ca="1" si="567"/>
        <v>876.15962251691815</v>
      </c>
      <c r="K3944" s="35">
        <f t="shared" ca="1" si="568"/>
        <v>776.15962251691815</v>
      </c>
      <c r="L3944" s="4">
        <f ca="1"/>
        <v>953.21509308431109</v>
      </c>
    </row>
    <row r="3945" spans="1:12" x14ac:dyDescent="0.2">
      <c r="A3945" s="25">
        <f t="shared" si="569"/>
        <v>3925</v>
      </c>
      <c r="B3945" s="33">
        <f t="shared" ca="1" si="565"/>
        <v>84.578151132253865</v>
      </c>
      <c r="C3945" s="33">
        <f t="shared" ca="1" si="565"/>
        <v>0.96236171654571845</v>
      </c>
      <c r="D3945" s="33">
        <f t="shared" ca="1" si="565"/>
        <v>0.97518647255732338</v>
      </c>
      <c r="E3945" s="33">
        <f t="shared" ca="1" si="571"/>
        <v>1.1110083567552624</v>
      </c>
      <c r="F3945" s="33">
        <f t="shared" ca="1" si="571"/>
        <v>203.28558805525986</v>
      </c>
      <c r="G3945" s="33">
        <f t="shared" ca="1" si="571"/>
        <v>51.991907341318552</v>
      </c>
      <c r="H3945" s="4">
        <f t="shared" ca="1" si="566"/>
        <v>60765.28392102247</v>
      </c>
      <c r="I3945" s="4">
        <f t="shared" ca="1" si="570"/>
        <v>62110.794874266918</v>
      </c>
      <c r="J3945" s="34">
        <f t="shared" ca="1" si="567"/>
        <v>1238.2158974853382</v>
      </c>
      <c r="K3945" s="35">
        <f t="shared" ca="1" si="568"/>
        <v>1138.2158974853382</v>
      </c>
      <c r="L3945" s="4">
        <f ca="1"/>
        <v>953.28402301321239</v>
      </c>
    </row>
    <row r="3946" spans="1:12" x14ac:dyDescent="0.2">
      <c r="A3946" s="25">
        <f t="shared" si="569"/>
        <v>3926</v>
      </c>
      <c r="B3946" s="33">
        <f t="shared" ca="1" si="565"/>
        <v>98.491599177221318</v>
      </c>
      <c r="C3946" s="33">
        <f t="shared" ca="1" si="565"/>
        <v>1.101027931703177</v>
      </c>
      <c r="D3946" s="33">
        <f t="shared" ca="1" si="565"/>
        <v>1.0597660955665293</v>
      </c>
      <c r="E3946" s="33">
        <f t="shared" ca="1" si="571"/>
        <v>0.98742167191853147</v>
      </c>
      <c r="F3946" s="33">
        <f t="shared" ca="1" si="571"/>
        <v>200.39800596857637</v>
      </c>
      <c r="G3946" s="33">
        <f t="shared" ca="1" si="571"/>
        <v>51.368883110139791</v>
      </c>
      <c r="H3946" s="4">
        <f t="shared" ca="1" si="566"/>
        <v>59525.19159335611</v>
      </c>
      <c r="I3946" s="4">
        <f t="shared" ca="1" si="570"/>
        <v>59423.700003543876</v>
      </c>
      <c r="J3946" s="34">
        <f t="shared" ca="1" si="567"/>
        <v>1184.4740000708775</v>
      </c>
      <c r="K3946" s="35">
        <f t="shared" ca="1" si="568"/>
        <v>1084.4740000708775</v>
      </c>
      <c r="L3946" s="4">
        <f ca="1"/>
        <v>953.33079578243769</v>
      </c>
    </row>
    <row r="3947" spans="1:12" x14ac:dyDescent="0.2">
      <c r="A3947" s="25">
        <f t="shared" si="569"/>
        <v>3927</v>
      </c>
      <c r="B3947" s="33">
        <f t="shared" ca="1" si="565"/>
        <v>95.127757082891222</v>
      </c>
      <c r="C3947" s="33">
        <f t="shared" ca="1" si="565"/>
        <v>0.96189610321258523</v>
      </c>
      <c r="D3947" s="33">
        <f t="shared" ca="1" si="565"/>
        <v>0.99442437273514062</v>
      </c>
      <c r="E3947" s="33">
        <f t="shared" ca="1" si="571"/>
        <v>0.93857918489237724</v>
      </c>
      <c r="F3947" s="33">
        <f t="shared" ca="1" si="571"/>
        <v>215.03282770737027</v>
      </c>
      <c r="G3947" s="33">
        <f t="shared" ca="1" si="571"/>
        <v>51.242175458456202</v>
      </c>
      <c r="H3947" s="4">
        <f t="shared" ca="1" si="566"/>
        <v>52730.526951116452</v>
      </c>
      <c r="I3947" s="4">
        <f t="shared" ca="1" si="570"/>
        <v>52844.086872841472</v>
      </c>
      <c r="J3947" s="34">
        <f t="shared" ca="1" si="567"/>
        <v>1052.8817374568293</v>
      </c>
      <c r="K3947" s="35">
        <f t="shared" ca="1" si="568"/>
        <v>952.88173745682934</v>
      </c>
      <c r="L3947" s="4">
        <f ca="1"/>
        <v>953.36166068494367</v>
      </c>
    </row>
    <row r="3948" spans="1:12" x14ac:dyDescent="0.2">
      <c r="A3948" s="25">
        <f t="shared" si="569"/>
        <v>3928</v>
      </c>
      <c r="B3948" s="33">
        <f t="shared" ca="1" si="565"/>
        <v>99.578408296748975</v>
      </c>
      <c r="C3948" s="33">
        <f t="shared" ca="1" si="565"/>
        <v>1.0222904752422648</v>
      </c>
      <c r="D3948" s="33">
        <f t="shared" ca="1" si="565"/>
        <v>1.0661916884264528</v>
      </c>
      <c r="E3948" s="33">
        <f t="shared" ca="1" si="571"/>
        <v>1.0491823080583176</v>
      </c>
      <c r="F3948" s="33">
        <f t="shared" ca="1" si="571"/>
        <v>200.21260044432546</v>
      </c>
      <c r="G3948" s="33">
        <f t="shared" ca="1" si="571"/>
        <v>51.131906125935203</v>
      </c>
      <c r="H3948" s="4">
        <f t="shared" ca="1" si="566"/>
        <v>62602.997722619286</v>
      </c>
      <c r="I3948" s="4">
        <f t="shared" ca="1" si="570"/>
        <v>60961.58556660785</v>
      </c>
      <c r="J3948" s="34">
        <f t="shared" ca="1" si="567"/>
        <v>1215.2317113321569</v>
      </c>
      <c r="K3948" s="35">
        <f t="shared" ca="1" si="568"/>
        <v>1115.2317113321569</v>
      </c>
      <c r="L3948" s="4">
        <f ca="1"/>
        <v>953.37401866529058</v>
      </c>
    </row>
    <row r="3949" spans="1:12" x14ac:dyDescent="0.2">
      <c r="A3949" s="25">
        <f t="shared" si="569"/>
        <v>3929</v>
      </c>
      <c r="B3949" s="33">
        <f t="shared" ca="1" si="565"/>
        <v>105.60220415337805</v>
      </c>
      <c r="C3949" s="33">
        <f t="shared" ca="1" si="565"/>
        <v>1.0668661625931866</v>
      </c>
      <c r="D3949" s="33">
        <f t="shared" ca="1" si="565"/>
        <v>1.0454680418747664</v>
      </c>
      <c r="E3949" s="33">
        <f t="shared" ca="1" si="571"/>
        <v>0.98589097752598509</v>
      </c>
      <c r="F3949" s="33">
        <f t="shared" ca="1" si="571"/>
        <v>201.57676289373904</v>
      </c>
      <c r="G3949" s="33">
        <f t="shared" ca="1" si="571"/>
        <v>50.178310014083571</v>
      </c>
      <c r="H3949" s="4">
        <f t="shared" ca="1" si="566"/>
        <v>57574.499436412421</v>
      </c>
      <c r="I3949" s="4">
        <f t="shared" ca="1" si="570"/>
        <v>57660.77872588559</v>
      </c>
      <c r="J3949" s="34">
        <f t="shared" ca="1" si="567"/>
        <v>1149.2155745177117</v>
      </c>
      <c r="K3949" s="35">
        <f t="shared" ca="1" si="568"/>
        <v>1049.2155745177117</v>
      </c>
      <c r="L3949" s="4">
        <f ca="1"/>
        <v>953.37573239643234</v>
      </c>
    </row>
    <row r="3950" spans="1:12" x14ac:dyDescent="0.2">
      <c r="A3950" s="25">
        <f t="shared" si="569"/>
        <v>3930</v>
      </c>
      <c r="B3950" s="33">
        <f t="shared" ca="1" si="565"/>
        <v>104.30537630074041</v>
      </c>
      <c r="C3950" s="33">
        <f t="shared" ca="1" si="565"/>
        <v>1.0312536575351723</v>
      </c>
      <c r="D3950" s="33">
        <f t="shared" ca="1" si="565"/>
        <v>1.0497059292197699</v>
      </c>
      <c r="E3950" s="33">
        <f t="shared" ca="1" si="571"/>
        <v>1.0078652250117135</v>
      </c>
      <c r="F3950" s="33">
        <f t="shared" ca="1" si="571"/>
        <v>204.87414223962321</v>
      </c>
      <c r="G3950" s="33">
        <f t="shared" ca="1" si="571"/>
        <v>52.782210675522379</v>
      </c>
      <c r="H3950" s="4">
        <f t="shared" ca="1" si="566"/>
        <v>61723.987094478216</v>
      </c>
      <c r="I3950" s="4">
        <f t="shared" ca="1" si="570"/>
        <v>62268.012641322217</v>
      </c>
      <c r="J3950" s="34">
        <f t="shared" ca="1" si="567"/>
        <v>1241.3602528264444</v>
      </c>
      <c r="K3950" s="35">
        <f t="shared" ca="1" si="568"/>
        <v>1141.3602528264444</v>
      </c>
      <c r="L3950" s="4">
        <f ca="1"/>
        <v>953.43581508253578</v>
      </c>
    </row>
    <row r="3951" spans="1:12" x14ac:dyDescent="0.2">
      <c r="A3951" s="25">
        <f t="shared" si="569"/>
        <v>3931</v>
      </c>
      <c r="B3951" s="33">
        <f t="shared" ca="1" si="565"/>
        <v>113.85376998959831</v>
      </c>
      <c r="C3951" s="33">
        <f t="shared" ca="1" si="565"/>
        <v>1.0579040737534577</v>
      </c>
      <c r="D3951" s="33">
        <f t="shared" ca="1" si="565"/>
        <v>0.9314826543684267</v>
      </c>
      <c r="E3951" s="33">
        <f t="shared" ca="1" si="571"/>
        <v>1.0248579333686716</v>
      </c>
      <c r="F3951" s="33">
        <f t="shared" ca="1" si="571"/>
        <v>194.82999150778022</v>
      </c>
      <c r="G3951" s="33">
        <f t="shared" ca="1" si="571"/>
        <v>49.363562751225139</v>
      </c>
      <c r="H3951" s="4">
        <f t="shared" ca="1" si="566"/>
        <v>53264.794404588814</v>
      </c>
      <c r="I3951" s="4">
        <f t="shared" ca="1" si="570"/>
        <v>52388.050870046332</v>
      </c>
      <c r="J3951" s="34">
        <f t="shared" ca="1" si="567"/>
        <v>1043.7610174009267</v>
      </c>
      <c r="K3951" s="35">
        <f t="shared" ca="1" si="568"/>
        <v>943.76101740092668</v>
      </c>
      <c r="L3951" s="4">
        <f ca="1"/>
        <v>953.46717269349665</v>
      </c>
    </row>
    <row r="3952" spans="1:12" x14ac:dyDescent="0.2">
      <c r="A3952" s="25">
        <f t="shared" si="569"/>
        <v>3932</v>
      </c>
      <c r="B3952" s="33">
        <f t="shared" ca="1" si="565"/>
        <v>88.862027720100443</v>
      </c>
      <c r="C3952" s="33">
        <f t="shared" ca="1" si="565"/>
        <v>0.96981116003082313</v>
      </c>
      <c r="D3952" s="33">
        <f t="shared" ca="1" si="565"/>
        <v>0.8042653605130865</v>
      </c>
      <c r="E3952" s="33">
        <f t="shared" ca="1" si="571"/>
        <v>1.0273973178212483</v>
      </c>
      <c r="F3952" s="33">
        <f t="shared" ca="1" si="571"/>
        <v>204.5399191096912</v>
      </c>
      <c r="G3952" s="33">
        <f t="shared" ca="1" si="571"/>
        <v>46.993768691236376</v>
      </c>
      <c r="H3952" s="4">
        <f t="shared" ca="1" si="566"/>
        <v>43085.388616351003</v>
      </c>
      <c r="I3952" s="4">
        <f t="shared" ca="1" si="570"/>
        <v>44031.474192066882</v>
      </c>
      <c r="J3952" s="34">
        <f t="shared" ca="1" si="567"/>
        <v>876.62948384133767</v>
      </c>
      <c r="K3952" s="35">
        <f t="shared" ca="1" si="568"/>
        <v>776.62948384133767</v>
      </c>
      <c r="L3952" s="4">
        <f ca="1"/>
        <v>953.48375291998445</v>
      </c>
    </row>
    <row r="3953" spans="1:12" x14ac:dyDescent="0.2">
      <c r="A3953" s="25">
        <f t="shared" si="569"/>
        <v>3933</v>
      </c>
      <c r="B3953" s="33">
        <f t="shared" ca="1" si="565"/>
        <v>95.655226146796082</v>
      </c>
      <c r="C3953" s="33">
        <f t="shared" ca="1" si="565"/>
        <v>0.93346755009736759</v>
      </c>
      <c r="D3953" s="33">
        <f t="shared" ca="1" si="565"/>
        <v>1.1638091420364685</v>
      </c>
      <c r="E3953" s="33">
        <f t="shared" ca="1" si="571"/>
        <v>1.0350490844371769</v>
      </c>
      <c r="F3953" s="33">
        <f t="shared" ca="1" si="571"/>
        <v>184.13540220733364</v>
      </c>
      <c r="G3953" s="33">
        <f t="shared" ca="1" si="571"/>
        <v>46.552488567528755</v>
      </c>
      <c r="H3953" s="4">
        <f t="shared" ca="1" si="566"/>
        <v>60417.964466889745</v>
      </c>
      <c r="I3953" s="4">
        <f t="shared" ca="1" si="570"/>
        <v>59582.227931926514</v>
      </c>
      <c r="J3953" s="34">
        <f t="shared" ca="1" si="567"/>
        <v>1187.6445586385303</v>
      </c>
      <c r="K3953" s="35">
        <f t="shared" ca="1" si="568"/>
        <v>1087.6445586385303</v>
      </c>
      <c r="L3953" s="4">
        <f ca="1"/>
        <v>953.53007999640681</v>
      </c>
    </row>
    <row r="3954" spans="1:12" x14ac:dyDescent="0.2">
      <c r="A3954" s="25">
        <f t="shared" si="569"/>
        <v>3934</v>
      </c>
      <c r="B3954" s="33">
        <f t="shared" ca="1" si="565"/>
        <v>112.80091540267057</v>
      </c>
      <c r="C3954" s="33">
        <f t="shared" ca="1" si="565"/>
        <v>1.0473824207509661</v>
      </c>
      <c r="D3954" s="33">
        <f t="shared" ca="1" si="565"/>
        <v>0.82229025354532181</v>
      </c>
      <c r="E3954" s="33">
        <f t="shared" ca="1" si="571"/>
        <v>1.0487915278099196</v>
      </c>
      <c r="F3954" s="33">
        <f t="shared" ca="1" si="571"/>
        <v>195.02439529658452</v>
      </c>
      <c r="G3954" s="33">
        <f t="shared" ca="1" si="571"/>
        <v>50.507415621955218</v>
      </c>
      <c r="H3954" s="4">
        <f t="shared" ca="1" si="566"/>
        <v>49720.411564836235</v>
      </c>
      <c r="I3954" s="4">
        <f t="shared" ca="1" si="570"/>
        <v>48820.34324218781</v>
      </c>
      <c r="J3954" s="34">
        <f t="shared" ca="1" si="567"/>
        <v>972.40686484375624</v>
      </c>
      <c r="K3954" s="35">
        <f t="shared" ca="1" si="568"/>
        <v>872.40686484375624</v>
      </c>
      <c r="L3954" s="4">
        <f ca="1"/>
        <v>953.53033784766103</v>
      </c>
    </row>
    <row r="3955" spans="1:12" x14ac:dyDescent="0.2">
      <c r="A3955" s="25">
        <f t="shared" si="569"/>
        <v>3935</v>
      </c>
      <c r="B3955" s="33">
        <f t="shared" ca="1" si="565"/>
        <v>103.47816639118935</v>
      </c>
      <c r="C3955" s="33">
        <f t="shared" ca="1" si="565"/>
        <v>1.0434804957445041</v>
      </c>
      <c r="D3955" s="33">
        <f t="shared" ca="1" si="565"/>
        <v>0.96521425116856752</v>
      </c>
      <c r="E3955" s="33">
        <f t="shared" ca="1" si="571"/>
        <v>0.91670554300003215</v>
      </c>
      <c r="F3955" s="33">
        <f t="shared" ca="1" si="571"/>
        <v>201.62066570863504</v>
      </c>
      <c r="G3955" s="33">
        <f t="shared" ca="1" si="571"/>
        <v>49.688839624705523</v>
      </c>
      <c r="H3955" s="4">
        <f t="shared" ca="1" si="566"/>
        <v>49532.437423132375</v>
      </c>
      <c r="I3955" s="4">
        <f t="shared" ca="1" si="570"/>
        <v>50452.435597963995</v>
      </c>
      <c r="J3955" s="34">
        <f t="shared" ca="1" si="567"/>
        <v>1005.0487119592799</v>
      </c>
      <c r="K3955" s="35">
        <f t="shared" ca="1" si="568"/>
        <v>905.0487119592799</v>
      </c>
      <c r="L3955" s="4">
        <f ca="1"/>
        <v>953.5357089258448</v>
      </c>
    </row>
    <row r="3956" spans="1:12" x14ac:dyDescent="0.2">
      <c r="A3956" s="25">
        <f t="shared" si="569"/>
        <v>3936</v>
      </c>
      <c r="B3956" s="33">
        <f t="shared" ca="1" si="565"/>
        <v>98.270575242368068</v>
      </c>
      <c r="C3956" s="33">
        <f t="shared" ca="1" si="565"/>
        <v>1.0113854334248027</v>
      </c>
      <c r="D3956" s="33">
        <f t="shared" ca="1" si="565"/>
        <v>0.8779253372969803</v>
      </c>
      <c r="E3956" s="33">
        <f t="shared" ca="1" si="571"/>
        <v>1.009631214591838</v>
      </c>
      <c r="F3956" s="33">
        <f t="shared" ca="1" si="571"/>
        <v>199.41145437176951</v>
      </c>
      <c r="G3956" s="33">
        <f t="shared" ca="1" si="571"/>
        <v>51.516734460178746</v>
      </c>
      <c r="H3956" s="4">
        <f t="shared" ca="1" si="566"/>
        <v>50983.075814366239</v>
      </c>
      <c r="I3956" s="4">
        <f t="shared" ca="1" si="570"/>
        <v>51204.58708084203</v>
      </c>
      <c r="J3956" s="34">
        <f t="shared" ca="1" si="567"/>
        <v>1020.0917416168406</v>
      </c>
      <c r="K3956" s="35">
        <f t="shared" ca="1" si="568"/>
        <v>920.09174161684064</v>
      </c>
      <c r="L3956" s="4">
        <f ca="1"/>
        <v>953.57339702982063</v>
      </c>
    </row>
    <row r="3957" spans="1:12" x14ac:dyDescent="0.2">
      <c r="A3957" s="25">
        <f t="shared" si="569"/>
        <v>3937</v>
      </c>
      <c r="B3957" s="33">
        <f t="shared" ca="1" si="565"/>
        <v>104.29784056912223</v>
      </c>
      <c r="C3957" s="33">
        <f t="shared" ca="1" si="565"/>
        <v>0.98150200302568624</v>
      </c>
      <c r="D3957" s="33">
        <f t="shared" ca="1" si="565"/>
        <v>0.6605713530810049</v>
      </c>
      <c r="E3957" s="33">
        <f t="shared" ca="1" si="571"/>
        <v>0.92328695215073098</v>
      </c>
      <c r="F3957" s="33">
        <f t="shared" ca="1" si="571"/>
        <v>186.02742231830842</v>
      </c>
      <c r="G3957" s="33">
        <f t="shared" ca="1" si="571"/>
        <v>52.898459043485886</v>
      </c>
      <c r="H3957" s="4">
        <f t="shared" ca="1" si="566"/>
        <v>37863.772193949771</v>
      </c>
      <c r="I3957" s="4">
        <f t="shared" ca="1" si="570"/>
        <v>38269.893842547623</v>
      </c>
      <c r="J3957" s="34">
        <f t="shared" ca="1" si="567"/>
        <v>761.39787685095246</v>
      </c>
      <c r="K3957" s="35">
        <f t="shared" ca="1" si="568"/>
        <v>661.39787685095246</v>
      </c>
      <c r="L3957" s="4">
        <f ca="1"/>
        <v>953.58312887083071</v>
      </c>
    </row>
    <row r="3958" spans="1:12" x14ac:dyDescent="0.2">
      <c r="A3958" s="25">
        <f t="shared" si="569"/>
        <v>3938</v>
      </c>
      <c r="B3958" s="33">
        <f t="shared" ca="1" si="565"/>
        <v>98.744119506774368</v>
      </c>
      <c r="C3958" s="33">
        <f t="shared" ca="1" si="565"/>
        <v>0.8368721220572275</v>
      </c>
      <c r="D3958" s="33">
        <f t="shared" ca="1" si="565"/>
        <v>0.91860171481713948</v>
      </c>
      <c r="E3958" s="33">
        <f t="shared" ca="1" si="571"/>
        <v>1.0235856876382765</v>
      </c>
      <c r="F3958" s="33">
        <f t="shared" ca="1" si="571"/>
        <v>207.81912470503983</v>
      </c>
      <c r="G3958" s="33">
        <f t="shared" ca="1" si="571"/>
        <v>51.231050350745079</v>
      </c>
      <c r="H3958" s="4">
        <f t="shared" ca="1" si="566"/>
        <v>52612.253605969832</v>
      </c>
      <c r="I3958" s="4">
        <f t="shared" ca="1" si="570"/>
        <v>51469.496754689571</v>
      </c>
      <c r="J3958" s="34">
        <f t="shared" ca="1" si="567"/>
        <v>1025.3899350937913</v>
      </c>
      <c r="K3958" s="35">
        <f t="shared" ca="1" si="568"/>
        <v>925.38993509379134</v>
      </c>
      <c r="L3958" s="4">
        <f ca="1"/>
        <v>953.76892665416358</v>
      </c>
    </row>
    <row r="3959" spans="1:12" x14ac:dyDescent="0.2">
      <c r="A3959" s="25">
        <f t="shared" si="569"/>
        <v>3939</v>
      </c>
      <c r="B3959" s="33">
        <f t="shared" ca="1" si="565"/>
        <v>98.950061550650787</v>
      </c>
      <c r="C3959" s="33">
        <f t="shared" ca="1" si="565"/>
        <v>1.0478414013684632</v>
      </c>
      <c r="D3959" s="33">
        <f t="shared" ca="1" si="565"/>
        <v>1.0909535749941537</v>
      </c>
      <c r="E3959" s="33">
        <f t="shared" ca="1" si="571"/>
        <v>0.97445528971661677</v>
      </c>
      <c r="F3959" s="33">
        <f t="shared" ca="1" si="571"/>
        <v>183.82607711390256</v>
      </c>
      <c r="G3959" s="33">
        <f t="shared" ca="1" si="571"/>
        <v>53.269106791139031</v>
      </c>
      <c r="H3959" s="4">
        <f t="shared" ca="1" si="566"/>
        <v>62336.592677548811</v>
      </c>
      <c r="I3959" s="4">
        <f t="shared" ca="1" si="570"/>
        <v>62979.83714884863</v>
      </c>
      <c r="J3959" s="34">
        <f t="shared" ca="1" si="567"/>
        <v>1255.5967429769726</v>
      </c>
      <c r="K3959" s="35">
        <f t="shared" ca="1" si="568"/>
        <v>1155.5967429769726</v>
      </c>
      <c r="L3959" s="4">
        <f ca="1"/>
        <v>953.80171289650639</v>
      </c>
    </row>
    <row r="3960" spans="1:12" x14ac:dyDescent="0.2">
      <c r="A3960" s="25">
        <f t="shared" si="569"/>
        <v>3940</v>
      </c>
      <c r="B3960" s="33">
        <f t="shared" ca="1" si="565"/>
        <v>106.3435091232044</v>
      </c>
      <c r="C3960" s="33">
        <f t="shared" ca="1" si="565"/>
        <v>0.96953337805082795</v>
      </c>
      <c r="D3960" s="33">
        <f t="shared" ca="1" si="565"/>
        <v>1.1085720062677307</v>
      </c>
      <c r="E3960" s="33">
        <f t="shared" ref="E3960:G3979" ca="1" si="572">NORMINV(RAND(),E$15, E$16)</f>
        <v>0.95752129765481331</v>
      </c>
      <c r="F3960" s="33">
        <f t="shared" ca="1" si="572"/>
        <v>201.61944688388758</v>
      </c>
      <c r="G3960" s="33">
        <f t="shared" ca="1" si="572"/>
        <v>49.023890525899219</v>
      </c>
      <c r="H3960" s="4">
        <f t="shared" ca="1" si="566"/>
        <v>57294.101485647952</v>
      </c>
      <c r="I3960" s="4">
        <f t="shared" ca="1" si="570"/>
        <v>58426.828613295576</v>
      </c>
      <c r="J3960" s="34">
        <f t="shared" ca="1" si="567"/>
        <v>1164.5365722659114</v>
      </c>
      <c r="K3960" s="35">
        <f t="shared" ca="1" si="568"/>
        <v>1064.5365722659114</v>
      </c>
      <c r="L3960" s="4">
        <f ca="1"/>
        <v>953.87353312071332</v>
      </c>
    </row>
    <row r="3961" spans="1:12" x14ac:dyDescent="0.2">
      <c r="A3961" s="25">
        <f t="shared" si="569"/>
        <v>3941</v>
      </c>
      <c r="B3961" s="33">
        <f t="shared" ca="1" si="565"/>
        <v>82.349738495362644</v>
      </c>
      <c r="C3961" s="33">
        <f t="shared" ca="1" si="565"/>
        <v>0.99945041277250424</v>
      </c>
      <c r="D3961" s="33">
        <f t="shared" ca="1" si="565"/>
        <v>1.0299442975255155</v>
      </c>
      <c r="E3961" s="33">
        <f t="shared" ca="1" si="572"/>
        <v>0.93651783430267543</v>
      </c>
      <c r="F3961" s="33">
        <f t="shared" ca="1" si="572"/>
        <v>207.02088543775949</v>
      </c>
      <c r="G3961" s="33">
        <f t="shared" ca="1" si="572"/>
        <v>52.820854489693481</v>
      </c>
      <c r="H3961" s="4">
        <f t="shared" ca="1" si="566"/>
        <v>55503.360802815958</v>
      </c>
      <c r="I3961" s="4">
        <f t="shared" ca="1" si="570"/>
        <v>56120.918820119477</v>
      </c>
      <c r="J3961" s="34">
        <f t="shared" ca="1" si="567"/>
        <v>1118.4183764023896</v>
      </c>
      <c r="K3961" s="35">
        <f t="shared" ca="1" si="568"/>
        <v>1018.4183764023896</v>
      </c>
      <c r="L3961" s="4">
        <f ca="1"/>
        <v>953.87644248207562</v>
      </c>
    </row>
    <row r="3962" spans="1:12" x14ac:dyDescent="0.2">
      <c r="A3962" s="25">
        <f t="shared" si="569"/>
        <v>3942</v>
      </c>
      <c r="B3962" s="33">
        <f t="shared" ca="1" si="565"/>
        <v>99.179322721763313</v>
      </c>
      <c r="C3962" s="33">
        <f t="shared" ca="1" si="565"/>
        <v>1.0063023487968459</v>
      </c>
      <c r="D3962" s="33">
        <f t="shared" ca="1" si="565"/>
        <v>1.1377847741072693</v>
      </c>
      <c r="E3962" s="33">
        <f t="shared" ca="1" si="572"/>
        <v>1.0700413314229462</v>
      </c>
      <c r="F3962" s="33">
        <f t="shared" ca="1" si="572"/>
        <v>186.33305430295218</v>
      </c>
      <c r="G3962" s="33">
        <f t="shared" ca="1" si="572"/>
        <v>48.803854627329834</v>
      </c>
      <c r="H3962" s="4">
        <f t="shared" ca="1" si="566"/>
        <v>64474.729336424934</v>
      </c>
      <c r="I3962" s="4">
        <f t="shared" ca="1" si="570"/>
        <v>62876.148942379448</v>
      </c>
      <c r="J3962" s="34">
        <f t="shared" ca="1" si="567"/>
        <v>1253.522978847589</v>
      </c>
      <c r="K3962" s="35">
        <f t="shared" ca="1" si="568"/>
        <v>1153.522978847589</v>
      </c>
      <c r="L3962" s="4">
        <f ca="1"/>
        <v>953.89839734294355</v>
      </c>
    </row>
    <row r="3963" spans="1:12" x14ac:dyDescent="0.2">
      <c r="A3963" s="25">
        <f t="shared" si="569"/>
        <v>3943</v>
      </c>
      <c r="B3963" s="33">
        <f t="shared" ca="1" si="565"/>
        <v>86.255165623429519</v>
      </c>
      <c r="C3963" s="33">
        <f t="shared" ca="1" si="565"/>
        <v>0.97365394418609974</v>
      </c>
      <c r="D3963" s="33">
        <f t="shared" ca="1" si="565"/>
        <v>1.023179931225096</v>
      </c>
      <c r="E3963" s="33">
        <f t="shared" ca="1" si="572"/>
        <v>1.0481856010525175</v>
      </c>
      <c r="F3963" s="33">
        <f t="shared" ca="1" si="572"/>
        <v>199.13895273982601</v>
      </c>
      <c r="G3963" s="33">
        <f t="shared" ca="1" si="572"/>
        <v>50.239792992646677</v>
      </c>
      <c r="H3963" s="4">
        <f t="shared" ca="1" si="566"/>
        <v>58299.708863354434</v>
      </c>
      <c r="I3963" s="4">
        <f t="shared" ca="1" si="570"/>
        <v>58896.480480209058</v>
      </c>
      <c r="J3963" s="34">
        <f t="shared" ca="1" si="567"/>
        <v>1173.9296096041812</v>
      </c>
      <c r="K3963" s="35">
        <f t="shared" ca="1" si="568"/>
        <v>1073.9296096041812</v>
      </c>
      <c r="L3963" s="4">
        <f ca="1"/>
        <v>953.92611087561704</v>
      </c>
    </row>
    <row r="3964" spans="1:12" x14ac:dyDescent="0.2">
      <c r="A3964" s="25">
        <f t="shared" si="569"/>
        <v>3944</v>
      </c>
      <c r="B3964" s="33">
        <f t="shared" ca="1" si="565"/>
        <v>98.635926744799931</v>
      </c>
      <c r="C3964" s="33">
        <f t="shared" ca="1" si="565"/>
        <v>1.002472264734672</v>
      </c>
      <c r="D3964" s="33">
        <f t="shared" ca="1" si="565"/>
        <v>0.85583632729094938</v>
      </c>
      <c r="E3964" s="33">
        <f t="shared" ca="1" si="572"/>
        <v>0.98955001684192689</v>
      </c>
      <c r="F3964" s="33">
        <f t="shared" ca="1" si="572"/>
        <v>197.69534096122084</v>
      </c>
      <c r="G3964" s="33">
        <f t="shared" ca="1" si="572"/>
        <v>48.099432938730558</v>
      </c>
      <c r="H3964" s="4">
        <f t="shared" ca="1" si="566"/>
        <v>45688.822674958872</v>
      </c>
      <c r="I3964" s="4">
        <f t="shared" ca="1" si="570"/>
        <v>45565.526831902716</v>
      </c>
      <c r="J3964" s="34">
        <f t="shared" ca="1" si="567"/>
        <v>907.31053663805437</v>
      </c>
      <c r="K3964" s="35">
        <f t="shared" ca="1" si="568"/>
        <v>807.31053663805437</v>
      </c>
      <c r="L3964" s="4">
        <f ca="1"/>
        <v>954.02601464662871</v>
      </c>
    </row>
    <row r="3965" spans="1:12" x14ac:dyDescent="0.2">
      <c r="A3965" s="25">
        <f t="shared" si="569"/>
        <v>3945</v>
      </c>
      <c r="B3965" s="33">
        <f t="shared" ca="1" si="565"/>
        <v>81.830676872381446</v>
      </c>
      <c r="C3965" s="33">
        <f t="shared" ca="1" si="565"/>
        <v>0.92456751024611028</v>
      </c>
      <c r="D3965" s="33">
        <f t="shared" ca="1" si="565"/>
        <v>0.96072476511058391</v>
      </c>
      <c r="E3965" s="33">
        <f t="shared" ca="1" si="572"/>
        <v>0.92394891769277376</v>
      </c>
      <c r="F3965" s="33">
        <f t="shared" ca="1" si="572"/>
        <v>210.98094977262528</v>
      </c>
      <c r="G3965" s="33">
        <f t="shared" ca="1" si="572"/>
        <v>50.11842436918753</v>
      </c>
      <c r="H3965" s="4">
        <f t="shared" ca="1" si="566"/>
        <v>48490.990951479944</v>
      </c>
      <c r="I3965" s="4">
        <f t="shared" ca="1" si="570"/>
        <v>49752.690922345661</v>
      </c>
      <c r="J3965" s="34">
        <f t="shared" ca="1" si="567"/>
        <v>991.05381844691317</v>
      </c>
      <c r="K3965" s="35">
        <f t="shared" ca="1" si="568"/>
        <v>891.05381844691317</v>
      </c>
      <c r="L3965" s="4">
        <f ca="1"/>
        <v>954.04286329940282</v>
      </c>
    </row>
    <row r="3966" spans="1:12" x14ac:dyDescent="0.2">
      <c r="A3966" s="25">
        <f t="shared" si="569"/>
        <v>3946</v>
      </c>
      <c r="B3966" s="33">
        <f t="shared" ca="1" si="565"/>
        <v>108.31622018512836</v>
      </c>
      <c r="C3966" s="33">
        <f t="shared" ca="1" si="565"/>
        <v>0.98384433234615376</v>
      </c>
      <c r="D3966" s="33">
        <f t="shared" ca="1" si="565"/>
        <v>0.86217986256281276</v>
      </c>
      <c r="E3966" s="33">
        <f t="shared" ca="1" si="572"/>
        <v>1.0584249690472163</v>
      </c>
      <c r="F3966" s="33">
        <f t="shared" ca="1" si="572"/>
        <v>208.2600303442718</v>
      </c>
      <c r="G3966" s="33">
        <f t="shared" ca="1" si="572"/>
        <v>49.027152689144188</v>
      </c>
      <c r="H3966" s="4">
        <f t="shared" ca="1" si="566"/>
        <v>50172.762541727781</v>
      </c>
      <c r="I3966" s="4">
        <f t="shared" ca="1" si="570"/>
        <v>49541.248979126423</v>
      </c>
      <c r="J3966" s="34">
        <f t="shared" ca="1" si="567"/>
        <v>986.8249795825285</v>
      </c>
      <c r="K3966" s="35">
        <f t="shared" ca="1" si="568"/>
        <v>886.8249795825285</v>
      </c>
      <c r="L3966" s="4">
        <f ca="1"/>
        <v>954.05433080291073</v>
      </c>
    </row>
    <row r="3967" spans="1:12" x14ac:dyDescent="0.2">
      <c r="A3967" s="25">
        <f t="shared" si="569"/>
        <v>3947</v>
      </c>
      <c r="B3967" s="33">
        <f t="shared" ca="1" si="565"/>
        <v>77.542599850901354</v>
      </c>
      <c r="C3967" s="33">
        <f t="shared" ca="1" si="565"/>
        <v>0.9584701169654144</v>
      </c>
      <c r="D3967" s="33">
        <f t="shared" ca="1" si="565"/>
        <v>1.1748990880478338</v>
      </c>
      <c r="E3967" s="33">
        <f t="shared" ca="1" si="572"/>
        <v>0.97750441699951407</v>
      </c>
      <c r="F3967" s="33">
        <f t="shared" ca="1" si="572"/>
        <v>205.6419891015027</v>
      </c>
      <c r="G3967" s="33">
        <f t="shared" ca="1" si="572"/>
        <v>49.171061630408829</v>
      </c>
      <c r="H3967" s="4">
        <f t="shared" ca="1" si="566"/>
        <v>60331.588994099773</v>
      </c>
      <c r="I3967" s="4">
        <f t="shared" ca="1" si="570"/>
        <v>60496.626994916194</v>
      </c>
      <c r="J3967" s="34">
        <f t="shared" ca="1" si="567"/>
        <v>1205.932539898324</v>
      </c>
      <c r="K3967" s="35">
        <f t="shared" ca="1" si="568"/>
        <v>1105.932539898324</v>
      </c>
      <c r="L3967" s="4">
        <f ca="1"/>
        <v>954.05514520542101</v>
      </c>
    </row>
    <row r="3968" spans="1:12" x14ac:dyDescent="0.2">
      <c r="A3968" s="25">
        <f t="shared" si="569"/>
        <v>3948</v>
      </c>
      <c r="B3968" s="33">
        <f t="shared" ca="1" si="565"/>
        <v>107.6161930495259</v>
      </c>
      <c r="C3968" s="33">
        <f t="shared" ca="1" si="565"/>
        <v>1.0591768205556416</v>
      </c>
      <c r="D3968" s="33">
        <f t="shared" ca="1" si="565"/>
        <v>0.92183257994130985</v>
      </c>
      <c r="E3968" s="33">
        <f t="shared" ca="1" si="572"/>
        <v>1.0026980123745373</v>
      </c>
      <c r="F3968" s="33">
        <f t="shared" ca="1" si="572"/>
        <v>196.35551008039533</v>
      </c>
      <c r="G3968" s="33">
        <f t="shared" ca="1" si="572"/>
        <v>49.675841923781313</v>
      </c>
      <c r="H3968" s="4">
        <f t="shared" ca="1" si="566"/>
        <v>51774.994436652829</v>
      </c>
      <c r="I3968" s="4">
        <f t="shared" ca="1" si="570"/>
        <v>51938.513327211411</v>
      </c>
      <c r="J3968" s="34">
        <f t="shared" ca="1" si="567"/>
        <v>1034.7702665442282</v>
      </c>
      <c r="K3968" s="35">
        <f t="shared" ca="1" si="568"/>
        <v>934.77026654422821</v>
      </c>
      <c r="L3968" s="4">
        <f ca="1"/>
        <v>954.09383509488748</v>
      </c>
    </row>
    <row r="3969" spans="1:12" x14ac:dyDescent="0.2">
      <c r="A3969" s="25">
        <f t="shared" si="569"/>
        <v>3949</v>
      </c>
      <c r="B3969" s="33">
        <f t="shared" ca="1" si="565"/>
        <v>93.355720778250245</v>
      </c>
      <c r="C3969" s="33">
        <f t="shared" ca="1" si="565"/>
        <v>0.97168884479137441</v>
      </c>
      <c r="D3969" s="33">
        <f t="shared" ca="1" si="565"/>
        <v>1.0184695603672098</v>
      </c>
      <c r="E3969" s="33">
        <f t="shared" ca="1" si="572"/>
        <v>1.0572263169024474</v>
      </c>
      <c r="F3969" s="33">
        <f t="shared" ca="1" si="572"/>
        <v>210.84736812764532</v>
      </c>
      <c r="G3969" s="33">
        <f t="shared" ca="1" si="572"/>
        <v>48.97597465049018</v>
      </c>
      <c r="H3969" s="4">
        <f t="shared" ca="1" si="566"/>
        <v>57388.609799052967</v>
      </c>
      <c r="I3969" s="4">
        <f t="shared" ca="1" si="570"/>
        <v>55020.441502661619</v>
      </c>
      <c r="J3969" s="34">
        <f t="shared" ca="1" si="567"/>
        <v>1096.4088300532324</v>
      </c>
      <c r="K3969" s="35">
        <f t="shared" ca="1" si="568"/>
        <v>996.40883005323235</v>
      </c>
      <c r="L3969" s="4">
        <f ca="1"/>
        <v>954.1011153732245</v>
      </c>
    </row>
    <row r="3970" spans="1:12" x14ac:dyDescent="0.2">
      <c r="A3970" s="25">
        <f t="shared" si="569"/>
        <v>3950</v>
      </c>
      <c r="B3970" s="33">
        <f t="shared" ca="1" si="565"/>
        <v>83.914105422646344</v>
      </c>
      <c r="C3970" s="33">
        <f t="shared" ca="1" si="565"/>
        <v>1.0155245216418993</v>
      </c>
      <c r="D3970" s="33">
        <f t="shared" ca="1" si="565"/>
        <v>1.156302552470311</v>
      </c>
      <c r="E3970" s="33">
        <f t="shared" ca="1" si="572"/>
        <v>1.0231154727923522</v>
      </c>
      <c r="F3970" s="33">
        <f t="shared" ca="1" si="572"/>
        <v>182.7364335421652</v>
      </c>
      <c r="G3970" s="33">
        <f t="shared" ca="1" si="572"/>
        <v>53.996260658817924</v>
      </c>
      <c r="H3970" s="4">
        <f t="shared" ca="1" si="566"/>
        <v>68663.378701293957</v>
      </c>
      <c r="I3970" s="4">
        <f t="shared" ca="1" si="570"/>
        <v>69403.943627928908</v>
      </c>
      <c r="J3970" s="34">
        <f t="shared" ca="1" si="567"/>
        <v>1384.078872558578</v>
      </c>
      <c r="K3970" s="35">
        <f t="shared" ca="1" si="568"/>
        <v>1284.078872558578</v>
      </c>
      <c r="L3970" s="4">
        <f ca="1"/>
        <v>954.14153830403598</v>
      </c>
    </row>
    <row r="3971" spans="1:12" x14ac:dyDescent="0.2">
      <c r="A3971" s="25">
        <f t="shared" si="569"/>
        <v>3951</v>
      </c>
      <c r="B3971" s="33">
        <f t="shared" ca="1" si="565"/>
        <v>89.379997468477058</v>
      </c>
      <c r="C3971" s="33">
        <f t="shared" ca="1" si="565"/>
        <v>1.040427329053939</v>
      </c>
      <c r="D3971" s="33">
        <f t="shared" ca="1" si="565"/>
        <v>0.97271292865341796</v>
      </c>
      <c r="E3971" s="33">
        <f t="shared" ca="1" si="572"/>
        <v>1.0688747115053279</v>
      </c>
      <c r="F3971" s="33">
        <f t="shared" ca="1" si="572"/>
        <v>207.36459833436339</v>
      </c>
      <c r="G3971" s="33">
        <f t="shared" ca="1" si="572"/>
        <v>55.553364563868698</v>
      </c>
      <c r="H3971" s="4">
        <f t="shared" ca="1" si="566"/>
        <v>63132.751915611916</v>
      </c>
      <c r="I3971" s="4">
        <f t="shared" ca="1" si="570"/>
        <v>66145.038207070771</v>
      </c>
      <c r="J3971" s="34">
        <f t="shared" ca="1" si="567"/>
        <v>1318.9007641414155</v>
      </c>
      <c r="K3971" s="35">
        <f t="shared" ca="1" si="568"/>
        <v>1218.9007641414155</v>
      </c>
      <c r="L3971" s="4">
        <f ca="1"/>
        <v>954.20009143922493</v>
      </c>
    </row>
    <row r="3972" spans="1:12" x14ac:dyDescent="0.2">
      <c r="A3972" s="25">
        <f t="shared" si="569"/>
        <v>3952</v>
      </c>
      <c r="B3972" s="33">
        <f t="shared" ca="1" si="565"/>
        <v>115.76578717693505</v>
      </c>
      <c r="C3972" s="33">
        <f t="shared" ca="1" si="565"/>
        <v>1.0025270993717756</v>
      </c>
      <c r="D3972" s="33">
        <f t="shared" ca="1" si="565"/>
        <v>1.1441225253720735</v>
      </c>
      <c r="E3972" s="33">
        <f t="shared" ca="1" si="572"/>
        <v>0.99300862249841582</v>
      </c>
      <c r="F3972" s="33">
        <f t="shared" ca="1" si="572"/>
        <v>205.35318886713313</v>
      </c>
      <c r="G3972" s="33">
        <f t="shared" ca="1" si="572"/>
        <v>44.972257925933299</v>
      </c>
      <c r="H3972" s="4">
        <f t="shared" ca="1" si="566"/>
        <v>56518.799293772223</v>
      </c>
      <c r="I3972" s="4">
        <f t="shared" ca="1" si="570"/>
        <v>56707.766997892191</v>
      </c>
      <c r="J3972" s="34">
        <f t="shared" ca="1" si="567"/>
        <v>1130.1553399578438</v>
      </c>
      <c r="K3972" s="35">
        <f t="shared" ca="1" si="568"/>
        <v>1030.1553399578438</v>
      </c>
      <c r="L3972" s="4">
        <f ca="1"/>
        <v>954.28546459088307</v>
      </c>
    </row>
    <row r="3973" spans="1:12" x14ac:dyDescent="0.2">
      <c r="A3973" s="25">
        <f t="shared" si="569"/>
        <v>3953</v>
      </c>
      <c r="B3973" s="33">
        <f t="shared" ca="1" si="565"/>
        <v>91.667584088878144</v>
      </c>
      <c r="C3973" s="33">
        <f t="shared" ca="1" si="565"/>
        <v>0.91090679830574028</v>
      </c>
      <c r="D3973" s="33">
        <f t="shared" ca="1" si="565"/>
        <v>1.0489405580254996</v>
      </c>
      <c r="E3973" s="33">
        <f t="shared" ca="1" si="572"/>
        <v>0.95660969408563812</v>
      </c>
      <c r="F3973" s="33">
        <f t="shared" ca="1" si="572"/>
        <v>209.41851410973521</v>
      </c>
      <c r="G3973" s="33">
        <f t="shared" ca="1" si="572"/>
        <v>45.483071927695484</v>
      </c>
      <c r="H3973" s="4">
        <f t="shared" ca="1" si="566"/>
        <v>49646.212529167722</v>
      </c>
      <c r="I3973" s="4">
        <f t="shared" ca="1" si="570"/>
        <v>50123.889668562602</v>
      </c>
      <c r="J3973" s="34">
        <f t="shared" ca="1" si="567"/>
        <v>998.47779337125201</v>
      </c>
      <c r="K3973" s="35">
        <f t="shared" ca="1" si="568"/>
        <v>898.47779337125201</v>
      </c>
      <c r="L3973" s="4">
        <f ca="1"/>
        <v>954.31297803067287</v>
      </c>
    </row>
    <row r="3974" spans="1:12" x14ac:dyDescent="0.2">
      <c r="A3974" s="25">
        <f t="shared" si="569"/>
        <v>3954</v>
      </c>
      <c r="B3974" s="33">
        <f t="shared" ca="1" si="565"/>
        <v>103.47780927399802</v>
      </c>
      <c r="C3974" s="33">
        <f t="shared" ca="1" si="565"/>
        <v>1.0520578784584802</v>
      </c>
      <c r="D3974" s="33">
        <f t="shared" ca="1" si="565"/>
        <v>1.1215293605674646</v>
      </c>
      <c r="E3974" s="33">
        <f t="shared" ca="1" si="572"/>
        <v>0.95161598754600585</v>
      </c>
      <c r="F3974" s="33">
        <f t="shared" ca="1" si="572"/>
        <v>208.34343343423717</v>
      </c>
      <c r="G3974" s="33">
        <f t="shared" ca="1" si="572"/>
        <v>48.57777246646733</v>
      </c>
      <c r="H3974" s="4">
        <f t="shared" ca="1" si="566"/>
        <v>57342.114811534972</v>
      </c>
      <c r="I3974" s="4">
        <f t="shared" ca="1" si="570"/>
        <v>55820.780339345343</v>
      </c>
      <c r="J3974" s="34">
        <f t="shared" ca="1" si="567"/>
        <v>1112.4156067869069</v>
      </c>
      <c r="K3974" s="35">
        <f t="shared" ca="1" si="568"/>
        <v>1012.4156067869069</v>
      </c>
      <c r="L3974" s="4">
        <f ca="1"/>
        <v>954.35075453676518</v>
      </c>
    </row>
    <row r="3975" spans="1:12" x14ac:dyDescent="0.2">
      <c r="A3975" s="25">
        <f t="shared" si="569"/>
        <v>3955</v>
      </c>
      <c r="B3975" s="33">
        <f t="shared" ca="1" si="565"/>
        <v>125.98137944291712</v>
      </c>
      <c r="C3975" s="33">
        <f t="shared" ca="1" si="565"/>
        <v>1.0040815369058886</v>
      </c>
      <c r="D3975" s="33">
        <f t="shared" ca="1" si="565"/>
        <v>1.0069924145124227</v>
      </c>
      <c r="E3975" s="33">
        <f t="shared" ca="1" si="572"/>
        <v>0.95844636537051209</v>
      </c>
      <c r="F3975" s="33">
        <f t="shared" ca="1" si="572"/>
        <v>196.44338972326159</v>
      </c>
      <c r="G3975" s="33">
        <f t="shared" ca="1" si="572"/>
        <v>50.104940105161447</v>
      </c>
      <c r="H3975" s="4">
        <f t="shared" ca="1" si="566"/>
        <v>54893.190441435538</v>
      </c>
      <c r="I3975" s="4">
        <f t="shared" ca="1" si="570"/>
        <v>55678.505145725605</v>
      </c>
      <c r="J3975" s="34">
        <f t="shared" ca="1" si="567"/>
        <v>1109.5701029145121</v>
      </c>
      <c r="K3975" s="35">
        <f t="shared" ca="1" si="568"/>
        <v>1009.5701029145121</v>
      </c>
      <c r="L3975" s="4">
        <f ca="1"/>
        <v>954.40627927107221</v>
      </c>
    </row>
    <row r="3976" spans="1:12" x14ac:dyDescent="0.2">
      <c r="A3976" s="25">
        <f t="shared" si="569"/>
        <v>3956</v>
      </c>
      <c r="B3976" s="33">
        <f t="shared" ca="1" si="565"/>
        <v>109.03342229016843</v>
      </c>
      <c r="C3976" s="33">
        <f t="shared" ca="1" si="565"/>
        <v>0.95323588546700144</v>
      </c>
      <c r="D3976" s="33">
        <f t="shared" ca="1" si="565"/>
        <v>1.0432270939993475</v>
      </c>
      <c r="E3976" s="33">
        <f t="shared" ca="1" si="572"/>
        <v>0.98902844648732613</v>
      </c>
      <c r="F3976" s="33">
        <f t="shared" ca="1" si="572"/>
        <v>200.19027120508977</v>
      </c>
      <c r="G3976" s="33">
        <f t="shared" ca="1" si="572"/>
        <v>51.029603836749743</v>
      </c>
      <c r="H3976" s="4">
        <f t="shared" ca="1" si="566"/>
        <v>58155.319808264358</v>
      </c>
      <c r="I3976" s="4">
        <f t="shared" ca="1" si="570"/>
        <v>59965.673238934214</v>
      </c>
      <c r="J3976" s="34">
        <f t="shared" ca="1" si="567"/>
        <v>1195.3134647786842</v>
      </c>
      <c r="K3976" s="35">
        <f t="shared" ca="1" si="568"/>
        <v>1095.3134647786842</v>
      </c>
      <c r="L3976" s="4">
        <f ca="1"/>
        <v>954.59857347643765</v>
      </c>
    </row>
    <row r="3977" spans="1:12" x14ac:dyDescent="0.2">
      <c r="A3977" s="25">
        <f t="shared" si="569"/>
        <v>3957</v>
      </c>
      <c r="B3977" s="33">
        <f t="shared" ca="1" si="565"/>
        <v>94.615580122652275</v>
      </c>
      <c r="C3977" s="33">
        <f t="shared" ca="1" si="565"/>
        <v>1.0620886177238917</v>
      </c>
      <c r="D3977" s="33">
        <f t="shared" ca="1" si="565"/>
        <v>0.97846701326090668</v>
      </c>
      <c r="E3977" s="33">
        <f t="shared" ca="1" si="572"/>
        <v>1.0496033149771788</v>
      </c>
      <c r="F3977" s="33">
        <f t="shared" ca="1" si="572"/>
        <v>198.64891050482359</v>
      </c>
      <c r="G3977" s="33">
        <f t="shared" ca="1" si="572"/>
        <v>52.009718240595788</v>
      </c>
      <c r="H3977" s="4">
        <f t="shared" ca="1" si="566"/>
        <v>58839.208426393947</v>
      </c>
      <c r="I3977" s="4">
        <f t="shared" ca="1" si="570"/>
        <v>59941.770528242247</v>
      </c>
      <c r="J3977" s="34">
        <f t="shared" ca="1" si="567"/>
        <v>1194.835410564845</v>
      </c>
      <c r="K3977" s="35">
        <f t="shared" ca="1" si="568"/>
        <v>1094.835410564845</v>
      </c>
      <c r="L3977" s="4">
        <f ca="1"/>
        <v>954.60033118450951</v>
      </c>
    </row>
    <row r="3978" spans="1:12" x14ac:dyDescent="0.2">
      <c r="A3978" s="25">
        <f t="shared" si="569"/>
        <v>3958</v>
      </c>
      <c r="B3978" s="33">
        <f t="shared" ca="1" si="565"/>
        <v>95.118120802151239</v>
      </c>
      <c r="C3978" s="33">
        <f t="shared" ca="1" si="565"/>
        <v>0.92080034020173707</v>
      </c>
      <c r="D3978" s="33">
        <f t="shared" ca="1" si="565"/>
        <v>0.97672409623046152</v>
      </c>
      <c r="E3978" s="33">
        <f t="shared" ca="1" si="572"/>
        <v>0.93927570980088859</v>
      </c>
      <c r="F3978" s="33">
        <f t="shared" ca="1" si="572"/>
        <v>210.9166371475859</v>
      </c>
      <c r="G3978" s="33">
        <f t="shared" ca="1" si="572"/>
        <v>50.723335811242869</v>
      </c>
      <c r="H3978" s="4">
        <f t="shared" ca="1" si="566"/>
        <v>51187.768530921945</v>
      </c>
      <c r="I3978" s="4">
        <f t="shared" ca="1" si="570"/>
        <v>51210.159216678017</v>
      </c>
      <c r="J3978" s="34">
        <f t="shared" ca="1" si="567"/>
        <v>1020.2031843335603</v>
      </c>
      <c r="K3978" s="35">
        <f t="shared" ca="1" si="568"/>
        <v>920.20318433356033</v>
      </c>
      <c r="L3978" s="4">
        <f ca="1"/>
        <v>954.64069436115687</v>
      </c>
    </row>
    <row r="3979" spans="1:12" x14ac:dyDescent="0.2">
      <c r="A3979" s="25">
        <f t="shared" si="569"/>
        <v>3959</v>
      </c>
      <c r="B3979" s="33">
        <f t="shared" ca="1" si="565"/>
        <v>111.76967880774181</v>
      </c>
      <c r="C3979" s="33">
        <f t="shared" ca="1" si="565"/>
        <v>0.96469925159957759</v>
      </c>
      <c r="D3979" s="33">
        <f t="shared" ca="1" si="565"/>
        <v>0.98185663835350367</v>
      </c>
      <c r="E3979" s="33">
        <f t="shared" ca="1" si="572"/>
        <v>1.0547462111735311</v>
      </c>
      <c r="F3979" s="33">
        <f t="shared" ca="1" si="572"/>
        <v>194.12369182278744</v>
      </c>
      <c r="G3979" s="33">
        <f t="shared" ca="1" si="572"/>
        <v>50.674352804772795</v>
      </c>
      <c r="H3979" s="4">
        <f t="shared" ca="1" si="566"/>
        <v>58136.886146741017</v>
      </c>
      <c r="I3979" s="4">
        <f t="shared" ca="1" si="570"/>
        <v>56804.979038490324</v>
      </c>
      <c r="J3979" s="34">
        <f t="shared" ca="1" si="567"/>
        <v>1132.0995807698064</v>
      </c>
      <c r="K3979" s="35">
        <f t="shared" ca="1" si="568"/>
        <v>1032.0995807698064</v>
      </c>
      <c r="L3979" s="4">
        <f ca="1"/>
        <v>954.75182459122698</v>
      </c>
    </row>
    <row r="3980" spans="1:12" x14ac:dyDescent="0.2">
      <c r="A3980" s="25">
        <f t="shared" si="569"/>
        <v>3960</v>
      </c>
      <c r="B3980" s="33">
        <f t="shared" ca="1" si="565"/>
        <v>72.88704921249203</v>
      </c>
      <c r="C3980" s="33">
        <f t="shared" ca="1" si="565"/>
        <v>1.0743430421463755</v>
      </c>
      <c r="D3980" s="33">
        <f t="shared" ca="1" si="565"/>
        <v>1.0845396137164218</v>
      </c>
      <c r="E3980" s="33">
        <f t="shared" ref="E3980:G3999" ca="1" si="573">NORMINV(RAND(),E$15, E$16)</f>
        <v>0.93407266158802971</v>
      </c>
      <c r="F3980" s="33">
        <f t="shared" ca="1" si="573"/>
        <v>197.53253580527976</v>
      </c>
      <c r="G3980" s="33">
        <f t="shared" ca="1" si="573"/>
        <v>46.942032379724807</v>
      </c>
      <c r="H3980" s="4">
        <f t="shared" ca="1" si="566"/>
        <v>51427.461287360697</v>
      </c>
      <c r="I3980" s="4">
        <f t="shared" ca="1" si="570"/>
        <v>52714.785027219405</v>
      </c>
      <c r="J3980" s="34">
        <f t="shared" ca="1" si="567"/>
        <v>1050.2957005443882</v>
      </c>
      <c r="K3980" s="35">
        <f t="shared" ca="1" si="568"/>
        <v>950.29570054438818</v>
      </c>
      <c r="L3980" s="4">
        <f ca="1"/>
        <v>954.80826952063285</v>
      </c>
    </row>
    <row r="3981" spans="1:12" x14ac:dyDescent="0.2">
      <c r="A3981" s="25">
        <f t="shared" si="569"/>
        <v>3961</v>
      </c>
      <c r="B3981" s="33">
        <f t="shared" ca="1" si="565"/>
        <v>90.240263973894571</v>
      </c>
      <c r="C3981" s="33">
        <f t="shared" ca="1" si="565"/>
        <v>1.07697055849859</v>
      </c>
      <c r="D3981" s="33">
        <f t="shared" ca="1" si="565"/>
        <v>0.97185366585303956</v>
      </c>
      <c r="E3981" s="33">
        <f t="shared" ca="1" si="573"/>
        <v>1.014376772443218</v>
      </c>
      <c r="F3981" s="33">
        <f t="shared" ca="1" si="573"/>
        <v>200.42156929506817</v>
      </c>
      <c r="G3981" s="33">
        <f t="shared" ca="1" si="573"/>
        <v>46.112840479671235</v>
      </c>
      <c r="H3981" s="4">
        <f t="shared" ca="1" si="566"/>
        <v>50141.176198639558</v>
      </c>
      <c r="I3981" s="4">
        <f t="shared" ca="1" si="570"/>
        <v>50853.726532700857</v>
      </c>
      <c r="J3981" s="34">
        <f t="shared" ca="1" si="567"/>
        <v>1013.0745306540172</v>
      </c>
      <c r="K3981" s="35">
        <f t="shared" ca="1" si="568"/>
        <v>913.07453065401717</v>
      </c>
      <c r="L3981" s="4">
        <f ca="1"/>
        <v>954.8471674817356</v>
      </c>
    </row>
    <row r="3982" spans="1:12" x14ac:dyDescent="0.2">
      <c r="A3982" s="25">
        <f t="shared" si="569"/>
        <v>3962</v>
      </c>
      <c r="B3982" s="33">
        <f t="shared" ca="1" si="565"/>
        <v>85.599503863554787</v>
      </c>
      <c r="C3982" s="33">
        <f t="shared" ca="1" si="565"/>
        <v>1.0273029437501993</v>
      </c>
      <c r="D3982" s="33">
        <f t="shared" ca="1" si="565"/>
        <v>0.87667645520674653</v>
      </c>
      <c r="E3982" s="33">
        <f t="shared" ca="1" si="573"/>
        <v>0.95071485948384138</v>
      </c>
      <c r="F3982" s="33">
        <f t="shared" ca="1" si="573"/>
        <v>206.98999675885142</v>
      </c>
      <c r="G3982" s="33">
        <f t="shared" ca="1" si="573"/>
        <v>53.599992457712602</v>
      </c>
      <c r="H3982" s="4">
        <f t="shared" ca="1" si="566"/>
        <v>49594.342247431487</v>
      </c>
      <c r="I3982" s="4">
        <f t="shared" ca="1" si="570"/>
        <v>49436.757666023368</v>
      </c>
      <c r="J3982" s="34">
        <f t="shared" ca="1" si="567"/>
        <v>984.73515332046736</v>
      </c>
      <c r="K3982" s="35">
        <f t="shared" ca="1" si="568"/>
        <v>884.73515332046736</v>
      </c>
      <c r="L3982" s="4">
        <f ca="1"/>
        <v>954.93394594268898</v>
      </c>
    </row>
    <row r="3983" spans="1:12" x14ac:dyDescent="0.2">
      <c r="A3983" s="25">
        <f t="shared" si="569"/>
        <v>3963</v>
      </c>
      <c r="B3983" s="33">
        <f t="shared" ca="1" si="565"/>
        <v>111.65221911309787</v>
      </c>
      <c r="C3983" s="33">
        <f t="shared" ca="1" si="565"/>
        <v>1.029624912740442</v>
      </c>
      <c r="D3983" s="33">
        <f t="shared" ca="1" si="565"/>
        <v>0.92875756933167275</v>
      </c>
      <c r="E3983" s="33">
        <f t="shared" ca="1" si="573"/>
        <v>1.0135483496177129</v>
      </c>
      <c r="F3983" s="33">
        <f t="shared" ca="1" si="573"/>
        <v>193.54111489047094</v>
      </c>
      <c r="G3983" s="33">
        <f t="shared" ca="1" si="573"/>
        <v>49.937829614320052</v>
      </c>
      <c r="H3983" s="4">
        <f t="shared" ca="1" si="566"/>
        <v>52942.900896333864</v>
      </c>
      <c r="I3983" s="4">
        <f t="shared" ca="1" si="570"/>
        <v>53752.342868830259</v>
      </c>
      <c r="J3983" s="34">
        <f t="shared" ca="1" si="567"/>
        <v>1071.0468573766052</v>
      </c>
      <c r="K3983" s="35">
        <f t="shared" ca="1" si="568"/>
        <v>971.0468573766052</v>
      </c>
      <c r="L3983" s="4">
        <f ca="1"/>
        <v>954.93711982829541</v>
      </c>
    </row>
    <row r="3984" spans="1:12" x14ac:dyDescent="0.2">
      <c r="A3984" s="25">
        <f t="shared" si="569"/>
        <v>3964</v>
      </c>
      <c r="B3984" s="33">
        <f t="shared" ca="1" si="565"/>
        <v>114.82565857753978</v>
      </c>
      <c r="C3984" s="33">
        <f t="shared" ca="1" si="565"/>
        <v>0.970847923421846</v>
      </c>
      <c r="D3984" s="33">
        <f t="shared" ca="1" si="565"/>
        <v>1.1571298810251243</v>
      </c>
      <c r="E3984" s="33">
        <f t="shared" ca="1" si="573"/>
        <v>1.0417464500883116</v>
      </c>
      <c r="F3984" s="33">
        <f t="shared" ca="1" si="573"/>
        <v>185.70438369092372</v>
      </c>
      <c r="G3984" s="33">
        <f t="shared" ca="1" si="573"/>
        <v>49.791548590197522</v>
      </c>
      <c r="H3984" s="4">
        <f t="shared" ca="1" si="566"/>
        <v>65756.901664250909</v>
      </c>
      <c r="I3984" s="4">
        <f t="shared" ca="1" si="570"/>
        <v>66132.060665496843</v>
      </c>
      <c r="J3984" s="34">
        <f t="shared" ca="1" si="567"/>
        <v>1318.6412133099368</v>
      </c>
      <c r="K3984" s="35">
        <f t="shared" ca="1" si="568"/>
        <v>1218.6412133099368</v>
      </c>
      <c r="L3984" s="4">
        <f ca="1"/>
        <v>955.06579376310992</v>
      </c>
    </row>
    <row r="3985" spans="1:12" x14ac:dyDescent="0.2">
      <c r="A3985" s="25">
        <f t="shared" si="569"/>
        <v>3965</v>
      </c>
      <c r="B3985" s="33">
        <f t="shared" ca="1" si="565"/>
        <v>87.727282767918155</v>
      </c>
      <c r="C3985" s="33">
        <f t="shared" ca="1" si="565"/>
        <v>1.0608269198782674</v>
      </c>
      <c r="D3985" s="33">
        <f t="shared" ca="1" si="565"/>
        <v>1.2200477237716008</v>
      </c>
      <c r="E3985" s="33">
        <f t="shared" ca="1" si="573"/>
        <v>1.0322888210036216</v>
      </c>
      <c r="F3985" s="33">
        <f t="shared" ca="1" si="573"/>
        <v>205.99089338713057</v>
      </c>
      <c r="G3985" s="33">
        <f t="shared" ca="1" si="573"/>
        <v>47.819356846474626</v>
      </c>
      <c r="H3985" s="4">
        <f t="shared" ca="1" si="566"/>
        <v>64881.914405258518</v>
      </c>
      <c r="I3985" s="4">
        <f t="shared" ca="1" si="570"/>
        <v>66402.137650564575</v>
      </c>
      <c r="J3985" s="34">
        <f t="shared" ca="1" si="567"/>
        <v>1324.0427530112916</v>
      </c>
      <c r="K3985" s="35">
        <f t="shared" ca="1" si="568"/>
        <v>1224.0427530112916</v>
      </c>
      <c r="L3985" s="4">
        <f ca="1"/>
        <v>955.06714384257248</v>
      </c>
    </row>
    <row r="3986" spans="1:12" x14ac:dyDescent="0.2">
      <c r="A3986" s="25">
        <f t="shared" si="569"/>
        <v>3966</v>
      </c>
      <c r="B3986" s="33">
        <f t="shared" ca="1" si="565"/>
        <v>94.266297100708798</v>
      </c>
      <c r="C3986" s="33">
        <f t="shared" ca="1" si="565"/>
        <v>1.0124558908882242</v>
      </c>
      <c r="D3986" s="33">
        <f t="shared" ca="1" si="565"/>
        <v>0.97704689142428769</v>
      </c>
      <c r="E3986" s="33">
        <f t="shared" ca="1" si="573"/>
        <v>1.0239322834221323</v>
      </c>
      <c r="F3986" s="33">
        <f t="shared" ca="1" si="573"/>
        <v>202.16947761668041</v>
      </c>
      <c r="G3986" s="33">
        <f t="shared" ca="1" si="573"/>
        <v>52.163197496845889</v>
      </c>
      <c r="H3986" s="4">
        <f t="shared" ca="1" si="566"/>
        <v>57366.269533730025</v>
      </c>
      <c r="I3986" s="4">
        <f t="shared" ca="1" si="570"/>
        <v>55397.617518769126</v>
      </c>
      <c r="J3986" s="34">
        <f t="shared" ca="1" si="567"/>
        <v>1103.9523503753826</v>
      </c>
      <c r="K3986" s="35">
        <f t="shared" ca="1" si="568"/>
        <v>1003.9523503753826</v>
      </c>
      <c r="L3986" s="4">
        <f ca="1"/>
        <v>955.07974203611434</v>
      </c>
    </row>
    <row r="3987" spans="1:12" x14ac:dyDescent="0.2">
      <c r="A3987" s="25">
        <f t="shared" si="569"/>
        <v>3967</v>
      </c>
      <c r="B3987" s="33">
        <f t="shared" ca="1" si="565"/>
        <v>121.06869803083448</v>
      </c>
      <c r="C3987" s="33">
        <f t="shared" ca="1" si="565"/>
        <v>1.0562584362427339</v>
      </c>
      <c r="D3987" s="33">
        <f t="shared" ca="1" si="565"/>
        <v>1.1480773449052226</v>
      </c>
      <c r="E3987" s="33">
        <f t="shared" ca="1" si="573"/>
        <v>1.016647272782653</v>
      </c>
      <c r="F3987" s="33">
        <f t="shared" ca="1" si="573"/>
        <v>206.44014729938561</v>
      </c>
      <c r="G3987" s="33">
        <f t="shared" ca="1" si="573"/>
        <v>46.195584574856127</v>
      </c>
      <c r="H3987" s="4">
        <f t="shared" ca="1" si="566"/>
        <v>60032.934395636541</v>
      </c>
      <c r="I3987" s="4">
        <f t="shared" ca="1" si="570"/>
        <v>60126.272202768479</v>
      </c>
      <c r="J3987" s="34">
        <f t="shared" ca="1" si="567"/>
        <v>1198.5254440553697</v>
      </c>
      <c r="K3987" s="35">
        <f t="shared" ca="1" si="568"/>
        <v>1098.5254440553697</v>
      </c>
      <c r="L3987" s="4">
        <f ca="1"/>
        <v>955.11464635064272</v>
      </c>
    </row>
    <row r="3988" spans="1:12" x14ac:dyDescent="0.2">
      <c r="A3988" s="25">
        <f t="shared" si="569"/>
        <v>3968</v>
      </c>
      <c r="B3988" s="33">
        <f t="shared" ref="B3988:D4051" ca="1" si="574">NORMINV(RAND(),B$15, B$16)</f>
        <v>89.782274533322408</v>
      </c>
      <c r="C3988" s="33">
        <f t="shared" ca="1" si="574"/>
        <v>1.029463101057088</v>
      </c>
      <c r="D3988" s="33">
        <f t="shared" ca="1" si="574"/>
        <v>1.0983312136857082</v>
      </c>
      <c r="E3988" s="33">
        <f t="shared" ca="1" si="573"/>
        <v>1.1170656106064853</v>
      </c>
      <c r="F3988" s="33">
        <f t="shared" ca="1" si="573"/>
        <v>193.87003717439003</v>
      </c>
      <c r="G3988" s="33">
        <f t="shared" ca="1" si="573"/>
        <v>48.962298329584719</v>
      </c>
      <c r="H3988" s="4">
        <f t="shared" ca="1" si="566"/>
        <v>64791.571647100354</v>
      </c>
      <c r="I3988" s="4">
        <f t="shared" ca="1" si="570"/>
        <v>65334.955761990488</v>
      </c>
      <c r="J3988" s="34">
        <f t="shared" ca="1" si="567"/>
        <v>1302.6991152398098</v>
      </c>
      <c r="K3988" s="35">
        <f t="shared" ca="1" si="568"/>
        <v>1202.6991152398098</v>
      </c>
      <c r="L3988" s="4">
        <f ca="1"/>
        <v>955.13026591375228</v>
      </c>
    </row>
    <row r="3989" spans="1:12" x14ac:dyDescent="0.2">
      <c r="A3989" s="25">
        <f t="shared" si="569"/>
        <v>3969</v>
      </c>
      <c r="B3989" s="33">
        <f t="shared" ca="1" si="574"/>
        <v>96.169144291722475</v>
      </c>
      <c r="C3989" s="33">
        <f t="shared" ca="1" si="574"/>
        <v>1.0405052491571278</v>
      </c>
      <c r="D3989" s="33">
        <f t="shared" ca="1" si="574"/>
        <v>0.81659486068716114</v>
      </c>
      <c r="E3989" s="33">
        <f t="shared" ca="1" si="573"/>
        <v>0.98604154271169564</v>
      </c>
      <c r="F3989" s="33">
        <f t="shared" ca="1" si="573"/>
        <v>192.30516655154639</v>
      </c>
      <c r="G3989" s="33">
        <f t="shared" ca="1" si="573"/>
        <v>51.202444414469959</v>
      </c>
      <c r="H3989" s="4">
        <f t="shared" ref="H3989:H4052" ca="1" si="575">$B$3*D3989*E3989*G3989 + B3989*C3989*G3989+F3989</f>
        <v>46543.87892854934</v>
      </c>
      <c r="I3989" s="4">
        <f t="shared" ca="1" si="570"/>
        <v>46804.168025331419</v>
      </c>
      <c r="J3989" s="34">
        <f t="shared" ref="J3989:J4052" ca="1" si="576">(I3989-$F$15)/($E$15*$G$15)</f>
        <v>932.08336050662842</v>
      </c>
      <c r="K3989" s="35">
        <f t="shared" ref="K3989:K4052" ca="1" si="577">J3989-$D$15*$B$15/$C$15</f>
        <v>832.08336050662842</v>
      </c>
      <c r="L3989" s="4">
        <f ca="1"/>
        <v>955.17604386577409</v>
      </c>
    </row>
    <row r="3990" spans="1:12" x14ac:dyDescent="0.2">
      <c r="A3990" s="25">
        <f t="shared" ref="A3990:A4053" si="578">1+A3989</f>
        <v>3970</v>
      </c>
      <c r="B3990" s="33">
        <f t="shared" ca="1" si="574"/>
        <v>89.979753684138885</v>
      </c>
      <c r="C3990" s="33">
        <f t="shared" ca="1" si="574"/>
        <v>1.019602960018881</v>
      </c>
      <c r="D3990" s="33">
        <f t="shared" ca="1" si="574"/>
        <v>0.85695728329311016</v>
      </c>
      <c r="E3990" s="33">
        <f t="shared" ca="1" si="573"/>
        <v>0.97959232749485103</v>
      </c>
      <c r="F3990" s="33">
        <f t="shared" ca="1" si="573"/>
        <v>190.83307658859718</v>
      </c>
      <c r="G3990" s="33">
        <f t="shared" ca="1" si="573"/>
        <v>46.287531394292799</v>
      </c>
      <c r="H3990" s="4">
        <f t="shared" ca="1" si="575"/>
        <v>43294.356410710498</v>
      </c>
      <c r="I3990" s="4">
        <f t="shared" ref="I3990:I4053" ca="1" si="579">H3990*NORMINV(RAND(),I$15, I$16)</f>
        <v>43173.250018345258</v>
      </c>
      <c r="J3990" s="34">
        <f t="shared" ca="1" si="576"/>
        <v>859.4650003669052</v>
      </c>
      <c r="K3990" s="35">
        <f t="shared" ca="1" si="577"/>
        <v>759.4650003669052</v>
      </c>
      <c r="L3990" s="4">
        <f ca="1"/>
        <v>955.20444734108378</v>
      </c>
    </row>
    <row r="3991" spans="1:12" x14ac:dyDescent="0.2">
      <c r="A3991" s="25">
        <f t="shared" si="578"/>
        <v>3971</v>
      </c>
      <c r="B3991" s="33">
        <f t="shared" ca="1" si="574"/>
        <v>87.101639019380883</v>
      </c>
      <c r="C3991" s="33">
        <f t="shared" ca="1" si="574"/>
        <v>1.0026403657587657</v>
      </c>
      <c r="D3991" s="33">
        <f t="shared" ca="1" si="574"/>
        <v>0.89975504431337372</v>
      </c>
      <c r="E3991" s="33">
        <f t="shared" ca="1" si="573"/>
        <v>1.0294772687981852</v>
      </c>
      <c r="F3991" s="33">
        <f t="shared" ca="1" si="573"/>
        <v>220.96308979649962</v>
      </c>
      <c r="G3991" s="33">
        <f t="shared" ca="1" si="573"/>
        <v>50.527747356271689</v>
      </c>
      <c r="H3991" s="4">
        <f t="shared" ca="1" si="575"/>
        <v>51436.341792409214</v>
      </c>
      <c r="I3991" s="4">
        <f t="shared" ca="1" si="579"/>
        <v>50413.300435439713</v>
      </c>
      <c r="J3991" s="34">
        <f t="shared" ca="1" si="576"/>
        <v>1004.2660087087943</v>
      </c>
      <c r="K3991" s="35">
        <f t="shared" ca="1" si="577"/>
        <v>904.26600870879429</v>
      </c>
      <c r="L3991" s="4">
        <f ca="1"/>
        <v>955.28677398140553</v>
      </c>
    </row>
    <row r="3992" spans="1:12" x14ac:dyDescent="0.2">
      <c r="A3992" s="25">
        <f t="shared" si="578"/>
        <v>3972</v>
      </c>
      <c r="B3992" s="33">
        <f t="shared" ca="1" si="574"/>
        <v>119.81690793186871</v>
      </c>
      <c r="C3992" s="33">
        <f t="shared" ca="1" si="574"/>
        <v>0.97202728131352212</v>
      </c>
      <c r="D3992" s="33">
        <f t="shared" ca="1" si="574"/>
        <v>0.59522566116406872</v>
      </c>
      <c r="E3992" s="33">
        <f t="shared" ca="1" si="573"/>
        <v>0.9386076566518976</v>
      </c>
      <c r="F3992" s="33">
        <f t="shared" ca="1" si="573"/>
        <v>207.06442891497008</v>
      </c>
      <c r="G3992" s="33">
        <f t="shared" ca="1" si="573"/>
        <v>49.015793657884707</v>
      </c>
      <c r="H3992" s="4">
        <f t="shared" ca="1" si="575"/>
        <v>33300.01214352926</v>
      </c>
      <c r="I3992" s="4">
        <f t="shared" ca="1" si="579"/>
        <v>32120.857398866796</v>
      </c>
      <c r="J3992" s="34">
        <f t="shared" ca="1" si="576"/>
        <v>638.41714797733596</v>
      </c>
      <c r="K3992" s="35">
        <f t="shared" ca="1" si="577"/>
        <v>538.41714797733596</v>
      </c>
      <c r="L3992" s="4">
        <f ca="1"/>
        <v>955.2961182208719</v>
      </c>
    </row>
    <row r="3993" spans="1:12" x14ac:dyDescent="0.2">
      <c r="A3993" s="25">
        <f t="shared" si="578"/>
        <v>3973</v>
      </c>
      <c r="B3993" s="33">
        <f t="shared" ca="1" si="574"/>
        <v>117.82785053834071</v>
      </c>
      <c r="C3993" s="33">
        <f t="shared" ca="1" si="574"/>
        <v>1.0410611633492455</v>
      </c>
      <c r="D3993" s="33">
        <f t="shared" ca="1" si="574"/>
        <v>0.9292426587162379</v>
      </c>
      <c r="E3993" s="33">
        <f t="shared" ca="1" si="573"/>
        <v>1.0330430199734646</v>
      </c>
      <c r="F3993" s="33">
        <f t="shared" ca="1" si="573"/>
        <v>201.60868270625599</v>
      </c>
      <c r="G3993" s="33">
        <f t="shared" ca="1" si="573"/>
        <v>52.388692430028385</v>
      </c>
      <c r="H3993" s="4">
        <f t="shared" ca="1" si="575"/>
        <v>56918.321773292046</v>
      </c>
      <c r="I3993" s="4">
        <f t="shared" ca="1" si="579"/>
        <v>57950.676340013444</v>
      </c>
      <c r="J3993" s="34">
        <f t="shared" ca="1" si="576"/>
        <v>1155.0135268002689</v>
      </c>
      <c r="K3993" s="35">
        <f t="shared" ca="1" si="577"/>
        <v>1055.0135268002689</v>
      </c>
      <c r="L3993" s="4">
        <f ca="1"/>
        <v>955.33212182491707</v>
      </c>
    </row>
    <row r="3994" spans="1:12" x14ac:dyDescent="0.2">
      <c r="A3994" s="25">
        <f t="shared" si="578"/>
        <v>3974</v>
      </c>
      <c r="B3994" s="33">
        <f t="shared" ca="1" si="574"/>
        <v>108.67655499169564</v>
      </c>
      <c r="C3994" s="33">
        <f t="shared" ca="1" si="574"/>
        <v>0.9733414410309682</v>
      </c>
      <c r="D3994" s="33">
        <f t="shared" ca="1" si="574"/>
        <v>1.0323154872262672</v>
      </c>
      <c r="E3994" s="33">
        <f t="shared" ca="1" si="573"/>
        <v>1.0254213929502427</v>
      </c>
      <c r="F3994" s="33">
        <f t="shared" ca="1" si="573"/>
        <v>219.22491468199195</v>
      </c>
      <c r="G3994" s="33">
        <f t="shared" ca="1" si="573"/>
        <v>51.968493445031044</v>
      </c>
      <c r="H3994" s="4">
        <f t="shared" ca="1" si="575"/>
        <v>60728.105177342601</v>
      </c>
      <c r="I3994" s="4">
        <f t="shared" ca="1" si="579"/>
        <v>59510.713591649182</v>
      </c>
      <c r="J3994" s="34">
        <f t="shared" ca="1" si="576"/>
        <v>1186.2142718329837</v>
      </c>
      <c r="K3994" s="35">
        <f t="shared" ca="1" si="577"/>
        <v>1086.2142718329837</v>
      </c>
      <c r="L3994" s="4">
        <f ca="1"/>
        <v>955.3489675217786</v>
      </c>
    </row>
    <row r="3995" spans="1:12" x14ac:dyDescent="0.2">
      <c r="A3995" s="25">
        <f t="shared" si="578"/>
        <v>3975</v>
      </c>
      <c r="B3995" s="33">
        <f t="shared" ca="1" si="574"/>
        <v>108.32528155340381</v>
      </c>
      <c r="C3995" s="33">
        <f t="shared" ca="1" si="574"/>
        <v>1.0626906009386494</v>
      </c>
      <c r="D3995" s="33">
        <f t="shared" ca="1" si="574"/>
        <v>1.0639578565435184</v>
      </c>
      <c r="E3995" s="33">
        <f t="shared" ca="1" si="573"/>
        <v>0.94561627535346238</v>
      </c>
      <c r="F3995" s="33">
        <f t="shared" ca="1" si="573"/>
        <v>207.14336675915425</v>
      </c>
      <c r="G3995" s="33">
        <f t="shared" ca="1" si="573"/>
        <v>48.539367371647579</v>
      </c>
      <c r="H3995" s="4">
        <f t="shared" ca="1" si="575"/>
        <v>54630.070554585647</v>
      </c>
      <c r="I3995" s="4">
        <f t="shared" ca="1" si="579"/>
        <v>55735.14643273074</v>
      </c>
      <c r="J3995" s="34">
        <f t="shared" ca="1" si="576"/>
        <v>1110.7029286546149</v>
      </c>
      <c r="K3995" s="35">
        <f t="shared" ca="1" si="577"/>
        <v>1010.7029286546149</v>
      </c>
      <c r="L3995" s="4">
        <f ca="1"/>
        <v>955.39416788910717</v>
      </c>
    </row>
    <row r="3996" spans="1:12" x14ac:dyDescent="0.2">
      <c r="A3996" s="25">
        <f t="shared" si="578"/>
        <v>3976</v>
      </c>
      <c r="B3996" s="33">
        <f t="shared" ca="1" si="574"/>
        <v>90.970111342419898</v>
      </c>
      <c r="C3996" s="33">
        <f t="shared" ca="1" si="574"/>
        <v>0.98995358726338301</v>
      </c>
      <c r="D3996" s="33">
        <f t="shared" ca="1" si="574"/>
        <v>0.92925959705776129</v>
      </c>
      <c r="E3996" s="33">
        <f t="shared" ca="1" si="573"/>
        <v>0.94350539525129218</v>
      </c>
      <c r="F3996" s="33">
        <f t="shared" ca="1" si="573"/>
        <v>205.73700763502973</v>
      </c>
      <c r="G3996" s="33">
        <f t="shared" ca="1" si="573"/>
        <v>48.211736375184721</v>
      </c>
      <c r="H3996" s="4">
        <f t="shared" ca="1" si="575"/>
        <v>46817.693778957655</v>
      </c>
      <c r="I3996" s="4">
        <f t="shared" ca="1" si="579"/>
        <v>48372.465448866213</v>
      </c>
      <c r="J3996" s="34">
        <f t="shared" ca="1" si="576"/>
        <v>963.44930897732422</v>
      </c>
      <c r="K3996" s="35">
        <f t="shared" ca="1" si="577"/>
        <v>863.44930897732422</v>
      </c>
      <c r="L3996" s="4">
        <f ca="1"/>
        <v>955.41081380325249</v>
      </c>
    </row>
    <row r="3997" spans="1:12" x14ac:dyDescent="0.2">
      <c r="A3997" s="25">
        <f t="shared" si="578"/>
        <v>3977</v>
      </c>
      <c r="B3997" s="33">
        <f t="shared" ca="1" si="574"/>
        <v>79.501416534120324</v>
      </c>
      <c r="C3997" s="33">
        <f t="shared" ca="1" si="574"/>
        <v>0.97705716337000637</v>
      </c>
      <c r="D3997" s="33">
        <f t="shared" ca="1" si="574"/>
        <v>0.9831455287673454</v>
      </c>
      <c r="E3997" s="33">
        <f t="shared" ca="1" si="573"/>
        <v>1.0433334545484616</v>
      </c>
      <c r="F3997" s="33">
        <f t="shared" ca="1" si="573"/>
        <v>221.39937956320927</v>
      </c>
      <c r="G3997" s="33">
        <f t="shared" ca="1" si="573"/>
        <v>47.441065383536589</v>
      </c>
      <c r="H3997" s="4">
        <f t="shared" ca="1" si="575"/>
        <v>52569.106733880617</v>
      </c>
      <c r="I3997" s="4">
        <f t="shared" ca="1" si="579"/>
        <v>52110.018302881181</v>
      </c>
      <c r="J3997" s="34">
        <f t="shared" ca="1" si="576"/>
        <v>1038.2003660576236</v>
      </c>
      <c r="K3997" s="35">
        <f t="shared" ca="1" si="577"/>
        <v>938.20036605762357</v>
      </c>
      <c r="L3997" s="4">
        <f ca="1"/>
        <v>955.42756852602679</v>
      </c>
    </row>
    <row r="3998" spans="1:12" x14ac:dyDescent="0.2">
      <c r="A3998" s="25">
        <f t="shared" si="578"/>
        <v>3978</v>
      </c>
      <c r="B3998" s="33">
        <f t="shared" ca="1" si="574"/>
        <v>103.45005670883553</v>
      </c>
      <c r="C3998" s="33">
        <f t="shared" ca="1" si="574"/>
        <v>0.98296543422811355</v>
      </c>
      <c r="D3998" s="33">
        <f t="shared" ca="1" si="574"/>
        <v>1.1445016487493174</v>
      </c>
      <c r="E3998" s="33">
        <f t="shared" ca="1" si="573"/>
        <v>1.0249157666566626</v>
      </c>
      <c r="F3998" s="33">
        <f t="shared" ca="1" si="573"/>
        <v>210.36556578228851</v>
      </c>
      <c r="G3998" s="33">
        <f t="shared" ca="1" si="573"/>
        <v>46.345188757679338</v>
      </c>
      <c r="H3998" s="4">
        <f t="shared" ca="1" si="575"/>
        <v>59286.837888667498</v>
      </c>
      <c r="I3998" s="4">
        <f t="shared" ca="1" si="579"/>
        <v>59967.421732502655</v>
      </c>
      <c r="J3998" s="34">
        <f t="shared" ca="1" si="576"/>
        <v>1195.3484346500532</v>
      </c>
      <c r="K3998" s="35">
        <f t="shared" ca="1" si="577"/>
        <v>1095.3484346500532</v>
      </c>
      <c r="L3998" s="4">
        <f ca="1"/>
        <v>955.46449041348365</v>
      </c>
    </row>
    <row r="3999" spans="1:12" x14ac:dyDescent="0.2">
      <c r="A3999" s="25">
        <f t="shared" si="578"/>
        <v>3979</v>
      </c>
      <c r="B3999" s="33">
        <f t="shared" ca="1" si="574"/>
        <v>102.89044835852246</v>
      </c>
      <c r="C3999" s="33">
        <f t="shared" ca="1" si="574"/>
        <v>1.0772903027569209</v>
      </c>
      <c r="D3999" s="33">
        <f t="shared" ca="1" si="574"/>
        <v>0.95156606761280715</v>
      </c>
      <c r="E3999" s="33">
        <f t="shared" ca="1" si="573"/>
        <v>1.0155131098369949</v>
      </c>
      <c r="F3999" s="33">
        <f t="shared" ca="1" si="573"/>
        <v>196.70394753058389</v>
      </c>
      <c r="G3999" s="33">
        <f t="shared" ca="1" si="573"/>
        <v>54.85086275884472</v>
      </c>
      <c r="H3999" s="4">
        <f t="shared" ca="1" si="575"/>
        <v>59280.446115246727</v>
      </c>
      <c r="I3999" s="4">
        <f t="shared" ca="1" si="579"/>
        <v>59074.637890807186</v>
      </c>
      <c r="J3999" s="34">
        <f t="shared" ca="1" si="576"/>
        <v>1177.4927578161437</v>
      </c>
      <c r="K3999" s="35">
        <f t="shared" ca="1" si="577"/>
        <v>1077.4927578161437</v>
      </c>
      <c r="L3999" s="4">
        <f ca="1"/>
        <v>955.50339494221066</v>
      </c>
    </row>
    <row r="4000" spans="1:12" x14ac:dyDescent="0.2">
      <c r="A4000" s="25">
        <f t="shared" si="578"/>
        <v>3980</v>
      </c>
      <c r="B4000" s="33">
        <f t="shared" ca="1" si="574"/>
        <v>86.507559908011572</v>
      </c>
      <c r="C4000" s="33">
        <f t="shared" ca="1" si="574"/>
        <v>0.99013169257115596</v>
      </c>
      <c r="D4000" s="33">
        <f t="shared" ca="1" si="574"/>
        <v>1.0396785793926391</v>
      </c>
      <c r="E4000" s="33">
        <f t="shared" ref="E4000:G4019" ca="1" si="580">NORMINV(RAND(),E$15, E$16)</f>
        <v>0.98700804597507785</v>
      </c>
      <c r="F4000" s="33">
        <f t="shared" ca="1" si="580"/>
        <v>213.75243509323914</v>
      </c>
      <c r="G4000" s="33">
        <f t="shared" ca="1" si="580"/>
        <v>47.783172399779566</v>
      </c>
      <c r="H4000" s="4">
        <f t="shared" ca="1" si="575"/>
        <v>53340.278078940326</v>
      </c>
      <c r="I4000" s="4">
        <f t="shared" ca="1" si="579"/>
        <v>53331.598978452625</v>
      </c>
      <c r="J4000" s="34">
        <f t="shared" ca="1" si="576"/>
        <v>1062.6319795690524</v>
      </c>
      <c r="K4000" s="35">
        <f t="shared" ca="1" si="577"/>
        <v>962.63197956905242</v>
      </c>
      <c r="L4000" s="4">
        <f ca="1"/>
        <v>955.5737961645234</v>
      </c>
    </row>
    <row r="4001" spans="1:12" x14ac:dyDescent="0.2">
      <c r="A4001" s="25">
        <f t="shared" si="578"/>
        <v>3981</v>
      </c>
      <c r="B4001" s="33">
        <f t="shared" ca="1" si="574"/>
        <v>103.97370362842825</v>
      </c>
      <c r="C4001" s="33">
        <f t="shared" ca="1" si="574"/>
        <v>1.0401143055956934</v>
      </c>
      <c r="D4001" s="33">
        <f t="shared" ca="1" si="574"/>
        <v>0.97621623174374039</v>
      </c>
      <c r="E4001" s="33">
        <f t="shared" ca="1" si="580"/>
        <v>0.95201772628239878</v>
      </c>
      <c r="F4001" s="33">
        <f t="shared" ca="1" si="580"/>
        <v>198.95183917889804</v>
      </c>
      <c r="G4001" s="33">
        <f t="shared" ca="1" si="580"/>
        <v>44.999412818093191</v>
      </c>
      <c r="H4001" s="4">
        <f t="shared" ca="1" si="575"/>
        <v>46886.7288498321</v>
      </c>
      <c r="I4001" s="4">
        <f t="shared" ca="1" si="579"/>
        <v>46604.030015671175</v>
      </c>
      <c r="J4001" s="34">
        <f t="shared" ca="1" si="576"/>
        <v>928.08060031342347</v>
      </c>
      <c r="K4001" s="35">
        <f t="shared" ca="1" si="577"/>
        <v>828.08060031342347</v>
      </c>
      <c r="L4001" s="4">
        <f ca="1"/>
        <v>955.61338853262373</v>
      </c>
    </row>
    <row r="4002" spans="1:12" x14ac:dyDescent="0.2">
      <c r="A4002" s="25">
        <f t="shared" si="578"/>
        <v>3982</v>
      </c>
      <c r="B4002" s="33">
        <f t="shared" ca="1" si="574"/>
        <v>97.965417746684466</v>
      </c>
      <c r="C4002" s="33">
        <f t="shared" ca="1" si="574"/>
        <v>0.95047606552533592</v>
      </c>
      <c r="D4002" s="33">
        <f t="shared" ca="1" si="574"/>
        <v>1.0528568650592867</v>
      </c>
      <c r="E4002" s="33">
        <f t="shared" ca="1" si="580"/>
        <v>1.0129768272908715</v>
      </c>
      <c r="F4002" s="33">
        <f t="shared" ca="1" si="580"/>
        <v>194.37921958923499</v>
      </c>
      <c r="G4002" s="33">
        <f t="shared" ca="1" si="580"/>
        <v>48.672811714273863</v>
      </c>
      <c r="H4002" s="4">
        <f t="shared" ca="1" si="575"/>
        <v>56636.996945381121</v>
      </c>
      <c r="I4002" s="4">
        <f t="shared" ca="1" si="579"/>
        <v>56325.358384894578</v>
      </c>
      <c r="J4002" s="34">
        <f t="shared" ca="1" si="576"/>
        <v>1122.5071676978916</v>
      </c>
      <c r="K4002" s="35">
        <f t="shared" ca="1" si="577"/>
        <v>1022.5071676978916</v>
      </c>
      <c r="L4002" s="4">
        <f ca="1"/>
        <v>955.6534937905185</v>
      </c>
    </row>
    <row r="4003" spans="1:12" x14ac:dyDescent="0.2">
      <c r="A4003" s="25">
        <f t="shared" si="578"/>
        <v>3983</v>
      </c>
      <c r="B4003" s="33">
        <f t="shared" ca="1" si="574"/>
        <v>86.326890222990301</v>
      </c>
      <c r="C4003" s="33">
        <f t="shared" ca="1" si="574"/>
        <v>0.94563463409548043</v>
      </c>
      <c r="D4003" s="33">
        <f t="shared" ca="1" si="574"/>
        <v>0.91666266825854692</v>
      </c>
      <c r="E4003" s="33">
        <f t="shared" ca="1" si="580"/>
        <v>0.96934142530456613</v>
      </c>
      <c r="F4003" s="33">
        <f t="shared" ca="1" si="580"/>
        <v>204.82799970614238</v>
      </c>
      <c r="G4003" s="33">
        <f t="shared" ca="1" si="580"/>
        <v>53.477905305299558</v>
      </c>
      <c r="H4003" s="4">
        <f t="shared" ca="1" si="575"/>
        <v>52088.706398377093</v>
      </c>
      <c r="I4003" s="4">
        <f t="shared" ca="1" si="579"/>
        <v>51481.078283686875</v>
      </c>
      <c r="J4003" s="34">
        <f t="shared" ca="1" si="576"/>
        <v>1025.6215656737375</v>
      </c>
      <c r="K4003" s="35">
        <f t="shared" ca="1" si="577"/>
        <v>925.62156567373745</v>
      </c>
      <c r="L4003" s="4">
        <f ca="1"/>
        <v>955.83542556732323</v>
      </c>
    </row>
    <row r="4004" spans="1:12" x14ac:dyDescent="0.2">
      <c r="A4004" s="25">
        <f t="shared" si="578"/>
        <v>3984</v>
      </c>
      <c r="B4004" s="33">
        <f t="shared" ca="1" si="574"/>
        <v>72.582704521802427</v>
      </c>
      <c r="C4004" s="33">
        <f t="shared" ca="1" si="574"/>
        <v>0.99221125098661722</v>
      </c>
      <c r="D4004" s="33">
        <f t="shared" ca="1" si="574"/>
        <v>0.8767965482314577</v>
      </c>
      <c r="E4004" s="33">
        <f t="shared" ca="1" si="580"/>
        <v>1.027361930527499</v>
      </c>
      <c r="F4004" s="33">
        <f t="shared" ca="1" si="580"/>
        <v>204.2194517441082</v>
      </c>
      <c r="G4004" s="33">
        <f t="shared" ca="1" si="580"/>
        <v>48.535585602596299</v>
      </c>
      <c r="H4004" s="4">
        <f t="shared" ca="1" si="575"/>
        <v>47419.868666149414</v>
      </c>
      <c r="I4004" s="4">
        <f t="shared" ca="1" si="579"/>
        <v>47540.342406643162</v>
      </c>
      <c r="J4004" s="34">
        <f t="shared" ca="1" si="576"/>
        <v>946.80684813286325</v>
      </c>
      <c r="K4004" s="35">
        <f t="shared" ca="1" si="577"/>
        <v>846.80684813286325</v>
      </c>
      <c r="L4004" s="4">
        <f ca="1"/>
        <v>955.8726778033963</v>
      </c>
    </row>
    <row r="4005" spans="1:12" x14ac:dyDescent="0.2">
      <c r="A4005" s="25">
        <f t="shared" si="578"/>
        <v>3985</v>
      </c>
      <c r="B4005" s="33">
        <f t="shared" ca="1" si="574"/>
        <v>106.63925333168665</v>
      </c>
      <c r="C4005" s="33">
        <f t="shared" ca="1" si="574"/>
        <v>1.0004311588746959</v>
      </c>
      <c r="D4005" s="33">
        <f t="shared" ca="1" si="574"/>
        <v>1.2212730734753574</v>
      </c>
      <c r="E4005" s="33">
        <f t="shared" ca="1" si="580"/>
        <v>1.0866668687947576</v>
      </c>
      <c r="F4005" s="33">
        <f t="shared" ca="1" si="580"/>
        <v>198.99273910858039</v>
      </c>
      <c r="G4005" s="33">
        <f t="shared" ca="1" si="580"/>
        <v>53.547880958668188</v>
      </c>
      <c r="H4005" s="4">
        <f t="shared" ca="1" si="575"/>
        <v>76976.06325303021</v>
      </c>
      <c r="I4005" s="4">
        <f t="shared" ca="1" si="579"/>
        <v>75855.590052955013</v>
      </c>
      <c r="J4005" s="34">
        <f t="shared" ca="1" si="576"/>
        <v>1513.1118010591003</v>
      </c>
      <c r="K4005" s="35">
        <f t="shared" ca="1" si="577"/>
        <v>1413.1118010591003</v>
      </c>
      <c r="L4005" s="4">
        <f ca="1"/>
        <v>955.89315840692484</v>
      </c>
    </row>
    <row r="4006" spans="1:12" x14ac:dyDescent="0.2">
      <c r="A4006" s="25">
        <f t="shared" si="578"/>
        <v>3986</v>
      </c>
      <c r="B4006" s="33">
        <f t="shared" ca="1" si="574"/>
        <v>108.7081878141626</v>
      </c>
      <c r="C4006" s="33">
        <f t="shared" ca="1" si="574"/>
        <v>0.99675474017406651</v>
      </c>
      <c r="D4006" s="33">
        <f t="shared" ca="1" si="574"/>
        <v>1.1272579665456852</v>
      </c>
      <c r="E4006" s="33">
        <f t="shared" ca="1" si="580"/>
        <v>0.88384725777271933</v>
      </c>
      <c r="F4006" s="33">
        <f t="shared" ca="1" si="580"/>
        <v>210.01374125710885</v>
      </c>
      <c r="G4006" s="33">
        <f t="shared" ca="1" si="580"/>
        <v>51.043365007819702</v>
      </c>
      <c r="H4006" s="4">
        <f t="shared" ca="1" si="575"/>
        <v>56596.560631881279</v>
      </c>
      <c r="I4006" s="4">
        <f t="shared" ca="1" si="579"/>
        <v>57110.473783058187</v>
      </c>
      <c r="J4006" s="34">
        <f t="shared" ca="1" si="576"/>
        <v>1138.2094756611637</v>
      </c>
      <c r="K4006" s="35">
        <f t="shared" ca="1" si="577"/>
        <v>1038.2094756611637</v>
      </c>
      <c r="L4006" s="4">
        <f ca="1"/>
        <v>955.9178472495812</v>
      </c>
    </row>
    <row r="4007" spans="1:12" x14ac:dyDescent="0.2">
      <c r="A4007" s="25">
        <f t="shared" si="578"/>
        <v>3987</v>
      </c>
      <c r="B4007" s="33">
        <f t="shared" ca="1" si="574"/>
        <v>113.34288457046472</v>
      </c>
      <c r="C4007" s="33">
        <f t="shared" ca="1" si="574"/>
        <v>0.96940808212255491</v>
      </c>
      <c r="D4007" s="33">
        <f t="shared" ca="1" si="574"/>
        <v>0.90438916059148022</v>
      </c>
      <c r="E4007" s="33">
        <f t="shared" ca="1" si="580"/>
        <v>1.087296155177478</v>
      </c>
      <c r="F4007" s="33">
        <f t="shared" ca="1" si="580"/>
        <v>198.3157090270071</v>
      </c>
      <c r="G4007" s="33">
        <f t="shared" ca="1" si="580"/>
        <v>49.866148495920662</v>
      </c>
      <c r="H4007" s="4">
        <f t="shared" ca="1" si="575"/>
        <v>54712.705594380299</v>
      </c>
      <c r="I4007" s="4">
        <f t="shared" ca="1" si="579"/>
        <v>55559.217655520813</v>
      </c>
      <c r="J4007" s="34">
        <f t="shared" ca="1" si="576"/>
        <v>1107.1843531104162</v>
      </c>
      <c r="K4007" s="35">
        <f t="shared" ca="1" si="577"/>
        <v>1007.1843531104162</v>
      </c>
      <c r="L4007" s="4">
        <f ca="1"/>
        <v>956.03715576327863</v>
      </c>
    </row>
    <row r="4008" spans="1:12" x14ac:dyDescent="0.2">
      <c r="A4008" s="25">
        <f t="shared" si="578"/>
        <v>3988</v>
      </c>
      <c r="B4008" s="33">
        <f t="shared" ca="1" si="574"/>
        <v>84.402204930446828</v>
      </c>
      <c r="C4008" s="33">
        <f t="shared" ca="1" si="574"/>
        <v>1.0492886423599435</v>
      </c>
      <c r="D4008" s="33">
        <f t="shared" ca="1" si="574"/>
        <v>0.99195055432706292</v>
      </c>
      <c r="E4008" s="33">
        <f t="shared" ca="1" si="580"/>
        <v>1.0479305421757359</v>
      </c>
      <c r="F4008" s="33">
        <f t="shared" ca="1" si="580"/>
        <v>187.00428786067081</v>
      </c>
      <c r="G4008" s="33">
        <f t="shared" ca="1" si="580"/>
        <v>50.854703478780642</v>
      </c>
      <c r="H4008" s="4">
        <f t="shared" ca="1" si="575"/>
        <v>57554.036867847673</v>
      </c>
      <c r="I4008" s="4">
        <f t="shared" ca="1" si="579"/>
        <v>58065.640073785515</v>
      </c>
      <c r="J4008" s="34">
        <f t="shared" ca="1" si="576"/>
        <v>1157.3128014757103</v>
      </c>
      <c r="K4008" s="35">
        <f t="shared" ca="1" si="577"/>
        <v>1057.3128014757103</v>
      </c>
      <c r="L4008" s="4">
        <f ca="1"/>
        <v>956.09667662863853</v>
      </c>
    </row>
    <row r="4009" spans="1:12" x14ac:dyDescent="0.2">
      <c r="A4009" s="25">
        <f t="shared" si="578"/>
        <v>3989</v>
      </c>
      <c r="B4009" s="33">
        <f t="shared" ca="1" si="574"/>
        <v>108.19949707531558</v>
      </c>
      <c r="C4009" s="33">
        <f t="shared" ca="1" si="574"/>
        <v>0.86413328218460161</v>
      </c>
      <c r="D4009" s="33">
        <f t="shared" ca="1" si="574"/>
        <v>1.2890826968613205</v>
      </c>
      <c r="E4009" s="33">
        <f t="shared" ca="1" si="580"/>
        <v>1.0106421164972728</v>
      </c>
      <c r="F4009" s="33">
        <f t="shared" ca="1" si="580"/>
        <v>205.80054853485262</v>
      </c>
      <c r="G4009" s="33">
        <f t="shared" ca="1" si="580"/>
        <v>52.151406349829777</v>
      </c>
      <c r="H4009" s="4">
        <f t="shared" ca="1" si="575"/>
        <v>73024.811927606293</v>
      </c>
      <c r="I4009" s="4">
        <f t="shared" ca="1" si="579"/>
        <v>70492.012678980769</v>
      </c>
      <c r="J4009" s="34">
        <f t="shared" ca="1" si="576"/>
        <v>1405.8402535796154</v>
      </c>
      <c r="K4009" s="35">
        <f t="shared" ca="1" si="577"/>
        <v>1305.8402535796154</v>
      </c>
      <c r="L4009" s="4">
        <f ca="1"/>
        <v>956.1464594773488</v>
      </c>
    </row>
    <row r="4010" spans="1:12" x14ac:dyDescent="0.2">
      <c r="A4010" s="25">
        <f t="shared" si="578"/>
        <v>3990</v>
      </c>
      <c r="B4010" s="33">
        <f t="shared" ca="1" si="574"/>
        <v>109.92517398293948</v>
      </c>
      <c r="C4010" s="33">
        <f t="shared" ca="1" si="574"/>
        <v>1.0318535490774565</v>
      </c>
      <c r="D4010" s="33">
        <f t="shared" ca="1" si="574"/>
        <v>1.0115782089301122</v>
      </c>
      <c r="E4010" s="33">
        <f t="shared" ca="1" si="580"/>
        <v>0.97194851494902834</v>
      </c>
      <c r="F4010" s="33">
        <f t="shared" ca="1" si="580"/>
        <v>203.41059949622249</v>
      </c>
      <c r="G4010" s="33">
        <f t="shared" ca="1" si="580"/>
        <v>51.092374629235607</v>
      </c>
      <c r="H4010" s="4">
        <f t="shared" ca="1" si="575"/>
        <v>56232.770821985301</v>
      </c>
      <c r="I4010" s="4">
        <f t="shared" ca="1" si="579"/>
        <v>56860.01540040761</v>
      </c>
      <c r="J4010" s="34">
        <f t="shared" ca="1" si="576"/>
        <v>1133.2003080081522</v>
      </c>
      <c r="K4010" s="35">
        <f t="shared" ca="1" si="577"/>
        <v>1033.2003080081522</v>
      </c>
      <c r="L4010" s="4">
        <f ca="1"/>
        <v>956.25286469865364</v>
      </c>
    </row>
    <row r="4011" spans="1:12" x14ac:dyDescent="0.2">
      <c r="A4011" s="25">
        <f t="shared" si="578"/>
        <v>3991</v>
      </c>
      <c r="B4011" s="33">
        <f t="shared" ca="1" si="574"/>
        <v>97.079321729611905</v>
      </c>
      <c r="C4011" s="33">
        <f t="shared" ca="1" si="574"/>
        <v>1.062401441999584</v>
      </c>
      <c r="D4011" s="33">
        <f t="shared" ca="1" si="574"/>
        <v>1.223471344071108</v>
      </c>
      <c r="E4011" s="33">
        <f t="shared" ca="1" si="580"/>
        <v>0.92436479688637863</v>
      </c>
      <c r="F4011" s="33">
        <f t="shared" ca="1" si="580"/>
        <v>191.63084709145417</v>
      </c>
      <c r="G4011" s="33">
        <f t="shared" ca="1" si="580"/>
        <v>53.815845252569517</v>
      </c>
      <c r="H4011" s="4">
        <f t="shared" ca="1" si="575"/>
        <v>66604.20760425998</v>
      </c>
      <c r="I4011" s="4">
        <f t="shared" ca="1" si="579"/>
        <v>66077.872414944213</v>
      </c>
      <c r="J4011" s="34">
        <f t="shared" ca="1" si="576"/>
        <v>1317.5574482988843</v>
      </c>
      <c r="K4011" s="35">
        <f t="shared" ca="1" si="577"/>
        <v>1217.5574482988843</v>
      </c>
      <c r="L4011" s="4">
        <f ca="1"/>
        <v>956.25454082193073</v>
      </c>
    </row>
    <row r="4012" spans="1:12" x14ac:dyDescent="0.2">
      <c r="A4012" s="25">
        <f t="shared" si="578"/>
        <v>3992</v>
      </c>
      <c r="B4012" s="33">
        <f t="shared" ca="1" si="574"/>
        <v>89.018934344464313</v>
      </c>
      <c r="C4012" s="33">
        <f t="shared" ca="1" si="574"/>
        <v>0.95802925892562041</v>
      </c>
      <c r="D4012" s="33">
        <f t="shared" ca="1" si="574"/>
        <v>1.1268371030561766</v>
      </c>
      <c r="E4012" s="33">
        <f t="shared" ca="1" si="580"/>
        <v>0.88560736346605795</v>
      </c>
      <c r="F4012" s="33">
        <f t="shared" ca="1" si="580"/>
        <v>196.80069325741064</v>
      </c>
      <c r="G4012" s="33">
        <f t="shared" ca="1" si="580"/>
        <v>45.257043370268363</v>
      </c>
      <c r="H4012" s="4">
        <f t="shared" ca="1" si="575"/>
        <v>49220.043775183367</v>
      </c>
      <c r="I4012" s="4">
        <f t="shared" ca="1" si="579"/>
        <v>49480.073536705509</v>
      </c>
      <c r="J4012" s="34">
        <f t="shared" ca="1" si="576"/>
        <v>985.60147073411019</v>
      </c>
      <c r="K4012" s="35">
        <f t="shared" ca="1" si="577"/>
        <v>885.60147073411019</v>
      </c>
      <c r="L4012" s="4">
        <f ca="1"/>
        <v>956.27628220498673</v>
      </c>
    </row>
    <row r="4013" spans="1:12" x14ac:dyDescent="0.2">
      <c r="A4013" s="25">
        <f t="shared" si="578"/>
        <v>3993</v>
      </c>
      <c r="B4013" s="33">
        <f t="shared" ca="1" si="574"/>
        <v>97.839979473144311</v>
      </c>
      <c r="C4013" s="33">
        <f t="shared" ca="1" si="574"/>
        <v>0.9875682044059394</v>
      </c>
      <c r="D4013" s="33">
        <f t="shared" ca="1" si="574"/>
        <v>0.83915415611454203</v>
      </c>
      <c r="E4013" s="33">
        <f t="shared" ca="1" si="580"/>
        <v>1.0940858257615518</v>
      </c>
      <c r="F4013" s="33">
        <f t="shared" ca="1" si="580"/>
        <v>197.0863832470566</v>
      </c>
      <c r="G4013" s="33">
        <f t="shared" ca="1" si="580"/>
        <v>51.89997992558132</v>
      </c>
      <c r="H4013" s="4">
        <f t="shared" ca="1" si="575"/>
        <v>52861.569656481275</v>
      </c>
      <c r="I4013" s="4">
        <f t="shared" ca="1" si="579"/>
        <v>53910.446152738587</v>
      </c>
      <c r="J4013" s="34">
        <f t="shared" ca="1" si="576"/>
        <v>1074.2089230547717</v>
      </c>
      <c r="K4013" s="35">
        <f t="shared" ca="1" si="577"/>
        <v>974.20892305477173</v>
      </c>
      <c r="L4013" s="4">
        <f ca="1"/>
        <v>956.29579370347801</v>
      </c>
    </row>
    <row r="4014" spans="1:12" x14ac:dyDescent="0.2">
      <c r="A4014" s="25">
        <f t="shared" si="578"/>
        <v>3994</v>
      </c>
      <c r="B4014" s="33">
        <f t="shared" ca="1" si="574"/>
        <v>99.93862171607347</v>
      </c>
      <c r="C4014" s="33">
        <f t="shared" ca="1" si="574"/>
        <v>0.99002749436616555</v>
      </c>
      <c r="D4014" s="33">
        <f t="shared" ca="1" si="574"/>
        <v>0.95810669841815721</v>
      </c>
      <c r="E4014" s="33">
        <f t="shared" ca="1" si="580"/>
        <v>0.93646570598837708</v>
      </c>
      <c r="F4014" s="33">
        <f t="shared" ca="1" si="580"/>
        <v>218.20237961834255</v>
      </c>
      <c r="G4014" s="33">
        <f t="shared" ca="1" si="580"/>
        <v>47.033171402862841</v>
      </c>
      <c r="H4014" s="4">
        <f t="shared" ca="1" si="575"/>
        <v>47071.521239395115</v>
      </c>
      <c r="I4014" s="4">
        <f t="shared" ca="1" si="579"/>
        <v>46904.114561507435</v>
      </c>
      <c r="J4014" s="34">
        <f t="shared" ca="1" si="576"/>
        <v>934.08229123014871</v>
      </c>
      <c r="K4014" s="35">
        <f t="shared" ca="1" si="577"/>
        <v>834.08229123014871</v>
      </c>
      <c r="L4014" s="4">
        <f ca="1"/>
        <v>956.3129563699531</v>
      </c>
    </row>
    <row r="4015" spans="1:12" x14ac:dyDescent="0.2">
      <c r="A4015" s="25">
        <f t="shared" si="578"/>
        <v>3995</v>
      </c>
      <c r="B4015" s="33">
        <f t="shared" ca="1" si="574"/>
        <v>88.054886628612024</v>
      </c>
      <c r="C4015" s="33">
        <f t="shared" ca="1" si="574"/>
        <v>0.97863701631184596</v>
      </c>
      <c r="D4015" s="33">
        <f t="shared" ca="1" si="574"/>
        <v>0.98011210105124225</v>
      </c>
      <c r="E4015" s="33">
        <f t="shared" ca="1" si="580"/>
        <v>1.1041060271613272</v>
      </c>
      <c r="F4015" s="33">
        <f t="shared" ca="1" si="580"/>
        <v>206.66012116792447</v>
      </c>
      <c r="G4015" s="33">
        <f t="shared" ca="1" si="580"/>
        <v>48.616463181748784</v>
      </c>
      <c r="H4015" s="4">
        <f t="shared" ca="1" si="575"/>
        <v>57006.316859429156</v>
      </c>
      <c r="I4015" s="4">
        <f t="shared" ca="1" si="579"/>
        <v>56453.63356844386</v>
      </c>
      <c r="J4015" s="34">
        <f t="shared" ca="1" si="576"/>
        <v>1125.0726713688773</v>
      </c>
      <c r="K4015" s="35">
        <f t="shared" ca="1" si="577"/>
        <v>1025.0726713688773</v>
      </c>
      <c r="L4015" s="4">
        <f ca="1"/>
        <v>956.36366188483657</v>
      </c>
    </row>
    <row r="4016" spans="1:12" x14ac:dyDescent="0.2">
      <c r="A4016" s="25">
        <f t="shared" si="578"/>
        <v>3996</v>
      </c>
      <c r="B4016" s="33">
        <f t="shared" ca="1" si="574"/>
        <v>88.99975859848287</v>
      </c>
      <c r="C4016" s="33">
        <f t="shared" ca="1" si="574"/>
        <v>0.97362972957967509</v>
      </c>
      <c r="D4016" s="33">
        <f t="shared" ca="1" si="574"/>
        <v>1.0935022681832802</v>
      </c>
      <c r="E4016" s="33">
        <f t="shared" ca="1" si="580"/>
        <v>0.97346476023766437</v>
      </c>
      <c r="F4016" s="33">
        <f t="shared" ca="1" si="580"/>
        <v>186.44125493833877</v>
      </c>
      <c r="G4016" s="33">
        <f t="shared" ca="1" si="580"/>
        <v>49.2948265832011</v>
      </c>
      <c r="H4016" s="4">
        <f t="shared" ca="1" si="575"/>
        <v>56931.625531187419</v>
      </c>
      <c r="I4016" s="4">
        <f t="shared" ca="1" si="579"/>
        <v>58427.165860421614</v>
      </c>
      <c r="J4016" s="34">
        <f t="shared" ca="1" si="576"/>
        <v>1164.5433172084322</v>
      </c>
      <c r="K4016" s="35">
        <f t="shared" ca="1" si="577"/>
        <v>1064.5433172084322</v>
      </c>
      <c r="L4016" s="4">
        <f ca="1"/>
        <v>956.51690714413689</v>
      </c>
    </row>
    <row r="4017" spans="1:12" x14ac:dyDescent="0.2">
      <c r="A4017" s="25">
        <f t="shared" si="578"/>
        <v>3997</v>
      </c>
      <c r="B4017" s="33">
        <f t="shared" ca="1" si="574"/>
        <v>96.612023842285694</v>
      </c>
      <c r="C4017" s="33">
        <f t="shared" ca="1" si="574"/>
        <v>1.0823784093873396</v>
      </c>
      <c r="D4017" s="33">
        <f t="shared" ca="1" si="574"/>
        <v>0.86461485568683838</v>
      </c>
      <c r="E4017" s="33">
        <f t="shared" ca="1" si="580"/>
        <v>1.0302439154765861</v>
      </c>
      <c r="F4017" s="33">
        <f t="shared" ca="1" si="580"/>
        <v>202.56580313930471</v>
      </c>
      <c r="G4017" s="33">
        <f t="shared" ca="1" si="580"/>
        <v>52.263001661313687</v>
      </c>
      <c r="H4017" s="4">
        <f t="shared" ca="1" si="575"/>
        <v>52221.758627769988</v>
      </c>
      <c r="I4017" s="4">
        <f t="shared" ca="1" si="579"/>
        <v>51165.282659252196</v>
      </c>
      <c r="J4017" s="34">
        <f t="shared" ca="1" si="576"/>
        <v>1019.3056531850439</v>
      </c>
      <c r="K4017" s="35">
        <f t="shared" ca="1" si="577"/>
        <v>919.30565318504387</v>
      </c>
      <c r="L4017" s="4">
        <f ca="1"/>
        <v>956.56292060361557</v>
      </c>
    </row>
    <row r="4018" spans="1:12" x14ac:dyDescent="0.2">
      <c r="A4018" s="25">
        <f t="shared" si="578"/>
        <v>3998</v>
      </c>
      <c r="B4018" s="33">
        <f t="shared" ca="1" si="574"/>
        <v>81.416470115911238</v>
      </c>
      <c r="C4018" s="33">
        <f t="shared" ca="1" si="574"/>
        <v>0.98541154676415654</v>
      </c>
      <c r="D4018" s="33">
        <f t="shared" ca="1" si="574"/>
        <v>1.141298496572986</v>
      </c>
      <c r="E4018" s="33">
        <f t="shared" ca="1" si="580"/>
        <v>0.93247640950430144</v>
      </c>
      <c r="F4018" s="33">
        <f t="shared" ca="1" si="580"/>
        <v>210.84354352853734</v>
      </c>
      <c r="G4018" s="33">
        <f t="shared" ca="1" si="580"/>
        <v>52.422328008919607</v>
      </c>
      <c r="H4018" s="4">
        <f t="shared" ca="1" si="575"/>
        <v>60206.240185791481</v>
      </c>
      <c r="I4018" s="4">
        <f t="shared" ca="1" si="579"/>
        <v>59215.163409387598</v>
      </c>
      <c r="J4018" s="34">
        <f t="shared" ca="1" si="576"/>
        <v>1180.3032681877519</v>
      </c>
      <c r="K4018" s="35">
        <f t="shared" ca="1" si="577"/>
        <v>1080.3032681877519</v>
      </c>
      <c r="L4018" s="4">
        <f ca="1"/>
        <v>956.61741657103425</v>
      </c>
    </row>
    <row r="4019" spans="1:12" x14ac:dyDescent="0.2">
      <c r="A4019" s="25">
        <f t="shared" si="578"/>
        <v>3999</v>
      </c>
      <c r="B4019" s="33">
        <f t="shared" ca="1" si="574"/>
        <v>90.651321930333793</v>
      </c>
      <c r="C4019" s="33">
        <f t="shared" ca="1" si="574"/>
        <v>0.94696300133255329</v>
      </c>
      <c r="D4019" s="33">
        <f t="shared" ca="1" si="574"/>
        <v>0.9793255660111303</v>
      </c>
      <c r="E4019" s="33">
        <f t="shared" ca="1" si="580"/>
        <v>1.0078484197824442</v>
      </c>
      <c r="F4019" s="33">
        <f t="shared" ca="1" si="580"/>
        <v>211.10699134655951</v>
      </c>
      <c r="G4019" s="33">
        <f t="shared" ca="1" si="580"/>
        <v>49.153452694739208</v>
      </c>
      <c r="H4019" s="4">
        <f t="shared" ca="1" si="575"/>
        <v>52945.642938854144</v>
      </c>
      <c r="I4019" s="4">
        <f t="shared" ca="1" si="579"/>
        <v>52669.794049818251</v>
      </c>
      <c r="J4019" s="34">
        <f t="shared" ca="1" si="576"/>
        <v>1049.3958809963651</v>
      </c>
      <c r="K4019" s="35">
        <f t="shared" ca="1" si="577"/>
        <v>949.39588099636512</v>
      </c>
      <c r="L4019" s="4">
        <f ca="1"/>
        <v>956.66289561679355</v>
      </c>
    </row>
    <row r="4020" spans="1:12" x14ac:dyDescent="0.2">
      <c r="A4020" s="25">
        <f t="shared" si="578"/>
        <v>4000</v>
      </c>
      <c r="B4020" s="33">
        <f t="shared" ca="1" si="574"/>
        <v>103.98235493765308</v>
      </c>
      <c r="C4020" s="33">
        <f t="shared" ca="1" si="574"/>
        <v>0.93804419638709946</v>
      </c>
      <c r="D4020" s="33">
        <f t="shared" ca="1" si="574"/>
        <v>1.1326720860759998</v>
      </c>
      <c r="E4020" s="33">
        <f t="shared" ref="E4020:G4039" ca="1" si="581">NORMINV(RAND(),E$15, E$16)</f>
        <v>0.97699960834953159</v>
      </c>
      <c r="F4020" s="33">
        <f t="shared" ca="1" si="581"/>
        <v>199.76238099575002</v>
      </c>
      <c r="G4020" s="33">
        <f t="shared" ca="1" si="581"/>
        <v>48.109240913757432</v>
      </c>
      <c r="H4020" s="4">
        <f t="shared" ca="1" si="575"/>
        <v>58130.996939638819</v>
      </c>
      <c r="I4020" s="4">
        <f t="shared" ca="1" si="579"/>
        <v>60197.923792022419</v>
      </c>
      <c r="J4020" s="34">
        <f t="shared" ca="1" si="576"/>
        <v>1199.9584758404483</v>
      </c>
      <c r="K4020" s="35">
        <f t="shared" ca="1" si="577"/>
        <v>1099.9584758404483</v>
      </c>
      <c r="L4020" s="4">
        <f ca="1"/>
        <v>956.7318679787586</v>
      </c>
    </row>
    <row r="4021" spans="1:12" x14ac:dyDescent="0.2">
      <c r="A4021" s="25">
        <f t="shared" si="578"/>
        <v>4001</v>
      </c>
      <c r="B4021" s="33">
        <f t="shared" ca="1" si="574"/>
        <v>93.22843569922334</v>
      </c>
      <c r="C4021" s="33">
        <f t="shared" ca="1" si="574"/>
        <v>0.95453789187367533</v>
      </c>
      <c r="D4021" s="33">
        <f t="shared" ca="1" si="574"/>
        <v>1.280358410667698</v>
      </c>
      <c r="E4021" s="33">
        <f t="shared" ca="1" si="581"/>
        <v>0.93430774922261406</v>
      </c>
      <c r="F4021" s="33">
        <f t="shared" ca="1" si="581"/>
        <v>191.26414317606933</v>
      </c>
      <c r="G4021" s="33">
        <f t="shared" ca="1" si="581"/>
        <v>53.974281815838197</v>
      </c>
      <c r="H4021" s="4">
        <f t="shared" ca="1" si="575"/>
        <v>69561.108538086206</v>
      </c>
      <c r="I4021" s="4">
        <f t="shared" ca="1" si="579"/>
        <v>69180.67869037966</v>
      </c>
      <c r="J4021" s="34">
        <f t="shared" ca="1" si="576"/>
        <v>1379.6135738075932</v>
      </c>
      <c r="K4021" s="35">
        <f t="shared" ca="1" si="577"/>
        <v>1279.6135738075932</v>
      </c>
      <c r="L4021" s="4">
        <f ca="1"/>
        <v>956.78893103174664</v>
      </c>
    </row>
    <row r="4022" spans="1:12" x14ac:dyDescent="0.2">
      <c r="A4022" s="25">
        <f t="shared" si="578"/>
        <v>4002</v>
      </c>
      <c r="B4022" s="33">
        <f t="shared" ca="1" si="574"/>
        <v>104.9275582519569</v>
      </c>
      <c r="C4022" s="33">
        <f t="shared" ca="1" si="574"/>
        <v>0.95845564641389991</v>
      </c>
      <c r="D4022" s="33">
        <f t="shared" ca="1" si="574"/>
        <v>0.96680325314258486</v>
      </c>
      <c r="E4022" s="33">
        <f t="shared" ca="1" si="581"/>
        <v>0.85892823709402699</v>
      </c>
      <c r="F4022" s="33">
        <f t="shared" ca="1" si="581"/>
        <v>188.47825546682995</v>
      </c>
      <c r="G4022" s="33">
        <f t="shared" ca="1" si="581"/>
        <v>46.098272521812021</v>
      </c>
      <c r="H4022" s="4">
        <f t="shared" ca="1" si="575"/>
        <v>43105.187432488507</v>
      </c>
      <c r="I4022" s="4">
        <f t="shared" ca="1" si="579"/>
        <v>44343.459759877202</v>
      </c>
      <c r="J4022" s="34">
        <f t="shared" ca="1" si="576"/>
        <v>882.86919519754406</v>
      </c>
      <c r="K4022" s="35">
        <f t="shared" ca="1" si="577"/>
        <v>782.86919519754406</v>
      </c>
      <c r="L4022" s="4">
        <f ca="1"/>
        <v>956.7894792665677</v>
      </c>
    </row>
    <row r="4023" spans="1:12" x14ac:dyDescent="0.2">
      <c r="A4023" s="25">
        <f t="shared" si="578"/>
        <v>4003</v>
      </c>
      <c r="B4023" s="33">
        <f t="shared" ca="1" si="574"/>
        <v>108.51473068948839</v>
      </c>
      <c r="C4023" s="33">
        <f t="shared" ca="1" si="574"/>
        <v>1.0401702440442846</v>
      </c>
      <c r="D4023" s="33">
        <f t="shared" ca="1" si="574"/>
        <v>0.92137084939977298</v>
      </c>
      <c r="E4023" s="33">
        <f t="shared" ca="1" si="581"/>
        <v>1.0479070910646617</v>
      </c>
      <c r="F4023" s="33">
        <f t="shared" ca="1" si="581"/>
        <v>206.26402696938953</v>
      </c>
      <c r="G4023" s="33">
        <f t="shared" ca="1" si="581"/>
        <v>47.852749082193164</v>
      </c>
      <c r="H4023" s="4">
        <f t="shared" ca="1" si="575"/>
        <v>51809.943212977189</v>
      </c>
      <c r="I4023" s="4">
        <f t="shared" ca="1" si="579"/>
        <v>51965.69350435544</v>
      </c>
      <c r="J4023" s="34">
        <f t="shared" ca="1" si="576"/>
        <v>1035.3138700871089</v>
      </c>
      <c r="K4023" s="35">
        <f t="shared" ca="1" si="577"/>
        <v>935.31387008710885</v>
      </c>
      <c r="L4023" s="4">
        <f ca="1"/>
        <v>956.82101189892978</v>
      </c>
    </row>
    <row r="4024" spans="1:12" x14ac:dyDescent="0.2">
      <c r="A4024" s="25">
        <f t="shared" si="578"/>
        <v>4004</v>
      </c>
      <c r="B4024" s="33">
        <f t="shared" ca="1" si="574"/>
        <v>112.04077590413871</v>
      </c>
      <c r="C4024" s="33">
        <f t="shared" ca="1" si="574"/>
        <v>1.0020083436629217</v>
      </c>
      <c r="D4024" s="33">
        <f t="shared" ca="1" si="574"/>
        <v>1.1236089805521101</v>
      </c>
      <c r="E4024" s="33">
        <f t="shared" ca="1" si="581"/>
        <v>1.0685016435772454</v>
      </c>
      <c r="F4024" s="33">
        <f t="shared" ca="1" si="581"/>
        <v>211.3111740107984</v>
      </c>
      <c r="G4024" s="33">
        <f t="shared" ca="1" si="581"/>
        <v>45.816520985052037</v>
      </c>
      <c r="H4024" s="4">
        <f t="shared" ca="1" si="575"/>
        <v>60361.248278678249</v>
      </c>
      <c r="I4024" s="4">
        <f t="shared" ca="1" si="579"/>
        <v>60675.55321784065</v>
      </c>
      <c r="J4024" s="34">
        <f t="shared" ca="1" si="576"/>
        <v>1209.511064356813</v>
      </c>
      <c r="K4024" s="35">
        <f t="shared" ca="1" si="577"/>
        <v>1109.511064356813</v>
      </c>
      <c r="L4024" s="4">
        <f ca="1"/>
        <v>956.83946448733627</v>
      </c>
    </row>
    <row r="4025" spans="1:12" x14ac:dyDescent="0.2">
      <c r="A4025" s="25">
        <f t="shared" si="578"/>
        <v>4005</v>
      </c>
      <c r="B4025" s="33">
        <f t="shared" ca="1" si="574"/>
        <v>99.093544413844867</v>
      </c>
      <c r="C4025" s="33">
        <f t="shared" ca="1" si="574"/>
        <v>1.0519538854887602</v>
      </c>
      <c r="D4025" s="33">
        <f t="shared" ca="1" si="574"/>
        <v>0.97654388086987498</v>
      </c>
      <c r="E4025" s="33">
        <f t="shared" ca="1" si="581"/>
        <v>0.96083767492073435</v>
      </c>
      <c r="F4025" s="33">
        <f t="shared" ca="1" si="581"/>
        <v>209.8644777916507</v>
      </c>
      <c r="G4025" s="33">
        <f t="shared" ca="1" si="581"/>
        <v>48.144384789070592</v>
      </c>
      <c r="H4025" s="4">
        <f t="shared" ca="1" si="575"/>
        <v>50402.407252514953</v>
      </c>
      <c r="I4025" s="4">
        <f t="shared" ca="1" si="579"/>
        <v>52303.130345223864</v>
      </c>
      <c r="J4025" s="34">
        <f t="shared" ca="1" si="576"/>
        <v>1042.0626069044772</v>
      </c>
      <c r="K4025" s="35">
        <f t="shared" ca="1" si="577"/>
        <v>942.06260690447721</v>
      </c>
      <c r="L4025" s="4">
        <f ca="1"/>
        <v>956.85055583891949</v>
      </c>
    </row>
    <row r="4026" spans="1:12" x14ac:dyDescent="0.2">
      <c r="A4026" s="25">
        <f t="shared" si="578"/>
        <v>4006</v>
      </c>
      <c r="B4026" s="33">
        <f t="shared" ca="1" si="574"/>
        <v>105.35575668450386</v>
      </c>
      <c r="C4026" s="33">
        <f t="shared" ca="1" si="574"/>
        <v>0.95778990486032822</v>
      </c>
      <c r="D4026" s="33">
        <f t="shared" ca="1" si="574"/>
        <v>1.06575179570862</v>
      </c>
      <c r="E4026" s="33">
        <f t="shared" ca="1" si="581"/>
        <v>0.95136482683563439</v>
      </c>
      <c r="F4026" s="33">
        <f t="shared" ca="1" si="581"/>
        <v>198.82701090737942</v>
      </c>
      <c r="G4026" s="33">
        <f t="shared" ca="1" si="581"/>
        <v>47.212583760746135</v>
      </c>
      <c r="H4026" s="4">
        <f t="shared" ca="1" si="575"/>
        <v>52832.711502430553</v>
      </c>
      <c r="I4026" s="4">
        <f t="shared" ca="1" si="579"/>
        <v>52481.478529635686</v>
      </c>
      <c r="J4026" s="34">
        <f t="shared" ca="1" si="576"/>
        <v>1045.6295705927137</v>
      </c>
      <c r="K4026" s="35">
        <f t="shared" ca="1" si="577"/>
        <v>945.62957059271366</v>
      </c>
      <c r="L4026" s="4">
        <f ca="1"/>
        <v>956.85318104089902</v>
      </c>
    </row>
    <row r="4027" spans="1:12" x14ac:dyDescent="0.2">
      <c r="A4027" s="25">
        <f t="shared" si="578"/>
        <v>4007</v>
      </c>
      <c r="B4027" s="33">
        <f t="shared" ca="1" si="574"/>
        <v>99.675759526207571</v>
      </c>
      <c r="C4027" s="33">
        <f t="shared" ca="1" si="574"/>
        <v>0.84718389621082568</v>
      </c>
      <c r="D4027" s="33">
        <f t="shared" ca="1" si="574"/>
        <v>1.0914458320906326</v>
      </c>
      <c r="E4027" s="33">
        <f t="shared" ca="1" si="581"/>
        <v>0.9536057808954701</v>
      </c>
      <c r="F4027" s="33">
        <f t="shared" ca="1" si="581"/>
        <v>197.8656802270169</v>
      </c>
      <c r="G4027" s="33">
        <f t="shared" ca="1" si="581"/>
        <v>52.274554494328775</v>
      </c>
      <c r="H4027" s="4">
        <f t="shared" ca="1" si="575"/>
        <v>59019.952054021494</v>
      </c>
      <c r="I4027" s="4">
        <f t="shared" ca="1" si="579"/>
        <v>59752.040696666678</v>
      </c>
      <c r="J4027" s="34">
        <f t="shared" ca="1" si="576"/>
        <v>1191.0408139333335</v>
      </c>
      <c r="K4027" s="35">
        <f t="shared" ca="1" si="577"/>
        <v>1091.0408139333335</v>
      </c>
      <c r="L4027" s="4">
        <f ca="1"/>
        <v>956.93443017370055</v>
      </c>
    </row>
    <row r="4028" spans="1:12" x14ac:dyDescent="0.2">
      <c r="A4028" s="25">
        <f t="shared" si="578"/>
        <v>4008</v>
      </c>
      <c r="B4028" s="33">
        <f t="shared" ca="1" si="574"/>
        <v>117.1618347275755</v>
      </c>
      <c r="C4028" s="33">
        <f t="shared" ca="1" si="574"/>
        <v>1.0291630672093235</v>
      </c>
      <c r="D4028" s="33">
        <f t="shared" ca="1" si="574"/>
        <v>1.0460612170398813</v>
      </c>
      <c r="E4028" s="33">
        <f t="shared" ca="1" si="581"/>
        <v>1.0210308618326791</v>
      </c>
      <c r="F4028" s="33">
        <f t="shared" ca="1" si="581"/>
        <v>186.66971725873927</v>
      </c>
      <c r="G4028" s="33">
        <f t="shared" ca="1" si="581"/>
        <v>53.679429328222291</v>
      </c>
      <c r="H4028" s="4">
        <f t="shared" ca="1" si="575"/>
        <v>63992.155414371729</v>
      </c>
      <c r="I4028" s="4">
        <f t="shared" ca="1" si="579"/>
        <v>62018.887349522913</v>
      </c>
      <c r="J4028" s="34">
        <f t="shared" ca="1" si="576"/>
        <v>1236.3777469904583</v>
      </c>
      <c r="K4028" s="35">
        <f t="shared" ca="1" si="577"/>
        <v>1136.3777469904583</v>
      </c>
      <c r="L4028" s="4">
        <f ca="1"/>
        <v>956.94598088543012</v>
      </c>
    </row>
    <row r="4029" spans="1:12" x14ac:dyDescent="0.2">
      <c r="A4029" s="25">
        <f t="shared" si="578"/>
        <v>4009</v>
      </c>
      <c r="B4029" s="33">
        <f t="shared" ca="1" si="574"/>
        <v>99.774143271395374</v>
      </c>
      <c r="C4029" s="33">
        <f t="shared" ca="1" si="574"/>
        <v>1.0406795701772422</v>
      </c>
      <c r="D4029" s="33">
        <f t="shared" ca="1" si="574"/>
        <v>1.2527021838367163</v>
      </c>
      <c r="E4029" s="33">
        <f t="shared" ca="1" si="581"/>
        <v>1.0003582171430461</v>
      </c>
      <c r="F4029" s="33">
        <f t="shared" ca="1" si="581"/>
        <v>212.19345600456143</v>
      </c>
      <c r="G4029" s="33">
        <f t="shared" ca="1" si="581"/>
        <v>53.606916875874298</v>
      </c>
      <c r="H4029" s="4">
        <f t="shared" ca="1" si="575"/>
        <v>72955.913141955694</v>
      </c>
      <c r="I4029" s="4">
        <f t="shared" ca="1" si="579"/>
        <v>75048.111500320971</v>
      </c>
      <c r="J4029" s="34">
        <f t="shared" ca="1" si="576"/>
        <v>1496.9622300064193</v>
      </c>
      <c r="K4029" s="35">
        <f t="shared" ca="1" si="577"/>
        <v>1396.9622300064193</v>
      </c>
      <c r="L4029" s="4">
        <f ca="1"/>
        <v>957.0198525108076</v>
      </c>
    </row>
    <row r="4030" spans="1:12" x14ac:dyDescent="0.2">
      <c r="A4030" s="25">
        <f t="shared" si="578"/>
        <v>4010</v>
      </c>
      <c r="B4030" s="33">
        <f t="shared" ca="1" si="574"/>
        <v>79.589726362901359</v>
      </c>
      <c r="C4030" s="33">
        <f t="shared" ca="1" si="574"/>
        <v>0.97674502400273344</v>
      </c>
      <c r="D4030" s="33">
        <f t="shared" ca="1" si="574"/>
        <v>0.98659347650319673</v>
      </c>
      <c r="E4030" s="33">
        <f t="shared" ca="1" si="581"/>
        <v>1.0461114068790169</v>
      </c>
      <c r="F4030" s="33">
        <f t="shared" ca="1" si="581"/>
        <v>189.25450534465818</v>
      </c>
      <c r="G4030" s="33">
        <f t="shared" ca="1" si="581"/>
        <v>52.309601694820181</v>
      </c>
      <c r="H4030" s="4">
        <f t="shared" ca="1" si="575"/>
        <v>58243.787442612047</v>
      </c>
      <c r="I4030" s="4">
        <f t="shared" ca="1" si="579"/>
        <v>58905.530454045875</v>
      </c>
      <c r="J4030" s="34">
        <f t="shared" ca="1" si="576"/>
        <v>1174.1106090809176</v>
      </c>
      <c r="K4030" s="35">
        <f t="shared" ca="1" si="577"/>
        <v>1074.1106090809176</v>
      </c>
      <c r="L4030" s="4">
        <f ca="1"/>
        <v>957.09780091750281</v>
      </c>
    </row>
    <row r="4031" spans="1:12" x14ac:dyDescent="0.2">
      <c r="A4031" s="25">
        <f t="shared" si="578"/>
        <v>4011</v>
      </c>
      <c r="B4031" s="33">
        <f t="shared" ca="1" si="574"/>
        <v>121.70556004141147</v>
      </c>
      <c r="C4031" s="33">
        <f t="shared" ca="1" si="574"/>
        <v>1.0771451169501312</v>
      </c>
      <c r="D4031" s="33">
        <f t="shared" ca="1" si="574"/>
        <v>0.89743350456245652</v>
      </c>
      <c r="E4031" s="33">
        <f t="shared" ca="1" si="581"/>
        <v>0.96991169825354806</v>
      </c>
      <c r="F4031" s="33">
        <f t="shared" ca="1" si="581"/>
        <v>198.06122142395139</v>
      </c>
      <c r="G4031" s="33">
        <f t="shared" ca="1" si="581"/>
        <v>54.651023969259022</v>
      </c>
      <c r="H4031" s="4">
        <f t="shared" ca="1" si="575"/>
        <v>54932.471951720232</v>
      </c>
      <c r="I4031" s="4">
        <f t="shared" ca="1" si="579"/>
        <v>54813.762188530483</v>
      </c>
      <c r="J4031" s="34">
        <f t="shared" ca="1" si="576"/>
        <v>1092.2752437706097</v>
      </c>
      <c r="K4031" s="35">
        <f t="shared" ca="1" si="577"/>
        <v>992.27524377060968</v>
      </c>
      <c r="L4031" s="4">
        <f ca="1"/>
        <v>957.10084533554345</v>
      </c>
    </row>
    <row r="4032" spans="1:12" x14ac:dyDescent="0.2">
      <c r="A4032" s="25">
        <f t="shared" si="578"/>
        <v>4012</v>
      </c>
      <c r="B4032" s="33">
        <f t="shared" ca="1" si="574"/>
        <v>97.208465532750139</v>
      </c>
      <c r="C4032" s="33">
        <f t="shared" ca="1" si="574"/>
        <v>1.1381229018579402</v>
      </c>
      <c r="D4032" s="33">
        <f t="shared" ca="1" si="574"/>
        <v>0.91206406916552751</v>
      </c>
      <c r="E4032" s="33">
        <f t="shared" ca="1" si="581"/>
        <v>0.98356316329920346</v>
      </c>
      <c r="F4032" s="33">
        <f t="shared" ca="1" si="581"/>
        <v>199.22731289682861</v>
      </c>
      <c r="G4032" s="33">
        <f t="shared" ca="1" si="581"/>
        <v>48.744508595884064</v>
      </c>
      <c r="H4032" s="4">
        <f t="shared" ca="1" si="575"/>
        <v>49319.44892364338</v>
      </c>
      <c r="I4032" s="4">
        <f t="shared" ca="1" si="579"/>
        <v>49210.376489148337</v>
      </c>
      <c r="J4032" s="34">
        <f t="shared" ca="1" si="576"/>
        <v>980.20752978296673</v>
      </c>
      <c r="K4032" s="35">
        <f t="shared" ca="1" si="577"/>
        <v>880.20752978296673</v>
      </c>
      <c r="L4032" s="4">
        <f ca="1"/>
        <v>957.11082537560583</v>
      </c>
    </row>
    <row r="4033" spans="1:12" x14ac:dyDescent="0.2">
      <c r="A4033" s="25">
        <f t="shared" si="578"/>
        <v>4013</v>
      </c>
      <c r="B4033" s="33">
        <f t="shared" ca="1" si="574"/>
        <v>96.975849930863504</v>
      </c>
      <c r="C4033" s="33">
        <f t="shared" ca="1" si="574"/>
        <v>0.95616055394996979</v>
      </c>
      <c r="D4033" s="33">
        <f t="shared" ca="1" si="574"/>
        <v>1.4111209518546577</v>
      </c>
      <c r="E4033" s="33">
        <f t="shared" ca="1" si="581"/>
        <v>1.0224288819036904</v>
      </c>
      <c r="F4033" s="33">
        <f t="shared" ca="1" si="581"/>
        <v>209.34663690410716</v>
      </c>
      <c r="G4033" s="33">
        <f t="shared" ca="1" si="581"/>
        <v>49.301338958858395</v>
      </c>
      <c r="H4033" s="4">
        <f t="shared" ca="1" si="575"/>
        <v>75911.320863604225</v>
      </c>
      <c r="I4033" s="4">
        <f t="shared" ca="1" si="579"/>
        <v>78317.64999487334</v>
      </c>
      <c r="J4033" s="34">
        <f t="shared" ca="1" si="576"/>
        <v>1562.3529998974668</v>
      </c>
      <c r="K4033" s="35">
        <f t="shared" ca="1" si="577"/>
        <v>1462.3529998974668</v>
      </c>
      <c r="L4033" s="4">
        <f ca="1"/>
        <v>957.12435996356248</v>
      </c>
    </row>
    <row r="4034" spans="1:12" x14ac:dyDescent="0.2">
      <c r="A4034" s="25">
        <f t="shared" si="578"/>
        <v>4014</v>
      </c>
      <c r="B4034" s="33">
        <f t="shared" ca="1" si="574"/>
        <v>96.260092384292037</v>
      </c>
      <c r="C4034" s="33">
        <f t="shared" ca="1" si="574"/>
        <v>1.1202410440461847</v>
      </c>
      <c r="D4034" s="33">
        <f t="shared" ca="1" si="574"/>
        <v>0.83034895600345227</v>
      </c>
      <c r="E4034" s="33">
        <f t="shared" ca="1" si="581"/>
        <v>0.95732555312691769</v>
      </c>
      <c r="F4034" s="33">
        <f t="shared" ca="1" si="581"/>
        <v>195.60371092820287</v>
      </c>
      <c r="G4034" s="33">
        <f t="shared" ca="1" si="581"/>
        <v>52.771927145151437</v>
      </c>
      <c r="H4034" s="4">
        <f t="shared" ca="1" si="575"/>
        <v>47835.396558772554</v>
      </c>
      <c r="I4034" s="4">
        <f t="shared" ca="1" si="579"/>
        <v>47908.450350366162</v>
      </c>
      <c r="J4034" s="34">
        <f t="shared" ca="1" si="576"/>
        <v>954.16900700732322</v>
      </c>
      <c r="K4034" s="35">
        <f t="shared" ca="1" si="577"/>
        <v>854.16900700732322</v>
      </c>
      <c r="L4034" s="4">
        <f ca="1"/>
        <v>957.13583692397606</v>
      </c>
    </row>
    <row r="4035" spans="1:12" x14ac:dyDescent="0.2">
      <c r="A4035" s="25">
        <f t="shared" si="578"/>
        <v>4015</v>
      </c>
      <c r="B4035" s="33">
        <f t="shared" ca="1" si="574"/>
        <v>103.12777467792634</v>
      </c>
      <c r="C4035" s="33">
        <f t="shared" ca="1" si="574"/>
        <v>1.1114869187822138</v>
      </c>
      <c r="D4035" s="33">
        <f t="shared" ca="1" si="574"/>
        <v>1.1258760733170361</v>
      </c>
      <c r="E4035" s="33">
        <f t="shared" ca="1" si="581"/>
        <v>1.0506104661822091</v>
      </c>
      <c r="F4035" s="33">
        <f t="shared" ca="1" si="581"/>
        <v>196.1025728775619</v>
      </c>
      <c r="G4035" s="33">
        <f t="shared" ca="1" si="581"/>
        <v>53.709079534384145</v>
      </c>
      <c r="H4035" s="4">
        <f t="shared" ca="1" si="575"/>
        <v>69882.685774442842</v>
      </c>
      <c r="I4035" s="4">
        <f t="shared" ca="1" si="579"/>
        <v>69468.638395072179</v>
      </c>
      <c r="J4035" s="34">
        <f t="shared" ca="1" si="576"/>
        <v>1385.3727679014437</v>
      </c>
      <c r="K4035" s="35">
        <f t="shared" ca="1" si="577"/>
        <v>1285.3727679014437</v>
      </c>
      <c r="L4035" s="4">
        <f ca="1"/>
        <v>957.17447619684276</v>
      </c>
    </row>
    <row r="4036" spans="1:12" x14ac:dyDescent="0.2">
      <c r="A4036" s="25">
        <f t="shared" si="578"/>
        <v>4016</v>
      </c>
      <c r="B4036" s="33">
        <f t="shared" ca="1" si="574"/>
        <v>92.352006359210336</v>
      </c>
      <c r="C4036" s="33">
        <f t="shared" ca="1" si="574"/>
        <v>0.98042169154514036</v>
      </c>
      <c r="D4036" s="33">
        <f t="shared" ca="1" si="574"/>
        <v>0.89351322603305983</v>
      </c>
      <c r="E4036" s="33">
        <f t="shared" ca="1" si="581"/>
        <v>0.9817615806195974</v>
      </c>
      <c r="F4036" s="33">
        <f t="shared" ca="1" si="581"/>
        <v>210.20516323592801</v>
      </c>
      <c r="G4036" s="33">
        <f t="shared" ca="1" si="581"/>
        <v>50.736217338208583</v>
      </c>
      <c r="H4036" s="4">
        <f t="shared" ca="1" si="575"/>
        <v>49310.730862396871</v>
      </c>
      <c r="I4036" s="4">
        <f t="shared" ca="1" si="579"/>
        <v>48632.93465421068</v>
      </c>
      <c r="J4036" s="34">
        <f t="shared" ca="1" si="576"/>
        <v>968.65869308421361</v>
      </c>
      <c r="K4036" s="35">
        <f t="shared" ca="1" si="577"/>
        <v>868.65869308421361</v>
      </c>
      <c r="L4036" s="4">
        <f ca="1"/>
        <v>957.17794214978949</v>
      </c>
    </row>
    <row r="4037" spans="1:12" x14ac:dyDescent="0.2">
      <c r="A4037" s="25">
        <f t="shared" si="578"/>
        <v>4017</v>
      </c>
      <c r="B4037" s="33">
        <f t="shared" ca="1" si="574"/>
        <v>122.67145802982213</v>
      </c>
      <c r="C4037" s="33">
        <f t="shared" ca="1" si="574"/>
        <v>0.97076848169966501</v>
      </c>
      <c r="D4037" s="33">
        <f t="shared" ca="1" si="574"/>
        <v>0.76792612046629238</v>
      </c>
      <c r="E4037" s="33">
        <f t="shared" ca="1" si="581"/>
        <v>0.96258799323333621</v>
      </c>
      <c r="F4037" s="33">
        <f t="shared" ca="1" si="581"/>
        <v>183.49572157716287</v>
      </c>
      <c r="G4037" s="33">
        <f t="shared" ca="1" si="581"/>
        <v>54.072843427516162</v>
      </c>
      <c r="H4037" s="4">
        <f t="shared" ca="1" si="575"/>
        <v>46593.246536524326</v>
      </c>
      <c r="I4037" s="4">
        <f t="shared" ca="1" si="579"/>
        <v>47236.632854807074</v>
      </c>
      <c r="J4037" s="34">
        <f t="shared" ca="1" si="576"/>
        <v>940.73265709614145</v>
      </c>
      <c r="K4037" s="35">
        <f t="shared" ca="1" si="577"/>
        <v>840.73265709614145</v>
      </c>
      <c r="L4037" s="4">
        <f ca="1"/>
        <v>957.32069851898541</v>
      </c>
    </row>
    <row r="4038" spans="1:12" x14ac:dyDescent="0.2">
      <c r="A4038" s="25">
        <f t="shared" si="578"/>
        <v>4018</v>
      </c>
      <c r="B4038" s="33">
        <f t="shared" ca="1" si="574"/>
        <v>107.20579822265869</v>
      </c>
      <c r="C4038" s="33">
        <f t="shared" ca="1" si="574"/>
        <v>0.99094294213049805</v>
      </c>
      <c r="D4038" s="33">
        <f t="shared" ca="1" si="574"/>
        <v>0.96918653082709261</v>
      </c>
      <c r="E4038" s="33">
        <f t="shared" ca="1" si="581"/>
        <v>1.0037682064417404</v>
      </c>
      <c r="F4038" s="33">
        <f t="shared" ca="1" si="581"/>
        <v>215.54718341696301</v>
      </c>
      <c r="G4038" s="33">
        <f t="shared" ca="1" si="581"/>
        <v>50.134920941161525</v>
      </c>
      <c r="H4038" s="4">
        <f t="shared" ca="1" si="575"/>
        <v>54314.809532529755</v>
      </c>
      <c r="I4038" s="4">
        <f t="shared" ca="1" si="579"/>
        <v>54673.557550312842</v>
      </c>
      <c r="J4038" s="34">
        <f t="shared" ca="1" si="576"/>
        <v>1089.4711510062568</v>
      </c>
      <c r="K4038" s="35">
        <f t="shared" ca="1" si="577"/>
        <v>989.47115100625683</v>
      </c>
      <c r="L4038" s="4">
        <f ca="1"/>
        <v>957.37457978865177</v>
      </c>
    </row>
    <row r="4039" spans="1:12" x14ac:dyDescent="0.2">
      <c r="A4039" s="25">
        <f t="shared" si="578"/>
        <v>4019</v>
      </c>
      <c r="B4039" s="33">
        <f t="shared" ca="1" si="574"/>
        <v>99.442488062389657</v>
      </c>
      <c r="C4039" s="33">
        <f t="shared" ca="1" si="574"/>
        <v>1.0227317488842544</v>
      </c>
      <c r="D4039" s="33">
        <f t="shared" ca="1" si="574"/>
        <v>1.1227679610132484</v>
      </c>
      <c r="E4039" s="33">
        <f t="shared" ca="1" si="581"/>
        <v>1.0376590165071833</v>
      </c>
      <c r="F4039" s="33">
        <f t="shared" ca="1" si="581"/>
        <v>218.86261139619668</v>
      </c>
      <c r="G4039" s="33">
        <f t="shared" ca="1" si="581"/>
        <v>51.454522412967101</v>
      </c>
      <c r="H4039" s="4">
        <f t="shared" ca="1" si="575"/>
        <v>65399.048056387546</v>
      </c>
      <c r="I4039" s="4">
        <f t="shared" ca="1" si="579"/>
        <v>67508.780199922781</v>
      </c>
      <c r="J4039" s="34">
        <f t="shared" ca="1" si="576"/>
        <v>1346.1756039984557</v>
      </c>
      <c r="K4039" s="35">
        <f t="shared" ca="1" si="577"/>
        <v>1246.1756039984557</v>
      </c>
      <c r="L4039" s="4">
        <f ca="1"/>
        <v>957.41839805274412</v>
      </c>
    </row>
    <row r="4040" spans="1:12" x14ac:dyDescent="0.2">
      <c r="A4040" s="25">
        <f t="shared" si="578"/>
        <v>4020</v>
      </c>
      <c r="B4040" s="33">
        <f t="shared" ca="1" si="574"/>
        <v>95.646837355718418</v>
      </c>
      <c r="C4040" s="33">
        <f t="shared" ca="1" si="574"/>
        <v>1.0606044396217922</v>
      </c>
      <c r="D4040" s="33">
        <f t="shared" ca="1" si="574"/>
        <v>0.71516244535922424</v>
      </c>
      <c r="E4040" s="33">
        <f t="shared" ref="E4040:G4059" ca="1" si="582">NORMINV(RAND(),E$15, E$16)</f>
        <v>0.95418643398939273</v>
      </c>
      <c r="F4040" s="33">
        <f t="shared" ca="1" si="582"/>
        <v>183.20796491351899</v>
      </c>
      <c r="G4040" s="33">
        <f t="shared" ca="1" si="582"/>
        <v>50.121264463046373</v>
      </c>
      <c r="H4040" s="4">
        <f t="shared" ca="1" si="575"/>
        <v>39470.348305299056</v>
      </c>
      <c r="I4040" s="4">
        <f t="shared" ca="1" si="579"/>
        <v>40106.675191837894</v>
      </c>
      <c r="J4040" s="34">
        <f t="shared" ca="1" si="576"/>
        <v>798.13350383675788</v>
      </c>
      <c r="K4040" s="35">
        <f t="shared" ca="1" si="577"/>
        <v>698.13350383675788</v>
      </c>
      <c r="L4040" s="4">
        <f ca="1"/>
        <v>957.45100084942237</v>
      </c>
    </row>
    <row r="4041" spans="1:12" x14ac:dyDescent="0.2">
      <c r="A4041" s="25">
        <f t="shared" si="578"/>
        <v>4021</v>
      </c>
      <c r="B4041" s="33">
        <f t="shared" ca="1" si="574"/>
        <v>106.37623213431009</v>
      </c>
      <c r="C4041" s="33">
        <f t="shared" ca="1" si="574"/>
        <v>0.91668947927624123</v>
      </c>
      <c r="D4041" s="33">
        <f t="shared" ca="1" si="574"/>
        <v>0.96052102635636549</v>
      </c>
      <c r="E4041" s="33">
        <f t="shared" ca="1" si="582"/>
        <v>1.089322294645211</v>
      </c>
      <c r="F4041" s="33">
        <f t="shared" ca="1" si="582"/>
        <v>214.47274271634467</v>
      </c>
      <c r="G4041" s="33">
        <f t="shared" ca="1" si="582"/>
        <v>48.946451544303613</v>
      </c>
      <c r="H4041" s="4">
        <f t="shared" ca="1" si="575"/>
        <v>56200.93848730535</v>
      </c>
      <c r="I4041" s="4">
        <f t="shared" ca="1" si="579"/>
        <v>56481.282799901972</v>
      </c>
      <c r="J4041" s="34">
        <f t="shared" ca="1" si="576"/>
        <v>1125.6256559980395</v>
      </c>
      <c r="K4041" s="35">
        <f t="shared" ca="1" si="577"/>
        <v>1025.6256559980395</v>
      </c>
      <c r="L4041" s="4">
        <f ca="1"/>
        <v>957.48145592966034</v>
      </c>
    </row>
    <row r="4042" spans="1:12" x14ac:dyDescent="0.2">
      <c r="A4042" s="25">
        <f t="shared" si="578"/>
        <v>4022</v>
      </c>
      <c r="B4042" s="33">
        <f t="shared" ca="1" si="574"/>
        <v>105.84345458358753</v>
      </c>
      <c r="C4042" s="33">
        <f t="shared" ca="1" si="574"/>
        <v>1.0008246570974981</v>
      </c>
      <c r="D4042" s="33">
        <f t="shared" ca="1" si="574"/>
        <v>1.0362280283252163</v>
      </c>
      <c r="E4042" s="33">
        <f t="shared" ca="1" si="582"/>
        <v>0.98516971177684087</v>
      </c>
      <c r="F4042" s="33">
        <f t="shared" ca="1" si="582"/>
        <v>206.23659810756396</v>
      </c>
      <c r="G4042" s="33">
        <f t="shared" ca="1" si="582"/>
        <v>50.597923559611402</v>
      </c>
      <c r="H4042" s="4">
        <f t="shared" ca="1" si="575"/>
        <v>57219.531964613023</v>
      </c>
      <c r="I4042" s="4">
        <f t="shared" ca="1" si="579"/>
        <v>56441.113671529827</v>
      </c>
      <c r="J4042" s="34">
        <f t="shared" ca="1" si="576"/>
        <v>1124.8222734305966</v>
      </c>
      <c r="K4042" s="35">
        <f t="shared" ca="1" si="577"/>
        <v>1024.8222734305966</v>
      </c>
      <c r="L4042" s="4">
        <f ca="1"/>
        <v>957.50815723070832</v>
      </c>
    </row>
    <row r="4043" spans="1:12" x14ac:dyDescent="0.2">
      <c r="A4043" s="25">
        <f t="shared" si="578"/>
        <v>4023</v>
      </c>
      <c r="B4043" s="33">
        <f t="shared" ca="1" si="574"/>
        <v>105.78578745475801</v>
      </c>
      <c r="C4043" s="33">
        <f t="shared" ca="1" si="574"/>
        <v>0.99737393177882672</v>
      </c>
      <c r="D4043" s="33">
        <f t="shared" ca="1" si="574"/>
        <v>1.1454022292220785</v>
      </c>
      <c r="E4043" s="33">
        <f t="shared" ca="1" si="582"/>
        <v>0.93429730842740111</v>
      </c>
      <c r="F4043" s="33">
        <f t="shared" ca="1" si="582"/>
        <v>200.43798408201363</v>
      </c>
      <c r="G4043" s="33">
        <f t="shared" ca="1" si="582"/>
        <v>50.753293807064772</v>
      </c>
      <c r="H4043" s="4">
        <f t="shared" ca="1" si="575"/>
        <v>59868.761346605374</v>
      </c>
      <c r="I4043" s="4">
        <f t="shared" ca="1" si="579"/>
        <v>58787.610333743367</v>
      </c>
      <c r="J4043" s="34">
        <f t="shared" ca="1" si="576"/>
        <v>1171.7522066748672</v>
      </c>
      <c r="K4043" s="35">
        <f t="shared" ca="1" si="577"/>
        <v>1071.7522066748672</v>
      </c>
      <c r="L4043" s="4">
        <f ca="1"/>
        <v>957.65417088373511</v>
      </c>
    </row>
    <row r="4044" spans="1:12" x14ac:dyDescent="0.2">
      <c r="A4044" s="25">
        <f t="shared" si="578"/>
        <v>4024</v>
      </c>
      <c r="B4044" s="33">
        <f t="shared" ca="1" si="574"/>
        <v>97.711451738545549</v>
      </c>
      <c r="C4044" s="33">
        <f t="shared" ca="1" si="574"/>
        <v>0.97969524171623623</v>
      </c>
      <c r="D4044" s="33">
        <f t="shared" ca="1" si="574"/>
        <v>0.75280790075268234</v>
      </c>
      <c r="E4044" s="33">
        <f t="shared" ca="1" si="582"/>
        <v>1.0799940768333829</v>
      </c>
      <c r="F4044" s="33">
        <f t="shared" ca="1" si="582"/>
        <v>193.47707590310739</v>
      </c>
      <c r="G4044" s="33">
        <f t="shared" ca="1" si="582"/>
        <v>47.832413262008174</v>
      </c>
      <c r="H4044" s="4">
        <f t="shared" ca="1" si="575"/>
        <v>43661.446573500696</v>
      </c>
      <c r="I4044" s="4">
        <f t="shared" ca="1" si="579"/>
        <v>43059.240745683375</v>
      </c>
      <c r="J4044" s="34">
        <f t="shared" ca="1" si="576"/>
        <v>857.18481491366754</v>
      </c>
      <c r="K4044" s="35">
        <f t="shared" ca="1" si="577"/>
        <v>757.18481491366754</v>
      </c>
      <c r="L4044" s="4">
        <f ca="1"/>
        <v>957.67643939598838</v>
      </c>
    </row>
    <row r="4045" spans="1:12" x14ac:dyDescent="0.2">
      <c r="A4045" s="25">
        <f t="shared" si="578"/>
        <v>4025</v>
      </c>
      <c r="B4045" s="33">
        <f t="shared" ca="1" si="574"/>
        <v>90.326508373481602</v>
      </c>
      <c r="C4045" s="33">
        <f t="shared" ca="1" si="574"/>
        <v>0.93171070184831994</v>
      </c>
      <c r="D4045" s="33">
        <f t="shared" ca="1" si="574"/>
        <v>0.8963946286110257</v>
      </c>
      <c r="E4045" s="33">
        <f t="shared" ca="1" si="582"/>
        <v>1.0494284961913598</v>
      </c>
      <c r="F4045" s="33">
        <f t="shared" ca="1" si="582"/>
        <v>181.48825382065655</v>
      </c>
      <c r="G4045" s="33">
        <f t="shared" ca="1" si="582"/>
        <v>48.339946530862655</v>
      </c>
      <c r="H4045" s="4">
        <f t="shared" ca="1" si="575"/>
        <v>49723.177534828254</v>
      </c>
      <c r="I4045" s="4">
        <f t="shared" ca="1" si="579"/>
        <v>50507.498001089451</v>
      </c>
      <c r="J4045" s="34">
        <f t="shared" ca="1" si="576"/>
        <v>1006.149960021789</v>
      </c>
      <c r="K4045" s="35">
        <f t="shared" ca="1" si="577"/>
        <v>906.14996002178896</v>
      </c>
      <c r="L4045" s="4">
        <f ca="1"/>
        <v>957.69678115282795</v>
      </c>
    </row>
    <row r="4046" spans="1:12" x14ac:dyDescent="0.2">
      <c r="A4046" s="25">
        <f t="shared" si="578"/>
        <v>4026</v>
      </c>
      <c r="B4046" s="33">
        <f t="shared" ca="1" si="574"/>
        <v>105.47982228445824</v>
      </c>
      <c r="C4046" s="33">
        <f t="shared" ca="1" si="574"/>
        <v>1.0162576447671936</v>
      </c>
      <c r="D4046" s="33">
        <f t="shared" ca="1" si="574"/>
        <v>0.82982416627570688</v>
      </c>
      <c r="E4046" s="33">
        <f t="shared" ca="1" si="582"/>
        <v>0.93674694623958599</v>
      </c>
      <c r="F4046" s="33">
        <f t="shared" ca="1" si="582"/>
        <v>183.80711717997713</v>
      </c>
      <c r="G4046" s="33">
        <f t="shared" ca="1" si="582"/>
        <v>49.980461581672913</v>
      </c>
      <c r="H4046" s="4">
        <f t="shared" ca="1" si="575"/>
        <v>44393.021273387974</v>
      </c>
      <c r="I4046" s="4">
        <f t="shared" ca="1" si="579"/>
        <v>45211.400739892153</v>
      </c>
      <c r="J4046" s="34">
        <f t="shared" ca="1" si="576"/>
        <v>900.22801479784312</v>
      </c>
      <c r="K4046" s="35">
        <f t="shared" ca="1" si="577"/>
        <v>800.22801479784312</v>
      </c>
      <c r="L4046" s="4">
        <f ca="1"/>
        <v>957.73377838528336</v>
      </c>
    </row>
    <row r="4047" spans="1:12" x14ac:dyDescent="0.2">
      <c r="A4047" s="25">
        <f t="shared" si="578"/>
        <v>4027</v>
      </c>
      <c r="B4047" s="33">
        <f t="shared" ca="1" si="574"/>
        <v>101.03356663443179</v>
      </c>
      <c r="C4047" s="33">
        <f t="shared" ca="1" si="574"/>
        <v>1.0319546595191835</v>
      </c>
      <c r="D4047" s="33">
        <f t="shared" ca="1" si="574"/>
        <v>0.88379461358478073</v>
      </c>
      <c r="E4047" s="33">
        <f t="shared" ca="1" si="582"/>
        <v>1.045401909775781</v>
      </c>
      <c r="F4047" s="33">
        <f t="shared" ca="1" si="582"/>
        <v>190.67500866035073</v>
      </c>
      <c r="G4047" s="33">
        <f t="shared" ca="1" si="582"/>
        <v>48.91483562695182</v>
      </c>
      <c r="H4047" s="4">
        <f t="shared" ca="1" si="575"/>
        <v>50484.059679641512</v>
      </c>
      <c r="I4047" s="4">
        <f t="shared" ca="1" si="579"/>
        <v>48994.746011214796</v>
      </c>
      <c r="J4047" s="34">
        <f t="shared" ca="1" si="576"/>
        <v>975.8949202242959</v>
      </c>
      <c r="K4047" s="35">
        <f t="shared" ca="1" si="577"/>
        <v>875.8949202242959</v>
      </c>
      <c r="L4047" s="4">
        <f ca="1"/>
        <v>957.77075334794199</v>
      </c>
    </row>
    <row r="4048" spans="1:12" x14ac:dyDescent="0.2">
      <c r="A4048" s="25">
        <f t="shared" si="578"/>
        <v>4028</v>
      </c>
      <c r="B4048" s="33">
        <f t="shared" ca="1" si="574"/>
        <v>96.669007589990414</v>
      </c>
      <c r="C4048" s="33">
        <f t="shared" ca="1" si="574"/>
        <v>1.0571694395836801</v>
      </c>
      <c r="D4048" s="33">
        <f t="shared" ca="1" si="574"/>
        <v>1.2046662716072962</v>
      </c>
      <c r="E4048" s="33">
        <f t="shared" ca="1" si="582"/>
        <v>1.0367618336580113</v>
      </c>
      <c r="F4048" s="33">
        <f t="shared" ca="1" si="582"/>
        <v>189.74550440802744</v>
      </c>
      <c r="G4048" s="33">
        <f t="shared" ca="1" si="582"/>
        <v>49.813003993743223</v>
      </c>
      <c r="H4048" s="4">
        <f t="shared" ca="1" si="575"/>
        <v>67494.462975649658</v>
      </c>
      <c r="I4048" s="4">
        <f t="shared" ca="1" si="579"/>
        <v>66640.832358566709</v>
      </c>
      <c r="J4048" s="34">
        <f t="shared" ca="1" si="576"/>
        <v>1328.8166471713341</v>
      </c>
      <c r="K4048" s="35">
        <f t="shared" ca="1" si="577"/>
        <v>1228.8166471713341</v>
      </c>
      <c r="L4048" s="4">
        <f ca="1"/>
        <v>957.88240717361145</v>
      </c>
    </row>
    <row r="4049" spans="1:12" x14ac:dyDescent="0.2">
      <c r="A4049" s="25">
        <f t="shared" si="578"/>
        <v>4029</v>
      </c>
      <c r="B4049" s="33">
        <f t="shared" ca="1" si="574"/>
        <v>84.39479193770525</v>
      </c>
      <c r="C4049" s="33">
        <f t="shared" ca="1" si="574"/>
        <v>0.91512083581268988</v>
      </c>
      <c r="D4049" s="33">
        <f t="shared" ca="1" si="574"/>
        <v>0.98518125050724459</v>
      </c>
      <c r="E4049" s="33">
        <f t="shared" ca="1" si="582"/>
        <v>1.0561470156106993</v>
      </c>
      <c r="F4049" s="33">
        <f t="shared" ca="1" si="582"/>
        <v>184.75989568306699</v>
      </c>
      <c r="G4049" s="33">
        <f t="shared" ca="1" si="582"/>
        <v>46.494788955881923</v>
      </c>
      <c r="H4049" s="4">
        <f t="shared" ca="1" si="575"/>
        <v>52153.272026905011</v>
      </c>
      <c r="I4049" s="4">
        <f t="shared" ca="1" si="579"/>
        <v>51738.367354875307</v>
      </c>
      <c r="J4049" s="34">
        <f t="shared" ca="1" si="576"/>
        <v>1030.7673470975062</v>
      </c>
      <c r="K4049" s="35">
        <f t="shared" ca="1" si="577"/>
        <v>930.76734709750622</v>
      </c>
      <c r="L4049" s="4">
        <f ca="1"/>
        <v>957.95503659923816</v>
      </c>
    </row>
    <row r="4050" spans="1:12" x14ac:dyDescent="0.2">
      <c r="A4050" s="25">
        <f t="shared" si="578"/>
        <v>4030</v>
      </c>
      <c r="B4050" s="33">
        <f t="shared" ca="1" si="574"/>
        <v>99.836301116728279</v>
      </c>
      <c r="C4050" s="33">
        <f t="shared" ca="1" si="574"/>
        <v>0.97753567141989239</v>
      </c>
      <c r="D4050" s="33">
        <f t="shared" ca="1" si="574"/>
        <v>1.087346767272261</v>
      </c>
      <c r="E4050" s="33">
        <f t="shared" ca="1" si="582"/>
        <v>0.95458054819968607</v>
      </c>
      <c r="F4050" s="33">
        <f t="shared" ca="1" si="582"/>
        <v>203.42161693709085</v>
      </c>
      <c r="G4050" s="33">
        <f t="shared" ca="1" si="582"/>
        <v>49.479858050548302</v>
      </c>
      <c r="H4050" s="4">
        <f t="shared" ca="1" si="575"/>
        <v>56390.453485438396</v>
      </c>
      <c r="I4050" s="4">
        <f t="shared" ca="1" si="579"/>
        <v>55845.486352885302</v>
      </c>
      <c r="J4050" s="34">
        <f t="shared" ca="1" si="576"/>
        <v>1112.909727057706</v>
      </c>
      <c r="K4050" s="35">
        <f t="shared" ca="1" si="577"/>
        <v>1012.909727057706</v>
      </c>
      <c r="L4050" s="4">
        <f ca="1"/>
        <v>957.95990339185323</v>
      </c>
    </row>
    <row r="4051" spans="1:12" x14ac:dyDescent="0.2">
      <c r="A4051" s="25">
        <f t="shared" si="578"/>
        <v>4031</v>
      </c>
      <c r="B4051" s="33">
        <f t="shared" ca="1" si="574"/>
        <v>101.13176955811679</v>
      </c>
      <c r="C4051" s="33">
        <f t="shared" ca="1" si="574"/>
        <v>1.0128202277685923</v>
      </c>
      <c r="D4051" s="33">
        <f t="shared" ca="1" si="574"/>
        <v>1.0690023763077909</v>
      </c>
      <c r="E4051" s="33">
        <f t="shared" ca="1" si="582"/>
        <v>0.9705569813443351</v>
      </c>
      <c r="F4051" s="33">
        <f t="shared" ca="1" si="582"/>
        <v>195.34019394425766</v>
      </c>
      <c r="G4051" s="33">
        <f t="shared" ca="1" si="582"/>
        <v>48.047793064182812</v>
      </c>
      <c r="H4051" s="4">
        <f t="shared" ca="1" si="575"/>
        <v>54967.71120656452</v>
      </c>
      <c r="I4051" s="4">
        <f t="shared" ca="1" si="579"/>
        <v>54729.341971618393</v>
      </c>
      <c r="J4051" s="34">
        <f t="shared" ca="1" si="576"/>
        <v>1090.5868394323679</v>
      </c>
      <c r="K4051" s="35">
        <f t="shared" ca="1" si="577"/>
        <v>990.58683943236792</v>
      </c>
      <c r="L4051" s="4">
        <f ca="1"/>
        <v>957.97551040396388</v>
      </c>
    </row>
    <row r="4052" spans="1:12" x14ac:dyDescent="0.2">
      <c r="A4052" s="25">
        <f t="shared" si="578"/>
        <v>4032</v>
      </c>
      <c r="B4052" s="33">
        <f t="shared" ref="B4052:D4115" ca="1" si="583">NORMINV(RAND(),B$15, B$16)</f>
        <v>91.049429619939843</v>
      </c>
      <c r="C4052" s="33">
        <f t="shared" ca="1" si="583"/>
        <v>1.0107634241994681</v>
      </c>
      <c r="D4052" s="33">
        <f t="shared" ca="1" si="583"/>
        <v>1.0712394219860746</v>
      </c>
      <c r="E4052" s="33">
        <f t="shared" ca="1" si="582"/>
        <v>1.0004759584339538</v>
      </c>
      <c r="F4052" s="33">
        <f t="shared" ca="1" si="582"/>
        <v>193.22380035361897</v>
      </c>
      <c r="G4052" s="33">
        <f t="shared" ca="1" si="582"/>
        <v>52.310146465904353</v>
      </c>
      <c r="H4052" s="4">
        <f t="shared" ca="1" si="575"/>
        <v>61070.659132912726</v>
      </c>
      <c r="I4052" s="4">
        <f t="shared" ca="1" si="579"/>
        <v>62114.429960148285</v>
      </c>
      <c r="J4052" s="34">
        <f t="shared" ca="1" si="576"/>
        <v>1238.2885992029658</v>
      </c>
      <c r="K4052" s="35">
        <f t="shared" ca="1" si="577"/>
        <v>1138.2885992029658</v>
      </c>
      <c r="L4052" s="4">
        <f ca="1"/>
        <v>957.98346536938789</v>
      </c>
    </row>
    <row r="4053" spans="1:12" x14ac:dyDescent="0.2">
      <c r="A4053" s="25">
        <f t="shared" si="578"/>
        <v>4033</v>
      </c>
      <c r="B4053" s="33">
        <f t="shared" ca="1" si="583"/>
        <v>95.631152501311732</v>
      </c>
      <c r="C4053" s="33">
        <f t="shared" ca="1" si="583"/>
        <v>0.92079894915561944</v>
      </c>
      <c r="D4053" s="33">
        <f t="shared" ca="1" si="583"/>
        <v>1.1698008158201352</v>
      </c>
      <c r="E4053" s="33">
        <f t="shared" ca="1" si="582"/>
        <v>0.96335893990657062</v>
      </c>
      <c r="F4053" s="33">
        <f t="shared" ca="1" si="582"/>
        <v>206.61924061222297</v>
      </c>
      <c r="G4053" s="33">
        <f t="shared" ca="1" si="582"/>
        <v>49.707401698936579</v>
      </c>
      <c r="H4053" s="4">
        <f t="shared" ref="H4053:H4116" ca="1" si="584">$B$3*D4053*E4053*G4053 + B4053*C4053*G4053+F4053</f>
        <v>60600.870655273</v>
      </c>
      <c r="I4053" s="4">
        <f t="shared" ca="1" si="579"/>
        <v>58723.706892372764</v>
      </c>
      <c r="J4053" s="34">
        <f t="shared" ref="J4053:J4116" ca="1" si="585">(I4053-$F$15)/($E$15*$G$15)</f>
        <v>1170.4741378474553</v>
      </c>
      <c r="K4053" s="35">
        <f t="shared" ref="K4053:K4116" ca="1" si="586">J4053-$D$15*$B$15/$C$15</f>
        <v>1070.4741378474553</v>
      </c>
      <c r="L4053" s="4">
        <f ca="1"/>
        <v>958.00514845929001</v>
      </c>
    </row>
    <row r="4054" spans="1:12" x14ac:dyDescent="0.2">
      <c r="A4054" s="25">
        <f t="shared" ref="A4054:A4117" si="587">1+A4053</f>
        <v>4034</v>
      </c>
      <c r="B4054" s="33">
        <f t="shared" ca="1" si="583"/>
        <v>101.76072400647303</v>
      </c>
      <c r="C4054" s="33">
        <f t="shared" ca="1" si="583"/>
        <v>1.0882382531944779</v>
      </c>
      <c r="D4054" s="33">
        <f t="shared" ca="1" si="583"/>
        <v>1.2868122488242146</v>
      </c>
      <c r="E4054" s="33">
        <f t="shared" ca="1" si="582"/>
        <v>1.0450716719140694</v>
      </c>
      <c r="F4054" s="33">
        <f t="shared" ca="1" si="582"/>
        <v>199.09985218952966</v>
      </c>
      <c r="G4054" s="33">
        <f t="shared" ca="1" si="582"/>
        <v>48.692454566322255</v>
      </c>
      <c r="H4054" s="4">
        <f t="shared" ca="1" si="584"/>
        <v>71073.447908731177</v>
      </c>
      <c r="I4054" s="4">
        <f t="shared" ref="I4054:I4117" ca="1" si="588">H4054*NORMINV(RAND(),I$15, I$16)</f>
        <v>72223.528047808839</v>
      </c>
      <c r="J4054" s="34">
        <f t="shared" ca="1" si="585"/>
        <v>1440.4705609561768</v>
      </c>
      <c r="K4054" s="35">
        <f t="shared" ca="1" si="586"/>
        <v>1340.4705609561768</v>
      </c>
      <c r="L4054" s="4">
        <f ca="1"/>
        <v>958.03299749030452</v>
      </c>
    </row>
    <row r="4055" spans="1:12" x14ac:dyDescent="0.2">
      <c r="A4055" s="25">
        <f t="shared" si="587"/>
        <v>4035</v>
      </c>
      <c r="B4055" s="33">
        <f t="shared" ca="1" si="583"/>
        <v>98.493317618904754</v>
      </c>
      <c r="C4055" s="33">
        <f t="shared" ca="1" si="583"/>
        <v>1.0189003043700702</v>
      </c>
      <c r="D4055" s="33">
        <f t="shared" ca="1" si="583"/>
        <v>0.66202462104348914</v>
      </c>
      <c r="E4055" s="33">
        <f t="shared" ca="1" si="582"/>
        <v>1.0178856549846587</v>
      </c>
      <c r="F4055" s="33">
        <f t="shared" ca="1" si="582"/>
        <v>204.53888401122734</v>
      </c>
      <c r="G4055" s="33">
        <f t="shared" ca="1" si="582"/>
        <v>50.910727748374882</v>
      </c>
      <c r="H4055" s="4">
        <f t="shared" ca="1" si="584"/>
        <v>39620.654551926622</v>
      </c>
      <c r="I4055" s="4">
        <f t="shared" ca="1" si="588"/>
        <v>38857.576924931913</v>
      </c>
      <c r="J4055" s="34">
        <f t="shared" ca="1" si="585"/>
        <v>773.15153849863827</v>
      </c>
      <c r="K4055" s="35">
        <f t="shared" ca="1" si="586"/>
        <v>673.15153849863827</v>
      </c>
      <c r="L4055" s="4">
        <f ca="1"/>
        <v>958.05254928183513</v>
      </c>
    </row>
    <row r="4056" spans="1:12" x14ac:dyDescent="0.2">
      <c r="A4056" s="25">
        <f t="shared" si="587"/>
        <v>4036</v>
      </c>
      <c r="B4056" s="33">
        <f t="shared" ca="1" si="583"/>
        <v>97.658463469478818</v>
      </c>
      <c r="C4056" s="33">
        <f t="shared" ca="1" si="583"/>
        <v>0.96808796967235111</v>
      </c>
      <c r="D4056" s="33">
        <f t="shared" ca="1" si="583"/>
        <v>1.0902806283332362</v>
      </c>
      <c r="E4056" s="33">
        <f t="shared" ca="1" si="582"/>
        <v>1.0002126439313053</v>
      </c>
      <c r="F4056" s="33">
        <f t="shared" ca="1" si="582"/>
        <v>191.94409020887437</v>
      </c>
      <c r="G4056" s="33">
        <f t="shared" ca="1" si="582"/>
        <v>44.628900040126076</v>
      </c>
      <c r="H4056" s="4">
        <f t="shared" ca="1" si="584"/>
        <v>53079.620838180723</v>
      </c>
      <c r="I4056" s="4">
        <f t="shared" ca="1" si="588"/>
        <v>53499.752395152565</v>
      </c>
      <c r="J4056" s="34">
        <f t="shared" ca="1" si="585"/>
        <v>1065.9950479030513</v>
      </c>
      <c r="K4056" s="35">
        <f t="shared" ca="1" si="586"/>
        <v>965.99504790305127</v>
      </c>
      <c r="L4056" s="4">
        <f ca="1"/>
        <v>958.07280208791394</v>
      </c>
    </row>
    <row r="4057" spans="1:12" x14ac:dyDescent="0.2">
      <c r="A4057" s="25">
        <f t="shared" si="587"/>
        <v>4037</v>
      </c>
      <c r="B4057" s="33">
        <f t="shared" ca="1" si="583"/>
        <v>91.893725158256657</v>
      </c>
      <c r="C4057" s="33">
        <f t="shared" ca="1" si="583"/>
        <v>0.98434002781542562</v>
      </c>
      <c r="D4057" s="33">
        <f t="shared" ca="1" si="583"/>
        <v>1.0402744943828675</v>
      </c>
      <c r="E4057" s="33">
        <f t="shared" ca="1" si="582"/>
        <v>0.90846717957237144</v>
      </c>
      <c r="F4057" s="33">
        <f t="shared" ca="1" si="582"/>
        <v>197.91856463155057</v>
      </c>
      <c r="G4057" s="33">
        <f t="shared" ca="1" si="582"/>
        <v>50.361027482996377</v>
      </c>
      <c r="H4057" s="4">
        <f t="shared" ca="1" si="584"/>
        <v>52347.261493859172</v>
      </c>
      <c r="I4057" s="4">
        <f t="shared" ca="1" si="588"/>
        <v>51982.194884293975</v>
      </c>
      <c r="J4057" s="34">
        <f t="shared" ca="1" si="585"/>
        <v>1035.6438976858794</v>
      </c>
      <c r="K4057" s="35">
        <f t="shared" ca="1" si="586"/>
        <v>935.64389768587944</v>
      </c>
      <c r="L4057" s="4">
        <f ca="1"/>
        <v>958.11803825256811</v>
      </c>
    </row>
    <row r="4058" spans="1:12" x14ac:dyDescent="0.2">
      <c r="A4058" s="25">
        <f t="shared" si="587"/>
        <v>4038</v>
      </c>
      <c r="B4058" s="33">
        <f t="shared" ca="1" si="583"/>
        <v>103.16999098723913</v>
      </c>
      <c r="C4058" s="33">
        <f t="shared" ca="1" si="583"/>
        <v>1.0071630422236091</v>
      </c>
      <c r="D4058" s="33">
        <f t="shared" ca="1" si="583"/>
        <v>1.001760893895528</v>
      </c>
      <c r="E4058" s="33">
        <f t="shared" ca="1" si="582"/>
        <v>0.99484897119682159</v>
      </c>
      <c r="F4058" s="33">
        <f t="shared" ca="1" si="582"/>
        <v>201.15847516910358</v>
      </c>
      <c r="G4058" s="33">
        <f t="shared" ca="1" si="582"/>
        <v>52.609101401608299</v>
      </c>
      <c r="H4058" s="4">
        <f t="shared" ca="1" si="584"/>
        <v>58097.98996143743</v>
      </c>
      <c r="I4058" s="4">
        <f t="shared" ca="1" si="588"/>
        <v>57971.103418091021</v>
      </c>
      <c r="J4058" s="34">
        <f t="shared" ca="1" si="585"/>
        <v>1155.4220683618205</v>
      </c>
      <c r="K4058" s="35">
        <f t="shared" ca="1" si="586"/>
        <v>1055.4220683618205</v>
      </c>
      <c r="L4058" s="4">
        <f ca="1"/>
        <v>958.17851925932155</v>
      </c>
    </row>
    <row r="4059" spans="1:12" x14ac:dyDescent="0.2">
      <c r="A4059" s="25">
        <f t="shared" si="587"/>
        <v>4039</v>
      </c>
      <c r="B4059" s="33">
        <f t="shared" ca="1" si="583"/>
        <v>97.203726221678508</v>
      </c>
      <c r="C4059" s="33">
        <f t="shared" ca="1" si="583"/>
        <v>0.96734798595928195</v>
      </c>
      <c r="D4059" s="33">
        <f t="shared" ca="1" si="583"/>
        <v>0.81857476530706386</v>
      </c>
      <c r="E4059" s="33">
        <f t="shared" ca="1" si="582"/>
        <v>1.0115402296377607</v>
      </c>
      <c r="F4059" s="33">
        <f t="shared" ca="1" si="582"/>
        <v>209.93935860075464</v>
      </c>
      <c r="G4059" s="33">
        <f t="shared" ca="1" si="582"/>
        <v>52.516566043199418</v>
      </c>
      <c r="H4059" s="4">
        <f t="shared" ca="1" si="584"/>
        <v>48632.898677822697</v>
      </c>
      <c r="I4059" s="4">
        <f t="shared" ca="1" si="588"/>
        <v>50271.37950375639</v>
      </c>
      <c r="J4059" s="34">
        <f t="shared" ca="1" si="585"/>
        <v>1001.4275900751278</v>
      </c>
      <c r="K4059" s="35">
        <f t="shared" ca="1" si="586"/>
        <v>901.4275900751278</v>
      </c>
      <c r="L4059" s="4">
        <f ca="1"/>
        <v>958.29696366168332</v>
      </c>
    </row>
    <row r="4060" spans="1:12" x14ac:dyDescent="0.2">
      <c r="A4060" s="25">
        <f t="shared" si="587"/>
        <v>4040</v>
      </c>
      <c r="B4060" s="33">
        <f t="shared" ca="1" si="583"/>
        <v>107.85275976236038</v>
      </c>
      <c r="C4060" s="33">
        <f t="shared" ca="1" si="583"/>
        <v>1.0419429847579142</v>
      </c>
      <c r="D4060" s="33">
        <f t="shared" ca="1" si="583"/>
        <v>0.83406569042230561</v>
      </c>
      <c r="E4060" s="33">
        <f t="shared" ref="E4060:G4079" ca="1" si="589">NORMINV(RAND(),E$15, E$16)</f>
        <v>0.95608356651723836</v>
      </c>
      <c r="F4060" s="33">
        <f t="shared" ca="1" si="589"/>
        <v>213.38472382899604</v>
      </c>
      <c r="G4060" s="33">
        <f t="shared" ca="1" si="589"/>
        <v>52.296378588219078</v>
      </c>
      <c r="H4060" s="4">
        <f t="shared" ca="1" si="584"/>
        <v>47793.305968856956</v>
      </c>
      <c r="I4060" s="4">
        <f t="shared" ca="1" si="588"/>
        <v>47514.201254234707</v>
      </c>
      <c r="J4060" s="34">
        <f t="shared" ca="1" si="585"/>
        <v>946.28402508469412</v>
      </c>
      <c r="K4060" s="35">
        <f t="shared" ca="1" si="586"/>
        <v>846.28402508469412</v>
      </c>
      <c r="L4060" s="4">
        <f ca="1"/>
        <v>958.40971253628732</v>
      </c>
    </row>
    <row r="4061" spans="1:12" x14ac:dyDescent="0.2">
      <c r="A4061" s="25">
        <f t="shared" si="587"/>
        <v>4041</v>
      </c>
      <c r="B4061" s="33">
        <f t="shared" ca="1" si="583"/>
        <v>98.865831138127945</v>
      </c>
      <c r="C4061" s="33">
        <f t="shared" ca="1" si="583"/>
        <v>0.96081983641957702</v>
      </c>
      <c r="D4061" s="33">
        <f t="shared" ca="1" si="583"/>
        <v>1.2768566561546153</v>
      </c>
      <c r="E4061" s="33">
        <f t="shared" ca="1" si="589"/>
        <v>0.89980926138681017</v>
      </c>
      <c r="F4061" s="33">
        <f t="shared" ca="1" si="589"/>
        <v>190.30404947818346</v>
      </c>
      <c r="G4061" s="33">
        <f t="shared" ca="1" si="589"/>
        <v>52.864081283306341</v>
      </c>
      <c r="H4061" s="4">
        <f t="shared" ca="1" si="584"/>
        <v>65948.975988442937</v>
      </c>
      <c r="I4061" s="4">
        <f t="shared" ca="1" si="588"/>
        <v>70412.322612708987</v>
      </c>
      <c r="J4061" s="34">
        <f t="shared" ca="1" si="585"/>
        <v>1404.2464522541798</v>
      </c>
      <c r="K4061" s="35">
        <f t="shared" ca="1" si="586"/>
        <v>1304.2464522541798</v>
      </c>
      <c r="L4061" s="4">
        <f ca="1"/>
        <v>958.43544549229159</v>
      </c>
    </row>
    <row r="4062" spans="1:12" x14ac:dyDescent="0.2">
      <c r="A4062" s="25">
        <f t="shared" si="587"/>
        <v>4042</v>
      </c>
      <c r="B4062" s="33">
        <f t="shared" ca="1" si="583"/>
        <v>103.94742547772172</v>
      </c>
      <c r="C4062" s="33">
        <f t="shared" ca="1" si="583"/>
        <v>1.0093737746701468</v>
      </c>
      <c r="D4062" s="33">
        <f t="shared" ca="1" si="583"/>
        <v>1.1986547863960382</v>
      </c>
      <c r="E4062" s="33">
        <f t="shared" ca="1" si="589"/>
        <v>1.0614324811895761</v>
      </c>
      <c r="F4062" s="33">
        <f t="shared" ca="1" si="589"/>
        <v>203.36761928715688</v>
      </c>
      <c r="G4062" s="33">
        <f t="shared" ca="1" si="589"/>
        <v>52.635770239865053</v>
      </c>
      <c r="H4062" s="4">
        <f t="shared" ca="1" si="584"/>
        <v>72694.030933914255</v>
      </c>
      <c r="I4062" s="4">
        <f t="shared" ca="1" si="588"/>
        <v>76079.817558352792</v>
      </c>
      <c r="J4062" s="34">
        <f t="shared" ca="1" si="585"/>
        <v>1517.5963511670559</v>
      </c>
      <c r="K4062" s="35">
        <f t="shared" ca="1" si="586"/>
        <v>1417.5963511670559</v>
      </c>
      <c r="L4062" s="4">
        <f ca="1"/>
        <v>958.51854636864937</v>
      </c>
    </row>
    <row r="4063" spans="1:12" x14ac:dyDescent="0.2">
      <c r="A4063" s="25">
        <f t="shared" si="587"/>
        <v>4043</v>
      </c>
      <c r="B4063" s="33">
        <f t="shared" ca="1" si="583"/>
        <v>100.71489206215917</v>
      </c>
      <c r="C4063" s="33">
        <f t="shared" ca="1" si="583"/>
        <v>0.97189195253977734</v>
      </c>
      <c r="D4063" s="33">
        <f t="shared" ca="1" si="583"/>
        <v>1.0389860299303577</v>
      </c>
      <c r="E4063" s="33">
        <f t="shared" ca="1" si="589"/>
        <v>0.955637965999105</v>
      </c>
      <c r="F4063" s="33">
        <f t="shared" ca="1" si="589"/>
        <v>193.19053464656136</v>
      </c>
      <c r="G4063" s="33">
        <f t="shared" ca="1" si="589"/>
        <v>50.704662379124706</v>
      </c>
      <c r="H4063" s="4">
        <f t="shared" ca="1" si="584"/>
        <v>55500.745572126441</v>
      </c>
      <c r="I4063" s="4">
        <f t="shared" ca="1" si="588"/>
        <v>57679.131619268315</v>
      </c>
      <c r="J4063" s="34">
        <f t="shared" ca="1" si="585"/>
        <v>1149.5826323853662</v>
      </c>
      <c r="K4063" s="35">
        <f t="shared" ca="1" si="586"/>
        <v>1049.5826323853662</v>
      </c>
      <c r="L4063" s="4">
        <f ca="1"/>
        <v>958.52084469127476</v>
      </c>
    </row>
    <row r="4064" spans="1:12" x14ac:dyDescent="0.2">
      <c r="A4064" s="25">
        <f t="shared" si="587"/>
        <v>4044</v>
      </c>
      <c r="B4064" s="33">
        <f t="shared" ca="1" si="583"/>
        <v>89.53500176652021</v>
      </c>
      <c r="C4064" s="33">
        <f t="shared" ca="1" si="583"/>
        <v>0.97873393227880723</v>
      </c>
      <c r="D4064" s="33">
        <f t="shared" ca="1" si="583"/>
        <v>1.1131268418451947</v>
      </c>
      <c r="E4064" s="33">
        <f t="shared" ca="1" si="589"/>
        <v>1.0046239681995488</v>
      </c>
      <c r="F4064" s="33">
        <f t="shared" ca="1" si="589"/>
        <v>203.08179287429644</v>
      </c>
      <c r="G4064" s="33">
        <f t="shared" ca="1" si="589"/>
        <v>51.520978660334563</v>
      </c>
      <c r="H4064" s="4">
        <f t="shared" ca="1" si="584"/>
        <v>62332.479801057583</v>
      </c>
      <c r="I4064" s="4">
        <f t="shared" ca="1" si="588"/>
        <v>63638.079364909769</v>
      </c>
      <c r="J4064" s="34">
        <f t="shared" ca="1" si="585"/>
        <v>1268.7615872981953</v>
      </c>
      <c r="K4064" s="35">
        <f t="shared" ca="1" si="586"/>
        <v>1168.7615872981953</v>
      </c>
      <c r="L4064" s="4">
        <f ca="1"/>
        <v>958.58871891813988</v>
      </c>
    </row>
    <row r="4065" spans="1:12" x14ac:dyDescent="0.2">
      <c r="A4065" s="25">
        <f t="shared" si="587"/>
        <v>4045</v>
      </c>
      <c r="B4065" s="33">
        <f t="shared" ca="1" si="583"/>
        <v>121.52178268254511</v>
      </c>
      <c r="C4065" s="33">
        <f t="shared" ca="1" si="583"/>
        <v>1.0334030867208484</v>
      </c>
      <c r="D4065" s="33">
        <f t="shared" ca="1" si="583"/>
        <v>0.83058546194919536</v>
      </c>
      <c r="E4065" s="33">
        <f t="shared" ca="1" si="589"/>
        <v>1.061219512056619</v>
      </c>
      <c r="F4065" s="33">
        <f t="shared" ca="1" si="589"/>
        <v>194.57298391257746</v>
      </c>
      <c r="G4065" s="33">
        <f t="shared" ca="1" si="589"/>
        <v>47.539762854309693</v>
      </c>
      <c r="H4065" s="4">
        <f t="shared" ca="1" si="584"/>
        <v>48067.802743129709</v>
      </c>
      <c r="I4065" s="4">
        <f t="shared" ca="1" si="588"/>
        <v>49718.637298584166</v>
      </c>
      <c r="J4065" s="34">
        <f t="shared" ca="1" si="585"/>
        <v>990.37274597168334</v>
      </c>
      <c r="K4065" s="35">
        <f t="shared" ca="1" si="586"/>
        <v>890.37274597168334</v>
      </c>
      <c r="L4065" s="4">
        <f ca="1"/>
        <v>958.59275965788993</v>
      </c>
    </row>
    <row r="4066" spans="1:12" x14ac:dyDescent="0.2">
      <c r="A4066" s="25">
        <f t="shared" si="587"/>
        <v>4046</v>
      </c>
      <c r="B4066" s="33">
        <f t="shared" ca="1" si="583"/>
        <v>95.338659065362918</v>
      </c>
      <c r="C4066" s="33">
        <f t="shared" ca="1" si="583"/>
        <v>0.95160530734067739</v>
      </c>
      <c r="D4066" s="33">
        <f t="shared" ca="1" si="583"/>
        <v>0.94718409242953838</v>
      </c>
      <c r="E4066" s="33">
        <f t="shared" ca="1" si="589"/>
        <v>1.0340168232679943</v>
      </c>
      <c r="F4066" s="33">
        <f t="shared" ca="1" si="589"/>
        <v>203.9323603268229</v>
      </c>
      <c r="G4066" s="33">
        <f t="shared" ca="1" si="589"/>
        <v>50.284667811942505</v>
      </c>
      <c r="H4066" s="4">
        <f t="shared" ca="1" si="584"/>
        <v>54015.016671674253</v>
      </c>
      <c r="I4066" s="4">
        <f t="shared" ca="1" si="588"/>
        <v>53542.100693054308</v>
      </c>
      <c r="J4066" s="34">
        <f t="shared" ca="1" si="585"/>
        <v>1066.8420138610861</v>
      </c>
      <c r="K4066" s="35">
        <f t="shared" ca="1" si="586"/>
        <v>966.84201386108612</v>
      </c>
      <c r="L4066" s="4">
        <f ca="1"/>
        <v>958.59967951573799</v>
      </c>
    </row>
    <row r="4067" spans="1:12" x14ac:dyDescent="0.2">
      <c r="A4067" s="25">
        <f t="shared" si="587"/>
        <v>4047</v>
      </c>
      <c r="B4067" s="33">
        <f t="shared" ca="1" si="583"/>
        <v>101.08457098961271</v>
      </c>
      <c r="C4067" s="33">
        <f t="shared" ca="1" si="583"/>
        <v>1.0394588752031366</v>
      </c>
      <c r="D4067" s="33">
        <f t="shared" ca="1" si="583"/>
        <v>1.2357804528215242</v>
      </c>
      <c r="E4067" s="33">
        <f t="shared" ca="1" si="589"/>
        <v>0.98185627920295537</v>
      </c>
      <c r="F4067" s="33">
        <f t="shared" ca="1" si="589"/>
        <v>196.88223913340906</v>
      </c>
      <c r="G4067" s="33">
        <f t="shared" ca="1" si="589"/>
        <v>48.949273954839242</v>
      </c>
      <c r="H4067" s="4">
        <f t="shared" ca="1" si="584"/>
        <v>64733.173932570055</v>
      </c>
      <c r="I4067" s="4">
        <f t="shared" ca="1" si="588"/>
        <v>64224.667057088089</v>
      </c>
      <c r="J4067" s="34">
        <f t="shared" ca="1" si="585"/>
        <v>1280.4933411417617</v>
      </c>
      <c r="K4067" s="35">
        <f t="shared" ca="1" si="586"/>
        <v>1180.4933411417617</v>
      </c>
      <c r="L4067" s="4">
        <f ca="1"/>
        <v>958.69198123050774</v>
      </c>
    </row>
    <row r="4068" spans="1:12" x14ac:dyDescent="0.2">
      <c r="A4068" s="25">
        <f t="shared" si="587"/>
        <v>4048</v>
      </c>
      <c r="B4068" s="33">
        <f t="shared" ca="1" si="583"/>
        <v>104.4084729277707</v>
      </c>
      <c r="C4068" s="33">
        <f t="shared" ca="1" si="583"/>
        <v>1.002549159086696</v>
      </c>
      <c r="D4068" s="33">
        <f t="shared" ca="1" si="583"/>
        <v>1.1061135751173925</v>
      </c>
      <c r="E4068" s="33">
        <f t="shared" ca="1" si="589"/>
        <v>0.99407226436210427</v>
      </c>
      <c r="F4068" s="33">
        <f t="shared" ca="1" si="589"/>
        <v>206.85968308145766</v>
      </c>
      <c r="G4068" s="33">
        <f t="shared" ca="1" si="589"/>
        <v>49.535657952124595</v>
      </c>
      <c r="H4068" s="4">
        <f t="shared" ca="1" si="584"/>
        <v>59859.257033775881</v>
      </c>
      <c r="I4068" s="4">
        <f t="shared" ca="1" si="588"/>
        <v>63871.638154977103</v>
      </c>
      <c r="J4068" s="34">
        <f t="shared" ca="1" si="585"/>
        <v>1273.4327630995422</v>
      </c>
      <c r="K4068" s="35">
        <f t="shared" ca="1" si="586"/>
        <v>1173.4327630995422</v>
      </c>
      <c r="L4068" s="4">
        <f ca="1"/>
        <v>958.71427747726557</v>
      </c>
    </row>
    <row r="4069" spans="1:12" x14ac:dyDescent="0.2">
      <c r="A4069" s="25">
        <f t="shared" si="587"/>
        <v>4049</v>
      </c>
      <c r="B4069" s="33">
        <f t="shared" ca="1" si="583"/>
        <v>78.28683601716358</v>
      </c>
      <c r="C4069" s="33">
        <f t="shared" ca="1" si="583"/>
        <v>0.95668903079000711</v>
      </c>
      <c r="D4069" s="33">
        <f t="shared" ca="1" si="583"/>
        <v>1.0427021461068919</v>
      </c>
      <c r="E4069" s="33">
        <f t="shared" ca="1" si="589"/>
        <v>0.85871191466539831</v>
      </c>
      <c r="F4069" s="33">
        <f t="shared" ca="1" si="589"/>
        <v>209.08943569924264</v>
      </c>
      <c r="G4069" s="33">
        <f t="shared" ca="1" si="589"/>
        <v>52.722278239763014</v>
      </c>
      <c r="H4069" s="4">
        <f t="shared" ca="1" si="584"/>
        <v>51364.298843190336</v>
      </c>
      <c r="I4069" s="4">
        <f t="shared" ca="1" si="588"/>
        <v>51492.760183870647</v>
      </c>
      <c r="J4069" s="34">
        <f t="shared" ca="1" si="585"/>
        <v>1025.8552036774129</v>
      </c>
      <c r="K4069" s="35">
        <f t="shared" ca="1" si="586"/>
        <v>925.85520367741287</v>
      </c>
      <c r="L4069" s="4">
        <f ca="1"/>
        <v>958.74590117349021</v>
      </c>
    </row>
    <row r="4070" spans="1:12" x14ac:dyDescent="0.2">
      <c r="A4070" s="25">
        <f t="shared" si="587"/>
        <v>4050</v>
      </c>
      <c r="B4070" s="33">
        <f t="shared" ca="1" si="583"/>
        <v>107.07031443247504</v>
      </c>
      <c r="C4070" s="33">
        <f t="shared" ca="1" si="583"/>
        <v>1.0344325407728157</v>
      </c>
      <c r="D4070" s="33">
        <f t="shared" ca="1" si="583"/>
        <v>1.1989058411227249</v>
      </c>
      <c r="E4070" s="33">
        <f t="shared" ca="1" si="589"/>
        <v>1.0218562680096694</v>
      </c>
      <c r="F4070" s="33">
        <f t="shared" ca="1" si="589"/>
        <v>193.72411133479315</v>
      </c>
      <c r="G4070" s="33">
        <f t="shared" ca="1" si="589"/>
        <v>48.712706315049196</v>
      </c>
      <c r="H4070" s="4">
        <f t="shared" ca="1" si="584"/>
        <v>65267.394941058061</v>
      </c>
      <c r="I4070" s="4">
        <f t="shared" ca="1" si="588"/>
        <v>65160.232316173038</v>
      </c>
      <c r="J4070" s="34">
        <f t="shared" ca="1" si="585"/>
        <v>1299.2046463234608</v>
      </c>
      <c r="K4070" s="35">
        <f t="shared" ca="1" si="586"/>
        <v>1199.2046463234608</v>
      </c>
      <c r="L4070" s="4">
        <f ca="1"/>
        <v>958.7619805740876</v>
      </c>
    </row>
    <row r="4071" spans="1:12" x14ac:dyDescent="0.2">
      <c r="A4071" s="25">
        <f t="shared" si="587"/>
        <v>4051</v>
      </c>
      <c r="B4071" s="33">
        <f t="shared" ca="1" si="583"/>
        <v>104.50287383622241</v>
      </c>
      <c r="C4071" s="33">
        <f t="shared" ca="1" si="583"/>
        <v>0.99469757827207839</v>
      </c>
      <c r="D4071" s="33">
        <f t="shared" ca="1" si="583"/>
        <v>1.1998895831204412</v>
      </c>
      <c r="E4071" s="33">
        <f t="shared" ca="1" si="589"/>
        <v>1.0274047312717129</v>
      </c>
      <c r="F4071" s="33">
        <f t="shared" ca="1" si="589"/>
        <v>216.53417490175141</v>
      </c>
      <c r="G4071" s="33">
        <f t="shared" ca="1" si="589"/>
        <v>53.345252251619087</v>
      </c>
      <c r="H4071" s="4">
        <f t="shared" ca="1" si="584"/>
        <v>71524.252588699019</v>
      </c>
      <c r="I4071" s="4">
        <f t="shared" ca="1" si="588"/>
        <v>73939.142022380402</v>
      </c>
      <c r="J4071" s="34">
        <f t="shared" ca="1" si="585"/>
        <v>1474.7828404476081</v>
      </c>
      <c r="K4071" s="35">
        <f t="shared" ca="1" si="586"/>
        <v>1374.7828404476081</v>
      </c>
      <c r="L4071" s="4">
        <f ca="1"/>
        <v>958.78859651715084</v>
      </c>
    </row>
    <row r="4072" spans="1:12" x14ac:dyDescent="0.2">
      <c r="A4072" s="25">
        <f t="shared" si="587"/>
        <v>4052</v>
      </c>
      <c r="B4072" s="33">
        <f t="shared" ca="1" si="583"/>
        <v>119.42439488966353</v>
      </c>
      <c r="C4072" s="33">
        <f t="shared" ca="1" si="583"/>
        <v>1.0072006602029948</v>
      </c>
      <c r="D4072" s="33">
        <f t="shared" ca="1" si="583"/>
        <v>1.1585058973041666</v>
      </c>
      <c r="E4072" s="33">
        <f t="shared" ca="1" si="589"/>
        <v>1.0760959610004701</v>
      </c>
      <c r="F4072" s="33">
        <f t="shared" ca="1" si="589"/>
        <v>196.72388019200756</v>
      </c>
      <c r="G4072" s="33">
        <f t="shared" ca="1" si="589"/>
        <v>49.793109952546352</v>
      </c>
      <c r="H4072" s="4">
        <f t="shared" ca="1" si="584"/>
        <v>68261.308288484885</v>
      </c>
      <c r="I4072" s="4">
        <f t="shared" ca="1" si="588"/>
        <v>69541.402698484773</v>
      </c>
      <c r="J4072" s="34">
        <f t="shared" ca="1" si="585"/>
        <v>1386.8280539696955</v>
      </c>
      <c r="K4072" s="35">
        <f t="shared" ca="1" si="586"/>
        <v>1286.8280539696955</v>
      </c>
      <c r="L4072" s="4">
        <f ca="1"/>
        <v>958.80230582632475</v>
      </c>
    </row>
    <row r="4073" spans="1:12" x14ac:dyDescent="0.2">
      <c r="A4073" s="25">
        <f t="shared" si="587"/>
        <v>4053</v>
      </c>
      <c r="B4073" s="33">
        <f t="shared" ca="1" si="583"/>
        <v>95.047385519971328</v>
      </c>
      <c r="C4073" s="33">
        <f t="shared" ca="1" si="583"/>
        <v>1.0994408765761992</v>
      </c>
      <c r="D4073" s="33">
        <f t="shared" ca="1" si="583"/>
        <v>1.4154819607825808</v>
      </c>
      <c r="E4073" s="33">
        <f t="shared" ca="1" si="589"/>
        <v>0.91477278547694296</v>
      </c>
      <c r="F4073" s="33">
        <f t="shared" ca="1" si="589"/>
        <v>188.62403367705824</v>
      </c>
      <c r="G4073" s="33">
        <f t="shared" ca="1" si="589"/>
        <v>50.351942268755039</v>
      </c>
      <c r="H4073" s="4">
        <f t="shared" ca="1" si="584"/>
        <v>70648.279954965168</v>
      </c>
      <c r="I4073" s="4">
        <f t="shared" ca="1" si="588"/>
        <v>70574.706790614116</v>
      </c>
      <c r="J4073" s="34">
        <f t="shared" ca="1" si="585"/>
        <v>1407.4941358122824</v>
      </c>
      <c r="K4073" s="35">
        <f t="shared" ca="1" si="586"/>
        <v>1307.4941358122824</v>
      </c>
      <c r="L4073" s="4">
        <f ca="1"/>
        <v>958.8283187115851</v>
      </c>
    </row>
    <row r="4074" spans="1:12" x14ac:dyDescent="0.2">
      <c r="A4074" s="25">
        <f t="shared" si="587"/>
        <v>4054</v>
      </c>
      <c r="B4074" s="33">
        <f t="shared" ca="1" si="583"/>
        <v>87.988511879822681</v>
      </c>
      <c r="C4074" s="33">
        <f t="shared" ca="1" si="583"/>
        <v>0.9237900750567194</v>
      </c>
      <c r="D4074" s="33">
        <f t="shared" ca="1" si="583"/>
        <v>1.0034447507481541</v>
      </c>
      <c r="E4074" s="33">
        <f t="shared" ca="1" si="589"/>
        <v>0.90943759448445738</v>
      </c>
      <c r="F4074" s="33">
        <f t="shared" ca="1" si="589"/>
        <v>205.32836937058099</v>
      </c>
      <c r="G4074" s="33">
        <f t="shared" ca="1" si="589"/>
        <v>52.481466536663277</v>
      </c>
      <c r="H4074" s="4">
        <f t="shared" ca="1" si="584"/>
        <v>52364.206777160864</v>
      </c>
      <c r="I4074" s="4">
        <f t="shared" ca="1" si="588"/>
        <v>52840.43731798837</v>
      </c>
      <c r="J4074" s="34">
        <f t="shared" ca="1" si="585"/>
        <v>1052.8087463597674</v>
      </c>
      <c r="K4074" s="35">
        <f t="shared" ca="1" si="586"/>
        <v>952.80874635976738</v>
      </c>
      <c r="L4074" s="4">
        <f ca="1"/>
        <v>958.85091661825754</v>
      </c>
    </row>
    <row r="4075" spans="1:12" x14ac:dyDescent="0.2">
      <c r="A4075" s="25">
        <f t="shared" si="587"/>
        <v>4055</v>
      </c>
      <c r="B4075" s="33">
        <f t="shared" ca="1" si="583"/>
        <v>104.86611658295298</v>
      </c>
      <c r="C4075" s="33">
        <f t="shared" ca="1" si="583"/>
        <v>1.0274273430044654</v>
      </c>
      <c r="D4075" s="33">
        <f t="shared" ca="1" si="583"/>
        <v>1.0959381362178915</v>
      </c>
      <c r="E4075" s="33">
        <f t="shared" ca="1" si="589"/>
        <v>0.94085709022305908</v>
      </c>
      <c r="F4075" s="33">
        <f t="shared" ca="1" si="589"/>
        <v>220.02784827902053</v>
      </c>
      <c r="G4075" s="33">
        <f t="shared" ca="1" si="589"/>
        <v>51.003326955873376</v>
      </c>
      <c r="H4075" s="4">
        <f t="shared" ca="1" si="584"/>
        <v>58305.854350189424</v>
      </c>
      <c r="I4075" s="4">
        <f t="shared" ca="1" si="588"/>
        <v>57569.465981825197</v>
      </c>
      <c r="J4075" s="34">
        <f t="shared" ca="1" si="585"/>
        <v>1147.3893196365038</v>
      </c>
      <c r="K4075" s="35">
        <f t="shared" ca="1" si="586"/>
        <v>1047.3893196365038</v>
      </c>
      <c r="L4075" s="4">
        <f ca="1"/>
        <v>958.90775400800976</v>
      </c>
    </row>
    <row r="4076" spans="1:12" x14ac:dyDescent="0.2">
      <c r="A4076" s="25">
        <f t="shared" si="587"/>
        <v>4056</v>
      </c>
      <c r="B4076" s="33">
        <f t="shared" ca="1" si="583"/>
        <v>94.447989573807035</v>
      </c>
      <c r="C4076" s="33">
        <f t="shared" ca="1" si="583"/>
        <v>0.96434443930153602</v>
      </c>
      <c r="D4076" s="33">
        <f t="shared" ca="1" si="583"/>
        <v>1.1527654041857054</v>
      </c>
      <c r="E4076" s="33">
        <f t="shared" ca="1" si="589"/>
        <v>1.0180193770973549</v>
      </c>
      <c r="F4076" s="33">
        <f t="shared" ca="1" si="589"/>
        <v>199.83178079231342</v>
      </c>
      <c r="G4076" s="33">
        <f t="shared" ca="1" si="589"/>
        <v>49.953303047241896</v>
      </c>
      <c r="H4076" s="4">
        <f t="shared" ca="1" si="584"/>
        <v>63371.67359074772</v>
      </c>
      <c r="I4076" s="4">
        <f t="shared" ca="1" si="588"/>
        <v>63344.09415995075</v>
      </c>
      <c r="J4076" s="34">
        <f t="shared" ca="1" si="585"/>
        <v>1262.881883199015</v>
      </c>
      <c r="K4076" s="35">
        <f t="shared" ca="1" si="586"/>
        <v>1162.881883199015</v>
      </c>
      <c r="L4076" s="4">
        <f ca="1"/>
        <v>958.94761200368794</v>
      </c>
    </row>
    <row r="4077" spans="1:12" x14ac:dyDescent="0.2">
      <c r="A4077" s="25">
        <f t="shared" si="587"/>
        <v>4057</v>
      </c>
      <c r="B4077" s="33">
        <f t="shared" ca="1" si="583"/>
        <v>94.171541566407598</v>
      </c>
      <c r="C4077" s="33">
        <f t="shared" ca="1" si="583"/>
        <v>0.99360018212923229</v>
      </c>
      <c r="D4077" s="33">
        <f t="shared" ca="1" si="583"/>
        <v>0.95202316071652582</v>
      </c>
      <c r="E4077" s="33">
        <f t="shared" ca="1" si="589"/>
        <v>0.9912727519872333</v>
      </c>
      <c r="F4077" s="33">
        <f t="shared" ca="1" si="589"/>
        <v>189.3994597010838</v>
      </c>
      <c r="G4077" s="33">
        <f t="shared" ca="1" si="589"/>
        <v>48.315060852824843</v>
      </c>
      <c r="H4077" s="4">
        <f t="shared" ca="1" si="584"/>
        <v>50305.813885199903</v>
      </c>
      <c r="I4077" s="4">
        <f t="shared" ca="1" si="588"/>
        <v>52070.865771634279</v>
      </c>
      <c r="J4077" s="34">
        <f t="shared" ca="1" si="585"/>
        <v>1037.4173154326857</v>
      </c>
      <c r="K4077" s="35">
        <f t="shared" ca="1" si="586"/>
        <v>937.41731543268565</v>
      </c>
      <c r="L4077" s="4">
        <f ca="1"/>
        <v>958.99278483982653</v>
      </c>
    </row>
    <row r="4078" spans="1:12" x14ac:dyDescent="0.2">
      <c r="A4078" s="25">
        <f t="shared" si="587"/>
        <v>4058</v>
      </c>
      <c r="B4078" s="33">
        <f t="shared" ca="1" si="583"/>
        <v>86.595666848714927</v>
      </c>
      <c r="C4078" s="33">
        <f t="shared" ca="1" si="583"/>
        <v>1.0210241220131926</v>
      </c>
      <c r="D4078" s="33">
        <f t="shared" ca="1" si="583"/>
        <v>0.87453285097136413</v>
      </c>
      <c r="E4078" s="33">
        <f t="shared" ca="1" si="589"/>
        <v>1.0574194678439277</v>
      </c>
      <c r="F4078" s="33">
        <f t="shared" ca="1" si="589"/>
        <v>203.27163436157991</v>
      </c>
      <c r="G4078" s="33">
        <f t="shared" ca="1" si="589"/>
        <v>54.892623191112619</v>
      </c>
      <c r="H4078" s="4">
        <f t="shared" ca="1" si="584"/>
        <v>55818.519245121774</v>
      </c>
      <c r="I4078" s="4">
        <f t="shared" ca="1" si="588"/>
        <v>54127.892948401772</v>
      </c>
      <c r="J4078" s="34">
        <f t="shared" ca="1" si="585"/>
        <v>1078.5578589680354</v>
      </c>
      <c r="K4078" s="35">
        <f t="shared" ca="1" si="586"/>
        <v>978.55785896803536</v>
      </c>
      <c r="L4078" s="4">
        <f ca="1"/>
        <v>959.01954756460373</v>
      </c>
    </row>
    <row r="4079" spans="1:12" x14ac:dyDescent="0.2">
      <c r="A4079" s="25">
        <f t="shared" si="587"/>
        <v>4059</v>
      </c>
      <c r="B4079" s="33">
        <f t="shared" ca="1" si="583"/>
        <v>109.87206621086162</v>
      </c>
      <c r="C4079" s="33">
        <f t="shared" ca="1" si="583"/>
        <v>1.0430082365447966</v>
      </c>
      <c r="D4079" s="33">
        <f t="shared" ca="1" si="583"/>
        <v>1.0892438481151838</v>
      </c>
      <c r="E4079" s="33">
        <f t="shared" ca="1" si="589"/>
        <v>1.0406332248720584</v>
      </c>
      <c r="F4079" s="33">
        <f t="shared" ca="1" si="589"/>
        <v>196.94296892341913</v>
      </c>
      <c r="G4079" s="33">
        <f t="shared" ca="1" si="589"/>
        <v>48.649712262154139</v>
      </c>
      <c r="H4079" s="4">
        <f t="shared" ca="1" si="584"/>
        <v>60916.688169812929</v>
      </c>
      <c r="I4079" s="4">
        <f t="shared" ca="1" si="588"/>
        <v>60948.393974347418</v>
      </c>
      <c r="J4079" s="34">
        <f t="shared" ca="1" si="585"/>
        <v>1214.9678794869483</v>
      </c>
      <c r="K4079" s="35">
        <f t="shared" ca="1" si="586"/>
        <v>1114.9678794869483</v>
      </c>
      <c r="L4079" s="4">
        <f ca="1"/>
        <v>959.05569416222329</v>
      </c>
    </row>
    <row r="4080" spans="1:12" x14ac:dyDescent="0.2">
      <c r="A4080" s="25">
        <f t="shared" si="587"/>
        <v>4060</v>
      </c>
      <c r="B4080" s="33">
        <f t="shared" ca="1" si="583"/>
        <v>105.42351512735587</v>
      </c>
      <c r="C4080" s="33">
        <f t="shared" ca="1" si="583"/>
        <v>0.93282722703030097</v>
      </c>
      <c r="D4080" s="33">
        <f t="shared" ca="1" si="583"/>
        <v>1.0274172472623029</v>
      </c>
      <c r="E4080" s="33">
        <f t="shared" ref="E4080:G4099" ca="1" si="590">NORMINV(RAND(),E$15, E$16)</f>
        <v>0.98947223116127181</v>
      </c>
      <c r="F4080" s="33">
        <f t="shared" ca="1" si="590"/>
        <v>188.61934780097258</v>
      </c>
      <c r="G4080" s="33">
        <f t="shared" ca="1" si="590"/>
        <v>48.49036515010436</v>
      </c>
      <c r="H4080" s="4">
        <f t="shared" ca="1" si="584"/>
        <v>54252.60096287269</v>
      </c>
      <c r="I4080" s="4">
        <f t="shared" ca="1" si="588"/>
        <v>52724.826076709738</v>
      </c>
      <c r="J4080" s="34">
        <f t="shared" ca="1" si="585"/>
        <v>1050.4965215341947</v>
      </c>
      <c r="K4080" s="35">
        <f t="shared" ca="1" si="586"/>
        <v>950.4965215341947</v>
      </c>
      <c r="L4080" s="4">
        <f ca="1"/>
        <v>959.09732562349404</v>
      </c>
    </row>
    <row r="4081" spans="1:12" x14ac:dyDescent="0.2">
      <c r="A4081" s="25">
        <f t="shared" si="587"/>
        <v>4061</v>
      </c>
      <c r="B4081" s="33">
        <f t="shared" ca="1" si="583"/>
        <v>98.382980927171715</v>
      </c>
      <c r="C4081" s="33">
        <f t="shared" ca="1" si="583"/>
        <v>1.0395690306335239</v>
      </c>
      <c r="D4081" s="33">
        <f t="shared" ca="1" si="583"/>
        <v>1.023149465823123</v>
      </c>
      <c r="E4081" s="33">
        <f t="shared" ca="1" si="590"/>
        <v>1.0277370813159181</v>
      </c>
      <c r="F4081" s="33">
        <f t="shared" ca="1" si="590"/>
        <v>206.05895325071529</v>
      </c>
      <c r="G4081" s="33">
        <f t="shared" ca="1" si="590"/>
        <v>43.342341414699675</v>
      </c>
      <c r="H4081" s="4">
        <f t="shared" ca="1" si="584"/>
        <v>50214.649506106798</v>
      </c>
      <c r="I4081" s="4">
        <f t="shared" ca="1" si="588"/>
        <v>51179.847379074345</v>
      </c>
      <c r="J4081" s="34">
        <f t="shared" ca="1" si="585"/>
        <v>1019.5969475814869</v>
      </c>
      <c r="K4081" s="35">
        <f t="shared" ca="1" si="586"/>
        <v>919.59694758148692</v>
      </c>
      <c r="L4081" s="4">
        <f ca="1"/>
        <v>959.11519293909555</v>
      </c>
    </row>
    <row r="4082" spans="1:12" x14ac:dyDescent="0.2">
      <c r="A4082" s="25">
        <f t="shared" si="587"/>
        <v>4062</v>
      </c>
      <c r="B4082" s="33">
        <f t="shared" ca="1" si="583"/>
        <v>100.12657975857037</v>
      </c>
      <c r="C4082" s="33">
        <f t="shared" ca="1" si="583"/>
        <v>1.1020619362782413</v>
      </c>
      <c r="D4082" s="33">
        <f t="shared" ca="1" si="583"/>
        <v>1.0110522257929264</v>
      </c>
      <c r="E4082" s="33">
        <f t="shared" ca="1" si="590"/>
        <v>1.0761073102426553</v>
      </c>
      <c r="F4082" s="33">
        <f t="shared" ca="1" si="590"/>
        <v>197.70613641022007</v>
      </c>
      <c r="G4082" s="33">
        <f t="shared" ca="1" si="590"/>
        <v>47.615563435006045</v>
      </c>
      <c r="H4082" s="4">
        <f t="shared" ca="1" si="584"/>
        <v>57257.644380613041</v>
      </c>
      <c r="I4082" s="4">
        <f t="shared" ca="1" si="588"/>
        <v>57347.07848456427</v>
      </c>
      <c r="J4082" s="34">
        <f t="shared" ca="1" si="585"/>
        <v>1142.9415696912854</v>
      </c>
      <c r="K4082" s="35">
        <f t="shared" ca="1" si="586"/>
        <v>1042.9415696912854</v>
      </c>
      <c r="L4082" s="4">
        <f ca="1"/>
        <v>959.136289869743</v>
      </c>
    </row>
    <row r="4083" spans="1:12" x14ac:dyDescent="0.2">
      <c r="A4083" s="25">
        <f t="shared" si="587"/>
        <v>4063</v>
      </c>
      <c r="B4083" s="33">
        <f t="shared" ca="1" si="583"/>
        <v>106.95455051206568</v>
      </c>
      <c r="C4083" s="33">
        <f t="shared" ca="1" si="583"/>
        <v>0.97752289343274346</v>
      </c>
      <c r="D4083" s="33">
        <f t="shared" ca="1" si="583"/>
        <v>1.1905402673501522</v>
      </c>
      <c r="E4083" s="33">
        <f t="shared" ca="1" si="590"/>
        <v>1.0513910199542518</v>
      </c>
      <c r="F4083" s="33">
        <f t="shared" ca="1" si="590"/>
        <v>171.16697555802182</v>
      </c>
      <c r="G4083" s="33">
        <f t="shared" ca="1" si="590"/>
        <v>51.652986151452524</v>
      </c>
      <c r="H4083" s="4">
        <f t="shared" ca="1" si="584"/>
        <v>70226.762279802424</v>
      </c>
      <c r="I4083" s="4">
        <f t="shared" ca="1" si="588"/>
        <v>70683.942018115529</v>
      </c>
      <c r="J4083" s="34">
        <f t="shared" ca="1" si="585"/>
        <v>1409.6788403623107</v>
      </c>
      <c r="K4083" s="35">
        <f t="shared" ca="1" si="586"/>
        <v>1309.6788403623107</v>
      </c>
      <c r="L4083" s="4">
        <f ca="1"/>
        <v>959.17005349374267</v>
      </c>
    </row>
    <row r="4084" spans="1:12" x14ac:dyDescent="0.2">
      <c r="A4084" s="25">
        <f t="shared" si="587"/>
        <v>4064</v>
      </c>
      <c r="B4084" s="33">
        <f t="shared" ca="1" si="583"/>
        <v>99.901076792587745</v>
      </c>
      <c r="C4084" s="33">
        <f t="shared" ca="1" si="583"/>
        <v>0.98510281472905326</v>
      </c>
      <c r="D4084" s="33">
        <f t="shared" ca="1" si="583"/>
        <v>0.9006859957069272</v>
      </c>
      <c r="E4084" s="33">
        <f t="shared" ca="1" si="590"/>
        <v>1.0160990565229597</v>
      </c>
      <c r="F4084" s="33">
        <f t="shared" ca="1" si="590"/>
        <v>194.53905996936126</v>
      </c>
      <c r="G4084" s="33">
        <f t="shared" ca="1" si="590"/>
        <v>50.030269786999725</v>
      </c>
      <c r="H4084" s="4">
        <f t="shared" ca="1" si="584"/>
        <v>50905.171606685304</v>
      </c>
      <c r="I4084" s="4">
        <f t="shared" ca="1" si="588"/>
        <v>51526.880255213124</v>
      </c>
      <c r="J4084" s="34">
        <f t="shared" ca="1" si="585"/>
        <v>1026.5376051042624</v>
      </c>
      <c r="K4084" s="35">
        <f t="shared" ca="1" si="586"/>
        <v>926.53760510426241</v>
      </c>
      <c r="L4084" s="4">
        <f ca="1"/>
        <v>959.26918527014254</v>
      </c>
    </row>
    <row r="4085" spans="1:12" x14ac:dyDescent="0.2">
      <c r="A4085" s="25">
        <f t="shared" si="587"/>
        <v>4065</v>
      </c>
      <c r="B4085" s="33">
        <f t="shared" ca="1" si="583"/>
        <v>108.89206028001814</v>
      </c>
      <c r="C4085" s="33">
        <f t="shared" ca="1" si="583"/>
        <v>0.98034982511507562</v>
      </c>
      <c r="D4085" s="33">
        <f t="shared" ca="1" si="583"/>
        <v>1.203925911515304</v>
      </c>
      <c r="E4085" s="33">
        <f t="shared" ca="1" si="590"/>
        <v>0.96683567560153116</v>
      </c>
      <c r="F4085" s="33">
        <f t="shared" ca="1" si="590"/>
        <v>200.61361583229296</v>
      </c>
      <c r="G4085" s="33">
        <f t="shared" ca="1" si="590"/>
        <v>51.022202692753645</v>
      </c>
      <c r="H4085" s="4">
        <f t="shared" ca="1" si="584"/>
        <v>65037.120254759619</v>
      </c>
      <c r="I4085" s="4">
        <f t="shared" ca="1" si="588"/>
        <v>64398.690265730445</v>
      </c>
      <c r="J4085" s="34">
        <f t="shared" ca="1" si="585"/>
        <v>1283.9738053146089</v>
      </c>
      <c r="K4085" s="35">
        <f t="shared" ca="1" si="586"/>
        <v>1183.9738053146089</v>
      </c>
      <c r="L4085" s="4">
        <f ca="1"/>
        <v>959.27460885820824</v>
      </c>
    </row>
    <row r="4086" spans="1:12" x14ac:dyDescent="0.2">
      <c r="A4086" s="25">
        <f t="shared" si="587"/>
        <v>4066</v>
      </c>
      <c r="B4086" s="33">
        <f t="shared" ca="1" si="583"/>
        <v>112.79325429252596</v>
      </c>
      <c r="C4086" s="33">
        <f t="shared" ca="1" si="583"/>
        <v>0.95449634321914134</v>
      </c>
      <c r="D4086" s="33">
        <f t="shared" ca="1" si="583"/>
        <v>1.0025890877509569</v>
      </c>
      <c r="E4086" s="33">
        <f t="shared" ca="1" si="590"/>
        <v>0.93795985228538603</v>
      </c>
      <c r="F4086" s="33">
        <f t="shared" ca="1" si="590"/>
        <v>181.12506128876055</v>
      </c>
      <c r="G4086" s="33">
        <f t="shared" ca="1" si="590"/>
        <v>51.344480368455571</v>
      </c>
      <c r="H4086" s="4">
        <f t="shared" ca="1" si="584"/>
        <v>53992.659520126756</v>
      </c>
      <c r="I4086" s="4">
        <f t="shared" ca="1" si="588"/>
        <v>52970.540690162627</v>
      </c>
      <c r="J4086" s="34">
        <f t="shared" ca="1" si="585"/>
        <v>1055.4108138032525</v>
      </c>
      <c r="K4086" s="35">
        <f t="shared" ca="1" si="586"/>
        <v>955.41081380325249</v>
      </c>
      <c r="L4086" s="4">
        <f ca="1"/>
        <v>959.31557494760909</v>
      </c>
    </row>
    <row r="4087" spans="1:12" x14ac:dyDescent="0.2">
      <c r="A4087" s="25">
        <f t="shared" si="587"/>
        <v>4067</v>
      </c>
      <c r="B4087" s="33">
        <f t="shared" ca="1" si="583"/>
        <v>103.71180729708202</v>
      </c>
      <c r="C4087" s="33">
        <f t="shared" ca="1" si="583"/>
        <v>0.94148465539283799</v>
      </c>
      <c r="D4087" s="33">
        <f t="shared" ca="1" si="583"/>
        <v>1.2152634660844706</v>
      </c>
      <c r="E4087" s="33">
        <f t="shared" ca="1" si="590"/>
        <v>1.0080864226696209</v>
      </c>
      <c r="F4087" s="33">
        <f t="shared" ca="1" si="590"/>
        <v>205.45135649349209</v>
      </c>
      <c r="G4087" s="33">
        <f t="shared" ca="1" si="590"/>
        <v>50.556510899658839</v>
      </c>
      <c r="H4087" s="4">
        <f t="shared" ca="1" si="584"/>
        <v>67078.250828104283</v>
      </c>
      <c r="I4087" s="4">
        <f t="shared" ca="1" si="588"/>
        <v>64941.405098741969</v>
      </c>
      <c r="J4087" s="34">
        <f t="shared" ca="1" si="585"/>
        <v>1294.8281019748395</v>
      </c>
      <c r="K4087" s="35">
        <f t="shared" ca="1" si="586"/>
        <v>1194.8281019748395</v>
      </c>
      <c r="L4087" s="4">
        <f ca="1"/>
        <v>959.32539966429749</v>
      </c>
    </row>
    <row r="4088" spans="1:12" x14ac:dyDescent="0.2">
      <c r="A4088" s="25">
        <f t="shared" si="587"/>
        <v>4068</v>
      </c>
      <c r="B4088" s="33">
        <f t="shared" ca="1" si="583"/>
        <v>65.581881053011401</v>
      </c>
      <c r="C4088" s="33">
        <f t="shared" ca="1" si="583"/>
        <v>0.98352038454397883</v>
      </c>
      <c r="D4088" s="33">
        <f t="shared" ca="1" si="583"/>
        <v>1.0030248792435772</v>
      </c>
      <c r="E4088" s="33">
        <f t="shared" ca="1" si="590"/>
        <v>0.8781523698377951</v>
      </c>
      <c r="F4088" s="33">
        <f t="shared" ca="1" si="590"/>
        <v>210.4662579994386</v>
      </c>
      <c r="G4088" s="33">
        <f t="shared" ca="1" si="590"/>
        <v>52.888397242655095</v>
      </c>
      <c r="H4088" s="4">
        <f t="shared" ca="1" si="584"/>
        <v>50206.386032791976</v>
      </c>
      <c r="I4088" s="4">
        <f t="shared" ca="1" si="588"/>
        <v>51558.113974530417</v>
      </c>
      <c r="J4088" s="34">
        <f t="shared" ca="1" si="585"/>
        <v>1027.1622794906084</v>
      </c>
      <c r="K4088" s="35">
        <f t="shared" ca="1" si="586"/>
        <v>927.1622794906084</v>
      </c>
      <c r="L4088" s="4">
        <f ca="1"/>
        <v>959.44849576946399</v>
      </c>
    </row>
    <row r="4089" spans="1:12" x14ac:dyDescent="0.2">
      <c r="A4089" s="25">
        <f t="shared" si="587"/>
        <v>4069</v>
      </c>
      <c r="B4089" s="33">
        <f t="shared" ca="1" si="583"/>
        <v>81.379528446246752</v>
      </c>
      <c r="C4089" s="33">
        <f t="shared" ca="1" si="583"/>
        <v>0.98864538734126839</v>
      </c>
      <c r="D4089" s="33">
        <f t="shared" ca="1" si="583"/>
        <v>0.85398647387133364</v>
      </c>
      <c r="E4089" s="33">
        <f t="shared" ca="1" si="590"/>
        <v>0.94078055602309418</v>
      </c>
      <c r="F4089" s="33">
        <f t="shared" ca="1" si="590"/>
        <v>189.5548782238892</v>
      </c>
      <c r="G4089" s="33">
        <f t="shared" ca="1" si="590"/>
        <v>50.646080037177484</v>
      </c>
      <c r="H4089" s="4">
        <f t="shared" ca="1" si="584"/>
        <v>44954.073487881491</v>
      </c>
      <c r="I4089" s="4">
        <f t="shared" ca="1" si="588"/>
        <v>44470.255579883058</v>
      </c>
      <c r="J4089" s="34">
        <f t="shared" ca="1" si="585"/>
        <v>885.40511159766118</v>
      </c>
      <c r="K4089" s="35">
        <f t="shared" ca="1" si="586"/>
        <v>785.40511159766118</v>
      </c>
      <c r="L4089" s="4">
        <f ca="1"/>
        <v>959.49794300079202</v>
      </c>
    </row>
    <row r="4090" spans="1:12" x14ac:dyDescent="0.2">
      <c r="A4090" s="25">
        <f t="shared" si="587"/>
        <v>4070</v>
      </c>
      <c r="B4090" s="33">
        <f t="shared" ca="1" si="583"/>
        <v>100.83023919086651</v>
      </c>
      <c r="C4090" s="33">
        <f t="shared" ca="1" si="583"/>
        <v>0.99139968496455266</v>
      </c>
      <c r="D4090" s="33">
        <f t="shared" ca="1" si="583"/>
        <v>0.93249618450271865</v>
      </c>
      <c r="E4090" s="33">
        <f t="shared" ca="1" si="590"/>
        <v>1.0092119481227477</v>
      </c>
      <c r="F4090" s="33">
        <f t="shared" ca="1" si="590"/>
        <v>189.85508855847252</v>
      </c>
      <c r="G4090" s="33">
        <f t="shared" ca="1" si="590"/>
        <v>50.342882443197979</v>
      </c>
      <c r="H4090" s="4">
        <f t="shared" ca="1" si="584"/>
        <v>52599.280553425604</v>
      </c>
      <c r="I4090" s="4">
        <f t="shared" ca="1" si="588"/>
        <v>52532.339414874798</v>
      </c>
      <c r="J4090" s="34">
        <f t="shared" ca="1" si="585"/>
        <v>1046.646788297496</v>
      </c>
      <c r="K4090" s="35">
        <f t="shared" ca="1" si="586"/>
        <v>946.64678829749596</v>
      </c>
      <c r="L4090" s="4">
        <f ca="1"/>
        <v>959.53556558069317</v>
      </c>
    </row>
    <row r="4091" spans="1:12" x14ac:dyDescent="0.2">
      <c r="A4091" s="25">
        <f t="shared" si="587"/>
        <v>4071</v>
      </c>
      <c r="B4091" s="33">
        <f t="shared" ca="1" si="583"/>
        <v>113.71318387671535</v>
      </c>
      <c r="C4091" s="33">
        <f t="shared" ca="1" si="583"/>
        <v>1.0889480627851511</v>
      </c>
      <c r="D4091" s="33">
        <f t="shared" ca="1" si="583"/>
        <v>0.87022165556435127</v>
      </c>
      <c r="E4091" s="33">
        <f t="shared" ca="1" si="590"/>
        <v>0.93759290158210584</v>
      </c>
      <c r="F4091" s="33">
        <f t="shared" ca="1" si="590"/>
        <v>193.10624331681814</v>
      </c>
      <c r="G4091" s="33">
        <f t="shared" ca="1" si="590"/>
        <v>51.644172648426114</v>
      </c>
      <c r="H4091" s="4">
        <f t="shared" ca="1" si="584"/>
        <v>48725.273264879448</v>
      </c>
      <c r="I4091" s="4">
        <f t="shared" ca="1" si="588"/>
        <v>49165.792045462316</v>
      </c>
      <c r="J4091" s="34">
        <f t="shared" ca="1" si="585"/>
        <v>979.31584090924628</v>
      </c>
      <c r="K4091" s="35">
        <f t="shared" ca="1" si="586"/>
        <v>879.31584090924628</v>
      </c>
      <c r="L4091" s="4">
        <f ca="1"/>
        <v>959.55266242154175</v>
      </c>
    </row>
    <row r="4092" spans="1:12" x14ac:dyDescent="0.2">
      <c r="A4092" s="25">
        <f t="shared" si="587"/>
        <v>4072</v>
      </c>
      <c r="B4092" s="33">
        <f t="shared" ca="1" si="583"/>
        <v>97.222418196402487</v>
      </c>
      <c r="C4092" s="33">
        <f t="shared" ca="1" si="583"/>
        <v>0.9679257392851196</v>
      </c>
      <c r="D4092" s="33">
        <f t="shared" ca="1" si="583"/>
        <v>1.1227024662166556</v>
      </c>
      <c r="E4092" s="33">
        <f t="shared" ca="1" si="590"/>
        <v>0.9991119824602761</v>
      </c>
      <c r="F4092" s="33">
        <f t="shared" ca="1" si="590"/>
        <v>222.20818868677657</v>
      </c>
      <c r="G4092" s="33">
        <f t="shared" ca="1" si="590"/>
        <v>54.096942536260229</v>
      </c>
      <c r="H4092" s="4">
        <f t="shared" ca="1" si="584"/>
        <v>65993.788509893813</v>
      </c>
      <c r="I4092" s="4">
        <f t="shared" ca="1" si="588"/>
        <v>69104.30544032529</v>
      </c>
      <c r="J4092" s="34">
        <f t="shared" ca="1" si="585"/>
        <v>1378.0861088065058</v>
      </c>
      <c r="K4092" s="35">
        <f t="shared" ca="1" si="586"/>
        <v>1278.0861088065058</v>
      </c>
      <c r="L4092" s="4">
        <f ca="1"/>
        <v>959.59007070413463</v>
      </c>
    </row>
    <row r="4093" spans="1:12" x14ac:dyDescent="0.2">
      <c r="A4093" s="25">
        <f t="shared" si="587"/>
        <v>4073</v>
      </c>
      <c r="B4093" s="33">
        <f t="shared" ca="1" si="583"/>
        <v>83.629180491789839</v>
      </c>
      <c r="C4093" s="33">
        <f t="shared" ca="1" si="583"/>
        <v>1.013373707571082</v>
      </c>
      <c r="D4093" s="33">
        <f t="shared" ca="1" si="583"/>
        <v>0.81949132131738822</v>
      </c>
      <c r="E4093" s="33">
        <f t="shared" ca="1" si="590"/>
        <v>0.94982428916711059</v>
      </c>
      <c r="F4093" s="33">
        <f t="shared" ca="1" si="590"/>
        <v>199.72880367145643</v>
      </c>
      <c r="G4093" s="33">
        <f t="shared" ca="1" si="590"/>
        <v>48.364282933244155</v>
      </c>
      <c r="H4093" s="4">
        <f t="shared" ca="1" si="584"/>
        <v>41943.926798777116</v>
      </c>
      <c r="I4093" s="4">
        <f t="shared" ca="1" si="588"/>
        <v>39152.17304254006</v>
      </c>
      <c r="J4093" s="34">
        <f t="shared" ca="1" si="585"/>
        <v>779.04346085080124</v>
      </c>
      <c r="K4093" s="35">
        <f t="shared" ca="1" si="586"/>
        <v>679.04346085080124</v>
      </c>
      <c r="L4093" s="4">
        <f ca="1"/>
        <v>959.65294742172773</v>
      </c>
    </row>
    <row r="4094" spans="1:12" x14ac:dyDescent="0.2">
      <c r="A4094" s="25">
        <f t="shared" si="587"/>
        <v>4074</v>
      </c>
      <c r="B4094" s="33">
        <f t="shared" ca="1" si="583"/>
        <v>99.580850648807981</v>
      </c>
      <c r="C4094" s="33">
        <f t="shared" ca="1" si="583"/>
        <v>1.0018046593248044</v>
      </c>
      <c r="D4094" s="33">
        <f t="shared" ca="1" si="583"/>
        <v>1.0657503467896483</v>
      </c>
      <c r="E4094" s="33">
        <f t="shared" ca="1" si="590"/>
        <v>1.1364470739078736</v>
      </c>
      <c r="F4094" s="33">
        <f t="shared" ca="1" si="590"/>
        <v>198.5234795378563</v>
      </c>
      <c r="G4094" s="33">
        <f t="shared" ca="1" si="590"/>
        <v>45.874495392919677</v>
      </c>
      <c r="H4094" s="4">
        <f t="shared" ca="1" si="584"/>
        <v>60336.749268463886</v>
      </c>
      <c r="I4094" s="4">
        <f t="shared" ca="1" si="588"/>
        <v>60514.350082264937</v>
      </c>
      <c r="J4094" s="34">
        <f t="shared" ca="1" si="585"/>
        <v>1206.2870016452987</v>
      </c>
      <c r="K4094" s="35">
        <f t="shared" ca="1" si="586"/>
        <v>1106.2870016452987</v>
      </c>
      <c r="L4094" s="4">
        <f ca="1"/>
        <v>959.68102578142975</v>
      </c>
    </row>
    <row r="4095" spans="1:12" x14ac:dyDescent="0.2">
      <c r="A4095" s="25">
        <f t="shared" si="587"/>
        <v>4075</v>
      </c>
      <c r="B4095" s="33">
        <f t="shared" ca="1" si="583"/>
        <v>90.265627739466339</v>
      </c>
      <c r="C4095" s="33">
        <f t="shared" ca="1" si="583"/>
        <v>0.98091092966636273</v>
      </c>
      <c r="D4095" s="33">
        <f t="shared" ca="1" si="583"/>
        <v>0.94046956739586363</v>
      </c>
      <c r="E4095" s="33">
        <f t="shared" ca="1" si="590"/>
        <v>0.98661795846821132</v>
      </c>
      <c r="F4095" s="33">
        <f t="shared" ca="1" si="590"/>
        <v>198.49184010605052</v>
      </c>
      <c r="G4095" s="33">
        <f t="shared" ca="1" si="590"/>
        <v>45.997141229793407</v>
      </c>
      <c r="H4095" s="4">
        <f t="shared" ca="1" si="584"/>
        <v>46951.214558511063</v>
      </c>
      <c r="I4095" s="4">
        <f t="shared" ca="1" si="588"/>
        <v>48919.982755672747</v>
      </c>
      <c r="J4095" s="34">
        <f t="shared" ca="1" si="585"/>
        <v>974.39965511345497</v>
      </c>
      <c r="K4095" s="35">
        <f t="shared" ca="1" si="586"/>
        <v>874.39965511345497</v>
      </c>
      <c r="L4095" s="4">
        <f ca="1"/>
        <v>959.72769558840309</v>
      </c>
    </row>
    <row r="4096" spans="1:12" x14ac:dyDescent="0.2">
      <c r="A4096" s="25">
        <f t="shared" si="587"/>
        <v>4076</v>
      </c>
      <c r="B4096" s="33">
        <f t="shared" ca="1" si="583"/>
        <v>82.937831201381726</v>
      </c>
      <c r="C4096" s="33">
        <f t="shared" ca="1" si="583"/>
        <v>0.98578268251026624</v>
      </c>
      <c r="D4096" s="33">
        <f t="shared" ca="1" si="583"/>
        <v>0.87592894587098102</v>
      </c>
      <c r="E4096" s="33">
        <f t="shared" ca="1" si="590"/>
        <v>0.96396620527711296</v>
      </c>
      <c r="F4096" s="33">
        <f t="shared" ca="1" si="590"/>
        <v>198.95826735055826</v>
      </c>
      <c r="G4096" s="33">
        <f t="shared" ca="1" si="590"/>
        <v>49.177029780577769</v>
      </c>
      <c r="H4096" s="4">
        <f t="shared" ca="1" si="584"/>
        <v>45743.014307073106</v>
      </c>
      <c r="I4096" s="4">
        <f t="shared" ca="1" si="588"/>
        <v>46452.012866262805</v>
      </c>
      <c r="J4096" s="34">
        <f t="shared" ca="1" si="585"/>
        <v>925.04025732525611</v>
      </c>
      <c r="K4096" s="35">
        <f t="shared" ca="1" si="586"/>
        <v>825.04025732525611</v>
      </c>
      <c r="L4096" s="4">
        <f ca="1"/>
        <v>959.7726229676307</v>
      </c>
    </row>
    <row r="4097" spans="1:12" x14ac:dyDescent="0.2">
      <c r="A4097" s="25">
        <f t="shared" si="587"/>
        <v>4077</v>
      </c>
      <c r="B4097" s="33">
        <f t="shared" ca="1" si="583"/>
        <v>95.376945921483582</v>
      </c>
      <c r="C4097" s="33">
        <f t="shared" ca="1" si="583"/>
        <v>0.99071310615823016</v>
      </c>
      <c r="D4097" s="33">
        <f t="shared" ca="1" si="583"/>
        <v>1.212162908160489</v>
      </c>
      <c r="E4097" s="33">
        <f t="shared" ca="1" si="590"/>
        <v>0.96577888159813552</v>
      </c>
      <c r="F4097" s="33">
        <f t="shared" ca="1" si="590"/>
        <v>201.94206294321631</v>
      </c>
      <c r="G4097" s="33">
        <f t="shared" ca="1" si="590"/>
        <v>47.441863007037973</v>
      </c>
      <c r="H4097" s="4">
        <f t="shared" ca="1" si="584"/>
        <v>60224.083821698478</v>
      </c>
      <c r="I4097" s="4">
        <f t="shared" ca="1" si="588"/>
        <v>58804.28820990969</v>
      </c>
      <c r="J4097" s="34">
        <f t="shared" ca="1" si="585"/>
        <v>1172.0857641981938</v>
      </c>
      <c r="K4097" s="35">
        <f t="shared" ca="1" si="586"/>
        <v>1072.0857641981938</v>
      </c>
      <c r="L4097" s="4">
        <f ca="1"/>
        <v>959.79137775709478</v>
      </c>
    </row>
    <row r="4098" spans="1:12" x14ac:dyDescent="0.2">
      <c r="A4098" s="25">
        <f t="shared" si="587"/>
        <v>4078</v>
      </c>
      <c r="B4098" s="33">
        <f t="shared" ca="1" si="583"/>
        <v>94.907073577260377</v>
      </c>
      <c r="C4098" s="33">
        <f t="shared" ca="1" si="583"/>
        <v>1.0156911979465955</v>
      </c>
      <c r="D4098" s="33">
        <f t="shared" ca="1" si="583"/>
        <v>0.96343087750992895</v>
      </c>
      <c r="E4098" s="33">
        <f t="shared" ca="1" si="590"/>
        <v>1.0069957249894952</v>
      </c>
      <c r="F4098" s="33">
        <f t="shared" ca="1" si="590"/>
        <v>187.24596151019637</v>
      </c>
      <c r="G4098" s="33">
        <f t="shared" ca="1" si="590"/>
        <v>51.452415940243213</v>
      </c>
      <c r="H4098" s="4">
        <f t="shared" ca="1" si="584"/>
        <v>55064.69766394655</v>
      </c>
      <c r="I4098" s="4">
        <f t="shared" ca="1" si="588"/>
        <v>56138.672251867669</v>
      </c>
      <c r="J4098" s="34">
        <f t="shared" ca="1" si="585"/>
        <v>1118.7734450373534</v>
      </c>
      <c r="K4098" s="35">
        <f t="shared" ca="1" si="586"/>
        <v>1018.7734450373534</v>
      </c>
      <c r="L4098" s="4">
        <f ca="1"/>
        <v>959.79781757465912</v>
      </c>
    </row>
    <row r="4099" spans="1:12" x14ac:dyDescent="0.2">
      <c r="A4099" s="25">
        <f t="shared" si="587"/>
        <v>4079</v>
      </c>
      <c r="B4099" s="33">
        <f t="shared" ca="1" si="583"/>
        <v>95.750190791922947</v>
      </c>
      <c r="C4099" s="33">
        <f t="shared" ca="1" si="583"/>
        <v>1.0228213356245195</v>
      </c>
      <c r="D4099" s="33">
        <f t="shared" ca="1" si="583"/>
        <v>1.0701530665177099</v>
      </c>
      <c r="E4099" s="33">
        <f t="shared" ca="1" si="590"/>
        <v>0.98146821002704698</v>
      </c>
      <c r="F4099" s="33">
        <f t="shared" ca="1" si="590"/>
        <v>201.78241832971639</v>
      </c>
      <c r="G4099" s="33">
        <f t="shared" ca="1" si="590"/>
        <v>56.8706921194171</v>
      </c>
      <c r="H4099" s="4">
        <f t="shared" ca="1" si="584"/>
        <v>65503.927300021751</v>
      </c>
      <c r="I4099" s="4">
        <f t="shared" ca="1" si="588"/>
        <v>64275.153609650733</v>
      </c>
      <c r="J4099" s="34">
        <f t="shared" ca="1" si="585"/>
        <v>1281.5030721930148</v>
      </c>
      <c r="K4099" s="35">
        <f t="shared" ca="1" si="586"/>
        <v>1181.5030721930148</v>
      </c>
      <c r="L4099" s="4">
        <f ca="1"/>
        <v>959.81620743678081</v>
      </c>
    </row>
    <row r="4100" spans="1:12" x14ac:dyDescent="0.2">
      <c r="A4100" s="25">
        <f t="shared" si="587"/>
        <v>4080</v>
      </c>
      <c r="B4100" s="33">
        <f t="shared" ca="1" si="583"/>
        <v>105.53646836417789</v>
      </c>
      <c r="C4100" s="33">
        <f t="shared" ca="1" si="583"/>
        <v>0.89851169464363601</v>
      </c>
      <c r="D4100" s="33">
        <f t="shared" ca="1" si="583"/>
        <v>1.2351957158529685</v>
      </c>
      <c r="E4100" s="33">
        <f t="shared" ref="E4100:G4119" ca="1" si="591">NORMINV(RAND(),E$15, E$16)</f>
        <v>0.98462021163270474</v>
      </c>
      <c r="F4100" s="33">
        <f t="shared" ca="1" si="591"/>
        <v>200.56780364781457</v>
      </c>
      <c r="G4100" s="33">
        <f t="shared" ca="1" si="591"/>
        <v>54.36002290200647</v>
      </c>
      <c r="H4100" s="4">
        <f t="shared" ca="1" si="584"/>
        <v>71467.885201413403</v>
      </c>
      <c r="I4100" s="4">
        <f t="shared" ca="1" si="588"/>
        <v>69214.217887385254</v>
      </c>
      <c r="J4100" s="34">
        <f t="shared" ca="1" si="585"/>
        <v>1380.2843577477051</v>
      </c>
      <c r="K4100" s="35">
        <f t="shared" ca="1" si="586"/>
        <v>1280.2843577477051</v>
      </c>
      <c r="L4100" s="4">
        <f ca="1"/>
        <v>959.83298961641003</v>
      </c>
    </row>
    <row r="4101" spans="1:12" x14ac:dyDescent="0.2">
      <c r="A4101" s="25">
        <f t="shared" si="587"/>
        <v>4081</v>
      </c>
      <c r="B4101" s="33">
        <f t="shared" ca="1" si="583"/>
        <v>90.441058961847972</v>
      </c>
      <c r="C4101" s="33">
        <f t="shared" ca="1" si="583"/>
        <v>0.95667148868686969</v>
      </c>
      <c r="D4101" s="33">
        <f t="shared" ca="1" si="583"/>
        <v>0.83789188018832961</v>
      </c>
      <c r="E4101" s="33">
        <f t="shared" ca="1" si="591"/>
        <v>1.0273735782851103</v>
      </c>
      <c r="F4101" s="33">
        <f t="shared" ca="1" si="591"/>
        <v>195.36632527880161</v>
      </c>
      <c r="G4101" s="33">
        <f t="shared" ca="1" si="591"/>
        <v>50.090904213573566</v>
      </c>
      <c r="H4101" s="4">
        <f t="shared" ca="1" si="584"/>
        <v>47649.00254891457</v>
      </c>
      <c r="I4101" s="4">
        <f t="shared" ca="1" si="588"/>
        <v>48456.166488050862</v>
      </c>
      <c r="J4101" s="34">
        <f t="shared" ca="1" si="585"/>
        <v>965.1233297610172</v>
      </c>
      <c r="K4101" s="35">
        <f t="shared" ca="1" si="586"/>
        <v>865.1233297610172</v>
      </c>
      <c r="L4101" s="4">
        <f ca="1"/>
        <v>959.84648370692207</v>
      </c>
    </row>
    <row r="4102" spans="1:12" x14ac:dyDescent="0.2">
      <c r="A4102" s="25">
        <f t="shared" si="587"/>
        <v>4082</v>
      </c>
      <c r="B4102" s="33">
        <f t="shared" ca="1" si="583"/>
        <v>104.06695461835648</v>
      </c>
      <c r="C4102" s="33">
        <f t="shared" ca="1" si="583"/>
        <v>1.0290219916635979</v>
      </c>
      <c r="D4102" s="33">
        <f t="shared" ca="1" si="583"/>
        <v>1.1569376786921943</v>
      </c>
      <c r="E4102" s="33">
        <f t="shared" ca="1" si="591"/>
        <v>1.0220636227281061</v>
      </c>
      <c r="F4102" s="33">
        <f t="shared" ca="1" si="591"/>
        <v>206.15250682377248</v>
      </c>
      <c r="G4102" s="33">
        <f t="shared" ca="1" si="591"/>
        <v>52.281568733420769</v>
      </c>
      <c r="H4102" s="4">
        <f t="shared" ca="1" si="584"/>
        <v>67625.90698000163</v>
      </c>
      <c r="I4102" s="4">
        <f t="shared" ca="1" si="588"/>
        <v>66829.497188321082</v>
      </c>
      <c r="J4102" s="34">
        <f t="shared" ca="1" si="585"/>
        <v>1332.5899437664216</v>
      </c>
      <c r="K4102" s="35">
        <f t="shared" ca="1" si="586"/>
        <v>1232.5899437664216</v>
      </c>
      <c r="L4102" s="4">
        <f ca="1"/>
        <v>959.92867028255182</v>
      </c>
    </row>
    <row r="4103" spans="1:12" x14ac:dyDescent="0.2">
      <c r="A4103" s="25">
        <f t="shared" si="587"/>
        <v>4083</v>
      </c>
      <c r="B4103" s="33">
        <f t="shared" ca="1" si="583"/>
        <v>109.30803751148541</v>
      </c>
      <c r="C4103" s="33">
        <f t="shared" ca="1" si="583"/>
        <v>0.96019984505824918</v>
      </c>
      <c r="D4103" s="33">
        <f t="shared" ca="1" si="583"/>
        <v>0.78081019342937275</v>
      </c>
      <c r="E4103" s="33">
        <f t="shared" ca="1" si="591"/>
        <v>1.0813232675235966</v>
      </c>
      <c r="F4103" s="33">
        <f t="shared" ca="1" si="591"/>
        <v>203.45029025389417</v>
      </c>
      <c r="G4103" s="33">
        <f t="shared" ca="1" si="591"/>
        <v>54.182700841293538</v>
      </c>
      <c r="H4103" s="4">
        <f t="shared" ca="1" si="584"/>
        <v>51637.23462803752</v>
      </c>
      <c r="I4103" s="4">
        <f t="shared" ca="1" si="588"/>
        <v>51173.47507530843</v>
      </c>
      <c r="J4103" s="34">
        <f t="shared" ca="1" si="585"/>
        <v>1019.4695015061686</v>
      </c>
      <c r="K4103" s="35">
        <f t="shared" ca="1" si="586"/>
        <v>919.46950150616863</v>
      </c>
      <c r="L4103" s="4">
        <f ca="1"/>
        <v>959.93862886270767</v>
      </c>
    </row>
    <row r="4104" spans="1:12" x14ac:dyDescent="0.2">
      <c r="A4104" s="25">
        <f t="shared" si="587"/>
        <v>4084</v>
      </c>
      <c r="B4104" s="33">
        <f t="shared" ca="1" si="583"/>
        <v>87.435122010055508</v>
      </c>
      <c r="C4104" s="33">
        <f t="shared" ca="1" si="583"/>
        <v>0.90104940159266633</v>
      </c>
      <c r="D4104" s="33">
        <f t="shared" ca="1" si="583"/>
        <v>0.82444796276295573</v>
      </c>
      <c r="E4104" s="33">
        <f t="shared" ca="1" si="591"/>
        <v>1.0497298234545114</v>
      </c>
      <c r="F4104" s="33">
        <f t="shared" ca="1" si="591"/>
        <v>217.08798886976101</v>
      </c>
      <c r="G4104" s="33">
        <f t="shared" ca="1" si="591"/>
        <v>50.316641300775828</v>
      </c>
      <c r="H4104" s="4">
        <f t="shared" ca="1" si="584"/>
        <v>47727.619452414969</v>
      </c>
      <c r="I4104" s="4">
        <f t="shared" ca="1" si="588"/>
        <v>48680.014107815849</v>
      </c>
      <c r="J4104" s="34">
        <f t="shared" ca="1" si="585"/>
        <v>969.60028215631701</v>
      </c>
      <c r="K4104" s="35">
        <f t="shared" ca="1" si="586"/>
        <v>869.60028215631701</v>
      </c>
      <c r="L4104" s="4">
        <f ca="1"/>
        <v>960.03878341627478</v>
      </c>
    </row>
    <row r="4105" spans="1:12" x14ac:dyDescent="0.2">
      <c r="A4105" s="25">
        <f t="shared" si="587"/>
        <v>4085</v>
      </c>
      <c r="B4105" s="33">
        <f t="shared" ca="1" si="583"/>
        <v>95.807847826302449</v>
      </c>
      <c r="C4105" s="33">
        <f t="shared" ca="1" si="583"/>
        <v>1.1139718190490306</v>
      </c>
      <c r="D4105" s="33">
        <f t="shared" ca="1" si="583"/>
        <v>1.294080451922502</v>
      </c>
      <c r="E4105" s="33">
        <f t="shared" ca="1" si="591"/>
        <v>0.90725197330031815</v>
      </c>
      <c r="F4105" s="33">
        <f t="shared" ca="1" si="591"/>
        <v>183.63394943529056</v>
      </c>
      <c r="G4105" s="33">
        <f t="shared" ca="1" si="591"/>
        <v>50.325268905579897</v>
      </c>
      <c r="H4105" s="4">
        <f t="shared" ca="1" si="584"/>
        <v>64639.44755938623</v>
      </c>
      <c r="I4105" s="4">
        <f t="shared" ca="1" si="588"/>
        <v>64995.646921003827</v>
      </c>
      <c r="J4105" s="34">
        <f t="shared" ca="1" si="585"/>
        <v>1295.9129384200764</v>
      </c>
      <c r="K4105" s="35">
        <f t="shared" ca="1" si="586"/>
        <v>1195.9129384200764</v>
      </c>
      <c r="L4105" s="4">
        <f ca="1"/>
        <v>960.04818652688414</v>
      </c>
    </row>
    <row r="4106" spans="1:12" x14ac:dyDescent="0.2">
      <c r="A4106" s="25">
        <f t="shared" si="587"/>
        <v>4086</v>
      </c>
      <c r="B4106" s="33">
        <f t="shared" ca="1" si="583"/>
        <v>96.56590576850212</v>
      </c>
      <c r="C4106" s="33">
        <f t="shared" ca="1" si="583"/>
        <v>0.968340566126493</v>
      </c>
      <c r="D4106" s="33">
        <f t="shared" ca="1" si="583"/>
        <v>1.1709706990594062</v>
      </c>
      <c r="E4106" s="33">
        <f t="shared" ca="1" si="591"/>
        <v>1.000537484837019</v>
      </c>
      <c r="F4106" s="33">
        <f t="shared" ca="1" si="591"/>
        <v>212.77836555239315</v>
      </c>
      <c r="G4106" s="33">
        <f t="shared" ca="1" si="591"/>
        <v>49.264199942157674</v>
      </c>
      <c r="H4106" s="4">
        <f t="shared" ca="1" si="584"/>
        <v>62537.349361115055</v>
      </c>
      <c r="I4106" s="4">
        <f t="shared" ca="1" si="588"/>
        <v>62380.042121471364</v>
      </c>
      <c r="J4106" s="34">
        <f t="shared" ca="1" si="585"/>
        <v>1243.6008424294273</v>
      </c>
      <c r="K4106" s="35">
        <f t="shared" ca="1" si="586"/>
        <v>1143.6008424294273</v>
      </c>
      <c r="L4106" s="4">
        <f ca="1"/>
        <v>960.05699071113804</v>
      </c>
    </row>
    <row r="4107" spans="1:12" x14ac:dyDescent="0.2">
      <c r="A4107" s="25">
        <f t="shared" si="587"/>
        <v>4087</v>
      </c>
      <c r="B4107" s="33">
        <f t="shared" ca="1" si="583"/>
        <v>106.53734827371575</v>
      </c>
      <c r="C4107" s="33">
        <f t="shared" ca="1" si="583"/>
        <v>1.0561690438458693</v>
      </c>
      <c r="D4107" s="33">
        <f t="shared" ca="1" si="583"/>
        <v>1.152250371368122</v>
      </c>
      <c r="E4107" s="33">
        <f t="shared" ca="1" si="591"/>
        <v>1.0587563611412627</v>
      </c>
      <c r="F4107" s="33">
        <f t="shared" ca="1" si="591"/>
        <v>195.51592087264311</v>
      </c>
      <c r="G4107" s="33">
        <f t="shared" ca="1" si="591"/>
        <v>47.939392503102567</v>
      </c>
      <c r="H4107" s="4">
        <f t="shared" ca="1" si="584"/>
        <v>64073.503275090916</v>
      </c>
      <c r="I4107" s="4">
        <f t="shared" ca="1" si="588"/>
        <v>60970.019884657595</v>
      </c>
      <c r="J4107" s="34">
        <f t="shared" ca="1" si="585"/>
        <v>1215.4003976931519</v>
      </c>
      <c r="K4107" s="35">
        <f t="shared" ca="1" si="586"/>
        <v>1115.4003976931519</v>
      </c>
      <c r="L4107" s="4">
        <f ca="1"/>
        <v>960.09801606125939</v>
      </c>
    </row>
    <row r="4108" spans="1:12" x14ac:dyDescent="0.2">
      <c r="A4108" s="25">
        <f t="shared" si="587"/>
        <v>4088</v>
      </c>
      <c r="B4108" s="33">
        <f t="shared" ca="1" si="583"/>
        <v>118.17011312634376</v>
      </c>
      <c r="C4108" s="33">
        <f t="shared" ca="1" si="583"/>
        <v>1.0474070615061815</v>
      </c>
      <c r="D4108" s="33">
        <f t="shared" ca="1" si="583"/>
        <v>1.0187248979863823</v>
      </c>
      <c r="E4108" s="33">
        <f t="shared" ca="1" si="591"/>
        <v>1.0338048892126335</v>
      </c>
      <c r="F4108" s="33">
        <f t="shared" ca="1" si="591"/>
        <v>197.53634921472928</v>
      </c>
      <c r="G4108" s="33">
        <f t="shared" ca="1" si="591"/>
        <v>50.817002216751739</v>
      </c>
      <c r="H4108" s="4">
        <f t="shared" ca="1" si="584"/>
        <v>60005.844408461424</v>
      </c>
      <c r="I4108" s="4">
        <f t="shared" ca="1" si="588"/>
        <v>59956.870049990313</v>
      </c>
      <c r="J4108" s="34">
        <f t="shared" ca="1" si="585"/>
        <v>1195.1374009998062</v>
      </c>
      <c r="K4108" s="35">
        <f t="shared" ca="1" si="586"/>
        <v>1095.1374009998062</v>
      </c>
      <c r="L4108" s="4">
        <f ca="1"/>
        <v>960.11033626820563</v>
      </c>
    </row>
    <row r="4109" spans="1:12" x14ac:dyDescent="0.2">
      <c r="A4109" s="25">
        <f t="shared" si="587"/>
        <v>4089</v>
      </c>
      <c r="B4109" s="33">
        <f t="shared" ca="1" si="583"/>
        <v>91.107605315390444</v>
      </c>
      <c r="C4109" s="33">
        <f t="shared" ca="1" si="583"/>
        <v>0.92921219874995231</v>
      </c>
      <c r="D4109" s="33">
        <f t="shared" ca="1" si="583"/>
        <v>1.0947295472924541</v>
      </c>
      <c r="E4109" s="33">
        <f t="shared" ca="1" si="591"/>
        <v>1.0053121410650983</v>
      </c>
      <c r="F4109" s="33">
        <f t="shared" ca="1" si="591"/>
        <v>206.58578430055073</v>
      </c>
      <c r="G4109" s="33">
        <f t="shared" ca="1" si="591"/>
        <v>50.363421808266224</v>
      </c>
      <c r="H4109" s="4">
        <f t="shared" ca="1" si="584"/>
        <v>59897.474642307003</v>
      </c>
      <c r="I4109" s="4">
        <f t="shared" ca="1" si="588"/>
        <v>58094.933076359834</v>
      </c>
      <c r="J4109" s="34">
        <f t="shared" ca="1" si="585"/>
        <v>1157.8986615271967</v>
      </c>
      <c r="K4109" s="35">
        <f t="shared" ca="1" si="586"/>
        <v>1057.8986615271967</v>
      </c>
      <c r="L4109" s="4">
        <f ca="1"/>
        <v>960.1643758610046</v>
      </c>
    </row>
    <row r="4110" spans="1:12" x14ac:dyDescent="0.2">
      <c r="A4110" s="25">
        <f t="shared" si="587"/>
        <v>4090</v>
      </c>
      <c r="B4110" s="33">
        <f t="shared" ca="1" si="583"/>
        <v>105.18899504725644</v>
      </c>
      <c r="C4110" s="33">
        <f t="shared" ca="1" si="583"/>
        <v>1.0598020268057076</v>
      </c>
      <c r="D4110" s="33">
        <f t="shared" ca="1" si="583"/>
        <v>1.1401072974514084</v>
      </c>
      <c r="E4110" s="33">
        <f t="shared" ca="1" si="591"/>
        <v>1.0292783195449322</v>
      </c>
      <c r="F4110" s="33">
        <f t="shared" ca="1" si="591"/>
        <v>221.23721673342979</v>
      </c>
      <c r="G4110" s="33">
        <f t="shared" ca="1" si="591"/>
        <v>44.724599537154262</v>
      </c>
      <c r="H4110" s="4">
        <f t="shared" ca="1" si="584"/>
        <v>57690.882147591299</v>
      </c>
      <c r="I4110" s="4">
        <f t="shared" ca="1" si="588"/>
        <v>55465.143728726194</v>
      </c>
      <c r="J4110" s="34">
        <f t="shared" ca="1" si="585"/>
        <v>1105.3028745745239</v>
      </c>
      <c r="K4110" s="35">
        <f t="shared" ca="1" si="586"/>
        <v>1005.3028745745239</v>
      </c>
      <c r="L4110" s="4">
        <f ca="1"/>
        <v>960.16933650719238</v>
      </c>
    </row>
    <row r="4111" spans="1:12" x14ac:dyDescent="0.2">
      <c r="A4111" s="25">
        <f t="shared" si="587"/>
        <v>4091</v>
      </c>
      <c r="B4111" s="33">
        <f t="shared" ca="1" si="583"/>
        <v>93.362036189923998</v>
      </c>
      <c r="C4111" s="33">
        <f t="shared" ca="1" si="583"/>
        <v>0.94351693475358356</v>
      </c>
      <c r="D4111" s="33">
        <f t="shared" ca="1" si="583"/>
        <v>1.0866881644467623</v>
      </c>
      <c r="E4111" s="33">
        <f t="shared" ca="1" si="591"/>
        <v>1.0138403353234104</v>
      </c>
      <c r="F4111" s="33">
        <f t="shared" ca="1" si="591"/>
        <v>204.28651945220378</v>
      </c>
      <c r="G4111" s="33">
        <f t="shared" ca="1" si="591"/>
        <v>46.564522582108879</v>
      </c>
      <c r="H4111" s="4">
        <f t="shared" ca="1" si="584"/>
        <v>55607.545000438913</v>
      </c>
      <c r="I4111" s="4">
        <f t="shared" ca="1" si="588"/>
        <v>54880.427158120139</v>
      </c>
      <c r="J4111" s="34">
        <f t="shared" ca="1" si="585"/>
        <v>1093.6085431624028</v>
      </c>
      <c r="K4111" s="35">
        <f t="shared" ca="1" si="586"/>
        <v>993.60854316240284</v>
      </c>
      <c r="L4111" s="4">
        <f ca="1"/>
        <v>960.24801361718573</v>
      </c>
    </row>
    <row r="4112" spans="1:12" x14ac:dyDescent="0.2">
      <c r="A4112" s="25">
        <f t="shared" si="587"/>
        <v>4092</v>
      </c>
      <c r="B4112" s="33">
        <f t="shared" ca="1" si="583"/>
        <v>95.248829366052718</v>
      </c>
      <c r="C4112" s="33">
        <f t="shared" ca="1" si="583"/>
        <v>0.9674820844706038</v>
      </c>
      <c r="D4112" s="33">
        <f t="shared" ca="1" si="583"/>
        <v>0.92167340265216191</v>
      </c>
      <c r="E4112" s="33">
        <f t="shared" ca="1" si="591"/>
        <v>1.0408152072880839</v>
      </c>
      <c r="F4112" s="33">
        <f t="shared" ca="1" si="591"/>
        <v>206.24631892865941</v>
      </c>
      <c r="G4112" s="33">
        <f t="shared" ca="1" si="591"/>
        <v>50.422023504021702</v>
      </c>
      <c r="H4112" s="4">
        <f t="shared" ca="1" si="584"/>
        <v>53222.141555558163</v>
      </c>
      <c r="I4112" s="4">
        <f t="shared" ca="1" si="588"/>
        <v>54178.760139847029</v>
      </c>
      <c r="J4112" s="34">
        <f t="shared" ca="1" si="585"/>
        <v>1079.5752027969406</v>
      </c>
      <c r="K4112" s="35">
        <f t="shared" ca="1" si="586"/>
        <v>979.57520279694063</v>
      </c>
      <c r="L4112" s="4">
        <f ca="1"/>
        <v>960.27030036957035</v>
      </c>
    </row>
    <row r="4113" spans="1:12" x14ac:dyDescent="0.2">
      <c r="A4113" s="25">
        <f t="shared" si="587"/>
        <v>4093</v>
      </c>
      <c r="B4113" s="33">
        <f t="shared" ca="1" si="583"/>
        <v>87.644065513763394</v>
      </c>
      <c r="C4113" s="33">
        <f t="shared" ca="1" si="583"/>
        <v>1.0304120501449641</v>
      </c>
      <c r="D4113" s="33">
        <f t="shared" ca="1" si="583"/>
        <v>0.99916013538577086</v>
      </c>
      <c r="E4113" s="33">
        <f t="shared" ca="1" si="591"/>
        <v>1.0266081009628654</v>
      </c>
      <c r="F4113" s="33">
        <f t="shared" ca="1" si="591"/>
        <v>177.72536229135972</v>
      </c>
      <c r="G4113" s="33">
        <f t="shared" ca="1" si="591"/>
        <v>55.205073583353943</v>
      </c>
      <c r="H4113" s="4">
        <f t="shared" ca="1" si="584"/>
        <v>61789.645311056513</v>
      </c>
      <c r="I4113" s="4">
        <f t="shared" ca="1" si="588"/>
        <v>61029.237652382442</v>
      </c>
      <c r="J4113" s="34">
        <f t="shared" ca="1" si="585"/>
        <v>1216.5847530476487</v>
      </c>
      <c r="K4113" s="35">
        <f t="shared" ca="1" si="586"/>
        <v>1116.5847530476487</v>
      </c>
      <c r="L4113" s="4">
        <f ca="1"/>
        <v>960.27583965104623</v>
      </c>
    </row>
    <row r="4114" spans="1:12" x14ac:dyDescent="0.2">
      <c r="A4114" s="25">
        <f t="shared" si="587"/>
        <v>4094</v>
      </c>
      <c r="B4114" s="33">
        <f t="shared" ca="1" si="583"/>
        <v>116.38336476889634</v>
      </c>
      <c r="C4114" s="33">
        <f t="shared" ca="1" si="583"/>
        <v>0.99982720716632878</v>
      </c>
      <c r="D4114" s="33">
        <f t="shared" ca="1" si="583"/>
        <v>1.026886339794199</v>
      </c>
      <c r="E4114" s="33">
        <f t="shared" ca="1" si="591"/>
        <v>0.99422869660597923</v>
      </c>
      <c r="F4114" s="33">
        <f t="shared" ca="1" si="591"/>
        <v>191.07279794777446</v>
      </c>
      <c r="G4114" s="33">
        <f t="shared" ca="1" si="591"/>
        <v>52.297056842317573</v>
      </c>
      <c r="H4114" s="4">
        <f t="shared" ca="1" si="584"/>
        <v>59669.724743330713</v>
      </c>
      <c r="I4114" s="4">
        <f t="shared" ca="1" si="588"/>
        <v>58155.047894971591</v>
      </c>
      <c r="J4114" s="34">
        <f t="shared" ca="1" si="585"/>
        <v>1159.1009578994317</v>
      </c>
      <c r="K4114" s="35">
        <f t="shared" ca="1" si="586"/>
        <v>1059.1009578994317</v>
      </c>
      <c r="L4114" s="4">
        <f ca="1"/>
        <v>960.30656740686663</v>
      </c>
    </row>
    <row r="4115" spans="1:12" x14ac:dyDescent="0.2">
      <c r="A4115" s="25">
        <f t="shared" si="587"/>
        <v>4095</v>
      </c>
      <c r="B4115" s="33">
        <f t="shared" ca="1" si="583"/>
        <v>109.04963578511042</v>
      </c>
      <c r="C4115" s="33">
        <f t="shared" ca="1" si="583"/>
        <v>0.91238821990732144</v>
      </c>
      <c r="D4115" s="33">
        <f t="shared" ca="1" si="583"/>
        <v>1.1112738595475966</v>
      </c>
      <c r="E4115" s="33">
        <f t="shared" ca="1" si="591"/>
        <v>1.0523168046018598</v>
      </c>
      <c r="F4115" s="33">
        <f t="shared" ca="1" si="591"/>
        <v>197.51949845070462</v>
      </c>
      <c r="G4115" s="33">
        <f t="shared" ca="1" si="591"/>
        <v>51.1647210726738</v>
      </c>
      <c r="H4115" s="4">
        <f t="shared" ca="1" si="584"/>
        <v>65120.831105404039</v>
      </c>
      <c r="I4115" s="4">
        <f t="shared" ca="1" si="588"/>
        <v>65063.707968930874</v>
      </c>
      <c r="J4115" s="34">
        <f t="shared" ca="1" si="585"/>
        <v>1297.2741593786175</v>
      </c>
      <c r="K4115" s="35">
        <f t="shared" ca="1" si="586"/>
        <v>1197.2741593786175</v>
      </c>
      <c r="L4115" s="4">
        <f ca="1"/>
        <v>960.3074912263844</v>
      </c>
    </row>
    <row r="4116" spans="1:12" x14ac:dyDescent="0.2">
      <c r="A4116" s="25">
        <f t="shared" si="587"/>
        <v>4096</v>
      </c>
      <c r="B4116" s="33">
        <f t="shared" ref="B4116:D4179" ca="1" si="592">NORMINV(RAND(),B$15, B$16)</f>
        <v>113.68712861371041</v>
      </c>
      <c r="C4116" s="33">
        <f t="shared" ca="1" si="592"/>
        <v>0.98221306912960182</v>
      </c>
      <c r="D4116" s="33">
        <f t="shared" ca="1" si="592"/>
        <v>0.99557084565655307</v>
      </c>
      <c r="E4116" s="33">
        <f t="shared" ca="1" si="591"/>
        <v>0.94026083901869417</v>
      </c>
      <c r="F4116" s="33">
        <f t="shared" ca="1" si="591"/>
        <v>187.26673982329854</v>
      </c>
      <c r="G4116" s="33">
        <f t="shared" ca="1" si="591"/>
        <v>52.34176194803937</v>
      </c>
      <c r="H4116" s="4">
        <f t="shared" ca="1" si="584"/>
        <v>55028.9373019587</v>
      </c>
      <c r="I4116" s="4">
        <f t="shared" ca="1" si="588"/>
        <v>55268.382329970962</v>
      </c>
      <c r="J4116" s="34">
        <f t="shared" ca="1" si="585"/>
        <v>1101.3676465994192</v>
      </c>
      <c r="K4116" s="35">
        <f t="shared" ca="1" si="586"/>
        <v>1001.3676465994192</v>
      </c>
      <c r="L4116" s="4">
        <f ca="1"/>
        <v>960.32712020753615</v>
      </c>
    </row>
    <row r="4117" spans="1:12" x14ac:dyDescent="0.2">
      <c r="A4117" s="25">
        <f t="shared" si="587"/>
        <v>4097</v>
      </c>
      <c r="B4117" s="33">
        <f t="shared" ca="1" si="592"/>
        <v>87.679368549127744</v>
      </c>
      <c r="C4117" s="33">
        <f t="shared" ca="1" si="592"/>
        <v>0.96145414635346704</v>
      </c>
      <c r="D4117" s="33">
        <f t="shared" ca="1" si="592"/>
        <v>0.79576774947051709</v>
      </c>
      <c r="E4117" s="33">
        <f t="shared" ca="1" si="591"/>
        <v>0.95216896760400593</v>
      </c>
      <c r="F4117" s="33">
        <f t="shared" ca="1" si="591"/>
        <v>186.20463855413573</v>
      </c>
      <c r="G4117" s="33">
        <f t="shared" ca="1" si="591"/>
        <v>54.089920316311108</v>
      </c>
      <c r="H4117" s="4">
        <f t="shared" ref="H4117:H4180" ca="1" si="593">$B$3*D4117*E4117*G4117 + B4117*C4117*G4117+F4117</f>
        <v>45730.190639871784</v>
      </c>
      <c r="I4117" s="4">
        <f t="shared" ca="1" si="588"/>
        <v>45915.01883103868</v>
      </c>
      <c r="J4117" s="34">
        <f t="shared" ref="J4117:J4180" ca="1" si="594">(I4117-$F$15)/($E$15*$G$15)</f>
        <v>914.30037662077359</v>
      </c>
      <c r="K4117" s="35">
        <f t="shared" ref="K4117:K4180" ca="1" si="595">J4117-$D$15*$B$15/$C$15</f>
        <v>814.30037662077359</v>
      </c>
      <c r="L4117" s="4">
        <f ca="1"/>
        <v>960.35414102815866</v>
      </c>
    </row>
    <row r="4118" spans="1:12" x14ac:dyDescent="0.2">
      <c r="A4118" s="25">
        <f t="shared" ref="A4118:A4181" si="596">1+A4117</f>
        <v>4098</v>
      </c>
      <c r="B4118" s="33">
        <f t="shared" ca="1" si="592"/>
        <v>118.47425333228178</v>
      </c>
      <c r="C4118" s="33">
        <f t="shared" ca="1" si="592"/>
        <v>1.0211409274550365</v>
      </c>
      <c r="D4118" s="33">
        <f t="shared" ca="1" si="592"/>
        <v>1.1101331386263371</v>
      </c>
      <c r="E4118" s="33">
        <f t="shared" ca="1" si="591"/>
        <v>0.97987359109194905</v>
      </c>
      <c r="F4118" s="33">
        <f t="shared" ca="1" si="591"/>
        <v>209.92203084679625</v>
      </c>
      <c r="G4118" s="33">
        <f t="shared" ca="1" si="591"/>
        <v>47.167531610129096</v>
      </c>
      <c r="H4118" s="4">
        <f t="shared" ca="1" si="593"/>
        <v>57224.574597720253</v>
      </c>
      <c r="I4118" s="4">
        <f t="shared" ref="I4118:I4181" ca="1" si="597">H4118*NORMINV(RAND(),I$15, I$16)</f>
        <v>58184.127313990015</v>
      </c>
      <c r="J4118" s="34">
        <f t="shared" ca="1" si="594"/>
        <v>1159.6825462798004</v>
      </c>
      <c r="K4118" s="35">
        <f t="shared" ca="1" si="595"/>
        <v>1059.6825462798004</v>
      </c>
      <c r="L4118" s="4">
        <f ca="1"/>
        <v>960.36110271345228</v>
      </c>
    </row>
    <row r="4119" spans="1:12" x14ac:dyDescent="0.2">
      <c r="A4119" s="25">
        <f t="shared" si="596"/>
        <v>4099</v>
      </c>
      <c r="B4119" s="33">
        <f t="shared" ca="1" si="592"/>
        <v>89.850679182810325</v>
      </c>
      <c r="C4119" s="33">
        <f t="shared" ca="1" si="592"/>
        <v>0.91147084138639212</v>
      </c>
      <c r="D4119" s="33">
        <f t="shared" ca="1" si="592"/>
        <v>0.91179445552937788</v>
      </c>
      <c r="E4119" s="33">
        <f t="shared" ca="1" si="591"/>
        <v>1.0603321831099366</v>
      </c>
      <c r="F4119" s="33">
        <f t="shared" ca="1" si="591"/>
        <v>203.16659990240342</v>
      </c>
      <c r="G4119" s="33">
        <f t="shared" ca="1" si="591"/>
        <v>53.02999696048812</v>
      </c>
      <c r="H4119" s="4">
        <f t="shared" ca="1" si="593"/>
        <v>55815.792276597887</v>
      </c>
      <c r="I4119" s="4">
        <f t="shared" ca="1" si="597"/>
        <v>54690.1270215267</v>
      </c>
      <c r="J4119" s="34">
        <f t="shared" ca="1" si="594"/>
        <v>1089.802540430534</v>
      </c>
      <c r="K4119" s="35">
        <f t="shared" ca="1" si="595"/>
        <v>989.80254043053401</v>
      </c>
      <c r="L4119" s="4">
        <f ca="1"/>
        <v>960.39857744011761</v>
      </c>
    </row>
    <row r="4120" spans="1:12" x14ac:dyDescent="0.2">
      <c r="A4120" s="25">
        <f t="shared" si="596"/>
        <v>4100</v>
      </c>
      <c r="B4120" s="33">
        <f t="shared" ca="1" si="592"/>
        <v>94.745144759007658</v>
      </c>
      <c r="C4120" s="33">
        <f t="shared" ca="1" si="592"/>
        <v>0.98918701729490133</v>
      </c>
      <c r="D4120" s="33">
        <f t="shared" ca="1" si="592"/>
        <v>0.84369104014337881</v>
      </c>
      <c r="E4120" s="33">
        <f t="shared" ref="E4120:G4139" ca="1" si="598">NORMINV(RAND(),E$15, E$16)</f>
        <v>0.97941348139422435</v>
      </c>
      <c r="F4120" s="33">
        <f t="shared" ca="1" si="598"/>
        <v>202.94195250370035</v>
      </c>
      <c r="G4120" s="33">
        <f t="shared" ca="1" si="598"/>
        <v>50.278473418588618</v>
      </c>
      <c r="H4120" s="4">
        <f t="shared" ca="1" si="593"/>
        <v>46461.30178453456</v>
      </c>
      <c r="I4120" s="4">
        <f t="shared" ca="1" si="597"/>
        <v>46558.943970726374</v>
      </c>
      <c r="J4120" s="34">
        <f t="shared" ca="1" si="594"/>
        <v>927.1788794145275</v>
      </c>
      <c r="K4120" s="35">
        <f t="shared" ca="1" si="595"/>
        <v>827.1788794145275</v>
      </c>
      <c r="L4120" s="4">
        <f ca="1"/>
        <v>960.42729061408295</v>
      </c>
    </row>
    <row r="4121" spans="1:12" x14ac:dyDescent="0.2">
      <c r="A4121" s="25">
        <f t="shared" si="596"/>
        <v>4101</v>
      </c>
      <c r="B4121" s="33">
        <f t="shared" ca="1" si="592"/>
        <v>94.177338337647811</v>
      </c>
      <c r="C4121" s="33">
        <f t="shared" ca="1" si="592"/>
        <v>0.9960319515427114</v>
      </c>
      <c r="D4121" s="33">
        <f t="shared" ca="1" si="592"/>
        <v>1.0494580731764138</v>
      </c>
      <c r="E4121" s="33">
        <f t="shared" ca="1" si="598"/>
        <v>1.0420712416230988</v>
      </c>
      <c r="F4121" s="33">
        <f t="shared" ca="1" si="598"/>
        <v>201.51452338095251</v>
      </c>
      <c r="G4121" s="33">
        <f t="shared" ca="1" si="598"/>
        <v>49.453277579851502</v>
      </c>
      <c r="H4121" s="4">
        <f t="shared" ca="1" si="593"/>
        <v>58923.014595250846</v>
      </c>
      <c r="I4121" s="4">
        <f t="shared" ca="1" si="597"/>
        <v>59610.62991357025</v>
      </c>
      <c r="J4121" s="34">
        <f t="shared" ca="1" si="594"/>
        <v>1188.2125982714051</v>
      </c>
      <c r="K4121" s="35">
        <f t="shared" ca="1" si="595"/>
        <v>1088.2125982714051</v>
      </c>
      <c r="L4121" s="4">
        <f ca="1"/>
        <v>960.46580649014254</v>
      </c>
    </row>
    <row r="4122" spans="1:12" x14ac:dyDescent="0.2">
      <c r="A4122" s="25">
        <f t="shared" si="596"/>
        <v>4102</v>
      </c>
      <c r="B4122" s="33">
        <f t="shared" ca="1" si="592"/>
        <v>118.55813745752516</v>
      </c>
      <c r="C4122" s="33">
        <f t="shared" ca="1" si="592"/>
        <v>1.0525814333848207</v>
      </c>
      <c r="D4122" s="33">
        <f t="shared" ca="1" si="592"/>
        <v>0.86004433659777035</v>
      </c>
      <c r="E4122" s="33">
        <f t="shared" ca="1" si="598"/>
        <v>1.0510953602328101</v>
      </c>
      <c r="F4122" s="33">
        <f t="shared" ca="1" si="598"/>
        <v>180.6615279729038</v>
      </c>
      <c r="G4122" s="33">
        <f t="shared" ca="1" si="598"/>
        <v>48.873023355950608</v>
      </c>
      <c r="H4122" s="4">
        <f t="shared" ca="1" si="593"/>
        <v>50460.285003243029</v>
      </c>
      <c r="I4122" s="4">
        <f t="shared" ca="1" si="597"/>
        <v>49641.18543584639</v>
      </c>
      <c r="J4122" s="34">
        <f t="shared" ca="1" si="594"/>
        <v>988.82370871692774</v>
      </c>
      <c r="K4122" s="35">
        <f t="shared" ca="1" si="595"/>
        <v>888.82370871692774</v>
      </c>
      <c r="L4122" s="4">
        <f ca="1"/>
        <v>960.4667984354669</v>
      </c>
    </row>
    <row r="4123" spans="1:12" x14ac:dyDescent="0.2">
      <c r="A4123" s="25">
        <f t="shared" si="596"/>
        <v>4103</v>
      </c>
      <c r="B4123" s="33">
        <f t="shared" ca="1" si="592"/>
        <v>94.339905696889772</v>
      </c>
      <c r="C4123" s="33">
        <f t="shared" ca="1" si="592"/>
        <v>1.0658119646475774</v>
      </c>
      <c r="D4123" s="33">
        <f t="shared" ca="1" si="592"/>
        <v>1.1123322993318554</v>
      </c>
      <c r="E4123" s="33">
        <f t="shared" ca="1" si="598"/>
        <v>1.0480225705429846</v>
      </c>
      <c r="F4123" s="33">
        <f t="shared" ca="1" si="598"/>
        <v>202.00733942819184</v>
      </c>
      <c r="G4123" s="33">
        <f t="shared" ca="1" si="598"/>
        <v>47.947319094914725</v>
      </c>
      <c r="H4123" s="4">
        <f t="shared" ca="1" si="593"/>
        <v>60917.599499207834</v>
      </c>
      <c r="I4123" s="4">
        <f t="shared" ca="1" si="597"/>
        <v>61037.503665157441</v>
      </c>
      <c r="J4123" s="34">
        <f t="shared" ca="1" si="594"/>
        <v>1216.7500733031488</v>
      </c>
      <c r="K4123" s="35">
        <f t="shared" ca="1" si="595"/>
        <v>1116.7500733031488</v>
      </c>
      <c r="L4123" s="4">
        <f ca="1"/>
        <v>960.46696559962129</v>
      </c>
    </row>
    <row r="4124" spans="1:12" x14ac:dyDescent="0.2">
      <c r="A4124" s="25">
        <f t="shared" si="596"/>
        <v>4104</v>
      </c>
      <c r="B4124" s="33">
        <f t="shared" ca="1" si="592"/>
        <v>109.26028100145643</v>
      </c>
      <c r="C4124" s="33">
        <f t="shared" ca="1" si="592"/>
        <v>1.0528410620957716</v>
      </c>
      <c r="D4124" s="33">
        <f t="shared" ca="1" si="592"/>
        <v>1.1642474308814339</v>
      </c>
      <c r="E4124" s="33">
        <f t="shared" ca="1" si="598"/>
        <v>0.98737912284351204</v>
      </c>
      <c r="F4124" s="33">
        <f t="shared" ca="1" si="598"/>
        <v>196.82516031103097</v>
      </c>
      <c r="G4124" s="33">
        <f t="shared" ca="1" si="598"/>
        <v>56.686201826165082</v>
      </c>
      <c r="H4124" s="4">
        <f t="shared" ca="1" si="593"/>
        <v>71881.477059610988</v>
      </c>
      <c r="I4124" s="4">
        <f t="shared" ca="1" si="597"/>
        <v>70304.673516238254</v>
      </c>
      <c r="J4124" s="34">
        <f t="shared" ca="1" si="594"/>
        <v>1402.0934703247651</v>
      </c>
      <c r="K4124" s="35">
        <f t="shared" ca="1" si="595"/>
        <v>1302.0934703247651</v>
      </c>
      <c r="L4124" s="4">
        <f ca="1"/>
        <v>960.50522864646155</v>
      </c>
    </row>
    <row r="4125" spans="1:12" x14ac:dyDescent="0.2">
      <c r="A4125" s="25">
        <f t="shared" si="596"/>
        <v>4105</v>
      </c>
      <c r="B4125" s="33">
        <f t="shared" ca="1" si="592"/>
        <v>95.103386565228675</v>
      </c>
      <c r="C4125" s="33">
        <f t="shared" ca="1" si="592"/>
        <v>0.98473770344329037</v>
      </c>
      <c r="D4125" s="33">
        <f t="shared" ca="1" si="592"/>
        <v>1.3410330074383721</v>
      </c>
      <c r="E4125" s="33">
        <f t="shared" ca="1" si="598"/>
        <v>1.014500765390993</v>
      </c>
      <c r="F4125" s="33">
        <f t="shared" ca="1" si="598"/>
        <v>193.51819546845311</v>
      </c>
      <c r="G4125" s="33">
        <f t="shared" ca="1" si="598"/>
        <v>48.693514441420582</v>
      </c>
      <c r="H4125" s="4">
        <f t="shared" ca="1" si="593"/>
        <v>71000.262317334375</v>
      </c>
      <c r="I4125" s="4">
        <f t="shared" ca="1" si="597"/>
        <v>70865.596507495837</v>
      </c>
      <c r="J4125" s="34">
        <f t="shared" ca="1" si="594"/>
        <v>1413.3119301499166</v>
      </c>
      <c r="K4125" s="35">
        <f t="shared" ca="1" si="595"/>
        <v>1313.3119301499166</v>
      </c>
      <c r="L4125" s="4">
        <f ca="1"/>
        <v>960.51649064819276</v>
      </c>
    </row>
    <row r="4126" spans="1:12" x14ac:dyDescent="0.2">
      <c r="A4126" s="25">
        <f t="shared" si="596"/>
        <v>4106</v>
      </c>
      <c r="B4126" s="33">
        <f t="shared" ca="1" si="592"/>
        <v>95.523876102055112</v>
      </c>
      <c r="C4126" s="33">
        <f t="shared" ca="1" si="592"/>
        <v>1.026449974005736</v>
      </c>
      <c r="D4126" s="33">
        <f t="shared" ca="1" si="592"/>
        <v>1.140180660161781</v>
      </c>
      <c r="E4126" s="33">
        <f t="shared" ca="1" si="598"/>
        <v>1.0471982597772287</v>
      </c>
      <c r="F4126" s="33">
        <f t="shared" ca="1" si="598"/>
        <v>205.91217545887471</v>
      </c>
      <c r="G4126" s="33">
        <f t="shared" ca="1" si="598"/>
        <v>54.53019996160544</v>
      </c>
      <c r="H4126" s="4">
        <f t="shared" ca="1" si="593"/>
        <v>70661.421645061651</v>
      </c>
      <c r="I4126" s="4">
        <f t="shared" ca="1" si="597"/>
        <v>69868.026922001867</v>
      </c>
      <c r="J4126" s="34">
        <f t="shared" ca="1" si="594"/>
        <v>1393.3605384400373</v>
      </c>
      <c r="K4126" s="35">
        <f t="shared" ca="1" si="595"/>
        <v>1293.3605384400373</v>
      </c>
      <c r="L4126" s="4">
        <f ca="1"/>
        <v>960.52834606538795</v>
      </c>
    </row>
    <row r="4127" spans="1:12" x14ac:dyDescent="0.2">
      <c r="A4127" s="25">
        <f t="shared" si="596"/>
        <v>4107</v>
      </c>
      <c r="B4127" s="33">
        <f t="shared" ca="1" si="592"/>
        <v>98.956787214635369</v>
      </c>
      <c r="C4127" s="33">
        <f t="shared" ca="1" si="592"/>
        <v>0.98646634015952284</v>
      </c>
      <c r="D4127" s="33">
        <f t="shared" ca="1" si="592"/>
        <v>0.96966846253065875</v>
      </c>
      <c r="E4127" s="33">
        <f t="shared" ca="1" si="598"/>
        <v>1.0282257065898683</v>
      </c>
      <c r="F4127" s="33">
        <f t="shared" ca="1" si="598"/>
        <v>204.53342091848054</v>
      </c>
      <c r="G4127" s="33">
        <f t="shared" ca="1" si="598"/>
        <v>48.460724954244554</v>
      </c>
      <c r="H4127" s="4">
        <f t="shared" ca="1" si="593"/>
        <v>53252.336391348508</v>
      </c>
      <c r="I4127" s="4">
        <f t="shared" ca="1" si="597"/>
        <v>51940.519372260402</v>
      </c>
      <c r="J4127" s="34">
        <f t="shared" ca="1" si="594"/>
        <v>1034.8103874452081</v>
      </c>
      <c r="K4127" s="35">
        <f t="shared" ca="1" si="595"/>
        <v>934.81038744520811</v>
      </c>
      <c r="L4127" s="4">
        <f ca="1"/>
        <v>960.57031897218576</v>
      </c>
    </row>
    <row r="4128" spans="1:12" x14ac:dyDescent="0.2">
      <c r="A4128" s="25">
        <f t="shared" si="596"/>
        <v>4108</v>
      </c>
      <c r="B4128" s="33">
        <f t="shared" ca="1" si="592"/>
        <v>114.33611410624205</v>
      </c>
      <c r="C4128" s="33">
        <f t="shared" ca="1" si="592"/>
        <v>1.0044411233214079</v>
      </c>
      <c r="D4128" s="33">
        <f t="shared" ca="1" si="592"/>
        <v>1.0532853343835056</v>
      </c>
      <c r="E4128" s="33">
        <f t="shared" ca="1" si="598"/>
        <v>1.0749451225301472</v>
      </c>
      <c r="F4128" s="33">
        <f t="shared" ca="1" si="598"/>
        <v>203.12769553299572</v>
      </c>
      <c r="G4128" s="33">
        <f t="shared" ca="1" si="598"/>
        <v>47.75686449062492</v>
      </c>
      <c r="H4128" s="4">
        <f t="shared" ca="1" si="593"/>
        <v>59759.176954439536</v>
      </c>
      <c r="I4128" s="4">
        <f t="shared" ca="1" si="597"/>
        <v>58001.999509345165</v>
      </c>
      <c r="J4128" s="34">
        <f t="shared" ca="1" si="594"/>
        <v>1156.0399901869032</v>
      </c>
      <c r="K4128" s="35">
        <f t="shared" ca="1" si="595"/>
        <v>1056.0399901869032</v>
      </c>
      <c r="L4128" s="4">
        <f ca="1"/>
        <v>960.57719124043979</v>
      </c>
    </row>
    <row r="4129" spans="1:12" x14ac:dyDescent="0.2">
      <c r="A4129" s="25">
        <f t="shared" si="596"/>
        <v>4109</v>
      </c>
      <c r="B4129" s="33">
        <f t="shared" ca="1" si="592"/>
        <v>99.639464493922475</v>
      </c>
      <c r="C4129" s="33">
        <f t="shared" ca="1" si="592"/>
        <v>0.92928608078803043</v>
      </c>
      <c r="D4129" s="33">
        <f t="shared" ca="1" si="592"/>
        <v>1.0562286346948082</v>
      </c>
      <c r="E4129" s="33">
        <f t="shared" ca="1" si="598"/>
        <v>1.0241608546231185</v>
      </c>
      <c r="F4129" s="33">
        <f t="shared" ca="1" si="598"/>
        <v>198.79978742948717</v>
      </c>
      <c r="G4129" s="33">
        <f t="shared" ca="1" si="598"/>
        <v>48.628729954620418</v>
      </c>
      <c r="H4129" s="4">
        <f t="shared" ca="1" si="593"/>
        <v>57305.539775777972</v>
      </c>
      <c r="I4129" s="4">
        <f t="shared" ca="1" si="597"/>
        <v>58356.94939843742</v>
      </c>
      <c r="J4129" s="34">
        <f t="shared" ca="1" si="594"/>
        <v>1163.1389879687483</v>
      </c>
      <c r="K4129" s="35">
        <f t="shared" ca="1" si="595"/>
        <v>1063.1389879687483</v>
      </c>
      <c r="L4129" s="4">
        <f ca="1"/>
        <v>960.629897629884</v>
      </c>
    </row>
    <row r="4130" spans="1:12" x14ac:dyDescent="0.2">
      <c r="A4130" s="25">
        <f t="shared" si="596"/>
        <v>4110</v>
      </c>
      <c r="B4130" s="33">
        <f t="shared" ca="1" si="592"/>
        <v>87.468968762311562</v>
      </c>
      <c r="C4130" s="33">
        <f t="shared" ca="1" si="592"/>
        <v>0.92955537482746953</v>
      </c>
      <c r="D4130" s="33">
        <f t="shared" ca="1" si="592"/>
        <v>0.94919842791434572</v>
      </c>
      <c r="E4130" s="33">
        <f t="shared" ca="1" si="598"/>
        <v>1.0010726482381682</v>
      </c>
      <c r="F4130" s="33">
        <f t="shared" ca="1" si="598"/>
        <v>194.91738120566001</v>
      </c>
      <c r="G4130" s="33">
        <f t="shared" ca="1" si="598"/>
        <v>53.307096884751672</v>
      </c>
      <c r="H4130" s="4">
        <f t="shared" ca="1" si="593"/>
        <v>55182.458338072989</v>
      </c>
      <c r="I4130" s="4">
        <f t="shared" ca="1" si="597"/>
        <v>54881.844507188885</v>
      </c>
      <c r="J4130" s="34">
        <f t="shared" ca="1" si="594"/>
        <v>1093.6368901437777</v>
      </c>
      <c r="K4130" s="35">
        <f t="shared" ca="1" si="595"/>
        <v>993.63689014377769</v>
      </c>
      <c r="L4130" s="4">
        <f ca="1"/>
        <v>960.65277574134734</v>
      </c>
    </row>
    <row r="4131" spans="1:12" x14ac:dyDescent="0.2">
      <c r="A4131" s="25">
        <f t="shared" si="596"/>
        <v>4111</v>
      </c>
      <c r="B4131" s="33">
        <f t="shared" ca="1" si="592"/>
        <v>102.12899636170205</v>
      </c>
      <c r="C4131" s="33">
        <f t="shared" ca="1" si="592"/>
        <v>1.0265537734310495</v>
      </c>
      <c r="D4131" s="33">
        <f t="shared" ca="1" si="592"/>
        <v>0.83544076040662851</v>
      </c>
      <c r="E4131" s="33">
        <f t="shared" ca="1" si="598"/>
        <v>0.96762252030323648</v>
      </c>
      <c r="F4131" s="33">
        <f t="shared" ca="1" si="598"/>
        <v>215.75879035899982</v>
      </c>
      <c r="G4131" s="33">
        <f t="shared" ca="1" si="598"/>
        <v>50.467310285003869</v>
      </c>
      <c r="H4131" s="4">
        <f t="shared" ca="1" si="593"/>
        <v>46304.131627389048</v>
      </c>
      <c r="I4131" s="4">
        <f t="shared" ca="1" si="597"/>
        <v>47690.176477954868</v>
      </c>
      <c r="J4131" s="34">
        <f t="shared" ca="1" si="594"/>
        <v>949.80352955909734</v>
      </c>
      <c r="K4131" s="35">
        <f t="shared" ca="1" si="595"/>
        <v>849.80352955909734</v>
      </c>
      <c r="L4131" s="4">
        <f ca="1"/>
        <v>960.71933914790066</v>
      </c>
    </row>
    <row r="4132" spans="1:12" x14ac:dyDescent="0.2">
      <c r="A4132" s="25">
        <f t="shared" si="596"/>
        <v>4112</v>
      </c>
      <c r="B4132" s="33">
        <f t="shared" ca="1" si="592"/>
        <v>109.41140531574281</v>
      </c>
      <c r="C4132" s="33">
        <f t="shared" ca="1" si="592"/>
        <v>0.98964605652426241</v>
      </c>
      <c r="D4132" s="33">
        <f t="shared" ca="1" si="592"/>
        <v>0.95462117752688513</v>
      </c>
      <c r="E4132" s="33">
        <f t="shared" ca="1" si="598"/>
        <v>1.0491902793121366</v>
      </c>
      <c r="F4132" s="33">
        <f t="shared" ca="1" si="598"/>
        <v>198.92946136684529</v>
      </c>
      <c r="G4132" s="33">
        <f t="shared" ca="1" si="598"/>
        <v>50.491867353442224</v>
      </c>
      <c r="H4132" s="4">
        <f t="shared" ca="1" si="593"/>
        <v>56237.723577599987</v>
      </c>
      <c r="I4132" s="4">
        <f t="shared" ca="1" si="597"/>
        <v>55920.265490514765</v>
      </c>
      <c r="J4132" s="34">
        <f t="shared" ca="1" si="594"/>
        <v>1114.4053098102952</v>
      </c>
      <c r="K4132" s="35">
        <f t="shared" ca="1" si="595"/>
        <v>1014.4053098102952</v>
      </c>
      <c r="L4132" s="4">
        <f ca="1"/>
        <v>960.85022317224229</v>
      </c>
    </row>
    <row r="4133" spans="1:12" x14ac:dyDescent="0.2">
      <c r="A4133" s="25">
        <f t="shared" si="596"/>
        <v>4113</v>
      </c>
      <c r="B4133" s="33">
        <f t="shared" ca="1" si="592"/>
        <v>105.79510892365775</v>
      </c>
      <c r="C4133" s="33">
        <f t="shared" ca="1" si="592"/>
        <v>0.96438703193425579</v>
      </c>
      <c r="D4133" s="33">
        <f t="shared" ca="1" si="592"/>
        <v>0.93616120626606247</v>
      </c>
      <c r="E4133" s="33">
        <f t="shared" ca="1" si="598"/>
        <v>0.95476923618232101</v>
      </c>
      <c r="F4133" s="33">
        <f t="shared" ca="1" si="598"/>
        <v>216.85310529945571</v>
      </c>
      <c r="G4133" s="33">
        <f t="shared" ca="1" si="598"/>
        <v>46.052603940263111</v>
      </c>
      <c r="H4133" s="4">
        <f t="shared" ca="1" si="593"/>
        <v>46078.124637809458</v>
      </c>
      <c r="I4133" s="4">
        <f t="shared" ca="1" si="597"/>
        <v>47212.393371735096</v>
      </c>
      <c r="J4133" s="34">
        <f t="shared" ca="1" si="594"/>
        <v>940.2478674347019</v>
      </c>
      <c r="K4133" s="35">
        <f t="shared" ca="1" si="595"/>
        <v>840.2478674347019</v>
      </c>
      <c r="L4133" s="4">
        <f ca="1"/>
        <v>960.94295186082172</v>
      </c>
    </row>
    <row r="4134" spans="1:12" x14ac:dyDescent="0.2">
      <c r="A4134" s="25">
        <f t="shared" si="596"/>
        <v>4114</v>
      </c>
      <c r="B4134" s="33">
        <f t="shared" ca="1" si="592"/>
        <v>96.085477109811734</v>
      </c>
      <c r="C4134" s="33">
        <f t="shared" ca="1" si="592"/>
        <v>1.0330700477842931</v>
      </c>
      <c r="D4134" s="33">
        <f t="shared" ca="1" si="592"/>
        <v>0.93753724356340762</v>
      </c>
      <c r="E4134" s="33">
        <f t="shared" ca="1" si="598"/>
        <v>0.98496653172493109</v>
      </c>
      <c r="F4134" s="33">
        <f t="shared" ca="1" si="598"/>
        <v>200.6793786069677</v>
      </c>
      <c r="G4134" s="33">
        <f t="shared" ca="1" si="598"/>
        <v>48.412811078235187</v>
      </c>
      <c r="H4134" s="4">
        <f t="shared" ca="1" si="593"/>
        <v>49712.7437853831</v>
      </c>
      <c r="I4134" s="4">
        <f t="shared" ca="1" si="597"/>
        <v>50358.692945004499</v>
      </c>
      <c r="J4134" s="34">
        <f t="shared" ca="1" si="594"/>
        <v>1003.17385890009</v>
      </c>
      <c r="K4134" s="35">
        <f t="shared" ca="1" si="595"/>
        <v>903.17385890008995</v>
      </c>
      <c r="L4134" s="4">
        <f ca="1"/>
        <v>960.94572696959153</v>
      </c>
    </row>
    <row r="4135" spans="1:12" x14ac:dyDescent="0.2">
      <c r="A4135" s="25">
        <f t="shared" si="596"/>
        <v>4115</v>
      </c>
      <c r="B4135" s="33">
        <f t="shared" ca="1" si="592"/>
        <v>96.932561191437003</v>
      </c>
      <c r="C4135" s="33">
        <f t="shared" ca="1" si="592"/>
        <v>1.029224347348034</v>
      </c>
      <c r="D4135" s="33">
        <f t="shared" ca="1" si="592"/>
        <v>1.278939031345004</v>
      </c>
      <c r="E4135" s="33">
        <f t="shared" ca="1" si="598"/>
        <v>0.98103941372958081</v>
      </c>
      <c r="F4135" s="33">
        <f t="shared" ca="1" si="598"/>
        <v>199.32825704565573</v>
      </c>
      <c r="G4135" s="33">
        <f t="shared" ca="1" si="598"/>
        <v>52.918572222052788</v>
      </c>
      <c r="H4135" s="4">
        <f t="shared" ca="1" si="593"/>
        <v>71875.150325562732</v>
      </c>
      <c r="I4135" s="4">
        <f t="shared" ca="1" si="597"/>
        <v>69878.947199130853</v>
      </c>
      <c r="J4135" s="34">
        <f t="shared" ca="1" si="594"/>
        <v>1393.5789439826171</v>
      </c>
      <c r="K4135" s="35">
        <f t="shared" ca="1" si="595"/>
        <v>1293.5789439826171</v>
      </c>
      <c r="L4135" s="4">
        <f ca="1"/>
        <v>960.97832218063604</v>
      </c>
    </row>
    <row r="4136" spans="1:12" x14ac:dyDescent="0.2">
      <c r="A4136" s="25">
        <f t="shared" si="596"/>
        <v>4116</v>
      </c>
      <c r="B4136" s="33">
        <f t="shared" ca="1" si="592"/>
        <v>108.15376174654047</v>
      </c>
      <c r="C4136" s="33">
        <f t="shared" ca="1" si="592"/>
        <v>1.0548280652891544</v>
      </c>
      <c r="D4136" s="33">
        <f t="shared" ca="1" si="592"/>
        <v>0.85623908398800552</v>
      </c>
      <c r="E4136" s="33">
        <f t="shared" ca="1" si="598"/>
        <v>0.99391207775369494</v>
      </c>
      <c r="F4136" s="33">
        <f t="shared" ca="1" si="598"/>
        <v>191.15152854639848</v>
      </c>
      <c r="G4136" s="33">
        <f t="shared" ca="1" si="598"/>
        <v>48.997944707768518</v>
      </c>
      <c r="H4136" s="4">
        <f t="shared" ca="1" si="593"/>
        <v>47479.557469067891</v>
      </c>
      <c r="I4136" s="4">
        <f t="shared" ca="1" si="597"/>
        <v>47185.954430327212</v>
      </c>
      <c r="J4136" s="34">
        <f t="shared" ca="1" si="594"/>
        <v>939.71908860654423</v>
      </c>
      <c r="K4136" s="35">
        <f t="shared" ca="1" si="595"/>
        <v>839.71908860654423</v>
      </c>
      <c r="L4136" s="4">
        <f ca="1"/>
        <v>961.02257192183242</v>
      </c>
    </row>
    <row r="4137" spans="1:12" x14ac:dyDescent="0.2">
      <c r="A4137" s="25">
        <f t="shared" si="596"/>
        <v>4117</v>
      </c>
      <c r="B4137" s="33">
        <f t="shared" ca="1" si="592"/>
        <v>108.36348850292272</v>
      </c>
      <c r="C4137" s="33">
        <f t="shared" ca="1" si="592"/>
        <v>1.0085301942641729</v>
      </c>
      <c r="D4137" s="33">
        <f t="shared" ca="1" si="592"/>
        <v>0.85156408948687135</v>
      </c>
      <c r="E4137" s="33">
        <f t="shared" ca="1" si="598"/>
        <v>1.0032507824011336</v>
      </c>
      <c r="F4137" s="33">
        <f t="shared" ca="1" si="598"/>
        <v>205.19762974243167</v>
      </c>
      <c r="G4137" s="33">
        <f t="shared" ca="1" si="598"/>
        <v>44.31882200131593</v>
      </c>
      <c r="H4137" s="4">
        <f t="shared" ca="1" si="593"/>
        <v>42911.709269706742</v>
      </c>
      <c r="I4137" s="4">
        <f t="shared" ca="1" si="597"/>
        <v>42260.644657962795</v>
      </c>
      <c r="J4137" s="34">
        <f t="shared" ca="1" si="594"/>
        <v>841.21289315925594</v>
      </c>
      <c r="K4137" s="35">
        <f t="shared" ca="1" si="595"/>
        <v>741.21289315925594</v>
      </c>
      <c r="L4137" s="4">
        <f ca="1"/>
        <v>961.02448334367637</v>
      </c>
    </row>
    <row r="4138" spans="1:12" x14ac:dyDescent="0.2">
      <c r="A4138" s="25">
        <f t="shared" si="596"/>
        <v>4118</v>
      </c>
      <c r="B4138" s="33">
        <f t="shared" ca="1" si="592"/>
        <v>99.48049983260691</v>
      </c>
      <c r="C4138" s="33">
        <f t="shared" ca="1" si="592"/>
        <v>1.0085436294223784</v>
      </c>
      <c r="D4138" s="33">
        <f t="shared" ca="1" si="592"/>
        <v>1.2152307388236212</v>
      </c>
      <c r="E4138" s="33">
        <f t="shared" ca="1" si="598"/>
        <v>0.85963965634630735</v>
      </c>
      <c r="F4138" s="33">
        <f t="shared" ca="1" si="598"/>
        <v>197.51010764723463</v>
      </c>
      <c r="G4138" s="33">
        <f t="shared" ca="1" si="598"/>
        <v>51.004620920861854</v>
      </c>
      <c r="H4138" s="4">
        <f t="shared" ca="1" si="593"/>
        <v>58597.339932405164</v>
      </c>
      <c r="I4138" s="4">
        <f t="shared" ca="1" si="597"/>
        <v>60613.415420920726</v>
      </c>
      <c r="J4138" s="34">
        <f t="shared" ca="1" si="594"/>
        <v>1208.2683084184146</v>
      </c>
      <c r="K4138" s="35">
        <f t="shared" ca="1" si="595"/>
        <v>1108.2683084184146</v>
      </c>
      <c r="L4138" s="4">
        <f ca="1"/>
        <v>961.08379026779971</v>
      </c>
    </row>
    <row r="4139" spans="1:12" x14ac:dyDescent="0.2">
      <c r="A4139" s="25">
        <f t="shared" si="596"/>
        <v>4119</v>
      </c>
      <c r="B4139" s="33">
        <f t="shared" ca="1" si="592"/>
        <v>104.73493397622653</v>
      </c>
      <c r="C4139" s="33">
        <f t="shared" ca="1" si="592"/>
        <v>0.93624049388271557</v>
      </c>
      <c r="D4139" s="33">
        <f t="shared" ca="1" si="592"/>
        <v>1.0174000970251236</v>
      </c>
      <c r="E4139" s="33">
        <f t="shared" ca="1" si="598"/>
        <v>0.99229887720940468</v>
      </c>
      <c r="F4139" s="33">
        <f t="shared" ca="1" si="598"/>
        <v>206.69413627050855</v>
      </c>
      <c r="G4139" s="33">
        <f t="shared" ca="1" si="598"/>
        <v>46.836679615650532</v>
      </c>
      <c r="H4139" s="4">
        <f t="shared" ca="1" si="593"/>
        <v>52084.033708056268</v>
      </c>
      <c r="I4139" s="4">
        <f t="shared" ca="1" si="597"/>
        <v>53560.593306254741</v>
      </c>
      <c r="J4139" s="34">
        <f t="shared" ca="1" si="594"/>
        <v>1067.2118661250947</v>
      </c>
      <c r="K4139" s="35">
        <f t="shared" ca="1" si="595"/>
        <v>967.21186612509473</v>
      </c>
      <c r="L4139" s="4">
        <f ca="1"/>
        <v>961.08961324551456</v>
      </c>
    </row>
    <row r="4140" spans="1:12" x14ac:dyDescent="0.2">
      <c r="A4140" s="25">
        <f t="shared" si="596"/>
        <v>4120</v>
      </c>
      <c r="B4140" s="33">
        <f t="shared" ca="1" si="592"/>
        <v>108.71064155676976</v>
      </c>
      <c r="C4140" s="33">
        <f t="shared" ca="1" si="592"/>
        <v>1.0125182766253407</v>
      </c>
      <c r="D4140" s="33">
        <f t="shared" ca="1" si="592"/>
        <v>0.97237746888222476</v>
      </c>
      <c r="E4140" s="33">
        <f t="shared" ref="E4140:G4159" ca="1" si="599">NORMINV(RAND(),E$15, E$16)</f>
        <v>0.97418722948523961</v>
      </c>
      <c r="F4140" s="33">
        <f t="shared" ca="1" si="599"/>
        <v>191.89698474909176</v>
      </c>
      <c r="G4140" s="33">
        <f t="shared" ca="1" si="599"/>
        <v>52.479898767200218</v>
      </c>
      <c r="H4140" s="4">
        <f t="shared" ca="1" si="593"/>
        <v>55681.477214716884</v>
      </c>
      <c r="I4140" s="4">
        <f t="shared" ca="1" si="597"/>
        <v>56947.387344743904</v>
      </c>
      <c r="J4140" s="34">
        <f t="shared" ca="1" si="594"/>
        <v>1134.947746894878</v>
      </c>
      <c r="K4140" s="35">
        <f t="shared" ca="1" si="595"/>
        <v>1034.947746894878</v>
      </c>
      <c r="L4140" s="4">
        <f ca="1"/>
        <v>961.13065154052538</v>
      </c>
    </row>
    <row r="4141" spans="1:12" x14ac:dyDescent="0.2">
      <c r="A4141" s="25">
        <f t="shared" si="596"/>
        <v>4121</v>
      </c>
      <c r="B4141" s="33">
        <f t="shared" ca="1" si="592"/>
        <v>92.530577111965826</v>
      </c>
      <c r="C4141" s="33">
        <f t="shared" ca="1" si="592"/>
        <v>0.97505697519320012</v>
      </c>
      <c r="D4141" s="33">
        <f t="shared" ca="1" si="592"/>
        <v>1.0092373205300837</v>
      </c>
      <c r="E4141" s="33">
        <f t="shared" ca="1" si="599"/>
        <v>0.98326323322002007</v>
      </c>
      <c r="F4141" s="33">
        <f t="shared" ca="1" si="599"/>
        <v>207.19936872061314</v>
      </c>
      <c r="G4141" s="33">
        <f t="shared" ca="1" si="599"/>
        <v>53.231103563514019</v>
      </c>
      <c r="H4141" s="4">
        <f t="shared" ca="1" si="593"/>
        <v>57833.517196650275</v>
      </c>
      <c r="I4141" s="4">
        <f t="shared" ca="1" si="597"/>
        <v>56583.432411249341</v>
      </c>
      <c r="J4141" s="34">
        <f t="shared" ca="1" si="594"/>
        <v>1127.6686482249868</v>
      </c>
      <c r="K4141" s="35">
        <f t="shared" ca="1" si="595"/>
        <v>1027.6686482249868</v>
      </c>
      <c r="L4141" s="4">
        <f ca="1"/>
        <v>961.26936992350625</v>
      </c>
    </row>
    <row r="4142" spans="1:12" x14ac:dyDescent="0.2">
      <c r="A4142" s="25">
        <f t="shared" si="596"/>
        <v>4122</v>
      </c>
      <c r="B4142" s="33">
        <f t="shared" ca="1" si="592"/>
        <v>98.694685172466251</v>
      </c>
      <c r="C4142" s="33">
        <f t="shared" ca="1" si="592"/>
        <v>0.97120499324838594</v>
      </c>
      <c r="D4142" s="33">
        <f t="shared" ca="1" si="592"/>
        <v>0.92249167255439524</v>
      </c>
      <c r="E4142" s="33">
        <f t="shared" ca="1" si="599"/>
        <v>1.002682572716691</v>
      </c>
      <c r="F4142" s="33">
        <f t="shared" ca="1" si="599"/>
        <v>219.22916540646901</v>
      </c>
      <c r="G4142" s="33">
        <f t="shared" ca="1" si="599"/>
        <v>48.248992507816077</v>
      </c>
      <c r="H4142" s="4">
        <f t="shared" ca="1" si="593"/>
        <v>49472.722012266524</v>
      </c>
      <c r="I4142" s="4">
        <f t="shared" ca="1" si="597"/>
        <v>50450.277860294809</v>
      </c>
      <c r="J4142" s="34">
        <f t="shared" ca="1" si="594"/>
        <v>1005.0055572058961</v>
      </c>
      <c r="K4142" s="35">
        <f t="shared" ca="1" si="595"/>
        <v>905.00555720589614</v>
      </c>
      <c r="L4142" s="4">
        <f ca="1"/>
        <v>961.28866281553815</v>
      </c>
    </row>
    <row r="4143" spans="1:12" x14ac:dyDescent="0.2">
      <c r="A4143" s="25">
        <f t="shared" si="596"/>
        <v>4123</v>
      </c>
      <c r="B4143" s="33">
        <f t="shared" ca="1" si="592"/>
        <v>115.20080868851544</v>
      </c>
      <c r="C4143" s="33">
        <f t="shared" ca="1" si="592"/>
        <v>0.95438648667221615</v>
      </c>
      <c r="D4143" s="33">
        <f t="shared" ca="1" si="592"/>
        <v>1.2154254320079694</v>
      </c>
      <c r="E4143" s="33">
        <f t="shared" ca="1" si="599"/>
        <v>1.0238881514433635</v>
      </c>
      <c r="F4143" s="33">
        <f t="shared" ca="1" si="599"/>
        <v>201.30101678762739</v>
      </c>
      <c r="G4143" s="33">
        <f t="shared" ca="1" si="599"/>
        <v>48.050969111519869</v>
      </c>
      <c r="H4143" s="4">
        <f t="shared" ca="1" si="593"/>
        <v>65281.811982110376</v>
      </c>
      <c r="I4143" s="4">
        <f t="shared" ca="1" si="597"/>
        <v>64831.735922943677</v>
      </c>
      <c r="J4143" s="34">
        <f t="shared" ca="1" si="594"/>
        <v>1292.6347184588735</v>
      </c>
      <c r="K4143" s="35">
        <f t="shared" ca="1" si="595"/>
        <v>1192.6347184588735</v>
      </c>
      <c r="L4143" s="4">
        <f ca="1"/>
        <v>961.3528219489674</v>
      </c>
    </row>
    <row r="4144" spans="1:12" x14ac:dyDescent="0.2">
      <c r="A4144" s="25">
        <f t="shared" si="596"/>
        <v>4124</v>
      </c>
      <c r="B4144" s="33">
        <f t="shared" ca="1" si="592"/>
        <v>104.92753228646723</v>
      </c>
      <c r="C4144" s="33">
        <f t="shared" ca="1" si="592"/>
        <v>0.9768021769632439</v>
      </c>
      <c r="D4144" s="33">
        <f t="shared" ca="1" si="592"/>
        <v>0.92969853608681252</v>
      </c>
      <c r="E4144" s="33">
        <f t="shared" ca="1" si="599"/>
        <v>0.92941201527664097</v>
      </c>
      <c r="F4144" s="33">
        <f t="shared" ca="1" si="599"/>
        <v>207.50972563573589</v>
      </c>
      <c r="G4144" s="33">
        <f t="shared" ca="1" si="599"/>
        <v>45.853323994768829</v>
      </c>
      <c r="H4144" s="4">
        <f t="shared" ca="1" si="593"/>
        <v>44527.793493911151</v>
      </c>
      <c r="I4144" s="4">
        <f t="shared" ca="1" si="597"/>
        <v>44267.813117430553</v>
      </c>
      <c r="J4144" s="34">
        <f t="shared" ca="1" si="594"/>
        <v>881.35626234861104</v>
      </c>
      <c r="K4144" s="35">
        <f t="shared" ca="1" si="595"/>
        <v>781.35626234861104</v>
      </c>
      <c r="L4144" s="4">
        <f ca="1"/>
        <v>961.35872675383962</v>
      </c>
    </row>
    <row r="4145" spans="1:12" x14ac:dyDescent="0.2">
      <c r="A4145" s="25">
        <f t="shared" si="596"/>
        <v>4125</v>
      </c>
      <c r="B4145" s="33">
        <f t="shared" ca="1" si="592"/>
        <v>94.298024264025045</v>
      </c>
      <c r="C4145" s="33">
        <f t="shared" ca="1" si="592"/>
        <v>1.0492491057440136</v>
      </c>
      <c r="D4145" s="33">
        <f t="shared" ca="1" si="592"/>
        <v>0.79623232758122087</v>
      </c>
      <c r="E4145" s="33">
        <f t="shared" ca="1" si="599"/>
        <v>0.92273731979005147</v>
      </c>
      <c r="F4145" s="33">
        <f t="shared" ca="1" si="599"/>
        <v>198.54385724835876</v>
      </c>
      <c r="G4145" s="33">
        <f t="shared" ca="1" si="599"/>
        <v>48.389976203067462</v>
      </c>
      <c r="H4145" s="4">
        <f t="shared" ca="1" si="593"/>
        <v>40539.108898115228</v>
      </c>
      <c r="I4145" s="4">
        <f t="shared" ca="1" si="597"/>
        <v>39868.139118022576</v>
      </c>
      <c r="J4145" s="34">
        <f t="shared" ca="1" si="594"/>
        <v>793.36278236045155</v>
      </c>
      <c r="K4145" s="35">
        <f t="shared" ca="1" si="595"/>
        <v>693.36278236045155</v>
      </c>
      <c r="L4145" s="4">
        <f ca="1"/>
        <v>961.3912414657666</v>
      </c>
    </row>
    <row r="4146" spans="1:12" x14ac:dyDescent="0.2">
      <c r="A4146" s="25">
        <f t="shared" si="596"/>
        <v>4126</v>
      </c>
      <c r="B4146" s="33">
        <f t="shared" ca="1" si="592"/>
        <v>96.428562269357016</v>
      </c>
      <c r="C4146" s="33">
        <f t="shared" ca="1" si="592"/>
        <v>1.0277502358823629</v>
      </c>
      <c r="D4146" s="33">
        <f t="shared" ca="1" si="592"/>
        <v>0.85796364743925657</v>
      </c>
      <c r="E4146" s="33">
        <f t="shared" ca="1" si="599"/>
        <v>1.0084655415856634</v>
      </c>
      <c r="F4146" s="33">
        <f t="shared" ca="1" si="599"/>
        <v>213.05949051189032</v>
      </c>
      <c r="G4146" s="33">
        <f t="shared" ca="1" si="599"/>
        <v>50.590718488838668</v>
      </c>
      <c r="H4146" s="4">
        <f t="shared" ca="1" si="593"/>
        <v>48999.270390118043</v>
      </c>
      <c r="I4146" s="4">
        <f t="shared" ca="1" si="597"/>
        <v>49699.246322406667</v>
      </c>
      <c r="J4146" s="34">
        <f t="shared" ca="1" si="594"/>
        <v>989.98492644813336</v>
      </c>
      <c r="K4146" s="35">
        <f t="shared" ca="1" si="595"/>
        <v>889.98492644813336</v>
      </c>
      <c r="L4146" s="4">
        <f ca="1"/>
        <v>961.3964791477465</v>
      </c>
    </row>
    <row r="4147" spans="1:12" x14ac:dyDescent="0.2">
      <c r="A4147" s="25">
        <f t="shared" si="596"/>
        <v>4127</v>
      </c>
      <c r="B4147" s="33">
        <f t="shared" ca="1" si="592"/>
        <v>100.51736953759375</v>
      </c>
      <c r="C4147" s="33">
        <f t="shared" ca="1" si="592"/>
        <v>0.88320665938364995</v>
      </c>
      <c r="D4147" s="33">
        <f t="shared" ca="1" si="592"/>
        <v>1.071102453212782</v>
      </c>
      <c r="E4147" s="33">
        <f t="shared" ca="1" si="599"/>
        <v>0.95332123186287865</v>
      </c>
      <c r="F4147" s="33">
        <f t="shared" ca="1" si="599"/>
        <v>202.61471627634862</v>
      </c>
      <c r="G4147" s="33">
        <f t="shared" ca="1" si="599"/>
        <v>53.062230936003886</v>
      </c>
      <c r="H4147" s="4">
        <f t="shared" ca="1" si="593"/>
        <v>59095.446708220261</v>
      </c>
      <c r="I4147" s="4">
        <f t="shared" ca="1" si="597"/>
        <v>56448.094778953593</v>
      </c>
      <c r="J4147" s="34">
        <f t="shared" ca="1" si="594"/>
        <v>1124.9618955790718</v>
      </c>
      <c r="K4147" s="35">
        <f t="shared" ca="1" si="595"/>
        <v>1024.9618955790718</v>
      </c>
      <c r="L4147" s="4">
        <f ca="1"/>
        <v>961.40240877420456</v>
      </c>
    </row>
    <row r="4148" spans="1:12" x14ac:dyDescent="0.2">
      <c r="A4148" s="25">
        <f t="shared" si="596"/>
        <v>4128</v>
      </c>
      <c r="B4148" s="33">
        <f t="shared" ca="1" si="592"/>
        <v>93.635999896002858</v>
      </c>
      <c r="C4148" s="33">
        <f t="shared" ca="1" si="592"/>
        <v>1.058027072943839</v>
      </c>
      <c r="D4148" s="33">
        <f t="shared" ca="1" si="592"/>
        <v>0.92157235921678859</v>
      </c>
      <c r="E4148" s="33">
        <f t="shared" ca="1" si="599"/>
        <v>0.95460285438044612</v>
      </c>
      <c r="F4148" s="33">
        <f t="shared" ca="1" si="599"/>
        <v>194.17245593230174</v>
      </c>
      <c r="G4148" s="33">
        <f t="shared" ca="1" si="599"/>
        <v>50.570148280103687</v>
      </c>
      <c r="H4148" s="4">
        <f t="shared" ca="1" si="593"/>
        <v>49692.487834859166</v>
      </c>
      <c r="I4148" s="4">
        <f t="shared" ca="1" si="597"/>
        <v>49075.683943277567</v>
      </c>
      <c r="J4148" s="34">
        <f t="shared" ca="1" si="594"/>
        <v>977.51367886555136</v>
      </c>
      <c r="K4148" s="35">
        <f t="shared" ca="1" si="595"/>
        <v>877.51367886555136</v>
      </c>
      <c r="L4148" s="4">
        <f ca="1"/>
        <v>961.41755804347713</v>
      </c>
    </row>
    <row r="4149" spans="1:12" x14ac:dyDescent="0.2">
      <c r="A4149" s="25">
        <f t="shared" si="596"/>
        <v>4129</v>
      </c>
      <c r="B4149" s="33">
        <f t="shared" ca="1" si="592"/>
        <v>110.04236841647565</v>
      </c>
      <c r="C4149" s="33">
        <f t="shared" ca="1" si="592"/>
        <v>0.94614842394691656</v>
      </c>
      <c r="D4149" s="33">
        <f t="shared" ca="1" si="592"/>
        <v>1.1456272936476406</v>
      </c>
      <c r="E4149" s="33">
        <f t="shared" ca="1" si="599"/>
        <v>1.0317315419150854</v>
      </c>
      <c r="F4149" s="33">
        <f t="shared" ca="1" si="599"/>
        <v>207.09298025010966</v>
      </c>
      <c r="G4149" s="33">
        <f t="shared" ca="1" si="599"/>
        <v>53.014220416131337</v>
      </c>
      <c r="H4149" s="4">
        <f t="shared" ca="1" si="593"/>
        <v>68388.481865516427</v>
      </c>
      <c r="I4149" s="4">
        <f t="shared" ca="1" si="597"/>
        <v>69139.485586429713</v>
      </c>
      <c r="J4149" s="34">
        <f t="shared" ca="1" si="594"/>
        <v>1378.7897117285943</v>
      </c>
      <c r="K4149" s="35">
        <f t="shared" ca="1" si="595"/>
        <v>1278.7897117285943</v>
      </c>
      <c r="L4149" s="4">
        <f ca="1"/>
        <v>961.44068929605078</v>
      </c>
    </row>
    <row r="4150" spans="1:12" x14ac:dyDescent="0.2">
      <c r="A4150" s="25">
        <f t="shared" si="596"/>
        <v>4130</v>
      </c>
      <c r="B4150" s="33">
        <f t="shared" ca="1" si="592"/>
        <v>109.86376843545861</v>
      </c>
      <c r="C4150" s="33">
        <f t="shared" ca="1" si="592"/>
        <v>1.0099672233199894</v>
      </c>
      <c r="D4150" s="33">
        <f t="shared" ca="1" si="592"/>
        <v>0.92787136730769415</v>
      </c>
      <c r="E4150" s="33">
        <f t="shared" ca="1" si="599"/>
        <v>0.99318406039583695</v>
      </c>
      <c r="F4150" s="33">
        <f t="shared" ca="1" si="599"/>
        <v>205.04792988336666</v>
      </c>
      <c r="G4150" s="33">
        <f t="shared" ca="1" si="599"/>
        <v>48.831853256506506</v>
      </c>
      <c r="H4150" s="4">
        <f t="shared" ca="1" si="593"/>
        <v>50624.222437985722</v>
      </c>
      <c r="I4150" s="4">
        <f t="shared" ca="1" si="597"/>
        <v>49970.342350077328</v>
      </c>
      <c r="J4150" s="34">
        <f t="shared" ca="1" si="594"/>
        <v>995.40684700154657</v>
      </c>
      <c r="K4150" s="35">
        <f t="shared" ca="1" si="595"/>
        <v>895.40684700154657</v>
      </c>
      <c r="L4150" s="4">
        <f ca="1"/>
        <v>961.44364494218166</v>
      </c>
    </row>
    <row r="4151" spans="1:12" x14ac:dyDescent="0.2">
      <c r="A4151" s="25">
        <f t="shared" si="596"/>
        <v>4131</v>
      </c>
      <c r="B4151" s="33">
        <f t="shared" ca="1" si="592"/>
        <v>112.38629149473292</v>
      </c>
      <c r="C4151" s="33">
        <f t="shared" ca="1" si="592"/>
        <v>0.99442026022163232</v>
      </c>
      <c r="D4151" s="33">
        <f t="shared" ca="1" si="592"/>
        <v>0.83584271273614463</v>
      </c>
      <c r="E4151" s="33">
        <f t="shared" ca="1" si="599"/>
        <v>1.0103735209595905</v>
      </c>
      <c r="F4151" s="33">
        <f t="shared" ca="1" si="599"/>
        <v>184.96590730174543</v>
      </c>
      <c r="G4151" s="33">
        <f t="shared" ca="1" si="599"/>
        <v>54.284843545337701</v>
      </c>
      <c r="H4151" s="4">
        <f t="shared" ca="1" si="593"/>
        <v>52096.071663650815</v>
      </c>
      <c r="I4151" s="4">
        <f t="shared" ca="1" si="597"/>
        <v>51216.452881710306</v>
      </c>
      <c r="J4151" s="34">
        <f t="shared" ca="1" si="594"/>
        <v>1020.3290576342062</v>
      </c>
      <c r="K4151" s="35">
        <f t="shared" ca="1" si="595"/>
        <v>920.32905763420615</v>
      </c>
      <c r="L4151" s="4">
        <f ca="1"/>
        <v>961.47451077331289</v>
      </c>
    </row>
    <row r="4152" spans="1:12" x14ac:dyDescent="0.2">
      <c r="A4152" s="25">
        <f t="shared" si="596"/>
        <v>4132</v>
      </c>
      <c r="B4152" s="33">
        <f t="shared" ca="1" si="592"/>
        <v>115.99906361622625</v>
      </c>
      <c r="C4152" s="33">
        <f t="shared" ca="1" si="592"/>
        <v>1.0270382361501484</v>
      </c>
      <c r="D4152" s="33">
        <f t="shared" ca="1" si="592"/>
        <v>1.3763953070355499</v>
      </c>
      <c r="E4152" s="33">
        <f t="shared" ca="1" si="599"/>
        <v>0.96765646107101355</v>
      </c>
      <c r="F4152" s="33">
        <f t="shared" ca="1" si="599"/>
        <v>193.33877873892425</v>
      </c>
      <c r="G4152" s="33">
        <f t="shared" ca="1" si="599"/>
        <v>45.774751036825059</v>
      </c>
      <c r="H4152" s="4">
        <f t="shared" ca="1" si="593"/>
        <v>66613.110675103177</v>
      </c>
      <c r="I4152" s="4">
        <f t="shared" ca="1" si="597"/>
        <v>64864.180722114004</v>
      </c>
      <c r="J4152" s="34">
        <f t="shared" ca="1" si="594"/>
        <v>1293.2836144422802</v>
      </c>
      <c r="K4152" s="35">
        <f t="shared" ca="1" si="595"/>
        <v>1193.2836144422802</v>
      </c>
      <c r="L4152" s="4">
        <f ca="1"/>
        <v>961.56087704059428</v>
      </c>
    </row>
    <row r="4153" spans="1:12" x14ac:dyDescent="0.2">
      <c r="A4153" s="25">
        <f t="shared" si="596"/>
        <v>4133</v>
      </c>
      <c r="B4153" s="33">
        <f t="shared" ca="1" si="592"/>
        <v>99.769307093523878</v>
      </c>
      <c r="C4153" s="33">
        <f t="shared" ca="1" si="592"/>
        <v>0.83294713546550914</v>
      </c>
      <c r="D4153" s="33">
        <f t="shared" ca="1" si="592"/>
        <v>0.95036732367038135</v>
      </c>
      <c r="E4153" s="33">
        <f t="shared" ca="1" si="599"/>
        <v>1.1238736319659495</v>
      </c>
      <c r="F4153" s="33">
        <f t="shared" ca="1" si="599"/>
        <v>195.75239388061183</v>
      </c>
      <c r="G4153" s="33">
        <f t="shared" ca="1" si="599"/>
        <v>52.060871477212693</v>
      </c>
      <c r="H4153" s="4">
        <f t="shared" ca="1" si="593"/>
        <v>60127.984738358427</v>
      </c>
      <c r="I4153" s="4">
        <f t="shared" ca="1" si="597"/>
        <v>61109.487283071627</v>
      </c>
      <c r="J4153" s="34">
        <f t="shared" ca="1" si="594"/>
        <v>1218.1897456614324</v>
      </c>
      <c r="K4153" s="35">
        <f t="shared" ca="1" si="595"/>
        <v>1118.1897456614324</v>
      </c>
      <c r="L4153" s="4">
        <f ca="1"/>
        <v>961.61139043297635</v>
      </c>
    </row>
    <row r="4154" spans="1:12" x14ac:dyDescent="0.2">
      <c r="A4154" s="25">
        <f t="shared" si="596"/>
        <v>4134</v>
      </c>
      <c r="B4154" s="33">
        <f t="shared" ca="1" si="592"/>
        <v>99.501893778985533</v>
      </c>
      <c r="C4154" s="33">
        <f t="shared" ca="1" si="592"/>
        <v>0.92346984612530725</v>
      </c>
      <c r="D4154" s="33">
        <f t="shared" ca="1" si="592"/>
        <v>1.1886905962524872</v>
      </c>
      <c r="E4154" s="33">
        <f t="shared" ca="1" si="599"/>
        <v>1.0271267615474078</v>
      </c>
      <c r="F4154" s="33">
        <f t="shared" ca="1" si="599"/>
        <v>201.29609123356028</v>
      </c>
      <c r="G4154" s="33">
        <f t="shared" ca="1" si="599"/>
        <v>48.796099620007659</v>
      </c>
      <c r="H4154" s="4">
        <f t="shared" ca="1" si="593"/>
        <v>64261.934134997457</v>
      </c>
      <c r="I4154" s="4">
        <f t="shared" ca="1" si="597"/>
        <v>64196.426968323154</v>
      </c>
      <c r="J4154" s="34">
        <f t="shared" ca="1" si="594"/>
        <v>1279.9285393664632</v>
      </c>
      <c r="K4154" s="35">
        <f t="shared" ca="1" si="595"/>
        <v>1179.9285393664632</v>
      </c>
      <c r="L4154" s="4">
        <f ca="1"/>
        <v>961.63486906869821</v>
      </c>
    </row>
    <row r="4155" spans="1:12" x14ac:dyDescent="0.2">
      <c r="A4155" s="25">
        <f t="shared" si="596"/>
        <v>4135</v>
      </c>
      <c r="B4155" s="33">
        <f t="shared" ca="1" si="592"/>
        <v>111.31380565597371</v>
      </c>
      <c r="C4155" s="33">
        <f t="shared" ca="1" si="592"/>
        <v>0.93862944029975226</v>
      </c>
      <c r="D4155" s="33">
        <f t="shared" ca="1" si="592"/>
        <v>0.89875550598810461</v>
      </c>
      <c r="E4155" s="33">
        <f t="shared" ca="1" si="599"/>
        <v>1.12013603511809</v>
      </c>
      <c r="F4155" s="33">
        <f t="shared" ca="1" si="599"/>
        <v>200.18575072273674</v>
      </c>
      <c r="G4155" s="33">
        <f t="shared" ca="1" si="599"/>
        <v>51.401725983626456</v>
      </c>
      <c r="H4155" s="4">
        <f t="shared" ca="1" si="593"/>
        <v>57318.341070139737</v>
      </c>
      <c r="I4155" s="4">
        <f t="shared" ca="1" si="597"/>
        <v>57710.684829469661</v>
      </c>
      <c r="J4155" s="34">
        <f t="shared" ca="1" si="594"/>
        <v>1150.2136965893933</v>
      </c>
      <c r="K4155" s="35">
        <f t="shared" ca="1" si="595"/>
        <v>1050.2136965893933</v>
      </c>
      <c r="L4155" s="4">
        <f ca="1"/>
        <v>961.63794175754401</v>
      </c>
    </row>
    <row r="4156" spans="1:12" x14ac:dyDescent="0.2">
      <c r="A4156" s="25">
        <f t="shared" si="596"/>
        <v>4136</v>
      </c>
      <c r="B4156" s="33">
        <f t="shared" ca="1" si="592"/>
        <v>102.20450436246384</v>
      </c>
      <c r="C4156" s="33">
        <f t="shared" ca="1" si="592"/>
        <v>0.94296650389716707</v>
      </c>
      <c r="D4156" s="33">
        <f t="shared" ca="1" si="592"/>
        <v>0.82562252595272767</v>
      </c>
      <c r="E4156" s="33">
        <f t="shared" ca="1" si="599"/>
        <v>1.0192091541844865</v>
      </c>
      <c r="F4156" s="33">
        <f t="shared" ca="1" si="599"/>
        <v>214.68996685374094</v>
      </c>
      <c r="G4156" s="33">
        <f t="shared" ca="1" si="599"/>
        <v>49.552726159192474</v>
      </c>
      <c r="H4156" s="4">
        <f t="shared" ca="1" si="593"/>
        <v>46688.083884017738</v>
      </c>
      <c r="I4156" s="4">
        <f t="shared" ca="1" si="597"/>
        <v>46622.960734834494</v>
      </c>
      <c r="J4156" s="34">
        <f t="shared" ca="1" si="594"/>
        <v>928.45921469668986</v>
      </c>
      <c r="K4156" s="35">
        <f t="shared" ca="1" si="595"/>
        <v>828.45921469668986</v>
      </c>
      <c r="L4156" s="4">
        <f ca="1"/>
        <v>961.6798104136476</v>
      </c>
    </row>
    <row r="4157" spans="1:12" x14ac:dyDescent="0.2">
      <c r="A4157" s="25">
        <f t="shared" si="596"/>
        <v>4137</v>
      </c>
      <c r="B4157" s="33">
        <f t="shared" ca="1" si="592"/>
        <v>106.97895035273862</v>
      </c>
      <c r="C4157" s="33">
        <f t="shared" ca="1" si="592"/>
        <v>0.92519471986054003</v>
      </c>
      <c r="D4157" s="33">
        <f t="shared" ca="1" si="592"/>
        <v>0.82973289421971952</v>
      </c>
      <c r="E4157" s="33">
        <f t="shared" ca="1" si="599"/>
        <v>0.99545761699318447</v>
      </c>
      <c r="F4157" s="33">
        <f t="shared" ca="1" si="599"/>
        <v>208.37425502161759</v>
      </c>
      <c r="G4157" s="33">
        <f t="shared" ca="1" si="599"/>
        <v>50.822026383800569</v>
      </c>
      <c r="H4157" s="4">
        <f t="shared" ca="1" si="593"/>
        <v>47215.714057702025</v>
      </c>
      <c r="I4157" s="4">
        <f t="shared" ca="1" si="597"/>
        <v>46385.913186537931</v>
      </c>
      <c r="J4157" s="34">
        <f t="shared" ca="1" si="594"/>
        <v>923.71826373075862</v>
      </c>
      <c r="K4157" s="35">
        <f t="shared" ca="1" si="595"/>
        <v>823.71826373075862</v>
      </c>
      <c r="L4157" s="4">
        <f ca="1"/>
        <v>961.69062246971725</v>
      </c>
    </row>
    <row r="4158" spans="1:12" x14ac:dyDescent="0.2">
      <c r="A4158" s="25">
        <f t="shared" si="596"/>
        <v>4138</v>
      </c>
      <c r="B4158" s="33">
        <f t="shared" ca="1" si="592"/>
        <v>108.1285393741653</v>
      </c>
      <c r="C4158" s="33">
        <f t="shared" ca="1" si="592"/>
        <v>0.98777332291842668</v>
      </c>
      <c r="D4158" s="33">
        <f t="shared" ca="1" si="592"/>
        <v>1.1279775343868732</v>
      </c>
      <c r="E4158" s="33">
        <f t="shared" ca="1" si="599"/>
        <v>0.95393480466767011</v>
      </c>
      <c r="F4158" s="33">
        <f t="shared" ca="1" si="599"/>
        <v>188.31991155530849</v>
      </c>
      <c r="G4158" s="33">
        <f t="shared" ca="1" si="599"/>
        <v>45.532638716707247</v>
      </c>
      <c r="H4158" s="4">
        <f t="shared" ca="1" si="593"/>
        <v>54045.395711848098</v>
      </c>
      <c r="I4158" s="4">
        <f t="shared" ca="1" si="597"/>
        <v>53154.866281174705</v>
      </c>
      <c r="J4158" s="34">
        <f t="shared" ca="1" si="594"/>
        <v>1059.097325623494</v>
      </c>
      <c r="K4158" s="35">
        <f t="shared" ca="1" si="595"/>
        <v>959.09732562349404</v>
      </c>
      <c r="L4158" s="4">
        <f ca="1"/>
        <v>961.7150621212129</v>
      </c>
    </row>
    <row r="4159" spans="1:12" x14ac:dyDescent="0.2">
      <c r="A4159" s="25">
        <f t="shared" si="596"/>
        <v>4139</v>
      </c>
      <c r="B4159" s="33">
        <f t="shared" ca="1" si="592"/>
        <v>108.94007597543199</v>
      </c>
      <c r="C4159" s="33">
        <f t="shared" ca="1" si="592"/>
        <v>1.1126509835391065</v>
      </c>
      <c r="D4159" s="33">
        <f t="shared" ca="1" si="592"/>
        <v>0.91367036956139724</v>
      </c>
      <c r="E4159" s="33">
        <f t="shared" ca="1" si="599"/>
        <v>1.0226629691688076</v>
      </c>
      <c r="F4159" s="33">
        <f t="shared" ca="1" si="599"/>
        <v>195.51145176128256</v>
      </c>
      <c r="G4159" s="33">
        <f t="shared" ca="1" si="599"/>
        <v>47.577246231521244</v>
      </c>
      <c r="H4159" s="4">
        <f t="shared" ca="1" si="593"/>
        <v>50417.535678285843</v>
      </c>
      <c r="I4159" s="4">
        <f t="shared" ca="1" si="597"/>
        <v>50573.123019719664</v>
      </c>
      <c r="J4159" s="34">
        <f t="shared" ca="1" si="594"/>
        <v>1007.4624603943932</v>
      </c>
      <c r="K4159" s="35">
        <f t="shared" ca="1" si="595"/>
        <v>907.46246039439325</v>
      </c>
      <c r="L4159" s="4">
        <f ca="1"/>
        <v>961.7289760364913</v>
      </c>
    </row>
    <row r="4160" spans="1:12" x14ac:dyDescent="0.2">
      <c r="A4160" s="25">
        <f t="shared" si="596"/>
        <v>4140</v>
      </c>
      <c r="B4160" s="33">
        <f t="shared" ca="1" si="592"/>
        <v>84.164264307222027</v>
      </c>
      <c r="C4160" s="33">
        <f t="shared" ca="1" si="592"/>
        <v>0.97500534686065254</v>
      </c>
      <c r="D4160" s="33">
        <f t="shared" ca="1" si="592"/>
        <v>0.88730139016690257</v>
      </c>
      <c r="E4160" s="33">
        <f t="shared" ref="E4160:G4179" ca="1" si="600">NORMINV(RAND(),E$15, E$16)</f>
        <v>1.0508768580063303</v>
      </c>
      <c r="F4160" s="33">
        <f t="shared" ca="1" si="600"/>
        <v>206.32418513394413</v>
      </c>
      <c r="G4160" s="33">
        <f t="shared" ca="1" si="600"/>
        <v>48.572529422755466</v>
      </c>
      <c r="H4160" s="4">
        <f t="shared" ca="1" si="593"/>
        <v>49483.403233554411</v>
      </c>
      <c r="I4160" s="4">
        <f t="shared" ca="1" si="597"/>
        <v>51447.455483531885</v>
      </c>
      <c r="J4160" s="34">
        <f t="shared" ca="1" si="594"/>
        <v>1024.9491096706377</v>
      </c>
      <c r="K4160" s="35">
        <f t="shared" ca="1" si="595"/>
        <v>924.94910967063765</v>
      </c>
      <c r="L4160" s="4">
        <f ca="1"/>
        <v>961.74811708188054</v>
      </c>
    </row>
    <row r="4161" spans="1:12" x14ac:dyDescent="0.2">
      <c r="A4161" s="25">
        <f t="shared" si="596"/>
        <v>4141</v>
      </c>
      <c r="B4161" s="33">
        <f t="shared" ca="1" si="592"/>
        <v>114.82713036490317</v>
      </c>
      <c r="C4161" s="33">
        <f t="shared" ca="1" si="592"/>
        <v>1.0193637228396848</v>
      </c>
      <c r="D4161" s="33">
        <f t="shared" ca="1" si="592"/>
        <v>0.72077267981964865</v>
      </c>
      <c r="E4161" s="33">
        <f t="shared" ca="1" si="600"/>
        <v>1.0133104641454229</v>
      </c>
      <c r="F4161" s="33">
        <f t="shared" ca="1" si="600"/>
        <v>189.40685173089562</v>
      </c>
      <c r="G4161" s="33">
        <f t="shared" ca="1" si="600"/>
        <v>53.088820339708228</v>
      </c>
      <c r="H4161" s="4">
        <f t="shared" ca="1" si="593"/>
        <v>45177.781547927116</v>
      </c>
      <c r="I4161" s="4">
        <f t="shared" ca="1" si="597"/>
        <v>47057.611265670159</v>
      </c>
      <c r="J4161" s="34">
        <f t="shared" ca="1" si="594"/>
        <v>937.15222531340316</v>
      </c>
      <c r="K4161" s="35">
        <f t="shared" ca="1" si="595"/>
        <v>837.15222531340316</v>
      </c>
      <c r="L4161" s="4">
        <f ca="1"/>
        <v>961.76747049977644</v>
      </c>
    </row>
    <row r="4162" spans="1:12" x14ac:dyDescent="0.2">
      <c r="A4162" s="25">
        <f t="shared" si="596"/>
        <v>4142</v>
      </c>
      <c r="B4162" s="33">
        <f t="shared" ca="1" si="592"/>
        <v>104.25652959263161</v>
      </c>
      <c r="C4162" s="33">
        <f t="shared" ca="1" si="592"/>
        <v>0.95475286839247953</v>
      </c>
      <c r="D4162" s="33">
        <f t="shared" ca="1" si="592"/>
        <v>1.0017236855123903</v>
      </c>
      <c r="E4162" s="33">
        <f t="shared" ca="1" si="600"/>
        <v>0.97991022665960303</v>
      </c>
      <c r="F4162" s="33">
        <f t="shared" ca="1" si="600"/>
        <v>181.0431468855879</v>
      </c>
      <c r="G4162" s="33">
        <f t="shared" ca="1" si="600"/>
        <v>49.919283489510477</v>
      </c>
      <c r="H4162" s="4">
        <f t="shared" ca="1" si="593"/>
        <v>54150.702639352217</v>
      </c>
      <c r="I4162" s="4">
        <f t="shared" ca="1" si="597"/>
        <v>55291.017206844495</v>
      </c>
      <c r="J4162" s="34">
        <f t="shared" ca="1" si="594"/>
        <v>1101.8203441368898</v>
      </c>
      <c r="K4162" s="35">
        <f t="shared" ca="1" si="595"/>
        <v>1001.8203441368898</v>
      </c>
      <c r="L4162" s="4">
        <f ca="1"/>
        <v>961.8531862251873</v>
      </c>
    </row>
    <row r="4163" spans="1:12" x14ac:dyDescent="0.2">
      <c r="A4163" s="25">
        <f t="shared" si="596"/>
        <v>4143</v>
      </c>
      <c r="B4163" s="33">
        <f t="shared" ca="1" si="592"/>
        <v>108.30230327283871</v>
      </c>
      <c r="C4163" s="33">
        <f t="shared" ca="1" si="592"/>
        <v>1.0006551629768041</v>
      </c>
      <c r="D4163" s="33">
        <f t="shared" ca="1" si="592"/>
        <v>0.94428551235059288</v>
      </c>
      <c r="E4163" s="33">
        <f t="shared" ca="1" si="600"/>
        <v>1.0636088473361274</v>
      </c>
      <c r="F4163" s="33">
        <f t="shared" ca="1" si="600"/>
        <v>209.82664922383375</v>
      </c>
      <c r="G4163" s="33">
        <f t="shared" ca="1" si="600"/>
        <v>49.342439322337967</v>
      </c>
      <c r="H4163" s="4">
        <f t="shared" ca="1" si="593"/>
        <v>55114.32752332151</v>
      </c>
      <c r="I4163" s="4">
        <f t="shared" ca="1" si="597"/>
        <v>55428.1165817941</v>
      </c>
      <c r="J4163" s="34">
        <f t="shared" ca="1" si="594"/>
        <v>1104.5623316358819</v>
      </c>
      <c r="K4163" s="35">
        <f t="shared" ca="1" si="595"/>
        <v>1004.5623316358819</v>
      </c>
      <c r="L4163" s="4">
        <f ca="1"/>
        <v>961.90180116921192</v>
      </c>
    </row>
    <row r="4164" spans="1:12" x14ac:dyDescent="0.2">
      <c r="A4164" s="25">
        <f t="shared" si="596"/>
        <v>4144</v>
      </c>
      <c r="B4164" s="33">
        <f t="shared" ca="1" si="592"/>
        <v>104.60988410030998</v>
      </c>
      <c r="C4164" s="33">
        <f t="shared" ca="1" si="592"/>
        <v>0.94947014317102474</v>
      </c>
      <c r="D4164" s="33">
        <f t="shared" ca="1" si="592"/>
        <v>0.96591509683629617</v>
      </c>
      <c r="E4164" s="33">
        <f t="shared" ca="1" si="600"/>
        <v>0.93978105100615916</v>
      </c>
      <c r="F4164" s="33">
        <f t="shared" ca="1" si="600"/>
        <v>198.29735018015009</v>
      </c>
      <c r="G4164" s="33">
        <f t="shared" ca="1" si="600"/>
        <v>50.726426799444717</v>
      </c>
      <c r="H4164" s="4">
        <f t="shared" ca="1" si="593"/>
        <v>51283.495250197317</v>
      </c>
      <c r="I4164" s="4">
        <f t="shared" ca="1" si="597"/>
        <v>50283.341417189149</v>
      </c>
      <c r="J4164" s="34">
        <f t="shared" ca="1" si="594"/>
        <v>1001.666828343783</v>
      </c>
      <c r="K4164" s="35">
        <f t="shared" ca="1" si="595"/>
        <v>901.66682834378298</v>
      </c>
      <c r="L4164" s="4">
        <f ca="1"/>
        <v>961.92628794974712</v>
      </c>
    </row>
    <row r="4165" spans="1:12" x14ac:dyDescent="0.2">
      <c r="A4165" s="25">
        <f t="shared" si="596"/>
        <v>4145</v>
      </c>
      <c r="B4165" s="33">
        <f t="shared" ca="1" si="592"/>
        <v>94.746283252370532</v>
      </c>
      <c r="C4165" s="33">
        <f t="shared" ca="1" si="592"/>
        <v>0.97683994314495337</v>
      </c>
      <c r="D4165" s="33">
        <f t="shared" ca="1" si="592"/>
        <v>1.1185425563886668</v>
      </c>
      <c r="E4165" s="33">
        <f t="shared" ca="1" si="600"/>
        <v>0.99182153073074619</v>
      </c>
      <c r="F4165" s="33">
        <f t="shared" ca="1" si="600"/>
        <v>197.28006520849308</v>
      </c>
      <c r="G4165" s="33">
        <f t="shared" ca="1" si="600"/>
        <v>44.987819221047467</v>
      </c>
      <c r="H4165" s="4">
        <f t="shared" ca="1" si="593"/>
        <v>54270.233918503145</v>
      </c>
      <c r="I4165" s="4">
        <f t="shared" ca="1" si="597"/>
        <v>54429.312330119414</v>
      </c>
      <c r="J4165" s="34">
        <f t="shared" ca="1" si="594"/>
        <v>1084.5862466023882</v>
      </c>
      <c r="K4165" s="35">
        <f t="shared" ca="1" si="595"/>
        <v>984.5862466023882</v>
      </c>
      <c r="L4165" s="4">
        <f ca="1"/>
        <v>961.99299740825427</v>
      </c>
    </row>
    <row r="4166" spans="1:12" x14ac:dyDescent="0.2">
      <c r="A4166" s="25">
        <f t="shared" si="596"/>
        <v>4146</v>
      </c>
      <c r="B4166" s="33">
        <f t="shared" ca="1" si="592"/>
        <v>97.270938926911867</v>
      </c>
      <c r="C4166" s="33">
        <f t="shared" ca="1" si="592"/>
        <v>1.0703293983593958</v>
      </c>
      <c r="D4166" s="33">
        <f t="shared" ca="1" si="592"/>
        <v>1.0781559178740672</v>
      </c>
      <c r="E4166" s="33">
        <f t="shared" ca="1" si="600"/>
        <v>1.0081948448345175</v>
      </c>
      <c r="F4166" s="33">
        <f t="shared" ca="1" si="600"/>
        <v>204.33780715972935</v>
      </c>
      <c r="G4166" s="33">
        <f t="shared" ca="1" si="600"/>
        <v>46.764356649606313</v>
      </c>
      <c r="H4166" s="4">
        <f t="shared" ca="1" si="593"/>
        <v>55905.511904042483</v>
      </c>
      <c r="I4166" s="4">
        <f t="shared" ca="1" si="597"/>
        <v>55331.967431916943</v>
      </c>
      <c r="J4166" s="34">
        <f t="shared" ca="1" si="594"/>
        <v>1102.6393486383388</v>
      </c>
      <c r="K4166" s="35">
        <f t="shared" ca="1" si="595"/>
        <v>1002.6393486383388</v>
      </c>
      <c r="L4166" s="4">
        <f ca="1"/>
        <v>962.01590801230327</v>
      </c>
    </row>
    <row r="4167" spans="1:12" x14ac:dyDescent="0.2">
      <c r="A4167" s="25">
        <f t="shared" si="596"/>
        <v>4147</v>
      </c>
      <c r="B4167" s="33">
        <f t="shared" ca="1" si="592"/>
        <v>87.148073953947531</v>
      </c>
      <c r="C4167" s="33">
        <f t="shared" ca="1" si="592"/>
        <v>1.0616644992543045</v>
      </c>
      <c r="D4167" s="33">
        <f t="shared" ca="1" si="592"/>
        <v>0.86546266749171452</v>
      </c>
      <c r="E4167" s="33">
        <f t="shared" ca="1" si="600"/>
        <v>0.95884863180001834</v>
      </c>
      <c r="F4167" s="33">
        <f t="shared" ca="1" si="600"/>
        <v>213.26233006613415</v>
      </c>
      <c r="G4167" s="33">
        <f t="shared" ca="1" si="600"/>
        <v>50.554937316002807</v>
      </c>
      <c r="H4167" s="4">
        <f t="shared" ca="1" si="593"/>
        <v>46843.605246477753</v>
      </c>
      <c r="I4167" s="4">
        <f t="shared" ca="1" si="597"/>
        <v>46214.559548319012</v>
      </c>
      <c r="J4167" s="34">
        <f t="shared" ca="1" si="594"/>
        <v>920.29119096638021</v>
      </c>
      <c r="K4167" s="35">
        <f t="shared" ca="1" si="595"/>
        <v>820.29119096638021</v>
      </c>
      <c r="L4167" s="4">
        <f ca="1"/>
        <v>962.18116233046749</v>
      </c>
    </row>
    <row r="4168" spans="1:12" x14ac:dyDescent="0.2">
      <c r="A4168" s="25">
        <f t="shared" si="596"/>
        <v>4148</v>
      </c>
      <c r="B4168" s="33">
        <f t="shared" ca="1" si="592"/>
        <v>109.72611032723093</v>
      </c>
      <c r="C4168" s="33">
        <f t="shared" ca="1" si="592"/>
        <v>0.98093897114395068</v>
      </c>
      <c r="D4168" s="33">
        <f t="shared" ca="1" si="592"/>
        <v>0.84637349420654506</v>
      </c>
      <c r="E4168" s="33">
        <f t="shared" ca="1" si="600"/>
        <v>0.95907135508762376</v>
      </c>
      <c r="F4168" s="33">
        <f t="shared" ca="1" si="600"/>
        <v>210.73100170471872</v>
      </c>
      <c r="G4168" s="33">
        <f t="shared" ca="1" si="600"/>
        <v>51.774589370343101</v>
      </c>
      <c r="H4168" s="4">
        <f t="shared" ca="1" si="593"/>
        <v>47810.589836210609</v>
      </c>
      <c r="I4168" s="4">
        <f t="shared" ca="1" si="597"/>
        <v>46619.041155037143</v>
      </c>
      <c r="J4168" s="34">
        <f t="shared" ca="1" si="594"/>
        <v>928.38082310074287</v>
      </c>
      <c r="K4168" s="35">
        <f t="shared" ca="1" si="595"/>
        <v>828.38082310074287</v>
      </c>
      <c r="L4168" s="4">
        <f ca="1"/>
        <v>962.20235464204734</v>
      </c>
    </row>
    <row r="4169" spans="1:12" x14ac:dyDescent="0.2">
      <c r="A4169" s="25">
        <f t="shared" si="596"/>
        <v>4149</v>
      </c>
      <c r="B4169" s="33">
        <f t="shared" ca="1" si="592"/>
        <v>94.113660373576224</v>
      </c>
      <c r="C4169" s="33">
        <f t="shared" ca="1" si="592"/>
        <v>0.98051438581811889</v>
      </c>
      <c r="D4169" s="33">
        <f t="shared" ca="1" si="592"/>
        <v>0.88727539399980659</v>
      </c>
      <c r="E4169" s="33">
        <f t="shared" ca="1" si="600"/>
        <v>1.0792430542745235</v>
      </c>
      <c r="F4169" s="33">
        <f t="shared" ca="1" si="600"/>
        <v>185.36467310882693</v>
      </c>
      <c r="G4169" s="33">
        <f t="shared" ca="1" si="600"/>
        <v>52.049307327092244</v>
      </c>
      <c r="H4169" s="4">
        <f t="shared" ca="1" si="593"/>
        <v>54830.142153119428</v>
      </c>
      <c r="I4169" s="4">
        <f t="shared" ca="1" si="597"/>
        <v>53734.65528064454</v>
      </c>
      <c r="J4169" s="34">
        <f t="shared" ca="1" si="594"/>
        <v>1070.6931056128908</v>
      </c>
      <c r="K4169" s="35">
        <f t="shared" ca="1" si="595"/>
        <v>970.6931056128908</v>
      </c>
      <c r="L4169" s="4">
        <f ca="1"/>
        <v>962.21042955657117</v>
      </c>
    </row>
    <row r="4170" spans="1:12" x14ac:dyDescent="0.2">
      <c r="A4170" s="25">
        <f t="shared" si="596"/>
        <v>4150</v>
      </c>
      <c r="B4170" s="33">
        <f t="shared" ca="1" si="592"/>
        <v>105.44213924219099</v>
      </c>
      <c r="C4170" s="33">
        <f t="shared" ca="1" si="592"/>
        <v>0.9897871358146908</v>
      </c>
      <c r="D4170" s="33">
        <f t="shared" ca="1" si="592"/>
        <v>1.0719955996402164</v>
      </c>
      <c r="E4170" s="33">
        <f t="shared" ca="1" si="600"/>
        <v>0.91805440594786114</v>
      </c>
      <c r="F4170" s="33">
        <f t="shared" ca="1" si="600"/>
        <v>196.08811955598364</v>
      </c>
      <c r="G4170" s="33">
        <f t="shared" ca="1" si="600"/>
        <v>47.816347389161727</v>
      </c>
      <c r="H4170" s="4">
        <f t="shared" ca="1" si="593"/>
        <v>52244.926102938705</v>
      </c>
      <c r="I4170" s="4">
        <f t="shared" ca="1" si="597"/>
        <v>51187.04628775204</v>
      </c>
      <c r="J4170" s="34">
        <f t="shared" ca="1" si="594"/>
        <v>1019.7409257550408</v>
      </c>
      <c r="K4170" s="35">
        <f t="shared" ca="1" si="595"/>
        <v>919.74092575504085</v>
      </c>
      <c r="L4170" s="4">
        <f ca="1"/>
        <v>962.23589266167028</v>
      </c>
    </row>
    <row r="4171" spans="1:12" x14ac:dyDescent="0.2">
      <c r="A4171" s="25">
        <f t="shared" si="596"/>
        <v>4151</v>
      </c>
      <c r="B4171" s="33">
        <f t="shared" ca="1" si="592"/>
        <v>109.13308349942756</v>
      </c>
      <c r="C4171" s="33">
        <f t="shared" ca="1" si="592"/>
        <v>0.95227161454004117</v>
      </c>
      <c r="D4171" s="33">
        <f t="shared" ca="1" si="592"/>
        <v>1.0373771929179656</v>
      </c>
      <c r="E4171" s="33">
        <f t="shared" ca="1" si="600"/>
        <v>0.95520700414710003</v>
      </c>
      <c r="F4171" s="33">
        <f t="shared" ca="1" si="600"/>
        <v>205.76255141517612</v>
      </c>
      <c r="G4171" s="33">
        <f t="shared" ca="1" si="600"/>
        <v>44.388196153068961</v>
      </c>
      <c r="H4171" s="4">
        <f t="shared" ca="1" si="593"/>
        <v>48803.482136863429</v>
      </c>
      <c r="I4171" s="4">
        <f t="shared" ca="1" si="597"/>
        <v>48779.739156456606</v>
      </c>
      <c r="J4171" s="34">
        <f t="shared" ca="1" si="594"/>
        <v>971.59478312913211</v>
      </c>
      <c r="K4171" s="35">
        <f t="shared" ca="1" si="595"/>
        <v>871.59478312913211</v>
      </c>
      <c r="L4171" s="4">
        <f ca="1"/>
        <v>962.30354643842429</v>
      </c>
    </row>
    <row r="4172" spans="1:12" x14ac:dyDescent="0.2">
      <c r="A4172" s="25">
        <f t="shared" si="596"/>
        <v>4152</v>
      </c>
      <c r="B4172" s="33">
        <f t="shared" ca="1" si="592"/>
        <v>91.292717560774946</v>
      </c>
      <c r="C4172" s="33">
        <f t="shared" ca="1" si="592"/>
        <v>0.99813402593293954</v>
      </c>
      <c r="D4172" s="33">
        <f t="shared" ca="1" si="592"/>
        <v>1.042873906771522</v>
      </c>
      <c r="E4172" s="33">
        <f t="shared" ca="1" si="600"/>
        <v>1.0525725616381323</v>
      </c>
      <c r="F4172" s="33">
        <f t="shared" ca="1" si="600"/>
        <v>200.67329213678633</v>
      </c>
      <c r="G4172" s="33">
        <f t="shared" ca="1" si="600"/>
        <v>51.654879837519061</v>
      </c>
      <c r="H4172" s="4">
        <f t="shared" ca="1" si="593"/>
        <v>61609.173580975839</v>
      </c>
      <c r="I4172" s="4">
        <f t="shared" ca="1" si="597"/>
        <v>61149.337541470901</v>
      </c>
      <c r="J4172" s="34">
        <f t="shared" ca="1" si="594"/>
        <v>1218.986750829418</v>
      </c>
      <c r="K4172" s="35">
        <f t="shared" ca="1" si="595"/>
        <v>1118.986750829418</v>
      </c>
      <c r="L4172" s="4">
        <f ca="1"/>
        <v>962.31098041257496</v>
      </c>
    </row>
    <row r="4173" spans="1:12" x14ac:dyDescent="0.2">
      <c r="A4173" s="25">
        <f t="shared" si="596"/>
        <v>4153</v>
      </c>
      <c r="B4173" s="33">
        <f t="shared" ca="1" si="592"/>
        <v>126.99730672640018</v>
      </c>
      <c r="C4173" s="33">
        <f t="shared" ca="1" si="592"/>
        <v>1.0078260938110488</v>
      </c>
      <c r="D4173" s="33">
        <f t="shared" ca="1" si="592"/>
        <v>1.1935350706984487</v>
      </c>
      <c r="E4173" s="33">
        <f t="shared" ca="1" si="600"/>
        <v>1.0697874189113281</v>
      </c>
      <c r="F4173" s="33">
        <f t="shared" ca="1" si="600"/>
        <v>193.32984484613115</v>
      </c>
      <c r="G4173" s="33">
        <f t="shared" ca="1" si="600"/>
        <v>50.070906491724394</v>
      </c>
      <c r="H4173" s="4">
        <f t="shared" ca="1" si="593"/>
        <v>70533.940813969893</v>
      </c>
      <c r="I4173" s="4">
        <f t="shared" ca="1" si="597"/>
        <v>70888.565161500883</v>
      </c>
      <c r="J4173" s="34">
        <f t="shared" ca="1" si="594"/>
        <v>1413.7713032300176</v>
      </c>
      <c r="K4173" s="35">
        <f t="shared" ca="1" si="595"/>
        <v>1313.7713032300176</v>
      </c>
      <c r="L4173" s="4">
        <f ca="1"/>
        <v>962.38351477323204</v>
      </c>
    </row>
    <row r="4174" spans="1:12" x14ac:dyDescent="0.2">
      <c r="A4174" s="25">
        <f t="shared" si="596"/>
        <v>4154</v>
      </c>
      <c r="B4174" s="33">
        <f t="shared" ca="1" si="592"/>
        <v>108.4840299492168</v>
      </c>
      <c r="C4174" s="33">
        <f t="shared" ca="1" si="592"/>
        <v>0.95449776868994507</v>
      </c>
      <c r="D4174" s="33">
        <f t="shared" ca="1" si="592"/>
        <v>1.0440658145337063</v>
      </c>
      <c r="E4174" s="33">
        <f t="shared" ca="1" si="600"/>
        <v>1.0489612501813683</v>
      </c>
      <c r="F4174" s="33">
        <f t="shared" ca="1" si="600"/>
        <v>206.51206675261034</v>
      </c>
      <c r="G4174" s="33">
        <f t="shared" ca="1" si="600"/>
        <v>48.007553036285962</v>
      </c>
      <c r="H4174" s="4">
        <f t="shared" ca="1" si="593"/>
        <v>57754.718772940156</v>
      </c>
      <c r="I4174" s="4">
        <f t="shared" ca="1" si="597"/>
        <v>57606.625766969955</v>
      </c>
      <c r="J4174" s="34">
        <f t="shared" ca="1" si="594"/>
        <v>1148.1325153393991</v>
      </c>
      <c r="K4174" s="35">
        <f t="shared" ca="1" si="595"/>
        <v>1048.1325153393991</v>
      </c>
      <c r="L4174" s="4">
        <f ca="1"/>
        <v>962.40898439579496</v>
      </c>
    </row>
    <row r="4175" spans="1:12" x14ac:dyDescent="0.2">
      <c r="A4175" s="25">
        <f t="shared" si="596"/>
        <v>4155</v>
      </c>
      <c r="B4175" s="33">
        <f t="shared" ca="1" si="592"/>
        <v>105.59364933500765</v>
      </c>
      <c r="C4175" s="33">
        <f t="shared" ca="1" si="592"/>
        <v>0.98767852707528603</v>
      </c>
      <c r="D4175" s="33">
        <f t="shared" ca="1" si="592"/>
        <v>1.0714805670352059</v>
      </c>
      <c r="E4175" s="33">
        <f t="shared" ca="1" si="600"/>
        <v>0.96736397667026963</v>
      </c>
      <c r="F4175" s="33">
        <f t="shared" ca="1" si="600"/>
        <v>203.70838057707326</v>
      </c>
      <c r="G4175" s="33">
        <f t="shared" ca="1" si="600"/>
        <v>47.812508551410289</v>
      </c>
      <c r="H4175" s="4">
        <f t="shared" ca="1" si="593"/>
        <v>54748.422883330335</v>
      </c>
      <c r="I4175" s="4">
        <f t="shared" ca="1" si="597"/>
        <v>55440.216622392742</v>
      </c>
      <c r="J4175" s="34">
        <f t="shared" ca="1" si="594"/>
        <v>1104.8043324478549</v>
      </c>
      <c r="K4175" s="35">
        <f t="shared" ca="1" si="595"/>
        <v>1004.8043324478549</v>
      </c>
      <c r="L4175" s="4">
        <f ca="1"/>
        <v>962.47082983395921</v>
      </c>
    </row>
    <row r="4176" spans="1:12" x14ac:dyDescent="0.2">
      <c r="A4176" s="25">
        <f t="shared" si="596"/>
        <v>4156</v>
      </c>
      <c r="B4176" s="33">
        <f t="shared" ca="1" si="592"/>
        <v>109.16405044976935</v>
      </c>
      <c r="C4176" s="33">
        <f t="shared" ca="1" si="592"/>
        <v>1.1346085961287944</v>
      </c>
      <c r="D4176" s="33">
        <f t="shared" ca="1" si="592"/>
        <v>0.65896483479065182</v>
      </c>
      <c r="E4176" s="33">
        <f t="shared" ca="1" si="600"/>
        <v>1.0182745031115803</v>
      </c>
      <c r="F4176" s="33">
        <f t="shared" ca="1" si="600"/>
        <v>197.26654712155297</v>
      </c>
      <c r="G4176" s="33">
        <f t="shared" ca="1" si="600"/>
        <v>47.152444569472948</v>
      </c>
      <c r="H4176" s="4">
        <f t="shared" ca="1" si="593"/>
        <v>37677.120793086506</v>
      </c>
      <c r="I4176" s="4">
        <f t="shared" ca="1" si="597"/>
        <v>37178.093769029896</v>
      </c>
      <c r="J4176" s="34">
        <f t="shared" ca="1" si="594"/>
        <v>739.56187538059794</v>
      </c>
      <c r="K4176" s="35">
        <f t="shared" ca="1" si="595"/>
        <v>639.56187538059794</v>
      </c>
      <c r="L4176" s="4">
        <f ca="1"/>
        <v>962.48895596824127</v>
      </c>
    </row>
    <row r="4177" spans="1:12" x14ac:dyDescent="0.2">
      <c r="A4177" s="25">
        <f t="shared" si="596"/>
        <v>4157</v>
      </c>
      <c r="B4177" s="33">
        <f t="shared" ca="1" si="592"/>
        <v>106.60882750773077</v>
      </c>
      <c r="C4177" s="33">
        <f t="shared" ca="1" si="592"/>
        <v>0.92395268556451204</v>
      </c>
      <c r="D4177" s="33">
        <f t="shared" ca="1" si="592"/>
        <v>1.1098223454244407</v>
      </c>
      <c r="E4177" s="33">
        <f t="shared" ca="1" si="600"/>
        <v>1.0386731309802568</v>
      </c>
      <c r="F4177" s="33">
        <f t="shared" ca="1" si="600"/>
        <v>202.74445702060575</v>
      </c>
      <c r="G4177" s="33">
        <f t="shared" ca="1" si="600"/>
        <v>48.923069804677091</v>
      </c>
      <c r="H4177" s="4">
        <f t="shared" ca="1" si="593"/>
        <v>61417.449978067969</v>
      </c>
      <c r="I4177" s="4">
        <f t="shared" ca="1" si="597"/>
        <v>60808.06289062016</v>
      </c>
      <c r="J4177" s="34">
        <f t="shared" ca="1" si="594"/>
        <v>1212.1612578124032</v>
      </c>
      <c r="K4177" s="35">
        <f t="shared" ca="1" si="595"/>
        <v>1112.1612578124032</v>
      </c>
      <c r="L4177" s="4">
        <f ca="1"/>
        <v>962.50663672304586</v>
      </c>
    </row>
    <row r="4178" spans="1:12" x14ac:dyDescent="0.2">
      <c r="A4178" s="25">
        <f t="shared" si="596"/>
        <v>4158</v>
      </c>
      <c r="B4178" s="33">
        <f t="shared" ca="1" si="592"/>
        <v>83.516805626704297</v>
      </c>
      <c r="C4178" s="33">
        <f t="shared" ca="1" si="592"/>
        <v>1.0193256545321454</v>
      </c>
      <c r="D4178" s="33">
        <f t="shared" ca="1" si="592"/>
        <v>1.0670744572324837</v>
      </c>
      <c r="E4178" s="33">
        <f t="shared" ca="1" si="600"/>
        <v>1.0276620350202534</v>
      </c>
      <c r="F4178" s="33">
        <f t="shared" ca="1" si="600"/>
        <v>200.0320286156107</v>
      </c>
      <c r="G4178" s="33">
        <f t="shared" ca="1" si="600"/>
        <v>48.555532350327141</v>
      </c>
      <c r="H4178" s="4">
        <f t="shared" ca="1" si="593"/>
        <v>57579.208312972543</v>
      </c>
      <c r="I4178" s="4">
        <f t="shared" ca="1" si="597"/>
        <v>59507.209835440408</v>
      </c>
      <c r="J4178" s="34">
        <f t="shared" ca="1" si="594"/>
        <v>1186.1441967088081</v>
      </c>
      <c r="K4178" s="35">
        <f t="shared" ca="1" si="595"/>
        <v>1086.1441967088081</v>
      </c>
      <c r="L4178" s="4">
        <f ca="1"/>
        <v>962.54602942157794</v>
      </c>
    </row>
    <row r="4179" spans="1:12" x14ac:dyDescent="0.2">
      <c r="A4179" s="25">
        <f t="shared" si="596"/>
        <v>4159</v>
      </c>
      <c r="B4179" s="33">
        <f t="shared" ca="1" si="592"/>
        <v>113.42527834176818</v>
      </c>
      <c r="C4179" s="33">
        <f t="shared" ca="1" si="592"/>
        <v>0.95825805132008401</v>
      </c>
      <c r="D4179" s="33">
        <f t="shared" ca="1" si="592"/>
        <v>1.1805315142394108</v>
      </c>
      <c r="E4179" s="33">
        <f t="shared" ca="1" si="600"/>
        <v>0.9725317088498312</v>
      </c>
      <c r="F4179" s="33">
        <f t="shared" ca="1" si="600"/>
        <v>199.8867718810296</v>
      </c>
      <c r="G4179" s="33">
        <f t="shared" ca="1" si="600"/>
        <v>50.451814260583738</v>
      </c>
      <c r="H4179" s="4">
        <f t="shared" ca="1" si="593"/>
        <v>63607.475537659921</v>
      </c>
      <c r="I4179" s="4">
        <f t="shared" ca="1" si="597"/>
        <v>66866.573188933733</v>
      </c>
      <c r="J4179" s="34">
        <f t="shared" ca="1" si="594"/>
        <v>1333.3314637786746</v>
      </c>
      <c r="K4179" s="35">
        <f t="shared" ca="1" si="595"/>
        <v>1233.3314637786746</v>
      </c>
      <c r="L4179" s="4">
        <f ca="1"/>
        <v>962.62133101846757</v>
      </c>
    </row>
    <row r="4180" spans="1:12" x14ac:dyDescent="0.2">
      <c r="A4180" s="25">
        <f t="shared" si="596"/>
        <v>4160</v>
      </c>
      <c r="B4180" s="33">
        <f t="shared" ref="B4180:D4243" ca="1" si="601">NORMINV(RAND(),B$15, B$16)</f>
        <v>103.40868009772473</v>
      </c>
      <c r="C4180" s="33">
        <f t="shared" ca="1" si="601"/>
        <v>0.98481490132123739</v>
      </c>
      <c r="D4180" s="33">
        <f t="shared" ca="1" si="601"/>
        <v>1.25302441169894</v>
      </c>
      <c r="E4180" s="33">
        <f t="shared" ref="E4180:G4199" ca="1" si="602">NORMINV(RAND(),E$15, E$16)</f>
        <v>1.0698115281222407</v>
      </c>
      <c r="F4180" s="33">
        <f t="shared" ca="1" si="602"/>
        <v>200.28321114693847</v>
      </c>
      <c r="G4180" s="33">
        <f t="shared" ca="1" si="602"/>
        <v>52.988198565264916</v>
      </c>
      <c r="H4180" s="4">
        <f t="shared" ca="1" si="593"/>
        <v>76627.195145247228</v>
      </c>
      <c r="I4180" s="4">
        <f t="shared" ca="1" si="597"/>
        <v>79515.039140170295</v>
      </c>
      <c r="J4180" s="34">
        <f t="shared" ca="1" si="594"/>
        <v>1586.3007828034058</v>
      </c>
      <c r="K4180" s="35">
        <f t="shared" ca="1" si="595"/>
        <v>1486.3007828034058</v>
      </c>
      <c r="L4180" s="4">
        <f ca="1"/>
        <v>962.6309355009455</v>
      </c>
    </row>
    <row r="4181" spans="1:12" x14ac:dyDescent="0.2">
      <c r="A4181" s="25">
        <f t="shared" si="596"/>
        <v>4161</v>
      </c>
      <c r="B4181" s="33">
        <f t="shared" ca="1" si="601"/>
        <v>103.04243708474134</v>
      </c>
      <c r="C4181" s="33">
        <f t="shared" ca="1" si="601"/>
        <v>0.96126782577962278</v>
      </c>
      <c r="D4181" s="33">
        <f t="shared" ca="1" si="601"/>
        <v>1.1610803173914424</v>
      </c>
      <c r="E4181" s="33">
        <f t="shared" ca="1" si="602"/>
        <v>0.99576311397701156</v>
      </c>
      <c r="F4181" s="33">
        <f t="shared" ca="1" si="602"/>
        <v>202.99164764178997</v>
      </c>
      <c r="G4181" s="33">
        <f t="shared" ca="1" si="602"/>
        <v>49.989098276766725</v>
      </c>
      <c r="H4181" s="4">
        <f t="shared" ref="H4181:H4244" ca="1" si="603">$B$3*D4181*E4181*G4181 + B4181*C4181*G4181+F4181</f>
        <v>62949.924264330744</v>
      </c>
      <c r="I4181" s="4">
        <f t="shared" ca="1" si="597"/>
        <v>60134.041270753805</v>
      </c>
      <c r="J4181" s="34">
        <f t="shared" ref="J4181:J4244" ca="1" si="604">(I4181-$F$15)/($E$15*$G$15)</f>
        <v>1198.680825415076</v>
      </c>
      <c r="K4181" s="35">
        <f t="shared" ref="K4181:K4244" ca="1" si="605">J4181-$D$15*$B$15/$C$15</f>
        <v>1098.680825415076</v>
      </c>
      <c r="L4181" s="4">
        <f ca="1"/>
        <v>962.63197956905242</v>
      </c>
    </row>
    <row r="4182" spans="1:12" x14ac:dyDescent="0.2">
      <c r="A4182" s="25">
        <f t="shared" ref="A4182:A4245" si="606">1+A4181</f>
        <v>4162</v>
      </c>
      <c r="B4182" s="33">
        <f t="shared" ca="1" si="601"/>
        <v>117.66084675684979</v>
      </c>
      <c r="C4182" s="33">
        <f t="shared" ca="1" si="601"/>
        <v>1.0257254317467142</v>
      </c>
      <c r="D4182" s="33">
        <f t="shared" ca="1" si="601"/>
        <v>0.68422287048401587</v>
      </c>
      <c r="E4182" s="33">
        <f t="shared" ca="1" si="602"/>
        <v>1.0458139797680572</v>
      </c>
      <c r="F4182" s="33">
        <f t="shared" ca="1" si="602"/>
        <v>214.22808726860671</v>
      </c>
      <c r="G4182" s="33">
        <f t="shared" ca="1" si="602"/>
        <v>52.249277259161076</v>
      </c>
      <c r="H4182" s="4">
        <f t="shared" ca="1" si="603"/>
        <v>43908.081516856335</v>
      </c>
      <c r="I4182" s="4">
        <f t="shared" ref="I4182:I4245" ca="1" si="607">H4182*NORMINV(RAND(),I$15, I$16)</f>
        <v>43262.215327660153</v>
      </c>
      <c r="J4182" s="34">
        <f t="shared" ca="1" si="604"/>
        <v>861.24430655320305</v>
      </c>
      <c r="K4182" s="35">
        <f t="shared" ca="1" si="605"/>
        <v>761.24430655320305</v>
      </c>
      <c r="L4182" s="4">
        <f ca="1"/>
        <v>962.63565659207393</v>
      </c>
    </row>
    <row r="4183" spans="1:12" x14ac:dyDescent="0.2">
      <c r="A4183" s="25">
        <f t="shared" si="606"/>
        <v>4163</v>
      </c>
      <c r="B4183" s="33">
        <f t="shared" ca="1" si="601"/>
        <v>113.33019033790575</v>
      </c>
      <c r="C4183" s="33">
        <f t="shared" ca="1" si="601"/>
        <v>1.0684540626594983</v>
      </c>
      <c r="D4183" s="33">
        <f t="shared" ca="1" si="601"/>
        <v>0.95000213474583983</v>
      </c>
      <c r="E4183" s="33">
        <f t="shared" ca="1" si="602"/>
        <v>1.0641439403570478</v>
      </c>
      <c r="F4183" s="33">
        <f t="shared" ca="1" si="602"/>
        <v>202.01275892876703</v>
      </c>
      <c r="G4183" s="33">
        <f t="shared" ca="1" si="602"/>
        <v>47.839092482954584</v>
      </c>
      <c r="H4183" s="4">
        <f t="shared" ca="1" si="603"/>
        <v>54357.162716873834</v>
      </c>
      <c r="I4183" s="4">
        <f t="shared" ca="1" si="607"/>
        <v>54515.730657714812</v>
      </c>
      <c r="J4183" s="34">
        <f t="shared" ca="1" si="604"/>
        <v>1086.3146131542962</v>
      </c>
      <c r="K4183" s="35">
        <f t="shared" ca="1" si="605"/>
        <v>986.31461315429624</v>
      </c>
      <c r="L4183" s="4">
        <f ca="1"/>
        <v>962.72685617182628</v>
      </c>
    </row>
    <row r="4184" spans="1:12" x14ac:dyDescent="0.2">
      <c r="A4184" s="25">
        <f t="shared" si="606"/>
        <v>4164</v>
      </c>
      <c r="B4184" s="33">
        <f t="shared" ca="1" si="601"/>
        <v>104.95526671152521</v>
      </c>
      <c r="C4184" s="33">
        <f t="shared" ca="1" si="601"/>
        <v>1.0247275648678742</v>
      </c>
      <c r="D4184" s="33">
        <f t="shared" ca="1" si="601"/>
        <v>0.86501571237891994</v>
      </c>
      <c r="E4184" s="33">
        <f t="shared" ca="1" si="602"/>
        <v>1.0269633838419523</v>
      </c>
      <c r="F4184" s="33">
        <f t="shared" ca="1" si="602"/>
        <v>197.3054694412877</v>
      </c>
      <c r="G4184" s="33">
        <f t="shared" ca="1" si="602"/>
        <v>48.709058976386949</v>
      </c>
      <c r="H4184" s="4">
        <f t="shared" ca="1" si="603"/>
        <v>48706.171087201379</v>
      </c>
      <c r="I4184" s="4">
        <f t="shared" ca="1" si="607"/>
        <v>47803.659074424126</v>
      </c>
      <c r="J4184" s="34">
        <f t="shared" ca="1" si="604"/>
        <v>952.07318148848253</v>
      </c>
      <c r="K4184" s="35">
        <f t="shared" ca="1" si="605"/>
        <v>852.07318148848253</v>
      </c>
      <c r="L4184" s="4">
        <f ca="1"/>
        <v>962.73249766162917</v>
      </c>
    </row>
    <row r="4185" spans="1:12" x14ac:dyDescent="0.2">
      <c r="A4185" s="25">
        <f t="shared" si="606"/>
        <v>4165</v>
      </c>
      <c r="B4185" s="33">
        <f t="shared" ca="1" si="601"/>
        <v>106.64586590377989</v>
      </c>
      <c r="C4185" s="33">
        <f t="shared" ca="1" si="601"/>
        <v>0.99355648352364601</v>
      </c>
      <c r="D4185" s="33">
        <f t="shared" ca="1" si="601"/>
        <v>0.88779635438183124</v>
      </c>
      <c r="E4185" s="33">
        <f t="shared" ca="1" si="602"/>
        <v>0.9488655418564802</v>
      </c>
      <c r="F4185" s="33">
        <f t="shared" ca="1" si="602"/>
        <v>195.76704770261625</v>
      </c>
      <c r="G4185" s="33">
        <f t="shared" ca="1" si="602"/>
        <v>51.427051502902692</v>
      </c>
      <c r="H4185" s="4">
        <f t="shared" ca="1" si="603"/>
        <v>48967.025861462149</v>
      </c>
      <c r="I4185" s="4">
        <f t="shared" ca="1" si="607"/>
        <v>49011.965961366725</v>
      </c>
      <c r="J4185" s="34">
        <f t="shared" ca="1" si="604"/>
        <v>976.23931922733448</v>
      </c>
      <c r="K4185" s="35">
        <f t="shared" ca="1" si="605"/>
        <v>876.23931922733448</v>
      </c>
      <c r="L4185" s="4">
        <f ca="1"/>
        <v>962.74661167455406</v>
      </c>
    </row>
    <row r="4186" spans="1:12" x14ac:dyDescent="0.2">
      <c r="A4186" s="25">
        <f t="shared" si="606"/>
        <v>4166</v>
      </c>
      <c r="B4186" s="33">
        <f t="shared" ca="1" si="601"/>
        <v>84.347024566378579</v>
      </c>
      <c r="C4186" s="33">
        <f t="shared" ca="1" si="601"/>
        <v>0.9675805505378714</v>
      </c>
      <c r="D4186" s="33">
        <f t="shared" ca="1" si="601"/>
        <v>1.0417167049276168</v>
      </c>
      <c r="E4186" s="33">
        <f t="shared" ca="1" si="602"/>
        <v>1.0127275214066915</v>
      </c>
      <c r="F4186" s="33">
        <f t="shared" ca="1" si="602"/>
        <v>200.20282988589133</v>
      </c>
      <c r="G4186" s="33">
        <f t="shared" ca="1" si="602"/>
        <v>50.565940222576877</v>
      </c>
      <c r="H4186" s="4">
        <f t="shared" ca="1" si="603"/>
        <v>57672.829388227357</v>
      </c>
      <c r="I4186" s="4">
        <f t="shared" ca="1" si="607"/>
        <v>58545.03569764828</v>
      </c>
      <c r="J4186" s="34">
        <f t="shared" ca="1" si="604"/>
        <v>1166.9007139529656</v>
      </c>
      <c r="K4186" s="35">
        <f t="shared" ca="1" si="605"/>
        <v>1066.9007139529656</v>
      </c>
      <c r="L4186" s="4">
        <f ca="1"/>
        <v>962.82282884765232</v>
      </c>
    </row>
    <row r="4187" spans="1:12" x14ac:dyDescent="0.2">
      <c r="A4187" s="25">
        <f t="shared" si="606"/>
        <v>4167</v>
      </c>
      <c r="B4187" s="33">
        <f t="shared" ca="1" si="601"/>
        <v>92.05302266832598</v>
      </c>
      <c r="C4187" s="33">
        <f t="shared" ca="1" si="601"/>
        <v>1.0600712941239114</v>
      </c>
      <c r="D4187" s="33">
        <f t="shared" ca="1" si="601"/>
        <v>1.0208069396126751</v>
      </c>
      <c r="E4187" s="33">
        <f t="shared" ca="1" si="602"/>
        <v>1.0218610174861178</v>
      </c>
      <c r="F4187" s="33">
        <f t="shared" ca="1" si="602"/>
        <v>193.20802411346463</v>
      </c>
      <c r="G4187" s="33">
        <f t="shared" ca="1" si="602"/>
        <v>53.74812843981524</v>
      </c>
      <c r="H4187" s="4">
        <f t="shared" ca="1" si="603"/>
        <v>61503.998309975505</v>
      </c>
      <c r="I4187" s="4">
        <f t="shared" ca="1" si="607"/>
        <v>60115.287826876753</v>
      </c>
      <c r="J4187" s="34">
        <f t="shared" ca="1" si="604"/>
        <v>1198.305756537535</v>
      </c>
      <c r="K4187" s="35">
        <f t="shared" ca="1" si="605"/>
        <v>1098.305756537535</v>
      </c>
      <c r="L4187" s="4">
        <f ca="1"/>
        <v>962.85377162053373</v>
      </c>
    </row>
    <row r="4188" spans="1:12" x14ac:dyDescent="0.2">
      <c r="A4188" s="25">
        <f t="shared" si="606"/>
        <v>4168</v>
      </c>
      <c r="B4188" s="33">
        <f t="shared" ca="1" si="601"/>
        <v>100.53616904245042</v>
      </c>
      <c r="C4188" s="33">
        <f t="shared" ca="1" si="601"/>
        <v>0.99260755019327185</v>
      </c>
      <c r="D4188" s="33">
        <f t="shared" ca="1" si="601"/>
        <v>1.0960023112919539</v>
      </c>
      <c r="E4188" s="33">
        <f t="shared" ca="1" si="602"/>
        <v>0.97974804870063359</v>
      </c>
      <c r="F4188" s="33">
        <f t="shared" ca="1" si="602"/>
        <v>201.75118963036758</v>
      </c>
      <c r="G4188" s="33">
        <f t="shared" ca="1" si="602"/>
        <v>52.513483156773724</v>
      </c>
      <c r="H4188" s="4">
        <f t="shared" ca="1" si="603"/>
        <v>61831.527041833484</v>
      </c>
      <c r="I4188" s="4">
        <f t="shared" ca="1" si="607"/>
        <v>62664.259692405736</v>
      </c>
      <c r="J4188" s="34">
        <f t="shared" ca="1" si="604"/>
        <v>1249.2851938481147</v>
      </c>
      <c r="K4188" s="35">
        <f t="shared" ca="1" si="605"/>
        <v>1149.2851938481147</v>
      </c>
      <c r="L4188" s="4">
        <f ca="1"/>
        <v>962.90883756264566</v>
      </c>
    </row>
    <row r="4189" spans="1:12" x14ac:dyDescent="0.2">
      <c r="A4189" s="25">
        <f t="shared" si="606"/>
        <v>4169</v>
      </c>
      <c r="B4189" s="33">
        <f t="shared" ca="1" si="601"/>
        <v>105.32742761039441</v>
      </c>
      <c r="C4189" s="33">
        <f t="shared" ca="1" si="601"/>
        <v>1.0190092049411021</v>
      </c>
      <c r="D4189" s="33">
        <f t="shared" ca="1" si="601"/>
        <v>0.98362852951323843</v>
      </c>
      <c r="E4189" s="33">
        <f t="shared" ca="1" si="602"/>
        <v>1.0095829385724957</v>
      </c>
      <c r="F4189" s="33">
        <f t="shared" ca="1" si="602"/>
        <v>199.11704095983202</v>
      </c>
      <c r="G4189" s="33">
        <f t="shared" ca="1" si="602"/>
        <v>51.437395176835665</v>
      </c>
      <c r="H4189" s="4">
        <f t="shared" ca="1" si="603"/>
        <v>56800.013959943804</v>
      </c>
      <c r="I4189" s="4">
        <f t="shared" ca="1" si="607"/>
        <v>57663.777735541618</v>
      </c>
      <c r="J4189" s="34">
        <f t="shared" ca="1" si="604"/>
        <v>1149.2755547108325</v>
      </c>
      <c r="K4189" s="35">
        <f t="shared" ca="1" si="605"/>
        <v>1049.2755547108325</v>
      </c>
      <c r="L4189" s="4">
        <f ca="1"/>
        <v>962.92435822869766</v>
      </c>
    </row>
    <row r="4190" spans="1:12" x14ac:dyDescent="0.2">
      <c r="A4190" s="25">
        <f t="shared" si="606"/>
        <v>4170</v>
      </c>
      <c r="B4190" s="33">
        <f t="shared" ca="1" si="601"/>
        <v>104.66242388218686</v>
      </c>
      <c r="C4190" s="33">
        <f t="shared" ca="1" si="601"/>
        <v>1.0680257793690724</v>
      </c>
      <c r="D4190" s="33">
        <f t="shared" ca="1" si="601"/>
        <v>0.90313564983683203</v>
      </c>
      <c r="E4190" s="33">
        <f t="shared" ca="1" si="602"/>
        <v>0.94877395065358228</v>
      </c>
      <c r="F4190" s="33">
        <f t="shared" ca="1" si="602"/>
        <v>192.93300160816932</v>
      </c>
      <c r="G4190" s="33">
        <f t="shared" ca="1" si="602"/>
        <v>51.461284914069722</v>
      </c>
      <c r="H4190" s="4">
        <f t="shared" ca="1" si="603"/>
        <v>50041.099372046163</v>
      </c>
      <c r="I4190" s="4">
        <f t="shared" ca="1" si="607"/>
        <v>50239.804195485842</v>
      </c>
      <c r="J4190" s="34">
        <f t="shared" ca="1" si="604"/>
        <v>1000.7960839097168</v>
      </c>
      <c r="K4190" s="35">
        <f t="shared" ca="1" si="605"/>
        <v>900.7960839097168</v>
      </c>
      <c r="L4190" s="4">
        <f ca="1"/>
        <v>963.1773610921548</v>
      </c>
    </row>
    <row r="4191" spans="1:12" x14ac:dyDescent="0.2">
      <c r="A4191" s="25">
        <f t="shared" si="606"/>
        <v>4171</v>
      </c>
      <c r="B4191" s="33">
        <f t="shared" ca="1" si="601"/>
        <v>96.306790811414402</v>
      </c>
      <c r="C4191" s="33">
        <f t="shared" ca="1" si="601"/>
        <v>0.95308329616517196</v>
      </c>
      <c r="D4191" s="33">
        <f t="shared" ca="1" si="601"/>
        <v>1.2245688281136629</v>
      </c>
      <c r="E4191" s="33">
        <f t="shared" ca="1" si="602"/>
        <v>1.1125577112952902</v>
      </c>
      <c r="F4191" s="33">
        <f t="shared" ca="1" si="602"/>
        <v>215.48427017086289</v>
      </c>
      <c r="G4191" s="33">
        <f t="shared" ca="1" si="602"/>
        <v>51.480327822690427</v>
      </c>
      <c r="H4191" s="4">
        <f t="shared" ca="1" si="603"/>
        <v>75077.759297045501</v>
      </c>
      <c r="I4191" s="4">
        <f t="shared" ca="1" si="607"/>
        <v>72857.81394260528</v>
      </c>
      <c r="J4191" s="34">
        <f t="shared" ca="1" si="604"/>
        <v>1453.1562788521055</v>
      </c>
      <c r="K4191" s="35">
        <f t="shared" ca="1" si="605"/>
        <v>1353.1562788521055</v>
      </c>
      <c r="L4191" s="4">
        <f ca="1"/>
        <v>963.20511197754945</v>
      </c>
    </row>
    <row r="4192" spans="1:12" x14ac:dyDescent="0.2">
      <c r="A4192" s="25">
        <f t="shared" si="606"/>
        <v>4172</v>
      </c>
      <c r="B4192" s="33">
        <f t="shared" ca="1" si="601"/>
        <v>96.76837070513109</v>
      </c>
      <c r="C4192" s="33">
        <f t="shared" ca="1" si="601"/>
        <v>0.91560057999533995</v>
      </c>
      <c r="D4192" s="33">
        <f t="shared" ca="1" si="601"/>
        <v>0.98310134579428921</v>
      </c>
      <c r="E4192" s="33">
        <f t="shared" ca="1" si="602"/>
        <v>0.96260019742484471</v>
      </c>
      <c r="F4192" s="33">
        <f t="shared" ca="1" si="602"/>
        <v>198.52079125581079</v>
      </c>
      <c r="G4192" s="33">
        <f t="shared" ca="1" si="602"/>
        <v>51.683917748226939</v>
      </c>
      <c r="H4192" s="4">
        <f t="shared" ca="1" si="603"/>
        <v>53688.002039095249</v>
      </c>
      <c r="I4192" s="4">
        <f t="shared" ca="1" si="607"/>
        <v>53267.936337691979</v>
      </c>
      <c r="J4192" s="34">
        <f t="shared" ca="1" si="604"/>
        <v>1061.3587267538396</v>
      </c>
      <c r="K4192" s="35">
        <f t="shared" ca="1" si="605"/>
        <v>961.35872675383962</v>
      </c>
      <c r="L4192" s="4">
        <f ca="1"/>
        <v>963.22425445722251</v>
      </c>
    </row>
    <row r="4193" spans="1:12" x14ac:dyDescent="0.2">
      <c r="A4193" s="25">
        <f t="shared" si="606"/>
        <v>4173</v>
      </c>
      <c r="B4193" s="33">
        <f t="shared" ca="1" si="601"/>
        <v>91.770638631926047</v>
      </c>
      <c r="C4193" s="33">
        <f t="shared" ca="1" si="601"/>
        <v>0.98477507150673416</v>
      </c>
      <c r="D4193" s="33">
        <f t="shared" ca="1" si="601"/>
        <v>0.98574971790723553</v>
      </c>
      <c r="E4193" s="33">
        <f t="shared" ca="1" si="602"/>
        <v>1.0361872955288278</v>
      </c>
      <c r="F4193" s="33">
        <f t="shared" ca="1" si="602"/>
        <v>185.23758959567198</v>
      </c>
      <c r="G4193" s="33">
        <f t="shared" ca="1" si="602"/>
        <v>51.959585206800867</v>
      </c>
      <c r="H4193" s="4">
        <f t="shared" ca="1" si="603"/>
        <v>57953.632751180128</v>
      </c>
      <c r="I4193" s="4">
        <f t="shared" ca="1" si="607"/>
        <v>59984.54488517085</v>
      </c>
      <c r="J4193" s="34">
        <f t="shared" ca="1" si="604"/>
        <v>1195.690897703417</v>
      </c>
      <c r="K4193" s="35">
        <f t="shared" ca="1" si="605"/>
        <v>1095.690897703417</v>
      </c>
      <c r="L4193" s="4">
        <f ca="1"/>
        <v>963.27810065869699</v>
      </c>
    </row>
    <row r="4194" spans="1:12" x14ac:dyDescent="0.2">
      <c r="A4194" s="25">
        <f t="shared" si="606"/>
        <v>4174</v>
      </c>
      <c r="B4194" s="33">
        <f t="shared" ca="1" si="601"/>
        <v>96.032716913211672</v>
      </c>
      <c r="C4194" s="33">
        <f t="shared" ca="1" si="601"/>
        <v>0.97420225941404581</v>
      </c>
      <c r="D4194" s="33">
        <f t="shared" ca="1" si="601"/>
        <v>1.0350691866603512</v>
      </c>
      <c r="E4194" s="33">
        <f t="shared" ca="1" si="602"/>
        <v>0.94749770426465763</v>
      </c>
      <c r="F4194" s="33">
        <f t="shared" ca="1" si="602"/>
        <v>198.51986853035655</v>
      </c>
      <c r="G4194" s="33">
        <f t="shared" ca="1" si="602"/>
        <v>54.051902940577335</v>
      </c>
      <c r="H4194" s="4">
        <f t="shared" ca="1" si="603"/>
        <v>58265.450476926788</v>
      </c>
      <c r="I4194" s="4">
        <f t="shared" ca="1" si="607"/>
        <v>57991.414889171348</v>
      </c>
      <c r="J4194" s="34">
        <f t="shared" ca="1" si="604"/>
        <v>1155.8282977834269</v>
      </c>
      <c r="K4194" s="35">
        <f t="shared" ca="1" si="605"/>
        <v>1055.8282977834269</v>
      </c>
      <c r="L4194" s="4">
        <f ca="1"/>
        <v>963.30086155652953</v>
      </c>
    </row>
    <row r="4195" spans="1:12" x14ac:dyDescent="0.2">
      <c r="A4195" s="25">
        <f t="shared" si="606"/>
        <v>4175</v>
      </c>
      <c r="B4195" s="33">
        <f t="shared" ca="1" si="601"/>
        <v>90.006027844366457</v>
      </c>
      <c r="C4195" s="33">
        <f t="shared" ca="1" si="601"/>
        <v>0.94733854241674065</v>
      </c>
      <c r="D4195" s="33">
        <f t="shared" ca="1" si="601"/>
        <v>1.1355437879908594</v>
      </c>
      <c r="E4195" s="33">
        <f t="shared" ca="1" si="602"/>
        <v>0.94992879537043873</v>
      </c>
      <c r="F4195" s="33">
        <f t="shared" ca="1" si="602"/>
        <v>209.7966820809587</v>
      </c>
      <c r="G4195" s="33">
        <f t="shared" ca="1" si="602"/>
        <v>52.114269409379432</v>
      </c>
      <c r="H4195" s="4">
        <f t="shared" ca="1" si="603"/>
        <v>60868.300716589976</v>
      </c>
      <c r="I4195" s="4">
        <f t="shared" ca="1" si="607"/>
        <v>59402.636111206273</v>
      </c>
      <c r="J4195" s="34">
        <f t="shared" ca="1" si="604"/>
        <v>1184.0527222241255</v>
      </c>
      <c r="K4195" s="35">
        <f t="shared" ca="1" si="605"/>
        <v>1084.0527222241255</v>
      </c>
      <c r="L4195" s="4">
        <f ca="1"/>
        <v>963.31738781526519</v>
      </c>
    </row>
    <row r="4196" spans="1:12" x14ac:dyDescent="0.2">
      <c r="A4196" s="25">
        <f t="shared" si="606"/>
        <v>4176</v>
      </c>
      <c r="B4196" s="33">
        <f t="shared" ca="1" si="601"/>
        <v>85.214633447420937</v>
      </c>
      <c r="C4196" s="33">
        <f t="shared" ca="1" si="601"/>
        <v>0.89972191952627323</v>
      </c>
      <c r="D4196" s="33">
        <f t="shared" ca="1" si="601"/>
        <v>0.94603770877384707</v>
      </c>
      <c r="E4196" s="33">
        <f t="shared" ca="1" si="602"/>
        <v>0.92251512571446859</v>
      </c>
      <c r="F4196" s="33">
        <f t="shared" ca="1" si="602"/>
        <v>206.74519185137927</v>
      </c>
      <c r="G4196" s="33">
        <f t="shared" ca="1" si="602"/>
        <v>50.536110489270044</v>
      </c>
      <c r="H4196" s="4">
        <f t="shared" ca="1" si="603"/>
        <v>48185.90887482508</v>
      </c>
      <c r="I4196" s="4">
        <f t="shared" ca="1" si="607"/>
        <v>47515.934272538514</v>
      </c>
      <c r="J4196" s="34">
        <f t="shared" ca="1" si="604"/>
        <v>946.31868545077032</v>
      </c>
      <c r="K4196" s="35">
        <f t="shared" ca="1" si="605"/>
        <v>846.31868545077032</v>
      </c>
      <c r="L4196" s="4">
        <f ca="1"/>
        <v>963.34726433742389</v>
      </c>
    </row>
    <row r="4197" spans="1:12" x14ac:dyDescent="0.2">
      <c r="A4197" s="25">
        <f t="shared" si="606"/>
        <v>4177</v>
      </c>
      <c r="B4197" s="33">
        <f t="shared" ca="1" si="601"/>
        <v>107.97690684869188</v>
      </c>
      <c r="C4197" s="33">
        <f t="shared" ca="1" si="601"/>
        <v>0.97541259307280925</v>
      </c>
      <c r="D4197" s="33">
        <f t="shared" ca="1" si="601"/>
        <v>0.93739509148130162</v>
      </c>
      <c r="E4197" s="33">
        <f t="shared" ca="1" si="602"/>
        <v>1.0226867591235007</v>
      </c>
      <c r="F4197" s="33">
        <f t="shared" ca="1" si="602"/>
        <v>192.10509225776542</v>
      </c>
      <c r="G4197" s="33">
        <f t="shared" ca="1" si="602"/>
        <v>52.552589062829497</v>
      </c>
      <c r="H4197" s="4">
        <f t="shared" ca="1" si="603"/>
        <v>56107.197090138652</v>
      </c>
      <c r="I4197" s="4">
        <f t="shared" ca="1" si="607"/>
        <v>56270.671834174042</v>
      </c>
      <c r="J4197" s="34">
        <f t="shared" ca="1" si="604"/>
        <v>1121.4134366834808</v>
      </c>
      <c r="K4197" s="35">
        <f t="shared" ca="1" si="605"/>
        <v>1021.4134366834808</v>
      </c>
      <c r="L4197" s="4">
        <f ca="1"/>
        <v>963.38403755465447</v>
      </c>
    </row>
    <row r="4198" spans="1:12" x14ac:dyDescent="0.2">
      <c r="A4198" s="25">
        <f t="shared" si="606"/>
        <v>4178</v>
      </c>
      <c r="B4198" s="33">
        <f t="shared" ca="1" si="601"/>
        <v>116.07958823880783</v>
      </c>
      <c r="C4198" s="33">
        <f t="shared" ca="1" si="601"/>
        <v>1.0466440016783056</v>
      </c>
      <c r="D4198" s="33">
        <f t="shared" ca="1" si="601"/>
        <v>0.89130682076155876</v>
      </c>
      <c r="E4198" s="33">
        <f t="shared" ca="1" si="602"/>
        <v>1.010449471885726</v>
      </c>
      <c r="F4198" s="33">
        <f t="shared" ca="1" si="602"/>
        <v>217.13982277617305</v>
      </c>
      <c r="G4198" s="33">
        <f t="shared" ca="1" si="602"/>
        <v>50.947256724193117</v>
      </c>
      <c r="H4198" s="4">
        <f t="shared" ca="1" si="603"/>
        <v>52291.070219991394</v>
      </c>
      <c r="I4198" s="4">
        <f t="shared" ca="1" si="607"/>
        <v>53728.270002547215</v>
      </c>
      <c r="J4198" s="34">
        <f t="shared" ca="1" si="604"/>
        <v>1070.5654000509444</v>
      </c>
      <c r="K4198" s="35">
        <f t="shared" ca="1" si="605"/>
        <v>970.56540005094439</v>
      </c>
      <c r="L4198" s="4">
        <f ca="1"/>
        <v>963.41775891929433</v>
      </c>
    </row>
    <row r="4199" spans="1:12" x14ac:dyDescent="0.2">
      <c r="A4199" s="25">
        <f t="shared" si="606"/>
        <v>4179</v>
      </c>
      <c r="B4199" s="33">
        <f t="shared" ca="1" si="601"/>
        <v>107.32240922699768</v>
      </c>
      <c r="C4199" s="33">
        <f t="shared" ca="1" si="601"/>
        <v>1.030899304646357</v>
      </c>
      <c r="D4199" s="33">
        <f t="shared" ca="1" si="601"/>
        <v>0.93465612713740154</v>
      </c>
      <c r="E4199" s="33">
        <f t="shared" ca="1" si="602"/>
        <v>1.015944348196594</v>
      </c>
      <c r="F4199" s="33">
        <f t="shared" ca="1" si="602"/>
        <v>195.0935274900846</v>
      </c>
      <c r="G4199" s="33">
        <f t="shared" ca="1" si="602"/>
        <v>55.140080393341087</v>
      </c>
      <c r="H4199" s="4">
        <f t="shared" ca="1" si="603"/>
        <v>58654.452749724653</v>
      </c>
      <c r="I4199" s="4">
        <f t="shared" ca="1" si="607"/>
        <v>55648.259523636851</v>
      </c>
      <c r="J4199" s="34">
        <f t="shared" ca="1" si="604"/>
        <v>1108.965190472737</v>
      </c>
      <c r="K4199" s="35">
        <f t="shared" ca="1" si="605"/>
        <v>1008.965190472737</v>
      </c>
      <c r="L4199" s="4">
        <f ca="1"/>
        <v>963.44058007412309</v>
      </c>
    </row>
    <row r="4200" spans="1:12" x14ac:dyDescent="0.2">
      <c r="A4200" s="25">
        <f t="shared" si="606"/>
        <v>4180</v>
      </c>
      <c r="B4200" s="33">
        <f t="shared" ca="1" si="601"/>
        <v>100.00491919911005</v>
      </c>
      <c r="C4200" s="33">
        <f t="shared" ca="1" si="601"/>
        <v>1.065822076052777</v>
      </c>
      <c r="D4200" s="33">
        <f t="shared" ca="1" si="601"/>
        <v>0.98440584055287483</v>
      </c>
      <c r="E4200" s="33">
        <f t="shared" ref="E4200:G4219" ca="1" si="608">NORMINV(RAND(),E$15, E$16)</f>
        <v>1.0504795493078041</v>
      </c>
      <c r="F4200" s="33">
        <f t="shared" ca="1" si="608"/>
        <v>209.49857137827178</v>
      </c>
      <c r="G4200" s="33">
        <f t="shared" ca="1" si="608"/>
        <v>48.238794506634157</v>
      </c>
      <c r="H4200" s="4">
        <f t="shared" ca="1" si="603"/>
        <v>55234.799446604884</v>
      </c>
      <c r="I4200" s="4">
        <f t="shared" ca="1" si="607"/>
        <v>56451.679001673263</v>
      </c>
      <c r="J4200" s="34">
        <f t="shared" ca="1" si="604"/>
        <v>1125.0335800334653</v>
      </c>
      <c r="K4200" s="35">
        <f t="shared" ca="1" si="605"/>
        <v>1025.0335800334653</v>
      </c>
      <c r="L4200" s="4">
        <f ca="1"/>
        <v>963.45185309059184</v>
      </c>
    </row>
    <row r="4201" spans="1:12" x14ac:dyDescent="0.2">
      <c r="A4201" s="25">
        <f t="shared" si="606"/>
        <v>4181</v>
      </c>
      <c r="B4201" s="33">
        <f t="shared" ca="1" si="601"/>
        <v>115.31299507194208</v>
      </c>
      <c r="C4201" s="33">
        <f t="shared" ca="1" si="601"/>
        <v>1.0394239662751188</v>
      </c>
      <c r="D4201" s="33">
        <f t="shared" ca="1" si="601"/>
        <v>1.0833203766987829</v>
      </c>
      <c r="E4201" s="33">
        <f t="shared" ca="1" si="608"/>
        <v>1.0432381356416234</v>
      </c>
      <c r="F4201" s="33">
        <f t="shared" ca="1" si="608"/>
        <v>197.72375336311015</v>
      </c>
      <c r="G4201" s="33">
        <f t="shared" ca="1" si="608"/>
        <v>49.492139654080766</v>
      </c>
      <c r="H4201" s="4">
        <f t="shared" ca="1" si="603"/>
        <v>62063.899091154417</v>
      </c>
      <c r="I4201" s="4">
        <f t="shared" ca="1" si="607"/>
        <v>63360.678824679744</v>
      </c>
      <c r="J4201" s="34">
        <f t="shared" ca="1" si="604"/>
        <v>1263.2135764935949</v>
      </c>
      <c r="K4201" s="35">
        <f t="shared" ca="1" si="605"/>
        <v>1163.2135764935949</v>
      </c>
      <c r="L4201" s="4">
        <f ca="1"/>
        <v>963.46880800332428</v>
      </c>
    </row>
    <row r="4202" spans="1:12" x14ac:dyDescent="0.2">
      <c r="A4202" s="25">
        <f t="shared" si="606"/>
        <v>4182</v>
      </c>
      <c r="B4202" s="33">
        <f t="shared" ca="1" si="601"/>
        <v>100.91017492750362</v>
      </c>
      <c r="C4202" s="33">
        <f t="shared" ca="1" si="601"/>
        <v>1.0371558738232598</v>
      </c>
      <c r="D4202" s="33">
        <f t="shared" ca="1" si="601"/>
        <v>0.99447337784095469</v>
      </c>
      <c r="E4202" s="33">
        <f t="shared" ca="1" si="608"/>
        <v>1.0471852472555117</v>
      </c>
      <c r="F4202" s="33">
        <f t="shared" ca="1" si="608"/>
        <v>196.78091887808372</v>
      </c>
      <c r="G4202" s="33">
        <f t="shared" ca="1" si="608"/>
        <v>52.377602646946286</v>
      </c>
      <c r="H4202" s="4">
        <f t="shared" ca="1" si="603"/>
        <v>60224.521635605503</v>
      </c>
      <c r="I4202" s="4">
        <f t="shared" ca="1" si="607"/>
        <v>59514.351957680046</v>
      </c>
      <c r="J4202" s="34">
        <f t="shared" ca="1" si="604"/>
        <v>1186.287039153601</v>
      </c>
      <c r="K4202" s="35">
        <f t="shared" ca="1" si="605"/>
        <v>1086.287039153601</v>
      </c>
      <c r="L4202" s="4">
        <f ca="1"/>
        <v>963.50659888351129</v>
      </c>
    </row>
    <row r="4203" spans="1:12" x14ac:dyDescent="0.2">
      <c r="A4203" s="25">
        <f t="shared" si="606"/>
        <v>4183</v>
      </c>
      <c r="B4203" s="33">
        <f t="shared" ca="1" si="601"/>
        <v>88.802531212542206</v>
      </c>
      <c r="C4203" s="33">
        <f t="shared" ca="1" si="601"/>
        <v>0.97936160504930092</v>
      </c>
      <c r="D4203" s="33">
        <f t="shared" ca="1" si="601"/>
        <v>0.91477342329014011</v>
      </c>
      <c r="E4203" s="33">
        <f t="shared" ca="1" si="608"/>
        <v>0.96226364710270329</v>
      </c>
      <c r="F4203" s="33">
        <f t="shared" ca="1" si="608"/>
        <v>209.41209580968152</v>
      </c>
      <c r="G4203" s="33">
        <f t="shared" ca="1" si="608"/>
        <v>57.490531788928926</v>
      </c>
      <c r="H4203" s="4">
        <f t="shared" ca="1" si="603"/>
        <v>55815.576728233937</v>
      </c>
      <c r="I4203" s="4">
        <f t="shared" ca="1" si="607"/>
        <v>54892.043351935696</v>
      </c>
      <c r="J4203" s="34">
        <f t="shared" ca="1" si="604"/>
        <v>1093.8408670387139</v>
      </c>
      <c r="K4203" s="35">
        <f t="shared" ca="1" si="605"/>
        <v>993.8408670387139</v>
      </c>
      <c r="L4203" s="4">
        <f ca="1"/>
        <v>963.51657195476332</v>
      </c>
    </row>
    <row r="4204" spans="1:12" x14ac:dyDescent="0.2">
      <c r="A4204" s="25">
        <f t="shared" si="606"/>
        <v>4184</v>
      </c>
      <c r="B4204" s="33">
        <f t="shared" ca="1" si="601"/>
        <v>99.041288923263735</v>
      </c>
      <c r="C4204" s="33">
        <f t="shared" ca="1" si="601"/>
        <v>0.85569582162911684</v>
      </c>
      <c r="D4204" s="33">
        <f t="shared" ca="1" si="601"/>
        <v>1.0599668890916378</v>
      </c>
      <c r="E4204" s="33">
        <f t="shared" ca="1" si="608"/>
        <v>0.98868118662917093</v>
      </c>
      <c r="F4204" s="33">
        <f t="shared" ca="1" si="608"/>
        <v>212.85147772778043</v>
      </c>
      <c r="G4204" s="33">
        <f t="shared" ca="1" si="608"/>
        <v>49.078703304450379</v>
      </c>
      <c r="H4204" s="4">
        <f t="shared" ca="1" si="603"/>
        <v>55805.208570705516</v>
      </c>
      <c r="I4204" s="4">
        <f t="shared" ca="1" si="607"/>
        <v>55522.070938008219</v>
      </c>
      <c r="J4204" s="34">
        <f t="shared" ca="1" si="604"/>
        <v>1106.4414187601644</v>
      </c>
      <c r="K4204" s="35">
        <f t="shared" ca="1" si="605"/>
        <v>1006.4414187601644</v>
      </c>
      <c r="L4204" s="4">
        <f ca="1"/>
        <v>963.52400905086347</v>
      </c>
    </row>
    <row r="4205" spans="1:12" x14ac:dyDescent="0.2">
      <c r="A4205" s="25">
        <f t="shared" si="606"/>
        <v>4185</v>
      </c>
      <c r="B4205" s="33">
        <f t="shared" ca="1" si="601"/>
        <v>104.04314947795916</v>
      </c>
      <c r="C4205" s="33">
        <f t="shared" ca="1" si="601"/>
        <v>0.94243653775689895</v>
      </c>
      <c r="D4205" s="33">
        <f t="shared" ca="1" si="601"/>
        <v>1.0674233043525694</v>
      </c>
      <c r="E4205" s="33">
        <f t="shared" ca="1" si="608"/>
        <v>1.0416563160112373</v>
      </c>
      <c r="F4205" s="33">
        <f t="shared" ca="1" si="608"/>
        <v>207.74353928094453</v>
      </c>
      <c r="G4205" s="33">
        <f t="shared" ca="1" si="608"/>
        <v>48.085784679136225</v>
      </c>
      <c r="H4205" s="4">
        <f t="shared" ca="1" si="603"/>
        <v>58388.768086181473</v>
      </c>
      <c r="I4205" s="4">
        <f t="shared" ca="1" si="607"/>
        <v>57209.453965476932</v>
      </c>
      <c r="J4205" s="34">
        <f t="shared" ca="1" si="604"/>
        <v>1140.1890793095386</v>
      </c>
      <c r="K4205" s="35">
        <f t="shared" ca="1" si="605"/>
        <v>1040.1890793095386</v>
      </c>
      <c r="L4205" s="4">
        <f ca="1"/>
        <v>963.57408261379192</v>
      </c>
    </row>
    <row r="4206" spans="1:12" x14ac:dyDescent="0.2">
      <c r="A4206" s="25">
        <f t="shared" si="606"/>
        <v>4186</v>
      </c>
      <c r="B4206" s="33">
        <f t="shared" ca="1" si="601"/>
        <v>95.658679404087081</v>
      </c>
      <c r="C4206" s="33">
        <f t="shared" ca="1" si="601"/>
        <v>0.97146086786906383</v>
      </c>
      <c r="D4206" s="33">
        <f t="shared" ca="1" si="601"/>
        <v>1.2237832386120595</v>
      </c>
      <c r="E4206" s="33">
        <f t="shared" ca="1" si="608"/>
        <v>1.020923074708743</v>
      </c>
      <c r="F4206" s="33">
        <f t="shared" ca="1" si="608"/>
        <v>200.84546422156723</v>
      </c>
      <c r="G4206" s="33">
        <f t="shared" ca="1" si="608"/>
        <v>49.114713468392921</v>
      </c>
      <c r="H4206" s="4">
        <f t="shared" ca="1" si="603"/>
        <v>66128.370639359797</v>
      </c>
      <c r="I4206" s="4">
        <f t="shared" ca="1" si="607"/>
        <v>64047.820205202988</v>
      </c>
      <c r="J4206" s="34">
        <f t="shared" ca="1" si="604"/>
        <v>1276.9564041040599</v>
      </c>
      <c r="K4206" s="35">
        <f t="shared" ca="1" si="605"/>
        <v>1176.9564041040599</v>
      </c>
      <c r="L4206" s="4">
        <f ca="1"/>
        <v>963.59633366120374</v>
      </c>
    </row>
    <row r="4207" spans="1:12" x14ac:dyDescent="0.2">
      <c r="A4207" s="25">
        <f t="shared" si="606"/>
        <v>4187</v>
      </c>
      <c r="B4207" s="33">
        <f t="shared" ca="1" si="601"/>
        <v>110.62957050100387</v>
      </c>
      <c r="C4207" s="33">
        <f t="shared" ca="1" si="601"/>
        <v>0.90332045605490985</v>
      </c>
      <c r="D4207" s="33">
        <f t="shared" ca="1" si="601"/>
        <v>0.99698953717194894</v>
      </c>
      <c r="E4207" s="33">
        <f t="shared" ca="1" si="608"/>
        <v>1.0198741992774152</v>
      </c>
      <c r="F4207" s="33">
        <f t="shared" ca="1" si="608"/>
        <v>201.81330920841521</v>
      </c>
      <c r="G4207" s="33">
        <f t="shared" ca="1" si="608"/>
        <v>44.900311209412159</v>
      </c>
      <c r="H4207" s="4">
        <f t="shared" ca="1" si="603"/>
        <v>50343.690762062179</v>
      </c>
      <c r="I4207" s="4">
        <f t="shared" ca="1" si="607"/>
        <v>50143.393950106387</v>
      </c>
      <c r="J4207" s="34">
        <f t="shared" ca="1" si="604"/>
        <v>998.86787900212778</v>
      </c>
      <c r="K4207" s="35">
        <f t="shared" ca="1" si="605"/>
        <v>898.86787900212778</v>
      </c>
      <c r="L4207" s="4">
        <f ca="1"/>
        <v>963.600668189717</v>
      </c>
    </row>
    <row r="4208" spans="1:12" x14ac:dyDescent="0.2">
      <c r="A4208" s="25">
        <f t="shared" si="606"/>
        <v>4188</v>
      </c>
      <c r="B4208" s="33">
        <f t="shared" ca="1" si="601"/>
        <v>102.37299271976633</v>
      </c>
      <c r="C4208" s="33">
        <f t="shared" ca="1" si="601"/>
        <v>1.0250659501045061</v>
      </c>
      <c r="D4208" s="33">
        <f t="shared" ca="1" si="601"/>
        <v>1.0001745753872449</v>
      </c>
      <c r="E4208" s="33">
        <f t="shared" ca="1" si="608"/>
        <v>1.106560664138011</v>
      </c>
      <c r="F4208" s="33">
        <f t="shared" ca="1" si="608"/>
        <v>203.53560169749576</v>
      </c>
      <c r="G4208" s="33">
        <f t="shared" ca="1" si="608"/>
        <v>48.968525882203075</v>
      </c>
      <c r="H4208" s="4">
        <f t="shared" ca="1" si="603"/>
        <v>59538.351296916881</v>
      </c>
      <c r="I4208" s="4">
        <f t="shared" ca="1" si="607"/>
        <v>59189.224550572864</v>
      </c>
      <c r="J4208" s="34">
        <f t="shared" ca="1" si="604"/>
        <v>1179.7844910114572</v>
      </c>
      <c r="K4208" s="35">
        <f t="shared" ca="1" si="605"/>
        <v>1079.7844910114572</v>
      </c>
      <c r="L4208" s="4">
        <f ca="1"/>
        <v>963.61821934910358</v>
      </c>
    </row>
    <row r="4209" spans="1:12" x14ac:dyDescent="0.2">
      <c r="A4209" s="25">
        <f t="shared" si="606"/>
        <v>4189</v>
      </c>
      <c r="B4209" s="33">
        <f t="shared" ca="1" si="601"/>
        <v>89.231707929189014</v>
      </c>
      <c r="C4209" s="33">
        <f t="shared" ca="1" si="601"/>
        <v>1.0754264804540501</v>
      </c>
      <c r="D4209" s="33">
        <f t="shared" ca="1" si="601"/>
        <v>0.94527101478287212</v>
      </c>
      <c r="E4209" s="33">
        <f t="shared" ca="1" si="608"/>
        <v>0.92092017967728435</v>
      </c>
      <c r="F4209" s="33">
        <f t="shared" ca="1" si="608"/>
        <v>208.67623986705371</v>
      </c>
      <c r="G4209" s="33">
        <f t="shared" ca="1" si="608"/>
        <v>51.953629594120713</v>
      </c>
      <c r="H4209" s="4">
        <f t="shared" ca="1" si="603"/>
        <v>50420.887417771562</v>
      </c>
      <c r="I4209" s="4">
        <f t="shared" ca="1" si="607"/>
        <v>51528.613444072267</v>
      </c>
      <c r="J4209" s="34">
        <f t="shared" ca="1" si="604"/>
        <v>1026.5722688814453</v>
      </c>
      <c r="K4209" s="35">
        <f t="shared" ca="1" si="605"/>
        <v>926.57226888144532</v>
      </c>
      <c r="L4209" s="4">
        <f ca="1"/>
        <v>963.64646485010667</v>
      </c>
    </row>
    <row r="4210" spans="1:12" x14ac:dyDescent="0.2">
      <c r="A4210" s="25">
        <f t="shared" si="606"/>
        <v>4190</v>
      </c>
      <c r="B4210" s="33">
        <f t="shared" ca="1" si="601"/>
        <v>86.739147143871307</v>
      </c>
      <c r="C4210" s="33">
        <f t="shared" ca="1" si="601"/>
        <v>1.0677595936440905</v>
      </c>
      <c r="D4210" s="33">
        <f t="shared" ca="1" si="601"/>
        <v>0.75825932501807281</v>
      </c>
      <c r="E4210" s="33">
        <f t="shared" ca="1" si="608"/>
        <v>1.043510667381413</v>
      </c>
      <c r="F4210" s="33">
        <f t="shared" ca="1" si="608"/>
        <v>211.1618018723907</v>
      </c>
      <c r="G4210" s="33">
        <f t="shared" ca="1" si="608"/>
        <v>50.866268827907405</v>
      </c>
      <c r="H4210" s="4">
        <f t="shared" ca="1" si="603"/>
        <v>45170.241855780136</v>
      </c>
      <c r="I4210" s="4">
        <f t="shared" ca="1" si="607"/>
        <v>44677.888594852557</v>
      </c>
      <c r="J4210" s="34">
        <f t="shared" ca="1" si="604"/>
        <v>889.55777189705111</v>
      </c>
      <c r="K4210" s="35">
        <f t="shared" ca="1" si="605"/>
        <v>789.55777189705111</v>
      </c>
      <c r="L4210" s="4">
        <f ca="1"/>
        <v>963.65751717431954</v>
      </c>
    </row>
    <row r="4211" spans="1:12" x14ac:dyDescent="0.2">
      <c r="A4211" s="25">
        <f t="shared" si="606"/>
        <v>4191</v>
      </c>
      <c r="B4211" s="33">
        <f t="shared" ca="1" si="601"/>
        <v>98.923986872660791</v>
      </c>
      <c r="C4211" s="33">
        <f t="shared" ca="1" si="601"/>
        <v>1.0090899508747673</v>
      </c>
      <c r="D4211" s="33">
        <f t="shared" ca="1" si="601"/>
        <v>1.0550099836111513</v>
      </c>
      <c r="E4211" s="33">
        <f t="shared" ca="1" si="608"/>
        <v>0.98685612285850599</v>
      </c>
      <c r="F4211" s="33">
        <f t="shared" ca="1" si="608"/>
        <v>218.63877018257122</v>
      </c>
      <c r="G4211" s="33">
        <f t="shared" ca="1" si="608"/>
        <v>51.547810390035139</v>
      </c>
      <c r="H4211" s="4">
        <f t="shared" ca="1" si="603"/>
        <v>59032.951359681356</v>
      </c>
      <c r="I4211" s="4">
        <f t="shared" ca="1" si="607"/>
        <v>58192.820531013829</v>
      </c>
      <c r="J4211" s="34">
        <f t="shared" ca="1" si="604"/>
        <v>1159.8564106202766</v>
      </c>
      <c r="K4211" s="35">
        <f t="shared" ca="1" si="605"/>
        <v>1059.8564106202766</v>
      </c>
      <c r="L4211" s="4">
        <f ca="1"/>
        <v>963.6697677445386</v>
      </c>
    </row>
    <row r="4212" spans="1:12" x14ac:dyDescent="0.2">
      <c r="A4212" s="25">
        <f t="shared" si="606"/>
        <v>4192</v>
      </c>
      <c r="B4212" s="33">
        <f t="shared" ca="1" si="601"/>
        <v>90.855250422176198</v>
      </c>
      <c r="C4212" s="33">
        <f t="shared" ca="1" si="601"/>
        <v>0.98214997876084253</v>
      </c>
      <c r="D4212" s="33">
        <f t="shared" ca="1" si="601"/>
        <v>0.88385586990125631</v>
      </c>
      <c r="E4212" s="33">
        <f t="shared" ca="1" si="608"/>
        <v>1.0255309082117556</v>
      </c>
      <c r="F4212" s="33">
        <f t="shared" ca="1" si="608"/>
        <v>203.79965541968289</v>
      </c>
      <c r="G4212" s="33">
        <f t="shared" ca="1" si="608"/>
        <v>52.857530129929017</v>
      </c>
      <c r="H4212" s="4">
        <f t="shared" ca="1" si="603"/>
        <v>52831.663566420022</v>
      </c>
      <c r="I4212" s="4">
        <f t="shared" ca="1" si="607"/>
        <v>52468.967230052833</v>
      </c>
      <c r="J4212" s="34">
        <f t="shared" ca="1" si="604"/>
        <v>1045.3793446010566</v>
      </c>
      <c r="K4212" s="35">
        <f t="shared" ca="1" si="605"/>
        <v>945.37934460105657</v>
      </c>
      <c r="L4212" s="4">
        <f ca="1"/>
        <v>963.68807606933547</v>
      </c>
    </row>
    <row r="4213" spans="1:12" x14ac:dyDescent="0.2">
      <c r="A4213" s="25">
        <f t="shared" si="606"/>
        <v>4193</v>
      </c>
      <c r="B4213" s="33">
        <f t="shared" ca="1" si="601"/>
        <v>103.98532992353616</v>
      </c>
      <c r="C4213" s="33">
        <f t="shared" ca="1" si="601"/>
        <v>0.9191035100109719</v>
      </c>
      <c r="D4213" s="33">
        <f t="shared" ca="1" si="601"/>
        <v>1.1490826986189127</v>
      </c>
      <c r="E4213" s="33">
        <f t="shared" ca="1" si="608"/>
        <v>1.0397096044205965</v>
      </c>
      <c r="F4213" s="33">
        <f t="shared" ca="1" si="608"/>
        <v>210.50916041261777</v>
      </c>
      <c r="G4213" s="33">
        <f t="shared" ca="1" si="608"/>
        <v>50.15117242930959</v>
      </c>
      <c r="H4213" s="4">
        <f t="shared" ca="1" si="603"/>
        <v>64919.844756529623</v>
      </c>
      <c r="I4213" s="4">
        <f t="shared" ca="1" si="607"/>
        <v>64498.774914588255</v>
      </c>
      <c r="J4213" s="34">
        <f t="shared" ca="1" si="604"/>
        <v>1285.975498291765</v>
      </c>
      <c r="K4213" s="35">
        <f t="shared" ca="1" si="605"/>
        <v>1185.975498291765</v>
      </c>
      <c r="L4213" s="4">
        <f ca="1"/>
        <v>963.70054436125633</v>
      </c>
    </row>
    <row r="4214" spans="1:12" x14ac:dyDescent="0.2">
      <c r="A4214" s="25">
        <f t="shared" si="606"/>
        <v>4194</v>
      </c>
      <c r="B4214" s="33">
        <f t="shared" ca="1" si="601"/>
        <v>101.87858494710105</v>
      </c>
      <c r="C4214" s="33">
        <f t="shared" ca="1" si="601"/>
        <v>1.0023584250174153</v>
      </c>
      <c r="D4214" s="33">
        <f t="shared" ca="1" si="601"/>
        <v>1.0776407939721988</v>
      </c>
      <c r="E4214" s="33">
        <f t="shared" ca="1" si="608"/>
        <v>1.0090917062593503</v>
      </c>
      <c r="F4214" s="33">
        <f t="shared" ca="1" si="608"/>
        <v>210.40376379154901</v>
      </c>
      <c r="G4214" s="33">
        <f t="shared" ca="1" si="608"/>
        <v>45.242165706035472</v>
      </c>
      <c r="H4214" s="4">
        <f t="shared" ca="1" si="603"/>
        <v>54028.549780371497</v>
      </c>
      <c r="I4214" s="4">
        <f t="shared" ca="1" si="607"/>
        <v>52866.539789121882</v>
      </c>
      <c r="J4214" s="34">
        <f t="shared" ca="1" si="604"/>
        <v>1053.3307957824377</v>
      </c>
      <c r="K4214" s="35">
        <f t="shared" ca="1" si="605"/>
        <v>953.33079578243769</v>
      </c>
      <c r="L4214" s="4">
        <f ca="1"/>
        <v>963.71545317942719</v>
      </c>
    </row>
    <row r="4215" spans="1:12" x14ac:dyDescent="0.2">
      <c r="A4215" s="25">
        <f t="shared" si="606"/>
        <v>4195</v>
      </c>
      <c r="B4215" s="33">
        <f t="shared" ca="1" si="601"/>
        <v>103.89463000495189</v>
      </c>
      <c r="C4215" s="33">
        <f t="shared" ca="1" si="601"/>
        <v>1.0188329482533103</v>
      </c>
      <c r="D4215" s="33">
        <f t="shared" ca="1" si="601"/>
        <v>0.96014707314173031</v>
      </c>
      <c r="E4215" s="33">
        <f t="shared" ca="1" si="608"/>
        <v>1.0458134036335418</v>
      </c>
      <c r="F4215" s="33">
        <f t="shared" ca="1" si="608"/>
        <v>210.31530502019578</v>
      </c>
      <c r="G4215" s="33">
        <f t="shared" ca="1" si="608"/>
        <v>52.44573636983592</v>
      </c>
      <c r="H4215" s="4">
        <f t="shared" ca="1" si="603"/>
        <v>58424.345852106875</v>
      </c>
      <c r="I4215" s="4">
        <f t="shared" ca="1" si="607"/>
        <v>58119.928543974493</v>
      </c>
      <c r="J4215" s="34">
        <f t="shared" ca="1" si="604"/>
        <v>1158.3985708794899</v>
      </c>
      <c r="K4215" s="35">
        <f t="shared" ca="1" si="605"/>
        <v>1058.3985708794899</v>
      </c>
      <c r="L4215" s="4">
        <f ca="1"/>
        <v>963.73645910921891</v>
      </c>
    </row>
    <row r="4216" spans="1:12" x14ac:dyDescent="0.2">
      <c r="A4216" s="25">
        <f t="shared" si="606"/>
        <v>4196</v>
      </c>
      <c r="B4216" s="33">
        <f t="shared" ca="1" si="601"/>
        <v>84.943147799169893</v>
      </c>
      <c r="C4216" s="33">
        <f t="shared" ca="1" si="601"/>
        <v>1.0469768069905669</v>
      </c>
      <c r="D4216" s="33">
        <f t="shared" ca="1" si="601"/>
        <v>1.128476916208994</v>
      </c>
      <c r="E4216" s="33">
        <f t="shared" ca="1" si="608"/>
        <v>1.0391960324905334</v>
      </c>
      <c r="F4216" s="33">
        <f t="shared" ca="1" si="608"/>
        <v>186.78764219312475</v>
      </c>
      <c r="G4216" s="33">
        <f t="shared" ca="1" si="608"/>
        <v>52.678625634441431</v>
      </c>
      <c r="H4216" s="4">
        <f t="shared" ca="1" si="603"/>
        <v>66648.36687405697</v>
      </c>
      <c r="I4216" s="4">
        <f t="shared" ca="1" si="607"/>
        <v>64377.667966918307</v>
      </c>
      <c r="J4216" s="34">
        <f t="shared" ca="1" si="604"/>
        <v>1283.5533593383661</v>
      </c>
      <c r="K4216" s="35">
        <f t="shared" ca="1" si="605"/>
        <v>1183.5533593383661</v>
      </c>
      <c r="L4216" s="4">
        <f ca="1"/>
        <v>963.74620235102816</v>
      </c>
    </row>
    <row r="4217" spans="1:12" x14ac:dyDescent="0.2">
      <c r="A4217" s="25">
        <f t="shared" si="606"/>
        <v>4197</v>
      </c>
      <c r="B4217" s="33">
        <f t="shared" ca="1" si="601"/>
        <v>102.4168743198862</v>
      </c>
      <c r="C4217" s="33">
        <f t="shared" ca="1" si="601"/>
        <v>1.0372105728741337</v>
      </c>
      <c r="D4217" s="33">
        <f t="shared" ca="1" si="601"/>
        <v>1.2842022540259048</v>
      </c>
      <c r="E4217" s="33">
        <f t="shared" ca="1" si="608"/>
        <v>0.9421537742484728</v>
      </c>
      <c r="F4217" s="33">
        <f t="shared" ca="1" si="608"/>
        <v>201.17697673132315</v>
      </c>
      <c r="G4217" s="33">
        <f t="shared" ca="1" si="608"/>
        <v>53.645020302284124</v>
      </c>
      <c r="H4217" s="4">
        <f t="shared" ca="1" si="603"/>
        <v>70805.7413576033</v>
      </c>
      <c r="I4217" s="4">
        <f t="shared" ca="1" si="607"/>
        <v>69219.284631354341</v>
      </c>
      <c r="J4217" s="34">
        <f t="shared" ca="1" si="604"/>
        <v>1380.3856926270869</v>
      </c>
      <c r="K4217" s="35">
        <f t="shared" ca="1" si="605"/>
        <v>1280.3856926270869</v>
      </c>
      <c r="L4217" s="4">
        <f ca="1"/>
        <v>963.76568333635919</v>
      </c>
    </row>
    <row r="4218" spans="1:12" x14ac:dyDescent="0.2">
      <c r="A4218" s="25">
        <f t="shared" si="606"/>
        <v>4198</v>
      </c>
      <c r="B4218" s="33">
        <f t="shared" ca="1" si="601"/>
        <v>106.07479413926545</v>
      </c>
      <c r="C4218" s="33">
        <f t="shared" ca="1" si="601"/>
        <v>1.0592599256281587</v>
      </c>
      <c r="D4218" s="33">
        <f t="shared" ca="1" si="601"/>
        <v>1.0800519554673793</v>
      </c>
      <c r="E4218" s="33">
        <f t="shared" ca="1" si="608"/>
        <v>0.95713690799329565</v>
      </c>
      <c r="F4218" s="33">
        <f t="shared" ca="1" si="608"/>
        <v>198.45566256535264</v>
      </c>
      <c r="G4218" s="33">
        <f t="shared" ca="1" si="608"/>
        <v>49.608433779218387</v>
      </c>
      <c r="H4218" s="4">
        <f t="shared" ca="1" si="603"/>
        <v>57055.592808721864</v>
      </c>
      <c r="I4218" s="4">
        <f t="shared" ca="1" si="607"/>
        <v>58999.593119719742</v>
      </c>
      <c r="J4218" s="34">
        <f t="shared" ca="1" si="604"/>
        <v>1175.991862394395</v>
      </c>
      <c r="K4218" s="35">
        <f t="shared" ca="1" si="605"/>
        <v>1075.991862394395</v>
      </c>
      <c r="L4218" s="4">
        <f ca="1"/>
        <v>963.84519503506499</v>
      </c>
    </row>
    <row r="4219" spans="1:12" x14ac:dyDescent="0.2">
      <c r="A4219" s="25">
        <f t="shared" si="606"/>
        <v>4199</v>
      </c>
      <c r="B4219" s="33">
        <f t="shared" ca="1" si="601"/>
        <v>100.96961651807523</v>
      </c>
      <c r="C4219" s="33">
        <f t="shared" ca="1" si="601"/>
        <v>0.99136330386897276</v>
      </c>
      <c r="D4219" s="33">
        <f t="shared" ca="1" si="601"/>
        <v>0.89486902631846077</v>
      </c>
      <c r="E4219" s="33">
        <f t="shared" ca="1" si="608"/>
        <v>1.0518496019162722</v>
      </c>
      <c r="F4219" s="33">
        <f t="shared" ca="1" si="608"/>
        <v>198.96135176665587</v>
      </c>
      <c r="G4219" s="33">
        <f t="shared" ca="1" si="608"/>
        <v>52.036200859761735</v>
      </c>
      <c r="H4219" s="4">
        <f t="shared" ca="1" si="603"/>
        <v>54387.650156939846</v>
      </c>
      <c r="I4219" s="4">
        <f t="shared" ca="1" si="607"/>
        <v>55460.011264668152</v>
      </c>
      <c r="J4219" s="34">
        <f t="shared" ca="1" si="604"/>
        <v>1105.200225293363</v>
      </c>
      <c r="K4219" s="35">
        <f t="shared" ca="1" si="605"/>
        <v>1005.200225293363</v>
      </c>
      <c r="L4219" s="4">
        <f ca="1"/>
        <v>963.87620159964445</v>
      </c>
    </row>
    <row r="4220" spans="1:12" x14ac:dyDescent="0.2">
      <c r="A4220" s="25">
        <f t="shared" si="606"/>
        <v>4200</v>
      </c>
      <c r="B4220" s="33">
        <f t="shared" ca="1" si="601"/>
        <v>115.80757024331284</v>
      </c>
      <c r="C4220" s="33">
        <f t="shared" ca="1" si="601"/>
        <v>0.92158607299402751</v>
      </c>
      <c r="D4220" s="33">
        <f t="shared" ca="1" si="601"/>
        <v>1.1695014202213607</v>
      </c>
      <c r="E4220" s="33">
        <f t="shared" ref="E4220:G4239" ca="1" si="609">NORMINV(RAND(),E$15, E$16)</f>
        <v>0.95972305403941338</v>
      </c>
      <c r="F4220" s="33">
        <f t="shared" ca="1" si="609"/>
        <v>203.48677665620409</v>
      </c>
      <c r="G4220" s="33">
        <f t="shared" ca="1" si="609"/>
        <v>51.509374043121881</v>
      </c>
      <c r="H4220" s="4">
        <f t="shared" ca="1" si="603"/>
        <v>63514.90074713833</v>
      </c>
      <c r="I4220" s="4">
        <f t="shared" ca="1" si="607"/>
        <v>63449.11079453124</v>
      </c>
      <c r="J4220" s="34">
        <f t="shared" ca="1" si="604"/>
        <v>1264.9822158906247</v>
      </c>
      <c r="K4220" s="35">
        <f t="shared" ca="1" si="605"/>
        <v>1164.9822158906247</v>
      </c>
      <c r="L4220" s="4">
        <f ca="1"/>
        <v>963.90415100245627</v>
      </c>
    </row>
    <row r="4221" spans="1:12" x14ac:dyDescent="0.2">
      <c r="A4221" s="25">
        <f t="shared" si="606"/>
        <v>4201</v>
      </c>
      <c r="B4221" s="33">
        <f t="shared" ca="1" si="601"/>
        <v>104.05472892948997</v>
      </c>
      <c r="C4221" s="33">
        <f t="shared" ca="1" si="601"/>
        <v>0.86997740683921698</v>
      </c>
      <c r="D4221" s="33">
        <f t="shared" ca="1" si="601"/>
        <v>1.1512163401939</v>
      </c>
      <c r="E4221" s="33">
        <f t="shared" ca="1" si="609"/>
        <v>1.0557176949706981</v>
      </c>
      <c r="F4221" s="33">
        <f t="shared" ca="1" si="609"/>
        <v>194.79326096166028</v>
      </c>
      <c r="G4221" s="33">
        <f t="shared" ca="1" si="609"/>
        <v>49.043516409843974</v>
      </c>
      <c r="H4221" s="4">
        <f t="shared" ca="1" si="603"/>
        <v>64239.972167785978</v>
      </c>
      <c r="I4221" s="4">
        <f t="shared" ca="1" si="607"/>
        <v>63656.521509295781</v>
      </c>
      <c r="J4221" s="34">
        <f t="shared" ca="1" si="604"/>
        <v>1269.1304301859157</v>
      </c>
      <c r="K4221" s="35">
        <f t="shared" ca="1" si="605"/>
        <v>1169.1304301859157</v>
      </c>
      <c r="L4221" s="4">
        <f ca="1"/>
        <v>963.92418818818123</v>
      </c>
    </row>
    <row r="4222" spans="1:12" x14ac:dyDescent="0.2">
      <c r="A4222" s="25">
        <f t="shared" si="606"/>
        <v>4202</v>
      </c>
      <c r="B4222" s="33">
        <f t="shared" ca="1" si="601"/>
        <v>97.411766054838395</v>
      </c>
      <c r="C4222" s="33">
        <f t="shared" ca="1" si="601"/>
        <v>0.97139663604544224</v>
      </c>
      <c r="D4222" s="33">
        <f t="shared" ca="1" si="601"/>
        <v>0.72351442026014046</v>
      </c>
      <c r="E4222" s="33">
        <f t="shared" ca="1" si="609"/>
        <v>0.90548705266895957</v>
      </c>
      <c r="F4222" s="33">
        <f t="shared" ca="1" si="609"/>
        <v>206.96985768935969</v>
      </c>
      <c r="G4222" s="33">
        <f t="shared" ca="1" si="609"/>
        <v>48.272804737199017</v>
      </c>
      <c r="H4222" s="4">
        <f t="shared" ca="1" si="603"/>
        <v>36399.910788905639</v>
      </c>
      <c r="I4222" s="4">
        <f t="shared" ca="1" si="607"/>
        <v>36136.175183824671</v>
      </c>
      <c r="J4222" s="34">
        <f t="shared" ca="1" si="604"/>
        <v>718.72350367649346</v>
      </c>
      <c r="K4222" s="35">
        <f t="shared" ca="1" si="605"/>
        <v>618.72350367649346</v>
      </c>
      <c r="L4222" s="4">
        <f ca="1"/>
        <v>963.95857808346773</v>
      </c>
    </row>
    <row r="4223" spans="1:12" x14ac:dyDescent="0.2">
      <c r="A4223" s="25">
        <f t="shared" si="606"/>
        <v>4203</v>
      </c>
      <c r="B4223" s="33">
        <f t="shared" ca="1" si="601"/>
        <v>102.77581346658258</v>
      </c>
      <c r="C4223" s="33">
        <f t="shared" ca="1" si="601"/>
        <v>0.94453388337982247</v>
      </c>
      <c r="D4223" s="33">
        <f t="shared" ca="1" si="601"/>
        <v>1.0929802375135873</v>
      </c>
      <c r="E4223" s="33">
        <f t="shared" ca="1" si="609"/>
        <v>0.96645563915726629</v>
      </c>
      <c r="F4223" s="33">
        <f t="shared" ca="1" si="609"/>
        <v>202.39726061005538</v>
      </c>
      <c r="G4223" s="33">
        <f t="shared" ca="1" si="609"/>
        <v>54.436194780800498</v>
      </c>
      <c r="H4223" s="4">
        <f t="shared" ca="1" si="603"/>
        <v>62988.677118787542</v>
      </c>
      <c r="I4223" s="4">
        <f t="shared" ca="1" si="607"/>
        <v>62816.568187657154</v>
      </c>
      <c r="J4223" s="34">
        <f t="shared" ca="1" si="604"/>
        <v>1252.331363753143</v>
      </c>
      <c r="K4223" s="35">
        <f t="shared" ca="1" si="605"/>
        <v>1152.331363753143</v>
      </c>
      <c r="L4223" s="4">
        <f ca="1"/>
        <v>963.97234853952796</v>
      </c>
    </row>
    <row r="4224" spans="1:12" x14ac:dyDescent="0.2">
      <c r="A4224" s="25">
        <f t="shared" si="606"/>
        <v>4204</v>
      </c>
      <c r="B4224" s="33">
        <f t="shared" ca="1" si="601"/>
        <v>98.174351410656172</v>
      </c>
      <c r="C4224" s="33">
        <f t="shared" ca="1" si="601"/>
        <v>0.98226501660523224</v>
      </c>
      <c r="D4224" s="33">
        <f t="shared" ca="1" si="601"/>
        <v>1.2006484614909727</v>
      </c>
      <c r="E4224" s="33">
        <f t="shared" ca="1" si="609"/>
        <v>1.0555282329420639</v>
      </c>
      <c r="F4224" s="33">
        <f t="shared" ca="1" si="609"/>
        <v>209.55493737375838</v>
      </c>
      <c r="G4224" s="33">
        <f t="shared" ca="1" si="609"/>
        <v>50.189750579203903</v>
      </c>
      <c r="H4224" s="4">
        <f t="shared" ca="1" si="603"/>
        <v>68655.906582581083</v>
      </c>
      <c r="I4224" s="4">
        <f t="shared" ca="1" si="607"/>
        <v>70624.880379165144</v>
      </c>
      <c r="J4224" s="34">
        <f t="shared" ca="1" si="604"/>
        <v>1408.4976075833029</v>
      </c>
      <c r="K4224" s="35">
        <f t="shared" ca="1" si="605"/>
        <v>1308.4976075833029</v>
      </c>
      <c r="L4224" s="4">
        <f ca="1"/>
        <v>964.01932563900209</v>
      </c>
    </row>
    <row r="4225" spans="1:12" x14ac:dyDescent="0.2">
      <c r="A4225" s="25">
        <f t="shared" si="606"/>
        <v>4205</v>
      </c>
      <c r="B4225" s="33">
        <f t="shared" ca="1" si="601"/>
        <v>109.84658263533062</v>
      </c>
      <c r="C4225" s="33">
        <f t="shared" ca="1" si="601"/>
        <v>1.0392648216611304</v>
      </c>
      <c r="D4225" s="33">
        <f t="shared" ca="1" si="601"/>
        <v>1.321026974526549</v>
      </c>
      <c r="E4225" s="33">
        <f t="shared" ca="1" si="609"/>
        <v>1.0285717748199297</v>
      </c>
      <c r="F4225" s="33">
        <f t="shared" ca="1" si="609"/>
        <v>212.50032707421539</v>
      </c>
      <c r="G4225" s="33">
        <f t="shared" ca="1" si="609"/>
        <v>52.082522862764314</v>
      </c>
      <c r="H4225" s="4">
        <f t="shared" ca="1" si="603"/>
        <v>76926.449731216941</v>
      </c>
      <c r="I4225" s="4">
        <f t="shared" ca="1" si="607"/>
        <v>75039.521445416423</v>
      </c>
      <c r="J4225" s="34">
        <f t="shared" ca="1" si="604"/>
        <v>1496.7904289083285</v>
      </c>
      <c r="K4225" s="35">
        <f t="shared" ca="1" si="605"/>
        <v>1396.7904289083285</v>
      </c>
      <c r="L4225" s="4">
        <f ca="1"/>
        <v>964.04000579489207</v>
      </c>
    </row>
    <row r="4226" spans="1:12" x14ac:dyDescent="0.2">
      <c r="A4226" s="25">
        <f t="shared" si="606"/>
        <v>4206</v>
      </c>
      <c r="B4226" s="33">
        <f t="shared" ca="1" si="601"/>
        <v>109.07944238673016</v>
      </c>
      <c r="C4226" s="33">
        <f t="shared" ca="1" si="601"/>
        <v>0.98380631079659131</v>
      </c>
      <c r="D4226" s="33">
        <f t="shared" ca="1" si="601"/>
        <v>1.318735204140383</v>
      </c>
      <c r="E4226" s="33">
        <f t="shared" ca="1" si="609"/>
        <v>1.0413932064720932</v>
      </c>
      <c r="F4226" s="33">
        <f t="shared" ca="1" si="609"/>
        <v>200.54371266309721</v>
      </c>
      <c r="G4226" s="33">
        <f t="shared" ca="1" si="609"/>
        <v>48.501805626269729</v>
      </c>
      <c r="H4226" s="4">
        <f t="shared" ca="1" si="603"/>
        <v>72014.011122475</v>
      </c>
      <c r="I4226" s="4">
        <f t="shared" ca="1" si="607"/>
        <v>71426.412535501833</v>
      </c>
      <c r="J4226" s="34">
        <f t="shared" ca="1" si="604"/>
        <v>1424.5282507100367</v>
      </c>
      <c r="K4226" s="35">
        <f t="shared" ca="1" si="605"/>
        <v>1324.5282507100367</v>
      </c>
      <c r="L4226" s="4">
        <f ca="1"/>
        <v>964.06395130298552</v>
      </c>
    </row>
    <row r="4227" spans="1:12" x14ac:dyDescent="0.2">
      <c r="A4227" s="25">
        <f t="shared" si="606"/>
        <v>4207</v>
      </c>
      <c r="B4227" s="33">
        <f t="shared" ca="1" si="601"/>
        <v>86.406853721625339</v>
      </c>
      <c r="C4227" s="33">
        <f t="shared" ca="1" si="601"/>
        <v>1.026756441293762</v>
      </c>
      <c r="D4227" s="33">
        <f t="shared" ca="1" si="601"/>
        <v>1.0979221230921536</v>
      </c>
      <c r="E4227" s="33">
        <f t="shared" ca="1" si="609"/>
        <v>1.0102548500554471</v>
      </c>
      <c r="F4227" s="33">
        <f t="shared" ca="1" si="609"/>
        <v>177.94501083353452</v>
      </c>
      <c r="G4227" s="33">
        <f t="shared" ca="1" si="609"/>
        <v>51.59281237279027</v>
      </c>
      <c r="H4227" s="4">
        <f t="shared" ca="1" si="603"/>
        <v>61980.972035534971</v>
      </c>
      <c r="I4227" s="4">
        <f t="shared" ca="1" si="607"/>
        <v>60881.581974115739</v>
      </c>
      <c r="J4227" s="34">
        <f t="shared" ca="1" si="604"/>
        <v>1213.6316394823148</v>
      </c>
      <c r="K4227" s="35">
        <f t="shared" ca="1" si="605"/>
        <v>1113.6316394823148</v>
      </c>
      <c r="L4227" s="4">
        <f ca="1"/>
        <v>964.14991027016504</v>
      </c>
    </row>
    <row r="4228" spans="1:12" x14ac:dyDescent="0.2">
      <c r="A4228" s="25">
        <f t="shared" si="606"/>
        <v>4208</v>
      </c>
      <c r="B4228" s="33">
        <f t="shared" ca="1" si="601"/>
        <v>105.19358104169052</v>
      </c>
      <c r="C4228" s="33">
        <f t="shared" ca="1" si="601"/>
        <v>0.98270220112524664</v>
      </c>
      <c r="D4228" s="33">
        <f t="shared" ca="1" si="601"/>
        <v>0.99362835775500669</v>
      </c>
      <c r="E4228" s="33">
        <f t="shared" ca="1" si="609"/>
        <v>1.0764187913434267</v>
      </c>
      <c r="F4228" s="33">
        <f t="shared" ca="1" si="609"/>
        <v>216.98168862345088</v>
      </c>
      <c r="G4228" s="33">
        <f t="shared" ca="1" si="609"/>
        <v>50.431404593092211</v>
      </c>
      <c r="H4228" s="4">
        <f t="shared" ca="1" si="603"/>
        <v>59369.700866352694</v>
      </c>
      <c r="I4228" s="4">
        <f t="shared" ca="1" si="607"/>
        <v>59482.520736607286</v>
      </c>
      <c r="J4228" s="34">
        <f t="shared" ca="1" si="604"/>
        <v>1185.6504147321457</v>
      </c>
      <c r="K4228" s="35">
        <f t="shared" ca="1" si="605"/>
        <v>1085.6504147321457</v>
      </c>
      <c r="L4228" s="4">
        <f ca="1"/>
        <v>964.17586126408878</v>
      </c>
    </row>
    <row r="4229" spans="1:12" x14ac:dyDescent="0.2">
      <c r="A4229" s="25">
        <f t="shared" si="606"/>
        <v>4209</v>
      </c>
      <c r="B4229" s="33">
        <f t="shared" ca="1" si="601"/>
        <v>99.939302664746577</v>
      </c>
      <c r="C4229" s="33">
        <f t="shared" ca="1" si="601"/>
        <v>1.0465744172133136</v>
      </c>
      <c r="D4229" s="33">
        <f t="shared" ca="1" si="601"/>
        <v>0.92391636739882743</v>
      </c>
      <c r="E4229" s="33">
        <f t="shared" ca="1" si="609"/>
        <v>0.98629592753642503</v>
      </c>
      <c r="F4229" s="33">
        <f t="shared" ca="1" si="609"/>
        <v>201.52931885884726</v>
      </c>
      <c r="G4229" s="33">
        <f t="shared" ca="1" si="609"/>
        <v>50.780214104916091</v>
      </c>
      <c r="H4229" s="4">
        <f t="shared" ca="1" si="603"/>
        <v>51786.552333768508</v>
      </c>
      <c r="I4229" s="4">
        <f t="shared" ca="1" si="607"/>
        <v>53341.141442382614</v>
      </c>
      <c r="J4229" s="34">
        <f t="shared" ca="1" si="604"/>
        <v>1062.8228288476523</v>
      </c>
      <c r="K4229" s="35">
        <f t="shared" ca="1" si="605"/>
        <v>962.82282884765232</v>
      </c>
      <c r="L4229" s="4">
        <f ca="1"/>
        <v>964.1988400401292</v>
      </c>
    </row>
    <row r="4230" spans="1:12" x14ac:dyDescent="0.2">
      <c r="A4230" s="25">
        <f t="shared" si="606"/>
        <v>4210</v>
      </c>
      <c r="B4230" s="33">
        <f t="shared" ca="1" si="601"/>
        <v>131.80110478552535</v>
      </c>
      <c r="C4230" s="33">
        <f t="shared" ca="1" si="601"/>
        <v>1.1200039384956548</v>
      </c>
      <c r="D4230" s="33">
        <f t="shared" ca="1" si="601"/>
        <v>1.0730598067861896</v>
      </c>
      <c r="E4230" s="33">
        <f t="shared" ca="1" si="609"/>
        <v>0.99408144061793513</v>
      </c>
      <c r="F4230" s="33">
        <f t="shared" ca="1" si="609"/>
        <v>203.94796483139754</v>
      </c>
      <c r="G4230" s="33">
        <f t="shared" ca="1" si="609"/>
        <v>49.122397248574153</v>
      </c>
      <c r="H4230" s="4">
        <f t="shared" ca="1" si="603"/>
        <v>59854.581356733994</v>
      </c>
      <c r="I4230" s="4">
        <f t="shared" ca="1" si="607"/>
        <v>59962.413397389435</v>
      </c>
      <c r="J4230" s="34">
        <f t="shared" ca="1" si="604"/>
        <v>1195.2482679477887</v>
      </c>
      <c r="K4230" s="35">
        <f t="shared" ca="1" si="605"/>
        <v>1095.2482679477887</v>
      </c>
      <c r="L4230" s="4">
        <f ca="1"/>
        <v>964.24754609396769</v>
      </c>
    </row>
    <row r="4231" spans="1:12" x14ac:dyDescent="0.2">
      <c r="A4231" s="25">
        <f t="shared" si="606"/>
        <v>4211</v>
      </c>
      <c r="B4231" s="33">
        <f t="shared" ca="1" si="601"/>
        <v>105.81079374048622</v>
      </c>
      <c r="C4231" s="33">
        <f t="shared" ca="1" si="601"/>
        <v>0.98783469336341279</v>
      </c>
      <c r="D4231" s="33">
        <f t="shared" ca="1" si="601"/>
        <v>0.93163036436006408</v>
      </c>
      <c r="E4231" s="33">
        <f t="shared" ca="1" si="609"/>
        <v>1.0530697000742029</v>
      </c>
      <c r="F4231" s="33">
        <f t="shared" ca="1" si="609"/>
        <v>198.73868961708851</v>
      </c>
      <c r="G4231" s="33">
        <f t="shared" ca="1" si="609"/>
        <v>54.44398366574061</v>
      </c>
      <c r="H4231" s="4">
        <f t="shared" ca="1" si="603"/>
        <v>59302.87045590426</v>
      </c>
      <c r="I4231" s="4">
        <f t="shared" ca="1" si="607"/>
        <v>61709.983237498964</v>
      </c>
      <c r="J4231" s="34">
        <f t="shared" ca="1" si="604"/>
        <v>1230.1996647499793</v>
      </c>
      <c r="K4231" s="35">
        <f t="shared" ca="1" si="605"/>
        <v>1130.1996647499793</v>
      </c>
      <c r="L4231" s="4">
        <f ca="1"/>
        <v>964.29726671215235</v>
      </c>
    </row>
    <row r="4232" spans="1:12" x14ac:dyDescent="0.2">
      <c r="A4232" s="25">
        <f t="shared" si="606"/>
        <v>4212</v>
      </c>
      <c r="B4232" s="33">
        <f t="shared" ca="1" si="601"/>
        <v>86.21574200307154</v>
      </c>
      <c r="C4232" s="33">
        <f t="shared" ca="1" si="601"/>
        <v>0.94431089643554178</v>
      </c>
      <c r="D4232" s="33">
        <f t="shared" ca="1" si="601"/>
        <v>0.95154248111996009</v>
      </c>
      <c r="E4232" s="33">
        <f t="shared" ca="1" si="609"/>
        <v>0.91575496576032567</v>
      </c>
      <c r="F4232" s="33">
        <f t="shared" ca="1" si="609"/>
        <v>196.2154261300646</v>
      </c>
      <c r="G4232" s="33">
        <f t="shared" ca="1" si="609"/>
        <v>49.070451348698811</v>
      </c>
      <c r="H4232" s="4">
        <f t="shared" ca="1" si="603"/>
        <v>46950.257688667276</v>
      </c>
      <c r="I4232" s="4">
        <f t="shared" ca="1" si="607"/>
        <v>46877.606486665929</v>
      </c>
      <c r="J4232" s="34">
        <f t="shared" ca="1" si="604"/>
        <v>933.55212973331857</v>
      </c>
      <c r="K4232" s="35">
        <f t="shared" ca="1" si="605"/>
        <v>833.55212973331857</v>
      </c>
      <c r="L4232" s="4">
        <f ca="1"/>
        <v>964.32905833908671</v>
      </c>
    </row>
    <row r="4233" spans="1:12" x14ac:dyDescent="0.2">
      <c r="A4233" s="25">
        <f t="shared" si="606"/>
        <v>4213</v>
      </c>
      <c r="B4233" s="33">
        <f t="shared" ca="1" si="601"/>
        <v>98.49334283864421</v>
      </c>
      <c r="C4233" s="33">
        <f t="shared" ca="1" si="601"/>
        <v>0.94571675869024152</v>
      </c>
      <c r="D4233" s="33">
        <f t="shared" ca="1" si="601"/>
        <v>1.0559102113447407</v>
      </c>
      <c r="E4233" s="33">
        <f t="shared" ca="1" si="609"/>
        <v>0.9555274679452439</v>
      </c>
      <c r="F4233" s="33">
        <f t="shared" ca="1" si="609"/>
        <v>226.18922051381432</v>
      </c>
      <c r="G4233" s="33">
        <f t="shared" ca="1" si="609"/>
        <v>54.899546103682887</v>
      </c>
      <c r="H4233" s="4">
        <f t="shared" ca="1" si="603"/>
        <v>60730.870036840206</v>
      </c>
      <c r="I4233" s="4">
        <f t="shared" ca="1" si="607"/>
        <v>58883.407239333108</v>
      </c>
      <c r="J4233" s="34">
        <f t="shared" ca="1" si="604"/>
        <v>1173.6681447866622</v>
      </c>
      <c r="K4233" s="35">
        <f t="shared" ca="1" si="605"/>
        <v>1073.6681447866622</v>
      </c>
      <c r="L4233" s="4">
        <f ca="1"/>
        <v>964.33806814742161</v>
      </c>
    </row>
    <row r="4234" spans="1:12" x14ac:dyDescent="0.2">
      <c r="A4234" s="25">
        <f t="shared" si="606"/>
        <v>4214</v>
      </c>
      <c r="B4234" s="33">
        <f t="shared" ca="1" si="601"/>
        <v>96.959959043189329</v>
      </c>
      <c r="C4234" s="33">
        <f t="shared" ca="1" si="601"/>
        <v>0.99383315717299614</v>
      </c>
      <c r="D4234" s="33">
        <f t="shared" ca="1" si="601"/>
        <v>0.93380788845886642</v>
      </c>
      <c r="E4234" s="33">
        <f t="shared" ca="1" si="609"/>
        <v>0.93756331334458154</v>
      </c>
      <c r="F4234" s="33">
        <f t="shared" ca="1" si="609"/>
        <v>211.01832202005266</v>
      </c>
      <c r="G4234" s="33">
        <f t="shared" ca="1" si="609"/>
        <v>47.409479074861707</v>
      </c>
      <c r="H4234" s="4">
        <f t="shared" ca="1" si="603"/>
        <v>46286.681015893373</v>
      </c>
      <c r="I4234" s="4">
        <f t="shared" ca="1" si="607"/>
        <v>46562.948338606162</v>
      </c>
      <c r="J4234" s="34">
        <f t="shared" ca="1" si="604"/>
        <v>927.25896677212324</v>
      </c>
      <c r="K4234" s="35">
        <f t="shared" ca="1" si="605"/>
        <v>827.25896677212324</v>
      </c>
      <c r="L4234" s="4">
        <f ca="1"/>
        <v>964.35777492753846</v>
      </c>
    </row>
    <row r="4235" spans="1:12" x14ac:dyDescent="0.2">
      <c r="A4235" s="25">
        <f t="shared" si="606"/>
        <v>4215</v>
      </c>
      <c r="B4235" s="33">
        <f t="shared" ca="1" si="601"/>
        <v>89.505929504899697</v>
      </c>
      <c r="C4235" s="33">
        <f t="shared" ca="1" si="601"/>
        <v>1.0376411329812416</v>
      </c>
      <c r="D4235" s="33">
        <f t="shared" ca="1" si="601"/>
        <v>0.92246165595597573</v>
      </c>
      <c r="E4235" s="33">
        <f t="shared" ca="1" si="609"/>
        <v>0.97931502888805222</v>
      </c>
      <c r="F4235" s="33">
        <f t="shared" ca="1" si="609"/>
        <v>194.94268406095779</v>
      </c>
      <c r="G4235" s="33">
        <f t="shared" ca="1" si="609"/>
        <v>50.306491545411582</v>
      </c>
      <c r="H4235" s="4">
        <f t="shared" ca="1" si="603"/>
        <v>50313.066469250407</v>
      </c>
      <c r="I4235" s="4">
        <f t="shared" ca="1" si="607"/>
        <v>48666.020847033542</v>
      </c>
      <c r="J4235" s="34">
        <f t="shared" ca="1" si="604"/>
        <v>969.32041694067084</v>
      </c>
      <c r="K4235" s="35">
        <f t="shared" ca="1" si="605"/>
        <v>869.32041694067084</v>
      </c>
      <c r="L4235" s="4">
        <f ca="1"/>
        <v>964.37966919832866</v>
      </c>
    </row>
    <row r="4236" spans="1:12" x14ac:dyDescent="0.2">
      <c r="A4236" s="25">
        <f t="shared" si="606"/>
        <v>4216</v>
      </c>
      <c r="B4236" s="33">
        <f t="shared" ca="1" si="601"/>
        <v>111.67789875387254</v>
      </c>
      <c r="C4236" s="33">
        <f t="shared" ca="1" si="601"/>
        <v>1.0571563623117306</v>
      </c>
      <c r="D4236" s="33">
        <f t="shared" ca="1" si="601"/>
        <v>1.0272122900703127</v>
      </c>
      <c r="E4236" s="33">
        <f t="shared" ca="1" si="609"/>
        <v>1.0384499155124642</v>
      </c>
      <c r="F4236" s="33">
        <f t="shared" ca="1" si="609"/>
        <v>197.76112261473881</v>
      </c>
      <c r="G4236" s="33">
        <f t="shared" ca="1" si="609"/>
        <v>52.007108957928075</v>
      </c>
      <c r="H4236" s="4">
        <f t="shared" ca="1" si="603"/>
        <v>61814.198485041234</v>
      </c>
      <c r="I4236" s="4">
        <f t="shared" ca="1" si="607"/>
        <v>62816.550543666621</v>
      </c>
      <c r="J4236" s="34">
        <f t="shared" ca="1" si="604"/>
        <v>1252.3310108733324</v>
      </c>
      <c r="K4236" s="35">
        <f t="shared" ca="1" si="605"/>
        <v>1152.3310108733324</v>
      </c>
      <c r="L4236" s="4">
        <f ca="1"/>
        <v>964.38262680321577</v>
      </c>
    </row>
    <row r="4237" spans="1:12" x14ac:dyDescent="0.2">
      <c r="A4237" s="25">
        <f t="shared" si="606"/>
        <v>4217</v>
      </c>
      <c r="B4237" s="33">
        <f t="shared" ca="1" si="601"/>
        <v>102.82193099400783</v>
      </c>
      <c r="C4237" s="33">
        <f t="shared" ca="1" si="601"/>
        <v>1.0157243771417996</v>
      </c>
      <c r="D4237" s="33">
        <f t="shared" ca="1" si="601"/>
        <v>0.9407419538485724</v>
      </c>
      <c r="E4237" s="33">
        <f t="shared" ca="1" si="609"/>
        <v>0.98033769321453057</v>
      </c>
      <c r="F4237" s="33">
        <f t="shared" ca="1" si="609"/>
        <v>204.23199054444075</v>
      </c>
      <c r="G4237" s="33">
        <f t="shared" ca="1" si="609"/>
        <v>47.508100909517751</v>
      </c>
      <c r="H4237" s="4">
        <f t="shared" ca="1" si="603"/>
        <v>48980.017152163979</v>
      </c>
      <c r="I4237" s="4">
        <f t="shared" ca="1" si="607"/>
        <v>48295.519357158155</v>
      </c>
      <c r="J4237" s="34">
        <f t="shared" ca="1" si="604"/>
        <v>961.91038714316312</v>
      </c>
      <c r="K4237" s="35">
        <f t="shared" ca="1" si="605"/>
        <v>861.91038714316312</v>
      </c>
      <c r="L4237" s="4">
        <f ca="1"/>
        <v>964.39979720962924</v>
      </c>
    </row>
    <row r="4238" spans="1:12" x14ac:dyDescent="0.2">
      <c r="A4238" s="25">
        <f t="shared" si="606"/>
        <v>4218</v>
      </c>
      <c r="B4238" s="33">
        <f t="shared" ca="1" si="601"/>
        <v>105.79323553811263</v>
      </c>
      <c r="C4238" s="33">
        <f t="shared" ca="1" si="601"/>
        <v>0.94972137232742904</v>
      </c>
      <c r="D4238" s="33">
        <f t="shared" ca="1" si="601"/>
        <v>1.2649673166434419</v>
      </c>
      <c r="E4238" s="33">
        <f t="shared" ca="1" si="609"/>
        <v>0.99762901159014794</v>
      </c>
      <c r="F4238" s="33">
        <f t="shared" ca="1" si="609"/>
        <v>203.93771666519899</v>
      </c>
      <c r="G4238" s="33">
        <f t="shared" ca="1" si="609"/>
        <v>52.597638527726517</v>
      </c>
      <c r="H4238" s="4">
        <f t="shared" ca="1" si="603"/>
        <v>71865.179574611626</v>
      </c>
      <c r="I4238" s="4">
        <f t="shared" ca="1" si="607"/>
        <v>69058.477096026909</v>
      </c>
      <c r="J4238" s="34">
        <f t="shared" ca="1" si="604"/>
        <v>1377.1695419205382</v>
      </c>
      <c r="K4238" s="35">
        <f t="shared" ca="1" si="605"/>
        <v>1277.1695419205382</v>
      </c>
      <c r="L4238" s="4">
        <f ca="1"/>
        <v>964.40389041954791</v>
      </c>
    </row>
    <row r="4239" spans="1:12" x14ac:dyDescent="0.2">
      <c r="A4239" s="25">
        <f t="shared" si="606"/>
        <v>4219</v>
      </c>
      <c r="B4239" s="33">
        <f t="shared" ca="1" si="601"/>
        <v>105.86021927418238</v>
      </c>
      <c r="C4239" s="33">
        <f t="shared" ca="1" si="601"/>
        <v>0.97353486913783327</v>
      </c>
      <c r="D4239" s="33">
        <f t="shared" ca="1" si="601"/>
        <v>1.2098602782944883</v>
      </c>
      <c r="E4239" s="33">
        <f t="shared" ca="1" si="609"/>
        <v>1.0368236346186948</v>
      </c>
      <c r="F4239" s="33">
        <f t="shared" ca="1" si="609"/>
        <v>186.59047754887126</v>
      </c>
      <c r="G4239" s="33">
        <f t="shared" ca="1" si="609"/>
        <v>52.595848446785176</v>
      </c>
      <c r="H4239" s="4">
        <f t="shared" ca="1" si="603"/>
        <v>71583.895058358263</v>
      </c>
      <c r="I4239" s="4">
        <f t="shared" ca="1" si="607"/>
        <v>72289.054671431368</v>
      </c>
      <c r="J4239" s="34">
        <f t="shared" ca="1" si="604"/>
        <v>1441.7810934286274</v>
      </c>
      <c r="K4239" s="35">
        <f t="shared" ca="1" si="605"/>
        <v>1341.7810934286274</v>
      </c>
      <c r="L4239" s="4">
        <f ca="1"/>
        <v>964.46841258186691</v>
      </c>
    </row>
    <row r="4240" spans="1:12" x14ac:dyDescent="0.2">
      <c r="A4240" s="25">
        <f t="shared" si="606"/>
        <v>4220</v>
      </c>
      <c r="B4240" s="33">
        <f t="shared" ca="1" si="601"/>
        <v>109.9021085278894</v>
      </c>
      <c r="C4240" s="33">
        <f t="shared" ca="1" si="601"/>
        <v>0.99390208964919768</v>
      </c>
      <c r="D4240" s="33">
        <f t="shared" ca="1" si="601"/>
        <v>1.1027956262948022</v>
      </c>
      <c r="E4240" s="33">
        <f t="shared" ref="E4240:G4259" ca="1" si="610">NORMINV(RAND(),E$15, E$16)</f>
        <v>1.0488649638083278</v>
      </c>
      <c r="F4240" s="33">
        <f t="shared" ca="1" si="610"/>
        <v>209.91408108047298</v>
      </c>
      <c r="G4240" s="33">
        <f t="shared" ca="1" si="610"/>
        <v>53.503706947844961</v>
      </c>
      <c r="H4240" s="4">
        <f t="shared" ca="1" si="603"/>
        <v>67941.092968462443</v>
      </c>
      <c r="I4240" s="4">
        <f t="shared" ca="1" si="607"/>
        <v>67901.098843031912</v>
      </c>
      <c r="J4240" s="34">
        <f t="shared" ca="1" si="604"/>
        <v>1354.0219768606382</v>
      </c>
      <c r="K4240" s="35">
        <f t="shared" ca="1" si="605"/>
        <v>1254.0219768606382</v>
      </c>
      <c r="L4240" s="4">
        <f ca="1"/>
        <v>964.54861083805395</v>
      </c>
    </row>
    <row r="4241" spans="1:12" x14ac:dyDescent="0.2">
      <c r="A4241" s="25">
        <f t="shared" si="606"/>
        <v>4221</v>
      </c>
      <c r="B4241" s="33">
        <f t="shared" ca="1" si="601"/>
        <v>78.467218679508164</v>
      </c>
      <c r="C4241" s="33">
        <f t="shared" ca="1" si="601"/>
        <v>0.97399002614317132</v>
      </c>
      <c r="D4241" s="33">
        <f t="shared" ca="1" si="601"/>
        <v>0.95120498724974056</v>
      </c>
      <c r="E4241" s="33">
        <f t="shared" ca="1" si="610"/>
        <v>1.0331799777578754</v>
      </c>
      <c r="F4241" s="33">
        <f t="shared" ca="1" si="610"/>
        <v>207.15459005906808</v>
      </c>
      <c r="G4241" s="33">
        <f t="shared" ca="1" si="610"/>
        <v>50.911207714625903</v>
      </c>
      <c r="H4241" s="4">
        <f t="shared" ca="1" si="603"/>
        <v>54131.910523867264</v>
      </c>
      <c r="I4241" s="4">
        <f t="shared" ca="1" si="607"/>
        <v>53705.969360736875</v>
      </c>
      <c r="J4241" s="34">
        <f t="shared" ca="1" si="604"/>
        <v>1070.1193872147376</v>
      </c>
      <c r="K4241" s="35">
        <f t="shared" ca="1" si="605"/>
        <v>970.11938721473757</v>
      </c>
      <c r="L4241" s="4">
        <f ca="1"/>
        <v>964.57024898348277</v>
      </c>
    </row>
    <row r="4242" spans="1:12" x14ac:dyDescent="0.2">
      <c r="A4242" s="25">
        <f t="shared" si="606"/>
        <v>4222</v>
      </c>
      <c r="B4242" s="33">
        <f t="shared" ca="1" si="601"/>
        <v>94.407805052442527</v>
      </c>
      <c r="C4242" s="33">
        <f t="shared" ca="1" si="601"/>
        <v>1.0196516953846342</v>
      </c>
      <c r="D4242" s="33">
        <f t="shared" ca="1" si="601"/>
        <v>1.0190455884248162</v>
      </c>
      <c r="E4242" s="33">
        <f t="shared" ca="1" si="610"/>
        <v>1.0797912058424093</v>
      </c>
      <c r="F4242" s="33">
        <f t="shared" ca="1" si="610"/>
        <v>202.37637673674291</v>
      </c>
      <c r="G4242" s="33">
        <f t="shared" ca="1" si="610"/>
        <v>50.408845365569519</v>
      </c>
      <c r="H4242" s="4">
        <f t="shared" ca="1" si="603"/>
        <v>60522.585891973482</v>
      </c>
      <c r="I4242" s="4">
        <f t="shared" ca="1" si="607"/>
        <v>59483.16937450452</v>
      </c>
      <c r="J4242" s="34">
        <f t="shared" ca="1" si="604"/>
        <v>1185.6633874900904</v>
      </c>
      <c r="K4242" s="35">
        <f t="shared" ca="1" si="605"/>
        <v>1085.6633874900904</v>
      </c>
      <c r="L4242" s="4">
        <f ca="1"/>
        <v>964.60563925134352</v>
      </c>
    </row>
    <row r="4243" spans="1:12" x14ac:dyDescent="0.2">
      <c r="A4243" s="25">
        <f t="shared" si="606"/>
        <v>4223</v>
      </c>
      <c r="B4243" s="33">
        <f t="shared" ca="1" si="601"/>
        <v>113.09831594482388</v>
      </c>
      <c r="C4243" s="33">
        <f t="shared" ca="1" si="601"/>
        <v>1.0585580331147331</v>
      </c>
      <c r="D4243" s="33">
        <f t="shared" ca="1" si="601"/>
        <v>1.0674607903067883</v>
      </c>
      <c r="E4243" s="33">
        <f t="shared" ca="1" si="610"/>
        <v>0.996161351695108</v>
      </c>
      <c r="F4243" s="33">
        <f t="shared" ca="1" si="610"/>
        <v>187.33247545302336</v>
      </c>
      <c r="G4243" s="33">
        <f t="shared" ca="1" si="610"/>
        <v>48.556185103198857</v>
      </c>
      <c r="H4243" s="4">
        <f t="shared" ca="1" si="603"/>
        <v>57633.39344925437</v>
      </c>
      <c r="I4243" s="4">
        <f t="shared" ca="1" si="607"/>
        <v>58689.306746680049</v>
      </c>
      <c r="J4243" s="34">
        <f t="shared" ca="1" si="604"/>
        <v>1169.786134933601</v>
      </c>
      <c r="K4243" s="35">
        <f t="shared" ca="1" si="605"/>
        <v>1069.786134933601</v>
      </c>
      <c r="L4243" s="4">
        <f ca="1"/>
        <v>964.67878813455081</v>
      </c>
    </row>
    <row r="4244" spans="1:12" x14ac:dyDescent="0.2">
      <c r="A4244" s="25">
        <f t="shared" si="606"/>
        <v>4224</v>
      </c>
      <c r="B4244" s="33">
        <f t="shared" ref="B4244:D4307" ca="1" si="611">NORMINV(RAND(),B$15, B$16)</f>
        <v>112.6573985396267</v>
      </c>
      <c r="C4244" s="33">
        <f t="shared" ca="1" si="611"/>
        <v>0.92543809907869001</v>
      </c>
      <c r="D4244" s="33">
        <f t="shared" ca="1" si="611"/>
        <v>0.84010210219236103</v>
      </c>
      <c r="E4244" s="33">
        <f t="shared" ca="1" si="610"/>
        <v>1.0314847065530843</v>
      </c>
      <c r="F4244" s="33">
        <f t="shared" ca="1" si="610"/>
        <v>197.02605319185545</v>
      </c>
      <c r="G4244" s="33">
        <f t="shared" ca="1" si="610"/>
        <v>49.833894556629083</v>
      </c>
      <c r="H4244" s="4">
        <f t="shared" ca="1" si="603"/>
        <v>48576.2651964588</v>
      </c>
      <c r="I4244" s="4">
        <f t="shared" ca="1" si="607"/>
        <v>49535.304037054426</v>
      </c>
      <c r="J4244" s="34">
        <f t="shared" ca="1" si="604"/>
        <v>986.7060807410885</v>
      </c>
      <c r="K4244" s="35">
        <f t="shared" ca="1" si="605"/>
        <v>886.7060807410885</v>
      </c>
      <c r="L4244" s="4">
        <f ca="1"/>
        <v>964.71835770374014</v>
      </c>
    </row>
    <row r="4245" spans="1:12" x14ac:dyDescent="0.2">
      <c r="A4245" s="25">
        <f t="shared" si="606"/>
        <v>4225</v>
      </c>
      <c r="B4245" s="33">
        <f t="shared" ca="1" si="611"/>
        <v>100.69606778345155</v>
      </c>
      <c r="C4245" s="33">
        <f t="shared" ca="1" si="611"/>
        <v>0.89560706154337488</v>
      </c>
      <c r="D4245" s="33">
        <f t="shared" ca="1" si="611"/>
        <v>0.85886066984337006</v>
      </c>
      <c r="E4245" s="33">
        <f t="shared" ca="1" si="610"/>
        <v>1.0086495543634837</v>
      </c>
      <c r="F4245" s="33">
        <f t="shared" ca="1" si="610"/>
        <v>204.81320774316686</v>
      </c>
      <c r="G4245" s="33">
        <f t="shared" ca="1" si="610"/>
        <v>51.096477935860392</v>
      </c>
      <c r="H4245" s="4">
        <f t="shared" ref="H4245:H4308" ca="1" si="612">$B$3*D4245*E4245*G4245 + B4245*C4245*G4245+F4245</f>
        <v>49077.242405702134</v>
      </c>
      <c r="I4245" s="4">
        <f t="shared" ca="1" si="607"/>
        <v>51234.447889319708</v>
      </c>
      <c r="J4245" s="34">
        <f t="shared" ref="J4245:J4308" ca="1" si="613">(I4245-$F$15)/($E$15*$G$15)</f>
        <v>1020.6889577863942</v>
      </c>
      <c r="K4245" s="35">
        <f t="shared" ref="K4245:K4308" ca="1" si="614">J4245-$D$15*$B$15/$C$15</f>
        <v>920.68895778639421</v>
      </c>
      <c r="L4245" s="4">
        <f ca="1"/>
        <v>964.82853386912689</v>
      </c>
    </row>
    <row r="4246" spans="1:12" x14ac:dyDescent="0.2">
      <c r="A4246" s="25">
        <f t="shared" ref="A4246:A4309" si="615">1+A4245</f>
        <v>4226</v>
      </c>
      <c r="B4246" s="33">
        <f t="shared" ca="1" si="611"/>
        <v>81.302049234696554</v>
      </c>
      <c r="C4246" s="33">
        <f t="shared" ca="1" si="611"/>
        <v>0.95137019339602003</v>
      </c>
      <c r="D4246" s="33">
        <f t="shared" ca="1" si="611"/>
        <v>1.0560302772842012</v>
      </c>
      <c r="E4246" s="33">
        <f t="shared" ca="1" si="610"/>
        <v>0.92165249029133378</v>
      </c>
      <c r="F4246" s="33">
        <f t="shared" ca="1" si="610"/>
        <v>218.8100900256446</v>
      </c>
      <c r="G4246" s="33">
        <f t="shared" ca="1" si="610"/>
        <v>48.824699451232959</v>
      </c>
      <c r="H4246" s="4">
        <f t="shared" ca="1" si="612"/>
        <v>51516.054874987392</v>
      </c>
      <c r="I4246" s="4">
        <f t="shared" ref="I4246:I4309" ca="1" si="616">H4246*NORMINV(RAND(),I$15, I$16)</f>
        <v>50390.648898025116</v>
      </c>
      <c r="J4246" s="34">
        <f t="shared" ca="1" si="613"/>
        <v>1003.8129779605023</v>
      </c>
      <c r="K4246" s="35">
        <f t="shared" ca="1" si="614"/>
        <v>903.81297796050228</v>
      </c>
      <c r="L4246" s="4">
        <f ca="1"/>
        <v>964.83619022995617</v>
      </c>
    </row>
    <row r="4247" spans="1:12" x14ac:dyDescent="0.2">
      <c r="A4247" s="25">
        <f t="shared" si="615"/>
        <v>4227</v>
      </c>
      <c r="B4247" s="33">
        <f t="shared" ca="1" si="611"/>
        <v>100.16068848090565</v>
      </c>
      <c r="C4247" s="33">
        <f t="shared" ca="1" si="611"/>
        <v>1.0302080319896301</v>
      </c>
      <c r="D4247" s="33">
        <f t="shared" ca="1" si="611"/>
        <v>1.1942165043638264</v>
      </c>
      <c r="E4247" s="33">
        <f t="shared" ca="1" si="610"/>
        <v>0.95732639899214089</v>
      </c>
      <c r="F4247" s="33">
        <f t="shared" ca="1" si="610"/>
        <v>195.38849649226034</v>
      </c>
      <c r="G4247" s="33">
        <f t="shared" ca="1" si="610"/>
        <v>50.357124031776124</v>
      </c>
      <c r="H4247" s="4">
        <f t="shared" ca="1" si="612"/>
        <v>62962.589225282973</v>
      </c>
      <c r="I4247" s="4">
        <f t="shared" ca="1" si="616"/>
        <v>65850.431193453769</v>
      </c>
      <c r="J4247" s="34">
        <f t="shared" ca="1" si="613"/>
        <v>1313.0086238690753</v>
      </c>
      <c r="K4247" s="35">
        <f t="shared" ca="1" si="614"/>
        <v>1213.0086238690753</v>
      </c>
      <c r="L4247" s="4">
        <f ca="1"/>
        <v>964.8609844780774</v>
      </c>
    </row>
    <row r="4248" spans="1:12" x14ac:dyDescent="0.2">
      <c r="A4248" s="25">
        <f t="shared" si="615"/>
        <v>4228</v>
      </c>
      <c r="B4248" s="33">
        <f t="shared" ca="1" si="611"/>
        <v>98.909417057709959</v>
      </c>
      <c r="C4248" s="33">
        <f t="shared" ca="1" si="611"/>
        <v>1.019783540260307</v>
      </c>
      <c r="D4248" s="33">
        <f t="shared" ca="1" si="611"/>
        <v>0.94679301050833253</v>
      </c>
      <c r="E4248" s="33">
        <f t="shared" ca="1" si="610"/>
        <v>0.94824130527482187</v>
      </c>
      <c r="F4248" s="33">
        <f t="shared" ca="1" si="610"/>
        <v>192.88654473114866</v>
      </c>
      <c r="G4248" s="33">
        <f t="shared" ca="1" si="610"/>
        <v>50.407843748218902</v>
      </c>
      <c r="H4248" s="4">
        <f t="shared" ca="1" si="612"/>
        <v>50532.903293007075</v>
      </c>
      <c r="I4248" s="4">
        <f t="shared" ca="1" si="616"/>
        <v>50743.970382797292</v>
      </c>
      <c r="J4248" s="34">
        <f t="shared" ca="1" si="613"/>
        <v>1010.8794076559458</v>
      </c>
      <c r="K4248" s="35">
        <f t="shared" ca="1" si="614"/>
        <v>910.87940765594578</v>
      </c>
      <c r="L4248" s="4">
        <f ca="1"/>
        <v>964.9203002970205</v>
      </c>
    </row>
    <row r="4249" spans="1:12" x14ac:dyDescent="0.2">
      <c r="A4249" s="25">
        <f t="shared" si="615"/>
        <v>4229</v>
      </c>
      <c r="B4249" s="33">
        <f t="shared" ca="1" si="611"/>
        <v>101.09313842573614</v>
      </c>
      <c r="C4249" s="33">
        <f t="shared" ca="1" si="611"/>
        <v>1.0418234807771174</v>
      </c>
      <c r="D4249" s="33">
        <f t="shared" ca="1" si="611"/>
        <v>1.1225949258261738</v>
      </c>
      <c r="E4249" s="33">
        <f t="shared" ca="1" si="610"/>
        <v>0.94863711651868809</v>
      </c>
      <c r="F4249" s="33">
        <f t="shared" ca="1" si="610"/>
        <v>186.93533327329104</v>
      </c>
      <c r="G4249" s="33">
        <f t="shared" ca="1" si="610"/>
        <v>47.062473298939494</v>
      </c>
      <c r="H4249" s="4">
        <f t="shared" ca="1" si="612"/>
        <v>55262.096796508427</v>
      </c>
      <c r="I4249" s="4">
        <f t="shared" ca="1" si="616"/>
        <v>55162.522797755912</v>
      </c>
      <c r="J4249" s="34">
        <f t="shared" ca="1" si="613"/>
        <v>1099.2504559551182</v>
      </c>
      <c r="K4249" s="35">
        <f t="shared" ca="1" si="614"/>
        <v>999.25045595511824</v>
      </c>
      <c r="L4249" s="4">
        <f ca="1"/>
        <v>964.92702466453898</v>
      </c>
    </row>
    <row r="4250" spans="1:12" x14ac:dyDescent="0.2">
      <c r="A4250" s="25">
        <f t="shared" si="615"/>
        <v>4230</v>
      </c>
      <c r="B4250" s="33">
        <f t="shared" ca="1" si="611"/>
        <v>109.71239504981136</v>
      </c>
      <c r="C4250" s="33">
        <f t="shared" ca="1" si="611"/>
        <v>0.96533294639335432</v>
      </c>
      <c r="D4250" s="33">
        <f t="shared" ca="1" si="611"/>
        <v>0.92555684677165917</v>
      </c>
      <c r="E4250" s="33">
        <f t="shared" ca="1" si="610"/>
        <v>1.0083985081977038</v>
      </c>
      <c r="F4250" s="33">
        <f t="shared" ca="1" si="610"/>
        <v>195.16682735840689</v>
      </c>
      <c r="G4250" s="33">
        <f t="shared" ca="1" si="610"/>
        <v>48.979041201069279</v>
      </c>
      <c r="H4250" s="4">
        <f t="shared" ca="1" si="612"/>
        <v>51096.103145521578</v>
      </c>
      <c r="I4250" s="4">
        <f t="shared" ca="1" si="616"/>
        <v>51285.402759364282</v>
      </c>
      <c r="J4250" s="34">
        <f t="shared" ca="1" si="613"/>
        <v>1021.7080551872856</v>
      </c>
      <c r="K4250" s="35">
        <f t="shared" ca="1" si="614"/>
        <v>921.70805518728559</v>
      </c>
      <c r="L4250" s="4">
        <f ca="1"/>
        <v>964.95423366931641</v>
      </c>
    </row>
    <row r="4251" spans="1:12" x14ac:dyDescent="0.2">
      <c r="A4251" s="25">
        <f t="shared" si="615"/>
        <v>4231</v>
      </c>
      <c r="B4251" s="33">
        <f t="shared" ca="1" si="611"/>
        <v>101.4496451656085</v>
      </c>
      <c r="C4251" s="33">
        <f t="shared" ca="1" si="611"/>
        <v>0.94979063897847316</v>
      </c>
      <c r="D4251" s="33">
        <f t="shared" ca="1" si="611"/>
        <v>1.0595547720310334</v>
      </c>
      <c r="E4251" s="33">
        <f t="shared" ca="1" si="610"/>
        <v>1.0031727700770046</v>
      </c>
      <c r="F4251" s="33">
        <f t="shared" ca="1" si="610"/>
        <v>204.75448145018822</v>
      </c>
      <c r="G4251" s="33">
        <f t="shared" ca="1" si="610"/>
        <v>53.595805670038914</v>
      </c>
      <c r="H4251" s="4">
        <f t="shared" ca="1" si="612"/>
        <v>62336.893769488837</v>
      </c>
      <c r="I4251" s="4">
        <f t="shared" ca="1" si="616"/>
        <v>62737.732028318052</v>
      </c>
      <c r="J4251" s="34">
        <f t="shared" ca="1" si="613"/>
        <v>1250.7546405663611</v>
      </c>
      <c r="K4251" s="35">
        <f t="shared" ca="1" si="614"/>
        <v>1150.7546405663611</v>
      </c>
      <c r="L4251" s="4">
        <f ca="1"/>
        <v>964.96285396053827</v>
      </c>
    </row>
    <row r="4252" spans="1:12" x14ac:dyDescent="0.2">
      <c r="A4252" s="25">
        <f t="shared" si="615"/>
        <v>4232</v>
      </c>
      <c r="B4252" s="33">
        <f t="shared" ca="1" si="611"/>
        <v>97.00633848147146</v>
      </c>
      <c r="C4252" s="33">
        <f t="shared" ca="1" si="611"/>
        <v>1.0013372900258477</v>
      </c>
      <c r="D4252" s="33">
        <f t="shared" ca="1" si="611"/>
        <v>1.051157010875625</v>
      </c>
      <c r="E4252" s="33">
        <f t="shared" ca="1" si="610"/>
        <v>1.0398550882805699</v>
      </c>
      <c r="F4252" s="33">
        <f t="shared" ca="1" si="610"/>
        <v>191.4436366470859</v>
      </c>
      <c r="G4252" s="33">
        <f t="shared" ca="1" si="610"/>
        <v>48.400122389569539</v>
      </c>
      <c r="H4252" s="4">
        <f t="shared" ca="1" si="612"/>
        <v>57796.641575994516</v>
      </c>
      <c r="I4252" s="4">
        <f t="shared" ca="1" si="616"/>
        <v>58800.179684078917</v>
      </c>
      <c r="J4252" s="34">
        <f t="shared" ca="1" si="613"/>
        <v>1172.0035936815784</v>
      </c>
      <c r="K4252" s="35">
        <f t="shared" ca="1" si="614"/>
        <v>1072.0035936815784</v>
      </c>
      <c r="L4252" s="4">
        <f ca="1"/>
        <v>964.97837665408247</v>
      </c>
    </row>
    <row r="4253" spans="1:12" x14ac:dyDescent="0.2">
      <c r="A4253" s="25">
        <f t="shared" si="615"/>
        <v>4233</v>
      </c>
      <c r="B4253" s="33">
        <f t="shared" ca="1" si="611"/>
        <v>86.28301368653824</v>
      </c>
      <c r="C4253" s="33">
        <f t="shared" ca="1" si="611"/>
        <v>1.0435181061703813</v>
      </c>
      <c r="D4253" s="33">
        <f t="shared" ca="1" si="611"/>
        <v>1.1303803873556377</v>
      </c>
      <c r="E4253" s="33">
        <f t="shared" ca="1" si="610"/>
        <v>1.0216730981683158</v>
      </c>
      <c r="F4253" s="33">
        <f t="shared" ca="1" si="610"/>
        <v>198.47030859882494</v>
      </c>
      <c r="G4253" s="33">
        <f t="shared" ca="1" si="610"/>
        <v>53.228625234045374</v>
      </c>
      <c r="H4253" s="4">
        <f t="shared" ca="1" si="612"/>
        <v>66463.697109655302</v>
      </c>
      <c r="I4253" s="4">
        <f t="shared" ca="1" si="616"/>
        <v>66626.801780217997</v>
      </c>
      <c r="J4253" s="34">
        <f t="shared" ca="1" si="613"/>
        <v>1328.53603560436</v>
      </c>
      <c r="K4253" s="35">
        <f t="shared" ca="1" si="614"/>
        <v>1228.53603560436</v>
      </c>
      <c r="L4253" s="4">
        <f ca="1"/>
        <v>965.01009564867741</v>
      </c>
    </row>
    <row r="4254" spans="1:12" x14ac:dyDescent="0.2">
      <c r="A4254" s="25">
        <f t="shared" si="615"/>
        <v>4234</v>
      </c>
      <c r="B4254" s="33">
        <f t="shared" ca="1" si="611"/>
        <v>105.89962090123021</v>
      </c>
      <c r="C4254" s="33">
        <f t="shared" ca="1" si="611"/>
        <v>1.0827660078135779</v>
      </c>
      <c r="D4254" s="33">
        <f t="shared" ca="1" si="611"/>
        <v>0.81312438633076634</v>
      </c>
      <c r="E4254" s="33">
        <f t="shared" ca="1" si="610"/>
        <v>1.0213238007250198</v>
      </c>
      <c r="F4254" s="33">
        <f t="shared" ca="1" si="610"/>
        <v>199.83989661584673</v>
      </c>
      <c r="G4254" s="33">
        <f t="shared" ca="1" si="610"/>
        <v>51.613524362652541</v>
      </c>
      <c r="H4254" s="4">
        <f t="shared" ca="1" si="612"/>
        <v>48981.216548340723</v>
      </c>
      <c r="I4254" s="4">
        <f t="shared" ca="1" si="616"/>
        <v>49400.673348358498</v>
      </c>
      <c r="J4254" s="34">
        <f t="shared" ca="1" si="613"/>
        <v>984.01346696716996</v>
      </c>
      <c r="K4254" s="35">
        <f t="shared" ca="1" si="614"/>
        <v>884.01346696716996</v>
      </c>
      <c r="L4254" s="4">
        <f ca="1"/>
        <v>965.01715769603493</v>
      </c>
    </row>
    <row r="4255" spans="1:12" x14ac:dyDescent="0.2">
      <c r="A4255" s="25">
        <f t="shared" si="615"/>
        <v>4235</v>
      </c>
      <c r="B4255" s="33">
        <f t="shared" ca="1" si="611"/>
        <v>92.683753457193916</v>
      </c>
      <c r="C4255" s="33">
        <f t="shared" ca="1" si="611"/>
        <v>1.0069216124521942</v>
      </c>
      <c r="D4255" s="33">
        <f t="shared" ca="1" si="611"/>
        <v>1.0419433293951033</v>
      </c>
      <c r="E4255" s="33">
        <f t="shared" ca="1" si="610"/>
        <v>0.99752701648565667</v>
      </c>
      <c r="F4255" s="33">
        <f t="shared" ca="1" si="610"/>
        <v>197.9697936074416</v>
      </c>
      <c r="G4255" s="33">
        <f t="shared" ca="1" si="610"/>
        <v>46.54826039204135</v>
      </c>
      <c r="H4255" s="4">
        <f t="shared" ca="1" si="612"/>
        <v>52922.807075232646</v>
      </c>
      <c r="I4255" s="4">
        <f t="shared" ca="1" si="616"/>
        <v>52358.822675087999</v>
      </c>
      <c r="J4255" s="34">
        <f t="shared" ca="1" si="613"/>
        <v>1043.1764535017601</v>
      </c>
      <c r="K4255" s="35">
        <f t="shared" ca="1" si="614"/>
        <v>943.17645350176008</v>
      </c>
      <c r="L4255" s="4">
        <f ca="1"/>
        <v>965.10078133240722</v>
      </c>
    </row>
    <row r="4256" spans="1:12" x14ac:dyDescent="0.2">
      <c r="A4256" s="25">
        <f t="shared" si="615"/>
        <v>4236</v>
      </c>
      <c r="B4256" s="33">
        <f t="shared" ca="1" si="611"/>
        <v>91.035841553983843</v>
      </c>
      <c r="C4256" s="33">
        <f t="shared" ca="1" si="611"/>
        <v>0.98887385345016776</v>
      </c>
      <c r="D4256" s="33">
        <f t="shared" ca="1" si="611"/>
        <v>0.8427471937312222</v>
      </c>
      <c r="E4256" s="33">
        <f t="shared" ca="1" si="610"/>
        <v>1.0565350364570985</v>
      </c>
      <c r="F4256" s="33">
        <f t="shared" ca="1" si="610"/>
        <v>194.98735232550297</v>
      </c>
      <c r="G4256" s="33">
        <f t="shared" ca="1" si="610"/>
        <v>49.056024499379667</v>
      </c>
      <c r="H4256" s="4">
        <f t="shared" ca="1" si="612"/>
        <v>48290.244730442515</v>
      </c>
      <c r="I4256" s="4">
        <f t="shared" ca="1" si="616"/>
        <v>50670.468337853941</v>
      </c>
      <c r="J4256" s="34">
        <f t="shared" ca="1" si="613"/>
        <v>1009.4093667570788</v>
      </c>
      <c r="K4256" s="35">
        <f t="shared" ca="1" si="614"/>
        <v>909.40936675707883</v>
      </c>
      <c r="L4256" s="4">
        <f ca="1"/>
        <v>965.18252644027075</v>
      </c>
    </row>
    <row r="4257" spans="1:12" x14ac:dyDescent="0.2">
      <c r="A4257" s="25">
        <f t="shared" si="615"/>
        <v>4237</v>
      </c>
      <c r="B4257" s="33">
        <f t="shared" ca="1" si="611"/>
        <v>111.0773044620981</v>
      </c>
      <c r="C4257" s="33">
        <f t="shared" ca="1" si="611"/>
        <v>1.0342288927095458</v>
      </c>
      <c r="D4257" s="33">
        <f t="shared" ca="1" si="611"/>
        <v>0.88057753598903998</v>
      </c>
      <c r="E4257" s="33">
        <f t="shared" ca="1" si="610"/>
        <v>1.0428999353606743</v>
      </c>
      <c r="F4257" s="33">
        <f t="shared" ca="1" si="610"/>
        <v>196.00054522182958</v>
      </c>
      <c r="G4257" s="33">
        <f t="shared" ca="1" si="610"/>
        <v>49.191390258645974</v>
      </c>
      <c r="H4257" s="4">
        <f t="shared" ca="1" si="612"/>
        <v>51022.198428787742</v>
      </c>
      <c r="I4257" s="4">
        <f t="shared" ca="1" si="616"/>
        <v>51731.040982595448</v>
      </c>
      <c r="J4257" s="34">
        <f t="shared" ca="1" si="613"/>
        <v>1030.620819651909</v>
      </c>
      <c r="K4257" s="35">
        <f t="shared" ca="1" si="614"/>
        <v>930.62081965190896</v>
      </c>
      <c r="L4257" s="4">
        <f ca="1"/>
        <v>965.20459552537477</v>
      </c>
    </row>
    <row r="4258" spans="1:12" x14ac:dyDescent="0.2">
      <c r="A4258" s="25">
        <f t="shared" si="615"/>
        <v>4238</v>
      </c>
      <c r="B4258" s="33">
        <f t="shared" ca="1" si="611"/>
        <v>88.714961267462286</v>
      </c>
      <c r="C4258" s="33">
        <f t="shared" ca="1" si="611"/>
        <v>0.96777183880430961</v>
      </c>
      <c r="D4258" s="33">
        <f t="shared" ca="1" si="611"/>
        <v>1.2710602131176985</v>
      </c>
      <c r="E4258" s="33">
        <f t="shared" ca="1" si="610"/>
        <v>1.059195816217398</v>
      </c>
      <c r="F4258" s="33">
        <f t="shared" ca="1" si="610"/>
        <v>208.85107336051249</v>
      </c>
      <c r="G4258" s="33">
        <f t="shared" ca="1" si="610"/>
        <v>51.085763029241647</v>
      </c>
      <c r="H4258" s="4">
        <f t="shared" ca="1" si="612"/>
        <v>73371.709794591326</v>
      </c>
      <c r="I4258" s="4">
        <f t="shared" ca="1" si="616"/>
        <v>73855.651680244133</v>
      </c>
      <c r="J4258" s="34">
        <f t="shared" ca="1" si="613"/>
        <v>1473.1130336048827</v>
      </c>
      <c r="K4258" s="35">
        <f t="shared" ca="1" si="614"/>
        <v>1373.1130336048827</v>
      </c>
      <c r="L4258" s="4">
        <f ca="1"/>
        <v>965.24399813642572</v>
      </c>
    </row>
    <row r="4259" spans="1:12" x14ac:dyDescent="0.2">
      <c r="A4259" s="25">
        <f t="shared" si="615"/>
        <v>4239</v>
      </c>
      <c r="B4259" s="33">
        <f t="shared" ca="1" si="611"/>
        <v>116.08790974952147</v>
      </c>
      <c r="C4259" s="33">
        <f t="shared" ca="1" si="611"/>
        <v>0.94421908239951413</v>
      </c>
      <c r="D4259" s="33">
        <f t="shared" ca="1" si="611"/>
        <v>0.96469662301137982</v>
      </c>
      <c r="E4259" s="33">
        <f t="shared" ca="1" si="610"/>
        <v>1.0092339935048575</v>
      </c>
      <c r="F4259" s="33">
        <f t="shared" ca="1" si="610"/>
        <v>202.40547551896952</v>
      </c>
      <c r="G4259" s="33">
        <f t="shared" ca="1" si="610"/>
        <v>51.914228958142694</v>
      </c>
      <c r="H4259" s="4">
        <f t="shared" ca="1" si="612"/>
        <v>56436.783160170497</v>
      </c>
      <c r="I4259" s="4">
        <f t="shared" ca="1" si="616"/>
        <v>54916.735027324605</v>
      </c>
      <c r="J4259" s="34">
        <f t="shared" ca="1" si="613"/>
        <v>1094.3347005464921</v>
      </c>
      <c r="K4259" s="35">
        <f t="shared" ca="1" si="614"/>
        <v>994.33470054649206</v>
      </c>
      <c r="L4259" s="4">
        <f ca="1"/>
        <v>965.33806222916019</v>
      </c>
    </row>
    <row r="4260" spans="1:12" x14ac:dyDescent="0.2">
      <c r="A4260" s="25">
        <f t="shared" si="615"/>
        <v>4240</v>
      </c>
      <c r="B4260" s="33">
        <f t="shared" ca="1" si="611"/>
        <v>100.37691818827547</v>
      </c>
      <c r="C4260" s="33">
        <f t="shared" ca="1" si="611"/>
        <v>0.91281872083733251</v>
      </c>
      <c r="D4260" s="33">
        <f t="shared" ca="1" si="611"/>
        <v>0.85220046114848114</v>
      </c>
      <c r="E4260" s="33">
        <f t="shared" ref="E4260:G4279" ca="1" si="617">NORMINV(RAND(),E$15, E$16)</f>
        <v>0.96430740623197975</v>
      </c>
      <c r="F4260" s="33">
        <f t="shared" ca="1" si="617"/>
        <v>204.23419425721974</v>
      </c>
      <c r="G4260" s="33">
        <f t="shared" ca="1" si="617"/>
        <v>46.275697920840855</v>
      </c>
      <c r="H4260" s="4">
        <f t="shared" ca="1" si="612"/>
        <v>42472.879928512921</v>
      </c>
      <c r="I4260" s="4">
        <f t="shared" ca="1" si="616"/>
        <v>43270.406314700733</v>
      </c>
      <c r="J4260" s="34">
        <f t="shared" ca="1" si="613"/>
        <v>861.40812629401466</v>
      </c>
      <c r="K4260" s="35">
        <f t="shared" ca="1" si="614"/>
        <v>761.40812629401466</v>
      </c>
      <c r="L4260" s="4">
        <f ca="1"/>
        <v>965.33940005115142</v>
      </c>
    </row>
    <row r="4261" spans="1:12" x14ac:dyDescent="0.2">
      <c r="A4261" s="25">
        <f t="shared" si="615"/>
        <v>4241</v>
      </c>
      <c r="B4261" s="33">
        <f t="shared" ca="1" si="611"/>
        <v>103.34549948375229</v>
      </c>
      <c r="C4261" s="33">
        <f t="shared" ca="1" si="611"/>
        <v>0.97590171651996049</v>
      </c>
      <c r="D4261" s="33">
        <f t="shared" ca="1" si="611"/>
        <v>0.96756587311205633</v>
      </c>
      <c r="E4261" s="33">
        <f t="shared" ca="1" si="617"/>
        <v>1.0177278116902289</v>
      </c>
      <c r="F4261" s="33">
        <f t="shared" ca="1" si="617"/>
        <v>221.77799143856049</v>
      </c>
      <c r="G4261" s="33">
        <f t="shared" ca="1" si="617"/>
        <v>49.759854180884794</v>
      </c>
      <c r="H4261" s="4">
        <f t="shared" ca="1" si="612"/>
        <v>54239.76944672742</v>
      </c>
      <c r="I4261" s="4">
        <f t="shared" ca="1" si="616"/>
        <v>54582.788745437065</v>
      </c>
      <c r="J4261" s="34">
        <f t="shared" ca="1" si="613"/>
        <v>1087.6557749087413</v>
      </c>
      <c r="K4261" s="35">
        <f t="shared" ca="1" si="614"/>
        <v>987.65577490874125</v>
      </c>
      <c r="L4261" s="4">
        <f ca="1"/>
        <v>965.39901789345276</v>
      </c>
    </row>
    <row r="4262" spans="1:12" x14ac:dyDescent="0.2">
      <c r="A4262" s="25">
        <f t="shared" si="615"/>
        <v>4242</v>
      </c>
      <c r="B4262" s="33">
        <f t="shared" ca="1" si="611"/>
        <v>93.123893806638677</v>
      </c>
      <c r="C4262" s="33">
        <f t="shared" ca="1" si="611"/>
        <v>0.92434659055847179</v>
      </c>
      <c r="D4262" s="33">
        <f t="shared" ca="1" si="611"/>
        <v>0.99677974574875627</v>
      </c>
      <c r="E4262" s="33">
        <f t="shared" ca="1" si="617"/>
        <v>1.0660767057141931</v>
      </c>
      <c r="F4262" s="33">
        <f t="shared" ca="1" si="617"/>
        <v>205.35850882398594</v>
      </c>
      <c r="G4262" s="33">
        <f t="shared" ca="1" si="617"/>
        <v>48.936454682777224</v>
      </c>
      <c r="H4262" s="4">
        <f t="shared" ca="1" si="612"/>
        <v>56419.761227252435</v>
      </c>
      <c r="I4262" s="4">
        <f t="shared" ca="1" si="616"/>
        <v>56742.904323628172</v>
      </c>
      <c r="J4262" s="34">
        <f t="shared" ca="1" si="613"/>
        <v>1130.8580864725634</v>
      </c>
      <c r="K4262" s="35">
        <f t="shared" ca="1" si="614"/>
        <v>1030.8580864725634</v>
      </c>
      <c r="L4262" s="4">
        <f ca="1"/>
        <v>965.41642030543608</v>
      </c>
    </row>
    <row r="4263" spans="1:12" x14ac:dyDescent="0.2">
      <c r="A4263" s="25">
        <f t="shared" si="615"/>
        <v>4243</v>
      </c>
      <c r="B4263" s="33">
        <f t="shared" ca="1" si="611"/>
        <v>91.500502446167715</v>
      </c>
      <c r="C4263" s="33">
        <f t="shared" ca="1" si="611"/>
        <v>0.99130318972199738</v>
      </c>
      <c r="D4263" s="33">
        <f t="shared" ca="1" si="611"/>
        <v>0.89278270275534677</v>
      </c>
      <c r="E4263" s="33">
        <f t="shared" ca="1" si="617"/>
        <v>0.96752512640317845</v>
      </c>
      <c r="F4263" s="33">
        <f t="shared" ca="1" si="617"/>
        <v>196.49200657230901</v>
      </c>
      <c r="G4263" s="33">
        <f t="shared" ca="1" si="617"/>
        <v>53.393539086564743</v>
      </c>
      <c r="H4263" s="4">
        <f t="shared" ca="1" si="612"/>
        <v>51160.328050856122</v>
      </c>
      <c r="I4263" s="4">
        <f t="shared" ca="1" si="616"/>
        <v>50863.442492999711</v>
      </c>
      <c r="J4263" s="34">
        <f t="shared" ca="1" si="613"/>
        <v>1013.2688498599942</v>
      </c>
      <c r="K4263" s="35">
        <f t="shared" ca="1" si="614"/>
        <v>913.26884985999425</v>
      </c>
      <c r="L4263" s="4">
        <f ca="1"/>
        <v>965.44590144824451</v>
      </c>
    </row>
    <row r="4264" spans="1:12" x14ac:dyDescent="0.2">
      <c r="A4264" s="25">
        <f t="shared" si="615"/>
        <v>4244</v>
      </c>
      <c r="B4264" s="33">
        <f t="shared" ca="1" si="611"/>
        <v>92.572701485999303</v>
      </c>
      <c r="C4264" s="33">
        <f t="shared" ca="1" si="611"/>
        <v>0.95389699951163476</v>
      </c>
      <c r="D4264" s="33">
        <f t="shared" ca="1" si="611"/>
        <v>1.1443057336356861</v>
      </c>
      <c r="E4264" s="33">
        <f t="shared" ca="1" si="617"/>
        <v>0.98275128273947787</v>
      </c>
      <c r="F4264" s="33">
        <f t="shared" ca="1" si="617"/>
        <v>201.13449429106225</v>
      </c>
      <c r="G4264" s="33">
        <f t="shared" ca="1" si="617"/>
        <v>50.072167213301299</v>
      </c>
      <c r="H4264" s="4">
        <f t="shared" ca="1" si="612"/>
        <v>60932.301628769921</v>
      </c>
      <c r="I4264" s="4">
        <f t="shared" ca="1" si="616"/>
        <v>60270.355340108254</v>
      </c>
      <c r="J4264" s="34">
        <f t="shared" ca="1" si="613"/>
        <v>1201.4071068021651</v>
      </c>
      <c r="K4264" s="35">
        <f t="shared" ca="1" si="614"/>
        <v>1101.4071068021651</v>
      </c>
      <c r="L4264" s="4">
        <f ca="1"/>
        <v>965.54300772361057</v>
      </c>
    </row>
    <row r="4265" spans="1:12" x14ac:dyDescent="0.2">
      <c r="A4265" s="25">
        <f t="shared" si="615"/>
        <v>4245</v>
      </c>
      <c r="B4265" s="33">
        <f t="shared" ca="1" si="611"/>
        <v>109.69551675872771</v>
      </c>
      <c r="C4265" s="33">
        <f t="shared" ca="1" si="611"/>
        <v>1.0867275391244304</v>
      </c>
      <c r="D4265" s="33">
        <f t="shared" ca="1" si="611"/>
        <v>1.0526594338756126</v>
      </c>
      <c r="E4265" s="33">
        <f t="shared" ca="1" si="617"/>
        <v>1.0303298572285786</v>
      </c>
      <c r="F4265" s="33">
        <f t="shared" ca="1" si="617"/>
        <v>202.32691076215937</v>
      </c>
      <c r="G4265" s="33">
        <f t="shared" ca="1" si="617"/>
        <v>49.816369969908671</v>
      </c>
      <c r="H4265" s="4">
        <f t="shared" ca="1" si="612"/>
        <v>60171.053051374707</v>
      </c>
      <c r="I4265" s="4">
        <f t="shared" ca="1" si="616"/>
        <v>59730.592403377566</v>
      </c>
      <c r="J4265" s="34">
        <f t="shared" ca="1" si="613"/>
        <v>1190.6118480675514</v>
      </c>
      <c r="K4265" s="35">
        <f t="shared" ca="1" si="614"/>
        <v>1090.6118480675514</v>
      </c>
      <c r="L4265" s="4">
        <f ca="1"/>
        <v>965.55757865736155</v>
      </c>
    </row>
    <row r="4266" spans="1:12" x14ac:dyDescent="0.2">
      <c r="A4266" s="25">
        <f t="shared" si="615"/>
        <v>4246</v>
      </c>
      <c r="B4266" s="33">
        <f t="shared" ca="1" si="611"/>
        <v>96.21534146440068</v>
      </c>
      <c r="C4266" s="33">
        <f t="shared" ca="1" si="611"/>
        <v>1.079829240532507</v>
      </c>
      <c r="D4266" s="33">
        <f t="shared" ca="1" si="611"/>
        <v>1.0813905849405432</v>
      </c>
      <c r="E4266" s="33">
        <f t="shared" ca="1" si="617"/>
        <v>1.0398792198796318</v>
      </c>
      <c r="F4266" s="33">
        <f t="shared" ca="1" si="617"/>
        <v>207.50438175795404</v>
      </c>
      <c r="G4266" s="33">
        <f t="shared" ca="1" si="617"/>
        <v>49.883219778463364</v>
      </c>
      <c r="H4266" s="4">
        <f t="shared" ca="1" si="612"/>
        <v>61484.63703468976</v>
      </c>
      <c r="I4266" s="4">
        <f t="shared" ca="1" si="616"/>
        <v>62604.645574229668</v>
      </c>
      <c r="J4266" s="34">
        <f t="shared" ca="1" si="613"/>
        <v>1248.0929114845933</v>
      </c>
      <c r="K4266" s="35">
        <f t="shared" ca="1" si="614"/>
        <v>1148.0929114845933</v>
      </c>
      <c r="L4266" s="4">
        <f ca="1"/>
        <v>965.608644681638</v>
      </c>
    </row>
    <row r="4267" spans="1:12" x14ac:dyDescent="0.2">
      <c r="A4267" s="25">
        <f t="shared" si="615"/>
        <v>4247</v>
      </c>
      <c r="B4267" s="33">
        <f t="shared" ca="1" si="611"/>
        <v>99.004478813695826</v>
      </c>
      <c r="C4267" s="33">
        <f t="shared" ca="1" si="611"/>
        <v>1.0374720889163178</v>
      </c>
      <c r="D4267" s="33">
        <f t="shared" ca="1" si="611"/>
        <v>0.57567565911831942</v>
      </c>
      <c r="E4267" s="33">
        <f t="shared" ca="1" si="617"/>
        <v>1.0133066888533528</v>
      </c>
      <c r="F4267" s="33">
        <f t="shared" ca="1" si="617"/>
        <v>193.29627474715977</v>
      </c>
      <c r="G4267" s="33">
        <f t="shared" ca="1" si="617"/>
        <v>49.801117286939004</v>
      </c>
      <c r="H4267" s="4">
        <f t="shared" ca="1" si="612"/>
        <v>34359.371686065897</v>
      </c>
      <c r="I4267" s="4">
        <f t="shared" ca="1" si="616"/>
        <v>35289.306308423111</v>
      </c>
      <c r="J4267" s="34">
        <f t="shared" ca="1" si="613"/>
        <v>701.78612616846226</v>
      </c>
      <c r="K4267" s="35">
        <f t="shared" ca="1" si="614"/>
        <v>601.78612616846226</v>
      </c>
      <c r="L4267" s="4">
        <f ca="1"/>
        <v>965.63744007798778</v>
      </c>
    </row>
    <row r="4268" spans="1:12" x14ac:dyDescent="0.2">
      <c r="A4268" s="25">
        <f t="shared" si="615"/>
        <v>4248</v>
      </c>
      <c r="B4268" s="33">
        <f t="shared" ca="1" si="611"/>
        <v>103.94055064855687</v>
      </c>
      <c r="C4268" s="33">
        <f t="shared" ca="1" si="611"/>
        <v>0.99354671678331097</v>
      </c>
      <c r="D4268" s="33">
        <f t="shared" ca="1" si="611"/>
        <v>1.2127239831849663</v>
      </c>
      <c r="E4268" s="33">
        <f t="shared" ca="1" si="617"/>
        <v>1.0336052884604494</v>
      </c>
      <c r="F4268" s="33">
        <f t="shared" ca="1" si="617"/>
        <v>201.21349027933371</v>
      </c>
      <c r="G4268" s="33">
        <f t="shared" ca="1" si="617"/>
        <v>47.753398730951865</v>
      </c>
      <c r="H4268" s="4">
        <f t="shared" ca="1" si="612"/>
        <v>64990.528116323738</v>
      </c>
      <c r="I4268" s="4">
        <f t="shared" ca="1" si="616"/>
        <v>66260.323968859419</v>
      </c>
      <c r="J4268" s="34">
        <f t="shared" ca="1" si="613"/>
        <v>1321.2064793771883</v>
      </c>
      <c r="K4268" s="35">
        <f t="shared" ca="1" si="614"/>
        <v>1221.2064793771883</v>
      </c>
      <c r="L4268" s="4">
        <f ca="1"/>
        <v>965.70413031395219</v>
      </c>
    </row>
    <row r="4269" spans="1:12" x14ac:dyDescent="0.2">
      <c r="A4269" s="25">
        <f t="shared" si="615"/>
        <v>4249</v>
      </c>
      <c r="B4269" s="33">
        <f t="shared" ca="1" si="611"/>
        <v>111.10211177495364</v>
      </c>
      <c r="C4269" s="33">
        <f t="shared" ca="1" si="611"/>
        <v>1.003867842147619</v>
      </c>
      <c r="D4269" s="33">
        <f t="shared" ca="1" si="611"/>
        <v>0.88333616769715495</v>
      </c>
      <c r="E4269" s="33">
        <f t="shared" ca="1" si="617"/>
        <v>0.97230044699076112</v>
      </c>
      <c r="F4269" s="33">
        <f t="shared" ca="1" si="617"/>
        <v>198.16195023698026</v>
      </c>
      <c r="G4269" s="33">
        <f t="shared" ca="1" si="617"/>
        <v>50.972758936669393</v>
      </c>
      <c r="H4269" s="4">
        <f t="shared" ca="1" si="612"/>
        <v>49662.12660564197</v>
      </c>
      <c r="I4269" s="4">
        <f t="shared" ca="1" si="616"/>
        <v>49217.171994502096</v>
      </c>
      <c r="J4269" s="34">
        <f t="shared" ca="1" si="613"/>
        <v>980.34343989004196</v>
      </c>
      <c r="K4269" s="35">
        <f t="shared" ca="1" si="614"/>
        <v>880.34343989004196</v>
      </c>
      <c r="L4269" s="4">
        <f ca="1"/>
        <v>965.71987027817545</v>
      </c>
    </row>
    <row r="4270" spans="1:12" x14ac:dyDescent="0.2">
      <c r="A4270" s="25">
        <f t="shared" si="615"/>
        <v>4250</v>
      </c>
      <c r="B4270" s="33">
        <f t="shared" ca="1" si="611"/>
        <v>86.162744826079276</v>
      </c>
      <c r="C4270" s="33">
        <f t="shared" ca="1" si="611"/>
        <v>1.1009798773085588</v>
      </c>
      <c r="D4270" s="33">
        <f t="shared" ca="1" si="611"/>
        <v>0.9844559523162878</v>
      </c>
      <c r="E4270" s="33">
        <f t="shared" ca="1" si="617"/>
        <v>1.0569762429643139</v>
      </c>
      <c r="F4270" s="33">
        <f t="shared" ca="1" si="617"/>
        <v>197.88486906292309</v>
      </c>
      <c r="G4270" s="33">
        <f t="shared" ca="1" si="617"/>
        <v>49.595240952808787</v>
      </c>
      <c r="H4270" s="4">
        <f t="shared" ca="1" si="612"/>
        <v>56508.817501969119</v>
      </c>
      <c r="I4270" s="4">
        <f t="shared" ca="1" si="616"/>
        <v>55049.505889147578</v>
      </c>
      <c r="J4270" s="34">
        <f t="shared" ca="1" si="613"/>
        <v>1096.9901177829515</v>
      </c>
      <c r="K4270" s="35">
        <f t="shared" ca="1" si="614"/>
        <v>996.99011778295153</v>
      </c>
      <c r="L4270" s="4">
        <f ca="1"/>
        <v>965.81987044600555</v>
      </c>
    </row>
    <row r="4271" spans="1:12" x14ac:dyDescent="0.2">
      <c r="A4271" s="25">
        <f t="shared" si="615"/>
        <v>4251</v>
      </c>
      <c r="B4271" s="33">
        <f t="shared" ca="1" si="611"/>
        <v>86.118459462297508</v>
      </c>
      <c r="C4271" s="33">
        <f t="shared" ca="1" si="611"/>
        <v>0.98227751949764142</v>
      </c>
      <c r="D4271" s="33">
        <f t="shared" ca="1" si="611"/>
        <v>1.202543255953781</v>
      </c>
      <c r="E4271" s="33">
        <f t="shared" ca="1" si="617"/>
        <v>0.99201095149693885</v>
      </c>
      <c r="F4271" s="33">
        <f t="shared" ca="1" si="617"/>
        <v>199.80740845921036</v>
      </c>
      <c r="G4271" s="33">
        <f t="shared" ca="1" si="617"/>
        <v>49.992566848422612</v>
      </c>
      <c r="H4271" s="4">
        <f t="shared" ca="1" si="612"/>
        <v>64066.726661840134</v>
      </c>
      <c r="I4271" s="4">
        <f t="shared" ca="1" si="616"/>
        <v>63305.055566810894</v>
      </c>
      <c r="J4271" s="34">
        <f t="shared" ca="1" si="613"/>
        <v>1262.1011113362179</v>
      </c>
      <c r="K4271" s="35">
        <f t="shared" ca="1" si="614"/>
        <v>1162.1011113362179</v>
      </c>
      <c r="L4271" s="4">
        <f ca="1"/>
        <v>965.84551306441699</v>
      </c>
    </row>
    <row r="4272" spans="1:12" x14ac:dyDescent="0.2">
      <c r="A4272" s="25">
        <f t="shared" si="615"/>
        <v>4252</v>
      </c>
      <c r="B4272" s="33">
        <f t="shared" ca="1" si="611"/>
        <v>80.957693148451611</v>
      </c>
      <c r="C4272" s="33">
        <f t="shared" ca="1" si="611"/>
        <v>1.0561641889704894</v>
      </c>
      <c r="D4272" s="33">
        <f t="shared" ca="1" si="611"/>
        <v>1.0044395427103225</v>
      </c>
      <c r="E4272" s="33">
        <f t="shared" ca="1" si="617"/>
        <v>0.99633762941076831</v>
      </c>
      <c r="F4272" s="33">
        <f t="shared" ca="1" si="617"/>
        <v>188.64886570514687</v>
      </c>
      <c r="G4272" s="33">
        <f t="shared" ca="1" si="617"/>
        <v>51.330132468409083</v>
      </c>
      <c r="H4272" s="4">
        <f t="shared" ca="1" si="612"/>
        <v>55946.802375176405</v>
      </c>
      <c r="I4272" s="4">
        <f t="shared" ca="1" si="616"/>
        <v>57747.414817620011</v>
      </c>
      <c r="J4272" s="34">
        <f t="shared" ca="1" si="613"/>
        <v>1150.9482963524001</v>
      </c>
      <c r="K4272" s="35">
        <f t="shared" ca="1" si="614"/>
        <v>1050.9482963524001</v>
      </c>
      <c r="L4272" s="4">
        <f ca="1"/>
        <v>965.85871789642715</v>
      </c>
    </row>
    <row r="4273" spans="1:12" x14ac:dyDescent="0.2">
      <c r="A4273" s="25">
        <f t="shared" si="615"/>
        <v>4253</v>
      </c>
      <c r="B4273" s="33">
        <f t="shared" ca="1" si="611"/>
        <v>101.140041059767</v>
      </c>
      <c r="C4273" s="33">
        <f t="shared" ca="1" si="611"/>
        <v>0.97766194415886765</v>
      </c>
      <c r="D4273" s="33">
        <f t="shared" ca="1" si="611"/>
        <v>0.65475745878466385</v>
      </c>
      <c r="E4273" s="33">
        <f t="shared" ca="1" si="617"/>
        <v>1.0881876459892494</v>
      </c>
      <c r="F4273" s="33">
        <f t="shared" ca="1" si="617"/>
        <v>186.40301822642007</v>
      </c>
      <c r="G4273" s="33">
        <f t="shared" ca="1" si="617"/>
        <v>51.625652346190371</v>
      </c>
      <c r="H4273" s="4">
        <f t="shared" ca="1" si="612"/>
        <v>42074.411754675908</v>
      </c>
      <c r="I4273" s="4">
        <f t="shared" ca="1" si="616"/>
        <v>41414.957354109727</v>
      </c>
      <c r="J4273" s="34">
        <f t="shared" ca="1" si="613"/>
        <v>824.29914708219451</v>
      </c>
      <c r="K4273" s="35">
        <f t="shared" ca="1" si="614"/>
        <v>724.29914708219451</v>
      </c>
      <c r="L4273" s="4">
        <f ca="1"/>
        <v>965.86170830053447</v>
      </c>
    </row>
    <row r="4274" spans="1:12" x14ac:dyDescent="0.2">
      <c r="A4274" s="25">
        <f t="shared" si="615"/>
        <v>4254</v>
      </c>
      <c r="B4274" s="33">
        <f t="shared" ca="1" si="611"/>
        <v>115.73451103848647</v>
      </c>
      <c r="C4274" s="33">
        <f t="shared" ca="1" si="611"/>
        <v>1.0791561710141278</v>
      </c>
      <c r="D4274" s="33">
        <f t="shared" ca="1" si="611"/>
        <v>0.90357296988668045</v>
      </c>
      <c r="E4274" s="33">
        <f t="shared" ca="1" si="617"/>
        <v>0.99547934401889748</v>
      </c>
      <c r="F4274" s="33">
        <f t="shared" ca="1" si="617"/>
        <v>210.92303032992993</v>
      </c>
      <c r="G4274" s="33">
        <f t="shared" ca="1" si="617"/>
        <v>54.321784875497528</v>
      </c>
      <c r="H4274" s="4">
        <f t="shared" ca="1" si="612"/>
        <v>55857.28156907783</v>
      </c>
      <c r="I4274" s="4">
        <f t="shared" ca="1" si="616"/>
        <v>57240.384841616018</v>
      </c>
      <c r="J4274" s="34">
        <f t="shared" ca="1" si="613"/>
        <v>1140.8076968323203</v>
      </c>
      <c r="K4274" s="35">
        <f t="shared" ca="1" si="614"/>
        <v>1040.8076968323203</v>
      </c>
      <c r="L4274" s="4">
        <f ca="1"/>
        <v>965.88033567880188</v>
      </c>
    </row>
    <row r="4275" spans="1:12" x14ac:dyDescent="0.2">
      <c r="A4275" s="25">
        <f t="shared" si="615"/>
        <v>4255</v>
      </c>
      <c r="B4275" s="33">
        <f t="shared" ca="1" si="611"/>
        <v>86.723050703516918</v>
      </c>
      <c r="C4275" s="33">
        <f t="shared" ca="1" si="611"/>
        <v>1.0160105324573321</v>
      </c>
      <c r="D4275" s="33">
        <f t="shared" ca="1" si="611"/>
        <v>1.0591133491915461</v>
      </c>
      <c r="E4275" s="33">
        <f t="shared" ca="1" si="617"/>
        <v>0.9930901629517892</v>
      </c>
      <c r="F4275" s="33">
        <f t="shared" ca="1" si="617"/>
        <v>199.95621132832494</v>
      </c>
      <c r="G4275" s="33">
        <f t="shared" ca="1" si="617"/>
        <v>49.511134217695968</v>
      </c>
      <c r="H4275" s="4">
        <f t="shared" ca="1" si="612"/>
        <v>56638.02396136459</v>
      </c>
      <c r="I4275" s="4">
        <f t="shared" ca="1" si="616"/>
        <v>56916.004776907714</v>
      </c>
      <c r="J4275" s="34">
        <f t="shared" ca="1" si="613"/>
        <v>1134.3200955381542</v>
      </c>
      <c r="K4275" s="35">
        <f t="shared" ca="1" si="614"/>
        <v>1034.3200955381542</v>
      </c>
      <c r="L4275" s="4">
        <f ca="1"/>
        <v>965.90784762579642</v>
      </c>
    </row>
    <row r="4276" spans="1:12" x14ac:dyDescent="0.2">
      <c r="A4276" s="25">
        <f t="shared" si="615"/>
        <v>4256</v>
      </c>
      <c r="B4276" s="33">
        <f t="shared" ca="1" si="611"/>
        <v>94.545802296329796</v>
      </c>
      <c r="C4276" s="33">
        <f t="shared" ca="1" si="611"/>
        <v>1.0547783674956468</v>
      </c>
      <c r="D4276" s="33">
        <f t="shared" ca="1" si="611"/>
        <v>1.0477208391617208</v>
      </c>
      <c r="E4276" s="33">
        <f t="shared" ca="1" si="617"/>
        <v>1.0550448628361195</v>
      </c>
      <c r="F4276" s="33">
        <f t="shared" ca="1" si="617"/>
        <v>199.68777999236747</v>
      </c>
      <c r="G4276" s="33">
        <f t="shared" ca="1" si="617"/>
        <v>42.74436999447186</v>
      </c>
      <c r="H4276" s="4">
        <f t="shared" ca="1" si="612"/>
        <v>51711.669933480131</v>
      </c>
      <c r="I4276" s="4">
        <f t="shared" ca="1" si="616"/>
        <v>51776.478934649371</v>
      </c>
      <c r="J4276" s="34">
        <f t="shared" ca="1" si="613"/>
        <v>1031.5295786929873</v>
      </c>
      <c r="K4276" s="35">
        <f t="shared" ca="1" si="614"/>
        <v>931.52957869298734</v>
      </c>
      <c r="L4276" s="4">
        <f ca="1"/>
        <v>965.93683714323265</v>
      </c>
    </row>
    <row r="4277" spans="1:12" x14ac:dyDescent="0.2">
      <c r="A4277" s="25">
        <f t="shared" si="615"/>
        <v>4257</v>
      </c>
      <c r="B4277" s="33">
        <f t="shared" ca="1" si="611"/>
        <v>84.329857439893289</v>
      </c>
      <c r="C4277" s="33">
        <f t="shared" ca="1" si="611"/>
        <v>1.019267650072041</v>
      </c>
      <c r="D4277" s="33">
        <f t="shared" ca="1" si="611"/>
        <v>1.0080154592145165</v>
      </c>
      <c r="E4277" s="33">
        <f t="shared" ca="1" si="617"/>
        <v>1.0401772372442124</v>
      </c>
      <c r="F4277" s="33">
        <f t="shared" ca="1" si="617"/>
        <v>205.03368579001128</v>
      </c>
      <c r="G4277" s="33">
        <f t="shared" ca="1" si="617"/>
        <v>45.975180274876507</v>
      </c>
      <c r="H4277" s="4">
        <f t="shared" ca="1" si="612"/>
        <v>52362.470296437961</v>
      </c>
      <c r="I4277" s="4">
        <f t="shared" ca="1" si="616"/>
        <v>52738.219041327662</v>
      </c>
      <c r="J4277" s="34">
        <f t="shared" ca="1" si="613"/>
        <v>1050.7643808265532</v>
      </c>
      <c r="K4277" s="35">
        <f t="shared" ca="1" si="614"/>
        <v>950.76438082655318</v>
      </c>
      <c r="L4277" s="4">
        <f ca="1"/>
        <v>965.98644064411042</v>
      </c>
    </row>
    <row r="4278" spans="1:12" x14ac:dyDescent="0.2">
      <c r="A4278" s="25">
        <f t="shared" si="615"/>
        <v>4258</v>
      </c>
      <c r="B4278" s="33">
        <f t="shared" ca="1" si="611"/>
        <v>82.254744197353915</v>
      </c>
      <c r="C4278" s="33">
        <f t="shared" ca="1" si="611"/>
        <v>0.99753668701418663</v>
      </c>
      <c r="D4278" s="33">
        <f t="shared" ca="1" si="611"/>
        <v>0.92922384106347578</v>
      </c>
      <c r="E4278" s="33">
        <f t="shared" ca="1" si="617"/>
        <v>0.97076080094500039</v>
      </c>
      <c r="F4278" s="33">
        <f t="shared" ca="1" si="617"/>
        <v>207.09633483242206</v>
      </c>
      <c r="G4278" s="33">
        <f t="shared" ca="1" si="617"/>
        <v>49.731330386763879</v>
      </c>
      <c r="H4278" s="4">
        <f t="shared" ca="1" si="612"/>
        <v>49148.007162581009</v>
      </c>
      <c r="I4278" s="4">
        <f t="shared" ca="1" si="616"/>
        <v>49155.530483490409</v>
      </c>
      <c r="J4278" s="34">
        <f t="shared" ca="1" si="613"/>
        <v>979.11060966980813</v>
      </c>
      <c r="K4278" s="35">
        <f t="shared" ca="1" si="614"/>
        <v>879.11060966980813</v>
      </c>
      <c r="L4278" s="4">
        <f ca="1"/>
        <v>965.99504790305127</v>
      </c>
    </row>
    <row r="4279" spans="1:12" x14ac:dyDescent="0.2">
      <c r="A4279" s="25">
        <f t="shared" si="615"/>
        <v>4259</v>
      </c>
      <c r="B4279" s="33">
        <f t="shared" ca="1" si="611"/>
        <v>104.19350931706886</v>
      </c>
      <c r="C4279" s="33">
        <f t="shared" ca="1" si="611"/>
        <v>0.91567882583803861</v>
      </c>
      <c r="D4279" s="33">
        <f t="shared" ca="1" si="611"/>
        <v>0.87985595860947785</v>
      </c>
      <c r="E4279" s="33">
        <f t="shared" ca="1" si="617"/>
        <v>1.0238107619448009</v>
      </c>
      <c r="F4279" s="33">
        <f t="shared" ca="1" si="617"/>
        <v>217.67486647209032</v>
      </c>
      <c r="G4279" s="33">
        <f t="shared" ca="1" si="617"/>
        <v>55.067271001321231</v>
      </c>
      <c r="H4279" s="4">
        <f t="shared" ca="1" si="612"/>
        <v>55076.449596769591</v>
      </c>
      <c r="I4279" s="4">
        <f t="shared" ca="1" si="616"/>
        <v>54953.139967559648</v>
      </c>
      <c r="J4279" s="34">
        <f t="shared" ca="1" si="613"/>
        <v>1095.062799351193</v>
      </c>
      <c r="K4279" s="35">
        <f t="shared" ca="1" si="614"/>
        <v>995.06279935119301</v>
      </c>
      <c r="L4279" s="4">
        <f ca="1"/>
        <v>966.31625255856306</v>
      </c>
    </row>
    <row r="4280" spans="1:12" x14ac:dyDescent="0.2">
      <c r="A4280" s="25">
        <f t="shared" si="615"/>
        <v>4260</v>
      </c>
      <c r="B4280" s="33">
        <f t="shared" ca="1" si="611"/>
        <v>118.13270752035906</v>
      </c>
      <c r="C4280" s="33">
        <f t="shared" ca="1" si="611"/>
        <v>0.91397847584195246</v>
      </c>
      <c r="D4280" s="33">
        <f t="shared" ca="1" si="611"/>
        <v>1.1057059387971042</v>
      </c>
      <c r="E4280" s="33">
        <f t="shared" ref="E4280:G4299" ca="1" si="618">NORMINV(RAND(),E$15, E$16)</f>
        <v>1.0494083908918861</v>
      </c>
      <c r="F4280" s="33">
        <f t="shared" ca="1" si="618"/>
        <v>208.19702350677872</v>
      </c>
      <c r="G4280" s="33">
        <f t="shared" ca="1" si="618"/>
        <v>49.731462527403096</v>
      </c>
      <c r="H4280" s="4">
        <f t="shared" ca="1" si="612"/>
        <v>63283.000941102087</v>
      </c>
      <c r="I4280" s="4">
        <f t="shared" ca="1" si="616"/>
        <v>61514.362030899974</v>
      </c>
      <c r="J4280" s="34">
        <f t="shared" ca="1" si="613"/>
        <v>1226.2872406179995</v>
      </c>
      <c r="K4280" s="35">
        <f t="shared" ca="1" si="614"/>
        <v>1126.2872406179995</v>
      </c>
      <c r="L4280" s="4">
        <f ca="1"/>
        <v>966.31815445821917</v>
      </c>
    </row>
    <row r="4281" spans="1:12" x14ac:dyDescent="0.2">
      <c r="A4281" s="25">
        <f t="shared" si="615"/>
        <v>4261</v>
      </c>
      <c r="B4281" s="33">
        <f t="shared" ca="1" si="611"/>
        <v>101.4407552947947</v>
      </c>
      <c r="C4281" s="33">
        <f t="shared" ca="1" si="611"/>
        <v>1.0101276819529088</v>
      </c>
      <c r="D4281" s="33">
        <f t="shared" ca="1" si="611"/>
        <v>0.86300405771579536</v>
      </c>
      <c r="E4281" s="33">
        <f t="shared" ca="1" si="618"/>
        <v>0.8641148255165938</v>
      </c>
      <c r="F4281" s="33">
        <f t="shared" ca="1" si="618"/>
        <v>205.66692281833434</v>
      </c>
      <c r="G4281" s="33">
        <f t="shared" ca="1" si="618"/>
        <v>50.396572634548136</v>
      </c>
      <c r="H4281" s="4">
        <f t="shared" ca="1" si="612"/>
        <v>42952.176696170063</v>
      </c>
      <c r="I4281" s="4">
        <f t="shared" ca="1" si="616"/>
        <v>41624.912373342406</v>
      </c>
      <c r="J4281" s="34">
        <f t="shared" ca="1" si="613"/>
        <v>828.49824746684817</v>
      </c>
      <c r="K4281" s="35">
        <f t="shared" ca="1" si="614"/>
        <v>728.49824746684817</v>
      </c>
      <c r="L4281" s="4">
        <f ca="1"/>
        <v>966.44909372602115</v>
      </c>
    </row>
    <row r="4282" spans="1:12" x14ac:dyDescent="0.2">
      <c r="A4282" s="25">
        <f t="shared" si="615"/>
        <v>4262</v>
      </c>
      <c r="B4282" s="33">
        <f t="shared" ca="1" si="611"/>
        <v>118.80328239263073</v>
      </c>
      <c r="C4282" s="33">
        <f t="shared" ca="1" si="611"/>
        <v>1.0718126612332237</v>
      </c>
      <c r="D4282" s="33">
        <f t="shared" ca="1" si="611"/>
        <v>0.90948764093972412</v>
      </c>
      <c r="E4282" s="33">
        <f t="shared" ca="1" si="618"/>
        <v>1.0376090203888848</v>
      </c>
      <c r="F4282" s="33">
        <f t="shared" ca="1" si="618"/>
        <v>206.65126493798374</v>
      </c>
      <c r="G4282" s="33">
        <f t="shared" ca="1" si="618"/>
        <v>49.532941227578959</v>
      </c>
      <c r="H4282" s="4">
        <f t="shared" ca="1" si="612"/>
        <v>53257.790624232322</v>
      </c>
      <c r="I4282" s="4">
        <f t="shared" ca="1" si="616"/>
        <v>52501.738659919487</v>
      </c>
      <c r="J4282" s="34">
        <f t="shared" ca="1" si="613"/>
        <v>1046.0347731983898</v>
      </c>
      <c r="K4282" s="35">
        <f t="shared" ca="1" si="614"/>
        <v>946.03477319838976</v>
      </c>
      <c r="L4282" s="4">
        <f ca="1"/>
        <v>966.46648473453433</v>
      </c>
    </row>
    <row r="4283" spans="1:12" x14ac:dyDescent="0.2">
      <c r="A4283" s="25">
        <f t="shared" si="615"/>
        <v>4263</v>
      </c>
      <c r="B4283" s="33">
        <f t="shared" ca="1" si="611"/>
        <v>93.771174063570029</v>
      </c>
      <c r="C4283" s="33">
        <f t="shared" ca="1" si="611"/>
        <v>0.97491089289384825</v>
      </c>
      <c r="D4283" s="33">
        <f t="shared" ca="1" si="611"/>
        <v>0.94118794213899204</v>
      </c>
      <c r="E4283" s="33">
        <f t="shared" ca="1" si="618"/>
        <v>1.0113876144287988</v>
      </c>
      <c r="F4283" s="33">
        <f t="shared" ca="1" si="618"/>
        <v>219.50809413564681</v>
      </c>
      <c r="G4283" s="33">
        <f t="shared" ca="1" si="618"/>
        <v>48.31305133838255</v>
      </c>
      <c r="H4283" s="4">
        <f t="shared" ca="1" si="612"/>
        <v>50625.691778485365</v>
      </c>
      <c r="I4283" s="4">
        <f t="shared" ca="1" si="616"/>
        <v>49161.342191507028</v>
      </c>
      <c r="J4283" s="34">
        <f t="shared" ca="1" si="613"/>
        <v>979.22684383014052</v>
      </c>
      <c r="K4283" s="35">
        <f t="shared" ca="1" si="614"/>
        <v>879.22684383014052</v>
      </c>
      <c r="L4283" s="4">
        <f ca="1"/>
        <v>966.5441422870872</v>
      </c>
    </row>
    <row r="4284" spans="1:12" x14ac:dyDescent="0.2">
      <c r="A4284" s="25">
        <f t="shared" si="615"/>
        <v>4264</v>
      </c>
      <c r="B4284" s="33">
        <f t="shared" ca="1" si="611"/>
        <v>88.942467739941932</v>
      </c>
      <c r="C4284" s="33">
        <f t="shared" ca="1" si="611"/>
        <v>0.88470468192307306</v>
      </c>
      <c r="D4284" s="33">
        <f t="shared" ca="1" si="611"/>
        <v>0.89952425074121467</v>
      </c>
      <c r="E4284" s="33">
        <f t="shared" ca="1" si="618"/>
        <v>0.95863255131566305</v>
      </c>
      <c r="F4284" s="33">
        <f t="shared" ca="1" si="618"/>
        <v>184.62092355306115</v>
      </c>
      <c r="G4284" s="33">
        <f t="shared" ca="1" si="618"/>
        <v>46.977757967699723</v>
      </c>
      <c r="H4284" s="4">
        <f t="shared" ca="1" si="612"/>
        <v>44390.740267128516</v>
      </c>
      <c r="I4284" s="4">
        <f t="shared" ca="1" si="616"/>
        <v>45113.524437600645</v>
      </c>
      <c r="J4284" s="34">
        <f t="shared" ca="1" si="613"/>
        <v>898.27048875201285</v>
      </c>
      <c r="K4284" s="35">
        <f t="shared" ca="1" si="614"/>
        <v>798.27048875201285</v>
      </c>
      <c r="L4284" s="4">
        <f ca="1"/>
        <v>966.62259711231104</v>
      </c>
    </row>
    <row r="4285" spans="1:12" x14ac:dyDescent="0.2">
      <c r="A4285" s="25">
        <f t="shared" si="615"/>
        <v>4265</v>
      </c>
      <c r="B4285" s="33">
        <f t="shared" ca="1" si="611"/>
        <v>88.737498675274566</v>
      </c>
      <c r="C4285" s="33">
        <f t="shared" ca="1" si="611"/>
        <v>0.97412774881050335</v>
      </c>
      <c r="D4285" s="33">
        <f t="shared" ca="1" si="611"/>
        <v>1.1291610272812209</v>
      </c>
      <c r="E4285" s="33">
        <f t="shared" ca="1" si="618"/>
        <v>0.91843103792286207</v>
      </c>
      <c r="F4285" s="33">
        <f t="shared" ca="1" si="618"/>
        <v>202.61002127365009</v>
      </c>
      <c r="G4285" s="33">
        <f t="shared" ca="1" si="618"/>
        <v>55.788533764346894</v>
      </c>
      <c r="H4285" s="4">
        <f t="shared" ca="1" si="612"/>
        <v>62880.926956310097</v>
      </c>
      <c r="I4285" s="4">
        <f t="shared" ca="1" si="616"/>
        <v>63654.786800236914</v>
      </c>
      <c r="J4285" s="34">
        <f t="shared" ca="1" si="613"/>
        <v>1269.0957360047382</v>
      </c>
      <c r="K4285" s="35">
        <f t="shared" ca="1" si="614"/>
        <v>1169.0957360047382</v>
      </c>
      <c r="L4285" s="4">
        <f ca="1"/>
        <v>966.69114082807255</v>
      </c>
    </row>
    <row r="4286" spans="1:12" x14ac:dyDescent="0.2">
      <c r="A4286" s="25">
        <f t="shared" si="615"/>
        <v>4266</v>
      </c>
      <c r="B4286" s="33">
        <f t="shared" ca="1" si="611"/>
        <v>94.395649710731121</v>
      </c>
      <c r="C4286" s="33">
        <f t="shared" ca="1" si="611"/>
        <v>0.99920663164645496</v>
      </c>
      <c r="D4286" s="33">
        <f t="shared" ca="1" si="611"/>
        <v>0.89168299066929357</v>
      </c>
      <c r="E4286" s="33">
        <f t="shared" ca="1" si="618"/>
        <v>0.93682659691194958</v>
      </c>
      <c r="F4286" s="33">
        <f t="shared" ca="1" si="618"/>
        <v>198.14066282174335</v>
      </c>
      <c r="G4286" s="33">
        <f t="shared" ca="1" si="618"/>
        <v>48.758366660598647</v>
      </c>
      <c r="H4286" s="4">
        <f t="shared" ca="1" si="612"/>
        <v>45527.482589172316</v>
      </c>
      <c r="I4286" s="4">
        <f t="shared" ca="1" si="616"/>
        <v>45154.619688502273</v>
      </c>
      <c r="J4286" s="34">
        <f t="shared" ca="1" si="613"/>
        <v>899.09239377004542</v>
      </c>
      <c r="K4286" s="35">
        <f t="shared" ca="1" si="614"/>
        <v>799.09239377004542</v>
      </c>
      <c r="L4286" s="4">
        <f ca="1"/>
        <v>966.7397243562657</v>
      </c>
    </row>
    <row r="4287" spans="1:12" x14ac:dyDescent="0.2">
      <c r="A4287" s="25">
        <f t="shared" si="615"/>
        <v>4267</v>
      </c>
      <c r="B4287" s="33">
        <f t="shared" ca="1" si="611"/>
        <v>99.167871852353258</v>
      </c>
      <c r="C4287" s="33">
        <f t="shared" ca="1" si="611"/>
        <v>1.0605743839286084</v>
      </c>
      <c r="D4287" s="33">
        <f t="shared" ca="1" si="611"/>
        <v>1.1716436720014731</v>
      </c>
      <c r="E4287" s="33">
        <f t="shared" ca="1" si="618"/>
        <v>0.97890944399659907</v>
      </c>
      <c r="F4287" s="33">
        <f t="shared" ca="1" si="618"/>
        <v>209.01569645356031</v>
      </c>
      <c r="G4287" s="33">
        <f t="shared" ca="1" si="618"/>
        <v>52.032575638789218</v>
      </c>
      <c r="H4287" s="4">
        <f t="shared" ca="1" si="612"/>
        <v>65359.417839141075</v>
      </c>
      <c r="I4287" s="4">
        <f t="shared" ca="1" si="616"/>
        <v>63487.404126448833</v>
      </c>
      <c r="J4287" s="34">
        <f t="shared" ca="1" si="613"/>
        <v>1265.7480825289767</v>
      </c>
      <c r="K4287" s="35">
        <f t="shared" ca="1" si="614"/>
        <v>1165.7480825289767</v>
      </c>
      <c r="L4287" s="4">
        <f ca="1"/>
        <v>966.81475487049647</v>
      </c>
    </row>
    <row r="4288" spans="1:12" x14ac:dyDescent="0.2">
      <c r="A4288" s="25">
        <f t="shared" si="615"/>
        <v>4268</v>
      </c>
      <c r="B4288" s="33">
        <f t="shared" ca="1" si="611"/>
        <v>91.130172162776972</v>
      </c>
      <c r="C4288" s="33">
        <f t="shared" ca="1" si="611"/>
        <v>1.0133151010493764</v>
      </c>
      <c r="D4288" s="33">
        <f t="shared" ca="1" si="611"/>
        <v>0.87618980739094598</v>
      </c>
      <c r="E4288" s="33">
        <f t="shared" ca="1" si="618"/>
        <v>1.0498853516657021</v>
      </c>
      <c r="F4288" s="33">
        <f t="shared" ca="1" si="618"/>
        <v>182.01233972690591</v>
      </c>
      <c r="G4288" s="33">
        <f t="shared" ca="1" si="618"/>
        <v>51.193048540381668</v>
      </c>
      <c r="H4288" s="4">
        <f t="shared" ca="1" si="612"/>
        <v>52001.787869417494</v>
      </c>
      <c r="I4288" s="4">
        <f t="shared" ca="1" si="616"/>
        <v>51168.877198862836</v>
      </c>
      <c r="J4288" s="34">
        <f t="shared" ca="1" si="613"/>
        <v>1019.3775439772567</v>
      </c>
      <c r="K4288" s="35">
        <f t="shared" ca="1" si="614"/>
        <v>919.37754397725666</v>
      </c>
      <c r="L4288" s="4">
        <f ca="1"/>
        <v>966.82987390537983</v>
      </c>
    </row>
    <row r="4289" spans="1:12" x14ac:dyDescent="0.2">
      <c r="A4289" s="25">
        <f t="shared" si="615"/>
        <v>4269</v>
      </c>
      <c r="B4289" s="33">
        <f t="shared" ca="1" si="611"/>
        <v>82.995296245561264</v>
      </c>
      <c r="C4289" s="33">
        <f t="shared" ca="1" si="611"/>
        <v>1.1300165563224676</v>
      </c>
      <c r="D4289" s="33">
        <f t="shared" ca="1" si="611"/>
        <v>1.4033459090869429</v>
      </c>
      <c r="E4289" s="33">
        <f t="shared" ca="1" si="618"/>
        <v>1.052173172886175</v>
      </c>
      <c r="F4289" s="33">
        <f t="shared" ca="1" si="618"/>
        <v>187.87674842406761</v>
      </c>
      <c r="G4289" s="33">
        <f t="shared" ca="1" si="618"/>
        <v>50.132424844737457</v>
      </c>
      <c r="H4289" s="4">
        <f t="shared" ca="1" si="612"/>
        <v>78913.278801604625</v>
      </c>
      <c r="I4289" s="4">
        <f t="shared" ca="1" si="616"/>
        <v>81266.22461183749</v>
      </c>
      <c r="J4289" s="34">
        <f t="shared" ca="1" si="613"/>
        <v>1621.3244922367498</v>
      </c>
      <c r="K4289" s="35">
        <f t="shared" ca="1" si="614"/>
        <v>1521.3244922367498</v>
      </c>
      <c r="L4289" s="4">
        <f ca="1"/>
        <v>966.83876082485608</v>
      </c>
    </row>
    <row r="4290" spans="1:12" x14ac:dyDescent="0.2">
      <c r="A4290" s="25">
        <f t="shared" si="615"/>
        <v>4270</v>
      </c>
      <c r="B4290" s="33">
        <f t="shared" ca="1" si="611"/>
        <v>103.16745838622718</v>
      </c>
      <c r="C4290" s="33">
        <f t="shared" ca="1" si="611"/>
        <v>0.97978629193346789</v>
      </c>
      <c r="D4290" s="33">
        <f t="shared" ca="1" si="611"/>
        <v>1.1690696444492203</v>
      </c>
      <c r="E4290" s="33">
        <f t="shared" ca="1" si="618"/>
        <v>1.0438851509609297</v>
      </c>
      <c r="F4290" s="33">
        <f t="shared" ca="1" si="618"/>
        <v>208.18362601568194</v>
      </c>
      <c r="G4290" s="33">
        <f t="shared" ca="1" si="618"/>
        <v>53.35375630653963</v>
      </c>
      <c r="H4290" s="4">
        <f t="shared" ca="1" si="612"/>
        <v>70712.85189839403</v>
      </c>
      <c r="I4290" s="4">
        <f t="shared" ca="1" si="616"/>
        <v>72120.252179924079</v>
      </c>
      <c r="J4290" s="34">
        <f t="shared" ca="1" si="613"/>
        <v>1438.4050435984816</v>
      </c>
      <c r="K4290" s="35">
        <f t="shared" ca="1" si="614"/>
        <v>1338.4050435984816</v>
      </c>
      <c r="L4290" s="4">
        <f ca="1"/>
        <v>966.84201386108612</v>
      </c>
    </row>
    <row r="4291" spans="1:12" x14ac:dyDescent="0.2">
      <c r="A4291" s="25">
        <f t="shared" si="615"/>
        <v>4271</v>
      </c>
      <c r="B4291" s="33">
        <f t="shared" ca="1" si="611"/>
        <v>109.06779559579716</v>
      </c>
      <c r="C4291" s="33">
        <f t="shared" ca="1" si="611"/>
        <v>1.075676101716684</v>
      </c>
      <c r="D4291" s="33">
        <f t="shared" ca="1" si="611"/>
        <v>0.8360729918573504</v>
      </c>
      <c r="E4291" s="33">
        <f t="shared" ca="1" si="618"/>
        <v>0.94418758421892679</v>
      </c>
      <c r="F4291" s="33">
        <f t="shared" ca="1" si="618"/>
        <v>191.22175307329124</v>
      </c>
      <c r="G4291" s="33">
        <f t="shared" ca="1" si="618"/>
        <v>45.484341844431043</v>
      </c>
      <c r="H4291" s="4">
        <f t="shared" ca="1" si="612"/>
        <v>41433.300874267356</v>
      </c>
      <c r="I4291" s="4">
        <f t="shared" ca="1" si="616"/>
        <v>40920.270136281179</v>
      </c>
      <c r="J4291" s="34">
        <f t="shared" ca="1" si="613"/>
        <v>814.40540272562362</v>
      </c>
      <c r="K4291" s="35">
        <f t="shared" ca="1" si="614"/>
        <v>714.40540272562362</v>
      </c>
      <c r="L4291" s="4">
        <f ca="1"/>
        <v>967.08516776692682</v>
      </c>
    </row>
    <row r="4292" spans="1:12" x14ac:dyDescent="0.2">
      <c r="A4292" s="25">
        <f t="shared" si="615"/>
        <v>4272</v>
      </c>
      <c r="B4292" s="33">
        <f t="shared" ca="1" si="611"/>
        <v>86.050125078552028</v>
      </c>
      <c r="C4292" s="33">
        <f t="shared" ca="1" si="611"/>
        <v>1.0268270533767065</v>
      </c>
      <c r="D4292" s="33">
        <f t="shared" ca="1" si="611"/>
        <v>1.0939695514493399</v>
      </c>
      <c r="E4292" s="33">
        <f t="shared" ca="1" si="618"/>
        <v>0.97794988620253642</v>
      </c>
      <c r="F4292" s="33">
        <f t="shared" ca="1" si="618"/>
        <v>195.72544390802412</v>
      </c>
      <c r="G4292" s="33">
        <f t="shared" ca="1" si="618"/>
        <v>50.546619595070062</v>
      </c>
      <c r="H4292" s="4">
        <f t="shared" ca="1" si="612"/>
        <v>58739.123272054298</v>
      </c>
      <c r="I4292" s="4">
        <f t="shared" ca="1" si="616"/>
        <v>58789.733857602165</v>
      </c>
      <c r="J4292" s="34">
        <f t="shared" ca="1" si="613"/>
        <v>1171.7946771520433</v>
      </c>
      <c r="K4292" s="35">
        <f t="shared" ca="1" si="614"/>
        <v>1071.7946771520433</v>
      </c>
      <c r="L4292" s="4">
        <f ca="1"/>
        <v>967.13955795548759</v>
      </c>
    </row>
    <row r="4293" spans="1:12" x14ac:dyDescent="0.2">
      <c r="A4293" s="25">
        <f t="shared" si="615"/>
        <v>4273</v>
      </c>
      <c r="B4293" s="33">
        <f t="shared" ca="1" si="611"/>
        <v>103.83980225661465</v>
      </c>
      <c r="C4293" s="33">
        <f t="shared" ca="1" si="611"/>
        <v>1.0305719918711234</v>
      </c>
      <c r="D4293" s="33">
        <f t="shared" ca="1" si="611"/>
        <v>1.025176126323261</v>
      </c>
      <c r="E4293" s="33">
        <f t="shared" ca="1" si="618"/>
        <v>1.0035472219879309</v>
      </c>
      <c r="F4293" s="33">
        <f t="shared" ca="1" si="618"/>
        <v>186.02449145032062</v>
      </c>
      <c r="G4293" s="33">
        <f t="shared" ca="1" si="618"/>
        <v>50.725853742818757</v>
      </c>
      <c r="H4293" s="4">
        <f t="shared" ca="1" si="612"/>
        <v>57801.821076955413</v>
      </c>
      <c r="I4293" s="4">
        <f t="shared" ca="1" si="616"/>
        <v>60320.091786867473</v>
      </c>
      <c r="J4293" s="34">
        <f t="shared" ca="1" si="613"/>
        <v>1202.4018357373495</v>
      </c>
      <c r="K4293" s="35">
        <f t="shared" ca="1" si="614"/>
        <v>1102.4018357373495</v>
      </c>
      <c r="L4293" s="4">
        <f ca="1"/>
        <v>967.15540221425704</v>
      </c>
    </row>
    <row r="4294" spans="1:12" x14ac:dyDescent="0.2">
      <c r="A4294" s="25">
        <f t="shared" si="615"/>
        <v>4274</v>
      </c>
      <c r="B4294" s="33">
        <f t="shared" ca="1" si="611"/>
        <v>103.20387597875569</v>
      </c>
      <c r="C4294" s="33">
        <f t="shared" ca="1" si="611"/>
        <v>1.0502253188332711</v>
      </c>
      <c r="D4294" s="33">
        <f t="shared" ca="1" si="611"/>
        <v>0.80451780024014397</v>
      </c>
      <c r="E4294" s="33">
        <f t="shared" ca="1" si="618"/>
        <v>1.0405798888599711</v>
      </c>
      <c r="F4294" s="33">
        <f t="shared" ca="1" si="618"/>
        <v>191.49887854860222</v>
      </c>
      <c r="G4294" s="33">
        <f t="shared" ca="1" si="618"/>
        <v>49.559086998805384</v>
      </c>
      <c r="H4294" s="4">
        <f t="shared" ca="1" si="612"/>
        <v>47052.210882472675</v>
      </c>
      <c r="I4294" s="4">
        <f t="shared" ca="1" si="616"/>
        <v>48434.580709692091</v>
      </c>
      <c r="J4294" s="34">
        <f t="shared" ca="1" si="613"/>
        <v>964.69161419384181</v>
      </c>
      <c r="K4294" s="35">
        <f t="shared" ca="1" si="614"/>
        <v>864.69161419384181</v>
      </c>
      <c r="L4294" s="4">
        <f ca="1"/>
        <v>967.18407262595883</v>
      </c>
    </row>
    <row r="4295" spans="1:12" x14ac:dyDescent="0.2">
      <c r="A4295" s="25">
        <f t="shared" si="615"/>
        <v>4275</v>
      </c>
      <c r="B4295" s="33">
        <f t="shared" ca="1" si="611"/>
        <v>95.627923955072092</v>
      </c>
      <c r="C4295" s="33">
        <f t="shared" ca="1" si="611"/>
        <v>0.97176441283192316</v>
      </c>
      <c r="D4295" s="33">
        <f t="shared" ca="1" si="611"/>
        <v>1.0681197628224792</v>
      </c>
      <c r="E4295" s="33">
        <f t="shared" ca="1" si="618"/>
        <v>0.98405726454289688</v>
      </c>
      <c r="F4295" s="33">
        <f t="shared" ca="1" si="618"/>
        <v>185.07415776213463</v>
      </c>
      <c r="G4295" s="33">
        <f t="shared" ca="1" si="618"/>
        <v>50.091472073654188</v>
      </c>
      <c r="H4295" s="4">
        <f t="shared" ca="1" si="612"/>
        <v>57490.661201010713</v>
      </c>
      <c r="I4295" s="4">
        <f t="shared" ca="1" si="616"/>
        <v>57338.482725285437</v>
      </c>
      <c r="J4295" s="34">
        <f t="shared" ca="1" si="613"/>
        <v>1142.7696545057088</v>
      </c>
      <c r="K4295" s="35">
        <f t="shared" ca="1" si="614"/>
        <v>1042.7696545057088</v>
      </c>
      <c r="L4295" s="4">
        <f ca="1"/>
        <v>967.18444172831846</v>
      </c>
    </row>
    <row r="4296" spans="1:12" x14ac:dyDescent="0.2">
      <c r="A4296" s="25">
        <f t="shared" si="615"/>
        <v>4276</v>
      </c>
      <c r="B4296" s="33">
        <f t="shared" ca="1" si="611"/>
        <v>83.646794502697517</v>
      </c>
      <c r="C4296" s="33">
        <f t="shared" ca="1" si="611"/>
        <v>1.0610972847410709</v>
      </c>
      <c r="D4296" s="33">
        <f t="shared" ca="1" si="611"/>
        <v>0.93443510979480526</v>
      </c>
      <c r="E4296" s="33">
        <f t="shared" ca="1" si="618"/>
        <v>1.0252888684864054</v>
      </c>
      <c r="F4296" s="33">
        <f t="shared" ca="1" si="618"/>
        <v>196.11180881893279</v>
      </c>
      <c r="G4296" s="33">
        <f t="shared" ca="1" si="618"/>
        <v>45.973434546065064</v>
      </c>
      <c r="H4296" s="4">
        <f t="shared" ca="1" si="612"/>
        <v>48322.174406888465</v>
      </c>
      <c r="I4296" s="4">
        <f t="shared" ca="1" si="616"/>
        <v>47096.949959101337</v>
      </c>
      <c r="J4296" s="34">
        <f t="shared" ca="1" si="613"/>
        <v>937.93899918202669</v>
      </c>
      <c r="K4296" s="35">
        <f t="shared" ca="1" si="614"/>
        <v>837.93899918202669</v>
      </c>
      <c r="L4296" s="4">
        <f ca="1"/>
        <v>967.21104660550463</v>
      </c>
    </row>
    <row r="4297" spans="1:12" x14ac:dyDescent="0.2">
      <c r="A4297" s="25">
        <f t="shared" si="615"/>
        <v>4277</v>
      </c>
      <c r="B4297" s="33">
        <f t="shared" ca="1" si="611"/>
        <v>81.222608072359037</v>
      </c>
      <c r="C4297" s="33">
        <f t="shared" ca="1" si="611"/>
        <v>0.96165723227608213</v>
      </c>
      <c r="D4297" s="33">
        <f t="shared" ca="1" si="611"/>
        <v>1.1171039566227747</v>
      </c>
      <c r="E4297" s="33">
        <f t="shared" ca="1" si="618"/>
        <v>1.0187490877486121</v>
      </c>
      <c r="F4297" s="33">
        <f t="shared" ca="1" si="618"/>
        <v>209.89136531813182</v>
      </c>
      <c r="G4297" s="33">
        <f t="shared" ca="1" si="618"/>
        <v>49.448522790579595</v>
      </c>
      <c r="H4297" s="4">
        <f t="shared" ca="1" si="612"/>
        <v>60347.055787304511</v>
      </c>
      <c r="I4297" s="4">
        <f t="shared" ca="1" si="616"/>
        <v>59707.980476273537</v>
      </c>
      <c r="J4297" s="34">
        <f t="shared" ca="1" si="613"/>
        <v>1190.1596095254708</v>
      </c>
      <c r="K4297" s="35">
        <f t="shared" ca="1" si="614"/>
        <v>1090.1596095254708</v>
      </c>
      <c r="L4297" s="4">
        <f ca="1"/>
        <v>967.21186612509473</v>
      </c>
    </row>
    <row r="4298" spans="1:12" x14ac:dyDescent="0.2">
      <c r="A4298" s="25">
        <f t="shared" si="615"/>
        <v>4278</v>
      </c>
      <c r="B4298" s="33">
        <f t="shared" ca="1" si="611"/>
        <v>90.392245464580199</v>
      </c>
      <c r="C4298" s="33">
        <f t="shared" ca="1" si="611"/>
        <v>0.98402542891031086</v>
      </c>
      <c r="D4298" s="33">
        <f t="shared" ca="1" si="611"/>
        <v>1.1602765218877225</v>
      </c>
      <c r="E4298" s="33">
        <f t="shared" ca="1" si="618"/>
        <v>0.98876939792571894</v>
      </c>
      <c r="F4298" s="33">
        <f t="shared" ca="1" si="618"/>
        <v>216.25263579584143</v>
      </c>
      <c r="G4298" s="33">
        <f t="shared" ca="1" si="618"/>
        <v>48.800363126396398</v>
      </c>
      <c r="H4298" s="4">
        <f t="shared" ca="1" si="612"/>
        <v>60542.977811616634</v>
      </c>
      <c r="I4298" s="4">
        <f t="shared" ca="1" si="616"/>
        <v>61021.82722069991</v>
      </c>
      <c r="J4298" s="34">
        <f t="shared" ca="1" si="613"/>
        <v>1216.4365444139983</v>
      </c>
      <c r="K4298" s="35">
        <f t="shared" ca="1" si="614"/>
        <v>1116.4365444139983</v>
      </c>
      <c r="L4298" s="4">
        <f ca="1"/>
        <v>967.21310124244201</v>
      </c>
    </row>
    <row r="4299" spans="1:12" x14ac:dyDescent="0.2">
      <c r="A4299" s="25">
        <f t="shared" si="615"/>
        <v>4279</v>
      </c>
      <c r="B4299" s="33">
        <f t="shared" ca="1" si="611"/>
        <v>100.66721147898625</v>
      </c>
      <c r="C4299" s="33">
        <f t="shared" ca="1" si="611"/>
        <v>1.0110478199555186</v>
      </c>
      <c r="D4299" s="33">
        <f t="shared" ca="1" si="611"/>
        <v>0.95815367046799982</v>
      </c>
      <c r="E4299" s="33">
        <f t="shared" ca="1" si="618"/>
        <v>1.0231328220931055</v>
      </c>
      <c r="F4299" s="33">
        <f t="shared" ca="1" si="618"/>
        <v>201.96007660407258</v>
      </c>
      <c r="G4299" s="33">
        <f t="shared" ca="1" si="618"/>
        <v>49.744741365184666</v>
      </c>
      <c r="H4299" s="4">
        <f t="shared" ca="1" si="612"/>
        <v>54030.636939451069</v>
      </c>
      <c r="I4299" s="4">
        <f t="shared" ca="1" si="616"/>
        <v>53829.30513995736</v>
      </c>
      <c r="J4299" s="34">
        <f t="shared" ca="1" si="613"/>
        <v>1072.5861027991473</v>
      </c>
      <c r="K4299" s="35">
        <f t="shared" ca="1" si="614"/>
        <v>972.58610279914728</v>
      </c>
      <c r="L4299" s="4">
        <f ca="1"/>
        <v>967.2618156511337</v>
      </c>
    </row>
    <row r="4300" spans="1:12" x14ac:dyDescent="0.2">
      <c r="A4300" s="25">
        <f t="shared" si="615"/>
        <v>4280</v>
      </c>
      <c r="B4300" s="33">
        <f t="shared" ca="1" si="611"/>
        <v>88.885460688726113</v>
      </c>
      <c r="C4300" s="33">
        <f t="shared" ca="1" si="611"/>
        <v>0.99524325127668756</v>
      </c>
      <c r="D4300" s="33">
        <f t="shared" ca="1" si="611"/>
        <v>0.86479355017331683</v>
      </c>
      <c r="E4300" s="33">
        <f t="shared" ref="E4300:G4319" ca="1" si="619">NORMINV(RAND(),E$15, E$16)</f>
        <v>1.0786367942016608</v>
      </c>
      <c r="F4300" s="33">
        <f t="shared" ca="1" si="619"/>
        <v>202.14363710249125</v>
      </c>
      <c r="G4300" s="33">
        <f t="shared" ca="1" si="619"/>
        <v>48.258592938818268</v>
      </c>
      <c r="H4300" s="4">
        <f t="shared" ca="1" si="612"/>
        <v>49486.752747655999</v>
      </c>
      <c r="I4300" s="4">
        <f t="shared" ca="1" si="616"/>
        <v>50737.379296302657</v>
      </c>
      <c r="J4300" s="34">
        <f t="shared" ca="1" si="613"/>
        <v>1010.7475859260531</v>
      </c>
      <c r="K4300" s="35">
        <f t="shared" ca="1" si="614"/>
        <v>910.74758592605315</v>
      </c>
      <c r="L4300" s="4">
        <f ca="1"/>
        <v>967.31231603492938</v>
      </c>
    </row>
    <row r="4301" spans="1:12" x14ac:dyDescent="0.2">
      <c r="A4301" s="25">
        <f t="shared" si="615"/>
        <v>4281</v>
      </c>
      <c r="B4301" s="33">
        <f t="shared" ca="1" si="611"/>
        <v>108.05695284777403</v>
      </c>
      <c r="C4301" s="33">
        <f t="shared" ca="1" si="611"/>
        <v>1.0873286690866613</v>
      </c>
      <c r="D4301" s="33">
        <f t="shared" ca="1" si="611"/>
        <v>0.59504831461847396</v>
      </c>
      <c r="E4301" s="33">
        <f t="shared" ca="1" si="619"/>
        <v>1.0044742458440854</v>
      </c>
      <c r="F4301" s="33">
        <f t="shared" ca="1" si="619"/>
        <v>216.22618809742164</v>
      </c>
      <c r="G4301" s="33">
        <f t="shared" ca="1" si="619"/>
        <v>50.728555529048506</v>
      </c>
      <c r="H4301" s="4">
        <f t="shared" ca="1" si="612"/>
        <v>36497.498600892024</v>
      </c>
      <c r="I4301" s="4">
        <f t="shared" ca="1" si="616"/>
        <v>36247.49384178433</v>
      </c>
      <c r="J4301" s="34">
        <f t="shared" ca="1" si="613"/>
        <v>720.94987683568661</v>
      </c>
      <c r="K4301" s="35">
        <f t="shared" ca="1" si="614"/>
        <v>620.94987683568661</v>
      </c>
      <c r="L4301" s="4">
        <f ca="1"/>
        <v>967.35545198429259</v>
      </c>
    </row>
    <row r="4302" spans="1:12" x14ac:dyDescent="0.2">
      <c r="A4302" s="25">
        <f t="shared" si="615"/>
        <v>4282</v>
      </c>
      <c r="B4302" s="33">
        <f t="shared" ca="1" si="611"/>
        <v>102.1352830304812</v>
      </c>
      <c r="C4302" s="33">
        <f t="shared" ca="1" si="611"/>
        <v>0.9764836303974106</v>
      </c>
      <c r="D4302" s="33">
        <f t="shared" ca="1" si="611"/>
        <v>0.86426398639415503</v>
      </c>
      <c r="E4302" s="33">
        <f t="shared" ca="1" si="619"/>
        <v>1.047796826562847</v>
      </c>
      <c r="F4302" s="33">
        <f t="shared" ca="1" si="619"/>
        <v>196.18120419915405</v>
      </c>
      <c r="G4302" s="33">
        <f t="shared" ca="1" si="619"/>
        <v>48.728586734009731</v>
      </c>
      <c r="H4302" s="4">
        <f t="shared" ca="1" si="612"/>
        <v>49183.34590214074</v>
      </c>
      <c r="I4302" s="4">
        <f t="shared" ca="1" si="616"/>
        <v>50025.347604819057</v>
      </c>
      <c r="J4302" s="34">
        <f t="shared" ca="1" si="613"/>
        <v>996.50695209638116</v>
      </c>
      <c r="K4302" s="35">
        <f t="shared" ca="1" si="614"/>
        <v>896.50695209638116</v>
      </c>
      <c r="L4302" s="4">
        <f ca="1"/>
        <v>967.35842060399455</v>
      </c>
    </row>
    <row r="4303" spans="1:12" x14ac:dyDescent="0.2">
      <c r="A4303" s="25">
        <f t="shared" si="615"/>
        <v>4283</v>
      </c>
      <c r="B4303" s="33">
        <f t="shared" ca="1" si="611"/>
        <v>106.00636679533513</v>
      </c>
      <c r="C4303" s="33">
        <f t="shared" ca="1" si="611"/>
        <v>1.0055609727967545</v>
      </c>
      <c r="D4303" s="33">
        <f t="shared" ca="1" si="611"/>
        <v>0.87330876253532375</v>
      </c>
      <c r="E4303" s="33">
        <f t="shared" ca="1" si="619"/>
        <v>1.0024099838268401</v>
      </c>
      <c r="F4303" s="33">
        <f t="shared" ca="1" si="619"/>
        <v>188.65448210754204</v>
      </c>
      <c r="G4303" s="33">
        <f t="shared" ca="1" si="619"/>
        <v>47.723702641005666</v>
      </c>
      <c r="H4303" s="4">
        <f t="shared" ca="1" si="612"/>
        <v>47053.773725987165</v>
      </c>
      <c r="I4303" s="4">
        <f t="shared" ca="1" si="616"/>
        <v>48252.193203221861</v>
      </c>
      <c r="J4303" s="34">
        <f t="shared" ca="1" si="613"/>
        <v>961.04386406443723</v>
      </c>
      <c r="K4303" s="35">
        <f t="shared" ca="1" si="614"/>
        <v>861.04386406443723</v>
      </c>
      <c r="L4303" s="4">
        <f ca="1"/>
        <v>967.41074205382438</v>
      </c>
    </row>
    <row r="4304" spans="1:12" x14ac:dyDescent="0.2">
      <c r="A4304" s="25">
        <f t="shared" si="615"/>
        <v>4284</v>
      </c>
      <c r="B4304" s="33">
        <f t="shared" ca="1" si="611"/>
        <v>100.53092502839405</v>
      </c>
      <c r="C4304" s="33">
        <f t="shared" ca="1" si="611"/>
        <v>0.98991430399261149</v>
      </c>
      <c r="D4304" s="33">
        <f t="shared" ca="1" si="611"/>
        <v>1.1226796377174428</v>
      </c>
      <c r="E4304" s="33">
        <f t="shared" ca="1" si="619"/>
        <v>0.94669498575613409</v>
      </c>
      <c r="F4304" s="33">
        <f t="shared" ca="1" si="619"/>
        <v>200.82660996178487</v>
      </c>
      <c r="G4304" s="33">
        <f t="shared" ca="1" si="619"/>
        <v>48.821740148300073</v>
      </c>
      <c r="H4304" s="4">
        <f t="shared" ca="1" si="612"/>
        <v>56948.882913487163</v>
      </c>
      <c r="I4304" s="4">
        <f t="shared" ca="1" si="616"/>
        <v>56797.189151683131</v>
      </c>
      <c r="J4304" s="34">
        <f t="shared" ca="1" si="613"/>
        <v>1131.9437830336626</v>
      </c>
      <c r="K4304" s="35">
        <f t="shared" ca="1" si="614"/>
        <v>1031.9437830336626</v>
      </c>
      <c r="L4304" s="4">
        <f ca="1"/>
        <v>967.43736382013617</v>
      </c>
    </row>
    <row r="4305" spans="1:12" x14ac:dyDescent="0.2">
      <c r="A4305" s="25">
        <f t="shared" si="615"/>
        <v>4285</v>
      </c>
      <c r="B4305" s="33">
        <f t="shared" ca="1" si="611"/>
        <v>106.16348893831008</v>
      </c>
      <c r="C4305" s="33">
        <f t="shared" ca="1" si="611"/>
        <v>1.022639750754551</v>
      </c>
      <c r="D4305" s="33">
        <f t="shared" ca="1" si="611"/>
        <v>0.90703999047127648</v>
      </c>
      <c r="E4305" s="33">
        <f t="shared" ca="1" si="619"/>
        <v>0.94511591482845692</v>
      </c>
      <c r="F4305" s="33">
        <f t="shared" ca="1" si="619"/>
        <v>203.80030066396452</v>
      </c>
      <c r="G4305" s="33">
        <f t="shared" ca="1" si="619"/>
        <v>51.006799118086903</v>
      </c>
      <c r="H4305" s="4">
        <f t="shared" ca="1" si="612"/>
        <v>49467.438705058667</v>
      </c>
      <c r="I4305" s="4">
        <f t="shared" ca="1" si="616"/>
        <v>48840.203646423091</v>
      </c>
      <c r="J4305" s="34">
        <f t="shared" ca="1" si="613"/>
        <v>972.80407292846178</v>
      </c>
      <c r="K4305" s="35">
        <f t="shared" ca="1" si="614"/>
        <v>872.80407292846178</v>
      </c>
      <c r="L4305" s="4">
        <f ca="1"/>
        <v>967.47510023860605</v>
      </c>
    </row>
    <row r="4306" spans="1:12" x14ac:dyDescent="0.2">
      <c r="A4306" s="25">
        <f t="shared" si="615"/>
        <v>4286</v>
      </c>
      <c r="B4306" s="33">
        <f t="shared" ca="1" si="611"/>
        <v>93.363980986544547</v>
      </c>
      <c r="C4306" s="33">
        <f t="shared" ca="1" si="611"/>
        <v>0.98625825650689647</v>
      </c>
      <c r="D4306" s="33">
        <f t="shared" ca="1" si="611"/>
        <v>0.81317278241224378</v>
      </c>
      <c r="E4306" s="33">
        <f t="shared" ca="1" si="619"/>
        <v>0.91943170852340117</v>
      </c>
      <c r="F4306" s="33">
        <f t="shared" ca="1" si="619"/>
        <v>198.91931426233302</v>
      </c>
      <c r="G4306" s="33">
        <f t="shared" ca="1" si="619"/>
        <v>48.682898474471315</v>
      </c>
      <c r="H4306" s="4">
        <f t="shared" ca="1" si="612"/>
        <v>41079.791215413599</v>
      </c>
      <c r="I4306" s="4">
        <f t="shared" ca="1" si="616"/>
        <v>41985.325482565859</v>
      </c>
      <c r="J4306" s="34">
        <f t="shared" ca="1" si="613"/>
        <v>835.70650965131722</v>
      </c>
      <c r="K4306" s="35">
        <f t="shared" ca="1" si="614"/>
        <v>735.70650965131722</v>
      </c>
      <c r="L4306" s="4">
        <f ca="1"/>
        <v>967.48273389959058</v>
      </c>
    </row>
    <row r="4307" spans="1:12" x14ac:dyDescent="0.2">
      <c r="A4307" s="25">
        <f t="shared" si="615"/>
        <v>4287</v>
      </c>
      <c r="B4307" s="33">
        <f t="shared" ca="1" si="611"/>
        <v>89.057607958685921</v>
      </c>
      <c r="C4307" s="33">
        <f t="shared" ca="1" si="611"/>
        <v>1.0042222724561232</v>
      </c>
      <c r="D4307" s="33">
        <f t="shared" ca="1" si="611"/>
        <v>0.96329076073922359</v>
      </c>
      <c r="E4307" s="33">
        <f t="shared" ca="1" si="619"/>
        <v>1.0307854210030329</v>
      </c>
      <c r="F4307" s="33">
        <f t="shared" ca="1" si="619"/>
        <v>211.17551584591908</v>
      </c>
      <c r="G4307" s="33">
        <f t="shared" ca="1" si="619"/>
        <v>45.034934774153591</v>
      </c>
      <c r="H4307" s="4">
        <f t="shared" ca="1" si="612"/>
        <v>48956.074967447574</v>
      </c>
      <c r="I4307" s="4">
        <f t="shared" ca="1" si="616"/>
        <v>49471.203762963174</v>
      </c>
      <c r="J4307" s="34">
        <f t="shared" ca="1" si="613"/>
        <v>985.42407525926353</v>
      </c>
      <c r="K4307" s="35">
        <f t="shared" ca="1" si="614"/>
        <v>885.42407525926353</v>
      </c>
      <c r="L4307" s="4">
        <f ca="1"/>
        <v>967.5341406545399</v>
      </c>
    </row>
    <row r="4308" spans="1:12" x14ac:dyDescent="0.2">
      <c r="A4308" s="25">
        <f t="shared" si="615"/>
        <v>4288</v>
      </c>
      <c r="B4308" s="33">
        <f t="shared" ref="B4308:D4371" ca="1" si="620">NORMINV(RAND(),B$15, B$16)</f>
        <v>101.566452798528</v>
      </c>
      <c r="C4308" s="33">
        <f t="shared" ca="1" si="620"/>
        <v>1.0158260912699077</v>
      </c>
      <c r="D4308" s="33">
        <f t="shared" ca="1" si="620"/>
        <v>1.2922218468781637</v>
      </c>
      <c r="E4308" s="33">
        <f t="shared" ca="1" si="619"/>
        <v>0.94973547145025383</v>
      </c>
      <c r="F4308" s="33">
        <f t="shared" ca="1" si="619"/>
        <v>189.09843396509132</v>
      </c>
      <c r="G4308" s="33">
        <f t="shared" ca="1" si="619"/>
        <v>47.881324386429753</v>
      </c>
      <c r="H4308" s="4">
        <f t="shared" ca="1" si="612"/>
        <v>63892.460651254005</v>
      </c>
      <c r="I4308" s="4">
        <f t="shared" ca="1" si="616"/>
        <v>64848.816477627239</v>
      </c>
      <c r="J4308" s="34">
        <f t="shared" ca="1" si="613"/>
        <v>1292.9763295525447</v>
      </c>
      <c r="K4308" s="35">
        <f t="shared" ca="1" si="614"/>
        <v>1192.9763295525447</v>
      </c>
      <c r="L4308" s="4">
        <f ca="1"/>
        <v>967.54814380515904</v>
      </c>
    </row>
    <row r="4309" spans="1:12" x14ac:dyDescent="0.2">
      <c r="A4309" s="25">
        <f t="shared" si="615"/>
        <v>4289</v>
      </c>
      <c r="B4309" s="33">
        <f t="shared" ca="1" si="620"/>
        <v>91.081765645077908</v>
      </c>
      <c r="C4309" s="33">
        <f t="shared" ca="1" si="620"/>
        <v>1.0071589524852858</v>
      </c>
      <c r="D4309" s="33">
        <f t="shared" ca="1" si="620"/>
        <v>0.89624084471283316</v>
      </c>
      <c r="E4309" s="33">
        <f t="shared" ca="1" si="619"/>
        <v>0.99112243882792594</v>
      </c>
      <c r="F4309" s="33">
        <f t="shared" ca="1" si="619"/>
        <v>205.56881168759068</v>
      </c>
      <c r="G4309" s="33">
        <f t="shared" ca="1" si="619"/>
        <v>50.104697232728213</v>
      </c>
      <c r="H4309" s="4">
        <f t="shared" ref="H4309:H4372" ca="1" si="621">$B$3*D4309*E4309*G4309 + B4309*C4309*G4309+F4309</f>
        <v>49309.085381456076</v>
      </c>
      <c r="I4309" s="4">
        <f t="shared" ca="1" si="616"/>
        <v>48978.689392287262</v>
      </c>
      <c r="J4309" s="34">
        <f t="shared" ref="J4309:J4372" ca="1" si="622">(I4309-$F$15)/($E$15*$G$15)</f>
        <v>975.5737878457453</v>
      </c>
      <c r="K4309" s="35">
        <f t="shared" ref="K4309:K4372" ca="1" si="623">J4309-$D$15*$B$15/$C$15</f>
        <v>875.5737878457453</v>
      </c>
      <c r="L4309" s="4">
        <f ca="1"/>
        <v>967.59023707103643</v>
      </c>
    </row>
    <row r="4310" spans="1:12" x14ac:dyDescent="0.2">
      <c r="A4310" s="25">
        <f t="shared" ref="A4310:A4373" si="624">1+A4309</f>
        <v>4290</v>
      </c>
      <c r="B4310" s="33">
        <f t="shared" ca="1" si="620"/>
        <v>101.52365221916656</v>
      </c>
      <c r="C4310" s="33">
        <f t="shared" ca="1" si="620"/>
        <v>0.94542104821010242</v>
      </c>
      <c r="D4310" s="33">
        <f t="shared" ca="1" si="620"/>
        <v>1.0892566424283243</v>
      </c>
      <c r="E4310" s="33">
        <f t="shared" ca="1" si="619"/>
        <v>0.93529554487577726</v>
      </c>
      <c r="F4310" s="33">
        <f t="shared" ca="1" si="619"/>
        <v>190.53237354209855</v>
      </c>
      <c r="G4310" s="33">
        <f t="shared" ca="1" si="619"/>
        <v>51.018202319200334</v>
      </c>
      <c r="H4310" s="4">
        <f t="shared" ca="1" si="621"/>
        <v>57063.557193500579</v>
      </c>
      <c r="I4310" s="4">
        <f t="shared" ref="I4310:I4373" ca="1" si="625">H4310*NORMINV(RAND(),I$15, I$16)</f>
        <v>56284.010597952292</v>
      </c>
      <c r="J4310" s="34">
        <f t="shared" ca="1" si="622"/>
        <v>1121.6802119590459</v>
      </c>
      <c r="K4310" s="35">
        <f t="shared" ca="1" si="623"/>
        <v>1021.6802119590459</v>
      </c>
      <c r="L4310" s="4">
        <f ca="1"/>
        <v>967.61844142461405</v>
      </c>
    </row>
    <row r="4311" spans="1:12" x14ac:dyDescent="0.2">
      <c r="A4311" s="25">
        <f t="shared" si="624"/>
        <v>4291</v>
      </c>
      <c r="B4311" s="33">
        <f t="shared" ca="1" si="620"/>
        <v>104.57783934195457</v>
      </c>
      <c r="C4311" s="33">
        <f t="shared" ca="1" si="620"/>
        <v>1.0071374040172585</v>
      </c>
      <c r="D4311" s="33">
        <f t="shared" ca="1" si="620"/>
        <v>0.79341811979229626</v>
      </c>
      <c r="E4311" s="33">
        <f t="shared" ca="1" si="619"/>
        <v>0.98461323972205272</v>
      </c>
      <c r="F4311" s="33">
        <f t="shared" ca="1" si="619"/>
        <v>200.05481968653757</v>
      </c>
      <c r="G4311" s="33">
        <f t="shared" ca="1" si="619"/>
        <v>47.351595190860095</v>
      </c>
      <c r="H4311" s="4">
        <f t="shared" ca="1" si="621"/>
        <v>42178.865228383933</v>
      </c>
      <c r="I4311" s="4">
        <f t="shared" ca="1" si="625"/>
        <v>40882.886682501427</v>
      </c>
      <c r="J4311" s="34">
        <f t="shared" ca="1" si="622"/>
        <v>813.65773365002849</v>
      </c>
      <c r="K4311" s="35">
        <f t="shared" ca="1" si="623"/>
        <v>713.65773365002849</v>
      </c>
      <c r="L4311" s="4">
        <f ca="1"/>
        <v>967.64365679148932</v>
      </c>
    </row>
    <row r="4312" spans="1:12" x14ac:dyDescent="0.2">
      <c r="A4312" s="25">
        <f t="shared" si="624"/>
        <v>4292</v>
      </c>
      <c r="B4312" s="33">
        <f t="shared" ca="1" si="620"/>
        <v>117.19779916005794</v>
      </c>
      <c r="C4312" s="33">
        <f t="shared" ca="1" si="620"/>
        <v>1.0222490465203209</v>
      </c>
      <c r="D4312" s="33">
        <f t="shared" ca="1" si="620"/>
        <v>0.93248582161071292</v>
      </c>
      <c r="E4312" s="33">
        <f t="shared" ca="1" si="619"/>
        <v>1.0352749624462869</v>
      </c>
      <c r="F4312" s="33">
        <f t="shared" ca="1" si="619"/>
        <v>197.96228466596912</v>
      </c>
      <c r="G4312" s="33">
        <f t="shared" ca="1" si="619"/>
        <v>48.933307769383632</v>
      </c>
      <c r="H4312" s="4">
        <f t="shared" ca="1" si="621"/>
        <v>53299.632462942755</v>
      </c>
      <c r="I4312" s="4">
        <f t="shared" ca="1" si="625"/>
        <v>52648.945021808744</v>
      </c>
      <c r="J4312" s="34">
        <f t="shared" ca="1" si="622"/>
        <v>1048.9789004361749</v>
      </c>
      <c r="K4312" s="35">
        <f t="shared" ca="1" si="623"/>
        <v>948.97890043617485</v>
      </c>
      <c r="L4312" s="4">
        <f ca="1"/>
        <v>967.67682949106484</v>
      </c>
    </row>
    <row r="4313" spans="1:12" x14ac:dyDescent="0.2">
      <c r="A4313" s="25">
        <f t="shared" si="624"/>
        <v>4293</v>
      </c>
      <c r="B4313" s="33">
        <f t="shared" ca="1" si="620"/>
        <v>93.500044850369378</v>
      </c>
      <c r="C4313" s="33">
        <f t="shared" ca="1" si="620"/>
        <v>1.0241172910273493</v>
      </c>
      <c r="D4313" s="33">
        <f t="shared" ca="1" si="620"/>
        <v>1.0363475253828491</v>
      </c>
      <c r="E4313" s="33">
        <f t="shared" ca="1" si="619"/>
        <v>0.98146604805659621</v>
      </c>
      <c r="F4313" s="33">
        <f t="shared" ca="1" si="619"/>
        <v>204.39040424273165</v>
      </c>
      <c r="G4313" s="33">
        <f t="shared" ca="1" si="619"/>
        <v>43.802701166538839</v>
      </c>
      <c r="H4313" s="4">
        <f t="shared" ca="1" si="621"/>
        <v>48952.194137139355</v>
      </c>
      <c r="I4313" s="4">
        <f t="shared" ca="1" si="625"/>
        <v>49006.518489906848</v>
      </c>
      <c r="J4313" s="34">
        <f t="shared" ca="1" si="622"/>
        <v>976.13036979813694</v>
      </c>
      <c r="K4313" s="35">
        <f t="shared" ca="1" si="623"/>
        <v>876.13036979813694</v>
      </c>
      <c r="L4313" s="4">
        <f ca="1"/>
        <v>967.73437988069963</v>
      </c>
    </row>
    <row r="4314" spans="1:12" x14ac:dyDescent="0.2">
      <c r="A4314" s="25">
        <f t="shared" si="624"/>
        <v>4294</v>
      </c>
      <c r="B4314" s="33">
        <f t="shared" ca="1" si="620"/>
        <v>82.78306334111457</v>
      </c>
      <c r="C4314" s="33">
        <f t="shared" ca="1" si="620"/>
        <v>0.93932499788791057</v>
      </c>
      <c r="D4314" s="33">
        <f t="shared" ca="1" si="620"/>
        <v>1.2768958894145832</v>
      </c>
      <c r="E4314" s="33">
        <f t="shared" ca="1" si="619"/>
        <v>1.050491554839126</v>
      </c>
      <c r="F4314" s="33">
        <f t="shared" ca="1" si="619"/>
        <v>194.62343720092727</v>
      </c>
      <c r="G4314" s="33">
        <f t="shared" ca="1" si="619"/>
        <v>49.628698420586353</v>
      </c>
      <c r="H4314" s="4">
        <f t="shared" ca="1" si="621"/>
        <v>70624.12621739562</v>
      </c>
      <c r="I4314" s="4">
        <f t="shared" ca="1" si="625"/>
        <v>70920.804512206218</v>
      </c>
      <c r="J4314" s="34">
        <f t="shared" ca="1" si="622"/>
        <v>1414.4160902441245</v>
      </c>
      <c r="K4314" s="35">
        <f t="shared" ca="1" si="623"/>
        <v>1314.4160902441245</v>
      </c>
      <c r="L4314" s="4">
        <f ca="1"/>
        <v>967.75112255087902</v>
      </c>
    </row>
    <row r="4315" spans="1:12" x14ac:dyDescent="0.2">
      <c r="A4315" s="25">
        <f t="shared" si="624"/>
        <v>4295</v>
      </c>
      <c r="B4315" s="33">
        <f t="shared" ca="1" si="620"/>
        <v>83.140132586375614</v>
      </c>
      <c r="C4315" s="33">
        <f t="shared" ca="1" si="620"/>
        <v>0.91259038014681482</v>
      </c>
      <c r="D4315" s="33">
        <f t="shared" ca="1" si="620"/>
        <v>1.0575574030425505</v>
      </c>
      <c r="E4315" s="33">
        <f t="shared" ca="1" si="619"/>
        <v>1.081538469248595</v>
      </c>
      <c r="F4315" s="33">
        <f t="shared" ca="1" si="619"/>
        <v>205.78216047379851</v>
      </c>
      <c r="G4315" s="33">
        <f t="shared" ca="1" si="619"/>
        <v>46.276887624628394</v>
      </c>
      <c r="H4315" s="4">
        <f t="shared" ca="1" si="621"/>
        <v>56647.93884827767</v>
      </c>
      <c r="I4315" s="4">
        <f t="shared" ca="1" si="625"/>
        <v>56785.807476524933</v>
      </c>
      <c r="J4315" s="34">
        <f t="shared" ca="1" si="622"/>
        <v>1131.7161495304986</v>
      </c>
      <c r="K4315" s="35">
        <f t="shared" ca="1" si="623"/>
        <v>1031.7161495304986</v>
      </c>
      <c r="L4315" s="4">
        <f ca="1"/>
        <v>967.75248179722985</v>
      </c>
    </row>
    <row r="4316" spans="1:12" x14ac:dyDescent="0.2">
      <c r="A4316" s="25">
        <f t="shared" si="624"/>
        <v>4296</v>
      </c>
      <c r="B4316" s="33">
        <f t="shared" ca="1" si="620"/>
        <v>95.785509155816797</v>
      </c>
      <c r="C4316" s="33">
        <f t="shared" ca="1" si="620"/>
        <v>0.96614570438777125</v>
      </c>
      <c r="D4316" s="33">
        <f t="shared" ca="1" si="620"/>
        <v>0.64335237291695524</v>
      </c>
      <c r="E4316" s="33">
        <f t="shared" ca="1" si="619"/>
        <v>1.0336146376242148</v>
      </c>
      <c r="F4316" s="33">
        <f t="shared" ca="1" si="619"/>
        <v>201.52598883180264</v>
      </c>
      <c r="G4316" s="33">
        <f t="shared" ca="1" si="619"/>
        <v>48.168599739376319</v>
      </c>
      <c r="H4316" s="4">
        <f t="shared" ca="1" si="621"/>
        <v>36690.260888217264</v>
      </c>
      <c r="I4316" s="4">
        <f t="shared" ca="1" si="625"/>
        <v>35703.838756081561</v>
      </c>
      <c r="J4316" s="34">
        <f t="shared" ca="1" si="622"/>
        <v>710.07677512163127</v>
      </c>
      <c r="K4316" s="35">
        <f t="shared" ca="1" si="623"/>
        <v>610.07677512163127</v>
      </c>
      <c r="L4316" s="4">
        <f ca="1"/>
        <v>967.77262512775451</v>
      </c>
    </row>
    <row r="4317" spans="1:12" x14ac:dyDescent="0.2">
      <c r="A4317" s="25">
        <f t="shared" si="624"/>
        <v>4297</v>
      </c>
      <c r="B4317" s="33">
        <f t="shared" ca="1" si="620"/>
        <v>93.587953139713392</v>
      </c>
      <c r="C4317" s="33">
        <f t="shared" ca="1" si="620"/>
        <v>0.96501580415049515</v>
      </c>
      <c r="D4317" s="33">
        <f t="shared" ca="1" si="620"/>
        <v>1.0490469909285889</v>
      </c>
      <c r="E4317" s="33">
        <f t="shared" ca="1" si="619"/>
        <v>0.93636594428116948</v>
      </c>
      <c r="F4317" s="33">
        <f t="shared" ca="1" si="619"/>
        <v>191.02103637269107</v>
      </c>
      <c r="G4317" s="33">
        <f t="shared" ca="1" si="619"/>
        <v>50.1730553743649</v>
      </c>
      <c r="H4317" s="4">
        <f t="shared" ca="1" si="621"/>
        <v>54006.927728247872</v>
      </c>
      <c r="I4317" s="4">
        <f t="shared" ca="1" si="625"/>
        <v>54655.338105504241</v>
      </c>
      <c r="J4317" s="34">
        <f t="shared" ca="1" si="622"/>
        <v>1089.1067621100849</v>
      </c>
      <c r="K4317" s="35">
        <f t="shared" ca="1" si="623"/>
        <v>989.1067621100849</v>
      </c>
      <c r="L4317" s="4">
        <f ca="1"/>
        <v>967.82010185145054</v>
      </c>
    </row>
    <row r="4318" spans="1:12" x14ac:dyDescent="0.2">
      <c r="A4318" s="25">
        <f t="shared" si="624"/>
        <v>4298</v>
      </c>
      <c r="B4318" s="33">
        <f t="shared" ca="1" si="620"/>
        <v>106.4278869070798</v>
      </c>
      <c r="C4318" s="33">
        <f t="shared" ca="1" si="620"/>
        <v>1.0696461829435793</v>
      </c>
      <c r="D4318" s="33">
        <f t="shared" ca="1" si="620"/>
        <v>0.94193381451110847</v>
      </c>
      <c r="E4318" s="33">
        <f t="shared" ca="1" si="619"/>
        <v>0.98094571822937904</v>
      </c>
      <c r="F4318" s="33">
        <f t="shared" ca="1" si="619"/>
        <v>196.70670701042539</v>
      </c>
      <c r="G4318" s="33">
        <f t="shared" ca="1" si="619"/>
        <v>52.209703033208989</v>
      </c>
      <c r="H4318" s="4">
        <f t="shared" ca="1" si="621"/>
        <v>54381.300503236533</v>
      </c>
      <c r="I4318" s="4">
        <f t="shared" ca="1" si="625"/>
        <v>55457.209990728428</v>
      </c>
      <c r="J4318" s="34">
        <f t="shared" ca="1" si="622"/>
        <v>1105.1441998145685</v>
      </c>
      <c r="K4318" s="35">
        <f t="shared" ca="1" si="623"/>
        <v>1005.1441998145685</v>
      </c>
      <c r="L4318" s="4">
        <f ca="1"/>
        <v>967.82786117960632</v>
      </c>
    </row>
    <row r="4319" spans="1:12" x14ac:dyDescent="0.2">
      <c r="A4319" s="25">
        <f t="shared" si="624"/>
        <v>4299</v>
      </c>
      <c r="B4319" s="33">
        <f t="shared" ca="1" si="620"/>
        <v>99.280559619176586</v>
      </c>
      <c r="C4319" s="33">
        <f t="shared" ca="1" si="620"/>
        <v>0.99858120143293694</v>
      </c>
      <c r="D4319" s="33">
        <f t="shared" ca="1" si="620"/>
        <v>0.78349132774885177</v>
      </c>
      <c r="E4319" s="33">
        <f t="shared" ca="1" si="619"/>
        <v>0.99908558879464093</v>
      </c>
      <c r="F4319" s="33">
        <f t="shared" ca="1" si="619"/>
        <v>196.07196416541871</v>
      </c>
      <c r="G4319" s="33">
        <f t="shared" ca="1" si="619"/>
        <v>51.54963184063638</v>
      </c>
      <c r="H4319" s="4">
        <f t="shared" ca="1" si="621"/>
        <v>45658.444651449281</v>
      </c>
      <c r="I4319" s="4">
        <f t="shared" ca="1" si="625"/>
        <v>45510.301310672417</v>
      </c>
      <c r="J4319" s="34">
        <f t="shared" ca="1" si="622"/>
        <v>906.20602621344835</v>
      </c>
      <c r="K4319" s="35">
        <f t="shared" ca="1" si="623"/>
        <v>806.20602621344835</v>
      </c>
      <c r="L4319" s="4">
        <f ca="1"/>
        <v>967.84964219684798</v>
      </c>
    </row>
    <row r="4320" spans="1:12" x14ac:dyDescent="0.2">
      <c r="A4320" s="25">
        <f t="shared" si="624"/>
        <v>4300</v>
      </c>
      <c r="B4320" s="33">
        <f t="shared" ca="1" si="620"/>
        <v>94.774705912912509</v>
      </c>
      <c r="C4320" s="33">
        <f t="shared" ca="1" si="620"/>
        <v>1.0335435101112624</v>
      </c>
      <c r="D4320" s="33">
        <f t="shared" ca="1" si="620"/>
        <v>1.0301008028127026</v>
      </c>
      <c r="E4320" s="33">
        <f t="shared" ref="E4320:G4339" ca="1" si="626">NORMINV(RAND(),E$15, E$16)</f>
        <v>1.0260805264793837</v>
      </c>
      <c r="F4320" s="33">
        <f t="shared" ca="1" si="626"/>
        <v>213.57564325104465</v>
      </c>
      <c r="G4320" s="33">
        <f t="shared" ca="1" si="626"/>
        <v>52.262176764062872</v>
      </c>
      <c r="H4320" s="4">
        <f t="shared" ca="1" si="621"/>
        <v>60572.216999965865</v>
      </c>
      <c r="I4320" s="4">
        <f t="shared" ca="1" si="625"/>
        <v>58197.986877569158</v>
      </c>
      <c r="J4320" s="34">
        <f t="shared" ca="1" si="622"/>
        <v>1159.9597375513831</v>
      </c>
      <c r="K4320" s="35">
        <f t="shared" ca="1" si="623"/>
        <v>1059.9597375513831</v>
      </c>
      <c r="L4320" s="4">
        <f ca="1"/>
        <v>967.93445440109554</v>
      </c>
    </row>
    <row r="4321" spans="1:12" x14ac:dyDescent="0.2">
      <c r="A4321" s="25">
        <f t="shared" si="624"/>
        <v>4301</v>
      </c>
      <c r="B4321" s="33">
        <f t="shared" ca="1" si="620"/>
        <v>92.067205031715915</v>
      </c>
      <c r="C4321" s="33">
        <f t="shared" ca="1" si="620"/>
        <v>0.97015499622975232</v>
      </c>
      <c r="D4321" s="33">
        <f t="shared" ca="1" si="620"/>
        <v>0.93974579302063255</v>
      </c>
      <c r="E4321" s="33">
        <f t="shared" ca="1" si="626"/>
        <v>1.0475229016302532</v>
      </c>
      <c r="F4321" s="33">
        <f t="shared" ca="1" si="626"/>
        <v>205.09641497067352</v>
      </c>
      <c r="G4321" s="33">
        <f t="shared" ca="1" si="626"/>
        <v>49.121377262362799</v>
      </c>
      <c r="H4321" s="4">
        <f t="shared" ca="1" si="621"/>
        <v>52947.932423109429</v>
      </c>
      <c r="I4321" s="4">
        <f t="shared" ca="1" si="625"/>
        <v>53331.782829603697</v>
      </c>
      <c r="J4321" s="34">
        <f t="shared" ca="1" si="622"/>
        <v>1062.6356565920739</v>
      </c>
      <c r="K4321" s="35">
        <f t="shared" ca="1" si="623"/>
        <v>962.63565659207393</v>
      </c>
      <c r="L4321" s="4">
        <f ca="1"/>
        <v>967.98648036845475</v>
      </c>
    </row>
    <row r="4322" spans="1:12" x14ac:dyDescent="0.2">
      <c r="A4322" s="25">
        <f t="shared" si="624"/>
        <v>4302</v>
      </c>
      <c r="B4322" s="33">
        <f t="shared" ca="1" si="620"/>
        <v>97.232288320927296</v>
      </c>
      <c r="C4322" s="33">
        <f t="shared" ca="1" si="620"/>
        <v>0.99903857799079576</v>
      </c>
      <c r="D4322" s="33">
        <f t="shared" ca="1" si="620"/>
        <v>1.0275515460208109</v>
      </c>
      <c r="E4322" s="33">
        <f t="shared" ca="1" si="626"/>
        <v>0.97330066899882051</v>
      </c>
      <c r="F4322" s="33">
        <f t="shared" ca="1" si="626"/>
        <v>206.22215833159561</v>
      </c>
      <c r="G4322" s="33">
        <f t="shared" ca="1" si="626"/>
        <v>54.596903444977222</v>
      </c>
      <c r="H4322" s="4">
        <f t="shared" ca="1" si="621"/>
        <v>60112.970063621367</v>
      </c>
      <c r="I4322" s="4">
        <f t="shared" ca="1" si="625"/>
        <v>62490.124076024382</v>
      </c>
      <c r="J4322" s="34">
        <f t="shared" ca="1" si="622"/>
        <v>1245.8024815204876</v>
      </c>
      <c r="K4322" s="35">
        <f t="shared" ca="1" si="623"/>
        <v>1145.8024815204876</v>
      </c>
      <c r="L4322" s="4">
        <f ca="1"/>
        <v>968.00754337420449</v>
      </c>
    </row>
    <row r="4323" spans="1:12" x14ac:dyDescent="0.2">
      <c r="A4323" s="25">
        <f t="shared" si="624"/>
        <v>4303</v>
      </c>
      <c r="B4323" s="33">
        <f t="shared" ca="1" si="620"/>
        <v>106.48580154482245</v>
      </c>
      <c r="C4323" s="33">
        <f t="shared" ca="1" si="620"/>
        <v>1.0690237665364879</v>
      </c>
      <c r="D4323" s="33">
        <f t="shared" ca="1" si="620"/>
        <v>0.97092412442219445</v>
      </c>
      <c r="E4323" s="33">
        <f t="shared" ca="1" si="626"/>
        <v>0.94909766827330888</v>
      </c>
      <c r="F4323" s="33">
        <f t="shared" ca="1" si="626"/>
        <v>191.85818384108993</v>
      </c>
      <c r="G4323" s="33">
        <f t="shared" ca="1" si="626"/>
        <v>49.093635508458867</v>
      </c>
      <c r="H4323" s="4">
        <f t="shared" ca="1" si="621"/>
        <v>51020.348638752039</v>
      </c>
      <c r="I4323" s="4">
        <f t="shared" ca="1" si="625"/>
        <v>50399.400501580501</v>
      </c>
      <c r="J4323" s="34">
        <f t="shared" ca="1" si="622"/>
        <v>1003.98801003161</v>
      </c>
      <c r="K4323" s="35">
        <f t="shared" ca="1" si="623"/>
        <v>903.98801003160997</v>
      </c>
      <c r="L4323" s="4">
        <f ca="1"/>
        <v>968.02171725314088</v>
      </c>
    </row>
    <row r="4324" spans="1:12" x14ac:dyDescent="0.2">
      <c r="A4324" s="25">
        <f t="shared" si="624"/>
        <v>4304</v>
      </c>
      <c r="B4324" s="33">
        <f t="shared" ca="1" si="620"/>
        <v>122.73113904853702</v>
      </c>
      <c r="C4324" s="33">
        <f t="shared" ca="1" si="620"/>
        <v>1.0150863875302423</v>
      </c>
      <c r="D4324" s="33">
        <f t="shared" ca="1" si="620"/>
        <v>1.150655329252982</v>
      </c>
      <c r="E4324" s="33">
        <f t="shared" ca="1" si="626"/>
        <v>1.0151779339667042</v>
      </c>
      <c r="F4324" s="33">
        <f t="shared" ca="1" si="626"/>
        <v>214.99485780372385</v>
      </c>
      <c r="G4324" s="33">
        <f t="shared" ca="1" si="626"/>
        <v>51.398047804050229</v>
      </c>
      <c r="H4324" s="4">
        <f t="shared" ca="1" si="621"/>
        <v>66657.385322467147</v>
      </c>
      <c r="I4324" s="4">
        <f t="shared" ca="1" si="625"/>
        <v>68124.904271028863</v>
      </c>
      <c r="J4324" s="34">
        <f t="shared" ca="1" si="622"/>
        <v>1358.4980854205774</v>
      </c>
      <c r="K4324" s="35">
        <f t="shared" ca="1" si="623"/>
        <v>1258.4980854205774</v>
      </c>
      <c r="L4324" s="4">
        <f ca="1"/>
        <v>968.09112467123578</v>
      </c>
    </row>
    <row r="4325" spans="1:12" x14ac:dyDescent="0.2">
      <c r="A4325" s="25">
        <f t="shared" si="624"/>
        <v>4305</v>
      </c>
      <c r="B4325" s="33">
        <f t="shared" ca="1" si="620"/>
        <v>95.022286255650059</v>
      </c>
      <c r="C4325" s="33">
        <f t="shared" ca="1" si="620"/>
        <v>1.0082821494197827</v>
      </c>
      <c r="D4325" s="33">
        <f t="shared" ca="1" si="620"/>
        <v>1.0065721227520976</v>
      </c>
      <c r="E4325" s="33">
        <f t="shared" ca="1" si="626"/>
        <v>0.93213764074537753</v>
      </c>
      <c r="F4325" s="33">
        <f t="shared" ca="1" si="626"/>
        <v>209.06643322586646</v>
      </c>
      <c r="G4325" s="33">
        <f t="shared" ca="1" si="626"/>
        <v>53.232223809786611</v>
      </c>
      <c r="H4325" s="4">
        <f t="shared" ca="1" si="621"/>
        <v>55255.073868741136</v>
      </c>
      <c r="I4325" s="4">
        <f t="shared" ca="1" si="625"/>
        <v>54784.001383022987</v>
      </c>
      <c r="J4325" s="34">
        <f t="shared" ca="1" si="622"/>
        <v>1091.6800276604597</v>
      </c>
      <c r="K4325" s="35">
        <f t="shared" ca="1" si="623"/>
        <v>991.6800276604597</v>
      </c>
      <c r="L4325" s="4">
        <f ca="1"/>
        <v>968.12326146635451</v>
      </c>
    </row>
    <row r="4326" spans="1:12" x14ac:dyDescent="0.2">
      <c r="A4326" s="25">
        <f t="shared" si="624"/>
        <v>4306</v>
      </c>
      <c r="B4326" s="33">
        <f t="shared" ca="1" si="620"/>
        <v>101.89206949351639</v>
      </c>
      <c r="C4326" s="33">
        <f t="shared" ca="1" si="620"/>
        <v>0.98169880553528299</v>
      </c>
      <c r="D4326" s="33">
        <f t="shared" ca="1" si="620"/>
        <v>0.75137779289666884</v>
      </c>
      <c r="E4326" s="33">
        <f t="shared" ca="1" si="626"/>
        <v>0.95848178115547877</v>
      </c>
      <c r="F4326" s="33">
        <f t="shared" ca="1" si="626"/>
        <v>181.48418920639054</v>
      </c>
      <c r="G4326" s="33">
        <f t="shared" ca="1" si="626"/>
        <v>49.776844138536191</v>
      </c>
      <c r="H4326" s="4">
        <f t="shared" ca="1" si="621"/>
        <v>41008.912096428816</v>
      </c>
      <c r="I4326" s="4">
        <f t="shared" ca="1" si="625"/>
        <v>40628.012122354085</v>
      </c>
      <c r="J4326" s="34">
        <f t="shared" ca="1" si="622"/>
        <v>808.56024244708169</v>
      </c>
      <c r="K4326" s="35">
        <f t="shared" ca="1" si="623"/>
        <v>708.56024244708169</v>
      </c>
      <c r="L4326" s="4">
        <f ca="1"/>
        <v>968.14099652465438</v>
      </c>
    </row>
    <row r="4327" spans="1:12" x14ac:dyDescent="0.2">
      <c r="A4327" s="25">
        <f t="shared" si="624"/>
        <v>4307</v>
      </c>
      <c r="B4327" s="33">
        <f t="shared" ca="1" si="620"/>
        <v>96.111104300059978</v>
      </c>
      <c r="C4327" s="33">
        <f t="shared" ca="1" si="620"/>
        <v>0.96058264006997496</v>
      </c>
      <c r="D4327" s="33">
        <f t="shared" ca="1" si="620"/>
        <v>1.0629041944284165</v>
      </c>
      <c r="E4327" s="33">
        <f t="shared" ca="1" si="626"/>
        <v>1.0606975775381486</v>
      </c>
      <c r="F4327" s="33">
        <f t="shared" ca="1" si="626"/>
        <v>184.56840267744897</v>
      </c>
      <c r="G4327" s="33">
        <f t="shared" ca="1" si="626"/>
        <v>49.49983513340586</v>
      </c>
      <c r="H4327" s="4">
        <f t="shared" ca="1" si="621"/>
        <v>60561.624151326025</v>
      </c>
      <c r="I4327" s="4">
        <f t="shared" ca="1" si="625"/>
        <v>62568.7324139927</v>
      </c>
      <c r="J4327" s="34">
        <f t="shared" ca="1" si="622"/>
        <v>1247.374648279854</v>
      </c>
      <c r="K4327" s="35">
        <f t="shared" ca="1" si="623"/>
        <v>1147.374648279854</v>
      </c>
      <c r="L4327" s="4">
        <f ca="1"/>
        <v>968.22118458928094</v>
      </c>
    </row>
    <row r="4328" spans="1:12" x14ac:dyDescent="0.2">
      <c r="A4328" s="25">
        <f t="shared" si="624"/>
        <v>4308</v>
      </c>
      <c r="B4328" s="33">
        <f t="shared" ca="1" si="620"/>
        <v>119.52943460028087</v>
      </c>
      <c r="C4328" s="33">
        <f t="shared" ca="1" si="620"/>
        <v>1.0497195868152351</v>
      </c>
      <c r="D4328" s="33">
        <f t="shared" ca="1" si="620"/>
        <v>0.90068947257312815</v>
      </c>
      <c r="E4328" s="33">
        <f t="shared" ca="1" si="626"/>
        <v>1.0489369428570348</v>
      </c>
      <c r="F4328" s="33">
        <f t="shared" ca="1" si="626"/>
        <v>202.30533430183567</v>
      </c>
      <c r="G4328" s="33">
        <f t="shared" ca="1" si="626"/>
        <v>47.624866278540161</v>
      </c>
      <c r="H4328" s="4">
        <f t="shared" ca="1" si="621"/>
        <v>51172.287476664809</v>
      </c>
      <c r="I4328" s="4">
        <f t="shared" ca="1" si="625"/>
        <v>52476.371499620262</v>
      </c>
      <c r="J4328" s="34">
        <f t="shared" ca="1" si="622"/>
        <v>1045.5274299924051</v>
      </c>
      <c r="K4328" s="35">
        <f t="shared" ca="1" si="623"/>
        <v>945.52742999240513</v>
      </c>
      <c r="L4328" s="4">
        <f ca="1"/>
        <v>968.28406791957013</v>
      </c>
    </row>
    <row r="4329" spans="1:12" x14ac:dyDescent="0.2">
      <c r="A4329" s="25">
        <f t="shared" si="624"/>
        <v>4309</v>
      </c>
      <c r="B4329" s="33">
        <f t="shared" ca="1" si="620"/>
        <v>97.498666523110018</v>
      </c>
      <c r="C4329" s="33">
        <f t="shared" ca="1" si="620"/>
        <v>0.94766098889568806</v>
      </c>
      <c r="D4329" s="33">
        <f t="shared" ca="1" si="620"/>
        <v>1.0211193602768467</v>
      </c>
      <c r="E4329" s="33">
        <f t="shared" ca="1" si="626"/>
        <v>1.0731755197656385</v>
      </c>
      <c r="F4329" s="33">
        <f t="shared" ca="1" si="626"/>
        <v>184.27327259352271</v>
      </c>
      <c r="G4329" s="33">
        <f t="shared" ca="1" si="626"/>
        <v>52.60319653795807</v>
      </c>
      <c r="H4329" s="4">
        <f t="shared" ca="1" si="621"/>
        <v>62689.284216721288</v>
      </c>
      <c r="I4329" s="4">
        <f t="shared" ca="1" si="625"/>
        <v>63922.490065872007</v>
      </c>
      <c r="J4329" s="34">
        <f t="shared" ca="1" si="622"/>
        <v>1274.4498013174402</v>
      </c>
      <c r="K4329" s="35">
        <f t="shared" ca="1" si="623"/>
        <v>1174.4498013174402</v>
      </c>
      <c r="L4329" s="4">
        <f ca="1"/>
        <v>968.34020170682288</v>
      </c>
    </row>
    <row r="4330" spans="1:12" x14ac:dyDescent="0.2">
      <c r="A4330" s="25">
        <f t="shared" si="624"/>
        <v>4310</v>
      </c>
      <c r="B4330" s="33">
        <f t="shared" ca="1" si="620"/>
        <v>92.969269110521324</v>
      </c>
      <c r="C4330" s="33">
        <f t="shared" ca="1" si="620"/>
        <v>1.0151141409701256</v>
      </c>
      <c r="D4330" s="33">
        <f t="shared" ca="1" si="620"/>
        <v>1.2662919590823178</v>
      </c>
      <c r="E4330" s="33">
        <f t="shared" ca="1" si="626"/>
        <v>1.07045439433249</v>
      </c>
      <c r="F4330" s="33">
        <f t="shared" ca="1" si="626"/>
        <v>199.05511759681318</v>
      </c>
      <c r="G4330" s="33">
        <f t="shared" ca="1" si="626"/>
        <v>47.575414435736818</v>
      </c>
      <c r="H4330" s="4">
        <f t="shared" ca="1" si="621"/>
        <v>69177.802229711204</v>
      </c>
      <c r="I4330" s="4">
        <f t="shared" ca="1" si="625"/>
        <v>68509.774358482944</v>
      </c>
      <c r="J4330" s="34">
        <f t="shared" ca="1" si="622"/>
        <v>1366.1954871696589</v>
      </c>
      <c r="K4330" s="35">
        <f t="shared" ca="1" si="623"/>
        <v>1266.1954871696589</v>
      </c>
      <c r="L4330" s="4">
        <f ca="1"/>
        <v>968.35588238918263</v>
      </c>
    </row>
    <row r="4331" spans="1:12" x14ac:dyDescent="0.2">
      <c r="A4331" s="25">
        <f t="shared" si="624"/>
        <v>4311</v>
      </c>
      <c r="B4331" s="33">
        <f t="shared" ca="1" si="620"/>
        <v>101.32021262601499</v>
      </c>
      <c r="C4331" s="33">
        <f t="shared" ca="1" si="620"/>
        <v>0.9769323014838357</v>
      </c>
      <c r="D4331" s="33">
        <f t="shared" ca="1" si="620"/>
        <v>1.2534146577860867</v>
      </c>
      <c r="E4331" s="33">
        <f t="shared" ca="1" si="626"/>
        <v>0.94147433390265212</v>
      </c>
      <c r="F4331" s="33">
        <f t="shared" ca="1" si="626"/>
        <v>199.07247349616458</v>
      </c>
      <c r="G4331" s="33">
        <f t="shared" ca="1" si="626"/>
        <v>49.734932307793322</v>
      </c>
      <c r="H4331" s="4">
        <f t="shared" ca="1" si="621"/>
        <v>63812.076029518648</v>
      </c>
      <c r="I4331" s="4">
        <f t="shared" ca="1" si="625"/>
        <v>64157.820894905526</v>
      </c>
      <c r="J4331" s="34">
        <f t="shared" ca="1" si="622"/>
        <v>1279.1564178981105</v>
      </c>
      <c r="K4331" s="35">
        <f t="shared" ca="1" si="623"/>
        <v>1179.1564178981105</v>
      </c>
      <c r="L4331" s="4">
        <f ca="1"/>
        <v>968.45388687411537</v>
      </c>
    </row>
    <row r="4332" spans="1:12" x14ac:dyDescent="0.2">
      <c r="A4332" s="25">
        <f t="shared" si="624"/>
        <v>4312</v>
      </c>
      <c r="B4332" s="33">
        <f t="shared" ca="1" si="620"/>
        <v>110.99379802591794</v>
      </c>
      <c r="C4332" s="33">
        <f t="shared" ca="1" si="620"/>
        <v>1.0395240337342186</v>
      </c>
      <c r="D4332" s="33">
        <f t="shared" ca="1" si="620"/>
        <v>1.0521257784227944</v>
      </c>
      <c r="E4332" s="33">
        <f t="shared" ca="1" si="626"/>
        <v>0.99357156275999381</v>
      </c>
      <c r="F4332" s="33">
        <f t="shared" ca="1" si="626"/>
        <v>201.77216563086265</v>
      </c>
      <c r="G4332" s="33">
        <f t="shared" ca="1" si="626"/>
        <v>51.323801749964844</v>
      </c>
      <c r="H4332" s="4">
        <f t="shared" ca="1" si="621"/>
        <v>59775.514473124094</v>
      </c>
      <c r="I4332" s="4">
        <f t="shared" ca="1" si="625"/>
        <v>61644.453536374807</v>
      </c>
      <c r="J4332" s="34">
        <f t="shared" ca="1" si="622"/>
        <v>1228.8890707274961</v>
      </c>
      <c r="K4332" s="35">
        <f t="shared" ca="1" si="623"/>
        <v>1128.8890707274961</v>
      </c>
      <c r="L4332" s="4">
        <f ca="1"/>
        <v>968.48762158292448</v>
      </c>
    </row>
    <row r="4333" spans="1:12" x14ac:dyDescent="0.2">
      <c r="A4333" s="25">
        <f t="shared" si="624"/>
        <v>4313</v>
      </c>
      <c r="B4333" s="33">
        <f t="shared" ca="1" si="620"/>
        <v>112.5353732031223</v>
      </c>
      <c r="C4333" s="33">
        <f t="shared" ca="1" si="620"/>
        <v>0.99329944336483478</v>
      </c>
      <c r="D4333" s="33">
        <f t="shared" ca="1" si="620"/>
        <v>0.78437566047809981</v>
      </c>
      <c r="E4333" s="33">
        <f t="shared" ca="1" si="626"/>
        <v>0.92879922398075465</v>
      </c>
      <c r="F4333" s="33">
        <f t="shared" ca="1" si="626"/>
        <v>202.07922356127091</v>
      </c>
      <c r="G4333" s="33">
        <f t="shared" ca="1" si="626"/>
        <v>51.722584840679815</v>
      </c>
      <c r="H4333" s="4">
        <f t="shared" ca="1" si="621"/>
        <v>43665.023888868142</v>
      </c>
      <c r="I4333" s="4">
        <f t="shared" ca="1" si="625"/>
        <v>43904.287309900617</v>
      </c>
      <c r="J4333" s="34">
        <f t="shared" ca="1" si="622"/>
        <v>874.08574619801232</v>
      </c>
      <c r="K4333" s="35">
        <f t="shared" ca="1" si="623"/>
        <v>774.08574619801232</v>
      </c>
      <c r="L4333" s="4">
        <f ca="1"/>
        <v>968.53849135144583</v>
      </c>
    </row>
    <row r="4334" spans="1:12" x14ac:dyDescent="0.2">
      <c r="A4334" s="25">
        <f t="shared" si="624"/>
        <v>4314</v>
      </c>
      <c r="B4334" s="33">
        <f t="shared" ca="1" si="620"/>
        <v>83.029899953343545</v>
      </c>
      <c r="C4334" s="33">
        <f t="shared" ca="1" si="620"/>
        <v>1.0329242918525539</v>
      </c>
      <c r="D4334" s="33">
        <f t="shared" ca="1" si="620"/>
        <v>0.92835003102362301</v>
      </c>
      <c r="E4334" s="33">
        <f t="shared" ca="1" si="626"/>
        <v>0.9948911907250938</v>
      </c>
      <c r="F4334" s="33">
        <f t="shared" ca="1" si="626"/>
        <v>205.41806554907012</v>
      </c>
      <c r="G4334" s="33">
        <f t="shared" ca="1" si="626"/>
        <v>47.475340749007486</v>
      </c>
      <c r="H4334" s="4">
        <f t="shared" ca="1" si="621"/>
        <v>48125.643984327624</v>
      </c>
      <c r="I4334" s="4">
        <f t="shared" ca="1" si="625"/>
        <v>48481.534193066589</v>
      </c>
      <c r="J4334" s="34">
        <f t="shared" ca="1" si="622"/>
        <v>965.63068386133182</v>
      </c>
      <c r="K4334" s="35">
        <f t="shared" ca="1" si="623"/>
        <v>865.63068386133182</v>
      </c>
      <c r="L4334" s="4">
        <f ca="1"/>
        <v>968.55049977997646</v>
      </c>
    </row>
    <row r="4335" spans="1:12" x14ac:dyDescent="0.2">
      <c r="A4335" s="25">
        <f t="shared" si="624"/>
        <v>4315</v>
      </c>
      <c r="B4335" s="33">
        <f t="shared" ca="1" si="620"/>
        <v>91.326576303859611</v>
      </c>
      <c r="C4335" s="33">
        <f t="shared" ca="1" si="620"/>
        <v>0.94960093470163986</v>
      </c>
      <c r="D4335" s="33">
        <f t="shared" ca="1" si="620"/>
        <v>0.98939557903425157</v>
      </c>
      <c r="E4335" s="33">
        <f t="shared" ca="1" si="626"/>
        <v>1.0605465560305276</v>
      </c>
      <c r="F4335" s="33">
        <f t="shared" ca="1" si="626"/>
        <v>189.83109973937133</v>
      </c>
      <c r="G4335" s="33">
        <f t="shared" ca="1" si="626"/>
        <v>55.270787070287732</v>
      </c>
      <c r="H4335" s="4">
        <f t="shared" ca="1" si="621"/>
        <v>62978.764863412041</v>
      </c>
      <c r="I4335" s="4">
        <f t="shared" ca="1" si="625"/>
        <v>65086.998693624817</v>
      </c>
      <c r="J4335" s="34">
        <f t="shared" ca="1" si="622"/>
        <v>1297.7399738724964</v>
      </c>
      <c r="K4335" s="35">
        <f t="shared" ca="1" si="623"/>
        <v>1197.7399738724964</v>
      </c>
      <c r="L4335" s="4">
        <f ca="1"/>
        <v>968.5676127911629</v>
      </c>
    </row>
    <row r="4336" spans="1:12" x14ac:dyDescent="0.2">
      <c r="A4336" s="25">
        <f t="shared" si="624"/>
        <v>4316</v>
      </c>
      <c r="B4336" s="33">
        <f t="shared" ca="1" si="620"/>
        <v>75.066667101366562</v>
      </c>
      <c r="C4336" s="33">
        <f t="shared" ca="1" si="620"/>
        <v>0.97268687603517456</v>
      </c>
      <c r="D4336" s="33">
        <f t="shared" ca="1" si="620"/>
        <v>0.56744369651938509</v>
      </c>
      <c r="E4336" s="33">
        <f t="shared" ca="1" si="626"/>
        <v>0.96890630305446379</v>
      </c>
      <c r="F4336" s="33">
        <f t="shared" ca="1" si="626"/>
        <v>184.49101154294499</v>
      </c>
      <c r="G4336" s="33">
        <f t="shared" ca="1" si="626"/>
        <v>52.05099220146149</v>
      </c>
      <c r="H4336" s="4">
        <f t="shared" ca="1" si="621"/>
        <v>32602.688854803164</v>
      </c>
      <c r="I4336" s="4">
        <f t="shared" ca="1" si="625"/>
        <v>31502.391751493036</v>
      </c>
      <c r="J4336" s="34">
        <f t="shared" ca="1" si="622"/>
        <v>626.04783502986072</v>
      </c>
      <c r="K4336" s="35">
        <f t="shared" ca="1" si="623"/>
        <v>526.04783502986072</v>
      </c>
      <c r="L4336" s="4">
        <f ca="1"/>
        <v>968.57005958181708</v>
      </c>
    </row>
    <row r="4337" spans="1:12" x14ac:dyDescent="0.2">
      <c r="A4337" s="25">
        <f t="shared" si="624"/>
        <v>4317</v>
      </c>
      <c r="B4337" s="33">
        <f t="shared" ca="1" si="620"/>
        <v>97.795873444277959</v>
      </c>
      <c r="C4337" s="33">
        <f t="shared" ca="1" si="620"/>
        <v>1.1037266177299583</v>
      </c>
      <c r="D4337" s="33">
        <f t="shared" ca="1" si="620"/>
        <v>0.99405980774209535</v>
      </c>
      <c r="E4337" s="33">
        <f t="shared" ca="1" si="626"/>
        <v>0.95095111249079167</v>
      </c>
      <c r="F4337" s="33">
        <f t="shared" ca="1" si="626"/>
        <v>197.87997922666685</v>
      </c>
      <c r="G4337" s="33">
        <f t="shared" ca="1" si="626"/>
        <v>52.465215941118601</v>
      </c>
      <c r="H4337" s="4">
        <f t="shared" ca="1" si="621"/>
        <v>55456.458846583992</v>
      </c>
      <c r="I4337" s="4">
        <f t="shared" ca="1" si="625"/>
        <v>56366.345542307383</v>
      </c>
      <c r="J4337" s="34">
        <f t="shared" ca="1" si="622"/>
        <v>1123.3269108461477</v>
      </c>
      <c r="K4337" s="35">
        <f t="shared" ca="1" si="623"/>
        <v>1023.3269108461477</v>
      </c>
      <c r="L4337" s="4">
        <f ca="1"/>
        <v>968.58091538446115</v>
      </c>
    </row>
    <row r="4338" spans="1:12" x14ac:dyDescent="0.2">
      <c r="A4338" s="25">
        <f t="shared" si="624"/>
        <v>4318</v>
      </c>
      <c r="B4338" s="33">
        <f t="shared" ca="1" si="620"/>
        <v>97.349368484477353</v>
      </c>
      <c r="C4338" s="33">
        <f t="shared" ca="1" si="620"/>
        <v>0.89514958610179818</v>
      </c>
      <c r="D4338" s="33">
        <f t="shared" ca="1" si="620"/>
        <v>1.326937037453306</v>
      </c>
      <c r="E4338" s="33">
        <f t="shared" ca="1" si="626"/>
        <v>1.0366909913172342</v>
      </c>
      <c r="F4338" s="33">
        <f t="shared" ca="1" si="626"/>
        <v>200.70330178693902</v>
      </c>
      <c r="G4338" s="33">
        <f t="shared" ca="1" si="626"/>
        <v>48.010825120696722</v>
      </c>
      <c r="H4338" s="4">
        <f t="shared" ca="1" si="621"/>
        <v>70429.302064018819</v>
      </c>
      <c r="I4338" s="4">
        <f t="shared" ca="1" si="625"/>
        <v>70149.044402768748</v>
      </c>
      <c r="J4338" s="34">
        <f t="shared" ca="1" si="622"/>
        <v>1398.9808880553749</v>
      </c>
      <c r="K4338" s="35">
        <f t="shared" ca="1" si="623"/>
        <v>1298.9808880553749</v>
      </c>
      <c r="L4338" s="4">
        <f ca="1"/>
        <v>968.58975090106924</v>
      </c>
    </row>
    <row r="4339" spans="1:12" x14ac:dyDescent="0.2">
      <c r="A4339" s="25">
        <f t="shared" si="624"/>
        <v>4319</v>
      </c>
      <c r="B4339" s="33">
        <f t="shared" ca="1" si="620"/>
        <v>96.608429267386583</v>
      </c>
      <c r="C4339" s="33">
        <f t="shared" ca="1" si="620"/>
        <v>1.0706187204516873</v>
      </c>
      <c r="D4339" s="33">
        <f t="shared" ca="1" si="620"/>
        <v>1.0437573666751667</v>
      </c>
      <c r="E4339" s="33">
        <f t="shared" ca="1" si="626"/>
        <v>0.9459890917880891</v>
      </c>
      <c r="F4339" s="33">
        <f t="shared" ca="1" si="626"/>
        <v>190.19001630768534</v>
      </c>
      <c r="G4339" s="33">
        <f t="shared" ca="1" si="626"/>
        <v>45.504364401236366</v>
      </c>
      <c r="H4339" s="4">
        <f t="shared" ca="1" si="621"/>
        <v>49826.982136262508</v>
      </c>
      <c r="I4339" s="4">
        <f t="shared" ca="1" si="625"/>
        <v>48691.697693971342</v>
      </c>
      <c r="J4339" s="34">
        <f t="shared" ca="1" si="622"/>
        <v>969.83395387942687</v>
      </c>
      <c r="K4339" s="35">
        <f t="shared" ca="1" si="623"/>
        <v>869.83395387942687</v>
      </c>
      <c r="L4339" s="4">
        <f ca="1"/>
        <v>968.59549418519327</v>
      </c>
    </row>
    <row r="4340" spans="1:12" x14ac:dyDescent="0.2">
      <c r="A4340" s="25">
        <f t="shared" si="624"/>
        <v>4320</v>
      </c>
      <c r="B4340" s="33">
        <f t="shared" ca="1" si="620"/>
        <v>97.008663202328947</v>
      </c>
      <c r="C4340" s="33">
        <f t="shared" ca="1" si="620"/>
        <v>1.0321573555792332</v>
      </c>
      <c r="D4340" s="33">
        <f t="shared" ca="1" si="620"/>
        <v>0.98126821222484162</v>
      </c>
      <c r="E4340" s="33">
        <f t="shared" ref="E4340:G4359" ca="1" si="627">NORMINV(RAND(),E$15, E$16)</f>
        <v>0.91992217068662763</v>
      </c>
      <c r="F4340" s="33">
        <f t="shared" ca="1" si="627"/>
        <v>206.14246602982629</v>
      </c>
      <c r="G4340" s="33">
        <f t="shared" ca="1" si="627"/>
        <v>43.88005823426198</v>
      </c>
      <c r="H4340" s="4">
        <f t="shared" ca="1" si="621"/>
        <v>44209.880553912502</v>
      </c>
      <c r="I4340" s="4">
        <f t="shared" ca="1" si="625"/>
        <v>44173.251088720819</v>
      </c>
      <c r="J4340" s="34">
        <f t="shared" ca="1" si="622"/>
        <v>879.46502177441641</v>
      </c>
      <c r="K4340" s="35">
        <f t="shared" ca="1" si="623"/>
        <v>779.46502177441641</v>
      </c>
      <c r="L4340" s="4">
        <f ca="1"/>
        <v>968.68654373304503</v>
      </c>
    </row>
    <row r="4341" spans="1:12" x14ac:dyDescent="0.2">
      <c r="A4341" s="25">
        <f t="shared" si="624"/>
        <v>4321</v>
      </c>
      <c r="B4341" s="33">
        <f t="shared" ca="1" si="620"/>
        <v>106.47438481127176</v>
      </c>
      <c r="C4341" s="33">
        <f t="shared" ca="1" si="620"/>
        <v>1.013726754865929</v>
      </c>
      <c r="D4341" s="33">
        <f t="shared" ca="1" si="620"/>
        <v>0.86703594725720357</v>
      </c>
      <c r="E4341" s="33">
        <f t="shared" ca="1" si="627"/>
        <v>0.96314054355318635</v>
      </c>
      <c r="F4341" s="33">
        <f t="shared" ca="1" si="627"/>
        <v>206.65529971160061</v>
      </c>
      <c r="G4341" s="33">
        <f t="shared" ca="1" si="627"/>
        <v>53.288630192821195</v>
      </c>
      <c r="H4341" s="4">
        <f t="shared" ca="1" si="621"/>
        <v>50458.547964915</v>
      </c>
      <c r="I4341" s="4">
        <f t="shared" ca="1" si="625"/>
        <v>50583.315123387685</v>
      </c>
      <c r="J4341" s="34">
        <f t="shared" ca="1" si="622"/>
        <v>1007.6663024677537</v>
      </c>
      <c r="K4341" s="35">
        <f t="shared" ca="1" si="623"/>
        <v>907.66630246775367</v>
      </c>
      <c r="L4341" s="4">
        <f ca="1"/>
        <v>968.69630197516403</v>
      </c>
    </row>
    <row r="4342" spans="1:12" x14ac:dyDescent="0.2">
      <c r="A4342" s="25">
        <f t="shared" si="624"/>
        <v>4322</v>
      </c>
      <c r="B4342" s="33">
        <f t="shared" ca="1" si="620"/>
        <v>93.007268469195012</v>
      </c>
      <c r="C4342" s="33">
        <f t="shared" ca="1" si="620"/>
        <v>1.0685597945894583</v>
      </c>
      <c r="D4342" s="33">
        <f t="shared" ca="1" si="620"/>
        <v>0.84520295888957031</v>
      </c>
      <c r="E4342" s="33">
        <f t="shared" ca="1" si="627"/>
        <v>0.9635013956808911</v>
      </c>
      <c r="F4342" s="33">
        <f t="shared" ca="1" si="627"/>
        <v>211.71739529877172</v>
      </c>
      <c r="G4342" s="33">
        <f t="shared" ca="1" si="627"/>
        <v>56.010833863996005</v>
      </c>
      <c r="H4342" s="4">
        <f t="shared" ca="1" si="621"/>
        <v>51390.94796916085</v>
      </c>
      <c r="I4342" s="4">
        <f t="shared" ca="1" si="625"/>
        <v>51287.224431314367</v>
      </c>
      <c r="J4342" s="34">
        <f t="shared" ca="1" si="622"/>
        <v>1021.7444886262873</v>
      </c>
      <c r="K4342" s="35">
        <f t="shared" ca="1" si="623"/>
        <v>921.74448862628731</v>
      </c>
      <c r="L4342" s="4">
        <f ca="1"/>
        <v>968.73525225676553</v>
      </c>
    </row>
    <row r="4343" spans="1:12" x14ac:dyDescent="0.2">
      <c r="A4343" s="25">
        <f t="shared" si="624"/>
        <v>4323</v>
      </c>
      <c r="B4343" s="33">
        <f t="shared" ca="1" si="620"/>
        <v>106.49586405539945</v>
      </c>
      <c r="C4343" s="33">
        <f t="shared" ca="1" si="620"/>
        <v>0.97023587223998753</v>
      </c>
      <c r="D4343" s="33">
        <f t="shared" ca="1" si="620"/>
        <v>0.90145969043721497</v>
      </c>
      <c r="E4343" s="33">
        <f t="shared" ca="1" si="627"/>
        <v>0.98231671453935621</v>
      </c>
      <c r="F4343" s="33">
        <f t="shared" ca="1" si="627"/>
        <v>209.6014803400999</v>
      </c>
      <c r="G4343" s="33">
        <f t="shared" ca="1" si="627"/>
        <v>48.914108280812997</v>
      </c>
      <c r="H4343" s="4">
        <f t="shared" ca="1" si="621"/>
        <v>48578.074299426808</v>
      </c>
      <c r="I4343" s="4">
        <f t="shared" ca="1" si="625"/>
        <v>49361.91326576069</v>
      </c>
      <c r="J4343" s="34">
        <f t="shared" ca="1" si="622"/>
        <v>983.23826531521377</v>
      </c>
      <c r="K4343" s="35">
        <f t="shared" ca="1" si="623"/>
        <v>883.23826531521377</v>
      </c>
      <c r="L4343" s="4">
        <f ca="1"/>
        <v>968.76902709004366</v>
      </c>
    </row>
    <row r="4344" spans="1:12" x14ac:dyDescent="0.2">
      <c r="A4344" s="25">
        <f t="shared" si="624"/>
        <v>4324</v>
      </c>
      <c r="B4344" s="33">
        <f t="shared" ca="1" si="620"/>
        <v>95.326851504603667</v>
      </c>
      <c r="C4344" s="33">
        <f t="shared" ca="1" si="620"/>
        <v>1.0158223626929594</v>
      </c>
      <c r="D4344" s="33">
        <f t="shared" ca="1" si="620"/>
        <v>1.1073258128363648</v>
      </c>
      <c r="E4344" s="33">
        <f t="shared" ca="1" si="627"/>
        <v>0.98985143620427474</v>
      </c>
      <c r="F4344" s="33">
        <f t="shared" ca="1" si="627"/>
        <v>196.05318810955967</v>
      </c>
      <c r="G4344" s="33">
        <f t="shared" ca="1" si="627"/>
        <v>47.66809241916765</v>
      </c>
      <c r="H4344" s="4">
        <f t="shared" ca="1" si="621"/>
        <v>57060.426234638115</v>
      </c>
      <c r="I4344" s="4">
        <f t="shared" ca="1" si="625"/>
        <v>57769.248920461854</v>
      </c>
      <c r="J4344" s="34">
        <f t="shared" ca="1" si="622"/>
        <v>1151.3849784092372</v>
      </c>
      <c r="K4344" s="35">
        <f t="shared" ca="1" si="623"/>
        <v>1051.3849784092372</v>
      </c>
      <c r="L4344" s="4">
        <f ca="1"/>
        <v>968.91420591073506</v>
      </c>
    </row>
    <row r="4345" spans="1:12" x14ac:dyDescent="0.2">
      <c r="A4345" s="25">
        <f t="shared" si="624"/>
        <v>4325</v>
      </c>
      <c r="B4345" s="33">
        <f t="shared" ca="1" si="620"/>
        <v>117.34393607016366</v>
      </c>
      <c r="C4345" s="33">
        <f t="shared" ca="1" si="620"/>
        <v>1.0064610172600457</v>
      </c>
      <c r="D4345" s="33">
        <f t="shared" ca="1" si="620"/>
        <v>1.1155866817943756</v>
      </c>
      <c r="E4345" s="33">
        <f t="shared" ca="1" si="627"/>
        <v>0.9942057810197229</v>
      </c>
      <c r="F4345" s="33">
        <f t="shared" ca="1" si="627"/>
        <v>199.03050934633598</v>
      </c>
      <c r="G4345" s="33">
        <f t="shared" ca="1" si="627"/>
        <v>49.906259482369997</v>
      </c>
      <c r="H4345" s="4">
        <f t="shared" ca="1" si="621"/>
        <v>61445.231095704949</v>
      </c>
      <c r="I4345" s="4">
        <f t="shared" ca="1" si="625"/>
        <v>61561.051019021477</v>
      </c>
      <c r="J4345" s="34">
        <f t="shared" ca="1" si="622"/>
        <v>1227.2210203804295</v>
      </c>
      <c r="K4345" s="35">
        <f t="shared" ca="1" si="623"/>
        <v>1127.2210203804295</v>
      </c>
      <c r="L4345" s="4">
        <f ca="1"/>
        <v>968.94079170472287</v>
      </c>
    </row>
    <row r="4346" spans="1:12" x14ac:dyDescent="0.2">
      <c r="A4346" s="25">
        <f t="shared" si="624"/>
        <v>4326</v>
      </c>
      <c r="B4346" s="33">
        <f t="shared" ca="1" si="620"/>
        <v>99.729284301962963</v>
      </c>
      <c r="C4346" s="33">
        <f t="shared" ca="1" si="620"/>
        <v>0.94682683206041318</v>
      </c>
      <c r="D4346" s="33">
        <f t="shared" ca="1" si="620"/>
        <v>0.98721508989712081</v>
      </c>
      <c r="E4346" s="33">
        <f t="shared" ca="1" si="627"/>
        <v>1.0300669900772033</v>
      </c>
      <c r="F4346" s="33">
        <f t="shared" ca="1" si="627"/>
        <v>202.99121985422602</v>
      </c>
      <c r="G4346" s="33">
        <f t="shared" ca="1" si="627"/>
        <v>52.271989411605539</v>
      </c>
      <c r="H4346" s="4">
        <f t="shared" ca="1" si="621"/>
        <v>58294.109594673602</v>
      </c>
      <c r="I4346" s="4">
        <f t="shared" ca="1" si="625"/>
        <v>57007.370086854382</v>
      </c>
      <c r="J4346" s="34">
        <f t="shared" ca="1" si="622"/>
        <v>1136.1474017370876</v>
      </c>
      <c r="K4346" s="35">
        <f t="shared" ca="1" si="623"/>
        <v>1036.1474017370876</v>
      </c>
      <c r="L4346" s="4">
        <f ca="1"/>
        <v>969.05129309304994</v>
      </c>
    </row>
    <row r="4347" spans="1:12" x14ac:dyDescent="0.2">
      <c r="A4347" s="25">
        <f t="shared" si="624"/>
        <v>4327</v>
      </c>
      <c r="B4347" s="33">
        <f t="shared" ca="1" si="620"/>
        <v>99.23983084714061</v>
      </c>
      <c r="C4347" s="33">
        <f t="shared" ca="1" si="620"/>
        <v>1.0221687649109585</v>
      </c>
      <c r="D4347" s="33">
        <f t="shared" ca="1" si="620"/>
        <v>1.2544937050575016</v>
      </c>
      <c r="E4347" s="33">
        <f t="shared" ca="1" si="627"/>
        <v>1.0115825625221668</v>
      </c>
      <c r="F4347" s="33">
        <f t="shared" ca="1" si="627"/>
        <v>203.17151085855735</v>
      </c>
      <c r="G4347" s="33">
        <f t="shared" ca="1" si="627"/>
        <v>48.910571254800409</v>
      </c>
      <c r="H4347" s="4">
        <f t="shared" ca="1" si="621"/>
        <v>67233.339447488383</v>
      </c>
      <c r="I4347" s="4">
        <f t="shared" ca="1" si="625"/>
        <v>66379.638437361587</v>
      </c>
      <c r="J4347" s="34">
        <f t="shared" ca="1" si="622"/>
        <v>1323.5927687472317</v>
      </c>
      <c r="K4347" s="35">
        <f t="shared" ca="1" si="623"/>
        <v>1223.5927687472317</v>
      </c>
      <c r="L4347" s="4">
        <f ca="1"/>
        <v>969.05167424073943</v>
      </c>
    </row>
    <row r="4348" spans="1:12" x14ac:dyDescent="0.2">
      <c r="A4348" s="25">
        <f t="shared" si="624"/>
        <v>4328</v>
      </c>
      <c r="B4348" s="33">
        <f t="shared" ca="1" si="620"/>
        <v>92.118704922505742</v>
      </c>
      <c r="C4348" s="33">
        <f t="shared" ca="1" si="620"/>
        <v>1.0234224496075659</v>
      </c>
      <c r="D4348" s="33">
        <f t="shared" ca="1" si="620"/>
        <v>1.229784410882214</v>
      </c>
      <c r="E4348" s="33">
        <f t="shared" ca="1" si="627"/>
        <v>1.0080916614481217</v>
      </c>
      <c r="F4348" s="33">
        <f t="shared" ca="1" si="627"/>
        <v>205.95819748421442</v>
      </c>
      <c r="G4348" s="33">
        <f t="shared" ca="1" si="627"/>
        <v>50.655450637635866</v>
      </c>
      <c r="H4348" s="4">
        <f t="shared" ca="1" si="621"/>
        <v>67780.925088392542</v>
      </c>
      <c r="I4348" s="4">
        <f t="shared" ca="1" si="625"/>
        <v>66871.731016254998</v>
      </c>
      <c r="J4348" s="34">
        <f t="shared" ca="1" si="622"/>
        <v>1333.4346203251</v>
      </c>
      <c r="K4348" s="35">
        <f t="shared" ca="1" si="623"/>
        <v>1233.4346203251</v>
      </c>
      <c r="L4348" s="4">
        <f ca="1"/>
        <v>969.17319970604581</v>
      </c>
    </row>
    <row r="4349" spans="1:12" x14ac:dyDescent="0.2">
      <c r="A4349" s="25">
        <f t="shared" si="624"/>
        <v>4329</v>
      </c>
      <c r="B4349" s="33">
        <f t="shared" ca="1" si="620"/>
        <v>70.375091167213313</v>
      </c>
      <c r="C4349" s="33">
        <f t="shared" ca="1" si="620"/>
        <v>1.056614180459488</v>
      </c>
      <c r="D4349" s="33">
        <f t="shared" ca="1" si="620"/>
        <v>1.3792291594708661</v>
      </c>
      <c r="E4349" s="33">
        <f t="shared" ca="1" si="627"/>
        <v>1.0294030431855254</v>
      </c>
      <c r="F4349" s="33">
        <f t="shared" ca="1" si="627"/>
        <v>190.09875883652649</v>
      </c>
      <c r="G4349" s="33">
        <f t="shared" ca="1" si="627"/>
        <v>47.136951295421603</v>
      </c>
      <c r="H4349" s="4">
        <f t="shared" ca="1" si="621"/>
        <v>70619.398067632894</v>
      </c>
      <c r="I4349" s="4">
        <f t="shared" ca="1" si="625"/>
        <v>70831.38457139532</v>
      </c>
      <c r="J4349" s="34">
        <f t="shared" ca="1" si="622"/>
        <v>1412.6276914279065</v>
      </c>
      <c r="K4349" s="35">
        <f t="shared" ca="1" si="623"/>
        <v>1312.6276914279065</v>
      </c>
      <c r="L4349" s="4">
        <f ca="1"/>
        <v>969.24686144125189</v>
      </c>
    </row>
    <row r="4350" spans="1:12" x14ac:dyDescent="0.2">
      <c r="A4350" s="25">
        <f t="shared" si="624"/>
        <v>4330</v>
      </c>
      <c r="B4350" s="33">
        <f t="shared" ca="1" si="620"/>
        <v>93.624228394359889</v>
      </c>
      <c r="C4350" s="33">
        <f t="shared" ca="1" si="620"/>
        <v>1.0275732914173275</v>
      </c>
      <c r="D4350" s="33">
        <f t="shared" ca="1" si="620"/>
        <v>1.1116049484106716</v>
      </c>
      <c r="E4350" s="33">
        <f t="shared" ca="1" si="627"/>
        <v>1.0336903249999108</v>
      </c>
      <c r="F4350" s="33">
        <f t="shared" ca="1" si="627"/>
        <v>195.25155905846469</v>
      </c>
      <c r="G4350" s="33">
        <f t="shared" ca="1" si="627"/>
        <v>46.447648699572198</v>
      </c>
      <c r="H4350" s="4">
        <f t="shared" ca="1" si="621"/>
        <v>58034.69874126427</v>
      </c>
      <c r="I4350" s="4">
        <f t="shared" ca="1" si="625"/>
        <v>58543.567326770208</v>
      </c>
      <c r="J4350" s="34">
        <f t="shared" ca="1" si="622"/>
        <v>1166.8713465354042</v>
      </c>
      <c r="K4350" s="35">
        <f t="shared" ca="1" si="623"/>
        <v>1066.8713465354042</v>
      </c>
      <c r="L4350" s="4">
        <f ca="1"/>
        <v>969.28096732991958</v>
      </c>
    </row>
    <row r="4351" spans="1:12" x14ac:dyDescent="0.2">
      <c r="A4351" s="25">
        <f t="shared" si="624"/>
        <v>4331</v>
      </c>
      <c r="B4351" s="33">
        <f t="shared" ca="1" si="620"/>
        <v>83.885345726590188</v>
      </c>
      <c r="C4351" s="33">
        <f t="shared" ca="1" si="620"/>
        <v>0.98631696740602492</v>
      </c>
      <c r="D4351" s="33">
        <f t="shared" ca="1" si="620"/>
        <v>0.85315464608603886</v>
      </c>
      <c r="E4351" s="33">
        <f t="shared" ca="1" si="627"/>
        <v>0.93362273854848132</v>
      </c>
      <c r="F4351" s="33">
        <f t="shared" ca="1" si="627"/>
        <v>213.58584612351146</v>
      </c>
      <c r="G4351" s="33">
        <f t="shared" ca="1" si="627"/>
        <v>48.357717336139906</v>
      </c>
      <c r="H4351" s="4">
        <f t="shared" ca="1" si="621"/>
        <v>42732.694759117607</v>
      </c>
      <c r="I4351" s="4">
        <f t="shared" ca="1" si="625"/>
        <v>41358.785341288167</v>
      </c>
      <c r="J4351" s="34">
        <f t="shared" ca="1" si="622"/>
        <v>823.17570682576331</v>
      </c>
      <c r="K4351" s="35">
        <f t="shared" ca="1" si="623"/>
        <v>723.17570682576331</v>
      </c>
      <c r="L4351" s="4">
        <f ca="1"/>
        <v>969.28842441434426</v>
      </c>
    </row>
    <row r="4352" spans="1:12" x14ac:dyDescent="0.2">
      <c r="A4352" s="25">
        <f t="shared" si="624"/>
        <v>4332</v>
      </c>
      <c r="B4352" s="33">
        <f t="shared" ca="1" si="620"/>
        <v>111.7941725286814</v>
      </c>
      <c r="C4352" s="33">
        <f t="shared" ca="1" si="620"/>
        <v>1.0483988862851423</v>
      </c>
      <c r="D4352" s="33">
        <f t="shared" ca="1" si="620"/>
        <v>0.80837873296871443</v>
      </c>
      <c r="E4352" s="33">
        <f t="shared" ca="1" si="627"/>
        <v>1.0478563617692105</v>
      </c>
      <c r="F4352" s="33">
        <f t="shared" ca="1" si="627"/>
        <v>210.30786047560375</v>
      </c>
      <c r="G4352" s="33">
        <f t="shared" ca="1" si="627"/>
        <v>52.266725238240355</v>
      </c>
      <c r="H4352" s="4">
        <f t="shared" ca="1" si="621"/>
        <v>50609.526491363984</v>
      </c>
      <c r="I4352" s="4">
        <f t="shared" ca="1" si="625"/>
        <v>50332.854209752928</v>
      </c>
      <c r="J4352" s="34">
        <f t="shared" ca="1" si="622"/>
        <v>1002.6570841950586</v>
      </c>
      <c r="K4352" s="35">
        <f t="shared" ca="1" si="623"/>
        <v>902.65708419505859</v>
      </c>
      <c r="L4352" s="4">
        <f ca="1"/>
        <v>969.3208852529126</v>
      </c>
    </row>
    <row r="4353" spans="1:12" x14ac:dyDescent="0.2">
      <c r="A4353" s="25">
        <f t="shared" si="624"/>
        <v>4333</v>
      </c>
      <c r="B4353" s="33">
        <f t="shared" ca="1" si="620"/>
        <v>111.49227671595683</v>
      </c>
      <c r="C4353" s="33">
        <f t="shared" ca="1" si="620"/>
        <v>0.9717069661162625</v>
      </c>
      <c r="D4353" s="33">
        <f t="shared" ca="1" si="620"/>
        <v>1.2977193221870653</v>
      </c>
      <c r="E4353" s="33">
        <f t="shared" ca="1" si="627"/>
        <v>1.0853215998280605</v>
      </c>
      <c r="F4353" s="33">
        <f t="shared" ca="1" si="627"/>
        <v>213.73023963672216</v>
      </c>
      <c r="G4353" s="33">
        <f t="shared" ca="1" si="627"/>
        <v>49.052580317602583</v>
      </c>
      <c r="H4353" s="4">
        <f t="shared" ca="1" si="621"/>
        <v>74615.734056053276</v>
      </c>
      <c r="I4353" s="4">
        <f t="shared" ca="1" si="625"/>
        <v>75170.596991741608</v>
      </c>
      <c r="J4353" s="34">
        <f t="shared" ca="1" si="622"/>
        <v>1499.4119398348321</v>
      </c>
      <c r="K4353" s="35">
        <f t="shared" ca="1" si="623"/>
        <v>1399.4119398348321</v>
      </c>
      <c r="L4353" s="4">
        <f ca="1"/>
        <v>969.34363388044403</v>
      </c>
    </row>
    <row r="4354" spans="1:12" x14ac:dyDescent="0.2">
      <c r="A4354" s="25">
        <f t="shared" si="624"/>
        <v>4334</v>
      </c>
      <c r="B4354" s="33">
        <f t="shared" ca="1" si="620"/>
        <v>92.794420352340921</v>
      </c>
      <c r="C4354" s="33">
        <f t="shared" ca="1" si="620"/>
        <v>1.0211303813633275</v>
      </c>
      <c r="D4354" s="33">
        <f t="shared" ca="1" si="620"/>
        <v>1.0149152595289164</v>
      </c>
      <c r="E4354" s="33">
        <f t="shared" ca="1" si="627"/>
        <v>1.016828086871391</v>
      </c>
      <c r="F4354" s="33">
        <f t="shared" ca="1" si="627"/>
        <v>195.87461762758988</v>
      </c>
      <c r="G4354" s="33">
        <f t="shared" ca="1" si="627"/>
        <v>46.910346849947345</v>
      </c>
      <c r="H4354" s="4">
        <f t="shared" ca="1" si="621"/>
        <v>53052.086517458854</v>
      </c>
      <c r="I4354" s="4">
        <f t="shared" ca="1" si="625"/>
        <v>54312.916573328454</v>
      </c>
      <c r="J4354" s="34">
        <f t="shared" ca="1" si="622"/>
        <v>1082.258331466569</v>
      </c>
      <c r="K4354" s="35">
        <f t="shared" ca="1" si="623"/>
        <v>982.25833146656896</v>
      </c>
      <c r="L4354" s="4">
        <f ca="1"/>
        <v>969.37187343302594</v>
      </c>
    </row>
    <row r="4355" spans="1:12" x14ac:dyDescent="0.2">
      <c r="A4355" s="25">
        <f t="shared" si="624"/>
        <v>4335</v>
      </c>
      <c r="B4355" s="33">
        <f t="shared" ca="1" si="620"/>
        <v>112.84835383373036</v>
      </c>
      <c r="C4355" s="33">
        <f t="shared" ca="1" si="620"/>
        <v>0.99578599869994755</v>
      </c>
      <c r="D4355" s="33">
        <f t="shared" ca="1" si="620"/>
        <v>1.1082859061891317</v>
      </c>
      <c r="E4355" s="33">
        <f t="shared" ca="1" si="627"/>
        <v>0.98522387187096749</v>
      </c>
      <c r="F4355" s="33">
        <f t="shared" ca="1" si="627"/>
        <v>213.92849357096</v>
      </c>
      <c r="G4355" s="33">
        <f t="shared" ca="1" si="627"/>
        <v>53.495205652528341</v>
      </c>
      <c r="H4355" s="4">
        <f t="shared" ca="1" si="621"/>
        <v>64637.270760849919</v>
      </c>
      <c r="I4355" s="4">
        <f t="shared" ca="1" si="625"/>
        <v>62575.955528522616</v>
      </c>
      <c r="J4355" s="34">
        <f t="shared" ca="1" si="622"/>
        <v>1247.5191105704523</v>
      </c>
      <c r="K4355" s="35">
        <f t="shared" ca="1" si="623"/>
        <v>1147.5191105704523</v>
      </c>
      <c r="L4355" s="4">
        <f ca="1"/>
        <v>969.38189350076937</v>
      </c>
    </row>
    <row r="4356" spans="1:12" x14ac:dyDescent="0.2">
      <c r="A4356" s="25">
        <f t="shared" si="624"/>
        <v>4336</v>
      </c>
      <c r="B4356" s="33">
        <f t="shared" ca="1" si="620"/>
        <v>108.19566330147279</v>
      </c>
      <c r="C4356" s="33">
        <f t="shared" ca="1" si="620"/>
        <v>0.86979329342902045</v>
      </c>
      <c r="D4356" s="33">
        <f t="shared" ca="1" si="620"/>
        <v>0.97137539419507823</v>
      </c>
      <c r="E4356" s="33">
        <f t="shared" ca="1" si="627"/>
        <v>0.96452869173288069</v>
      </c>
      <c r="F4356" s="33">
        <f t="shared" ca="1" si="627"/>
        <v>198.1927705671778</v>
      </c>
      <c r="G4356" s="33">
        <f t="shared" ca="1" si="627"/>
        <v>53.865767700494871</v>
      </c>
      <c r="H4356" s="4">
        <f t="shared" ca="1" si="621"/>
        <v>55735.269830133206</v>
      </c>
      <c r="I4356" s="4">
        <f t="shared" ca="1" si="625"/>
        <v>56257.988673971158</v>
      </c>
      <c r="J4356" s="34">
        <f t="shared" ca="1" si="622"/>
        <v>1121.1597734794232</v>
      </c>
      <c r="K4356" s="35">
        <f t="shared" ca="1" si="623"/>
        <v>1021.1597734794232</v>
      </c>
      <c r="L4356" s="4">
        <f ca="1"/>
        <v>969.44623410127042</v>
      </c>
    </row>
    <row r="4357" spans="1:12" x14ac:dyDescent="0.2">
      <c r="A4357" s="25">
        <f t="shared" si="624"/>
        <v>4337</v>
      </c>
      <c r="B4357" s="33">
        <f t="shared" ca="1" si="620"/>
        <v>93.795133166024797</v>
      </c>
      <c r="C4357" s="33">
        <f t="shared" ca="1" si="620"/>
        <v>0.97864124145662712</v>
      </c>
      <c r="D4357" s="33">
        <f t="shared" ca="1" si="620"/>
        <v>0.92275641239912187</v>
      </c>
      <c r="E4357" s="33">
        <f t="shared" ca="1" si="627"/>
        <v>0.9615608080603385</v>
      </c>
      <c r="F4357" s="33">
        <f t="shared" ca="1" si="627"/>
        <v>197.32569216722365</v>
      </c>
      <c r="G4357" s="33">
        <f t="shared" ca="1" si="627"/>
        <v>47.695153387817108</v>
      </c>
      <c r="H4357" s="4">
        <f t="shared" ca="1" si="621"/>
        <v>46894.610005213741</v>
      </c>
      <c r="I4357" s="4">
        <f t="shared" ca="1" si="625"/>
        <v>46742.288183573568</v>
      </c>
      <c r="J4357" s="34">
        <f t="shared" ca="1" si="622"/>
        <v>930.84576367147133</v>
      </c>
      <c r="K4357" s="35">
        <f t="shared" ca="1" si="623"/>
        <v>830.84576367147133</v>
      </c>
      <c r="L4357" s="4">
        <f ca="1"/>
        <v>969.48006387799387</v>
      </c>
    </row>
    <row r="4358" spans="1:12" x14ac:dyDescent="0.2">
      <c r="A4358" s="25">
        <f t="shared" si="624"/>
        <v>4338</v>
      </c>
      <c r="B4358" s="33">
        <f t="shared" ca="1" si="620"/>
        <v>106.7247175747388</v>
      </c>
      <c r="C4358" s="33">
        <f t="shared" ca="1" si="620"/>
        <v>1.0167844296086439</v>
      </c>
      <c r="D4358" s="33">
        <f t="shared" ca="1" si="620"/>
        <v>0.97676965585066255</v>
      </c>
      <c r="E4358" s="33">
        <f t="shared" ca="1" si="627"/>
        <v>1.0320156010389987</v>
      </c>
      <c r="F4358" s="33">
        <f t="shared" ca="1" si="627"/>
        <v>206.5026792274752</v>
      </c>
      <c r="G4358" s="33">
        <f t="shared" ca="1" si="627"/>
        <v>54.49257987407951</v>
      </c>
      <c r="H4358" s="4">
        <f t="shared" ca="1" si="621"/>
        <v>61050.604404209756</v>
      </c>
      <c r="I4358" s="4">
        <f t="shared" ca="1" si="625"/>
        <v>61155.040535151384</v>
      </c>
      <c r="J4358" s="34">
        <f t="shared" ca="1" si="622"/>
        <v>1219.1008107030277</v>
      </c>
      <c r="K4358" s="35">
        <f t="shared" ca="1" si="623"/>
        <v>1119.1008107030277</v>
      </c>
      <c r="L4358" s="4">
        <f ca="1"/>
        <v>969.5402593949816</v>
      </c>
    </row>
    <row r="4359" spans="1:12" x14ac:dyDescent="0.2">
      <c r="A4359" s="25">
        <f t="shared" si="624"/>
        <v>4339</v>
      </c>
      <c r="B4359" s="33">
        <f t="shared" ca="1" si="620"/>
        <v>102.7444148860734</v>
      </c>
      <c r="C4359" s="33">
        <f t="shared" ca="1" si="620"/>
        <v>0.97290257449122441</v>
      </c>
      <c r="D4359" s="33">
        <f t="shared" ca="1" si="620"/>
        <v>1.0252623935074343</v>
      </c>
      <c r="E4359" s="33">
        <f t="shared" ca="1" si="627"/>
        <v>1.0287500873737658</v>
      </c>
      <c r="F4359" s="33">
        <f t="shared" ca="1" si="627"/>
        <v>211.07491509689243</v>
      </c>
      <c r="G4359" s="33">
        <f t="shared" ca="1" si="627"/>
        <v>51.00094170554776</v>
      </c>
      <c r="H4359" s="4">
        <f t="shared" ca="1" si="621"/>
        <v>59101.815517241324</v>
      </c>
      <c r="I4359" s="4">
        <f t="shared" ca="1" si="625"/>
        <v>58675.05217055323</v>
      </c>
      <c r="J4359" s="34">
        <f t="shared" ca="1" si="622"/>
        <v>1169.5010434110645</v>
      </c>
      <c r="K4359" s="35">
        <f t="shared" ca="1" si="623"/>
        <v>1069.5010434110645</v>
      </c>
      <c r="L4359" s="4">
        <f ca="1"/>
        <v>969.61521432341965</v>
      </c>
    </row>
    <row r="4360" spans="1:12" x14ac:dyDescent="0.2">
      <c r="A4360" s="25">
        <f t="shared" si="624"/>
        <v>4340</v>
      </c>
      <c r="B4360" s="33">
        <f t="shared" ca="1" si="620"/>
        <v>101.70820264991845</v>
      </c>
      <c r="C4360" s="33">
        <f t="shared" ca="1" si="620"/>
        <v>1.0651285148902978</v>
      </c>
      <c r="D4360" s="33">
        <f t="shared" ca="1" si="620"/>
        <v>0.95706040350120314</v>
      </c>
      <c r="E4360" s="33">
        <f t="shared" ref="E4360:G4379" ca="1" si="628">NORMINV(RAND(),E$15, E$16)</f>
        <v>1.0767756093586942</v>
      </c>
      <c r="F4360" s="33">
        <f t="shared" ca="1" si="628"/>
        <v>191.08992843605748</v>
      </c>
      <c r="G4360" s="33">
        <f t="shared" ca="1" si="628"/>
        <v>54.370903494590621</v>
      </c>
      <c r="H4360" s="4">
        <f t="shared" ca="1" si="621"/>
        <v>62112.568111739354</v>
      </c>
      <c r="I4360" s="4">
        <f t="shared" ca="1" si="625"/>
        <v>60189.598240455962</v>
      </c>
      <c r="J4360" s="34">
        <f t="shared" ca="1" si="622"/>
        <v>1199.7919648091192</v>
      </c>
      <c r="K4360" s="35">
        <f t="shared" ca="1" si="623"/>
        <v>1099.7919648091192</v>
      </c>
      <c r="L4360" s="4">
        <f ca="1"/>
        <v>969.72577785169801</v>
      </c>
    </row>
    <row r="4361" spans="1:12" x14ac:dyDescent="0.2">
      <c r="A4361" s="25">
        <f t="shared" si="624"/>
        <v>4341</v>
      </c>
      <c r="B4361" s="33">
        <f t="shared" ca="1" si="620"/>
        <v>98.785750615719891</v>
      </c>
      <c r="C4361" s="33">
        <f t="shared" ca="1" si="620"/>
        <v>1.0070312645318571</v>
      </c>
      <c r="D4361" s="33">
        <f t="shared" ca="1" si="620"/>
        <v>1.1257471228445215</v>
      </c>
      <c r="E4361" s="33">
        <f t="shared" ca="1" si="628"/>
        <v>0.99023117721200626</v>
      </c>
      <c r="F4361" s="33">
        <f t="shared" ca="1" si="628"/>
        <v>195.28461774064886</v>
      </c>
      <c r="G4361" s="33">
        <f t="shared" ca="1" si="628"/>
        <v>47.404597985223745</v>
      </c>
      <c r="H4361" s="4">
        <f t="shared" ca="1" si="621"/>
        <v>57755.380914365436</v>
      </c>
      <c r="I4361" s="4">
        <f t="shared" ca="1" si="625"/>
        <v>56257.168813719225</v>
      </c>
      <c r="J4361" s="34">
        <f t="shared" ca="1" si="622"/>
        <v>1121.1433762743845</v>
      </c>
      <c r="K4361" s="35">
        <f t="shared" ca="1" si="623"/>
        <v>1021.1433762743845</v>
      </c>
      <c r="L4361" s="4">
        <f ca="1"/>
        <v>969.76468141218447</v>
      </c>
    </row>
    <row r="4362" spans="1:12" x14ac:dyDescent="0.2">
      <c r="A4362" s="25">
        <f t="shared" si="624"/>
        <v>4342</v>
      </c>
      <c r="B4362" s="33">
        <f t="shared" ca="1" si="620"/>
        <v>99.804160850815535</v>
      </c>
      <c r="C4362" s="33">
        <f t="shared" ca="1" si="620"/>
        <v>1.0335531998731042</v>
      </c>
      <c r="D4362" s="33">
        <f t="shared" ca="1" si="620"/>
        <v>1.2130634971927097</v>
      </c>
      <c r="E4362" s="33">
        <f t="shared" ca="1" si="628"/>
        <v>1.0176838650326516</v>
      </c>
      <c r="F4362" s="33">
        <f t="shared" ca="1" si="628"/>
        <v>205.85231053505652</v>
      </c>
      <c r="G4362" s="33">
        <f t="shared" ca="1" si="628"/>
        <v>46.803535466369105</v>
      </c>
      <c r="H4362" s="4">
        <f t="shared" ca="1" si="621"/>
        <v>62813.446712907768</v>
      </c>
      <c r="I4362" s="4">
        <f t="shared" ca="1" si="625"/>
        <v>62810.880064127115</v>
      </c>
      <c r="J4362" s="34">
        <f t="shared" ca="1" si="622"/>
        <v>1252.2176012825423</v>
      </c>
      <c r="K4362" s="35">
        <f t="shared" ca="1" si="623"/>
        <v>1152.2176012825423</v>
      </c>
      <c r="L4362" s="4">
        <f ca="1"/>
        <v>969.81012280627533</v>
      </c>
    </row>
    <row r="4363" spans="1:12" x14ac:dyDescent="0.2">
      <c r="A4363" s="25">
        <f t="shared" si="624"/>
        <v>4343</v>
      </c>
      <c r="B4363" s="33">
        <f t="shared" ca="1" si="620"/>
        <v>100.75734719916167</v>
      </c>
      <c r="C4363" s="33">
        <f t="shared" ca="1" si="620"/>
        <v>0.99953112820506729</v>
      </c>
      <c r="D4363" s="33">
        <f t="shared" ca="1" si="620"/>
        <v>1.2058791225136034</v>
      </c>
      <c r="E4363" s="33">
        <f t="shared" ca="1" si="628"/>
        <v>0.95663717936817472</v>
      </c>
      <c r="F4363" s="33">
        <f t="shared" ca="1" si="628"/>
        <v>205.37828777050183</v>
      </c>
      <c r="G4363" s="33">
        <f t="shared" ca="1" si="628"/>
        <v>51.365501995771268</v>
      </c>
      <c r="H4363" s="4">
        <f t="shared" ca="1" si="621"/>
        <v>64633.071316104317</v>
      </c>
      <c r="I4363" s="4">
        <f t="shared" ca="1" si="625"/>
        <v>64007.734731114673</v>
      </c>
      <c r="J4363" s="34">
        <f t="shared" ca="1" si="622"/>
        <v>1276.1546946222934</v>
      </c>
      <c r="K4363" s="35">
        <f t="shared" ca="1" si="623"/>
        <v>1176.1546946222934</v>
      </c>
      <c r="L4363" s="4">
        <f ca="1"/>
        <v>969.88263333729287</v>
      </c>
    </row>
    <row r="4364" spans="1:12" x14ac:dyDescent="0.2">
      <c r="A4364" s="25">
        <f t="shared" si="624"/>
        <v>4344</v>
      </c>
      <c r="B4364" s="33">
        <f t="shared" ca="1" si="620"/>
        <v>89.987048170015115</v>
      </c>
      <c r="C4364" s="33">
        <f t="shared" ca="1" si="620"/>
        <v>0.99878034565238127</v>
      </c>
      <c r="D4364" s="33">
        <f t="shared" ca="1" si="620"/>
        <v>1.0521822062042674</v>
      </c>
      <c r="E4364" s="33">
        <f t="shared" ca="1" si="628"/>
        <v>0.98859979036531387</v>
      </c>
      <c r="F4364" s="33">
        <f t="shared" ca="1" si="628"/>
        <v>206.74698515544517</v>
      </c>
      <c r="G4364" s="33">
        <f t="shared" ca="1" si="628"/>
        <v>51.156068683111442</v>
      </c>
      <c r="H4364" s="4">
        <f t="shared" ca="1" si="621"/>
        <v>58016.399229761431</v>
      </c>
      <c r="I4364" s="4">
        <f t="shared" ca="1" si="625"/>
        <v>56351.500950517686</v>
      </c>
      <c r="J4364" s="34">
        <f t="shared" ca="1" si="622"/>
        <v>1123.0300190103537</v>
      </c>
      <c r="K4364" s="35">
        <f t="shared" ca="1" si="623"/>
        <v>1023.0300190103537</v>
      </c>
      <c r="L4364" s="4">
        <f ca="1"/>
        <v>969.95480399201506</v>
      </c>
    </row>
    <row r="4365" spans="1:12" x14ac:dyDescent="0.2">
      <c r="A4365" s="25">
        <f t="shared" si="624"/>
        <v>4345</v>
      </c>
      <c r="B4365" s="33">
        <f t="shared" ca="1" si="620"/>
        <v>82.373390651810979</v>
      </c>
      <c r="C4365" s="33">
        <f t="shared" ca="1" si="620"/>
        <v>1.0604943419859099</v>
      </c>
      <c r="D4365" s="33">
        <f t="shared" ca="1" si="620"/>
        <v>0.98318422098196867</v>
      </c>
      <c r="E4365" s="33">
        <f t="shared" ca="1" si="628"/>
        <v>0.98711026078374609</v>
      </c>
      <c r="F4365" s="33">
        <f t="shared" ca="1" si="628"/>
        <v>206.54910011605807</v>
      </c>
      <c r="G4365" s="33">
        <f t="shared" ca="1" si="628"/>
        <v>49.681561867137738</v>
      </c>
      <c r="H4365" s="4">
        <f t="shared" ca="1" si="621"/>
        <v>52763.071044211429</v>
      </c>
      <c r="I4365" s="4">
        <f t="shared" ca="1" si="625"/>
        <v>50897.042592988735</v>
      </c>
      <c r="J4365" s="34">
        <f t="shared" ca="1" si="622"/>
        <v>1013.9408518597747</v>
      </c>
      <c r="K4365" s="35">
        <f t="shared" ca="1" si="623"/>
        <v>913.94085185977474</v>
      </c>
      <c r="L4365" s="4">
        <f ca="1"/>
        <v>969.97436478293093</v>
      </c>
    </row>
    <row r="4366" spans="1:12" x14ac:dyDescent="0.2">
      <c r="A4366" s="25">
        <f t="shared" si="624"/>
        <v>4346</v>
      </c>
      <c r="B4366" s="33">
        <f t="shared" ca="1" si="620"/>
        <v>99.127690516493828</v>
      </c>
      <c r="C4366" s="33">
        <f t="shared" ca="1" si="620"/>
        <v>0.96755278707558667</v>
      </c>
      <c r="D4366" s="33">
        <f t="shared" ca="1" si="620"/>
        <v>1.0241189225504634</v>
      </c>
      <c r="E4366" s="33">
        <f t="shared" ca="1" si="628"/>
        <v>1.0488275885184524</v>
      </c>
      <c r="F4366" s="33">
        <f t="shared" ca="1" si="628"/>
        <v>213.36168137273677</v>
      </c>
      <c r="G4366" s="33">
        <f t="shared" ca="1" si="628"/>
        <v>57.028100375446265</v>
      </c>
      <c r="H4366" s="4">
        <f t="shared" ca="1" si="621"/>
        <v>66938.260945319271</v>
      </c>
      <c r="I4366" s="4">
        <f t="shared" ca="1" si="625"/>
        <v>67734.473549909933</v>
      </c>
      <c r="J4366" s="34">
        <f t="shared" ca="1" si="622"/>
        <v>1350.6894709981987</v>
      </c>
      <c r="K4366" s="35">
        <f t="shared" ca="1" si="623"/>
        <v>1250.6894709981987</v>
      </c>
      <c r="L4366" s="4">
        <f ca="1"/>
        <v>969.97920121244329</v>
      </c>
    </row>
    <row r="4367" spans="1:12" x14ac:dyDescent="0.2">
      <c r="A4367" s="25">
        <f t="shared" si="624"/>
        <v>4347</v>
      </c>
      <c r="B4367" s="33">
        <f t="shared" ca="1" si="620"/>
        <v>103.15651828641469</v>
      </c>
      <c r="C4367" s="33">
        <f t="shared" ca="1" si="620"/>
        <v>1.0874237083493046</v>
      </c>
      <c r="D4367" s="33">
        <f t="shared" ca="1" si="620"/>
        <v>1.189881258945009</v>
      </c>
      <c r="E4367" s="33">
        <f t="shared" ca="1" si="628"/>
        <v>1.0954458700050864</v>
      </c>
      <c r="F4367" s="33">
        <f t="shared" ca="1" si="628"/>
        <v>211.31981719891539</v>
      </c>
      <c r="G4367" s="33">
        <f t="shared" ca="1" si="628"/>
        <v>53.469982198219256</v>
      </c>
      <c r="H4367" s="4">
        <f t="shared" ca="1" si="621"/>
        <v>75904.782325039909</v>
      </c>
      <c r="I4367" s="4">
        <f t="shared" ca="1" si="625"/>
        <v>78599.324765402023</v>
      </c>
      <c r="J4367" s="34">
        <f t="shared" ca="1" si="622"/>
        <v>1567.9864953080405</v>
      </c>
      <c r="K4367" s="35">
        <f t="shared" ca="1" si="623"/>
        <v>1467.9864953080405</v>
      </c>
      <c r="L4367" s="4">
        <f ca="1"/>
        <v>969.99623997209756</v>
      </c>
    </row>
    <row r="4368" spans="1:12" x14ac:dyDescent="0.2">
      <c r="A4368" s="25">
        <f t="shared" si="624"/>
        <v>4348</v>
      </c>
      <c r="B4368" s="33">
        <f t="shared" ca="1" si="620"/>
        <v>104.36551375611577</v>
      </c>
      <c r="C4368" s="33">
        <f t="shared" ca="1" si="620"/>
        <v>0.98101043298789803</v>
      </c>
      <c r="D4368" s="33">
        <f t="shared" ca="1" si="620"/>
        <v>1.0030630033259398</v>
      </c>
      <c r="E4368" s="33">
        <f t="shared" ca="1" si="628"/>
        <v>1.0448818822689296</v>
      </c>
      <c r="F4368" s="33">
        <f t="shared" ca="1" si="628"/>
        <v>211.11005230024617</v>
      </c>
      <c r="G4368" s="33">
        <f t="shared" ca="1" si="628"/>
        <v>52.289588413159528</v>
      </c>
      <c r="H4368" s="4">
        <f t="shared" ca="1" si="621"/>
        <v>60368.504553494087</v>
      </c>
      <c r="I4368" s="4">
        <f t="shared" ca="1" si="625"/>
        <v>61360.129608326184</v>
      </c>
      <c r="J4368" s="34">
        <f t="shared" ca="1" si="622"/>
        <v>1223.2025921665236</v>
      </c>
      <c r="K4368" s="35">
        <f t="shared" ca="1" si="623"/>
        <v>1123.2025921665236</v>
      </c>
      <c r="L4368" s="4">
        <f ca="1"/>
        <v>970.00067936091591</v>
      </c>
    </row>
    <row r="4369" spans="1:12" x14ac:dyDescent="0.2">
      <c r="A4369" s="25">
        <f t="shared" si="624"/>
        <v>4349</v>
      </c>
      <c r="B4369" s="33">
        <f t="shared" ca="1" si="620"/>
        <v>102.14112609182621</v>
      </c>
      <c r="C4369" s="33">
        <f t="shared" ca="1" si="620"/>
        <v>1.0440502009901378</v>
      </c>
      <c r="D4369" s="33">
        <f t="shared" ca="1" si="620"/>
        <v>0.94717804642292003</v>
      </c>
      <c r="E4369" s="33">
        <f t="shared" ca="1" si="628"/>
        <v>1.0199854674940769</v>
      </c>
      <c r="F4369" s="33">
        <f t="shared" ca="1" si="628"/>
        <v>190.20647794748575</v>
      </c>
      <c r="G4369" s="33">
        <f t="shared" ca="1" si="628"/>
        <v>45.911824943553405</v>
      </c>
      <c r="H4369" s="4">
        <f t="shared" ca="1" si="621"/>
        <v>49442.03889803042</v>
      </c>
      <c r="I4369" s="4">
        <f t="shared" ca="1" si="625"/>
        <v>48266.462618969221</v>
      </c>
      <c r="J4369" s="34">
        <f t="shared" ca="1" si="622"/>
        <v>961.32925237938446</v>
      </c>
      <c r="K4369" s="35">
        <f t="shared" ca="1" si="623"/>
        <v>861.32925237938446</v>
      </c>
      <c r="L4369" s="4">
        <f ca="1"/>
        <v>970.00269405362633</v>
      </c>
    </row>
    <row r="4370" spans="1:12" x14ac:dyDescent="0.2">
      <c r="A4370" s="25">
        <f t="shared" si="624"/>
        <v>4350</v>
      </c>
      <c r="B4370" s="33">
        <f t="shared" ca="1" si="620"/>
        <v>85.299948212877524</v>
      </c>
      <c r="C4370" s="33">
        <f t="shared" ca="1" si="620"/>
        <v>0.9926973397003197</v>
      </c>
      <c r="D4370" s="33">
        <f t="shared" ca="1" si="620"/>
        <v>0.9197109355712243</v>
      </c>
      <c r="E4370" s="33">
        <f t="shared" ca="1" si="628"/>
        <v>0.98712018796992129</v>
      </c>
      <c r="F4370" s="33">
        <f t="shared" ca="1" si="628"/>
        <v>203.54694182510423</v>
      </c>
      <c r="G4370" s="33">
        <f t="shared" ca="1" si="628"/>
        <v>44.870993685362215</v>
      </c>
      <c r="H4370" s="4">
        <f t="shared" ca="1" si="621"/>
        <v>44739.904569313934</v>
      </c>
      <c r="I4370" s="4">
        <f t="shared" ca="1" si="625"/>
        <v>44688.199474674919</v>
      </c>
      <c r="J4370" s="34">
        <f t="shared" ca="1" si="622"/>
        <v>889.76398949349834</v>
      </c>
      <c r="K4370" s="35">
        <f t="shared" ca="1" si="623"/>
        <v>789.76398949349834</v>
      </c>
      <c r="L4370" s="4">
        <f ca="1"/>
        <v>970.11622993313199</v>
      </c>
    </row>
    <row r="4371" spans="1:12" x14ac:dyDescent="0.2">
      <c r="A4371" s="25">
        <f t="shared" si="624"/>
        <v>4351</v>
      </c>
      <c r="B4371" s="33">
        <f t="shared" ca="1" si="620"/>
        <v>108.03391148387198</v>
      </c>
      <c r="C4371" s="33">
        <f t="shared" ca="1" si="620"/>
        <v>1.0937605684222322</v>
      </c>
      <c r="D4371" s="33">
        <f t="shared" ca="1" si="620"/>
        <v>1.0949345943810878</v>
      </c>
      <c r="E4371" s="33">
        <f t="shared" ca="1" si="628"/>
        <v>0.98768831516191846</v>
      </c>
      <c r="F4371" s="33">
        <f t="shared" ca="1" si="628"/>
        <v>192.70872899855024</v>
      </c>
      <c r="G4371" s="33">
        <f t="shared" ca="1" si="628"/>
        <v>50.952796293689019</v>
      </c>
      <c r="H4371" s="4">
        <f t="shared" ca="1" si="621"/>
        <v>61316.566540211032</v>
      </c>
      <c r="I4371" s="4">
        <f t="shared" ca="1" si="625"/>
        <v>61163.279474393858</v>
      </c>
      <c r="J4371" s="34">
        <f t="shared" ca="1" si="622"/>
        <v>1219.2655894878772</v>
      </c>
      <c r="K4371" s="35">
        <f t="shared" ca="1" si="623"/>
        <v>1119.2655894878772</v>
      </c>
      <c r="L4371" s="4">
        <f ca="1"/>
        <v>970.11938721473757</v>
      </c>
    </row>
    <row r="4372" spans="1:12" x14ac:dyDescent="0.2">
      <c r="A4372" s="25">
        <f t="shared" si="624"/>
        <v>4352</v>
      </c>
      <c r="B4372" s="33">
        <f t="shared" ref="B4372:D4435" ca="1" si="629">NORMINV(RAND(),B$15, B$16)</f>
        <v>98.263475253208867</v>
      </c>
      <c r="C4372" s="33">
        <f t="shared" ca="1" si="629"/>
        <v>1.0165868591741487</v>
      </c>
      <c r="D4372" s="33">
        <f t="shared" ca="1" si="629"/>
        <v>0.80644380762661461</v>
      </c>
      <c r="E4372" s="33">
        <f t="shared" ca="1" si="628"/>
        <v>1.0405424347216155</v>
      </c>
      <c r="F4372" s="33">
        <f t="shared" ca="1" si="628"/>
        <v>204.01814937797715</v>
      </c>
      <c r="G4372" s="33">
        <f t="shared" ca="1" si="628"/>
        <v>49.577519016160309</v>
      </c>
      <c r="H4372" s="4">
        <f t="shared" ca="1" si="621"/>
        <v>46758.912870416316</v>
      </c>
      <c r="I4372" s="4">
        <f t="shared" ca="1" si="625"/>
        <v>47332.242895067582</v>
      </c>
      <c r="J4372" s="34">
        <f t="shared" ca="1" si="622"/>
        <v>942.64485790135166</v>
      </c>
      <c r="K4372" s="35">
        <f t="shared" ca="1" si="623"/>
        <v>842.64485790135166</v>
      </c>
      <c r="L4372" s="4">
        <f ca="1"/>
        <v>970.17109450003795</v>
      </c>
    </row>
    <row r="4373" spans="1:12" x14ac:dyDescent="0.2">
      <c r="A4373" s="25">
        <f t="shared" si="624"/>
        <v>4353</v>
      </c>
      <c r="B4373" s="33">
        <f t="shared" ca="1" si="629"/>
        <v>84.892099408453518</v>
      </c>
      <c r="C4373" s="33">
        <f t="shared" ca="1" si="629"/>
        <v>1.0101813491313423</v>
      </c>
      <c r="D4373" s="33">
        <f t="shared" ca="1" si="629"/>
        <v>1.0232375112735321</v>
      </c>
      <c r="E4373" s="33">
        <f t="shared" ca="1" si="628"/>
        <v>0.94317137913671933</v>
      </c>
      <c r="F4373" s="33">
        <f t="shared" ca="1" si="628"/>
        <v>205.52040283218059</v>
      </c>
      <c r="G4373" s="33">
        <f t="shared" ca="1" si="628"/>
        <v>53.471145888979336</v>
      </c>
      <c r="H4373" s="4">
        <f t="shared" ref="H4373:H4436" ca="1" si="630">$B$3*D4373*E4373*G4373 + B4373*C4373*G4373+F4373</f>
        <v>56395.393347621168</v>
      </c>
      <c r="I4373" s="4">
        <f t="shared" ca="1" si="625"/>
        <v>53559.203631297947</v>
      </c>
      <c r="J4373" s="34">
        <f t="shared" ref="J4373:J4436" ca="1" si="631">(I4373-$F$15)/($E$15*$G$15)</f>
        <v>1067.1840726259588</v>
      </c>
      <c r="K4373" s="35">
        <f t="shared" ref="K4373:K4436" ca="1" si="632">J4373-$D$15*$B$15/$C$15</f>
        <v>967.18407262595883</v>
      </c>
      <c r="L4373" s="4">
        <f ca="1"/>
        <v>970.19776979808012</v>
      </c>
    </row>
    <row r="4374" spans="1:12" x14ac:dyDescent="0.2">
      <c r="A4374" s="25">
        <f t="shared" ref="A4374:A4437" si="633">1+A4373</f>
        <v>4354</v>
      </c>
      <c r="B4374" s="33">
        <f t="shared" ca="1" si="629"/>
        <v>102.01813091637594</v>
      </c>
      <c r="C4374" s="33">
        <f t="shared" ca="1" si="629"/>
        <v>0.9549959550003625</v>
      </c>
      <c r="D4374" s="33">
        <f t="shared" ca="1" si="629"/>
        <v>1.2041039966705567</v>
      </c>
      <c r="E4374" s="33">
        <f t="shared" ca="1" si="628"/>
        <v>1.0341315231182806</v>
      </c>
      <c r="F4374" s="33">
        <f t="shared" ca="1" si="628"/>
        <v>199.51950539941302</v>
      </c>
      <c r="G4374" s="33">
        <f t="shared" ca="1" si="628"/>
        <v>53.585476714812238</v>
      </c>
      <c r="H4374" s="4">
        <f t="shared" ca="1" si="630"/>
        <v>72144.923934732462</v>
      </c>
      <c r="I4374" s="4">
        <f t="shared" ref="I4374:I4437" ca="1" si="634">H4374*NORMINV(RAND(),I$15, I$16)</f>
        <v>73200.790837501569</v>
      </c>
      <c r="J4374" s="34">
        <f t="shared" ca="1" si="631"/>
        <v>1460.0158167500313</v>
      </c>
      <c r="K4374" s="35">
        <f t="shared" ca="1" si="632"/>
        <v>1360.0158167500313</v>
      </c>
      <c r="L4374" s="4">
        <f ca="1"/>
        <v>970.21285807038157</v>
      </c>
    </row>
    <row r="4375" spans="1:12" x14ac:dyDescent="0.2">
      <c r="A4375" s="25">
        <f t="shared" si="633"/>
        <v>4355</v>
      </c>
      <c r="B4375" s="33">
        <f t="shared" ca="1" si="629"/>
        <v>94.995616965957993</v>
      </c>
      <c r="C4375" s="33">
        <f t="shared" ca="1" si="629"/>
        <v>0.98518157130231243</v>
      </c>
      <c r="D4375" s="33">
        <f t="shared" ca="1" si="629"/>
        <v>1.2166609765074412</v>
      </c>
      <c r="E4375" s="33">
        <f t="shared" ca="1" si="628"/>
        <v>1.0437695763138075</v>
      </c>
      <c r="F4375" s="33">
        <f t="shared" ca="1" si="628"/>
        <v>210.55660061669386</v>
      </c>
      <c r="G4375" s="33">
        <f t="shared" ca="1" si="628"/>
        <v>45.734803597524689</v>
      </c>
      <c r="H4375" s="4">
        <f t="shared" ca="1" si="630"/>
        <v>62570.036455261761</v>
      </c>
      <c r="I4375" s="4">
        <f t="shared" ca="1" si="634"/>
        <v>62101.199951298615</v>
      </c>
      <c r="J4375" s="34">
        <f t="shared" ca="1" si="631"/>
        <v>1238.0239990259722</v>
      </c>
      <c r="K4375" s="35">
        <f t="shared" ca="1" si="632"/>
        <v>1138.0239990259722</v>
      </c>
      <c r="L4375" s="4">
        <f ca="1"/>
        <v>970.2214979415337</v>
      </c>
    </row>
    <row r="4376" spans="1:12" x14ac:dyDescent="0.2">
      <c r="A4376" s="25">
        <f t="shared" si="633"/>
        <v>4356</v>
      </c>
      <c r="B4376" s="33">
        <f t="shared" ca="1" si="629"/>
        <v>91.076987717419911</v>
      </c>
      <c r="C4376" s="33">
        <f t="shared" ca="1" si="629"/>
        <v>0.99318418475095815</v>
      </c>
      <c r="D4376" s="33">
        <f t="shared" ca="1" si="629"/>
        <v>1.0538033334293109</v>
      </c>
      <c r="E4376" s="33">
        <f t="shared" ca="1" si="628"/>
        <v>1.0565089144750912</v>
      </c>
      <c r="F4376" s="33">
        <f t="shared" ca="1" si="628"/>
        <v>199.42223381496177</v>
      </c>
      <c r="G4376" s="33">
        <f t="shared" ca="1" si="628"/>
        <v>47.096813792808121</v>
      </c>
      <c r="H4376" s="4">
        <f t="shared" ca="1" si="630"/>
        <v>56894.982997763735</v>
      </c>
      <c r="I4376" s="4">
        <f t="shared" ca="1" si="634"/>
        <v>56075.148687412468</v>
      </c>
      <c r="J4376" s="34">
        <f t="shared" ca="1" si="631"/>
        <v>1117.5029737482494</v>
      </c>
      <c r="K4376" s="35">
        <f t="shared" ca="1" si="632"/>
        <v>1017.5029737482494</v>
      </c>
      <c r="L4376" s="4">
        <f ca="1"/>
        <v>970.29992124956311</v>
      </c>
    </row>
    <row r="4377" spans="1:12" x14ac:dyDescent="0.2">
      <c r="A4377" s="25">
        <f t="shared" si="633"/>
        <v>4357</v>
      </c>
      <c r="B4377" s="33">
        <f t="shared" ca="1" si="629"/>
        <v>97.144361206213006</v>
      </c>
      <c r="C4377" s="33">
        <f t="shared" ca="1" si="629"/>
        <v>1.0092476522629998</v>
      </c>
      <c r="D4377" s="33">
        <f t="shared" ca="1" si="629"/>
        <v>0.77710107912179671</v>
      </c>
      <c r="E4377" s="33">
        <f t="shared" ca="1" si="628"/>
        <v>0.99143392349948234</v>
      </c>
      <c r="F4377" s="33">
        <f t="shared" ca="1" si="628"/>
        <v>200.4701534789582</v>
      </c>
      <c r="G4377" s="33">
        <f t="shared" ca="1" si="628"/>
        <v>50.134932843549862</v>
      </c>
      <c r="H4377" s="4">
        <f t="shared" ca="1" si="630"/>
        <v>43742.012101528664</v>
      </c>
      <c r="I4377" s="4">
        <f t="shared" ca="1" si="634"/>
        <v>43925.996310432638</v>
      </c>
      <c r="J4377" s="34">
        <f t="shared" ca="1" si="631"/>
        <v>874.51992620865281</v>
      </c>
      <c r="K4377" s="35">
        <f t="shared" ca="1" si="632"/>
        <v>774.51992620865281</v>
      </c>
      <c r="L4377" s="4">
        <f ca="1"/>
        <v>970.34095704767583</v>
      </c>
    </row>
    <row r="4378" spans="1:12" x14ac:dyDescent="0.2">
      <c r="A4378" s="25">
        <f t="shared" si="633"/>
        <v>4358</v>
      </c>
      <c r="B4378" s="33">
        <f t="shared" ca="1" si="629"/>
        <v>100.72459082492803</v>
      </c>
      <c r="C4378" s="33">
        <f t="shared" ca="1" si="629"/>
        <v>1.1120772771946368</v>
      </c>
      <c r="D4378" s="33">
        <f t="shared" ca="1" si="629"/>
        <v>1.1854187766802324</v>
      </c>
      <c r="E4378" s="33">
        <f t="shared" ca="1" si="628"/>
        <v>0.97381176034101258</v>
      </c>
      <c r="F4378" s="33">
        <f t="shared" ca="1" si="628"/>
        <v>201.06255346264552</v>
      </c>
      <c r="G4378" s="33">
        <f t="shared" ca="1" si="628"/>
        <v>47.030127940985921</v>
      </c>
      <c r="H4378" s="4">
        <f t="shared" ca="1" si="630"/>
        <v>59759.465120113819</v>
      </c>
      <c r="I4378" s="4">
        <f t="shared" ca="1" si="634"/>
        <v>58147.348977397698</v>
      </c>
      <c r="J4378" s="34">
        <f t="shared" ca="1" si="631"/>
        <v>1158.946979547954</v>
      </c>
      <c r="K4378" s="35">
        <f t="shared" ca="1" si="632"/>
        <v>1058.946979547954</v>
      </c>
      <c r="L4378" s="4">
        <f ca="1"/>
        <v>970.36634155301135</v>
      </c>
    </row>
    <row r="4379" spans="1:12" x14ac:dyDescent="0.2">
      <c r="A4379" s="25">
        <f t="shared" si="633"/>
        <v>4359</v>
      </c>
      <c r="B4379" s="33">
        <f t="shared" ca="1" si="629"/>
        <v>97.701324418289047</v>
      </c>
      <c r="C4379" s="33">
        <f t="shared" ca="1" si="629"/>
        <v>0.94741757973594742</v>
      </c>
      <c r="D4379" s="33">
        <f t="shared" ca="1" si="629"/>
        <v>0.86731356768478374</v>
      </c>
      <c r="E4379" s="33">
        <f t="shared" ca="1" si="628"/>
        <v>0.97179459968578574</v>
      </c>
      <c r="F4379" s="33">
        <f t="shared" ca="1" si="628"/>
        <v>208.6365044338888</v>
      </c>
      <c r="G4379" s="33">
        <f t="shared" ca="1" si="628"/>
        <v>51.161804374381418</v>
      </c>
      <c r="H4379" s="4">
        <f t="shared" ca="1" si="630"/>
        <v>48066.13495255357</v>
      </c>
      <c r="I4379" s="4">
        <f t="shared" ca="1" si="634"/>
        <v>48185.114751040805</v>
      </c>
      <c r="J4379" s="34">
        <f t="shared" ca="1" si="631"/>
        <v>959.70229502081611</v>
      </c>
      <c r="K4379" s="35">
        <f t="shared" ca="1" si="632"/>
        <v>859.70229502081611</v>
      </c>
      <c r="L4379" s="4">
        <f ca="1"/>
        <v>970.37814485725107</v>
      </c>
    </row>
    <row r="4380" spans="1:12" x14ac:dyDescent="0.2">
      <c r="A4380" s="25">
        <f t="shared" si="633"/>
        <v>4360</v>
      </c>
      <c r="B4380" s="33">
        <f t="shared" ca="1" si="629"/>
        <v>122.63745301394714</v>
      </c>
      <c r="C4380" s="33">
        <f t="shared" ca="1" si="629"/>
        <v>0.93994183864352232</v>
      </c>
      <c r="D4380" s="33">
        <f t="shared" ca="1" si="629"/>
        <v>1.3399897202529276</v>
      </c>
      <c r="E4380" s="33">
        <f t="shared" ref="E4380:G4399" ca="1" si="635">NORMINV(RAND(),E$15, E$16)</f>
        <v>0.99863260855633051</v>
      </c>
      <c r="F4380" s="33">
        <f t="shared" ca="1" si="635"/>
        <v>200.85612403126197</v>
      </c>
      <c r="G4380" s="33">
        <f t="shared" ca="1" si="635"/>
        <v>49.769123595455852</v>
      </c>
      <c r="H4380" s="4">
        <f t="shared" ca="1" si="630"/>
        <v>72536.768688522308</v>
      </c>
      <c r="I4380" s="4">
        <f t="shared" ca="1" si="634"/>
        <v>72249.733755541267</v>
      </c>
      <c r="J4380" s="34">
        <f t="shared" ca="1" si="631"/>
        <v>1440.9946751108253</v>
      </c>
      <c r="K4380" s="35">
        <f t="shared" ca="1" si="632"/>
        <v>1340.9946751108253</v>
      </c>
      <c r="L4380" s="4">
        <f ca="1"/>
        <v>970.48266707647326</v>
      </c>
    </row>
    <row r="4381" spans="1:12" x14ac:dyDescent="0.2">
      <c r="A4381" s="25">
        <f t="shared" si="633"/>
        <v>4361</v>
      </c>
      <c r="B4381" s="33">
        <f t="shared" ca="1" si="629"/>
        <v>108.22556836265518</v>
      </c>
      <c r="C4381" s="33">
        <f t="shared" ca="1" si="629"/>
        <v>0.96720363641837626</v>
      </c>
      <c r="D4381" s="33">
        <f t="shared" ca="1" si="629"/>
        <v>0.91961284514495134</v>
      </c>
      <c r="E4381" s="33">
        <f t="shared" ca="1" si="635"/>
        <v>0.92790464814864571</v>
      </c>
      <c r="F4381" s="33">
        <f t="shared" ca="1" si="635"/>
        <v>208.4247433720669</v>
      </c>
      <c r="G4381" s="33">
        <f t="shared" ca="1" si="635"/>
        <v>50.567392197156742</v>
      </c>
      <c r="H4381" s="4">
        <f t="shared" ca="1" si="630"/>
        <v>48651.440177636403</v>
      </c>
      <c r="I4381" s="4">
        <f t="shared" ca="1" si="634"/>
        <v>46722.718693859628</v>
      </c>
      <c r="J4381" s="34">
        <f t="shared" ca="1" si="631"/>
        <v>930.45437387719255</v>
      </c>
      <c r="K4381" s="35">
        <f t="shared" ca="1" si="632"/>
        <v>830.45437387719255</v>
      </c>
      <c r="L4381" s="4">
        <f ca="1"/>
        <v>970.53867444684715</v>
      </c>
    </row>
    <row r="4382" spans="1:12" x14ac:dyDescent="0.2">
      <c r="A4382" s="25">
        <f t="shared" si="633"/>
        <v>4362</v>
      </c>
      <c r="B4382" s="33">
        <f t="shared" ca="1" si="629"/>
        <v>114.3910009460579</v>
      </c>
      <c r="C4382" s="33">
        <f t="shared" ca="1" si="629"/>
        <v>1.0325040135152115</v>
      </c>
      <c r="D4382" s="33">
        <f t="shared" ca="1" si="629"/>
        <v>0.90751788190702976</v>
      </c>
      <c r="E4382" s="33">
        <f t="shared" ca="1" si="635"/>
        <v>0.95651595111809917</v>
      </c>
      <c r="F4382" s="33">
        <f t="shared" ca="1" si="635"/>
        <v>190.94302588851551</v>
      </c>
      <c r="G4382" s="33">
        <f t="shared" ca="1" si="635"/>
        <v>50.638363792574808</v>
      </c>
      <c r="H4382" s="4">
        <f t="shared" ca="1" si="630"/>
        <v>50128.699612441502</v>
      </c>
      <c r="I4382" s="4">
        <f t="shared" ca="1" si="634"/>
        <v>48715.348212511533</v>
      </c>
      <c r="J4382" s="34">
        <f t="shared" ca="1" si="631"/>
        <v>970.30696425023064</v>
      </c>
      <c r="K4382" s="35">
        <f t="shared" ca="1" si="632"/>
        <v>870.30696425023064</v>
      </c>
      <c r="L4382" s="4">
        <f ca="1"/>
        <v>970.56540005094439</v>
      </c>
    </row>
    <row r="4383" spans="1:12" x14ac:dyDescent="0.2">
      <c r="A4383" s="25">
        <f t="shared" si="633"/>
        <v>4363</v>
      </c>
      <c r="B4383" s="33">
        <f t="shared" ca="1" si="629"/>
        <v>96.163832305188976</v>
      </c>
      <c r="C4383" s="33">
        <f t="shared" ca="1" si="629"/>
        <v>0.91630511542616333</v>
      </c>
      <c r="D4383" s="33">
        <f t="shared" ca="1" si="629"/>
        <v>1.0414900508567924</v>
      </c>
      <c r="E4383" s="33">
        <f t="shared" ca="1" si="635"/>
        <v>1.0183869921351287</v>
      </c>
      <c r="F4383" s="33">
        <f t="shared" ca="1" si="635"/>
        <v>179.67668725898329</v>
      </c>
      <c r="G4383" s="33">
        <f t="shared" ca="1" si="635"/>
        <v>51.138447822963691</v>
      </c>
      <c r="H4383" s="4">
        <f t="shared" ca="1" si="630"/>
        <v>58925.241278287431</v>
      </c>
      <c r="I4383" s="4">
        <f t="shared" ca="1" si="634"/>
        <v>59503.718061460837</v>
      </c>
      <c r="J4383" s="34">
        <f t="shared" ca="1" si="631"/>
        <v>1186.0743612292167</v>
      </c>
      <c r="K4383" s="35">
        <f t="shared" ca="1" si="632"/>
        <v>1086.0743612292167</v>
      </c>
      <c r="L4383" s="4">
        <f ca="1"/>
        <v>970.57817858287581</v>
      </c>
    </row>
    <row r="4384" spans="1:12" x14ac:dyDescent="0.2">
      <c r="A4384" s="25">
        <f t="shared" si="633"/>
        <v>4364</v>
      </c>
      <c r="B4384" s="33">
        <f t="shared" ca="1" si="629"/>
        <v>98.813756856717234</v>
      </c>
      <c r="C4384" s="33">
        <f t="shared" ca="1" si="629"/>
        <v>1.0184230329562451</v>
      </c>
      <c r="D4384" s="33">
        <f t="shared" ca="1" si="629"/>
        <v>1.1366608632910193</v>
      </c>
      <c r="E4384" s="33">
        <f t="shared" ca="1" si="635"/>
        <v>1.0658000570183621</v>
      </c>
      <c r="F4384" s="33">
        <f t="shared" ca="1" si="635"/>
        <v>199.45043796484978</v>
      </c>
      <c r="G4384" s="33">
        <f t="shared" ca="1" si="635"/>
        <v>49.812973378425902</v>
      </c>
      <c r="H4384" s="4">
        <f t="shared" ca="1" si="630"/>
        <v>65558.426103901627</v>
      </c>
      <c r="I4384" s="4">
        <f t="shared" ca="1" si="634"/>
        <v>66345.060290337322</v>
      </c>
      <c r="J4384" s="34">
        <f t="shared" ca="1" si="631"/>
        <v>1322.9012058067465</v>
      </c>
      <c r="K4384" s="35">
        <f t="shared" ca="1" si="632"/>
        <v>1222.9012058067465</v>
      </c>
      <c r="L4384" s="4">
        <f ca="1"/>
        <v>970.58254295970073</v>
      </c>
    </row>
    <row r="4385" spans="1:12" x14ac:dyDescent="0.2">
      <c r="A4385" s="25">
        <f t="shared" si="633"/>
        <v>4365</v>
      </c>
      <c r="B4385" s="33">
        <f t="shared" ca="1" si="629"/>
        <v>109.7466693973998</v>
      </c>
      <c r="C4385" s="33">
        <f t="shared" ca="1" si="629"/>
        <v>1.0198224569632937</v>
      </c>
      <c r="D4385" s="33">
        <f t="shared" ca="1" si="629"/>
        <v>1.0069722915786192</v>
      </c>
      <c r="E4385" s="33">
        <f t="shared" ca="1" si="635"/>
        <v>1.0281152429505744</v>
      </c>
      <c r="F4385" s="33">
        <f t="shared" ca="1" si="635"/>
        <v>195.37414049372327</v>
      </c>
      <c r="G4385" s="33">
        <f t="shared" ca="1" si="635"/>
        <v>52.104125956322967</v>
      </c>
      <c r="H4385" s="4">
        <f t="shared" ca="1" si="630"/>
        <v>59969.523400967388</v>
      </c>
      <c r="I4385" s="4">
        <f t="shared" ca="1" si="634"/>
        <v>59041.189863304593</v>
      </c>
      <c r="J4385" s="34">
        <f t="shared" ca="1" si="631"/>
        <v>1176.8237972660918</v>
      </c>
      <c r="K4385" s="35">
        <f t="shared" ca="1" si="632"/>
        <v>1076.8237972660918</v>
      </c>
      <c r="L4385" s="4">
        <f ca="1"/>
        <v>970.61390570285926</v>
      </c>
    </row>
    <row r="4386" spans="1:12" x14ac:dyDescent="0.2">
      <c r="A4386" s="25">
        <f t="shared" si="633"/>
        <v>4366</v>
      </c>
      <c r="B4386" s="33">
        <f t="shared" ca="1" si="629"/>
        <v>98.223162458344277</v>
      </c>
      <c r="C4386" s="33">
        <f t="shared" ca="1" si="629"/>
        <v>1.1098874555264642</v>
      </c>
      <c r="D4386" s="33">
        <f t="shared" ca="1" si="629"/>
        <v>1.1357296497161042</v>
      </c>
      <c r="E4386" s="33">
        <f t="shared" ca="1" si="635"/>
        <v>1.0419313637893457</v>
      </c>
      <c r="F4386" s="33">
        <f t="shared" ca="1" si="635"/>
        <v>200.48528069728474</v>
      </c>
      <c r="G4386" s="33">
        <f t="shared" ca="1" si="635"/>
        <v>50.529624744618715</v>
      </c>
      <c r="H4386" s="4">
        <f t="shared" ca="1" si="630"/>
        <v>65503.405815543505</v>
      </c>
      <c r="I4386" s="4">
        <f t="shared" ca="1" si="634"/>
        <v>66006.047408534709</v>
      </c>
      <c r="J4386" s="34">
        <f t="shared" ca="1" si="631"/>
        <v>1316.1209481706942</v>
      </c>
      <c r="K4386" s="35">
        <f t="shared" ca="1" si="632"/>
        <v>1216.1209481706942</v>
      </c>
      <c r="L4386" s="4">
        <f ca="1"/>
        <v>970.63089650677671</v>
      </c>
    </row>
    <row r="4387" spans="1:12" x14ac:dyDescent="0.2">
      <c r="A4387" s="25">
        <f t="shared" si="633"/>
        <v>4367</v>
      </c>
      <c r="B4387" s="33">
        <f t="shared" ca="1" si="629"/>
        <v>98.613275341418955</v>
      </c>
      <c r="C4387" s="33">
        <f t="shared" ca="1" si="629"/>
        <v>1.0229076262707213</v>
      </c>
      <c r="D4387" s="33">
        <f t="shared" ca="1" si="629"/>
        <v>0.85550112533138556</v>
      </c>
      <c r="E4387" s="33">
        <f t="shared" ca="1" si="635"/>
        <v>0.96660765628611012</v>
      </c>
      <c r="F4387" s="33">
        <f t="shared" ca="1" si="635"/>
        <v>209.66344247388346</v>
      </c>
      <c r="G4387" s="33">
        <f t="shared" ca="1" si="635"/>
        <v>51.053481043415431</v>
      </c>
      <c r="H4387" s="4">
        <f t="shared" ca="1" si="630"/>
        <v>47577.400150977715</v>
      </c>
      <c r="I4387" s="4">
        <f t="shared" ca="1" si="634"/>
        <v>47262.582925838011</v>
      </c>
      <c r="J4387" s="34">
        <f t="shared" ca="1" si="631"/>
        <v>941.25165851676024</v>
      </c>
      <c r="K4387" s="35">
        <f t="shared" ca="1" si="632"/>
        <v>841.25165851676024</v>
      </c>
      <c r="L4387" s="4">
        <f ca="1"/>
        <v>970.66495634719354</v>
      </c>
    </row>
    <row r="4388" spans="1:12" x14ac:dyDescent="0.2">
      <c r="A4388" s="25">
        <f t="shared" si="633"/>
        <v>4368</v>
      </c>
      <c r="B4388" s="33">
        <f t="shared" ca="1" si="629"/>
        <v>107.14072730922456</v>
      </c>
      <c r="C4388" s="33">
        <f t="shared" ca="1" si="629"/>
        <v>1.0254468533101992</v>
      </c>
      <c r="D4388" s="33">
        <f t="shared" ca="1" si="629"/>
        <v>0.80192030087767874</v>
      </c>
      <c r="E4388" s="33">
        <f t="shared" ca="1" si="635"/>
        <v>0.96406585381644827</v>
      </c>
      <c r="F4388" s="33">
        <f t="shared" ca="1" si="635"/>
        <v>219.82349701922737</v>
      </c>
      <c r="G4388" s="33">
        <f t="shared" ca="1" si="635"/>
        <v>48.148386076135267</v>
      </c>
      <c r="H4388" s="4">
        <f t="shared" ca="1" si="630"/>
        <v>42733.456973544577</v>
      </c>
      <c r="I4388" s="4">
        <f t="shared" ca="1" si="634"/>
        <v>44414.444833891714</v>
      </c>
      <c r="J4388" s="34">
        <f t="shared" ca="1" si="631"/>
        <v>884.28889667783426</v>
      </c>
      <c r="K4388" s="35">
        <f t="shared" ca="1" si="632"/>
        <v>784.28889667783426</v>
      </c>
      <c r="L4388" s="4">
        <f ca="1"/>
        <v>970.68125317285035</v>
      </c>
    </row>
    <row r="4389" spans="1:12" x14ac:dyDescent="0.2">
      <c r="A4389" s="25">
        <f t="shared" si="633"/>
        <v>4369</v>
      </c>
      <c r="B4389" s="33">
        <f t="shared" ca="1" si="629"/>
        <v>100.36482981662357</v>
      </c>
      <c r="C4389" s="33">
        <f t="shared" ca="1" si="629"/>
        <v>1.0129357680547588</v>
      </c>
      <c r="D4389" s="33">
        <f t="shared" ca="1" si="629"/>
        <v>0.86745082875428303</v>
      </c>
      <c r="E4389" s="33">
        <f t="shared" ca="1" si="635"/>
        <v>0.97842771773149395</v>
      </c>
      <c r="F4389" s="33">
        <f t="shared" ca="1" si="635"/>
        <v>202.57343618979164</v>
      </c>
      <c r="G4389" s="33">
        <f t="shared" ca="1" si="635"/>
        <v>54.336268338760618</v>
      </c>
      <c r="H4389" s="4">
        <f t="shared" ca="1" si="630"/>
        <v>51843.820494303502</v>
      </c>
      <c r="I4389" s="4">
        <f t="shared" ca="1" si="634"/>
        <v>51955.677392059675</v>
      </c>
      <c r="J4389" s="34">
        <f t="shared" ca="1" si="631"/>
        <v>1035.1135478411934</v>
      </c>
      <c r="K4389" s="35">
        <f t="shared" ca="1" si="632"/>
        <v>935.11354784119339</v>
      </c>
      <c r="L4389" s="4">
        <f ca="1"/>
        <v>970.68223946858552</v>
      </c>
    </row>
    <row r="4390" spans="1:12" x14ac:dyDescent="0.2">
      <c r="A4390" s="25">
        <f t="shared" si="633"/>
        <v>4370</v>
      </c>
      <c r="B4390" s="33">
        <f t="shared" ca="1" si="629"/>
        <v>116.9116292157164</v>
      </c>
      <c r="C4390" s="33">
        <f t="shared" ca="1" si="629"/>
        <v>1.0284239315611439</v>
      </c>
      <c r="D4390" s="33">
        <f t="shared" ca="1" si="629"/>
        <v>0.76796817886064472</v>
      </c>
      <c r="E4390" s="33">
        <f t="shared" ca="1" si="635"/>
        <v>1.0210047655856753</v>
      </c>
      <c r="F4390" s="33">
        <f t="shared" ca="1" si="635"/>
        <v>211.46976664514182</v>
      </c>
      <c r="G4390" s="33">
        <f t="shared" ca="1" si="635"/>
        <v>47.219418264053047</v>
      </c>
      <c r="H4390" s="4">
        <f t="shared" ca="1" si="630"/>
        <v>42913.589864941612</v>
      </c>
      <c r="I4390" s="4">
        <f t="shared" ca="1" si="634"/>
        <v>44178.262705578571</v>
      </c>
      <c r="J4390" s="34">
        <f t="shared" ca="1" si="631"/>
        <v>879.56525411157145</v>
      </c>
      <c r="K4390" s="35">
        <f t="shared" ca="1" si="632"/>
        <v>779.56525411157145</v>
      </c>
      <c r="L4390" s="4">
        <f ca="1"/>
        <v>970.6931056128908</v>
      </c>
    </row>
    <row r="4391" spans="1:12" x14ac:dyDescent="0.2">
      <c r="A4391" s="25">
        <f t="shared" si="633"/>
        <v>4371</v>
      </c>
      <c r="B4391" s="33">
        <f t="shared" ca="1" si="629"/>
        <v>96.424993562482697</v>
      </c>
      <c r="C4391" s="33">
        <f t="shared" ca="1" si="629"/>
        <v>1.0111068273639492</v>
      </c>
      <c r="D4391" s="33">
        <f t="shared" ca="1" si="629"/>
        <v>1.0760268919764873</v>
      </c>
      <c r="E4391" s="33">
        <f t="shared" ca="1" si="635"/>
        <v>0.93639558002050138</v>
      </c>
      <c r="F4391" s="33">
        <f t="shared" ca="1" si="635"/>
        <v>212.93446247018224</v>
      </c>
      <c r="G4391" s="33">
        <f t="shared" ca="1" si="635"/>
        <v>51.421299858593251</v>
      </c>
      <c r="H4391" s="4">
        <f t="shared" ca="1" si="630"/>
        <v>57037.728230142355</v>
      </c>
      <c r="I4391" s="4">
        <f t="shared" ca="1" si="634"/>
        <v>56740.210107201303</v>
      </c>
      <c r="J4391" s="34">
        <f t="shared" ca="1" si="631"/>
        <v>1130.804202144026</v>
      </c>
      <c r="K4391" s="35">
        <f t="shared" ca="1" si="632"/>
        <v>1030.804202144026</v>
      </c>
      <c r="L4391" s="4">
        <f ca="1"/>
        <v>970.77765965188883</v>
      </c>
    </row>
    <row r="4392" spans="1:12" x14ac:dyDescent="0.2">
      <c r="A4392" s="25">
        <f t="shared" si="633"/>
        <v>4372</v>
      </c>
      <c r="B4392" s="33">
        <f t="shared" ca="1" si="629"/>
        <v>97.754034889397104</v>
      </c>
      <c r="C4392" s="33">
        <f t="shared" ca="1" si="629"/>
        <v>0.9683212899286997</v>
      </c>
      <c r="D4392" s="33">
        <f t="shared" ca="1" si="629"/>
        <v>1.3312801730404782</v>
      </c>
      <c r="E4392" s="33">
        <f t="shared" ca="1" si="635"/>
        <v>1.1104350803882999</v>
      </c>
      <c r="F4392" s="33">
        <f t="shared" ca="1" si="635"/>
        <v>200.59593217861061</v>
      </c>
      <c r="G4392" s="33">
        <f t="shared" ca="1" si="635"/>
        <v>51.117024970052789</v>
      </c>
      <c r="H4392" s="4">
        <f t="shared" ca="1" si="630"/>
        <v>80605.504714347873</v>
      </c>
      <c r="I4392" s="4">
        <f t="shared" ca="1" si="634"/>
        <v>82027.718466066552</v>
      </c>
      <c r="J4392" s="34">
        <f t="shared" ca="1" si="631"/>
        <v>1636.554369321331</v>
      </c>
      <c r="K4392" s="35">
        <f t="shared" ca="1" si="632"/>
        <v>1536.554369321331</v>
      </c>
      <c r="L4392" s="4">
        <f ca="1"/>
        <v>970.78977768188247</v>
      </c>
    </row>
    <row r="4393" spans="1:12" x14ac:dyDescent="0.2">
      <c r="A4393" s="25">
        <f t="shared" si="633"/>
        <v>4373</v>
      </c>
      <c r="B4393" s="33">
        <f t="shared" ca="1" si="629"/>
        <v>100.94416957089167</v>
      </c>
      <c r="C4393" s="33">
        <f t="shared" ca="1" si="629"/>
        <v>0.98138354393409399</v>
      </c>
      <c r="D4393" s="33">
        <f t="shared" ca="1" si="629"/>
        <v>1.0467159280909768</v>
      </c>
      <c r="E4393" s="33">
        <f t="shared" ca="1" si="635"/>
        <v>1.1173919995870043</v>
      </c>
      <c r="F4393" s="33">
        <f t="shared" ca="1" si="635"/>
        <v>205.5321781680847</v>
      </c>
      <c r="G4393" s="33">
        <f t="shared" ca="1" si="635"/>
        <v>48.414637495096152</v>
      </c>
      <c r="H4393" s="4">
        <f t="shared" ca="1" si="630"/>
        <v>61627.098554949654</v>
      </c>
      <c r="I4393" s="4">
        <f t="shared" ca="1" si="634"/>
        <v>61625.52895542109</v>
      </c>
      <c r="J4393" s="34">
        <f t="shared" ca="1" si="631"/>
        <v>1228.5105791084218</v>
      </c>
      <c r="K4393" s="35">
        <f t="shared" ca="1" si="632"/>
        <v>1128.5105791084218</v>
      </c>
      <c r="L4393" s="4">
        <f ca="1"/>
        <v>970.86989405442773</v>
      </c>
    </row>
    <row r="4394" spans="1:12" x14ac:dyDescent="0.2">
      <c r="A4394" s="25">
        <f t="shared" si="633"/>
        <v>4374</v>
      </c>
      <c r="B4394" s="33">
        <f t="shared" ca="1" si="629"/>
        <v>96.752253681953846</v>
      </c>
      <c r="C4394" s="33">
        <f t="shared" ca="1" si="629"/>
        <v>0.99468249382748508</v>
      </c>
      <c r="D4394" s="33">
        <f t="shared" ca="1" si="629"/>
        <v>0.93167269157169308</v>
      </c>
      <c r="E4394" s="33">
        <f t="shared" ca="1" si="635"/>
        <v>0.90918080794034872</v>
      </c>
      <c r="F4394" s="33">
        <f t="shared" ca="1" si="635"/>
        <v>218.42581850585944</v>
      </c>
      <c r="G4394" s="33">
        <f t="shared" ca="1" si="635"/>
        <v>49.900942297963148</v>
      </c>
      <c r="H4394" s="4">
        <f t="shared" ca="1" si="630"/>
        <v>47289.820186469988</v>
      </c>
      <c r="I4394" s="4">
        <f t="shared" ca="1" si="634"/>
        <v>48785.453041921544</v>
      </c>
      <c r="J4394" s="34">
        <f t="shared" ca="1" si="631"/>
        <v>971.7090608384309</v>
      </c>
      <c r="K4394" s="35">
        <f t="shared" ca="1" si="632"/>
        <v>871.7090608384309</v>
      </c>
      <c r="L4394" s="4">
        <f ca="1"/>
        <v>970.91375744137554</v>
      </c>
    </row>
    <row r="4395" spans="1:12" x14ac:dyDescent="0.2">
      <c r="A4395" s="25">
        <f t="shared" si="633"/>
        <v>4375</v>
      </c>
      <c r="B4395" s="33">
        <f t="shared" ca="1" si="629"/>
        <v>75.613376103459018</v>
      </c>
      <c r="C4395" s="33">
        <f t="shared" ca="1" si="629"/>
        <v>0.99706204005456445</v>
      </c>
      <c r="D4395" s="33">
        <f t="shared" ca="1" si="629"/>
        <v>0.92911188300057634</v>
      </c>
      <c r="E4395" s="33">
        <f t="shared" ca="1" si="635"/>
        <v>1.01018259431921</v>
      </c>
      <c r="F4395" s="33">
        <f t="shared" ca="1" si="635"/>
        <v>213.58902032792093</v>
      </c>
      <c r="G4395" s="33">
        <f t="shared" ca="1" si="635"/>
        <v>47.549128520034735</v>
      </c>
      <c r="H4395" s="4">
        <f t="shared" ca="1" si="630"/>
        <v>48426.687837326455</v>
      </c>
      <c r="I4395" s="4">
        <f t="shared" ca="1" si="634"/>
        <v>48682.295166528012</v>
      </c>
      <c r="J4395" s="34">
        <f t="shared" ca="1" si="631"/>
        <v>969.64590333056026</v>
      </c>
      <c r="K4395" s="35">
        <f t="shared" ca="1" si="632"/>
        <v>869.64590333056026</v>
      </c>
      <c r="L4395" s="4">
        <f ca="1"/>
        <v>970.9508352383541</v>
      </c>
    </row>
    <row r="4396" spans="1:12" x14ac:dyDescent="0.2">
      <c r="A4396" s="25">
        <f t="shared" si="633"/>
        <v>4376</v>
      </c>
      <c r="B4396" s="33">
        <f t="shared" ca="1" si="629"/>
        <v>86.200621606985678</v>
      </c>
      <c r="C4396" s="33">
        <f t="shared" ca="1" si="629"/>
        <v>1.0134016832276724</v>
      </c>
      <c r="D4396" s="33">
        <f t="shared" ca="1" si="629"/>
        <v>1.2361423568566268</v>
      </c>
      <c r="E4396" s="33">
        <f t="shared" ca="1" si="635"/>
        <v>0.96113094714983838</v>
      </c>
      <c r="F4396" s="33">
        <f t="shared" ca="1" si="635"/>
        <v>191.11308759163472</v>
      </c>
      <c r="G4396" s="33">
        <f t="shared" ca="1" si="635"/>
        <v>50.727581345777566</v>
      </c>
      <c r="H4396" s="4">
        <f t="shared" ca="1" si="630"/>
        <v>64891.633564636453</v>
      </c>
      <c r="I4396" s="4">
        <f t="shared" ca="1" si="634"/>
        <v>64028.548085105322</v>
      </c>
      <c r="J4396" s="34">
        <f t="shared" ca="1" si="631"/>
        <v>1276.5709617021064</v>
      </c>
      <c r="K4396" s="35">
        <f t="shared" ca="1" si="632"/>
        <v>1176.5709617021064</v>
      </c>
      <c r="L4396" s="4">
        <f ca="1"/>
        <v>970.99015346212218</v>
      </c>
    </row>
    <row r="4397" spans="1:12" x14ac:dyDescent="0.2">
      <c r="A4397" s="25">
        <f t="shared" si="633"/>
        <v>4377</v>
      </c>
      <c r="B4397" s="33">
        <f t="shared" ca="1" si="629"/>
        <v>95.227229846138727</v>
      </c>
      <c r="C4397" s="33">
        <f t="shared" ca="1" si="629"/>
        <v>1.0132673175759412</v>
      </c>
      <c r="D4397" s="33">
        <f t="shared" ca="1" si="629"/>
        <v>0.96283272896425387</v>
      </c>
      <c r="E4397" s="33">
        <f t="shared" ca="1" si="635"/>
        <v>1.0426904300480677</v>
      </c>
      <c r="F4397" s="33">
        <f t="shared" ca="1" si="635"/>
        <v>194.03331753388096</v>
      </c>
      <c r="G4397" s="33">
        <f t="shared" ca="1" si="635"/>
        <v>47.257971983479855</v>
      </c>
      <c r="H4397" s="4">
        <f t="shared" ca="1" si="630"/>
        <v>52197.986945085373</v>
      </c>
      <c r="I4397" s="4">
        <f t="shared" ca="1" si="634"/>
        <v>52645.017760254421</v>
      </c>
      <c r="J4397" s="34">
        <f t="shared" ca="1" si="631"/>
        <v>1048.9003552050883</v>
      </c>
      <c r="K4397" s="35">
        <f t="shared" ca="1" si="632"/>
        <v>948.90035520508832</v>
      </c>
      <c r="L4397" s="4">
        <f ca="1"/>
        <v>971.00406644037434</v>
      </c>
    </row>
    <row r="4398" spans="1:12" x14ac:dyDescent="0.2">
      <c r="A4398" s="25">
        <f t="shared" si="633"/>
        <v>4378</v>
      </c>
      <c r="B4398" s="33">
        <f t="shared" ca="1" si="629"/>
        <v>112.7442064498228</v>
      </c>
      <c r="C4398" s="33">
        <f t="shared" ca="1" si="629"/>
        <v>1.0569929318107476</v>
      </c>
      <c r="D4398" s="33">
        <f t="shared" ca="1" si="629"/>
        <v>0.94166065902532325</v>
      </c>
      <c r="E4398" s="33">
        <f t="shared" ca="1" si="635"/>
        <v>1.0714057626791282</v>
      </c>
      <c r="F4398" s="33">
        <f t="shared" ca="1" si="635"/>
        <v>211.97043394947286</v>
      </c>
      <c r="G4398" s="33">
        <f t="shared" ca="1" si="635"/>
        <v>52.488318087835196</v>
      </c>
      <c r="H4398" s="4">
        <f t="shared" ca="1" si="630"/>
        <v>59422.492922739271</v>
      </c>
      <c r="I4398" s="4">
        <f t="shared" ca="1" si="634"/>
        <v>60693.013507558331</v>
      </c>
      <c r="J4398" s="34">
        <f t="shared" ca="1" si="631"/>
        <v>1209.8602701511666</v>
      </c>
      <c r="K4398" s="35">
        <f t="shared" ca="1" si="632"/>
        <v>1109.8602701511666</v>
      </c>
      <c r="L4398" s="4">
        <f ca="1"/>
        <v>971.00962570158822</v>
      </c>
    </row>
    <row r="4399" spans="1:12" x14ac:dyDescent="0.2">
      <c r="A4399" s="25">
        <f t="shared" si="633"/>
        <v>4379</v>
      </c>
      <c r="B4399" s="33">
        <f t="shared" ca="1" si="629"/>
        <v>87.411916072809916</v>
      </c>
      <c r="C4399" s="33">
        <f t="shared" ca="1" si="629"/>
        <v>1.0400948193813044</v>
      </c>
      <c r="D4399" s="33">
        <f t="shared" ca="1" si="629"/>
        <v>0.91748417768121016</v>
      </c>
      <c r="E4399" s="33">
        <f t="shared" ca="1" si="635"/>
        <v>0.98774718272736661</v>
      </c>
      <c r="F4399" s="33">
        <f t="shared" ca="1" si="635"/>
        <v>209.98726233035751</v>
      </c>
      <c r="G4399" s="33">
        <f t="shared" ca="1" si="635"/>
        <v>46.353471794777093</v>
      </c>
      <c r="H4399" s="4">
        <f t="shared" ca="1" si="630"/>
        <v>46431.773143536273</v>
      </c>
      <c r="I4399" s="4">
        <f t="shared" ca="1" si="634"/>
        <v>46673.626670214231</v>
      </c>
      <c r="J4399" s="34">
        <f t="shared" ca="1" si="631"/>
        <v>929.4725334042846</v>
      </c>
      <c r="K4399" s="35">
        <f t="shared" ca="1" si="632"/>
        <v>829.4725334042846</v>
      </c>
      <c r="L4399" s="4">
        <f ca="1"/>
        <v>971.00993032318434</v>
      </c>
    </row>
    <row r="4400" spans="1:12" x14ac:dyDescent="0.2">
      <c r="A4400" s="25">
        <f t="shared" si="633"/>
        <v>4380</v>
      </c>
      <c r="B4400" s="33">
        <f t="shared" ca="1" si="629"/>
        <v>94.640569967395606</v>
      </c>
      <c r="C4400" s="33">
        <f t="shared" ca="1" si="629"/>
        <v>1.036947737490908</v>
      </c>
      <c r="D4400" s="33">
        <f t="shared" ca="1" si="629"/>
        <v>0.8697102913846827</v>
      </c>
      <c r="E4400" s="33">
        <f t="shared" ref="E4400:G4419" ca="1" si="636">NORMINV(RAND(),E$15, E$16)</f>
        <v>0.9967187200957689</v>
      </c>
      <c r="F4400" s="33">
        <f t="shared" ca="1" si="636"/>
        <v>200.0280538746251</v>
      </c>
      <c r="G4400" s="33">
        <f t="shared" ca="1" si="636"/>
        <v>52.295428120834941</v>
      </c>
      <c r="H4400" s="4">
        <f t="shared" ca="1" si="630"/>
        <v>50664.794750648805</v>
      </c>
      <c r="I4400" s="4">
        <f t="shared" ca="1" si="634"/>
        <v>51210.036093981071</v>
      </c>
      <c r="J4400" s="34">
        <f t="shared" ca="1" si="631"/>
        <v>1020.2007218796214</v>
      </c>
      <c r="K4400" s="35">
        <f t="shared" ca="1" si="632"/>
        <v>920.20072187962137</v>
      </c>
      <c r="L4400" s="4">
        <f ca="1"/>
        <v>971.0468573766052</v>
      </c>
    </row>
    <row r="4401" spans="1:12" x14ac:dyDescent="0.2">
      <c r="A4401" s="25">
        <f t="shared" si="633"/>
        <v>4381</v>
      </c>
      <c r="B4401" s="33">
        <f t="shared" ca="1" si="629"/>
        <v>83.870521229455747</v>
      </c>
      <c r="C4401" s="33">
        <f t="shared" ca="1" si="629"/>
        <v>0.92996749706750925</v>
      </c>
      <c r="D4401" s="33">
        <f t="shared" ca="1" si="629"/>
        <v>1.0126376358588418</v>
      </c>
      <c r="E4401" s="33">
        <f t="shared" ca="1" si="636"/>
        <v>0.99979825731717398</v>
      </c>
      <c r="F4401" s="33">
        <f t="shared" ca="1" si="636"/>
        <v>187.34808334090468</v>
      </c>
      <c r="G4401" s="33">
        <f t="shared" ca="1" si="636"/>
        <v>50.859930703599495</v>
      </c>
      <c r="H4401" s="4">
        <f t="shared" ca="1" si="630"/>
        <v>55646.552611005376</v>
      </c>
      <c r="I4401" s="4">
        <f t="shared" ca="1" si="634"/>
        <v>56437.610607582188</v>
      </c>
      <c r="J4401" s="34">
        <f t="shared" ca="1" si="631"/>
        <v>1124.7522121516438</v>
      </c>
      <c r="K4401" s="35">
        <f t="shared" ca="1" si="632"/>
        <v>1024.7522121516438</v>
      </c>
      <c r="L4401" s="4">
        <f ca="1"/>
        <v>971.06311177368298</v>
      </c>
    </row>
    <row r="4402" spans="1:12" x14ac:dyDescent="0.2">
      <c r="A4402" s="25">
        <f t="shared" si="633"/>
        <v>4382</v>
      </c>
      <c r="B4402" s="33">
        <f t="shared" ca="1" si="629"/>
        <v>113.49038284892923</v>
      </c>
      <c r="C4402" s="33">
        <f t="shared" ca="1" si="629"/>
        <v>1.0866697785381454</v>
      </c>
      <c r="D4402" s="33">
        <f t="shared" ca="1" si="629"/>
        <v>1.1102148285037081</v>
      </c>
      <c r="E4402" s="33">
        <f t="shared" ca="1" si="636"/>
        <v>1.031555326032076</v>
      </c>
      <c r="F4402" s="33">
        <f t="shared" ca="1" si="636"/>
        <v>211.982891017328</v>
      </c>
      <c r="G4402" s="33">
        <f t="shared" ca="1" si="636"/>
        <v>48.522740035097293</v>
      </c>
      <c r="H4402" s="4">
        <f t="shared" ca="1" si="630"/>
        <v>61766.697867788163</v>
      </c>
      <c r="I4402" s="4">
        <f t="shared" ca="1" si="634"/>
        <v>61269.993809945045</v>
      </c>
      <c r="J4402" s="34">
        <f t="shared" ca="1" si="631"/>
        <v>1221.399876198901</v>
      </c>
      <c r="K4402" s="35">
        <f t="shared" ca="1" si="632"/>
        <v>1121.399876198901</v>
      </c>
      <c r="L4402" s="4">
        <f ca="1"/>
        <v>971.09168663003061</v>
      </c>
    </row>
    <row r="4403" spans="1:12" x14ac:dyDescent="0.2">
      <c r="A4403" s="25">
        <f t="shared" si="633"/>
        <v>4383</v>
      </c>
      <c r="B4403" s="33">
        <f t="shared" ca="1" si="629"/>
        <v>97.102814861353139</v>
      </c>
      <c r="C4403" s="33">
        <f t="shared" ca="1" si="629"/>
        <v>1.0140391017412407</v>
      </c>
      <c r="D4403" s="33">
        <f t="shared" ca="1" si="629"/>
        <v>0.69380029957643463</v>
      </c>
      <c r="E4403" s="33">
        <f t="shared" ca="1" si="636"/>
        <v>0.9702520754198849</v>
      </c>
      <c r="F4403" s="33">
        <f t="shared" ca="1" si="636"/>
        <v>184.40208610943708</v>
      </c>
      <c r="G4403" s="33">
        <f t="shared" ca="1" si="636"/>
        <v>50.086739301024615</v>
      </c>
      <c r="H4403" s="4">
        <f t="shared" ca="1" si="630"/>
        <v>38832.694080319256</v>
      </c>
      <c r="I4403" s="4">
        <f t="shared" ca="1" si="634"/>
        <v>38520.408160565719</v>
      </c>
      <c r="J4403" s="34">
        <f t="shared" ca="1" si="631"/>
        <v>766.40816321131433</v>
      </c>
      <c r="K4403" s="35">
        <f t="shared" ca="1" si="632"/>
        <v>666.40816321131433</v>
      </c>
      <c r="L4403" s="4">
        <f ca="1"/>
        <v>971.09319760863491</v>
      </c>
    </row>
    <row r="4404" spans="1:12" x14ac:dyDescent="0.2">
      <c r="A4404" s="25">
        <f t="shared" si="633"/>
        <v>4384</v>
      </c>
      <c r="B4404" s="33">
        <f t="shared" ca="1" si="629"/>
        <v>108.24302507839272</v>
      </c>
      <c r="C4404" s="33">
        <f t="shared" ca="1" si="629"/>
        <v>1.0136366354267516</v>
      </c>
      <c r="D4404" s="33">
        <f t="shared" ca="1" si="629"/>
        <v>0.9871896438836032</v>
      </c>
      <c r="E4404" s="33">
        <f t="shared" ca="1" si="636"/>
        <v>1.0274598158370116</v>
      </c>
      <c r="F4404" s="33">
        <f t="shared" ca="1" si="636"/>
        <v>185.36352127945838</v>
      </c>
      <c r="G4404" s="33">
        <f t="shared" ca="1" si="636"/>
        <v>53.418095869176426</v>
      </c>
      <c r="H4404" s="4">
        <f t="shared" ca="1" si="630"/>
        <v>60228.199924996516</v>
      </c>
      <c r="I4404" s="4">
        <f t="shared" ca="1" si="634"/>
        <v>60732.474062763409</v>
      </c>
      <c r="J4404" s="34">
        <f t="shared" ca="1" si="631"/>
        <v>1210.6494812552683</v>
      </c>
      <c r="K4404" s="35">
        <f t="shared" ca="1" si="632"/>
        <v>1110.6494812552683</v>
      </c>
      <c r="L4404" s="4">
        <f ca="1"/>
        <v>971.09995636801591</v>
      </c>
    </row>
    <row r="4405" spans="1:12" x14ac:dyDescent="0.2">
      <c r="A4405" s="25">
        <f t="shared" si="633"/>
        <v>4385</v>
      </c>
      <c r="B4405" s="33">
        <f t="shared" ca="1" si="629"/>
        <v>98.689862540874699</v>
      </c>
      <c r="C4405" s="33">
        <f t="shared" ca="1" si="629"/>
        <v>0.99027925371868142</v>
      </c>
      <c r="D4405" s="33">
        <f t="shared" ca="1" si="629"/>
        <v>0.76376892480143876</v>
      </c>
      <c r="E4405" s="33">
        <f t="shared" ca="1" si="636"/>
        <v>1.0125405780387657</v>
      </c>
      <c r="F4405" s="33">
        <f t="shared" ca="1" si="636"/>
        <v>196.7674965977518</v>
      </c>
      <c r="G4405" s="33">
        <f t="shared" ca="1" si="636"/>
        <v>49.960909023230421</v>
      </c>
      <c r="H4405" s="4">
        <f t="shared" ca="1" si="630"/>
        <v>43716.593825900323</v>
      </c>
      <c r="I4405" s="4">
        <f t="shared" ca="1" si="634"/>
        <v>44177.985084275722</v>
      </c>
      <c r="J4405" s="34">
        <f t="shared" ca="1" si="631"/>
        <v>879.55970168551448</v>
      </c>
      <c r="K4405" s="35">
        <f t="shared" ca="1" si="632"/>
        <v>779.55970168551448</v>
      </c>
      <c r="L4405" s="4">
        <f ca="1"/>
        <v>971.10641731750547</v>
      </c>
    </row>
    <row r="4406" spans="1:12" x14ac:dyDescent="0.2">
      <c r="A4406" s="25">
        <f t="shared" si="633"/>
        <v>4386</v>
      </c>
      <c r="B4406" s="33">
        <f t="shared" ca="1" si="629"/>
        <v>111.67782001854155</v>
      </c>
      <c r="C4406" s="33">
        <f t="shared" ca="1" si="629"/>
        <v>1.0739971930477084</v>
      </c>
      <c r="D4406" s="33">
        <f t="shared" ca="1" si="629"/>
        <v>0.99681351517856298</v>
      </c>
      <c r="E4406" s="33">
        <f t="shared" ca="1" si="636"/>
        <v>1.0003645453175694</v>
      </c>
      <c r="F4406" s="33">
        <f t="shared" ca="1" si="636"/>
        <v>192.20917023030501</v>
      </c>
      <c r="G4406" s="33">
        <f t="shared" ca="1" si="636"/>
        <v>51.200105104004969</v>
      </c>
      <c r="H4406" s="4">
        <f t="shared" ca="1" si="630"/>
        <v>57388.79706597035</v>
      </c>
      <c r="I4406" s="4">
        <f t="shared" ca="1" si="634"/>
        <v>58218.787557050746</v>
      </c>
      <c r="J4406" s="34">
        <f t="shared" ca="1" si="631"/>
        <v>1160.3757511410149</v>
      </c>
      <c r="K4406" s="35">
        <f t="shared" ca="1" si="632"/>
        <v>1060.3757511410149</v>
      </c>
      <c r="L4406" s="4">
        <f ca="1"/>
        <v>971.14346888033333</v>
      </c>
    </row>
    <row r="4407" spans="1:12" x14ac:dyDescent="0.2">
      <c r="A4407" s="25">
        <f t="shared" si="633"/>
        <v>4387</v>
      </c>
      <c r="B4407" s="33">
        <f t="shared" ca="1" si="629"/>
        <v>95.646501255764576</v>
      </c>
      <c r="C4407" s="33">
        <f t="shared" ca="1" si="629"/>
        <v>0.95319087443876116</v>
      </c>
      <c r="D4407" s="33">
        <f t="shared" ca="1" si="629"/>
        <v>1.1405433489557457</v>
      </c>
      <c r="E4407" s="33">
        <f t="shared" ca="1" si="636"/>
        <v>1.0402530220208628</v>
      </c>
      <c r="F4407" s="33">
        <f t="shared" ca="1" si="636"/>
        <v>207.99025237630255</v>
      </c>
      <c r="G4407" s="33">
        <f t="shared" ca="1" si="636"/>
        <v>53.464673180211804</v>
      </c>
      <c r="H4407" s="4">
        <f t="shared" ca="1" si="630"/>
        <v>68515.688408698436</v>
      </c>
      <c r="I4407" s="4">
        <f t="shared" ca="1" si="634"/>
        <v>70645.053223926909</v>
      </c>
      <c r="J4407" s="34">
        <f t="shared" ca="1" si="631"/>
        <v>1408.9010644785383</v>
      </c>
      <c r="K4407" s="35">
        <f t="shared" ca="1" si="632"/>
        <v>1308.9010644785383</v>
      </c>
      <c r="L4407" s="4">
        <f ca="1"/>
        <v>971.17381658391878</v>
      </c>
    </row>
    <row r="4408" spans="1:12" x14ac:dyDescent="0.2">
      <c r="A4408" s="25">
        <f t="shared" si="633"/>
        <v>4388</v>
      </c>
      <c r="B4408" s="33">
        <f t="shared" ca="1" si="629"/>
        <v>95.173826466257665</v>
      </c>
      <c r="C4408" s="33">
        <f t="shared" ca="1" si="629"/>
        <v>1.0327372575384404</v>
      </c>
      <c r="D4408" s="33">
        <f t="shared" ca="1" si="629"/>
        <v>1.0786535577263339</v>
      </c>
      <c r="E4408" s="33">
        <f t="shared" ca="1" si="636"/>
        <v>0.95060060450548223</v>
      </c>
      <c r="F4408" s="33">
        <f t="shared" ca="1" si="636"/>
        <v>200.39026650136933</v>
      </c>
      <c r="G4408" s="33">
        <f t="shared" ca="1" si="636"/>
        <v>49.861754629923787</v>
      </c>
      <c r="H4408" s="4">
        <f t="shared" ca="1" si="630"/>
        <v>56227.963739708262</v>
      </c>
      <c r="I4408" s="4">
        <f t="shared" ca="1" si="634"/>
        <v>55484.614576592045</v>
      </c>
      <c r="J4408" s="34">
        <f t="shared" ca="1" si="631"/>
        <v>1105.692291531841</v>
      </c>
      <c r="K4408" s="35">
        <f t="shared" ca="1" si="632"/>
        <v>1005.692291531841</v>
      </c>
      <c r="L4408" s="4">
        <f ca="1"/>
        <v>971.20526861570056</v>
      </c>
    </row>
    <row r="4409" spans="1:12" x14ac:dyDescent="0.2">
      <c r="A4409" s="25">
        <f t="shared" si="633"/>
        <v>4389</v>
      </c>
      <c r="B4409" s="33">
        <f t="shared" ca="1" si="629"/>
        <v>85.06905597842912</v>
      </c>
      <c r="C4409" s="33">
        <f t="shared" ca="1" si="629"/>
        <v>0.90527738873213315</v>
      </c>
      <c r="D4409" s="33">
        <f t="shared" ca="1" si="629"/>
        <v>0.83135181404592129</v>
      </c>
      <c r="E4409" s="33">
        <f t="shared" ca="1" si="636"/>
        <v>1.058037976642193</v>
      </c>
      <c r="F4409" s="33">
        <f t="shared" ca="1" si="636"/>
        <v>207.21694026580795</v>
      </c>
      <c r="G4409" s="33">
        <f t="shared" ca="1" si="636"/>
        <v>48.605561345748171</v>
      </c>
      <c r="H4409" s="4">
        <f t="shared" ca="1" si="630"/>
        <v>46703.923161015802</v>
      </c>
      <c r="I4409" s="4">
        <f t="shared" ca="1" si="634"/>
        <v>47957.724563278411</v>
      </c>
      <c r="J4409" s="34">
        <f t="shared" ca="1" si="631"/>
        <v>955.15449126556825</v>
      </c>
      <c r="K4409" s="35">
        <f t="shared" ca="1" si="632"/>
        <v>855.15449126556825</v>
      </c>
      <c r="L4409" s="4">
        <f ca="1"/>
        <v>971.2224572656894</v>
      </c>
    </row>
    <row r="4410" spans="1:12" x14ac:dyDescent="0.2">
      <c r="A4410" s="25">
        <f t="shared" si="633"/>
        <v>4390</v>
      </c>
      <c r="B4410" s="33">
        <f t="shared" ca="1" si="629"/>
        <v>96.389267461596845</v>
      </c>
      <c r="C4410" s="33">
        <f t="shared" ca="1" si="629"/>
        <v>1.0375029829400753</v>
      </c>
      <c r="D4410" s="33">
        <f t="shared" ca="1" si="629"/>
        <v>1.2431628259338237</v>
      </c>
      <c r="E4410" s="33">
        <f t="shared" ca="1" si="636"/>
        <v>0.99683732835244721</v>
      </c>
      <c r="F4410" s="33">
        <f t="shared" ca="1" si="636"/>
        <v>214.55498934183925</v>
      </c>
      <c r="G4410" s="33">
        <f t="shared" ca="1" si="636"/>
        <v>50.95574863959888</v>
      </c>
      <c r="H4410" s="4">
        <f t="shared" ca="1" si="630"/>
        <v>68456.290400987578</v>
      </c>
      <c r="I4410" s="4">
        <f t="shared" ca="1" si="634"/>
        <v>67115.40843933115</v>
      </c>
      <c r="J4410" s="34">
        <f t="shared" ca="1" si="631"/>
        <v>1338.3081687866229</v>
      </c>
      <c r="K4410" s="35">
        <f t="shared" ca="1" si="632"/>
        <v>1238.3081687866229</v>
      </c>
      <c r="L4410" s="4">
        <f ca="1"/>
        <v>971.23515603224132</v>
      </c>
    </row>
    <row r="4411" spans="1:12" x14ac:dyDescent="0.2">
      <c r="A4411" s="25">
        <f t="shared" si="633"/>
        <v>4391</v>
      </c>
      <c r="B4411" s="33">
        <f t="shared" ca="1" si="629"/>
        <v>103.52194907633717</v>
      </c>
      <c r="C4411" s="33">
        <f t="shared" ca="1" si="629"/>
        <v>0.94582609627820369</v>
      </c>
      <c r="D4411" s="33">
        <f t="shared" ca="1" si="629"/>
        <v>0.8611874662549841</v>
      </c>
      <c r="E4411" s="33">
        <f t="shared" ca="1" si="636"/>
        <v>0.99541841459471569</v>
      </c>
      <c r="F4411" s="33">
        <f t="shared" ca="1" si="636"/>
        <v>192.0969395075754</v>
      </c>
      <c r="G4411" s="33">
        <f t="shared" ca="1" si="636"/>
        <v>48.754522909701322</v>
      </c>
      <c r="H4411" s="4">
        <f t="shared" ca="1" si="630"/>
        <v>46760.253658132504</v>
      </c>
      <c r="I4411" s="4">
        <f t="shared" ca="1" si="634"/>
        <v>46796.722674852761</v>
      </c>
      <c r="J4411" s="34">
        <f t="shared" ca="1" si="631"/>
        <v>931.93445349705519</v>
      </c>
      <c r="K4411" s="35">
        <f t="shared" ca="1" si="632"/>
        <v>831.93445349705519</v>
      </c>
      <c r="L4411" s="4">
        <f ca="1"/>
        <v>971.27579489149934</v>
      </c>
    </row>
    <row r="4412" spans="1:12" x14ac:dyDescent="0.2">
      <c r="A4412" s="25">
        <f t="shared" si="633"/>
        <v>4392</v>
      </c>
      <c r="B4412" s="33">
        <f t="shared" ca="1" si="629"/>
        <v>92.733543059230044</v>
      </c>
      <c r="C4412" s="33">
        <f t="shared" ca="1" si="629"/>
        <v>1.0051675673539926</v>
      </c>
      <c r="D4412" s="33">
        <f t="shared" ca="1" si="629"/>
        <v>0.83011922222098755</v>
      </c>
      <c r="E4412" s="33">
        <f t="shared" ca="1" si="636"/>
        <v>0.95149474194291728</v>
      </c>
      <c r="F4412" s="33">
        <f t="shared" ca="1" si="636"/>
        <v>190.87320698777643</v>
      </c>
      <c r="G4412" s="33">
        <f t="shared" ca="1" si="636"/>
        <v>49.1807543665943</v>
      </c>
      <c r="H4412" s="4">
        <f t="shared" ca="1" si="630"/>
        <v>43620.765817485204</v>
      </c>
      <c r="I4412" s="4">
        <f t="shared" ca="1" si="634"/>
        <v>42981.413915411533</v>
      </c>
      <c r="J4412" s="34">
        <f t="shared" ca="1" si="631"/>
        <v>855.62827830823062</v>
      </c>
      <c r="K4412" s="35">
        <f t="shared" ca="1" si="632"/>
        <v>755.62827830823062</v>
      </c>
      <c r="L4412" s="4">
        <f ca="1"/>
        <v>971.28715824122605</v>
      </c>
    </row>
    <row r="4413" spans="1:12" x14ac:dyDescent="0.2">
      <c r="A4413" s="25">
        <f t="shared" si="633"/>
        <v>4393</v>
      </c>
      <c r="B4413" s="33">
        <f t="shared" ca="1" si="629"/>
        <v>107.5254060736148</v>
      </c>
      <c r="C4413" s="33">
        <f t="shared" ca="1" si="629"/>
        <v>1.0160565739744114</v>
      </c>
      <c r="D4413" s="33">
        <f t="shared" ca="1" si="629"/>
        <v>1.0669141804410038</v>
      </c>
      <c r="E4413" s="33">
        <f t="shared" ca="1" si="636"/>
        <v>0.98510143781129966</v>
      </c>
      <c r="F4413" s="33">
        <f t="shared" ca="1" si="636"/>
        <v>193.31754986185703</v>
      </c>
      <c r="G4413" s="33">
        <f t="shared" ca="1" si="636"/>
        <v>52.247455899588431</v>
      </c>
      <c r="H4413" s="4">
        <f t="shared" ca="1" si="630"/>
        <v>60814.503974171363</v>
      </c>
      <c r="I4413" s="4">
        <f t="shared" ca="1" si="634"/>
        <v>60934.912129573153</v>
      </c>
      <c r="J4413" s="34">
        <f t="shared" ca="1" si="631"/>
        <v>1214.698242591463</v>
      </c>
      <c r="K4413" s="35">
        <f t="shared" ca="1" si="632"/>
        <v>1114.698242591463</v>
      </c>
      <c r="L4413" s="4">
        <f ca="1"/>
        <v>971.32796485751487</v>
      </c>
    </row>
    <row r="4414" spans="1:12" x14ac:dyDescent="0.2">
      <c r="A4414" s="25">
        <f t="shared" si="633"/>
        <v>4394</v>
      </c>
      <c r="B4414" s="33">
        <f t="shared" ca="1" si="629"/>
        <v>93.532356780060468</v>
      </c>
      <c r="C4414" s="33">
        <f t="shared" ca="1" si="629"/>
        <v>1.0374973198043813</v>
      </c>
      <c r="D4414" s="33">
        <f t="shared" ca="1" si="629"/>
        <v>1.3480338142102926</v>
      </c>
      <c r="E4414" s="33">
        <f t="shared" ca="1" si="636"/>
        <v>1.024147014284164</v>
      </c>
      <c r="F4414" s="33">
        <f t="shared" ca="1" si="636"/>
        <v>195.36183566078378</v>
      </c>
      <c r="G4414" s="33">
        <f t="shared" ca="1" si="636"/>
        <v>48.853420512300772</v>
      </c>
      <c r="H4414" s="4">
        <f t="shared" ca="1" si="630"/>
        <v>72382.366808836508</v>
      </c>
      <c r="I4414" s="4">
        <f t="shared" ca="1" si="634"/>
        <v>72169.479756690693</v>
      </c>
      <c r="J4414" s="34">
        <f t="shared" ca="1" si="631"/>
        <v>1439.3895951338138</v>
      </c>
      <c r="K4414" s="35">
        <f t="shared" ca="1" si="632"/>
        <v>1339.3895951338138</v>
      </c>
      <c r="L4414" s="4">
        <f ca="1"/>
        <v>971.33930731543455</v>
      </c>
    </row>
    <row r="4415" spans="1:12" x14ac:dyDescent="0.2">
      <c r="A4415" s="25">
        <f t="shared" si="633"/>
        <v>4395</v>
      </c>
      <c r="B4415" s="33">
        <f t="shared" ca="1" si="629"/>
        <v>96.030384514078236</v>
      </c>
      <c r="C4415" s="33">
        <f t="shared" ca="1" si="629"/>
        <v>1.0371461780892095</v>
      </c>
      <c r="D4415" s="33">
        <f t="shared" ca="1" si="629"/>
        <v>1.0822546229083505</v>
      </c>
      <c r="E4415" s="33">
        <f t="shared" ca="1" si="636"/>
        <v>1.0151102284563156</v>
      </c>
      <c r="F4415" s="33">
        <f t="shared" ca="1" si="636"/>
        <v>190.31842688325474</v>
      </c>
      <c r="G4415" s="33">
        <f t="shared" ca="1" si="636"/>
        <v>47.402717923063889</v>
      </c>
      <c r="H4415" s="4">
        <f t="shared" ca="1" si="630"/>
        <v>56988.505508192189</v>
      </c>
      <c r="I4415" s="4">
        <f t="shared" ca="1" si="634"/>
        <v>55494.993987837523</v>
      </c>
      <c r="J4415" s="34">
        <f t="shared" ca="1" si="631"/>
        <v>1105.8998797567504</v>
      </c>
      <c r="K4415" s="35">
        <f t="shared" ca="1" si="632"/>
        <v>1005.8998797567504</v>
      </c>
      <c r="L4415" s="4">
        <f ca="1"/>
        <v>971.34206025598701</v>
      </c>
    </row>
    <row r="4416" spans="1:12" x14ac:dyDescent="0.2">
      <c r="A4416" s="25">
        <f t="shared" si="633"/>
        <v>4396</v>
      </c>
      <c r="B4416" s="33">
        <f t="shared" ca="1" si="629"/>
        <v>92.667249247603408</v>
      </c>
      <c r="C4416" s="33">
        <f t="shared" ca="1" si="629"/>
        <v>0.97222280492890123</v>
      </c>
      <c r="D4416" s="33">
        <f t="shared" ca="1" si="629"/>
        <v>0.9656531760516146</v>
      </c>
      <c r="E4416" s="33">
        <f t="shared" ca="1" si="636"/>
        <v>0.98194630588572362</v>
      </c>
      <c r="F4416" s="33">
        <f t="shared" ca="1" si="636"/>
        <v>213.50254442426225</v>
      </c>
      <c r="G4416" s="33">
        <f t="shared" ca="1" si="636"/>
        <v>51.725186883261252</v>
      </c>
      <c r="H4416" s="4">
        <f t="shared" ca="1" si="630"/>
        <v>53920.425235579867</v>
      </c>
      <c r="I4416" s="4">
        <f t="shared" ca="1" si="634"/>
        <v>53446.015014851022</v>
      </c>
      <c r="J4416" s="34">
        <f t="shared" ca="1" si="631"/>
        <v>1064.9203002970205</v>
      </c>
      <c r="K4416" s="35">
        <f t="shared" ca="1" si="632"/>
        <v>964.9203002970205</v>
      </c>
      <c r="L4416" s="4">
        <f ca="1"/>
        <v>971.34308332253522</v>
      </c>
    </row>
    <row r="4417" spans="1:12" x14ac:dyDescent="0.2">
      <c r="A4417" s="25">
        <f t="shared" si="633"/>
        <v>4397</v>
      </c>
      <c r="B4417" s="33">
        <f t="shared" ca="1" si="629"/>
        <v>92.712142996695633</v>
      </c>
      <c r="C4417" s="33">
        <f t="shared" ca="1" si="629"/>
        <v>1.0459895204194325</v>
      </c>
      <c r="D4417" s="33">
        <f t="shared" ca="1" si="629"/>
        <v>0.98318807898858629</v>
      </c>
      <c r="E4417" s="33">
        <f t="shared" ca="1" si="636"/>
        <v>0.94249154434774074</v>
      </c>
      <c r="F4417" s="33">
        <f t="shared" ca="1" si="636"/>
        <v>210.46939250571458</v>
      </c>
      <c r="G4417" s="33">
        <f t="shared" ca="1" si="636"/>
        <v>51.398452894470893</v>
      </c>
      <c r="H4417" s="4">
        <f t="shared" ca="1" si="630"/>
        <v>52823.076120997663</v>
      </c>
      <c r="I4417" s="4">
        <f t="shared" ca="1" si="634"/>
        <v>52871.790754126792</v>
      </c>
      <c r="J4417" s="34">
        <f t="shared" ca="1" si="631"/>
        <v>1053.4358150825358</v>
      </c>
      <c r="K4417" s="35">
        <f t="shared" ca="1" si="632"/>
        <v>953.43581508253578</v>
      </c>
      <c r="L4417" s="4">
        <f ca="1"/>
        <v>971.35305122823524</v>
      </c>
    </row>
    <row r="4418" spans="1:12" x14ac:dyDescent="0.2">
      <c r="A4418" s="25">
        <f t="shared" si="633"/>
        <v>4398</v>
      </c>
      <c r="B4418" s="33">
        <f t="shared" ca="1" si="629"/>
        <v>99.041984168382314</v>
      </c>
      <c r="C4418" s="33">
        <f t="shared" ca="1" si="629"/>
        <v>0.97564244749476192</v>
      </c>
      <c r="D4418" s="33">
        <f t="shared" ca="1" si="629"/>
        <v>1.0746370734878965</v>
      </c>
      <c r="E4418" s="33">
        <f t="shared" ca="1" si="636"/>
        <v>0.94675537435493806</v>
      </c>
      <c r="F4418" s="33">
        <f t="shared" ca="1" si="636"/>
        <v>187.91881974771653</v>
      </c>
      <c r="G4418" s="33">
        <f t="shared" ca="1" si="636"/>
        <v>56.677138448318466</v>
      </c>
      <c r="H4418" s="4">
        <f t="shared" ca="1" si="630"/>
        <v>63328.970910223128</v>
      </c>
      <c r="I4418" s="4">
        <f t="shared" ca="1" si="634"/>
        <v>61719.390663642109</v>
      </c>
      <c r="J4418" s="34">
        <f t="shared" ca="1" si="631"/>
        <v>1230.3878132728421</v>
      </c>
      <c r="K4418" s="35">
        <f t="shared" ca="1" si="632"/>
        <v>1130.3878132728421</v>
      </c>
      <c r="L4418" s="4">
        <f ca="1"/>
        <v>971.49718718126837</v>
      </c>
    </row>
    <row r="4419" spans="1:12" x14ac:dyDescent="0.2">
      <c r="A4419" s="25">
        <f t="shared" si="633"/>
        <v>4399</v>
      </c>
      <c r="B4419" s="33">
        <f t="shared" ca="1" si="629"/>
        <v>100.35802608786128</v>
      </c>
      <c r="C4419" s="33">
        <f t="shared" ca="1" si="629"/>
        <v>1.0405587876731985</v>
      </c>
      <c r="D4419" s="33">
        <f t="shared" ca="1" si="629"/>
        <v>1.0791897655372023</v>
      </c>
      <c r="E4419" s="33">
        <f t="shared" ca="1" si="636"/>
        <v>1.0139687033453153</v>
      </c>
      <c r="F4419" s="33">
        <f t="shared" ca="1" si="636"/>
        <v>201.18563934523161</v>
      </c>
      <c r="G4419" s="33">
        <f t="shared" ca="1" si="636"/>
        <v>52.589333392662844</v>
      </c>
      <c r="H4419" s="4">
        <f t="shared" ca="1" si="630"/>
        <v>63239.655300523234</v>
      </c>
      <c r="I4419" s="4">
        <f t="shared" ca="1" si="634"/>
        <v>63074.733508470228</v>
      </c>
      <c r="J4419" s="34">
        <f t="shared" ca="1" si="631"/>
        <v>1257.4946701694046</v>
      </c>
      <c r="K4419" s="35">
        <f t="shared" ca="1" si="632"/>
        <v>1157.4946701694046</v>
      </c>
      <c r="L4419" s="4">
        <f ca="1"/>
        <v>971.52152680315635</v>
      </c>
    </row>
    <row r="4420" spans="1:12" x14ac:dyDescent="0.2">
      <c r="A4420" s="25">
        <f t="shared" si="633"/>
        <v>4400</v>
      </c>
      <c r="B4420" s="33">
        <f t="shared" ca="1" si="629"/>
        <v>117.44726185611697</v>
      </c>
      <c r="C4420" s="33">
        <f t="shared" ca="1" si="629"/>
        <v>1.065561446083656</v>
      </c>
      <c r="D4420" s="33">
        <f t="shared" ca="1" si="629"/>
        <v>1.0355045186567193</v>
      </c>
      <c r="E4420" s="33">
        <f t="shared" ref="E4420:G4439" ca="1" si="637">NORMINV(RAND(),E$15, E$16)</f>
        <v>0.97972453948608984</v>
      </c>
      <c r="F4420" s="33">
        <f t="shared" ca="1" si="637"/>
        <v>190.54221954892643</v>
      </c>
      <c r="G4420" s="33">
        <f t="shared" ca="1" si="637"/>
        <v>51.167816642244439</v>
      </c>
      <c r="H4420" s="4">
        <f t="shared" ca="1" si="630"/>
        <v>58504.27509508338</v>
      </c>
      <c r="I4420" s="4">
        <f t="shared" ca="1" si="634"/>
        <v>59601.188814426947</v>
      </c>
      <c r="J4420" s="34">
        <f t="shared" ca="1" si="631"/>
        <v>1188.023776288539</v>
      </c>
      <c r="K4420" s="35">
        <f t="shared" ca="1" si="632"/>
        <v>1088.023776288539</v>
      </c>
      <c r="L4420" s="4">
        <f ca="1"/>
        <v>971.57729427460845</v>
      </c>
    </row>
    <row r="4421" spans="1:12" x14ac:dyDescent="0.2">
      <c r="A4421" s="25">
        <f t="shared" si="633"/>
        <v>4401</v>
      </c>
      <c r="B4421" s="33">
        <f t="shared" ca="1" si="629"/>
        <v>106.57191571662864</v>
      </c>
      <c r="C4421" s="33">
        <f t="shared" ca="1" si="629"/>
        <v>0.99722217677849878</v>
      </c>
      <c r="D4421" s="33">
        <f t="shared" ca="1" si="629"/>
        <v>0.96251617490671326</v>
      </c>
      <c r="E4421" s="33">
        <f t="shared" ca="1" si="637"/>
        <v>0.93503143180209203</v>
      </c>
      <c r="F4421" s="33">
        <f t="shared" ca="1" si="637"/>
        <v>209.15961285885396</v>
      </c>
      <c r="G4421" s="33">
        <f t="shared" ca="1" si="637"/>
        <v>52.624404292475397</v>
      </c>
      <c r="H4421" s="4">
        <f t="shared" ca="1" si="630"/>
        <v>53162.92715514273</v>
      </c>
      <c r="I4421" s="4">
        <f t="shared" ca="1" si="634"/>
        <v>54401.533781548715</v>
      </c>
      <c r="J4421" s="34">
        <f t="shared" ca="1" si="631"/>
        <v>1084.0306756309742</v>
      </c>
      <c r="K4421" s="35">
        <f t="shared" ca="1" si="632"/>
        <v>984.0306756309742</v>
      </c>
      <c r="L4421" s="4">
        <f ca="1"/>
        <v>971.61928704809247</v>
      </c>
    </row>
    <row r="4422" spans="1:12" x14ac:dyDescent="0.2">
      <c r="A4422" s="25">
        <f t="shared" si="633"/>
        <v>4402</v>
      </c>
      <c r="B4422" s="33">
        <f t="shared" ca="1" si="629"/>
        <v>120.62347803349577</v>
      </c>
      <c r="C4422" s="33">
        <f t="shared" ca="1" si="629"/>
        <v>0.8728187778133385</v>
      </c>
      <c r="D4422" s="33">
        <f t="shared" ca="1" si="629"/>
        <v>1.1310066859820176</v>
      </c>
      <c r="E4422" s="33">
        <f t="shared" ca="1" si="637"/>
        <v>0.94162871761041966</v>
      </c>
      <c r="F4422" s="33">
        <f t="shared" ca="1" si="637"/>
        <v>203.82471742680977</v>
      </c>
      <c r="G4422" s="33">
        <f t="shared" ca="1" si="637"/>
        <v>52.167764530150912</v>
      </c>
      <c r="H4422" s="4">
        <f t="shared" ca="1" si="630"/>
        <v>61254.236874499875</v>
      </c>
      <c r="I4422" s="4">
        <f t="shared" ca="1" si="634"/>
        <v>60602.466267063995</v>
      </c>
      <c r="J4422" s="34">
        <f t="shared" ca="1" si="631"/>
        <v>1208.0493253412799</v>
      </c>
      <c r="K4422" s="35">
        <f t="shared" ca="1" si="632"/>
        <v>1108.0493253412799</v>
      </c>
      <c r="L4422" s="4">
        <f ca="1"/>
        <v>971.63540539071073</v>
      </c>
    </row>
    <row r="4423" spans="1:12" x14ac:dyDescent="0.2">
      <c r="A4423" s="25">
        <f t="shared" si="633"/>
        <v>4403</v>
      </c>
      <c r="B4423" s="33">
        <f t="shared" ca="1" si="629"/>
        <v>107.69773696822006</v>
      </c>
      <c r="C4423" s="33">
        <f t="shared" ca="1" si="629"/>
        <v>0.93749121113469269</v>
      </c>
      <c r="D4423" s="33">
        <f t="shared" ca="1" si="629"/>
        <v>0.93380400766809202</v>
      </c>
      <c r="E4423" s="33">
        <f t="shared" ca="1" si="637"/>
        <v>0.96333275620035852</v>
      </c>
      <c r="F4423" s="33">
        <f t="shared" ca="1" si="637"/>
        <v>200.58746380616168</v>
      </c>
      <c r="G4423" s="33">
        <f t="shared" ca="1" si="637"/>
        <v>41.728771141712414</v>
      </c>
      <c r="H4423" s="4">
        <f t="shared" ca="1" si="630"/>
        <v>41951.461097276289</v>
      </c>
      <c r="I4423" s="4">
        <f t="shared" ca="1" si="634"/>
        <v>42385.807153257389</v>
      </c>
      <c r="J4423" s="34">
        <f t="shared" ca="1" si="631"/>
        <v>843.71614306514778</v>
      </c>
      <c r="K4423" s="35">
        <f t="shared" ca="1" si="632"/>
        <v>743.71614306514778</v>
      </c>
      <c r="L4423" s="4">
        <f ca="1"/>
        <v>971.6679138064444</v>
      </c>
    </row>
    <row r="4424" spans="1:12" x14ac:dyDescent="0.2">
      <c r="A4424" s="25">
        <f t="shared" si="633"/>
        <v>4404</v>
      </c>
      <c r="B4424" s="33">
        <f t="shared" ca="1" si="629"/>
        <v>117.23926507813445</v>
      </c>
      <c r="C4424" s="33">
        <f t="shared" ca="1" si="629"/>
        <v>1.0060549742644749</v>
      </c>
      <c r="D4424" s="33">
        <f t="shared" ca="1" si="629"/>
        <v>0.99997042007534676</v>
      </c>
      <c r="E4424" s="33">
        <f t="shared" ca="1" si="637"/>
        <v>0.93995406538222837</v>
      </c>
      <c r="F4424" s="33">
        <f t="shared" ca="1" si="637"/>
        <v>203.37048929742161</v>
      </c>
      <c r="G4424" s="33">
        <f t="shared" ca="1" si="637"/>
        <v>43.413801403154309</v>
      </c>
      <c r="H4424" s="4">
        <f t="shared" ca="1" si="630"/>
        <v>46129.763336430304</v>
      </c>
      <c r="I4424" s="4">
        <f t="shared" ca="1" si="634"/>
        <v>44481.196912842344</v>
      </c>
      <c r="J4424" s="34">
        <f t="shared" ca="1" si="631"/>
        <v>885.62393825684694</v>
      </c>
      <c r="K4424" s="35">
        <f t="shared" ca="1" si="632"/>
        <v>785.62393825684694</v>
      </c>
      <c r="L4424" s="4">
        <f ca="1"/>
        <v>971.69818241023268</v>
      </c>
    </row>
    <row r="4425" spans="1:12" x14ac:dyDescent="0.2">
      <c r="A4425" s="25">
        <f t="shared" si="633"/>
        <v>4405</v>
      </c>
      <c r="B4425" s="33">
        <f t="shared" ca="1" si="629"/>
        <v>93.846474489184288</v>
      </c>
      <c r="C4425" s="33">
        <f t="shared" ca="1" si="629"/>
        <v>0.9004013089691757</v>
      </c>
      <c r="D4425" s="33">
        <f t="shared" ca="1" si="629"/>
        <v>0.91611857213475323</v>
      </c>
      <c r="E4425" s="33">
        <f t="shared" ca="1" si="637"/>
        <v>1.0321179563417087</v>
      </c>
      <c r="F4425" s="33">
        <f t="shared" ca="1" si="637"/>
        <v>213.75235144818507</v>
      </c>
      <c r="G4425" s="33">
        <f t="shared" ca="1" si="637"/>
        <v>52.828936025006762</v>
      </c>
      <c r="H4425" s="4">
        <f t="shared" ca="1" si="630"/>
        <v>54629.770882994111</v>
      </c>
      <c r="I4425" s="4">
        <f t="shared" ca="1" si="634"/>
        <v>53379.816683060184</v>
      </c>
      <c r="J4425" s="34">
        <f t="shared" ca="1" si="631"/>
        <v>1063.5963336612037</v>
      </c>
      <c r="K4425" s="35">
        <f t="shared" ca="1" si="632"/>
        <v>963.59633366120374</v>
      </c>
      <c r="L4425" s="4">
        <f ca="1"/>
        <v>971.73181252157542</v>
      </c>
    </row>
    <row r="4426" spans="1:12" x14ac:dyDescent="0.2">
      <c r="A4426" s="25">
        <f t="shared" si="633"/>
        <v>4406</v>
      </c>
      <c r="B4426" s="33">
        <f t="shared" ca="1" si="629"/>
        <v>96.655329138166152</v>
      </c>
      <c r="C4426" s="33">
        <f t="shared" ca="1" si="629"/>
        <v>1.0020517772603335</v>
      </c>
      <c r="D4426" s="33">
        <f t="shared" ca="1" si="629"/>
        <v>1.0173040688034731</v>
      </c>
      <c r="E4426" s="33">
        <f t="shared" ca="1" si="637"/>
        <v>0.99239317662922633</v>
      </c>
      <c r="F4426" s="33">
        <f t="shared" ca="1" si="637"/>
        <v>187.87887162012458</v>
      </c>
      <c r="G4426" s="33">
        <f t="shared" ca="1" si="637"/>
        <v>49.513658701418038</v>
      </c>
      <c r="H4426" s="4">
        <f t="shared" ca="1" si="630"/>
        <v>54970.744530670039</v>
      </c>
      <c r="I4426" s="4">
        <f t="shared" ca="1" si="634"/>
        <v>55606.571162898115</v>
      </c>
      <c r="J4426" s="34">
        <f t="shared" ca="1" si="631"/>
        <v>1108.1314232579623</v>
      </c>
      <c r="K4426" s="35">
        <f t="shared" ca="1" si="632"/>
        <v>1008.1314232579623</v>
      </c>
      <c r="L4426" s="4">
        <f ca="1"/>
        <v>971.74387161552272</v>
      </c>
    </row>
    <row r="4427" spans="1:12" x14ac:dyDescent="0.2">
      <c r="A4427" s="25">
        <f t="shared" si="633"/>
        <v>4407</v>
      </c>
      <c r="B4427" s="33">
        <f t="shared" ca="1" si="629"/>
        <v>91.630329160526813</v>
      </c>
      <c r="C4427" s="33">
        <f t="shared" ca="1" si="629"/>
        <v>0.99793608761695474</v>
      </c>
      <c r="D4427" s="33">
        <f t="shared" ca="1" si="629"/>
        <v>0.99774678623535207</v>
      </c>
      <c r="E4427" s="33">
        <f t="shared" ca="1" si="637"/>
        <v>0.96839983317011646</v>
      </c>
      <c r="F4427" s="33">
        <f t="shared" ca="1" si="637"/>
        <v>201.8000139901535</v>
      </c>
      <c r="G4427" s="33">
        <f t="shared" ca="1" si="637"/>
        <v>50.962752890301594</v>
      </c>
      <c r="H4427" s="4">
        <f t="shared" ca="1" si="630"/>
        <v>54103.01598176299</v>
      </c>
      <c r="I4427" s="4">
        <f t="shared" ca="1" si="634"/>
        <v>52804.782364289749</v>
      </c>
      <c r="J4427" s="34">
        <f t="shared" ca="1" si="631"/>
        <v>1052.0956472857949</v>
      </c>
      <c r="K4427" s="35">
        <f t="shared" ca="1" si="632"/>
        <v>952.09564728579494</v>
      </c>
      <c r="L4427" s="4">
        <f ca="1"/>
        <v>971.83317955208486</v>
      </c>
    </row>
    <row r="4428" spans="1:12" x14ac:dyDescent="0.2">
      <c r="A4428" s="25">
        <f t="shared" si="633"/>
        <v>4408</v>
      </c>
      <c r="B4428" s="33">
        <f t="shared" ca="1" si="629"/>
        <v>117.80954456418603</v>
      </c>
      <c r="C4428" s="33">
        <f t="shared" ca="1" si="629"/>
        <v>1.1412003778184054</v>
      </c>
      <c r="D4428" s="33">
        <f t="shared" ca="1" si="629"/>
        <v>0.87926969556281953</v>
      </c>
      <c r="E4428" s="33">
        <f t="shared" ca="1" si="637"/>
        <v>0.98052583560498519</v>
      </c>
      <c r="F4428" s="33">
        <f t="shared" ca="1" si="637"/>
        <v>193.74725002531625</v>
      </c>
      <c r="G4428" s="33">
        <f t="shared" ca="1" si="637"/>
        <v>52.953889694047049</v>
      </c>
      <c r="H4428" s="4">
        <f t="shared" ca="1" si="630"/>
        <v>52967.114472173584</v>
      </c>
      <c r="I4428" s="4">
        <f t="shared" ca="1" si="634"/>
        <v>52342.725460511669</v>
      </c>
      <c r="J4428" s="34">
        <f t="shared" ca="1" si="631"/>
        <v>1042.8545092102333</v>
      </c>
      <c r="K4428" s="35">
        <f t="shared" ca="1" si="632"/>
        <v>942.85450921023335</v>
      </c>
      <c r="L4428" s="4">
        <f ca="1"/>
        <v>971.83457657453391</v>
      </c>
    </row>
    <row r="4429" spans="1:12" x14ac:dyDescent="0.2">
      <c r="A4429" s="25">
        <f t="shared" si="633"/>
        <v>4409</v>
      </c>
      <c r="B4429" s="33">
        <f t="shared" ca="1" si="629"/>
        <v>122.55286391023901</v>
      </c>
      <c r="C4429" s="33">
        <f t="shared" ca="1" si="629"/>
        <v>0.99613710739606542</v>
      </c>
      <c r="D4429" s="33">
        <f t="shared" ca="1" si="629"/>
        <v>0.80667276520207754</v>
      </c>
      <c r="E4429" s="33">
        <f t="shared" ca="1" si="637"/>
        <v>0.99049332917628408</v>
      </c>
      <c r="F4429" s="33">
        <f t="shared" ca="1" si="637"/>
        <v>200.07968220460808</v>
      </c>
      <c r="G4429" s="33">
        <f t="shared" ca="1" si="637"/>
        <v>45.252672928061784</v>
      </c>
      <c r="H4429" s="4">
        <f t="shared" ca="1" si="630"/>
        <v>41881.567699407431</v>
      </c>
      <c r="I4429" s="4">
        <f t="shared" ca="1" si="634"/>
        <v>41784.656241196666</v>
      </c>
      <c r="J4429" s="34">
        <f t="shared" ca="1" si="631"/>
        <v>831.69312482393332</v>
      </c>
      <c r="K4429" s="35">
        <f t="shared" ca="1" si="632"/>
        <v>731.69312482393332</v>
      </c>
      <c r="L4429" s="4">
        <f ca="1"/>
        <v>971.90743635827698</v>
      </c>
    </row>
    <row r="4430" spans="1:12" x14ac:dyDescent="0.2">
      <c r="A4430" s="25">
        <f t="shared" si="633"/>
        <v>4410</v>
      </c>
      <c r="B4430" s="33">
        <f t="shared" ca="1" si="629"/>
        <v>124.12937523861007</v>
      </c>
      <c r="C4430" s="33">
        <f t="shared" ca="1" si="629"/>
        <v>1.0015649536049436</v>
      </c>
      <c r="D4430" s="33">
        <f t="shared" ca="1" si="629"/>
        <v>0.62874586999454096</v>
      </c>
      <c r="E4430" s="33">
        <f t="shared" ca="1" si="637"/>
        <v>0.90932401510553196</v>
      </c>
      <c r="F4430" s="33">
        <f t="shared" ca="1" si="637"/>
        <v>187.95674576289372</v>
      </c>
      <c r="G4430" s="33">
        <f t="shared" ca="1" si="637"/>
        <v>49.765063957650007</v>
      </c>
      <c r="H4430" s="4">
        <f t="shared" ca="1" si="630"/>
        <v>34827.29533330159</v>
      </c>
      <c r="I4430" s="4">
        <f t="shared" ca="1" si="634"/>
        <v>35842.235937893362</v>
      </c>
      <c r="J4430" s="34">
        <f t="shared" ca="1" si="631"/>
        <v>712.84471875786721</v>
      </c>
      <c r="K4430" s="35">
        <f t="shared" ca="1" si="632"/>
        <v>612.84471875786721</v>
      </c>
      <c r="L4430" s="4">
        <f ca="1"/>
        <v>971.91564730461982</v>
      </c>
    </row>
    <row r="4431" spans="1:12" x14ac:dyDescent="0.2">
      <c r="A4431" s="25">
        <f t="shared" si="633"/>
        <v>4411</v>
      </c>
      <c r="B4431" s="33">
        <f t="shared" ca="1" si="629"/>
        <v>97.228512754338013</v>
      </c>
      <c r="C4431" s="33">
        <f t="shared" ca="1" si="629"/>
        <v>0.96111665537327762</v>
      </c>
      <c r="D4431" s="33">
        <f t="shared" ca="1" si="629"/>
        <v>1.0908205633985608</v>
      </c>
      <c r="E4431" s="33">
        <f t="shared" ca="1" si="637"/>
        <v>1.0172783799742404</v>
      </c>
      <c r="F4431" s="33">
        <f t="shared" ca="1" si="637"/>
        <v>182.94709051297752</v>
      </c>
      <c r="G4431" s="33">
        <f t="shared" ca="1" si="637"/>
        <v>48.778879517947786</v>
      </c>
      <c r="H4431" s="4">
        <f t="shared" ca="1" si="630"/>
        <v>58869.603283951881</v>
      </c>
      <c r="I4431" s="4">
        <f t="shared" ca="1" si="634"/>
        <v>58645.002341637737</v>
      </c>
      <c r="J4431" s="34">
        <f t="shared" ca="1" si="631"/>
        <v>1168.9000468327547</v>
      </c>
      <c r="K4431" s="35">
        <f t="shared" ca="1" si="632"/>
        <v>1068.9000468327547</v>
      </c>
      <c r="L4431" s="4">
        <f ca="1"/>
        <v>972.07601599040413</v>
      </c>
    </row>
    <row r="4432" spans="1:12" x14ac:dyDescent="0.2">
      <c r="A4432" s="25">
        <f t="shared" si="633"/>
        <v>4412</v>
      </c>
      <c r="B4432" s="33">
        <f t="shared" ca="1" si="629"/>
        <v>109.19736620872364</v>
      </c>
      <c r="C4432" s="33">
        <f t="shared" ca="1" si="629"/>
        <v>1.0871187959025022</v>
      </c>
      <c r="D4432" s="33">
        <f t="shared" ca="1" si="629"/>
        <v>0.99762418123611118</v>
      </c>
      <c r="E4432" s="33">
        <f t="shared" ca="1" si="637"/>
        <v>1.0722271014154579</v>
      </c>
      <c r="F4432" s="33">
        <f t="shared" ca="1" si="637"/>
        <v>202.77739229556812</v>
      </c>
      <c r="G4432" s="33">
        <f t="shared" ca="1" si="637"/>
        <v>50.052607149234071</v>
      </c>
      <c r="H4432" s="4">
        <f t="shared" ca="1" si="630"/>
        <v>59684.804883414829</v>
      </c>
      <c r="I4432" s="4">
        <f t="shared" ca="1" si="634"/>
        <v>60658.892017290978</v>
      </c>
      <c r="J4432" s="34">
        <f t="shared" ca="1" si="631"/>
        <v>1209.1778403458195</v>
      </c>
      <c r="K4432" s="35">
        <f t="shared" ca="1" si="632"/>
        <v>1109.1778403458195</v>
      </c>
      <c r="L4432" s="4">
        <f ca="1"/>
        <v>972.16198290369493</v>
      </c>
    </row>
    <row r="4433" spans="1:12" x14ac:dyDescent="0.2">
      <c r="A4433" s="25">
        <f t="shared" si="633"/>
        <v>4413</v>
      </c>
      <c r="B4433" s="33">
        <f t="shared" ca="1" si="629"/>
        <v>96.800519413205777</v>
      </c>
      <c r="C4433" s="33">
        <f t="shared" ca="1" si="629"/>
        <v>0.97877521915423227</v>
      </c>
      <c r="D4433" s="33">
        <f t="shared" ca="1" si="629"/>
        <v>1.0158902596028312</v>
      </c>
      <c r="E4433" s="33">
        <f t="shared" ca="1" si="637"/>
        <v>1.0687025723898442</v>
      </c>
      <c r="F4433" s="33">
        <f t="shared" ca="1" si="637"/>
        <v>211.35406917674652</v>
      </c>
      <c r="G4433" s="33">
        <f t="shared" ca="1" si="637"/>
        <v>52.241406975056655</v>
      </c>
      <c r="H4433" s="4">
        <f t="shared" ca="1" si="630"/>
        <v>61878.703353340665</v>
      </c>
      <c r="I4433" s="4">
        <f t="shared" ca="1" si="634"/>
        <v>63507.285245547173</v>
      </c>
      <c r="J4433" s="34">
        <f t="shared" ca="1" si="631"/>
        <v>1266.1457049109436</v>
      </c>
      <c r="K4433" s="35">
        <f t="shared" ca="1" si="632"/>
        <v>1166.1457049109436</v>
      </c>
      <c r="L4433" s="4">
        <f ca="1"/>
        <v>972.21214572480812</v>
      </c>
    </row>
    <row r="4434" spans="1:12" x14ac:dyDescent="0.2">
      <c r="A4434" s="25">
        <f t="shared" si="633"/>
        <v>4414</v>
      </c>
      <c r="B4434" s="33">
        <f t="shared" ca="1" si="629"/>
        <v>93.329061391277264</v>
      </c>
      <c r="C4434" s="33">
        <f t="shared" ca="1" si="629"/>
        <v>1.074980040002909</v>
      </c>
      <c r="D4434" s="33">
        <f t="shared" ca="1" si="629"/>
        <v>0.93172295253650761</v>
      </c>
      <c r="E4434" s="33">
        <f t="shared" ca="1" si="637"/>
        <v>0.97170345714364093</v>
      </c>
      <c r="F4434" s="33">
        <f t="shared" ca="1" si="637"/>
        <v>199.12878391122339</v>
      </c>
      <c r="G4434" s="33">
        <f t="shared" ca="1" si="637"/>
        <v>54.173529501195219</v>
      </c>
      <c r="H4434" s="4">
        <f t="shared" ca="1" si="630"/>
        <v>54680.6506313231</v>
      </c>
      <c r="I4434" s="4">
        <f t="shared" ca="1" si="634"/>
        <v>54381.075829962974</v>
      </c>
      <c r="J4434" s="34">
        <f t="shared" ca="1" si="631"/>
        <v>1083.6215165992594</v>
      </c>
      <c r="K4434" s="35">
        <f t="shared" ca="1" si="632"/>
        <v>983.62151659925939</v>
      </c>
      <c r="L4434" s="4">
        <f ca="1"/>
        <v>972.30896069349683</v>
      </c>
    </row>
    <row r="4435" spans="1:12" x14ac:dyDescent="0.2">
      <c r="A4435" s="25">
        <f t="shared" si="633"/>
        <v>4415</v>
      </c>
      <c r="B4435" s="33">
        <f t="shared" ca="1" si="629"/>
        <v>114.11379696507669</v>
      </c>
      <c r="C4435" s="33">
        <f t="shared" ca="1" si="629"/>
        <v>1.0055575222471733</v>
      </c>
      <c r="D4435" s="33">
        <f t="shared" ca="1" si="629"/>
        <v>1.0601870212611262</v>
      </c>
      <c r="E4435" s="33">
        <f t="shared" ca="1" si="637"/>
        <v>1.0574756695121861</v>
      </c>
      <c r="F4435" s="33">
        <f t="shared" ca="1" si="637"/>
        <v>214.23219996001632</v>
      </c>
      <c r="G4435" s="33">
        <f t="shared" ca="1" si="637"/>
        <v>51.555395879759779</v>
      </c>
      <c r="H4435" s="4">
        <f t="shared" ca="1" si="630"/>
        <v>63929.997606956204</v>
      </c>
      <c r="I4435" s="4">
        <f t="shared" ca="1" si="634"/>
        <v>62792.244200105422</v>
      </c>
      <c r="J4435" s="34">
        <f t="shared" ca="1" si="631"/>
        <v>1251.8448840021085</v>
      </c>
      <c r="K4435" s="35">
        <f t="shared" ca="1" si="632"/>
        <v>1151.8448840021085</v>
      </c>
      <c r="L4435" s="4">
        <f ca="1"/>
        <v>972.32271895695408</v>
      </c>
    </row>
    <row r="4436" spans="1:12" x14ac:dyDescent="0.2">
      <c r="A4436" s="25">
        <f t="shared" si="633"/>
        <v>4416</v>
      </c>
      <c r="B4436" s="33">
        <f t="shared" ref="B4436:D4499" ca="1" si="638">NORMINV(RAND(),B$15, B$16)</f>
        <v>88.82971751168769</v>
      </c>
      <c r="C4436" s="33">
        <f t="shared" ca="1" si="638"/>
        <v>1.1584238740325543</v>
      </c>
      <c r="D4436" s="33">
        <f t="shared" ca="1" si="638"/>
        <v>0.97941823751817991</v>
      </c>
      <c r="E4436" s="33">
        <f t="shared" ca="1" si="637"/>
        <v>0.97982952726193928</v>
      </c>
      <c r="F4436" s="33">
        <f t="shared" ca="1" si="637"/>
        <v>217.33010638979013</v>
      </c>
      <c r="G4436" s="33">
        <f t="shared" ca="1" si="637"/>
        <v>49.046348365174524</v>
      </c>
      <c r="H4436" s="4">
        <f t="shared" ca="1" si="630"/>
        <v>52332.281607637691</v>
      </c>
      <c r="I4436" s="4">
        <f t="shared" ca="1" si="634"/>
        <v>51013.206788484516</v>
      </c>
      <c r="J4436" s="34">
        <f t="shared" ca="1" si="631"/>
        <v>1016.2641357696904</v>
      </c>
      <c r="K4436" s="35">
        <f t="shared" ca="1" si="632"/>
        <v>916.26413576969037</v>
      </c>
      <c r="L4436" s="4">
        <f ca="1"/>
        <v>972.36237171216362</v>
      </c>
    </row>
    <row r="4437" spans="1:12" x14ac:dyDescent="0.2">
      <c r="A4437" s="25">
        <f t="shared" si="633"/>
        <v>4417</v>
      </c>
      <c r="B4437" s="33">
        <f t="shared" ca="1" si="638"/>
        <v>89.330453847781158</v>
      </c>
      <c r="C4437" s="33">
        <f t="shared" ca="1" si="638"/>
        <v>1.0763094986480044</v>
      </c>
      <c r="D4437" s="33">
        <f t="shared" ca="1" si="638"/>
        <v>1.203298485013355</v>
      </c>
      <c r="E4437" s="33">
        <f t="shared" ca="1" si="637"/>
        <v>0.99673886997400096</v>
      </c>
      <c r="F4437" s="33">
        <f t="shared" ca="1" si="637"/>
        <v>205.49617232763782</v>
      </c>
      <c r="G4437" s="33">
        <f t="shared" ca="1" si="637"/>
        <v>49.962872112096214</v>
      </c>
      <c r="H4437" s="4">
        <f t="shared" ref="H4437:H4500" ca="1" si="639">$B$3*D4437*E4437*G4437 + B4437*C4437*G4437+F4437</f>
        <v>64933.475601451588</v>
      </c>
      <c r="I4437" s="4">
        <f t="shared" ca="1" si="634"/>
        <v>65802.587583649918</v>
      </c>
      <c r="J4437" s="34">
        <f t="shared" ref="J4437:J4500" ca="1" si="640">(I4437-$F$15)/($E$15*$G$15)</f>
        <v>1312.0517516729983</v>
      </c>
      <c r="K4437" s="35">
        <f t="shared" ref="K4437:K4500" ca="1" si="641">J4437-$D$15*$B$15/$C$15</f>
        <v>1212.0517516729983</v>
      </c>
      <c r="L4437" s="4">
        <f ca="1"/>
        <v>972.38501023161893</v>
      </c>
    </row>
    <row r="4438" spans="1:12" x14ac:dyDescent="0.2">
      <c r="A4438" s="25">
        <f t="shared" ref="A4438:A4501" si="642">1+A4437</f>
        <v>4418</v>
      </c>
      <c r="B4438" s="33">
        <f t="shared" ca="1" si="638"/>
        <v>122.89409976761499</v>
      </c>
      <c r="C4438" s="33">
        <f t="shared" ca="1" si="638"/>
        <v>0.99285769729020934</v>
      </c>
      <c r="D4438" s="33">
        <f t="shared" ca="1" si="638"/>
        <v>0.76647581319403568</v>
      </c>
      <c r="E4438" s="33">
        <f t="shared" ca="1" si="637"/>
        <v>0.99789743169299172</v>
      </c>
      <c r="F4438" s="33">
        <f t="shared" ca="1" si="637"/>
        <v>204.31431494984776</v>
      </c>
      <c r="G4438" s="33">
        <f t="shared" ca="1" si="637"/>
        <v>48.171212573176007</v>
      </c>
      <c r="H4438" s="4">
        <f t="shared" ca="1" si="639"/>
        <v>42926.428144946447</v>
      </c>
      <c r="I4438" s="4">
        <f t="shared" ref="I4438:I4501" ca="1" si="643">H4438*NORMINV(RAND(),I$15, I$16)</f>
        <v>40691.865711695282</v>
      </c>
      <c r="J4438" s="34">
        <f t="shared" ca="1" si="640"/>
        <v>809.83731423390566</v>
      </c>
      <c r="K4438" s="35">
        <f t="shared" ca="1" si="641"/>
        <v>709.83731423390566</v>
      </c>
      <c r="L4438" s="4">
        <f ca="1"/>
        <v>972.39172543089899</v>
      </c>
    </row>
    <row r="4439" spans="1:12" x14ac:dyDescent="0.2">
      <c r="A4439" s="25">
        <f t="shared" si="642"/>
        <v>4419</v>
      </c>
      <c r="B4439" s="33">
        <f t="shared" ca="1" si="638"/>
        <v>98.060112914803028</v>
      </c>
      <c r="C4439" s="33">
        <f t="shared" ca="1" si="638"/>
        <v>0.99869051343405679</v>
      </c>
      <c r="D4439" s="33">
        <f t="shared" ca="1" si="638"/>
        <v>0.97005947907218326</v>
      </c>
      <c r="E4439" s="33">
        <f t="shared" ca="1" si="637"/>
        <v>1.0367885037662812</v>
      </c>
      <c r="F4439" s="33">
        <f t="shared" ca="1" si="637"/>
        <v>196.8963393469071</v>
      </c>
      <c r="G4439" s="33">
        <f t="shared" ca="1" si="637"/>
        <v>53.695768989848894</v>
      </c>
      <c r="H4439" s="4">
        <f t="shared" ca="1" si="639"/>
        <v>59459.747100312146</v>
      </c>
      <c r="I4439" s="4">
        <f t="shared" ca="1" si="643"/>
        <v>59977.35394488083</v>
      </c>
      <c r="J4439" s="34">
        <f t="shared" ca="1" si="640"/>
        <v>1195.5470788976165</v>
      </c>
      <c r="K4439" s="35">
        <f t="shared" ca="1" si="641"/>
        <v>1095.5470788976165</v>
      </c>
      <c r="L4439" s="4">
        <f ca="1"/>
        <v>972.40764546818536</v>
      </c>
    </row>
    <row r="4440" spans="1:12" x14ac:dyDescent="0.2">
      <c r="A4440" s="25">
        <f t="shared" si="642"/>
        <v>4420</v>
      </c>
      <c r="B4440" s="33">
        <f t="shared" ca="1" si="638"/>
        <v>103.57715515751934</v>
      </c>
      <c r="C4440" s="33">
        <f t="shared" ca="1" si="638"/>
        <v>1.0664433261380009</v>
      </c>
      <c r="D4440" s="33">
        <f t="shared" ca="1" si="638"/>
        <v>1.1029322776351898</v>
      </c>
      <c r="E4440" s="33">
        <f t="shared" ref="E4440:G4459" ca="1" si="644">NORMINV(RAND(),E$15, E$16)</f>
        <v>0.98507202089256707</v>
      </c>
      <c r="F4440" s="33">
        <f t="shared" ca="1" si="644"/>
        <v>198.05457557992469</v>
      </c>
      <c r="G4440" s="33">
        <f t="shared" ca="1" si="644"/>
        <v>49.291823027749643</v>
      </c>
      <c r="H4440" s="4">
        <f t="shared" ca="1" si="639"/>
        <v>59196.763186930766</v>
      </c>
      <c r="I4440" s="4">
        <f t="shared" ca="1" si="643"/>
        <v>58544.610547406992</v>
      </c>
      <c r="J4440" s="34">
        <f t="shared" ca="1" si="640"/>
        <v>1166.8922109481398</v>
      </c>
      <c r="K4440" s="35">
        <f t="shared" ca="1" si="641"/>
        <v>1066.8922109481398</v>
      </c>
      <c r="L4440" s="4">
        <f ca="1"/>
        <v>972.58610279914728</v>
      </c>
    </row>
    <row r="4441" spans="1:12" x14ac:dyDescent="0.2">
      <c r="A4441" s="25">
        <f t="shared" si="642"/>
        <v>4421</v>
      </c>
      <c r="B4441" s="33">
        <f t="shared" ca="1" si="638"/>
        <v>105.47542060231446</v>
      </c>
      <c r="C4441" s="33">
        <f t="shared" ca="1" si="638"/>
        <v>0.983982453329592</v>
      </c>
      <c r="D4441" s="33">
        <f t="shared" ca="1" si="638"/>
        <v>0.90739505811192644</v>
      </c>
      <c r="E4441" s="33">
        <f t="shared" ca="1" si="644"/>
        <v>0.96652555241266369</v>
      </c>
      <c r="F4441" s="33">
        <f t="shared" ca="1" si="644"/>
        <v>191.99632845466053</v>
      </c>
      <c r="G4441" s="33">
        <f t="shared" ca="1" si="644"/>
        <v>52.748860042256275</v>
      </c>
      <c r="H4441" s="4">
        <f t="shared" ca="1" si="639"/>
        <v>51928.419697493155</v>
      </c>
      <c r="I4441" s="4">
        <f t="shared" ca="1" si="643"/>
        <v>52964.805911043593</v>
      </c>
      <c r="J4441" s="34">
        <f t="shared" ca="1" si="640"/>
        <v>1055.2961182208719</v>
      </c>
      <c r="K4441" s="35">
        <f t="shared" ca="1" si="641"/>
        <v>955.2961182208719</v>
      </c>
      <c r="L4441" s="4">
        <f ca="1"/>
        <v>972.72591557404166</v>
      </c>
    </row>
    <row r="4442" spans="1:12" x14ac:dyDescent="0.2">
      <c r="A4442" s="25">
        <f t="shared" si="642"/>
        <v>4422</v>
      </c>
      <c r="B4442" s="33">
        <f t="shared" ca="1" si="638"/>
        <v>111.24176460172693</v>
      </c>
      <c r="C4442" s="33">
        <f t="shared" ca="1" si="638"/>
        <v>0.99812808570410183</v>
      </c>
      <c r="D4442" s="33">
        <f t="shared" ca="1" si="638"/>
        <v>1.2000627249800688</v>
      </c>
      <c r="E4442" s="33">
        <f t="shared" ca="1" si="644"/>
        <v>0.95119742291020926</v>
      </c>
      <c r="F4442" s="33">
        <f t="shared" ca="1" si="644"/>
        <v>193.87875925750279</v>
      </c>
      <c r="G4442" s="33">
        <f t="shared" ca="1" si="644"/>
        <v>50.228722601469727</v>
      </c>
      <c r="H4442" s="4">
        <f t="shared" ca="1" si="639"/>
        <v>63106.865746546442</v>
      </c>
      <c r="I4442" s="4">
        <f t="shared" ca="1" si="643"/>
        <v>62876.860250513106</v>
      </c>
      <c r="J4442" s="34">
        <f t="shared" ca="1" si="640"/>
        <v>1253.5372050102621</v>
      </c>
      <c r="K4442" s="35">
        <f t="shared" ca="1" si="641"/>
        <v>1153.5372050102621</v>
      </c>
      <c r="L4442" s="4">
        <f ca="1"/>
        <v>972.7764694667851</v>
      </c>
    </row>
    <row r="4443" spans="1:12" x14ac:dyDescent="0.2">
      <c r="A4443" s="25">
        <f t="shared" si="642"/>
        <v>4423</v>
      </c>
      <c r="B4443" s="33">
        <f t="shared" ca="1" si="638"/>
        <v>85.847617141773284</v>
      </c>
      <c r="C4443" s="33">
        <f t="shared" ca="1" si="638"/>
        <v>0.99137247611986279</v>
      </c>
      <c r="D4443" s="33">
        <f t="shared" ca="1" si="638"/>
        <v>0.88999489177504054</v>
      </c>
      <c r="E4443" s="33">
        <f t="shared" ca="1" si="644"/>
        <v>1.0339265679195844</v>
      </c>
      <c r="F4443" s="33">
        <f t="shared" ca="1" si="644"/>
        <v>194.42588407714248</v>
      </c>
      <c r="G4443" s="33">
        <f t="shared" ca="1" si="644"/>
        <v>47.581997469905055</v>
      </c>
      <c r="H4443" s="4">
        <f t="shared" ca="1" si="639"/>
        <v>48028.433252488438</v>
      </c>
      <c r="I4443" s="4">
        <f t="shared" ca="1" si="643"/>
        <v>49382.282163712625</v>
      </c>
      <c r="J4443" s="34">
        <f t="shared" ca="1" si="640"/>
        <v>983.64564327425251</v>
      </c>
      <c r="K4443" s="35">
        <f t="shared" ca="1" si="641"/>
        <v>883.64564327425251</v>
      </c>
      <c r="L4443" s="4">
        <f ca="1"/>
        <v>972.78571585884174</v>
      </c>
    </row>
    <row r="4444" spans="1:12" x14ac:dyDescent="0.2">
      <c r="A4444" s="25">
        <f t="shared" si="642"/>
        <v>4424</v>
      </c>
      <c r="B4444" s="33">
        <f t="shared" ca="1" si="638"/>
        <v>118.73273679249979</v>
      </c>
      <c r="C4444" s="33">
        <f t="shared" ca="1" si="638"/>
        <v>1.059699731357403</v>
      </c>
      <c r="D4444" s="33">
        <f t="shared" ca="1" si="638"/>
        <v>1.1803164826566914</v>
      </c>
      <c r="E4444" s="33">
        <f t="shared" ca="1" si="644"/>
        <v>1.0016047381871358</v>
      </c>
      <c r="F4444" s="33">
        <f t="shared" ca="1" si="644"/>
        <v>213.55091928624978</v>
      </c>
      <c r="G4444" s="33">
        <f t="shared" ca="1" si="644"/>
        <v>56.079755510838979</v>
      </c>
      <c r="H4444" s="4">
        <f t="shared" ca="1" si="639"/>
        <v>73567.644979012795</v>
      </c>
      <c r="I4444" s="4">
        <f t="shared" ca="1" si="643"/>
        <v>71969.091264459668</v>
      </c>
      <c r="J4444" s="34">
        <f t="shared" ca="1" si="640"/>
        <v>1435.3818252891933</v>
      </c>
      <c r="K4444" s="35">
        <f t="shared" ca="1" si="641"/>
        <v>1335.3818252891933</v>
      </c>
      <c r="L4444" s="4">
        <f ca="1"/>
        <v>972.79785352137242</v>
      </c>
    </row>
    <row r="4445" spans="1:12" x14ac:dyDescent="0.2">
      <c r="A4445" s="25">
        <f t="shared" si="642"/>
        <v>4425</v>
      </c>
      <c r="B4445" s="33">
        <f t="shared" ca="1" si="638"/>
        <v>117.82126845179658</v>
      </c>
      <c r="C4445" s="33">
        <f t="shared" ca="1" si="638"/>
        <v>0.93364530570516258</v>
      </c>
      <c r="D4445" s="33">
        <f t="shared" ca="1" si="638"/>
        <v>1.0144258669152735</v>
      </c>
      <c r="E4445" s="33">
        <f t="shared" ca="1" si="644"/>
        <v>1.0328480952363606</v>
      </c>
      <c r="F4445" s="33">
        <f t="shared" ca="1" si="644"/>
        <v>190.48332499760969</v>
      </c>
      <c r="G4445" s="33">
        <f t="shared" ca="1" si="644"/>
        <v>48.157196413480193</v>
      </c>
      <c r="H4445" s="4">
        <f t="shared" ca="1" si="639"/>
        <v>55944.530378401651</v>
      </c>
      <c r="I4445" s="4">
        <f t="shared" ca="1" si="643"/>
        <v>55273.028277367201</v>
      </c>
      <c r="J4445" s="34">
        <f t="shared" ca="1" si="640"/>
        <v>1101.460565547344</v>
      </c>
      <c r="K4445" s="35">
        <f t="shared" ca="1" si="641"/>
        <v>1001.460565547344</v>
      </c>
      <c r="L4445" s="4">
        <f ca="1"/>
        <v>972.86165018140014</v>
      </c>
    </row>
    <row r="4446" spans="1:12" x14ac:dyDescent="0.2">
      <c r="A4446" s="25">
        <f t="shared" si="642"/>
        <v>4426</v>
      </c>
      <c r="B4446" s="33">
        <f t="shared" ca="1" si="638"/>
        <v>99.91154088519319</v>
      </c>
      <c r="C4446" s="33">
        <f t="shared" ca="1" si="638"/>
        <v>0.96922386128956972</v>
      </c>
      <c r="D4446" s="33">
        <f t="shared" ca="1" si="638"/>
        <v>0.91038584296689473</v>
      </c>
      <c r="E4446" s="33">
        <f t="shared" ca="1" si="644"/>
        <v>0.97468903451920297</v>
      </c>
      <c r="F4446" s="33">
        <f t="shared" ca="1" si="644"/>
        <v>219.83343648248808</v>
      </c>
      <c r="G4446" s="33">
        <f t="shared" ca="1" si="644"/>
        <v>47.983139348923643</v>
      </c>
      <c r="H4446" s="4">
        <f t="shared" ca="1" si="639"/>
        <v>47443.867417902569</v>
      </c>
      <c r="I4446" s="4">
        <f t="shared" ca="1" si="643"/>
        <v>46404.948927696641</v>
      </c>
      <c r="J4446" s="34">
        <f t="shared" ca="1" si="640"/>
        <v>924.09897855393285</v>
      </c>
      <c r="K4446" s="35">
        <f t="shared" ca="1" si="641"/>
        <v>824.09897855393285</v>
      </c>
      <c r="L4446" s="4">
        <f ca="1"/>
        <v>972.89219530490846</v>
      </c>
    </row>
    <row r="4447" spans="1:12" x14ac:dyDescent="0.2">
      <c r="A4447" s="25">
        <f t="shared" si="642"/>
        <v>4427</v>
      </c>
      <c r="B4447" s="33">
        <f t="shared" ca="1" si="638"/>
        <v>110.0940566232305</v>
      </c>
      <c r="C4447" s="33">
        <f t="shared" ca="1" si="638"/>
        <v>1.0490439335805706</v>
      </c>
      <c r="D4447" s="33">
        <f t="shared" ca="1" si="638"/>
        <v>1.0575070716623909</v>
      </c>
      <c r="E4447" s="33">
        <f t="shared" ca="1" si="644"/>
        <v>1.0450067178291622</v>
      </c>
      <c r="F4447" s="33">
        <f t="shared" ca="1" si="644"/>
        <v>196.28402757503284</v>
      </c>
      <c r="G4447" s="33">
        <f t="shared" ca="1" si="644"/>
        <v>49.166352968403963</v>
      </c>
      <c r="H4447" s="4">
        <f t="shared" ca="1" si="639"/>
        <v>60208.513028481946</v>
      </c>
      <c r="I4447" s="4">
        <f t="shared" ca="1" si="643"/>
        <v>61759.254716823896</v>
      </c>
      <c r="J4447" s="34">
        <f t="shared" ca="1" si="640"/>
        <v>1231.185094336478</v>
      </c>
      <c r="K4447" s="35">
        <f t="shared" ca="1" si="641"/>
        <v>1131.185094336478</v>
      </c>
      <c r="L4447" s="4">
        <f ca="1"/>
        <v>972.93210318116599</v>
      </c>
    </row>
    <row r="4448" spans="1:12" x14ac:dyDescent="0.2">
      <c r="A4448" s="25">
        <f t="shared" si="642"/>
        <v>4428</v>
      </c>
      <c r="B4448" s="33">
        <f t="shared" ca="1" si="638"/>
        <v>82.695770727523495</v>
      </c>
      <c r="C4448" s="33">
        <f t="shared" ca="1" si="638"/>
        <v>1.0119192417647913</v>
      </c>
      <c r="D4448" s="33">
        <f t="shared" ca="1" si="638"/>
        <v>1.0069283617103482</v>
      </c>
      <c r="E4448" s="33">
        <f t="shared" ca="1" si="644"/>
        <v>1.0043034660061636</v>
      </c>
      <c r="F4448" s="33">
        <f t="shared" ca="1" si="644"/>
        <v>194.56069248999449</v>
      </c>
      <c r="G4448" s="33">
        <f t="shared" ca="1" si="644"/>
        <v>51.667771531128018</v>
      </c>
      <c r="H4448" s="4">
        <f t="shared" ca="1" si="639"/>
        <v>56767.829863222469</v>
      </c>
      <c r="I4448" s="4">
        <f t="shared" ca="1" si="643"/>
        <v>56579.363254574928</v>
      </c>
      <c r="J4448" s="34">
        <f t="shared" ca="1" si="640"/>
        <v>1127.5872650914985</v>
      </c>
      <c r="K4448" s="35">
        <f t="shared" ca="1" si="641"/>
        <v>1027.5872650914985</v>
      </c>
      <c r="L4448" s="4">
        <f ca="1"/>
        <v>972.96195306306345</v>
      </c>
    </row>
    <row r="4449" spans="1:12" x14ac:dyDescent="0.2">
      <c r="A4449" s="25">
        <f t="shared" si="642"/>
        <v>4429</v>
      </c>
      <c r="B4449" s="33">
        <f t="shared" ca="1" si="638"/>
        <v>90.22904481753217</v>
      </c>
      <c r="C4449" s="33">
        <f t="shared" ca="1" si="638"/>
        <v>1.0006740823756661</v>
      </c>
      <c r="D4449" s="33">
        <f t="shared" ca="1" si="638"/>
        <v>0.98881407744404692</v>
      </c>
      <c r="E4449" s="33">
        <f t="shared" ca="1" si="644"/>
        <v>1.0251532954353477</v>
      </c>
      <c r="F4449" s="33">
        <f t="shared" ca="1" si="644"/>
        <v>217.6665256180236</v>
      </c>
      <c r="G4449" s="33">
        <f t="shared" ca="1" si="644"/>
        <v>48.215474307247185</v>
      </c>
      <c r="H4449" s="4">
        <f t="shared" ca="1" si="639"/>
        <v>53446.387044035764</v>
      </c>
      <c r="I4449" s="4">
        <f t="shared" ca="1" si="643"/>
        <v>50786.691562605723</v>
      </c>
      <c r="J4449" s="34">
        <f t="shared" ca="1" si="640"/>
        <v>1011.7338312521144</v>
      </c>
      <c r="K4449" s="35">
        <f t="shared" ca="1" si="641"/>
        <v>911.73383125211444</v>
      </c>
      <c r="L4449" s="4">
        <f ca="1"/>
        <v>973.00031886068632</v>
      </c>
    </row>
    <row r="4450" spans="1:12" x14ac:dyDescent="0.2">
      <c r="A4450" s="25">
        <f t="shared" si="642"/>
        <v>4430</v>
      </c>
      <c r="B4450" s="33">
        <f t="shared" ca="1" si="638"/>
        <v>99.087320617503039</v>
      </c>
      <c r="C4450" s="33">
        <f t="shared" ca="1" si="638"/>
        <v>1.0147342445572871</v>
      </c>
      <c r="D4450" s="33">
        <f t="shared" ca="1" si="638"/>
        <v>1.0312556314582493</v>
      </c>
      <c r="E4450" s="33">
        <f t="shared" ca="1" si="644"/>
        <v>1.0846882641740532</v>
      </c>
      <c r="F4450" s="33">
        <f t="shared" ca="1" si="644"/>
        <v>219.30661706423993</v>
      </c>
      <c r="G4450" s="33">
        <f t="shared" ca="1" si="644"/>
        <v>48.276631180513959</v>
      </c>
      <c r="H4450" s="4">
        <f t="shared" ca="1" si="639"/>
        <v>59075.190805952225</v>
      </c>
      <c r="I4450" s="4">
        <f t="shared" ca="1" si="643"/>
        <v>59041.193983209138</v>
      </c>
      <c r="J4450" s="34">
        <f t="shared" ca="1" si="640"/>
        <v>1176.8238796641826</v>
      </c>
      <c r="K4450" s="35">
        <f t="shared" ca="1" si="641"/>
        <v>1076.8238796641826</v>
      </c>
      <c r="L4450" s="4">
        <f ca="1"/>
        <v>973.19823473197516</v>
      </c>
    </row>
    <row r="4451" spans="1:12" x14ac:dyDescent="0.2">
      <c r="A4451" s="25">
        <f t="shared" si="642"/>
        <v>4431</v>
      </c>
      <c r="B4451" s="33">
        <f t="shared" ca="1" si="638"/>
        <v>99.538503816356723</v>
      </c>
      <c r="C4451" s="33">
        <f t="shared" ca="1" si="638"/>
        <v>1.0628732943835713</v>
      </c>
      <c r="D4451" s="33">
        <f t="shared" ca="1" si="638"/>
        <v>1.3872208859170481</v>
      </c>
      <c r="E4451" s="33">
        <f t="shared" ca="1" si="644"/>
        <v>1.1244937433252573</v>
      </c>
      <c r="F4451" s="33">
        <f t="shared" ca="1" si="644"/>
        <v>193.41071998230137</v>
      </c>
      <c r="G4451" s="33">
        <f t="shared" ca="1" si="644"/>
        <v>49.897437655149105</v>
      </c>
      <c r="H4451" s="4">
        <f t="shared" ca="1" si="639"/>
        <v>83308.471988207588</v>
      </c>
      <c r="I4451" s="4">
        <f t="shared" ca="1" si="643"/>
        <v>83590.25594731023</v>
      </c>
      <c r="J4451" s="34">
        <f t="shared" ca="1" si="640"/>
        <v>1667.8051189462046</v>
      </c>
      <c r="K4451" s="35">
        <f t="shared" ca="1" si="641"/>
        <v>1567.8051189462046</v>
      </c>
      <c r="L4451" s="4">
        <f ca="1"/>
        <v>973.20491557459513</v>
      </c>
    </row>
    <row r="4452" spans="1:12" x14ac:dyDescent="0.2">
      <c r="A4452" s="25">
        <f t="shared" si="642"/>
        <v>4432</v>
      </c>
      <c r="B4452" s="33">
        <f t="shared" ca="1" si="638"/>
        <v>71.676372589778424</v>
      </c>
      <c r="C4452" s="33">
        <f t="shared" ca="1" si="638"/>
        <v>0.98063431174168147</v>
      </c>
      <c r="D4452" s="33">
        <f t="shared" ca="1" si="638"/>
        <v>1.0448845571772276</v>
      </c>
      <c r="E4452" s="33">
        <f t="shared" ca="1" si="644"/>
        <v>1.0042727642369351</v>
      </c>
      <c r="F4452" s="33">
        <f t="shared" ca="1" si="644"/>
        <v>186.35942752016012</v>
      </c>
      <c r="G4452" s="33">
        <f t="shared" ca="1" si="644"/>
        <v>49.187261850753913</v>
      </c>
      <c r="H4452" s="4">
        <f t="shared" ca="1" si="639"/>
        <v>55258.258031154633</v>
      </c>
      <c r="I4452" s="4">
        <f t="shared" ca="1" si="643"/>
        <v>54428.213322895281</v>
      </c>
      <c r="J4452" s="34">
        <f t="shared" ca="1" si="640"/>
        <v>1084.5642664579057</v>
      </c>
      <c r="K4452" s="35">
        <f t="shared" ca="1" si="641"/>
        <v>984.56426645790566</v>
      </c>
      <c r="L4452" s="4">
        <f ca="1"/>
        <v>973.25401880904724</v>
      </c>
    </row>
    <row r="4453" spans="1:12" x14ac:dyDescent="0.2">
      <c r="A4453" s="25">
        <f t="shared" si="642"/>
        <v>4433</v>
      </c>
      <c r="B4453" s="33">
        <f t="shared" ca="1" si="638"/>
        <v>116.48844306139172</v>
      </c>
      <c r="C4453" s="33">
        <f t="shared" ca="1" si="638"/>
        <v>0.94173095384544936</v>
      </c>
      <c r="D4453" s="33">
        <f t="shared" ca="1" si="638"/>
        <v>1.410152304428113</v>
      </c>
      <c r="E4453" s="33">
        <f t="shared" ca="1" si="644"/>
        <v>1.0399123781681245</v>
      </c>
      <c r="F4453" s="33">
        <f t="shared" ca="1" si="644"/>
        <v>204.85069478243821</v>
      </c>
      <c r="G4453" s="33">
        <f t="shared" ca="1" si="644"/>
        <v>50.045423455036101</v>
      </c>
      <c r="H4453" s="4">
        <f t="shared" ca="1" si="639"/>
        <v>79083.224673415767</v>
      </c>
      <c r="I4453" s="4">
        <f t="shared" ca="1" si="643"/>
        <v>78702.773721547681</v>
      </c>
      <c r="J4453" s="34">
        <f t="shared" ca="1" si="640"/>
        <v>1570.0554744309536</v>
      </c>
      <c r="K4453" s="35">
        <f t="shared" ca="1" si="641"/>
        <v>1470.0554744309536</v>
      </c>
      <c r="L4453" s="4">
        <f ca="1"/>
        <v>973.38577633872865</v>
      </c>
    </row>
    <row r="4454" spans="1:12" x14ac:dyDescent="0.2">
      <c r="A4454" s="25">
        <f t="shared" si="642"/>
        <v>4434</v>
      </c>
      <c r="B4454" s="33">
        <f t="shared" ca="1" si="638"/>
        <v>107.65417917099626</v>
      </c>
      <c r="C4454" s="33">
        <f t="shared" ca="1" si="638"/>
        <v>1.037635731081991</v>
      </c>
      <c r="D4454" s="33">
        <f t="shared" ca="1" si="638"/>
        <v>0.94339985398607507</v>
      </c>
      <c r="E4454" s="33">
        <f t="shared" ca="1" si="644"/>
        <v>1.0233690347016549</v>
      </c>
      <c r="F4454" s="33">
        <f t="shared" ca="1" si="644"/>
        <v>210.47724773551118</v>
      </c>
      <c r="G4454" s="33">
        <f t="shared" ca="1" si="644"/>
        <v>47.947448455609823</v>
      </c>
      <c r="H4454" s="4">
        <f t="shared" ca="1" si="639"/>
        <v>51857.168244836372</v>
      </c>
      <c r="I4454" s="4">
        <f t="shared" ca="1" si="643"/>
        <v>51608.006294801635</v>
      </c>
      <c r="J4454" s="34">
        <f t="shared" ca="1" si="640"/>
        <v>1028.1601258960327</v>
      </c>
      <c r="K4454" s="35">
        <f t="shared" ca="1" si="641"/>
        <v>928.1601258960327</v>
      </c>
      <c r="L4454" s="4">
        <f ca="1"/>
        <v>973.54328020345838</v>
      </c>
    </row>
    <row r="4455" spans="1:12" x14ac:dyDescent="0.2">
      <c r="A4455" s="25">
        <f t="shared" si="642"/>
        <v>4435</v>
      </c>
      <c r="B4455" s="33">
        <f t="shared" ca="1" si="638"/>
        <v>124.9234269119988</v>
      </c>
      <c r="C4455" s="33">
        <f t="shared" ca="1" si="638"/>
        <v>1.0800934813674992</v>
      </c>
      <c r="D4455" s="33">
        <f t="shared" ca="1" si="638"/>
        <v>1.1448187242234544</v>
      </c>
      <c r="E4455" s="33">
        <f t="shared" ca="1" si="644"/>
        <v>1.0051775034795123</v>
      </c>
      <c r="F4455" s="33">
        <f t="shared" ca="1" si="644"/>
        <v>192.35184228825565</v>
      </c>
      <c r="G4455" s="33">
        <f t="shared" ca="1" si="644"/>
        <v>51.130755757476727</v>
      </c>
      <c r="H4455" s="4">
        <f t="shared" ca="1" si="639"/>
        <v>65929.886569289505</v>
      </c>
      <c r="I4455" s="4">
        <f t="shared" ca="1" si="643"/>
        <v>67579.440349396173</v>
      </c>
      <c r="J4455" s="34">
        <f t="shared" ca="1" si="640"/>
        <v>1347.5888069879234</v>
      </c>
      <c r="K4455" s="35">
        <f t="shared" ca="1" si="641"/>
        <v>1247.5888069879234</v>
      </c>
      <c r="L4455" s="4">
        <f ca="1"/>
        <v>973.574753092028</v>
      </c>
    </row>
    <row r="4456" spans="1:12" x14ac:dyDescent="0.2">
      <c r="A4456" s="25">
        <f t="shared" si="642"/>
        <v>4436</v>
      </c>
      <c r="B4456" s="33">
        <f t="shared" ca="1" si="638"/>
        <v>90.036471949465295</v>
      </c>
      <c r="C4456" s="33">
        <f t="shared" ca="1" si="638"/>
        <v>1.0393954608519722</v>
      </c>
      <c r="D4456" s="33">
        <f t="shared" ca="1" si="638"/>
        <v>0.82026669994199164</v>
      </c>
      <c r="E4456" s="33">
        <f t="shared" ca="1" si="644"/>
        <v>1.0153188817278853</v>
      </c>
      <c r="F4456" s="33">
        <f t="shared" ca="1" si="644"/>
        <v>200.89131961722674</v>
      </c>
      <c r="G4456" s="33">
        <f t="shared" ca="1" si="644"/>
        <v>47.840687050091404</v>
      </c>
      <c r="H4456" s="4">
        <f t="shared" ca="1" si="639"/>
        <v>44521.25819109242</v>
      </c>
      <c r="I4456" s="4">
        <f t="shared" ca="1" si="643"/>
        <v>43437.169327865879</v>
      </c>
      <c r="J4456" s="34">
        <f t="shared" ca="1" si="640"/>
        <v>864.74338655731754</v>
      </c>
      <c r="K4456" s="35">
        <f t="shared" ca="1" si="641"/>
        <v>764.74338655731754</v>
      </c>
      <c r="L4456" s="4">
        <f ca="1"/>
        <v>973.66314264791686</v>
      </c>
    </row>
    <row r="4457" spans="1:12" x14ac:dyDescent="0.2">
      <c r="A4457" s="25">
        <f t="shared" si="642"/>
        <v>4437</v>
      </c>
      <c r="B4457" s="33">
        <f t="shared" ca="1" si="638"/>
        <v>106.07091191140776</v>
      </c>
      <c r="C4457" s="33">
        <f t="shared" ca="1" si="638"/>
        <v>0.94537564121871309</v>
      </c>
      <c r="D4457" s="33">
        <f t="shared" ca="1" si="638"/>
        <v>0.96724007479050977</v>
      </c>
      <c r="E4457" s="33">
        <f t="shared" ca="1" si="644"/>
        <v>1.0760523392621282</v>
      </c>
      <c r="F4457" s="33">
        <f t="shared" ca="1" si="644"/>
        <v>192.39530216943515</v>
      </c>
      <c r="G4457" s="33">
        <f t="shared" ca="1" si="644"/>
        <v>53.608397679668712</v>
      </c>
      <c r="H4457" s="4">
        <f t="shared" ca="1" si="639"/>
        <v>61363.747866777972</v>
      </c>
      <c r="I4457" s="4">
        <f t="shared" ca="1" si="643"/>
        <v>61052.373769245161</v>
      </c>
      <c r="J4457" s="34">
        <f t="shared" ca="1" si="640"/>
        <v>1217.0474753849032</v>
      </c>
      <c r="K4457" s="35">
        <f t="shared" ca="1" si="641"/>
        <v>1117.0474753849032</v>
      </c>
      <c r="L4457" s="4">
        <f ca="1"/>
        <v>973.73992528277745</v>
      </c>
    </row>
    <row r="4458" spans="1:12" x14ac:dyDescent="0.2">
      <c r="A4458" s="25">
        <f t="shared" si="642"/>
        <v>4438</v>
      </c>
      <c r="B4458" s="33">
        <f t="shared" ca="1" si="638"/>
        <v>94.195355095566526</v>
      </c>
      <c r="C4458" s="33">
        <f t="shared" ca="1" si="638"/>
        <v>0.9853033514007179</v>
      </c>
      <c r="D4458" s="33">
        <f t="shared" ca="1" si="638"/>
        <v>0.96138003430644658</v>
      </c>
      <c r="E4458" s="33">
        <f t="shared" ca="1" si="644"/>
        <v>0.95420584673339826</v>
      </c>
      <c r="F4458" s="33">
        <f t="shared" ca="1" si="644"/>
        <v>213.33819360911173</v>
      </c>
      <c r="G4458" s="33">
        <f t="shared" ca="1" si="644"/>
        <v>49.960391653918698</v>
      </c>
      <c r="H4458" s="4">
        <f t="shared" ca="1" si="639"/>
        <v>50681.599647416871</v>
      </c>
      <c r="I4458" s="4">
        <f t="shared" ca="1" si="643"/>
        <v>51364.4750173106</v>
      </c>
      <c r="J4458" s="34">
        <f t="shared" ca="1" si="640"/>
        <v>1023.289500346212</v>
      </c>
      <c r="K4458" s="35">
        <f t="shared" ca="1" si="641"/>
        <v>923.28950034621198</v>
      </c>
      <c r="L4458" s="4">
        <f ca="1"/>
        <v>973.75489860686503</v>
      </c>
    </row>
    <row r="4459" spans="1:12" x14ac:dyDescent="0.2">
      <c r="A4459" s="25">
        <f t="shared" si="642"/>
        <v>4439</v>
      </c>
      <c r="B4459" s="33">
        <f t="shared" ca="1" si="638"/>
        <v>96.756503546982401</v>
      </c>
      <c r="C4459" s="33">
        <f t="shared" ca="1" si="638"/>
        <v>1.102476635863102</v>
      </c>
      <c r="D4459" s="33">
        <f t="shared" ca="1" si="638"/>
        <v>1.1473649040108167</v>
      </c>
      <c r="E4459" s="33">
        <f t="shared" ca="1" si="644"/>
        <v>1.0376719882661323</v>
      </c>
      <c r="F4459" s="33">
        <f t="shared" ca="1" si="644"/>
        <v>212.09369173505689</v>
      </c>
      <c r="G4459" s="33">
        <f t="shared" ca="1" si="644"/>
        <v>52.586833772273131</v>
      </c>
      <c r="H4459" s="4">
        <f t="shared" ca="1" si="639"/>
        <v>68430.900490371263</v>
      </c>
      <c r="I4459" s="4">
        <f t="shared" ca="1" si="643"/>
        <v>70282.221991237675</v>
      </c>
      <c r="J4459" s="34">
        <f t="shared" ca="1" si="640"/>
        <v>1401.6444398247536</v>
      </c>
      <c r="K4459" s="35">
        <f t="shared" ca="1" si="641"/>
        <v>1301.6444398247536</v>
      </c>
      <c r="L4459" s="4">
        <f ca="1"/>
        <v>973.77781226211437</v>
      </c>
    </row>
    <row r="4460" spans="1:12" x14ac:dyDescent="0.2">
      <c r="A4460" s="25">
        <f t="shared" si="642"/>
        <v>4440</v>
      </c>
      <c r="B4460" s="33">
        <f t="shared" ca="1" si="638"/>
        <v>87.074219795327224</v>
      </c>
      <c r="C4460" s="33">
        <f t="shared" ca="1" si="638"/>
        <v>1.0090269159483041</v>
      </c>
      <c r="D4460" s="33">
        <f t="shared" ca="1" si="638"/>
        <v>0.70450380792276612</v>
      </c>
      <c r="E4460" s="33">
        <f t="shared" ref="E4460:G4479" ca="1" si="645">NORMINV(RAND(),E$15, E$16)</f>
        <v>1.0309265910988195</v>
      </c>
      <c r="F4460" s="33">
        <f t="shared" ca="1" si="645"/>
        <v>195.62674658767136</v>
      </c>
      <c r="G4460" s="33">
        <f t="shared" ca="1" si="645"/>
        <v>48.647721583878486</v>
      </c>
      <c r="H4460" s="4">
        <f t="shared" ca="1" si="639"/>
        <v>39802.263678734365</v>
      </c>
      <c r="I4460" s="4">
        <f t="shared" ca="1" si="643"/>
        <v>40090.398913190053</v>
      </c>
      <c r="J4460" s="34">
        <f t="shared" ca="1" si="640"/>
        <v>797.80797826380103</v>
      </c>
      <c r="K4460" s="35">
        <f t="shared" ca="1" si="641"/>
        <v>697.80797826380103</v>
      </c>
      <c r="L4460" s="4">
        <f ca="1"/>
        <v>973.81058647800069</v>
      </c>
    </row>
    <row r="4461" spans="1:12" x14ac:dyDescent="0.2">
      <c r="A4461" s="25">
        <f t="shared" si="642"/>
        <v>4441</v>
      </c>
      <c r="B4461" s="33">
        <f t="shared" ca="1" si="638"/>
        <v>100.14329583154829</v>
      </c>
      <c r="C4461" s="33">
        <f t="shared" ca="1" si="638"/>
        <v>0.95007042906488104</v>
      </c>
      <c r="D4461" s="33">
        <f t="shared" ca="1" si="638"/>
        <v>1.1051157119774144</v>
      </c>
      <c r="E4461" s="33">
        <f t="shared" ca="1" si="645"/>
        <v>1.002192441930942</v>
      </c>
      <c r="F4461" s="33">
        <f t="shared" ca="1" si="645"/>
        <v>192.90916705143803</v>
      </c>
      <c r="G4461" s="33">
        <f t="shared" ca="1" si="645"/>
        <v>47.869462295680123</v>
      </c>
      <c r="H4461" s="4">
        <f t="shared" ca="1" si="639"/>
        <v>57764.640152102053</v>
      </c>
      <c r="I4461" s="4">
        <f t="shared" ca="1" si="643"/>
        <v>58189.700628012746</v>
      </c>
      <c r="J4461" s="34">
        <f t="shared" ca="1" si="640"/>
        <v>1159.7940125602549</v>
      </c>
      <c r="K4461" s="35">
        <f t="shared" ca="1" si="641"/>
        <v>1059.7940125602549</v>
      </c>
      <c r="L4461" s="4">
        <f ca="1"/>
        <v>973.81835181891961</v>
      </c>
    </row>
    <row r="4462" spans="1:12" x14ac:dyDescent="0.2">
      <c r="A4462" s="25">
        <f t="shared" si="642"/>
        <v>4442</v>
      </c>
      <c r="B4462" s="33">
        <f t="shared" ca="1" si="638"/>
        <v>107.04187104978502</v>
      </c>
      <c r="C4462" s="33">
        <f t="shared" ca="1" si="638"/>
        <v>0.96835779093745988</v>
      </c>
      <c r="D4462" s="33">
        <f t="shared" ca="1" si="638"/>
        <v>1.1842157424406718</v>
      </c>
      <c r="E4462" s="33">
        <f t="shared" ca="1" si="645"/>
        <v>0.92323996088333615</v>
      </c>
      <c r="F4462" s="33">
        <f t="shared" ca="1" si="645"/>
        <v>200.22851212357585</v>
      </c>
      <c r="G4462" s="33">
        <f t="shared" ca="1" si="645"/>
        <v>49.931340360430688</v>
      </c>
      <c r="H4462" s="4">
        <f t="shared" ca="1" si="639"/>
        <v>59966.551250527373</v>
      </c>
      <c r="I4462" s="4">
        <f t="shared" ca="1" si="643"/>
        <v>57908.185735796527</v>
      </c>
      <c r="J4462" s="34">
        <f t="shared" ca="1" si="640"/>
        <v>1154.1637147159306</v>
      </c>
      <c r="K4462" s="35">
        <f t="shared" ca="1" si="641"/>
        <v>1054.1637147159306</v>
      </c>
      <c r="L4462" s="4">
        <f ca="1"/>
        <v>973.81905682439606</v>
      </c>
    </row>
    <row r="4463" spans="1:12" x14ac:dyDescent="0.2">
      <c r="A4463" s="25">
        <f t="shared" si="642"/>
        <v>4443</v>
      </c>
      <c r="B4463" s="33">
        <f t="shared" ca="1" si="638"/>
        <v>113.80300600551723</v>
      </c>
      <c r="C4463" s="33">
        <f t="shared" ca="1" si="638"/>
        <v>0.98536431607286001</v>
      </c>
      <c r="D4463" s="33">
        <f t="shared" ca="1" si="638"/>
        <v>0.81787912141319685</v>
      </c>
      <c r="E4463" s="33">
        <f t="shared" ca="1" si="645"/>
        <v>0.94103604446907418</v>
      </c>
      <c r="F4463" s="33">
        <f t="shared" ca="1" si="645"/>
        <v>206.64171032507841</v>
      </c>
      <c r="G4463" s="33">
        <f t="shared" ca="1" si="645"/>
        <v>47.309925042014541</v>
      </c>
      <c r="H4463" s="4">
        <f t="shared" ca="1" si="639"/>
        <v>41924.115129979866</v>
      </c>
      <c r="I4463" s="4">
        <f t="shared" ca="1" si="643"/>
        <v>41994.833820488166</v>
      </c>
      <c r="J4463" s="34">
        <f t="shared" ca="1" si="640"/>
        <v>835.89667640976336</v>
      </c>
      <c r="K4463" s="35">
        <f t="shared" ca="1" si="641"/>
        <v>735.89667640976336</v>
      </c>
      <c r="L4463" s="4">
        <f ca="1"/>
        <v>973.82699546019239</v>
      </c>
    </row>
    <row r="4464" spans="1:12" x14ac:dyDescent="0.2">
      <c r="A4464" s="25">
        <f t="shared" si="642"/>
        <v>4444</v>
      </c>
      <c r="B4464" s="33">
        <f t="shared" ca="1" si="638"/>
        <v>95.794515991120264</v>
      </c>
      <c r="C4464" s="33">
        <f t="shared" ca="1" si="638"/>
        <v>0.9375183234028297</v>
      </c>
      <c r="D4464" s="33">
        <f t="shared" ca="1" si="638"/>
        <v>0.92123117027562951</v>
      </c>
      <c r="E4464" s="33">
        <f t="shared" ca="1" si="645"/>
        <v>1.0112472508045229</v>
      </c>
      <c r="F4464" s="33">
        <f t="shared" ca="1" si="645"/>
        <v>195.65543946020762</v>
      </c>
      <c r="G4464" s="33">
        <f t="shared" ca="1" si="645"/>
        <v>44.341152549651284</v>
      </c>
      <c r="H4464" s="4">
        <f t="shared" ca="1" si="639"/>
        <v>45485.779702382679</v>
      </c>
      <c r="I4464" s="4">
        <f t="shared" ca="1" si="643"/>
        <v>45599.03792890007</v>
      </c>
      <c r="J4464" s="34">
        <f t="shared" ca="1" si="640"/>
        <v>907.98075857800143</v>
      </c>
      <c r="K4464" s="35">
        <f t="shared" ca="1" si="641"/>
        <v>807.98075857800143</v>
      </c>
      <c r="L4464" s="4">
        <f ca="1"/>
        <v>973.86894050487695</v>
      </c>
    </row>
    <row r="4465" spans="1:12" x14ac:dyDescent="0.2">
      <c r="A4465" s="25">
        <f t="shared" si="642"/>
        <v>4445</v>
      </c>
      <c r="B4465" s="33">
        <f t="shared" ca="1" si="638"/>
        <v>102.04246231764313</v>
      </c>
      <c r="C4465" s="33">
        <f t="shared" ca="1" si="638"/>
        <v>0.98627181387520679</v>
      </c>
      <c r="D4465" s="33">
        <f t="shared" ca="1" si="638"/>
        <v>0.92552312734816244</v>
      </c>
      <c r="E4465" s="33">
        <f t="shared" ca="1" si="645"/>
        <v>0.93489666849860764</v>
      </c>
      <c r="F4465" s="33">
        <f t="shared" ca="1" si="645"/>
        <v>208.65747247263062</v>
      </c>
      <c r="G4465" s="33">
        <f t="shared" ca="1" si="645"/>
        <v>49.57960673606263</v>
      </c>
      <c r="H4465" s="4">
        <f t="shared" ca="1" si="639"/>
        <v>48098.100014825621</v>
      </c>
      <c r="I4465" s="4">
        <f t="shared" ca="1" si="643"/>
        <v>49938.549937937205</v>
      </c>
      <c r="J4465" s="34">
        <f t="shared" ca="1" si="640"/>
        <v>994.7709987587441</v>
      </c>
      <c r="K4465" s="35">
        <f t="shared" ca="1" si="641"/>
        <v>894.7709987587441</v>
      </c>
      <c r="L4465" s="4">
        <f ca="1"/>
        <v>973.89290530886251</v>
      </c>
    </row>
    <row r="4466" spans="1:12" x14ac:dyDescent="0.2">
      <c r="A4466" s="25">
        <f t="shared" si="642"/>
        <v>4446</v>
      </c>
      <c r="B4466" s="33">
        <f t="shared" ca="1" si="638"/>
        <v>106.45573391813022</v>
      </c>
      <c r="C4466" s="33">
        <f t="shared" ca="1" si="638"/>
        <v>1.007561649522928</v>
      </c>
      <c r="D4466" s="33">
        <f t="shared" ca="1" si="638"/>
        <v>0.98895378617784102</v>
      </c>
      <c r="E4466" s="33">
        <f t="shared" ca="1" si="645"/>
        <v>0.97761532185229094</v>
      </c>
      <c r="F4466" s="33">
        <f t="shared" ca="1" si="645"/>
        <v>203.92645918755508</v>
      </c>
      <c r="G4466" s="33">
        <f t="shared" ca="1" si="645"/>
        <v>50.006655776397089</v>
      </c>
      <c r="H4466" s="4">
        <f t="shared" ca="1" si="639"/>
        <v>53914.929718074956</v>
      </c>
      <c r="I4466" s="4">
        <f t="shared" ca="1" si="643"/>
        <v>52591.757685223034</v>
      </c>
      <c r="J4466" s="34">
        <f t="shared" ca="1" si="640"/>
        <v>1047.8351537044607</v>
      </c>
      <c r="K4466" s="35">
        <f t="shared" ca="1" si="641"/>
        <v>947.83515370446071</v>
      </c>
      <c r="L4466" s="4">
        <f ca="1"/>
        <v>973.90934116830636</v>
      </c>
    </row>
    <row r="4467" spans="1:12" x14ac:dyDescent="0.2">
      <c r="A4467" s="25">
        <f t="shared" si="642"/>
        <v>4447</v>
      </c>
      <c r="B4467" s="33">
        <f t="shared" ca="1" si="638"/>
        <v>111.36303718099984</v>
      </c>
      <c r="C4467" s="33">
        <f t="shared" ca="1" si="638"/>
        <v>1.0000373536237954</v>
      </c>
      <c r="D4467" s="33">
        <f t="shared" ca="1" si="638"/>
        <v>1.096424503449493</v>
      </c>
      <c r="E4467" s="33">
        <f t="shared" ca="1" si="645"/>
        <v>0.98740873802695883</v>
      </c>
      <c r="F4467" s="33">
        <f t="shared" ca="1" si="645"/>
        <v>211.95638659096619</v>
      </c>
      <c r="G4467" s="33">
        <f t="shared" ca="1" si="645"/>
        <v>46.460680171460773</v>
      </c>
      <c r="H4467" s="4">
        <f t="shared" ca="1" si="639"/>
        <v>55685.373500067857</v>
      </c>
      <c r="I4467" s="4">
        <f t="shared" ca="1" si="643"/>
        <v>57485.1360780877</v>
      </c>
      <c r="J4467" s="34">
        <f t="shared" ca="1" si="640"/>
        <v>1145.7027215617541</v>
      </c>
      <c r="K4467" s="35">
        <f t="shared" ca="1" si="641"/>
        <v>1045.7027215617541</v>
      </c>
      <c r="L4467" s="4">
        <f ca="1"/>
        <v>973.91811195905325</v>
      </c>
    </row>
    <row r="4468" spans="1:12" x14ac:dyDescent="0.2">
      <c r="A4468" s="25">
        <f t="shared" si="642"/>
        <v>4448</v>
      </c>
      <c r="B4468" s="33">
        <f t="shared" ca="1" si="638"/>
        <v>101.06909155060127</v>
      </c>
      <c r="C4468" s="33">
        <f t="shared" ca="1" si="638"/>
        <v>0.98792294302252404</v>
      </c>
      <c r="D4468" s="33">
        <f t="shared" ca="1" si="638"/>
        <v>0.66715693756818495</v>
      </c>
      <c r="E4468" s="33">
        <f t="shared" ca="1" si="645"/>
        <v>1.0235498635753997</v>
      </c>
      <c r="F4468" s="33">
        <f t="shared" ca="1" si="645"/>
        <v>190.81653436755522</v>
      </c>
      <c r="G4468" s="33">
        <f t="shared" ca="1" si="645"/>
        <v>53.35634736544278</v>
      </c>
      <c r="H4468" s="4">
        <f t="shared" ca="1" si="639"/>
        <v>41953.729568383744</v>
      </c>
      <c r="I4468" s="4">
        <f t="shared" ca="1" si="643"/>
        <v>40436.451027283831</v>
      </c>
      <c r="J4468" s="34">
        <f t="shared" ca="1" si="640"/>
        <v>804.72902054567658</v>
      </c>
      <c r="K4468" s="35">
        <f t="shared" ca="1" si="641"/>
        <v>704.72902054567658</v>
      </c>
      <c r="L4468" s="4">
        <f ca="1"/>
        <v>973.93672435253188</v>
      </c>
    </row>
    <row r="4469" spans="1:12" x14ac:dyDescent="0.2">
      <c r="A4469" s="25">
        <f t="shared" si="642"/>
        <v>4449</v>
      </c>
      <c r="B4469" s="33">
        <f t="shared" ca="1" si="638"/>
        <v>114.71511309561576</v>
      </c>
      <c r="C4469" s="33">
        <f t="shared" ca="1" si="638"/>
        <v>0.92904725252796827</v>
      </c>
      <c r="D4469" s="33">
        <f t="shared" ca="1" si="638"/>
        <v>1.0481700514190784</v>
      </c>
      <c r="E4469" s="33">
        <f t="shared" ca="1" si="645"/>
        <v>0.98496825857447368</v>
      </c>
      <c r="F4469" s="33">
        <f t="shared" ca="1" si="645"/>
        <v>201.89739573719874</v>
      </c>
      <c r="G4469" s="33">
        <f t="shared" ca="1" si="645"/>
        <v>50.168031363713752</v>
      </c>
      <c r="H4469" s="4">
        <f t="shared" ca="1" si="639"/>
        <v>57342.782981215416</v>
      </c>
      <c r="I4469" s="4">
        <f t="shared" ca="1" si="643"/>
        <v>57548.632528752656</v>
      </c>
      <c r="J4469" s="34">
        <f t="shared" ca="1" si="640"/>
        <v>1146.9726505750532</v>
      </c>
      <c r="K4469" s="35">
        <f t="shared" ca="1" si="641"/>
        <v>1046.9726505750532</v>
      </c>
      <c r="L4469" s="4">
        <f ca="1"/>
        <v>973.9722403776891</v>
      </c>
    </row>
    <row r="4470" spans="1:12" x14ac:dyDescent="0.2">
      <c r="A4470" s="25">
        <f t="shared" si="642"/>
        <v>4450</v>
      </c>
      <c r="B4470" s="33">
        <f t="shared" ca="1" si="638"/>
        <v>97.825476655658576</v>
      </c>
      <c r="C4470" s="33">
        <f t="shared" ca="1" si="638"/>
        <v>0.98753490613714112</v>
      </c>
      <c r="D4470" s="33">
        <f t="shared" ca="1" si="638"/>
        <v>1.2217885567276161</v>
      </c>
      <c r="E4470" s="33">
        <f t="shared" ca="1" si="645"/>
        <v>0.9373782420004122</v>
      </c>
      <c r="F4470" s="33">
        <f t="shared" ca="1" si="645"/>
        <v>198.60506008079372</v>
      </c>
      <c r="G4470" s="33">
        <f t="shared" ca="1" si="645"/>
        <v>51.048223222166534</v>
      </c>
      <c r="H4470" s="4">
        <f t="shared" ca="1" si="639"/>
        <v>63594.580909821598</v>
      </c>
      <c r="I4470" s="4">
        <f t="shared" ca="1" si="643"/>
        <v>63146.39285520601</v>
      </c>
      <c r="J4470" s="34">
        <f t="shared" ca="1" si="640"/>
        <v>1258.9278571041202</v>
      </c>
      <c r="K4470" s="35">
        <f t="shared" ca="1" si="641"/>
        <v>1158.9278571041202</v>
      </c>
      <c r="L4470" s="4">
        <f ca="1"/>
        <v>974.08660034141235</v>
      </c>
    </row>
    <row r="4471" spans="1:12" x14ac:dyDescent="0.2">
      <c r="A4471" s="25">
        <f t="shared" si="642"/>
        <v>4451</v>
      </c>
      <c r="B4471" s="33">
        <f t="shared" ca="1" si="638"/>
        <v>107.42467926057526</v>
      </c>
      <c r="C4471" s="33">
        <f t="shared" ca="1" si="638"/>
        <v>1.0216845545754103</v>
      </c>
      <c r="D4471" s="33">
        <f t="shared" ca="1" si="638"/>
        <v>1.0123866616139114</v>
      </c>
      <c r="E4471" s="33">
        <f t="shared" ca="1" si="645"/>
        <v>1.0858644196006839</v>
      </c>
      <c r="F4471" s="33">
        <f t="shared" ca="1" si="645"/>
        <v>205.73415880019331</v>
      </c>
      <c r="G4471" s="33">
        <f t="shared" ca="1" si="645"/>
        <v>48.022566667145803</v>
      </c>
      <c r="H4471" s="4">
        <f t="shared" ca="1" si="639"/>
        <v>58268.320746416728</v>
      </c>
      <c r="I4471" s="4">
        <f t="shared" ca="1" si="643"/>
        <v>59416.391047963574</v>
      </c>
      <c r="J4471" s="34">
        <f t="shared" ca="1" si="640"/>
        <v>1184.3278209592715</v>
      </c>
      <c r="K4471" s="35">
        <f t="shared" ca="1" si="641"/>
        <v>1084.3278209592715</v>
      </c>
      <c r="L4471" s="4">
        <f ca="1"/>
        <v>974.12594981408665</v>
      </c>
    </row>
    <row r="4472" spans="1:12" x14ac:dyDescent="0.2">
      <c r="A4472" s="25">
        <f t="shared" si="642"/>
        <v>4452</v>
      </c>
      <c r="B4472" s="33">
        <f t="shared" ca="1" si="638"/>
        <v>100.66429029860444</v>
      </c>
      <c r="C4472" s="33">
        <f t="shared" ca="1" si="638"/>
        <v>1.026925817804915</v>
      </c>
      <c r="D4472" s="33">
        <f t="shared" ca="1" si="638"/>
        <v>1.1875705067233562</v>
      </c>
      <c r="E4472" s="33">
        <f t="shared" ca="1" si="645"/>
        <v>1.0072604715801459</v>
      </c>
      <c r="F4472" s="33">
        <f t="shared" ca="1" si="645"/>
        <v>201.90930801041088</v>
      </c>
      <c r="G4472" s="33">
        <f t="shared" ca="1" si="645"/>
        <v>47.999674586465822</v>
      </c>
      <c r="H4472" s="4">
        <f t="shared" ca="1" si="639"/>
        <v>62580.730600352275</v>
      </c>
      <c r="I4472" s="4">
        <f t="shared" ca="1" si="643"/>
        <v>64224.618959513304</v>
      </c>
      <c r="J4472" s="34">
        <f t="shared" ca="1" si="640"/>
        <v>1280.4923791902661</v>
      </c>
      <c r="K4472" s="35">
        <f t="shared" ca="1" si="641"/>
        <v>1180.4923791902661</v>
      </c>
      <c r="L4472" s="4">
        <f ca="1"/>
        <v>974.16520897098803</v>
      </c>
    </row>
    <row r="4473" spans="1:12" x14ac:dyDescent="0.2">
      <c r="A4473" s="25">
        <f t="shared" si="642"/>
        <v>4453</v>
      </c>
      <c r="B4473" s="33">
        <f t="shared" ca="1" si="638"/>
        <v>105.82274001444159</v>
      </c>
      <c r="C4473" s="33">
        <f t="shared" ca="1" si="638"/>
        <v>0.98307479054714364</v>
      </c>
      <c r="D4473" s="33">
        <f t="shared" ca="1" si="638"/>
        <v>0.83207502152846113</v>
      </c>
      <c r="E4473" s="33">
        <f t="shared" ca="1" si="645"/>
        <v>0.92441524189375091</v>
      </c>
      <c r="F4473" s="33">
        <f t="shared" ca="1" si="645"/>
        <v>209.70997334345077</v>
      </c>
      <c r="G4473" s="33">
        <f t="shared" ca="1" si="645"/>
        <v>52.242134627260391</v>
      </c>
      <c r="H4473" s="4">
        <f t="shared" ca="1" si="639"/>
        <v>45828.299455175576</v>
      </c>
      <c r="I4473" s="4">
        <f t="shared" ca="1" si="643"/>
        <v>46095.223866831351</v>
      </c>
      <c r="J4473" s="34">
        <f t="shared" ca="1" si="640"/>
        <v>917.904477336627</v>
      </c>
      <c r="K4473" s="35">
        <f t="shared" ca="1" si="641"/>
        <v>817.904477336627</v>
      </c>
      <c r="L4473" s="4">
        <f ca="1"/>
        <v>974.20892305477173</v>
      </c>
    </row>
    <row r="4474" spans="1:12" x14ac:dyDescent="0.2">
      <c r="A4474" s="25">
        <f t="shared" si="642"/>
        <v>4454</v>
      </c>
      <c r="B4474" s="33">
        <f t="shared" ca="1" si="638"/>
        <v>82.579748624528776</v>
      </c>
      <c r="C4474" s="33">
        <f t="shared" ca="1" si="638"/>
        <v>0.9501645085730186</v>
      </c>
      <c r="D4474" s="33">
        <f t="shared" ca="1" si="638"/>
        <v>0.88447565753929924</v>
      </c>
      <c r="E4474" s="33">
        <f t="shared" ca="1" si="645"/>
        <v>1.0563201035509135</v>
      </c>
      <c r="F4474" s="33">
        <f t="shared" ca="1" si="645"/>
        <v>201.83798543048241</v>
      </c>
      <c r="G4474" s="33">
        <f t="shared" ca="1" si="645"/>
        <v>50.207747889773508</v>
      </c>
      <c r="H4474" s="4">
        <f t="shared" ca="1" si="639"/>
        <v>51049.923664355192</v>
      </c>
      <c r="I4474" s="4">
        <f t="shared" ca="1" si="643"/>
        <v>50435.454090316234</v>
      </c>
      <c r="J4474" s="34">
        <f t="shared" ca="1" si="640"/>
        <v>1004.7090818063247</v>
      </c>
      <c r="K4474" s="35">
        <f t="shared" ca="1" si="641"/>
        <v>904.70908180632466</v>
      </c>
      <c r="L4474" s="4">
        <f ca="1"/>
        <v>974.21770306980261</v>
      </c>
    </row>
    <row r="4475" spans="1:12" x14ac:dyDescent="0.2">
      <c r="A4475" s="25">
        <f t="shared" si="642"/>
        <v>4455</v>
      </c>
      <c r="B4475" s="33">
        <f t="shared" ca="1" si="638"/>
        <v>102.10043592595278</v>
      </c>
      <c r="C4475" s="33">
        <f t="shared" ca="1" si="638"/>
        <v>1.010625421466089</v>
      </c>
      <c r="D4475" s="33">
        <f t="shared" ca="1" si="638"/>
        <v>1.032545579549786</v>
      </c>
      <c r="E4475" s="33">
        <f t="shared" ca="1" si="645"/>
        <v>1.005532520864951</v>
      </c>
      <c r="F4475" s="33">
        <f t="shared" ca="1" si="645"/>
        <v>192.12768042650288</v>
      </c>
      <c r="G4475" s="33">
        <f t="shared" ca="1" si="645"/>
        <v>52.660922308028177</v>
      </c>
      <c r="H4475" s="4">
        <f t="shared" ca="1" si="639"/>
        <v>60301.592814900941</v>
      </c>
      <c r="I4475" s="4">
        <f t="shared" ca="1" si="643"/>
        <v>60906.331773209306</v>
      </c>
      <c r="J4475" s="34">
        <f t="shared" ca="1" si="640"/>
        <v>1214.1266354641862</v>
      </c>
      <c r="K4475" s="35">
        <f t="shared" ca="1" si="641"/>
        <v>1114.1266354641862</v>
      </c>
      <c r="L4475" s="4">
        <f ca="1"/>
        <v>974.22228306966394</v>
      </c>
    </row>
    <row r="4476" spans="1:12" x14ac:dyDescent="0.2">
      <c r="A4476" s="25">
        <f t="shared" si="642"/>
        <v>4456</v>
      </c>
      <c r="B4476" s="33">
        <f t="shared" ca="1" si="638"/>
        <v>97.308856339816188</v>
      </c>
      <c r="C4476" s="33">
        <f t="shared" ca="1" si="638"/>
        <v>1.0574050481332433</v>
      </c>
      <c r="D4476" s="33">
        <f t="shared" ca="1" si="638"/>
        <v>1.3040041387063912</v>
      </c>
      <c r="E4476" s="33">
        <f t="shared" ca="1" si="645"/>
        <v>0.93654172712970118</v>
      </c>
      <c r="F4476" s="33">
        <f t="shared" ca="1" si="645"/>
        <v>190.30051222056733</v>
      </c>
      <c r="G4476" s="33">
        <f t="shared" ca="1" si="645"/>
        <v>50.12520853342437</v>
      </c>
      <c r="H4476" s="4">
        <f t="shared" ca="1" si="639"/>
        <v>66563.553495609216</v>
      </c>
      <c r="I4476" s="4">
        <f t="shared" ca="1" si="643"/>
        <v>66562.969887435771</v>
      </c>
      <c r="J4476" s="34">
        <f t="shared" ca="1" si="640"/>
        <v>1327.2593977487154</v>
      </c>
      <c r="K4476" s="35">
        <f t="shared" ca="1" si="641"/>
        <v>1227.2593977487154</v>
      </c>
      <c r="L4476" s="4">
        <f ca="1"/>
        <v>974.26617584536211</v>
      </c>
    </row>
    <row r="4477" spans="1:12" x14ac:dyDescent="0.2">
      <c r="A4477" s="25">
        <f t="shared" si="642"/>
        <v>4457</v>
      </c>
      <c r="B4477" s="33">
        <f t="shared" ca="1" si="638"/>
        <v>113.52622741058066</v>
      </c>
      <c r="C4477" s="33">
        <f t="shared" ca="1" si="638"/>
        <v>1.0677864706004434</v>
      </c>
      <c r="D4477" s="33">
        <f t="shared" ca="1" si="638"/>
        <v>1.1409729435028866</v>
      </c>
      <c r="E4477" s="33">
        <f t="shared" ca="1" si="645"/>
        <v>1.0215504091818064</v>
      </c>
      <c r="F4477" s="33">
        <f t="shared" ca="1" si="645"/>
        <v>204.78873367128855</v>
      </c>
      <c r="G4477" s="33">
        <f t="shared" ca="1" si="645"/>
        <v>52.084985477582222</v>
      </c>
      <c r="H4477" s="4">
        <f t="shared" ca="1" si="639"/>
        <v>67226.870257342525</v>
      </c>
      <c r="I4477" s="4">
        <f t="shared" ca="1" si="643"/>
        <v>64695.179256920783</v>
      </c>
      <c r="J4477" s="34">
        <f t="shared" ca="1" si="640"/>
        <v>1289.9035851384156</v>
      </c>
      <c r="K4477" s="35">
        <f t="shared" ca="1" si="641"/>
        <v>1189.9035851384156</v>
      </c>
      <c r="L4477" s="4">
        <f ca="1"/>
        <v>974.28730670191749</v>
      </c>
    </row>
    <row r="4478" spans="1:12" x14ac:dyDescent="0.2">
      <c r="A4478" s="25">
        <f t="shared" si="642"/>
        <v>4458</v>
      </c>
      <c r="B4478" s="33">
        <f t="shared" ca="1" si="638"/>
        <v>112.65194823260194</v>
      </c>
      <c r="C4478" s="33">
        <f t="shared" ca="1" si="638"/>
        <v>1.0570695524948801</v>
      </c>
      <c r="D4478" s="33">
        <f t="shared" ca="1" si="638"/>
        <v>0.94198523896534581</v>
      </c>
      <c r="E4478" s="33">
        <f t="shared" ca="1" si="645"/>
        <v>0.97203477667731608</v>
      </c>
      <c r="F4478" s="33">
        <f t="shared" ca="1" si="645"/>
        <v>200.61613048130067</v>
      </c>
      <c r="G4478" s="33">
        <f t="shared" ca="1" si="645"/>
        <v>52.922454158522235</v>
      </c>
      <c r="H4478" s="4">
        <f t="shared" ca="1" si="639"/>
        <v>54960.715499688391</v>
      </c>
      <c r="I4478" s="4">
        <f t="shared" ca="1" si="643"/>
        <v>55129.753233285788</v>
      </c>
      <c r="J4478" s="34">
        <f t="shared" ca="1" si="640"/>
        <v>1098.5950646657157</v>
      </c>
      <c r="K4478" s="35">
        <f t="shared" ca="1" si="641"/>
        <v>998.59506466571565</v>
      </c>
      <c r="L4478" s="4">
        <f ca="1"/>
        <v>974.29787070638781</v>
      </c>
    </row>
    <row r="4479" spans="1:12" x14ac:dyDescent="0.2">
      <c r="A4479" s="25">
        <f t="shared" si="642"/>
        <v>4459</v>
      </c>
      <c r="B4479" s="33">
        <f t="shared" ca="1" si="638"/>
        <v>114.16794400387995</v>
      </c>
      <c r="C4479" s="33">
        <f t="shared" ca="1" si="638"/>
        <v>1.0757091632777718</v>
      </c>
      <c r="D4479" s="33">
        <f t="shared" ca="1" si="638"/>
        <v>0.92933379039385122</v>
      </c>
      <c r="E4479" s="33">
        <f t="shared" ca="1" si="645"/>
        <v>1.0248169017383864</v>
      </c>
      <c r="F4479" s="33">
        <f t="shared" ca="1" si="645"/>
        <v>193.99440337680028</v>
      </c>
      <c r="G4479" s="33">
        <f t="shared" ca="1" si="645"/>
        <v>47.355454910077128</v>
      </c>
      <c r="H4479" s="4">
        <f t="shared" ca="1" si="639"/>
        <v>51110.981062369217</v>
      </c>
      <c r="I4479" s="4">
        <f t="shared" ca="1" si="643"/>
        <v>50965.681325420963</v>
      </c>
      <c r="J4479" s="34">
        <f t="shared" ca="1" si="640"/>
        <v>1015.3136265084192</v>
      </c>
      <c r="K4479" s="35">
        <f t="shared" ca="1" si="641"/>
        <v>915.31362650841925</v>
      </c>
      <c r="L4479" s="4">
        <f ca="1"/>
        <v>974.30264426518261</v>
      </c>
    </row>
    <row r="4480" spans="1:12" x14ac:dyDescent="0.2">
      <c r="A4480" s="25">
        <f t="shared" si="642"/>
        <v>4460</v>
      </c>
      <c r="B4480" s="33">
        <f t="shared" ca="1" si="638"/>
        <v>82.055280939686327</v>
      </c>
      <c r="C4480" s="33">
        <f t="shared" ca="1" si="638"/>
        <v>1.0645466953910472</v>
      </c>
      <c r="D4480" s="33">
        <f t="shared" ca="1" si="638"/>
        <v>0.91355219772869056</v>
      </c>
      <c r="E4480" s="33">
        <f t="shared" ref="E4480:G4499" ca="1" si="646">NORMINV(RAND(),E$15, E$16)</f>
        <v>1.0777811448061714</v>
      </c>
      <c r="F4480" s="33">
        <f t="shared" ca="1" si="646"/>
        <v>203.50606880370023</v>
      </c>
      <c r="G4480" s="33">
        <f t="shared" ca="1" si="646"/>
        <v>48.810304138561619</v>
      </c>
      <c r="H4480" s="4">
        <f t="shared" ca="1" si="639"/>
        <v>52526.249073191728</v>
      </c>
      <c r="I4480" s="4">
        <f t="shared" ca="1" si="643"/>
        <v>54403.842851061228</v>
      </c>
      <c r="J4480" s="34">
        <f t="shared" ca="1" si="640"/>
        <v>1084.0768570212247</v>
      </c>
      <c r="K4480" s="35">
        <f t="shared" ca="1" si="641"/>
        <v>984.07685702122467</v>
      </c>
      <c r="L4480" s="4">
        <f ca="1"/>
        <v>974.32645577602671</v>
      </c>
    </row>
    <row r="4481" spans="1:12" x14ac:dyDescent="0.2">
      <c r="A4481" s="25">
        <f t="shared" si="642"/>
        <v>4461</v>
      </c>
      <c r="B4481" s="33">
        <f t="shared" ca="1" si="638"/>
        <v>88.272729525534459</v>
      </c>
      <c r="C4481" s="33">
        <f t="shared" ca="1" si="638"/>
        <v>1.0174204383171475</v>
      </c>
      <c r="D4481" s="33">
        <f t="shared" ca="1" si="638"/>
        <v>0.77798772677774164</v>
      </c>
      <c r="E4481" s="33">
        <f t="shared" ca="1" si="646"/>
        <v>1.0451898902480856</v>
      </c>
      <c r="F4481" s="33">
        <f t="shared" ca="1" si="646"/>
        <v>204.17754501913956</v>
      </c>
      <c r="G4481" s="33">
        <f t="shared" ca="1" si="646"/>
        <v>49.920581456627154</v>
      </c>
      <c r="H4481" s="4">
        <f t="shared" ca="1" si="639"/>
        <v>45280.235440063152</v>
      </c>
      <c r="I4481" s="4">
        <f t="shared" ca="1" si="643"/>
        <v>43560.103294262975</v>
      </c>
      <c r="J4481" s="34">
        <f t="shared" ca="1" si="640"/>
        <v>867.20206588525946</v>
      </c>
      <c r="K4481" s="35">
        <f t="shared" ca="1" si="641"/>
        <v>767.20206588525946</v>
      </c>
      <c r="L4481" s="4">
        <f ca="1"/>
        <v>974.32966051193739</v>
      </c>
    </row>
    <row r="4482" spans="1:12" x14ac:dyDescent="0.2">
      <c r="A4482" s="25">
        <f t="shared" si="642"/>
        <v>4462</v>
      </c>
      <c r="B4482" s="33">
        <f t="shared" ca="1" si="638"/>
        <v>88.747158478230276</v>
      </c>
      <c r="C4482" s="33">
        <f t="shared" ca="1" si="638"/>
        <v>1.0387640527980844</v>
      </c>
      <c r="D4482" s="33">
        <f t="shared" ca="1" si="638"/>
        <v>0.91190719485349458</v>
      </c>
      <c r="E4482" s="33">
        <f t="shared" ca="1" si="646"/>
        <v>1.0416293694829082</v>
      </c>
      <c r="F4482" s="33">
        <f t="shared" ca="1" si="646"/>
        <v>199.17568076857904</v>
      </c>
      <c r="G4482" s="33">
        <f t="shared" ca="1" si="646"/>
        <v>45.895268360285122</v>
      </c>
      <c r="H4482" s="4">
        <f t="shared" ca="1" si="639"/>
        <v>48024.646399778365</v>
      </c>
      <c r="I4482" s="4">
        <f t="shared" ca="1" si="643"/>
        <v>45034.356727504972</v>
      </c>
      <c r="J4482" s="34">
        <f t="shared" ca="1" si="640"/>
        <v>896.68713455009947</v>
      </c>
      <c r="K4482" s="35">
        <f t="shared" ca="1" si="641"/>
        <v>796.68713455009947</v>
      </c>
      <c r="L4482" s="4">
        <f ca="1"/>
        <v>974.37463718721347</v>
      </c>
    </row>
    <row r="4483" spans="1:12" x14ac:dyDescent="0.2">
      <c r="A4483" s="25">
        <f t="shared" si="642"/>
        <v>4463</v>
      </c>
      <c r="B4483" s="33">
        <f t="shared" ca="1" si="638"/>
        <v>113.53434485310234</v>
      </c>
      <c r="C4483" s="33">
        <f t="shared" ca="1" si="638"/>
        <v>1.0155425758624113</v>
      </c>
      <c r="D4483" s="33">
        <f t="shared" ca="1" si="638"/>
        <v>1.1530361866968597</v>
      </c>
      <c r="E4483" s="33">
        <f t="shared" ca="1" si="646"/>
        <v>1.0174327180987361</v>
      </c>
      <c r="F4483" s="33">
        <f t="shared" ca="1" si="646"/>
        <v>201.17983098744412</v>
      </c>
      <c r="G4483" s="33">
        <f t="shared" ca="1" si="646"/>
        <v>51.38492506979992</v>
      </c>
      <c r="H4483" s="4">
        <f t="shared" ca="1" si="639"/>
        <v>66407.35186213805</v>
      </c>
      <c r="I4483" s="4">
        <f t="shared" ca="1" si="643"/>
        <v>67638.627153968308</v>
      </c>
      <c r="J4483" s="34">
        <f t="shared" ca="1" si="640"/>
        <v>1348.7725430793662</v>
      </c>
      <c r="K4483" s="35">
        <f t="shared" ca="1" si="641"/>
        <v>1248.7725430793662</v>
      </c>
      <c r="L4483" s="4">
        <f ca="1"/>
        <v>974.38469414293422</v>
      </c>
    </row>
    <row r="4484" spans="1:12" x14ac:dyDescent="0.2">
      <c r="A4484" s="25">
        <f t="shared" si="642"/>
        <v>4464</v>
      </c>
      <c r="B4484" s="33">
        <f t="shared" ca="1" si="638"/>
        <v>98.388028525944648</v>
      </c>
      <c r="C4484" s="33">
        <f t="shared" ca="1" si="638"/>
        <v>1.0139006045291803</v>
      </c>
      <c r="D4484" s="33">
        <f t="shared" ca="1" si="638"/>
        <v>1.1049950828006612</v>
      </c>
      <c r="E4484" s="33">
        <f t="shared" ca="1" si="646"/>
        <v>0.98773210777272569</v>
      </c>
      <c r="F4484" s="33">
        <f t="shared" ca="1" si="646"/>
        <v>196.05512294631041</v>
      </c>
      <c r="G4484" s="33">
        <f t="shared" ca="1" si="646"/>
        <v>50.38893899747108</v>
      </c>
      <c r="H4484" s="4">
        <f t="shared" ca="1" si="639"/>
        <v>60219.097426438711</v>
      </c>
      <c r="I4484" s="4">
        <f t="shared" ca="1" si="643"/>
        <v>62123.704951954882</v>
      </c>
      <c r="J4484" s="34">
        <f t="shared" ca="1" si="640"/>
        <v>1238.4740990390976</v>
      </c>
      <c r="K4484" s="35">
        <f t="shared" ca="1" si="641"/>
        <v>1138.4740990390976</v>
      </c>
      <c r="L4484" s="4">
        <f ca="1"/>
        <v>974.39327607419636</v>
      </c>
    </row>
    <row r="4485" spans="1:12" x14ac:dyDescent="0.2">
      <c r="A4485" s="25">
        <f t="shared" si="642"/>
        <v>4465</v>
      </c>
      <c r="B4485" s="33">
        <f t="shared" ca="1" si="638"/>
        <v>103.70972440124909</v>
      </c>
      <c r="C4485" s="33">
        <f t="shared" ca="1" si="638"/>
        <v>1.0230951868082472</v>
      </c>
      <c r="D4485" s="33">
        <f t="shared" ca="1" si="638"/>
        <v>1.2180601973447349</v>
      </c>
      <c r="E4485" s="33">
        <f t="shared" ca="1" si="646"/>
        <v>1.0624819739557982</v>
      </c>
      <c r="F4485" s="33">
        <f t="shared" ca="1" si="646"/>
        <v>174.98491708141421</v>
      </c>
      <c r="G4485" s="33">
        <f t="shared" ca="1" si="646"/>
        <v>46.313537428981448</v>
      </c>
      <c r="H4485" s="4">
        <f t="shared" ca="1" si="639"/>
        <v>65026.531021279436</v>
      </c>
      <c r="I4485" s="4">
        <f t="shared" ca="1" si="643"/>
        <v>65528.222296518034</v>
      </c>
      <c r="J4485" s="34">
        <f t="shared" ca="1" si="640"/>
        <v>1306.5644459303608</v>
      </c>
      <c r="K4485" s="35">
        <f t="shared" ca="1" si="641"/>
        <v>1206.5644459303608</v>
      </c>
      <c r="L4485" s="4">
        <f ca="1"/>
        <v>974.41353169308832</v>
      </c>
    </row>
    <row r="4486" spans="1:12" x14ac:dyDescent="0.2">
      <c r="A4486" s="25">
        <f t="shared" si="642"/>
        <v>4466</v>
      </c>
      <c r="B4486" s="33">
        <f t="shared" ca="1" si="638"/>
        <v>106.04129834750067</v>
      </c>
      <c r="C4486" s="33">
        <f t="shared" ca="1" si="638"/>
        <v>0.94581236977228311</v>
      </c>
      <c r="D4486" s="33">
        <f t="shared" ca="1" si="638"/>
        <v>1.1182860309623224</v>
      </c>
      <c r="E4486" s="33">
        <f t="shared" ca="1" si="646"/>
        <v>1.0095768676658596</v>
      </c>
      <c r="F4486" s="33">
        <f t="shared" ca="1" si="646"/>
        <v>180.1150050709696</v>
      </c>
      <c r="G4486" s="33">
        <f t="shared" ca="1" si="646"/>
        <v>49.008416607314011</v>
      </c>
      <c r="H4486" s="4">
        <f t="shared" ca="1" si="639"/>
        <v>60425.714582565583</v>
      </c>
      <c r="I4486" s="4">
        <f t="shared" ca="1" si="643"/>
        <v>59662.951931260337</v>
      </c>
      <c r="J4486" s="34">
        <f t="shared" ca="1" si="640"/>
        <v>1189.2590386252068</v>
      </c>
      <c r="K4486" s="35">
        <f t="shared" ca="1" si="641"/>
        <v>1089.2590386252068</v>
      </c>
      <c r="L4486" s="4">
        <f ca="1"/>
        <v>974.52321857808033</v>
      </c>
    </row>
    <row r="4487" spans="1:12" x14ac:dyDescent="0.2">
      <c r="A4487" s="25">
        <f t="shared" si="642"/>
        <v>4467</v>
      </c>
      <c r="B4487" s="33">
        <f t="shared" ca="1" si="638"/>
        <v>94.703787097179088</v>
      </c>
      <c r="C4487" s="33">
        <f t="shared" ca="1" si="638"/>
        <v>1.0189181012476345</v>
      </c>
      <c r="D4487" s="33">
        <f t="shared" ca="1" si="638"/>
        <v>1.1323733879207607</v>
      </c>
      <c r="E4487" s="33">
        <f t="shared" ca="1" si="646"/>
        <v>1.0654174523925184</v>
      </c>
      <c r="F4487" s="33">
        <f t="shared" ca="1" si="646"/>
        <v>202.44510915150212</v>
      </c>
      <c r="G4487" s="33">
        <f t="shared" ca="1" si="646"/>
        <v>51.624275606759895</v>
      </c>
      <c r="H4487" s="4">
        <f t="shared" ca="1" si="639"/>
        <v>67466.076797522444</v>
      </c>
      <c r="I4487" s="4">
        <f t="shared" ca="1" si="643"/>
        <v>68115.144981511345</v>
      </c>
      <c r="J4487" s="34">
        <f t="shared" ca="1" si="640"/>
        <v>1358.3028996302269</v>
      </c>
      <c r="K4487" s="35">
        <f t="shared" ca="1" si="641"/>
        <v>1258.3028996302269</v>
      </c>
      <c r="L4487" s="4">
        <f ca="1"/>
        <v>974.66514218991529</v>
      </c>
    </row>
    <row r="4488" spans="1:12" x14ac:dyDescent="0.2">
      <c r="A4488" s="25">
        <f t="shared" si="642"/>
        <v>4468</v>
      </c>
      <c r="B4488" s="33">
        <f t="shared" ca="1" si="638"/>
        <v>66.823332230678872</v>
      </c>
      <c r="C4488" s="33">
        <f t="shared" ca="1" si="638"/>
        <v>1.0211883072191015</v>
      </c>
      <c r="D4488" s="33">
        <f t="shared" ca="1" si="638"/>
        <v>1.0818827269586697</v>
      </c>
      <c r="E4488" s="33">
        <f t="shared" ca="1" si="646"/>
        <v>0.91956374694721676</v>
      </c>
      <c r="F4488" s="33">
        <f t="shared" ca="1" si="646"/>
        <v>192.15018661815688</v>
      </c>
      <c r="G4488" s="33">
        <f t="shared" ca="1" si="646"/>
        <v>52.25807876012842</v>
      </c>
      <c r="H4488" s="4">
        <f t="shared" ca="1" si="639"/>
        <v>55747.679209611502</v>
      </c>
      <c r="I4488" s="4">
        <f t="shared" ca="1" si="643"/>
        <v>55412.989833143605</v>
      </c>
      <c r="J4488" s="34">
        <f t="shared" ca="1" si="640"/>
        <v>1104.2597966628721</v>
      </c>
      <c r="K4488" s="35">
        <f t="shared" ca="1" si="641"/>
        <v>1004.2597966628721</v>
      </c>
      <c r="L4488" s="4">
        <f ca="1"/>
        <v>974.6848476094026</v>
      </c>
    </row>
    <row r="4489" spans="1:12" x14ac:dyDescent="0.2">
      <c r="A4489" s="25">
        <f t="shared" si="642"/>
        <v>4469</v>
      </c>
      <c r="B4489" s="33">
        <f t="shared" ca="1" si="638"/>
        <v>115.68486597960641</v>
      </c>
      <c r="C4489" s="33">
        <f t="shared" ca="1" si="638"/>
        <v>0.97958291678112108</v>
      </c>
      <c r="D4489" s="33">
        <f t="shared" ca="1" si="638"/>
        <v>1.2810188289026558</v>
      </c>
      <c r="E4489" s="33">
        <f t="shared" ca="1" si="646"/>
        <v>0.94539036460147141</v>
      </c>
      <c r="F4489" s="33">
        <f t="shared" ca="1" si="646"/>
        <v>209.03355030534954</v>
      </c>
      <c r="G4489" s="33">
        <f t="shared" ca="1" si="646"/>
        <v>48.686015223747241</v>
      </c>
      <c r="H4489" s="4">
        <f t="shared" ca="1" si="639"/>
        <v>64688.099610612</v>
      </c>
      <c r="I4489" s="4">
        <f t="shared" ca="1" si="643"/>
        <v>63647.588307139631</v>
      </c>
      <c r="J4489" s="34">
        <f t="shared" ca="1" si="640"/>
        <v>1268.9517661427926</v>
      </c>
      <c r="K4489" s="35">
        <f t="shared" ca="1" si="641"/>
        <v>1168.9517661427926</v>
      </c>
      <c r="L4489" s="4">
        <f ca="1"/>
        <v>974.75235036464005</v>
      </c>
    </row>
    <row r="4490" spans="1:12" x14ac:dyDescent="0.2">
      <c r="A4490" s="25">
        <f t="shared" si="642"/>
        <v>4470</v>
      </c>
      <c r="B4490" s="33">
        <f t="shared" ca="1" si="638"/>
        <v>100.80786561204559</v>
      </c>
      <c r="C4490" s="33">
        <f t="shared" ca="1" si="638"/>
        <v>1.0230814253912437</v>
      </c>
      <c r="D4490" s="33">
        <f t="shared" ca="1" si="638"/>
        <v>1.1347679990742099</v>
      </c>
      <c r="E4490" s="33">
        <f t="shared" ca="1" si="646"/>
        <v>0.92269454612944823</v>
      </c>
      <c r="F4490" s="33">
        <f t="shared" ca="1" si="646"/>
        <v>206.59481679574702</v>
      </c>
      <c r="G4490" s="33">
        <f t="shared" ca="1" si="646"/>
        <v>48.08691535600984</v>
      </c>
      <c r="H4490" s="4">
        <f t="shared" ca="1" si="639"/>
        <v>55515.150163285049</v>
      </c>
      <c r="I4490" s="4">
        <f t="shared" ca="1" si="643"/>
        <v>56115.006235283749</v>
      </c>
      <c r="J4490" s="34">
        <f t="shared" ca="1" si="640"/>
        <v>1118.300124705675</v>
      </c>
      <c r="K4490" s="35">
        <f t="shared" ca="1" si="641"/>
        <v>1018.300124705675</v>
      </c>
      <c r="L4490" s="4">
        <f ca="1"/>
        <v>974.800046424323</v>
      </c>
    </row>
    <row r="4491" spans="1:12" x14ac:dyDescent="0.2">
      <c r="A4491" s="25">
        <f t="shared" si="642"/>
        <v>4471</v>
      </c>
      <c r="B4491" s="33">
        <f t="shared" ca="1" si="638"/>
        <v>89.104371292703547</v>
      </c>
      <c r="C4491" s="33">
        <f t="shared" ca="1" si="638"/>
        <v>0.95811092761246608</v>
      </c>
      <c r="D4491" s="33">
        <f t="shared" ca="1" si="638"/>
        <v>1.1053379326667405</v>
      </c>
      <c r="E4491" s="33">
        <f t="shared" ca="1" si="646"/>
        <v>1.021631479071869</v>
      </c>
      <c r="F4491" s="33">
        <f t="shared" ca="1" si="646"/>
        <v>206.94111668576542</v>
      </c>
      <c r="G4491" s="33">
        <f t="shared" ca="1" si="646"/>
        <v>50.333941099568932</v>
      </c>
      <c r="H4491" s="4">
        <f t="shared" ca="1" si="639"/>
        <v>61343.547564175846</v>
      </c>
      <c r="I4491" s="4">
        <f t="shared" ca="1" si="643"/>
        <v>60526.646250603233</v>
      </c>
      <c r="J4491" s="34">
        <f t="shared" ca="1" si="640"/>
        <v>1206.5329250120647</v>
      </c>
      <c r="K4491" s="35">
        <f t="shared" ca="1" si="641"/>
        <v>1106.5329250120647</v>
      </c>
      <c r="L4491" s="4">
        <f ca="1"/>
        <v>974.81120833475029</v>
      </c>
    </row>
    <row r="4492" spans="1:12" x14ac:dyDescent="0.2">
      <c r="A4492" s="25">
        <f t="shared" si="642"/>
        <v>4472</v>
      </c>
      <c r="B4492" s="33">
        <f t="shared" ca="1" si="638"/>
        <v>96.175853737006449</v>
      </c>
      <c r="C4492" s="33">
        <f t="shared" ca="1" si="638"/>
        <v>1.0637727422299934</v>
      </c>
      <c r="D4492" s="33">
        <f t="shared" ca="1" si="638"/>
        <v>0.78934634934888137</v>
      </c>
      <c r="E4492" s="33">
        <f t="shared" ca="1" si="646"/>
        <v>0.97195313859372323</v>
      </c>
      <c r="F4492" s="33">
        <f t="shared" ca="1" si="646"/>
        <v>202.07868392941737</v>
      </c>
      <c r="G4492" s="33">
        <f t="shared" ca="1" si="646"/>
        <v>51.962933125703231</v>
      </c>
      <c r="H4492" s="4">
        <f t="shared" ca="1" si="639"/>
        <v>45384.727904173218</v>
      </c>
      <c r="I4492" s="4">
        <f t="shared" ca="1" si="643"/>
        <v>45377.520500366147</v>
      </c>
      <c r="J4492" s="34">
        <f t="shared" ca="1" si="640"/>
        <v>903.55041000732297</v>
      </c>
      <c r="K4492" s="35">
        <f t="shared" ca="1" si="641"/>
        <v>803.55041000732297</v>
      </c>
      <c r="L4492" s="4">
        <f ca="1"/>
        <v>974.86843160464014</v>
      </c>
    </row>
    <row r="4493" spans="1:12" x14ac:dyDescent="0.2">
      <c r="A4493" s="25">
        <f t="shared" si="642"/>
        <v>4473</v>
      </c>
      <c r="B4493" s="33">
        <f t="shared" ca="1" si="638"/>
        <v>106.16100318936419</v>
      </c>
      <c r="C4493" s="33">
        <f t="shared" ca="1" si="638"/>
        <v>0.96705171361565978</v>
      </c>
      <c r="D4493" s="33">
        <f t="shared" ca="1" si="638"/>
        <v>0.94256317340184093</v>
      </c>
      <c r="E4493" s="33">
        <f t="shared" ca="1" si="646"/>
        <v>1.0304176678275057</v>
      </c>
      <c r="F4493" s="33">
        <f t="shared" ca="1" si="646"/>
        <v>195.21710976753783</v>
      </c>
      <c r="G4493" s="33">
        <f t="shared" ca="1" si="646"/>
        <v>50.447970516853822</v>
      </c>
      <c r="H4493" s="4">
        <f t="shared" ca="1" si="639"/>
        <v>54371.137619702626</v>
      </c>
      <c r="I4493" s="4">
        <f t="shared" ca="1" si="643"/>
        <v>53836.295778702079</v>
      </c>
      <c r="J4493" s="34">
        <f t="shared" ca="1" si="640"/>
        <v>1072.7259155740417</v>
      </c>
      <c r="K4493" s="35">
        <f t="shared" ca="1" si="641"/>
        <v>972.72591557404166</v>
      </c>
      <c r="L4493" s="4">
        <f ca="1"/>
        <v>975.10105331972932</v>
      </c>
    </row>
    <row r="4494" spans="1:12" x14ac:dyDescent="0.2">
      <c r="A4494" s="25">
        <f t="shared" si="642"/>
        <v>4474</v>
      </c>
      <c r="B4494" s="33">
        <f t="shared" ca="1" si="638"/>
        <v>103.85573698480826</v>
      </c>
      <c r="C4494" s="33">
        <f t="shared" ca="1" si="638"/>
        <v>1.0880508054079014</v>
      </c>
      <c r="D4494" s="33">
        <f t="shared" ca="1" si="638"/>
        <v>0.92402421004436808</v>
      </c>
      <c r="E4494" s="33">
        <f t="shared" ca="1" si="646"/>
        <v>0.89656307661096946</v>
      </c>
      <c r="F4494" s="33">
        <f t="shared" ca="1" si="646"/>
        <v>173.71083260550793</v>
      </c>
      <c r="G4494" s="33">
        <f t="shared" ca="1" si="646"/>
        <v>49.209044145034014</v>
      </c>
      <c r="H4494" s="4">
        <f t="shared" ca="1" si="639"/>
        <v>46501.383708679983</v>
      </c>
      <c r="I4494" s="4">
        <f t="shared" ca="1" si="643"/>
        <v>48741.942530777844</v>
      </c>
      <c r="J4494" s="34">
        <f t="shared" ca="1" si="640"/>
        <v>970.83885061555691</v>
      </c>
      <c r="K4494" s="35">
        <f t="shared" ca="1" si="641"/>
        <v>870.83885061555691</v>
      </c>
      <c r="L4494" s="4">
        <f ca="1"/>
        <v>975.14315123460528</v>
      </c>
    </row>
    <row r="4495" spans="1:12" x14ac:dyDescent="0.2">
      <c r="A4495" s="25">
        <f t="shared" si="642"/>
        <v>4475</v>
      </c>
      <c r="B4495" s="33">
        <f t="shared" ca="1" si="638"/>
        <v>69.464800305312167</v>
      </c>
      <c r="C4495" s="33">
        <f t="shared" ca="1" si="638"/>
        <v>1.0351437598859701</v>
      </c>
      <c r="D4495" s="33">
        <f t="shared" ca="1" si="638"/>
        <v>0.97727330867705786</v>
      </c>
      <c r="E4495" s="33">
        <f t="shared" ca="1" si="646"/>
        <v>1.041694756442425</v>
      </c>
      <c r="F4495" s="33">
        <f t="shared" ca="1" si="646"/>
        <v>198.95829996114509</v>
      </c>
      <c r="G4495" s="33">
        <f t="shared" ca="1" si="646"/>
        <v>49.966279232108263</v>
      </c>
      <c r="H4495" s="4">
        <f t="shared" ca="1" si="639"/>
        <v>54658.531931617428</v>
      </c>
      <c r="I4495" s="4">
        <f t="shared" ca="1" si="643"/>
        <v>54507.067328820594</v>
      </c>
      <c r="J4495" s="34">
        <f t="shared" ca="1" si="640"/>
        <v>1086.1413465764119</v>
      </c>
      <c r="K4495" s="35">
        <f t="shared" ca="1" si="641"/>
        <v>986.14134657641193</v>
      </c>
      <c r="L4495" s="4">
        <f ca="1"/>
        <v>975.19142966488084</v>
      </c>
    </row>
    <row r="4496" spans="1:12" x14ac:dyDescent="0.2">
      <c r="A4496" s="25">
        <f t="shared" si="642"/>
        <v>4476</v>
      </c>
      <c r="B4496" s="33">
        <f t="shared" ca="1" si="638"/>
        <v>95.487574734259212</v>
      </c>
      <c r="C4496" s="33">
        <f t="shared" ca="1" si="638"/>
        <v>1.069590463425244</v>
      </c>
      <c r="D4496" s="33">
        <f t="shared" ca="1" si="638"/>
        <v>0.83877063397880691</v>
      </c>
      <c r="E4496" s="33">
        <f t="shared" ca="1" si="646"/>
        <v>1.0316879067249487</v>
      </c>
      <c r="F4496" s="33">
        <f t="shared" ca="1" si="646"/>
        <v>204.66012818820548</v>
      </c>
      <c r="G4496" s="33">
        <f t="shared" ca="1" si="646"/>
        <v>52.491892731560561</v>
      </c>
      <c r="H4496" s="4">
        <f t="shared" ca="1" si="639"/>
        <v>50989.627733364323</v>
      </c>
      <c r="I4496" s="4">
        <f t="shared" ca="1" si="643"/>
        <v>51658.077481441411</v>
      </c>
      <c r="J4496" s="34">
        <f t="shared" ca="1" si="640"/>
        <v>1029.1615496288282</v>
      </c>
      <c r="K4496" s="35">
        <f t="shared" ca="1" si="641"/>
        <v>929.1615496288282</v>
      </c>
      <c r="L4496" s="4">
        <f ca="1"/>
        <v>975.21516064814637</v>
      </c>
    </row>
    <row r="4497" spans="1:12" x14ac:dyDescent="0.2">
      <c r="A4497" s="25">
        <f t="shared" si="642"/>
        <v>4477</v>
      </c>
      <c r="B4497" s="33">
        <f t="shared" ca="1" si="638"/>
        <v>102.20948152233233</v>
      </c>
      <c r="C4497" s="33">
        <f t="shared" ca="1" si="638"/>
        <v>0.98893999335374161</v>
      </c>
      <c r="D4497" s="33">
        <f t="shared" ca="1" si="638"/>
        <v>0.88522550851302551</v>
      </c>
      <c r="E4497" s="33">
        <f t="shared" ca="1" si="646"/>
        <v>1.0263732070566149</v>
      </c>
      <c r="F4497" s="33">
        <f t="shared" ca="1" si="646"/>
        <v>212.66052986599769</v>
      </c>
      <c r="G4497" s="33">
        <f t="shared" ca="1" si="646"/>
        <v>51.192082758828498</v>
      </c>
      <c r="H4497" s="4">
        <f t="shared" ca="1" si="639"/>
        <v>51898.787232730407</v>
      </c>
      <c r="I4497" s="4">
        <f t="shared" ca="1" si="643"/>
        <v>52902.716540145535</v>
      </c>
      <c r="J4497" s="34">
        <f t="shared" ca="1" si="640"/>
        <v>1054.0543308029107</v>
      </c>
      <c r="K4497" s="35">
        <f t="shared" ca="1" si="641"/>
        <v>954.05433080291073</v>
      </c>
      <c r="L4497" s="4">
        <f ca="1"/>
        <v>975.22472079691966</v>
      </c>
    </row>
    <row r="4498" spans="1:12" x14ac:dyDescent="0.2">
      <c r="A4498" s="25">
        <f t="shared" si="642"/>
        <v>4478</v>
      </c>
      <c r="B4498" s="33">
        <f t="shared" ca="1" si="638"/>
        <v>90.961109670076524</v>
      </c>
      <c r="C4498" s="33">
        <f t="shared" ca="1" si="638"/>
        <v>0.98501654498714919</v>
      </c>
      <c r="D4498" s="33">
        <f t="shared" ca="1" si="638"/>
        <v>1.2821164725539071</v>
      </c>
      <c r="E4498" s="33">
        <f t="shared" ca="1" si="646"/>
        <v>1.0458525213233669</v>
      </c>
      <c r="F4498" s="33">
        <f t="shared" ca="1" si="646"/>
        <v>203.18214538241008</v>
      </c>
      <c r="G4498" s="33">
        <f t="shared" ca="1" si="646"/>
        <v>53.719863307089639</v>
      </c>
      <c r="H4498" s="4">
        <f t="shared" ca="1" si="639"/>
        <v>77049.604726624093</v>
      </c>
      <c r="I4498" s="4">
        <f t="shared" ca="1" si="643"/>
        <v>74571.334848880244</v>
      </c>
      <c r="J4498" s="34">
        <f t="shared" ca="1" si="640"/>
        <v>1487.4266969776049</v>
      </c>
      <c r="K4498" s="35">
        <f t="shared" ca="1" si="641"/>
        <v>1387.4266969776049</v>
      </c>
      <c r="L4498" s="4">
        <f ca="1"/>
        <v>975.25922468854924</v>
      </c>
    </row>
    <row r="4499" spans="1:12" x14ac:dyDescent="0.2">
      <c r="A4499" s="25">
        <f t="shared" si="642"/>
        <v>4479</v>
      </c>
      <c r="B4499" s="33">
        <f t="shared" ca="1" si="638"/>
        <v>89.564086873541399</v>
      </c>
      <c r="C4499" s="33">
        <f t="shared" ca="1" si="638"/>
        <v>0.99632736138599454</v>
      </c>
      <c r="D4499" s="33">
        <f t="shared" ca="1" si="638"/>
        <v>0.78503967572088262</v>
      </c>
      <c r="E4499" s="33">
        <f t="shared" ca="1" si="646"/>
        <v>0.9474039360951455</v>
      </c>
      <c r="F4499" s="33">
        <f t="shared" ca="1" si="646"/>
        <v>209.11697512255105</v>
      </c>
      <c r="G4499" s="33">
        <f t="shared" ca="1" si="646"/>
        <v>50.975675493708053</v>
      </c>
      <c r="H4499" s="4">
        <f t="shared" ca="1" si="639"/>
        <v>42671.081315448166</v>
      </c>
      <c r="I4499" s="4">
        <f t="shared" ca="1" si="643"/>
        <v>42803.607634367894</v>
      </c>
      <c r="J4499" s="34">
        <f t="shared" ca="1" si="640"/>
        <v>852.07215268735786</v>
      </c>
      <c r="K4499" s="35">
        <f t="shared" ca="1" si="641"/>
        <v>752.07215268735786</v>
      </c>
      <c r="L4499" s="4">
        <f ca="1"/>
        <v>975.28242176641243</v>
      </c>
    </row>
    <row r="4500" spans="1:12" x14ac:dyDescent="0.2">
      <c r="A4500" s="25">
        <f t="shared" si="642"/>
        <v>4480</v>
      </c>
      <c r="B4500" s="33">
        <f t="shared" ref="B4500:D4563" ca="1" si="647">NORMINV(RAND(),B$15, B$16)</f>
        <v>84.147047788020146</v>
      </c>
      <c r="C4500" s="33">
        <f t="shared" ca="1" si="647"/>
        <v>1.0755993930032828</v>
      </c>
      <c r="D4500" s="33">
        <f t="shared" ca="1" si="647"/>
        <v>1.0117646743686191</v>
      </c>
      <c r="E4500" s="33">
        <f t="shared" ref="E4500:G4519" ca="1" si="648">NORMINV(RAND(),E$15, E$16)</f>
        <v>1.0411372801528307</v>
      </c>
      <c r="F4500" s="33">
        <f t="shared" ca="1" si="648"/>
        <v>193.49567293168442</v>
      </c>
      <c r="G4500" s="33">
        <f t="shared" ca="1" si="648"/>
        <v>51.247868803251421</v>
      </c>
      <c r="H4500" s="4">
        <f t="shared" ca="1" si="639"/>
        <v>58815.647589803528</v>
      </c>
      <c r="I4500" s="4">
        <f t="shared" ca="1" si="643"/>
        <v>60542.316427556347</v>
      </c>
      <c r="J4500" s="34">
        <f t="shared" ca="1" si="640"/>
        <v>1206.846328551127</v>
      </c>
      <c r="K4500" s="35">
        <f t="shared" ca="1" si="641"/>
        <v>1106.846328551127</v>
      </c>
      <c r="L4500" s="4">
        <f ca="1"/>
        <v>975.40903115598826</v>
      </c>
    </row>
    <row r="4501" spans="1:12" x14ac:dyDescent="0.2">
      <c r="A4501" s="25">
        <f t="shared" si="642"/>
        <v>4481</v>
      </c>
      <c r="B4501" s="33">
        <f t="shared" ca="1" si="647"/>
        <v>109.97172376669856</v>
      </c>
      <c r="C4501" s="33">
        <f t="shared" ca="1" si="647"/>
        <v>0.95796420215579103</v>
      </c>
      <c r="D4501" s="33">
        <f t="shared" ca="1" si="647"/>
        <v>1.0606369435841132</v>
      </c>
      <c r="E4501" s="33">
        <f t="shared" ca="1" si="648"/>
        <v>0.97784668044944123</v>
      </c>
      <c r="F4501" s="33">
        <f t="shared" ca="1" si="648"/>
        <v>177.20099912905565</v>
      </c>
      <c r="G4501" s="33">
        <f t="shared" ca="1" si="648"/>
        <v>53.316907882257951</v>
      </c>
      <c r="H4501" s="4">
        <f t="shared" ref="H4501:H4564" ca="1" si="649">$B$3*D4501*E4501*G4501 + B4501*C4501*G4501+F4501</f>
        <v>61091.197180600917</v>
      </c>
      <c r="I4501" s="4">
        <f t="shared" ca="1" si="643"/>
        <v>61313.695101182529</v>
      </c>
      <c r="J4501" s="34">
        <f t="shared" ref="J4501:J4564" ca="1" si="650">(I4501-$F$15)/($E$15*$G$15)</f>
        <v>1222.2739020236506</v>
      </c>
      <c r="K4501" s="35">
        <f t="shared" ref="K4501:K4564" ca="1" si="651">J4501-$D$15*$B$15/$C$15</f>
        <v>1122.2739020236506</v>
      </c>
      <c r="L4501" s="4">
        <f ca="1"/>
        <v>975.4503360557103</v>
      </c>
    </row>
    <row r="4502" spans="1:12" x14ac:dyDescent="0.2">
      <c r="A4502" s="25">
        <f t="shared" ref="A4502:A4565" si="652">1+A4501</f>
        <v>4482</v>
      </c>
      <c r="B4502" s="33">
        <f t="shared" ca="1" si="647"/>
        <v>97.47905812638578</v>
      </c>
      <c r="C4502" s="33">
        <f t="shared" ca="1" si="647"/>
        <v>1.0152008295400841</v>
      </c>
      <c r="D4502" s="33">
        <f t="shared" ca="1" si="647"/>
        <v>1.0380288174205039</v>
      </c>
      <c r="E4502" s="33">
        <f t="shared" ca="1" si="648"/>
        <v>1.0339423535072485</v>
      </c>
      <c r="F4502" s="33">
        <f t="shared" ca="1" si="648"/>
        <v>209.45198562878545</v>
      </c>
      <c r="G4502" s="33">
        <f t="shared" ca="1" si="648"/>
        <v>51.196937878291386</v>
      </c>
      <c r="H4502" s="4">
        <f t="shared" ca="1" si="649"/>
        <v>60223.668790046861</v>
      </c>
      <c r="I4502" s="4">
        <f t="shared" ref="I4502:I4565" ca="1" si="653">H4502*NORMINV(RAND(),I$15, I$16)</f>
        <v>59421.865426658209</v>
      </c>
      <c r="J4502" s="34">
        <f t="shared" ca="1" si="650"/>
        <v>1184.4373085331642</v>
      </c>
      <c r="K4502" s="35">
        <f t="shared" ca="1" si="651"/>
        <v>1084.4373085331642</v>
      </c>
      <c r="L4502" s="4">
        <f ca="1"/>
        <v>975.52328017986679</v>
      </c>
    </row>
    <row r="4503" spans="1:12" x14ac:dyDescent="0.2">
      <c r="A4503" s="25">
        <f t="shared" si="652"/>
        <v>4483</v>
      </c>
      <c r="B4503" s="33">
        <f t="shared" ca="1" si="647"/>
        <v>83.788889573119306</v>
      </c>
      <c r="C4503" s="33">
        <f t="shared" ca="1" si="647"/>
        <v>0.97745480604279933</v>
      </c>
      <c r="D4503" s="33">
        <f t="shared" ca="1" si="647"/>
        <v>1.1822050839894085</v>
      </c>
      <c r="E4503" s="33">
        <f t="shared" ca="1" si="648"/>
        <v>1.0104733761576128</v>
      </c>
      <c r="F4503" s="33">
        <f t="shared" ca="1" si="648"/>
        <v>179.88564198953554</v>
      </c>
      <c r="G4503" s="33">
        <f t="shared" ca="1" si="648"/>
        <v>51.968810446173066</v>
      </c>
      <c r="H4503" s="4">
        <f t="shared" ca="1" si="649"/>
        <v>66517.376591447901</v>
      </c>
      <c r="I4503" s="4">
        <f t="shared" ca="1" si="653"/>
        <v>66740.805385269487</v>
      </c>
      <c r="J4503" s="34">
        <f t="shared" ca="1" si="650"/>
        <v>1330.8161077053896</v>
      </c>
      <c r="K4503" s="35">
        <f t="shared" ca="1" si="651"/>
        <v>1230.8161077053896</v>
      </c>
      <c r="L4503" s="4">
        <f ca="1"/>
        <v>975.62799049033015</v>
      </c>
    </row>
    <row r="4504" spans="1:12" x14ac:dyDescent="0.2">
      <c r="A4504" s="25">
        <f t="shared" si="652"/>
        <v>4484</v>
      </c>
      <c r="B4504" s="33">
        <f t="shared" ca="1" si="647"/>
        <v>121.05125995219696</v>
      </c>
      <c r="C4504" s="33">
        <f t="shared" ca="1" si="647"/>
        <v>0.93625930280346858</v>
      </c>
      <c r="D4504" s="33">
        <f t="shared" ca="1" si="647"/>
        <v>1.0151754329991041</v>
      </c>
      <c r="E4504" s="33">
        <f t="shared" ca="1" si="648"/>
        <v>1.0389269848934821</v>
      </c>
      <c r="F4504" s="33">
        <f t="shared" ca="1" si="648"/>
        <v>213.27030811698054</v>
      </c>
      <c r="G4504" s="33">
        <f t="shared" ca="1" si="648"/>
        <v>52.126302749511233</v>
      </c>
      <c r="H4504" s="4">
        <f t="shared" ca="1" si="649"/>
        <v>61098.278561180276</v>
      </c>
      <c r="I4504" s="4">
        <f t="shared" ca="1" si="653"/>
        <v>60565.015657966673</v>
      </c>
      <c r="J4504" s="34">
        <f t="shared" ca="1" si="650"/>
        <v>1207.3003131593334</v>
      </c>
      <c r="K4504" s="35">
        <f t="shared" ca="1" si="651"/>
        <v>1107.3003131593334</v>
      </c>
      <c r="L4504" s="4">
        <f ca="1"/>
        <v>975.67985118544425</v>
      </c>
    </row>
    <row r="4505" spans="1:12" x14ac:dyDescent="0.2">
      <c r="A4505" s="25">
        <f t="shared" si="652"/>
        <v>4485</v>
      </c>
      <c r="B4505" s="33">
        <f t="shared" ca="1" si="647"/>
        <v>99.933724038552512</v>
      </c>
      <c r="C4505" s="33">
        <f t="shared" ca="1" si="647"/>
        <v>1.0030460962172227</v>
      </c>
      <c r="D4505" s="33">
        <f t="shared" ca="1" si="647"/>
        <v>0.92564128192204431</v>
      </c>
      <c r="E4505" s="33">
        <f t="shared" ca="1" si="648"/>
        <v>0.96798025713959379</v>
      </c>
      <c r="F4505" s="33">
        <f t="shared" ca="1" si="648"/>
        <v>201.27605347939894</v>
      </c>
      <c r="G4505" s="33">
        <f t="shared" ca="1" si="648"/>
        <v>50.827453951507621</v>
      </c>
      <c r="H4505" s="4">
        <f t="shared" ca="1" si="649"/>
        <v>50837.650182951511</v>
      </c>
      <c r="I4505" s="4">
        <f t="shared" ca="1" si="653"/>
        <v>50118.677041903051</v>
      </c>
      <c r="J4505" s="34">
        <f t="shared" ca="1" si="650"/>
        <v>998.37354083806099</v>
      </c>
      <c r="K4505" s="35">
        <f t="shared" ca="1" si="651"/>
        <v>898.37354083806099</v>
      </c>
      <c r="L4505" s="4">
        <f ca="1"/>
        <v>976.10621333359813</v>
      </c>
    </row>
    <row r="4506" spans="1:12" x14ac:dyDescent="0.2">
      <c r="A4506" s="25">
        <f t="shared" si="652"/>
        <v>4486</v>
      </c>
      <c r="B4506" s="33">
        <f t="shared" ca="1" si="647"/>
        <v>113.27111113553417</v>
      </c>
      <c r="C4506" s="33">
        <f t="shared" ca="1" si="647"/>
        <v>1.0152404511302189</v>
      </c>
      <c r="D4506" s="33">
        <f t="shared" ca="1" si="647"/>
        <v>1.0119859323205347</v>
      </c>
      <c r="E4506" s="33">
        <f t="shared" ca="1" si="648"/>
        <v>1.0981879454887249</v>
      </c>
      <c r="F4506" s="33">
        <f t="shared" ca="1" si="648"/>
        <v>218.63524145809967</v>
      </c>
      <c r="G4506" s="33">
        <f t="shared" ca="1" si="648"/>
        <v>51.647235119179655</v>
      </c>
      <c r="H4506" s="4">
        <f t="shared" ca="1" si="649"/>
        <v>63556.127300976252</v>
      </c>
      <c r="I4506" s="4">
        <f t="shared" ca="1" si="653"/>
        <v>66143.476332888327</v>
      </c>
      <c r="J4506" s="34">
        <f t="shared" ca="1" si="650"/>
        <v>1318.8695266577665</v>
      </c>
      <c r="K4506" s="35">
        <f t="shared" ca="1" si="651"/>
        <v>1218.8695266577665</v>
      </c>
      <c r="L4506" s="4">
        <f ca="1"/>
        <v>976.11140443719182</v>
      </c>
    </row>
    <row r="4507" spans="1:12" x14ac:dyDescent="0.2">
      <c r="A4507" s="25">
        <f t="shared" si="652"/>
        <v>4487</v>
      </c>
      <c r="B4507" s="33">
        <f t="shared" ca="1" si="647"/>
        <v>87.048693535255822</v>
      </c>
      <c r="C4507" s="33">
        <f t="shared" ca="1" si="647"/>
        <v>0.92565658778394844</v>
      </c>
      <c r="D4507" s="33">
        <f t="shared" ca="1" si="647"/>
        <v>0.72778257992029283</v>
      </c>
      <c r="E4507" s="33">
        <f t="shared" ca="1" si="648"/>
        <v>0.95747136379364683</v>
      </c>
      <c r="F4507" s="33">
        <f t="shared" ca="1" si="648"/>
        <v>193.62712308431108</v>
      </c>
      <c r="G4507" s="33">
        <f t="shared" ca="1" si="648"/>
        <v>49.787556956678308</v>
      </c>
      <c r="H4507" s="4">
        <f t="shared" ca="1" si="649"/>
        <v>38898.880962799842</v>
      </c>
      <c r="I4507" s="4">
        <f t="shared" ca="1" si="653"/>
        <v>39202.645114114202</v>
      </c>
      <c r="J4507" s="34">
        <f t="shared" ca="1" si="650"/>
        <v>780.05290228228409</v>
      </c>
      <c r="K4507" s="35">
        <f t="shared" ca="1" si="651"/>
        <v>680.05290228228409</v>
      </c>
      <c r="L4507" s="4">
        <f ca="1"/>
        <v>976.13529588841288</v>
      </c>
    </row>
    <row r="4508" spans="1:12" x14ac:dyDescent="0.2">
      <c r="A4508" s="25">
        <f t="shared" si="652"/>
        <v>4488</v>
      </c>
      <c r="B4508" s="33">
        <f t="shared" ca="1" si="647"/>
        <v>107.08449705464858</v>
      </c>
      <c r="C4508" s="33">
        <f t="shared" ca="1" si="647"/>
        <v>1.060777221671303</v>
      </c>
      <c r="D4508" s="33">
        <f t="shared" ca="1" si="647"/>
        <v>1.0205026791085066</v>
      </c>
      <c r="E4508" s="33">
        <f t="shared" ca="1" si="648"/>
        <v>1.0221355508839052</v>
      </c>
      <c r="F4508" s="33">
        <f t="shared" ca="1" si="648"/>
        <v>198.81608047459622</v>
      </c>
      <c r="G4508" s="33">
        <f t="shared" ca="1" si="648"/>
        <v>53.39844738512943</v>
      </c>
      <c r="H4508" s="4">
        <f t="shared" ca="1" si="649"/>
        <v>61963.991897713677</v>
      </c>
      <c r="I4508" s="4">
        <f t="shared" ca="1" si="653"/>
        <v>60200.383918890941</v>
      </c>
      <c r="J4508" s="34">
        <f t="shared" ca="1" si="650"/>
        <v>1200.0076783778188</v>
      </c>
      <c r="K4508" s="35">
        <f t="shared" ca="1" si="651"/>
        <v>1100.0076783778188</v>
      </c>
      <c r="L4508" s="4">
        <f ca="1"/>
        <v>976.14847724716196</v>
      </c>
    </row>
    <row r="4509" spans="1:12" x14ac:dyDescent="0.2">
      <c r="A4509" s="25">
        <f t="shared" si="652"/>
        <v>4489</v>
      </c>
      <c r="B4509" s="33">
        <f t="shared" ca="1" si="647"/>
        <v>92.174193404611202</v>
      </c>
      <c r="C4509" s="33">
        <f t="shared" ca="1" si="647"/>
        <v>0.99134265216250395</v>
      </c>
      <c r="D4509" s="33">
        <f t="shared" ca="1" si="647"/>
        <v>0.99535432001891522</v>
      </c>
      <c r="E4509" s="33">
        <f t="shared" ca="1" si="648"/>
        <v>1.0386576300289101</v>
      </c>
      <c r="F4509" s="33">
        <f t="shared" ca="1" si="648"/>
        <v>216.94696982223678</v>
      </c>
      <c r="G4509" s="33">
        <f t="shared" ca="1" si="648"/>
        <v>50.585343672751947</v>
      </c>
      <c r="H4509" s="4">
        <f t="shared" ca="1" si="649"/>
        <v>57136.009106901016</v>
      </c>
      <c r="I4509" s="4">
        <f t="shared" ca="1" si="653"/>
        <v>57623.048705548419</v>
      </c>
      <c r="J4509" s="34">
        <f t="shared" ca="1" si="650"/>
        <v>1148.4609741109684</v>
      </c>
      <c r="K4509" s="35">
        <f t="shared" ca="1" si="651"/>
        <v>1048.4609741109684</v>
      </c>
      <c r="L4509" s="4">
        <f ca="1"/>
        <v>976.16198626351274</v>
      </c>
    </row>
    <row r="4510" spans="1:12" x14ac:dyDescent="0.2">
      <c r="A4510" s="25">
        <f t="shared" si="652"/>
        <v>4490</v>
      </c>
      <c r="B4510" s="33">
        <f t="shared" ca="1" si="647"/>
        <v>102.59512705858376</v>
      </c>
      <c r="C4510" s="33">
        <f t="shared" ca="1" si="647"/>
        <v>1.0392949035658707</v>
      </c>
      <c r="D4510" s="33">
        <f t="shared" ca="1" si="647"/>
        <v>1.011817712266192</v>
      </c>
      <c r="E4510" s="33">
        <f t="shared" ca="1" si="648"/>
        <v>1.0108442695252218</v>
      </c>
      <c r="F4510" s="33">
        <f t="shared" ca="1" si="648"/>
        <v>208.21004539622032</v>
      </c>
      <c r="G4510" s="33">
        <f t="shared" ca="1" si="648"/>
        <v>47.968277569014575</v>
      </c>
      <c r="H4510" s="4">
        <f t="shared" ca="1" si="649"/>
        <v>54384.385189850706</v>
      </c>
      <c r="I4510" s="4">
        <f t="shared" ca="1" si="653"/>
        <v>55576.795051675632</v>
      </c>
      <c r="J4510" s="34">
        <f t="shared" ca="1" si="650"/>
        <v>1107.5359010335126</v>
      </c>
      <c r="K4510" s="35">
        <f t="shared" ca="1" si="651"/>
        <v>1007.5359010335126</v>
      </c>
      <c r="L4510" s="4">
        <f ca="1"/>
        <v>976.27965061503164</v>
      </c>
    </row>
    <row r="4511" spans="1:12" x14ac:dyDescent="0.2">
      <c r="A4511" s="25">
        <f t="shared" si="652"/>
        <v>4491</v>
      </c>
      <c r="B4511" s="33">
        <f t="shared" ca="1" si="647"/>
        <v>111.44975452170678</v>
      </c>
      <c r="C4511" s="33">
        <f t="shared" ca="1" si="647"/>
        <v>0.95906137691541882</v>
      </c>
      <c r="D4511" s="33">
        <f t="shared" ca="1" si="647"/>
        <v>0.87782795880714282</v>
      </c>
      <c r="E4511" s="33">
        <f t="shared" ca="1" si="648"/>
        <v>0.92280951316453186</v>
      </c>
      <c r="F4511" s="33">
        <f t="shared" ca="1" si="648"/>
        <v>205.54326499406233</v>
      </c>
      <c r="G4511" s="33">
        <f t="shared" ca="1" si="648"/>
        <v>47.527111760415096</v>
      </c>
      <c r="H4511" s="4">
        <f t="shared" ca="1" si="649"/>
        <v>43785.772984264579</v>
      </c>
      <c r="I4511" s="4">
        <f t="shared" ca="1" si="653"/>
        <v>44444.621794535014</v>
      </c>
      <c r="J4511" s="34">
        <f t="shared" ca="1" si="650"/>
        <v>884.89243589070031</v>
      </c>
      <c r="K4511" s="35">
        <f t="shared" ca="1" si="651"/>
        <v>784.89243589070031</v>
      </c>
      <c r="L4511" s="4">
        <f ca="1"/>
        <v>976.3184209154831</v>
      </c>
    </row>
    <row r="4512" spans="1:12" x14ac:dyDescent="0.2">
      <c r="A4512" s="25">
        <f t="shared" si="652"/>
        <v>4492</v>
      </c>
      <c r="B4512" s="33">
        <f t="shared" ca="1" si="647"/>
        <v>96.678217372801825</v>
      </c>
      <c r="C4512" s="33">
        <f t="shared" ca="1" si="647"/>
        <v>1.027470895927252</v>
      </c>
      <c r="D4512" s="33">
        <f t="shared" ca="1" si="647"/>
        <v>0.94280063884822107</v>
      </c>
      <c r="E4512" s="33">
        <f t="shared" ca="1" si="648"/>
        <v>0.97758743525233083</v>
      </c>
      <c r="F4512" s="33">
        <f t="shared" ca="1" si="648"/>
        <v>188.46675936329103</v>
      </c>
      <c r="G4512" s="33">
        <f t="shared" ca="1" si="648"/>
        <v>52.128148178261284</v>
      </c>
      <c r="H4512" s="4">
        <f t="shared" ca="1" si="649"/>
        <v>53411.520457997016</v>
      </c>
      <c r="I4512" s="4">
        <f t="shared" ca="1" si="653"/>
        <v>53645.710295536752</v>
      </c>
      <c r="J4512" s="34">
        <f t="shared" ca="1" si="650"/>
        <v>1068.9142059107351</v>
      </c>
      <c r="K4512" s="35">
        <f t="shared" ca="1" si="651"/>
        <v>968.91420591073506</v>
      </c>
      <c r="L4512" s="4">
        <f ca="1"/>
        <v>976.42977802478072</v>
      </c>
    </row>
    <row r="4513" spans="1:12" x14ac:dyDescent="0.2">
      <c r="A4513" s="25">
        <f t="shared" si="652"/>
        <v>4493</v>
      </c>
      <c r="B4513" s="33">
        <f t="shared" ca="1" si="647"/>
        <v>105.89346091818375</v>
      </c>
      <c r="C4513" s="33">
        <f t="shared" ca="1" si="647"/>
        <v>0.9506759538282874</v>
      </c>
      <c r="D4513" s="33">
        <f t="shared" ca="1" si="647"/>
        <v>1.2137811581022282</v>
      </c>
      <c r="E4513" s="33">
        <f t="shared" ca="1" si="648"/>
        <v>1.0037379190030129</v>
      </c>
      <c r="F4513" s="33">
        <f t="shared" ca="1" si="648"/>
        <v>195.48829581082001</v>
      </c>
      <c r="G4513" s="33">
        <f t="shared" ca="1" si="648"/>
        <v>48.652810847035411</v>
      </c>
      <c r="H4513" s="4">
        <f t="shared" ca="1" si="649"/>
        <v>64367.988276925178</v>
      </c>
      <c r="I4513" s="4">
        <f t="shared" ca="1" si="653"/>
        <v>64404.474029101977</v>
      </c>
      <c r="J4513" s="34">
        <f t="shared" ca="1" si="650"/>
        <v>1284.0894805820396</v>
      </c>
      <c r="K4513" s="35">
        <f t="shared" ca="1" si="651"/>
        <v>1184.0894805820396</v>
      </c>
      <c r="L4513" s="4">
        <f ca="1"/>
        <v>976.52820673631709</v>
      </c>
    </row>
    <row r="4514" spans="1:12" x14ac:dyDescent="0.2">
      <c r="A4514" s="25">
        <f t="shared" si="652"/>
        <v>4494</v>
      </c>
      <c r="B4514" s="33">
        <f t="shared" ca="1" si="647"/>
        <v>119.6493761968924</v>
      </c>
      <c r="C4514" s="33">
        <f t="shared" ca="1" si="647"/>
        <v>0.94956957560777</v>
      </c>
      <c r="D4514" s="33">
        <f t="shared" ca="1" si="647"/>
        <v>1.0927852813294394</v>
      </c>
      <c r="E4514" s="33">
        <f t="shared" ca="1" si="648"/>
        <v>1.0097653379003273</v>
      </c>
      <c r="F4514" s="33">
        <f t="shared" ca="1" si="648"/>
        <v>196.96302324348139</v>
      </c>
      <c r="G4514" s="33">
        <f t="shared" ca="1" si="648"/>
        <v>52.219194927249561</v>
      </c>
      <c r="H4514" s="4">
        <f t="shared" ca="1" si="649"/>
        <v>63751.488579045719</v>
      </c>
      <c r="I4514" s="4">
        <f t="shared" ca="1" si="653"/>
        <v>64340.9936615521</v>
      </c>
      <c r="J4514" s="34">
        <f t="shared" ca="1" si="650"/>
        <v>1282.819873231042</v>
      </c>
      <c r="K4514" s="35">
        <f t="shared" ca="1" si="651"/>
        <v>1182.819873231042</v>
      </c>
      <c r="L4514" s="4">
        <f ca="1"/>
        <v>976.53509489075532</v>
      </c>
    </row>
    <row r="4515" spans="1:12" x14ac:dyDescent="0.2">
      <c r="A4515" s="25">
        <f t="shared" si="652"/>
        <v>4495</v>
      </c>
      <c r="B4515" s="33">
        <f t="shared" ca="1" si="647"/>
        <v>93.625165891754975</v>
      </c>
      <c r="C4515" s="33">
        <f t="shared" ca="1" si="647"/>
        <v>0.90878369632236788</v>
      </c>
      <c r="D4515" s="33">
        <f t="shared" ca="1" si="647"/>
        <v>0.80247298549801627</v>
      </c>
      <c r="E4515" s="33">
        <f t="shared" ca="1" si="648"/>
        <v>0.97706614145546289</v>
      </c>
      <c r="F4515" s="33">
        <f t="shared" ca="1" si="648"/>
        <v>207.51721478832684</v>
      </c>
      <c r="G4515" s="33">
        <f t="shared" ca="1" si="648"/>
        <v>45.348939376832476</v>
      </c>
      <c r="H4515" s="4">
        <f t="shared" ca="1" si="649"/>
        <v>39622.738697542365</v>
      </c>
      <c r="I4515" s="4">
        <f t="shared" ca="1" si="653"/>
        <v>39036.696339542657</v>
      </c>
      <c r="J4515" s="34">
        <f t="shared" ca="1" si="650"/>
        <v>776.73392679085316</v>
      </c>
      <c r="K4515" s="35">
        <f t="shared" ca="1" si="651"/>
        <v>676.73392679085316</v>
      </c>
      <c r="L4515" s="4">
        <f ca="1"/>
        <v>976.55963266844356</v>
      </c>
    </row>
    <row r="4516" spans="1:12" x14ac:dyDescent="0.2">
      <c r="A4516" s="25">
        <f t="shared" si="652"/>
        <v>4496</v>
      </c>
      <c r="B4516" s="33">
        <f t="shared" ca="1" si="647"/>
        <v>90.140247924477222</v>
      </c>
      <c r="C4516" s="33">
        <f t="shared" ca="1" si="647"/>
        <v>1.0142866348119179</v>
      </c>
      <c r="D4516" s="33">
        <f t="shared" ca="1" si="647"/>
        <v>0.99952859035173347</v>
      </c>
      <c r="E4516" s="33">
        <f t="shared" ca="1" si="648"/>
        <v>0.98018682348417108</v>
      </c>
      <c r="F4516" s="33">
        <f t="shared" ca="1" si="648"/>
        <v>198.16603942883282</v>
      </c>
      <c r="G4516" s="33">
        <f t="shared" ca="1" si="648"/>
        <v>51.382601137319817</v>
      </c>
      <c r="H4516" s="4">
        <f t="shared" ca="1" si="649"/>
        <v>55236.783257012408</v>
      </c>
      <c r="I4516" s="4">
        <f t="shared" ca="1" si="653"/>
        <v>55965.859553699069</v>
      </c>
      <c r="J4516" s="34">
        <f t="shared" ca="1" si="650"/>
        <v>1115.3171910739813</v>
      </c>
      <c r="K4516" s="35">
        <f t="shared" ca="1" si="651"/>
        <v>1015.3171910739813</v>
      </c>
      <c r="L4516" s="4">
        <f ca="1"/>
        <v>976.6286013880781</v>
      </c>
    </row>
    <row r="4517" spans="1:12" x14ac:dyDescent="0.2">
      <c r="A4517" s="25">
        <f t="shared" si="652"/>
        <v>4497</v>
      </c>
      <c r="B4517" s="33">
        <f t="shared" ca="1" si="647"/>
        <v>104.4283051802024</v>
      </c>
      <c r="C4517" s="33">
        <f t="shared" ca="1" si="647"/>
        <v>0.92581182433282561</v>
      </c>
      <c r="D4517" s="33">
        <f t="shared" ca="1" si="647"/>
        <v>1.1502908632433713</v>
      </c>
      <c r="E4517" s="33">
        <f t="shared" ca="1" si="648"/>
        <v>1.0071150411512126</v>
      </c>
      <c r="F4517" s="33">
        <f t="shared" ca="1" si="648"/>
        <v>194.370899213428</v>
      </c>
      <c r="G4517" s="33">
        <f t="shared" ca="1" si="648"/>
        <v>48.525349250360932</v>
      </c>
      <c r="H4517" s="4">
        <f t="shared" ca="1" si="649"/>
        <v>61101.263373111666</v>
      </c>
      <c r="I4517" s="4">
        <f t="shared" ca="1" si="653"/>
        <v>60203.382878280085</v>
      </c>
      <c r="J4517" s="34">
        <f t="shared" ca="1" si="650"/>
        <v>1200.0676575656016</v>
      </c>
      <c r="K4517" s="35">
        <f t="shared" ca="1" si="651"/>
        <v>1100.0676575656016</v>
      </c>
      <c r="L4517" s="4">
        <f ca="1"/>
        <v>976.62961632348333</v>
      </c>
    </row>
    <row r="4518" spans="1:12" x14ac:dyDescent="0.2">
      <c r="A4518" s="25">
        <f t="shared" si="652"/>
        <v>4498</v>
      </c>
      <c r="B4518" s="33">
        <f t="shared" ca="1" si="647"/>
        <v>103.76221204532521</v>
      </c>
      <c r="C4518" s="33">
        <f t="shared" ca="1" si="647"/>
        <v>1.0297556168265674</v>
      </c>
      <c r="D4518" s="33">
        <f t="shared" ca="1" si="647"/>
        <v>0.75723686235925181</v>
      </c>
      <c r="E4518" s="33">
        <f t="shared" ca="1" si="648"/>
        <v>1.1136088037311438</v>
      </c>
      <c r="F4518" s="33">
        <f t="shared" ca="1" si="648"/>
        <v>200.96520846231064</v>
      </c>
      <c r="G4518" s="33">
        <f t="shared" ca="1" si="648"/>
        <v>45.697706579799778</v>
      </c>
      <c r="H4518" s="4">
        <f t="shared" ca="1" si="649"/>
        <v>43619.058014227048</v>
      </c>
      <c r="I4518" s="4">
        <f t="shared" ca="1" si="653"/>
        <v>42828.936409804846</v>
      </c>
      <c r="J4518" s="34">
        <f t="shared" ca="1" si="650"/>
        <v>852.5787281960969</v>
      </c>
      <c r="K4518" s="35">
        <f t="shared" ca="1" si="651"/>
        <v>752.5787281960969</v>
      </c>
      <c r="L4518" s="4">
        <f ca="1"/>
        <v>976.64978111311416</v>
      </c>
    </row>
    <row r="4519" spans="1:12" x14ac:dyDescent="0.2">
      <c r="A4519" s="25">
        <f t="shared" si="652"/>
        <v>4499</v>
      </c>
      <c r="B4519" s="33">
        <f t="shared" ca="1" si="647"/>
        <v>96.635209822438213</v>
      </c>
      <c r="C4519" s="33">
        <f t="shared" ca="1" si="647"/>
        <v>0.93307586927226494</v>
      </c>
      <c r="D4519" s="33">
        <f t="shared" ca="1" si="647"/>
        <v>0.8519097167887888</v>
      </c>
      <c r="E4519" s="33">
        <f t="shared" ca="1" si="648"/>
        <v>0.91442427403717941</v>
      </c>
      <c r="F4519" s="33">
        <f t="shared" ca="1" si="648"/>
        <v>212.55138867116875</v>
      </c>
      <c r="G4519" s="33">
        <f t="shared" ca="1" si="648"/>
        <v>47.622887207391699</v>
      </c>
      <c r="H4519" s="4">
        <f t="shared" ca="1" si="649"/>
        <v>41605.169935235179</v>
      </c>
      <c r="I4519" s="4">
        <f t="shared" ca="1" si="653"/>
        <v>42734.107176404548</v>
      </c>
      <c r="J4519" s="34">
        <f t="shared" ca="1" si="650"/>
        <v>850.68214352809093</v>
      </c>
      <c r="K4519" s="35">
        <f t="shared" ca="1" si="651"/>
        <v>750.68214352809093</v>
      </c>
      <c r="L4519" s="4">
        <f ca="1"/>
        <v>976.68491258057566</v>
      </c>
    </row>
    <row r="4520" spans="1:12" x14ac:dyDescent="0.2">
      <c r="A4520" s="25">
        <f t="shared" si="652"/>
        <v>4500</v>
      </c>
      <c r="B4520" s="33">
        <f t="shared" ca="1" si="647"/>
        <v>107.74465543001448</v>
      </c>
      <c r="C4520" s="33">
        <f t="shared" ca="1" si="647"/>
        <v>1.0408521950582292</v>
      </c>
      <c r="D4520" s="33">
        <f t="shared" ca="1" si="647"/>
        <v>0.89861825675299623</v>
      </c>
      <c r="E4520" s="33">
        <f t="shared" ref="E4520:G4539" ca="1" si="654">NORMINV(RAND(),E$15, E$16)</f>
        <v>0.94969750505389594</v>
      </c>
      <c r="F4520" s="33">
        <f t="shared" ca="1" si="654"/>
        <v>211.80662636151536</v>
      </c>
      <c r="G4520" s="33">
        <f t="shared" ca="1" si="654"/>
        <v>48.184262605398644</v>
      </c>
      <c r="H4520" s="4">
        <f t="shared" ca="1" si="649"/>
        <v>46736.68887729277</v>
      </c>
      <c r="I4520" s="4">
        <f t="shared" ca="1" si="653"/>
        <v>46643.515714125802</v>
      </c>
      <c r="J4520" s="34">
        <f t="shared" ca="1" si="650"/>
        <v>928.87031428251601</v>
      </c>
      <c r="K4520" s="35">
        <f t="shared" ca="1" si="651"/>
        <v>828.87031428251601</v>
      </c>
      <c r="L4520" s="4">
        <f ca="1"/>
        <v>976.713678638273</v>
      </c>
    </row>
    <row r="4521" spans="1:12" x14ac:dyDescent="0.2">
      <c r="A4521" s="25">
        <f t="shared" si="652"/>
        <v>4501</v>
      </c>
      <c r="B4521" s="33">
        <f t="shared" ca="1" si="647"/>
        <v>89.593667659684115</v>
      </c>
      <c r="C4521" s="33">
        <f t="shared" ca="1" si="647"/>
        <v>1.0130688042235734</v>
      </c>
      <c r="D4521" s="33">
        <f t="shared" ca="1" si="647"/>
        <v>1.2600275810466908</v>
      </c>
      <c r="E4521" s="33">
        <f t="shared" ca="1" si="654"/>
        <v>0.95141480109213927</v>
      </c>
      <c r="F4521" s="33">
        <f t="shared" ca="1" si="654"/>
        <v>194.09658910801815</v>
      </c>
      <c r="G4521" s="33">
        <f t="shared" ca="1" si="654"/>
        <v>50.605326705454452</v>
      </c>
      <c r="H4521" s="4">
        <f t="shared" ca="1" si="649"/>
        <v>65453.381838785441</v>
      </c>
      <c r="I4521" s="4">
        <f t="shared" ca="1" si="653"/>
        <v>64939.00570507755</v>
      </c>
      <c r="J4521" s="34">
        <f t="shared" ca="1" si="650"/>
        <v>1294.7801141015509</v>
      </c>
      <c r="K4521" s="35">
        <f t="shared" ca="1" si="651"/>
        <v>1194.7801141015509</v>
      </c>
      <c r="L4521" s="4">
        <f ca="1"/>
        <v>976.77516526519685</v>
      </c>
    </row>
    <row r="4522" spans="1:12" x14ac:dyDescent="0.2">
      <c r="A4522" s="25">
        <f t="shared" si="652"/>
        <v>4502</v>
      </c>
      <c r="B4522" s="33">
        <f t="shared" ca="1" si="647"/>
        <v>93.442200790331157</v>
      </c>
      <c r="C4522" s="33">
        <f t="shared" ca="1" si="647"/>
        <v>0.89951786442422577</v>
      </c>
      <c r="D4522" s="33">
        <f t="shared" ca="1" si="647"/>
        <v>1.3359278489184749</v>
      </c>
      <c r="E4522" s="33">
        <f t="shared" ca="1" si="654"/>
        <v>1.033562243655733</v>
      </c>
      <c r="F4522" s="33">
        <f t="shared" ca="1" si="654"/>
        <v>191.20357174561974</v>
      </c>
      <c r="G4522" s="33">
        <f t="shared" ca="1" si="654"/>
        <v>52.238933963403149</v>
      </c>
      <c r="H4522" s="4">
        <f t="shared" ca="1" si="649"/>
        <v>76711.708943181846</v>
      </c>
      <c r="I4522" s="4">
        <f t="shared" ca="1" si="653"/>
        <v>75630.735498570182</v>
      </c>
      <c r="J4522" s="34">
        <f t="shared" ca="1" si="650"/>
        <v>1508.6147099714037</v>
      </c>
      <c r="K4522" s="35">
        <f t="shared" ca="1" si="651"/>
        <v>1408.6147099714037</v>
      </c>
      <c r="L4522" s="4">
        <f ca="1"/>
        <v>976.79764092517644</v>
      </c>
    </row>
    <row r="4523" spans="1:12" x14ac:dyDescent="0.2">
      <c r="A4523" s="25">
        <f t="shared" si="652"/>
        <v>4503</v>
      </c>
      <c r="B4523" s="33">
        <f t="shared" ca="1" si="647"/>
        <v>97.769844730013986</v>
      </c>
      <c r="C4523" s="33">
        <f t="shared" ca="1" si="647"/>
        <v>1.0039039525512732</v>
      </c>
      <c r="D4523" s="33">
        <f t="shared" ca="1" si="647"/>
        <v>1.0874136993189754</v>
      </c>
      <c r="E4523" s="33">
        <f t="shared" ca="1" si="654"/>
        <v>0.98980714248578117</v>
      </c>
      <c r="F4523" s="33">
        <f t="shared" ca="1" si="654"/>
        <v>232.11625889482491</v>
      </c>
      <c r="G4523" s="33">
        <f t="shared" ca="1" si="654"/>
        <v>49.99444745510678</v>
      </c>
      <c r="H4523" s="4">
        <f t="shared" ca="1" si="649"/>
        <v>58949.663897685845</v>
      </c>
      <c r="I4523" s="4">
        <f t="shared" ca="1" si="653"/>
        <v>59541.419101446882</v>
      </c>
      <c r="J4523" s="34">
        <f t="shared" ca="1" si="650"/>
        <v>1186.8283820289375</v>
      </c>
      <c r="K4523" s="35">
        <f t="shared" ca="1" si="651"/>
        <v>1086.8283820289375</v>
      </c>
      <c r="L4523" s="4">
        <f ca="1"/>
        <v>976.8050044480342</v>
      </c>
    </row>
    <row r="4524" spans="1:12" x14ac:dyDescent="0.2">
      <c r="A4524" s="25">
        <f t="shared" si="652"/>
        <v>4504</v>
      </c>
      <c r="B4524" s="33">
        <f t="shared" ca="1" si="647"/>
        <v>114.56518886717861</v>
      </c>
      <c r="C4524" s="33">
        <f t="shared" ca="1" si="647"/>
        <v>0.97582686155864196</v>
      </c>
      <c r="D4524" s="33">
        <f t="shared" ca="1" si="647"/>
        <v>0.58427584084109196</v>
      </c>
      <c r="E4524" s="33">
        <f t="shared" ca="1" si="654"/>
        <v>1.097614447159444</v>
      </c>
      <c r="F4524" s="33">
        <f t="shared" ca="1" si="654"/>
        <v>201.87140777551463</v>
      </c>
      <c r="G4524" s="33">
        <f t="shared" ca="1" si="654"/>
        <v>52.052919257750546</v>
      </c>
      <c r="H4524" s="4">
        <f t="shared" ca="1" si="649"/>
        <v>39403.205608103104</v>
      </c>
      <c r="I4524" s="4">
        <f t="shared" ca="1" si="653"/>
        <v>38439.902019248104</v>
      </c>
      <c r="J4524" s="34">
        <f t="shared" ca="1" si="650"/>
        <v>764.79804038496206</v>
      </c>
      <c r="K4524" s="35">
        <f t="shared" ca="1" si="651"/>
        <v>664.79804038496206</v>
      </c>
      <c r="L4524" s="4">
        <f ca="1"/>
        <v>976.82074025459747</v>
      </c>
    </row>
    <row r="4525" spans="1:12" x14ac:dyDescent="0.2">
      <c r="A4525" s="25">
        <f t="shared" si="652"/>
        <v>4505</v>
      </c>
      <c r="B4525" s="33">
        <f t="shared" ca="1" si="647"/>
        <v>85.288431219611581</v>
      </c>
      <c r="C4525" s="33">
        <f t="shared" ca="1" si="647"/>
        <v>1.0254594333512908</v>
      </c>
      <c r="D4525" s="33">
        <f t="shared" ca="1" si="647"/>
        <v>0.9446166506443231</v>
      </c>
      <c r="E4525" s="33">
        <f t="shared" ca="1" si="654"/>
        <v>0.96943616034105629</v>
      </c>
      <c r="F4525" s="33">
        <f t="shared" ca="1" si="654"/>
        <v>200.79953942110907</v>
      </c>
      <c r="G4525" s="33">
        <f t="shared" ca="1" si="654"/>
        <v>52.108465298895027</v>
      </c>
      <c r="H4525" s="4">
        <f t="shared" ca="1" si="649"/>
        <v>52476.29149673137</v>
      </c>
      <c r="I4525" s="4">
        <f t="shared" ca="1" si="653"/>
        <v>52390.552542943748</v>
      </c>
      <c r="J4525" s="34">
        <f t="shared" ca="1" si="650"/>
        <v>1043.811050858875</v>
      </c>
      <c r="K4525" s="35">
        <f t="shared" ca="1" si="651"/>
        <v>943.81105085887498</v>
      </c>
      <c r="L4525" s="4">
        <f ca="1"/>
        <v>976.914811608837</v>
      </c>
    </row>
    <row r="4526" spans="1:12" x14ac:dyDescent="0.2">
      <c r="A4526" s="25">
        <f t="shared" si="652"/>
        <v>4506</v>
      </c>
      <c r="B4526" s="33">
        <f t="shared" ca="1" si="647"/>
        <v>98.112491841229186</v>
      </c>
      <c r="C4526" s="33">
        <f t="shared" ca="1" si="647"/>
        <v>0.94399918822864082</v>
      </c>
      <c r="D4526" s="33">
        <f t="shared" ca="1" si="647"/>
        <v>0.91313430075557223</v>
      </c>
      <c r="E4526" s="33">
        <f t="shared" ca="1" si="654"/>
        <v>1.0109929209957662</v>
      </c>
      <c r="F4526" s="33">
        <f t="shared" ca="1" si="654"/>
        <v>198.24523111905205</v>
      </c>
      <c r="G4526" s="33">
        <f t="shared" ca="1" si="654"/>
        <v>49.084204366652962</v>
      </c>
      <c r="H4526" s="4">
        <f t="shared" ca="1" si="649"/>
        <v>50057.510125786117</v>
      </c>
      <c r="I4526" s="4">
        <f t="shared" ca="1" si="653"/>
        <v>50026.398658424609</v>
      </c>
      <c r="J4526" s="34">
        <f t="shared" ca="1" si="650"/>
        <v>996.52797316849217</v>
      </c>
      <c r="K4526" s="35">
        <f t="shared" ca="1" si="651"/>
        <v>896.52797316849217</v>
      </c>
      <c r="L4526" s="4">
        <f ca="1"/>
        <v>976.97306007943143</v>
      </c>
    </row>
    <row r="4527" spans="1:12" x14ac:dyDescent="0.2">
      <c r="A4527" s="25">
        <f t="shared" si="652"/>
        <v>4507</v>
      </c>
      <c r="B4527" s="33">
        <f t="shared" ca="1" si="647"/>
        <v>106.17126172105264</v>
      </c>
      <c r="C4527" s="33">
        <f t="shared" ca="1" si="647"/>
        <v>1.0261486082234144</v>
      </c>
      <c r="D4527" s="33">
        <f t="shared" ca="1" si="647"/>
        <v>0.95525748599834481</v>
      </c>
      <c r="E4527" s="33">
        <f t="shared" ca="1" si="654"/>
        <v>0.93221707167341961</v>
      </c>
      <c r="F4527" s="33">
        <f t="shared" ca="1" si="654"/>
        <v>201.21618408832339</v>
      </c>
      <c r="G4527" s="33">
        <f t="shared" ca="1" si="654"/>
        <v>57.749889899262278</v>
      </c>
      <c r="H4527" s="4">
        <f t="shared" ca="1" si="649"/>
        <v>57919.622503101942</v>
      </c>
      <c r="I4527" s="4">
        <f t="shared" ca="1" si="653"/>
        <v>57898.160167795882</v>
      </c>
      <c r="J4527" s="34">
        <f t="shared" ca="1" si="650"/>
        <v>1153.9632033559176</v>
      </c>
      <c r="K4527" s="35">
        <f t="shared" ca="1" si="651"/>
        <v>1053.9632033559176</v>
      </c>
      <c r="L4527" s="4">
        <f ca="1"/>
        <v>977.01112747275101</v>
      </c>
    </row>
    <row r="4528" spans="1:12" x14ac:dyDescent="0.2">
      <c r="A4528" s="25">
        <f t="shared" si="652"/>
        <v>4508</v>
      </c>
      <c r="B4528" s="33">
        <f t="shared" ca="1" si="647"/>
        <v>77.253363123641009</v>
      </c>
      <c r="C4528" s="33">
        <f t="shared" ca="1" si="647"/>
        <v>0.97861065514997492</v>
      </c>
      <c r="D4528" s="33">
        <f t="shared" ca="1" si="647"/>
        <v>0.75918125036934947</v>
      </c>
      <c r="E4528" s="33">
        <f t="shared" ca="1" si="654"/>
        <v>0.96377877108459753</v>
      </c>
      <c r="F4528" s="33">
        <f t="shared" ca="1" si="654"/>
        <v>200.57879116449163</v>
      </c>
      <c r="G4528" s="33">
        <f t="shared" ca="1" si="654"/>
        <v>52.329623041789468</v>
      </c>
      <c r="H4528" s="4">
        <f t="shared" ca="1" si="649"/>
        <v>42445.432426220163</v>
      </c>
      <c r="I4528" s="4">
        <f t="shared" ca="1" si="653"/>
        <v>42703.844397930588</v>
      </c>
      <c r="J4528" s="34">
        <f t="shared" ca="1" si="650"/>
        <v>850.07688795861179</v>
      </c>
      <c r="K4528" s="35">
        <f t="shared" ca="1" si="651"/>
        <v>750.07688795861179</v>
      </c>
      <c r="L4528" s="4">
        <f ca="1"/>
        <v>977.09091860240187</v>
      </c>
    </row>
    <row r="4529" spans="1:12" x14ac:dyDescent="0.2">
      <c r="A4529" s="25">
        <f t="shared" si="652"/>
        <v>4509</v>
      </c>
      <c r="B4529" s="33">
        <f t="shared" ca="1" si="647"/>
        <v>77.700498092143363</v>
      </c>
      <c r="C4529" s="33">
        <f t="shared" ca="1" si="647"/>
        <v>0.95804283379982969</v>
      </c>
      <c r="D4529" s="33">
        <f t="shared" ca="1" si="647"/>
        <v>1.0157911741462209</v>
      </c>
      <c r="E4529" s="33">
        <f t="shared" ca="1" si="654"/>
        <v>0.9702367478672409</v>
      </c>
      <c r="F4529" s="33">
        <f t="shared" ca="1" si="654"/>
        <v>205.14351064777682</v>
      </c>
      <c r="G4529" s="33">
        <f t="shared" ca="1" si="654"/>
        <v>48.919474171780003</v>
      </c>
      <c r="H4529" s="4">
        <f t="shared" ca="1" si="649"/>
        <v>52059.704471247496</v>
      </c>
      <c r="I4529" s="4">
        <f t="shared" ca="1" si="653"/>
        <v>52278.052334938373</v>
      </c>
      <c r="J4529" s="34">
        <f t="shared" ca="1" si="650"/>
        <v>1041.5610466987675</v>
      </c>
      <c r="K4529" s="35">
        <f t="shared" ca="1" si="651"/>
        <v>941.56104669876754</v>
      </c>
      <c r="L4529" s="4">
        <f ca="1"/>
        <v>977.16207114759982</v>
      </c>
    </row>
    <row r="4530" spans="1:12" x14ac:dyDescent="0.2">
      <c r="A4530" s="25">
        <f t="shared" si="652"/>
        <v>4510</v>
      </c>
      <c r="B4530" s="33">
        <f t="shared" ca="1" si="647"/>
        <v>101.66255502037357</v>
      </c>
      <c r="C4530" s="33">
        <f t="shared" ca="1" si="647"/>
        <v>1.0163746508211025</v>
      </c>
      <c r="D4530" s="33">
        <f t="shared" ca="1" si="647"/>
        <v>0.87359343975271309</v>
      </c>
      <c r="E4530" s="33">
        <f t="shared" ca="1" si="654"/>
        <v>1.0164223486697959</v>
      </c>
      <c r="F4530" s="33">
        <f t="shared" ca="1" si="654"/>
        <v>208.43683135258101</v>
      </c>
      <c r="G4530" s="33">
        <f t="shared" ca="1" si="654"/>
        <v>53.667674723343573</v>
      </c>
      <c r="H4530" s="4">
        <f t="shared" ca="1" si="649"/>
        <v>53407.439247444345</v>
      </c>
      <c r="I4530" s="4">
        <f t="shared" ca="1" si="653"/>
        <v>54351.778842217864</v>
      </c>
      <c r="J4530" s="34">
        <f t="shared" ca="1" si="650"/>
        <v>1083.0355768443574</v>
      </c>
      <c r="K4530" s="35">
        <f t="shared" ca="1" si="651"/>
        <v>983.03557684435737</v>
      </c>
      <c r="L4530" s="4">
        <f ca="1"/>
        <v>977.18667307507462</v>
      </c>
    </row>
    <row r="4531" spans="1:12" x14ac:dyDescent="0.2">
      <c r="A4531" s="25">
        <f t="shared" si="652"/>
        <v>4511</v>
      </c>
      <c r="B4531" s="33">
        <f t="shared" ca="1" si="647"/>
        <v>98.20991702442106</v>
      </c>
      <c r="C4531" s="33">
        <f t="shared" ca="1" si="647"/>
        <v>0.95076658168951633</v>
      </c>
      <c r="D4531" s="33">
        <f t="shared" ca="1" si="647"/>
        <v>1.1486235185961664</v>
      </c>
      <c r="E4531" s="33">
        <f t="shared" ca="1" si="654"/>
        <v>0.97408415088173472</v>
      </c>
      <c r="F4531" s="33">
        <f t="shared" ca="1" si="654"/>
        <v>208.69323324836</v>
      </c>
      <c r="G4531" s="33">
        <f t="shared" ca="1" si="654"/>
        <v>49.662717360467298</v>
      </c>
      <c r="H4531" s="4">
        <f t="shared" ca="1" si="649"/>
        <v>60411.362467103027</v>
      </c>
      <c r="I4531" s="4">
        <f t="shared" ca="1" si="653"/>
        <v>59910.227977545699</v>
      </c>
      <c r="J4531" s="34">
        <f t="shared" ca="1" si="650"/>
        <v>1194.2045595509139</v>
      </c>
      <c r="K4531" s="35">
        <f t="shared" ca="1" si="651"/>
        <v>1094.2045595509139</v>
      </c>
      <c r="L4531" s="4">
        <f ca="1"/>
        <v>977.2293126055954</v>
      </c>
    </row>
    <row r="4532" spans="1:12" x14ac:dyDescent="0.2">
      <c r="A4532" s="25">
        <f t="shared" si="652"/>
        <v>4512</v>
      </c>
      <c r="B4532" s="33">
        <f t="shared" ca="1" si="647"/>
        <v>100.3299376569321</v>
      </c>
      <c r="C4532" s="33">
        <f t="shared" ca="1" si="647"/>
        <v>0.99869882865281778</v>
      </c>
      <c r="D4532" s="33">
        <f t="shared" ca="1" si="647"/>
        <v>0.97478328273505332</v>
      </c>
      <c r="E4532" s="33">
        <f t="shared" ca="1" si="654"/>
        <v>1.0335536515510182</v>
      </c>
      <c r="F4532" s="33">
        <f t="shared" ca="1" si="654"/>
        <v>207.79162682544572</v>
      </c>
      <c r="G4532" s="33">
        <f t="shared" ca="1" si="654"/>
        <v>42.788005439781458</v>
      </c>
      <c r="H4532" s="4">
        <f t="shared" ca="1" si="649"/>
        <v>47603.646467370854</v>
      </c>
      <c r="I4532" s="4">
        <f t="shared" ca="1" si="653"/>
        <v>49107.397181294175</v>
      </c>
      <c r="J4532" s="34">
        <f t="shared" ca="1" si="650"/>
        <v>978.1479436258835</v>
      </c>
      <c r="K4532" s="35">
        <f t="shared" ca="1" si="651"/>
        <v>878.1479436258835</v>
      </c>
      <c r="L4532" s="4">
        <f ca="1"/>
        <v>977.26449363715824</v>
      </c>
    </row>
    <row r="4533" spans="1:12" x14ac:dyDescent="0.2">
      <c r="A4533" s="25">
        <f t="shared" si="652"/>
        <v>4513</v>
      </c>
      <c r="B4533" s="33">
        <f t="shared" ca="1" si="647"/>
        <v>96.424038827275808</v>
      </c>
      <c r="C4533" s="33">
        <f t="shared" ca="1" si="647"/>
        <v>0.97600370267192482</v>
      </c>
      <c r="D4533" s="33">
        <f t="shared" ca="1" si="647"/>
        <v>1.087645203348216</v>
      </c>
      <c r="E4533" s="33">
        <f t="shared" ca="1" si="654"/>
        <v>0.96858681842176508</v>
      </c>
      <c r="F4533" s="33">
        <f t="shared" ca="1" si="654"/>
        <v>203.71392097807734</v>
      </c>
      <c r="G4533" s="33">
        <f t="shared" ca="1" si="654"/>
        <v>55.326266995649611</v>
      </c>
      <c r="H4533" s="4">
        <f t="shared" ca="1" si="649"/>
        <v>63695.530774994077</v>
      </c>
      <c r="I4533" s="4">
        <f t="shared" ca="1" si="653"/>
        <v>64055.02451732054</v>
      </c>
      <c r="J4533" s="34">
        <f t="shared" ca="1" si="650"/>
        <v>1277.1004903464109</v>
      </c>
      <c r="K4533" s="35">
        <f t="shared" ca="1" si="651"/>
        <v>1177.1004903464109</v>
      </c>
      <c r="L4533" s="4">
        <f ca="1"/>
        <v>977.29487205123883</v>
      </c>
    </row>
    <row r="4534" spans="1:12" x14ac:dyDescent="0.2">
      <c r="A4534" s="25">
        <f t="shared" si="652"/>
        <v>4514</v>
      </c>
      <c r="B4534" s="33">
        <f t="shared" ca="1" si="647"/>
        <v>94.05916517004755</v>
      </c>
      <c r="C4534" s="33">
        <f t="shared" ca="1" si="647"/>
        <v>1.0154069731310265</v>
      </c>
      <c r="D4534" s="33">
        <f t="shared" ca="1" si="647"/>
        <v>1.1282302206509376</v>
      </c>
      <c r="E4534" s="33">
        <f t="shared" ca="1" si="654"/>
        <v>1.1269107188778174</v>
      </c>
      <c r="F4534" s="33">
        <f t="shared" ca="1" si="654"/>
        <v>208.99971579423504</v>
      </c>
      <c r="G4534" s="33">
        <f t="shared" ca="1" si="654"/>
        <v>47.791657010657175</v>
      </c>
      <c r="H4534" s="4">
        <f t="shared" ca="1" si="649"/>
        <v>65536.517817290107</v>
      </c>
      <c r="I4534" s="4">
        <f t="shared" ca="1" si="653"/>
        <v>64337.088673243044</v>
      </c>
      <c r="J4534" s="34">
        <f t="shared" ca="1" si="650"/>
        <v>1282.7417734648609</v>
      </c>
      <c r="K4534" s="35">
        <f t="shared" ca="1" si="651"/>
        <v>1182.7417734648609</v>
      </c>
      <c r="L4534" s="4">
        <f ca="1"/>
        <v>977.31049007796196</v>
      </c>
    </row>
    <row r="4535" spans="1:12" x14ac:dyDescent="0.2">
      <c r="A4535" s="25">
        <f t="shared" si="652"/>
        <v>4515</v>
      </c>
      <c r="B4535" s="33">
        <f t="shared" ca="1" si="647"/>
        <v>100.41910657192186</v>
      </c>
      <c r="C4535" s="33">
        <f t="shared" ca="1" si="647"/>
        <v>0.97170660461893299</v>
      </c>
      <c r="D4535" s="33">
        <f t="shared" ca="1" si="647"/>
        <v>0.79292332065413274</v>
      </c>
      <c r="E4535" s="33">
        <f t="shared" ca="1" si="654"/>
        <v>0.95571723128266817</v>
      </c>
      <c r="F4535" s="33">
        <f t="shared" ca="1" si="654"/>
        <v>197.65610890809882</v>
      </c>
      <c r="G4535" s="33">
        <f t="shared" ca="1" si="654"/>
        <v>51.18636024112508</v>
      </c>
      <c r="H4535" s="4">
        <f t="shared" ca="1" si="649"/>
        <v>43981.874371237776</v>
      </c>
      <c r="I4535" s="4">
        <f t="shared" ca="1" si="653"/>
        <v>44116.45431529764</v>
      </c>
      <c r="J4535" s="34">
        <f t="shared" ca="1" si="650"/>
        <v>878.32908630595284</v>
      </c>
      <c r="K4535" s="35">
        <f t="shared" ca="1" si="651"/>
        <v>778.32908630595284</v>
      </c>
      <c r="L4535" s="4">
        <f ca="1"/>
        <v>977.41607980787717</v>
      </c>
    </row>
    <row r="4536" spans="1:12" x14ac:dyDescent="0.2">
      <c r="A4536" s="25">
        <f t="shared" si="652"/>
        <v>4516</v>
      </c>
      <c r="B4536" s="33">
        <f t="shared" ca="1" si="647"/>
        <v>102.83686583306171</v>
      </c>
      <c r="C4536" s="33">
        <f t="shared" ca="1" si="647"/>
        <v>1.072524427404183</v>
      </c>
      <c r="D4536" s="33">
        <f t="shared" ca="1" si="647"/>
        <v>1.0267498736696958</v>
      </c>
      <c r="E4536" s="33">
        <f t="shared" ca="1" si="654"/>
        <v>1.008761463427658</v>
      </c>
      <c r="F4536" s="33">
        <f t="shared" ca="1" si="654"/>
        <v>194.44075953103047</v>
      </c>
      <c r="G4536" s="33">
        <f t="shared" ca="1" si="654"/>
        <v>50.530682650348297</v>
      </c>
      <c r="H4536" s="4">
        <f t="shared" ca="1" si="649"/>
        <v>58104.662494258519</v>
      </c>
      <c r="I4536" s="4">
        <f t="shared" ca="1" si="653"/>
        <v>56081.948240444479</v>
      </c>
      <c r="J4536" s="34">
        <f t="shared" ca="1" si="650"/>
        <v>1117.6389648088896</v>
      </c>
      <c r="K4536" s="35">
        <f t="shared" ca="1" si="651"/>
        <v>1017.6389648088896</v>
      </c>
      <c r="L4536" s="4">
        <f ca="1"/>
        <v>977.43420287603385</v>
      </c>
    </row>
    <row r="4537" spans="1:12" x14ac:dyDescent="0.2">
      <c r="A4537" s="25">
        <f t="shared" si="652"/>
        <v>4517</v>
      </c>
      <c r="B4537" s="33">
        <f t="shared" ca="1" si="647"/>
        <v>94.201616408736399</v>
      </c>
      <c r="C4537" s="33">
        <f t="shared" ca="1" si="647"/>
        <v>0.91588719410659569</v>
      </c>
      <c r="D4537" s="33">
        <f t="shared" ca="1" si="647"/>
        <v>1.441295583603871</v>
      </c>
      <c r="E4537" s="33">
        <f t="shared" ca="1" si="654"/>
        <v>1.0713260991649884</v>
      </c>
      <c r="F4537" s="33">
        <f t="shared" ca="1" si="654"/>
        <v>218.49041312325502</v>
      </c>
      <c r="G4537" s="33">
        <f t="shared" ca="1" si="654"/>
        <v>46.017106500195368</v>
      </c>
      <c r="H4537" s="4">
        <f t="shared" ca="1" si="649"/>
        <v>75243.659389259468</v>
      </c>
      <c r="I4537" s="4">
        <f t="shared" ca="1" si="653"/>
        <v>76282.248951132366</v>
      </c>
      <c r="J4537" s="34">
        <f t="shared" ca="1" si="650"/>
        <v>1521.6449790226472</v>
      </c>
      <c r="K4537" s="35">
        <f t="shared" ca="1" si="651"/>
        <v>1421.6449790226472</v>
      </c>
      <c r="L4537" s="4">
        <f ca="1"/>
        <v>977.55047019613858</v>
      </c>
    </row>
    <row r="4538" spans="1:12" x14ac:dyDescent="0.2">
      <c r="A4538" s="25">
        <f t="shared" si="652"/>
        <v>4518</v>
      </c>
      <c r="B4538" s="33">
        <f t="shared" ca="1" si="647"/>
        <v>87.639484885429766</v>
      </c>
      <c r="C4538" s="33">
        <f t="shared" ca="1" si="647"/>
        <v>0.96763296231956519</v>
      </c>
      <c r="D4538" s="33">
        <f t="shared" ca="1" si="647"/>
        <v>1.0336594433203288</v>
      </c>
      <c r="E4538" s="33">
        <f t="shared" ca="1" si="654"/>
        <v>0.96888981037120303</v>
      </c>
      <c r="F4538" s="33">
        <f t="shared" ca="1" si="654"/>
        <v>199.05128719392087</v>
      </c>
      <c r="G4538" s="33">
        <f t="shared" ca="1" si="654"/>
        <v>48.774963807929325</v>
      </c>
      <c r="H4538" s="4">
        <f t="shared" ca="1" si="649"/>
        <v>53183.53622011892</v>
      </c>
      <c r="I4538" s="4">
        <f t="shared" ca="1" si="653"/>
        <v>55957.296013122024</v>
      </c>
      <c r="J4538" s="34">
        <f t="shared" ca="1" si="650"/>
        <v>1115.1459202624405</v>
      </c>
      <c r="K4538" s="35">
        <f t="shared" ca="1" si="651"/>
        <v>1015.1459202624405</v>
      </c>
      <c r="L4538" s="4">
        <f ca="1"/>
        <v>977.59058170564481</v>
      </c>
    </row>
    <row r="4539" spans="1:12" x14ac:dyDescent="0.2">
      <c r="A4539" s="25">
        <f t="shared" si="652"/>
        <v>4519</v>
      </c>
      <c r="B4539" s="33">
        <f t="shared" ca="1" si="647"/>
        <v>100.48284705615643</v>
      </c>
      <c r="C4539" s="33">
        <f t="shared" ca="1" si="647"/>
        <v>0.954359016630697</v>
      </c>
      <c r="D4539" s="33">
        <f t="shared" ca="1" si="647"/>
        <v>0.97979882109973682</v>
      </c>
      <c r="E4539" s="33">
        <f t="shared" ca="1" si="654"/>
        <v>0.9870800458426201</v>
      </c>
      <c r="F4539" s="33">
        <f t="shared" ca="1" si="654"/>
        <v>206.90051290045932</v>
      </c>
      <c r="G4539" s="33">
        <f t="shared" ca="1" si="654"/>
        <v>49.200016284471722</v>
      </c>
      <c r="H4539" s="4">
        <f t="shared" ca="1" si="649"/>
        <v>52508.317380429551</v>
      </c>
      <c r="I4539" s="4">
        <f t="shared" ca="1" si="653"/>
        <v>51232.446291633103</v>
      </c>
      <c r="J4539" s="34">
        <f t="shared" ca="1" si="650"/>
        <v>1020.648925832662</v>
      </c>
      <c r="K4539" s="35">
        <f t="shared" ca="1" si="651"/>
        <v>920.64892583266203</v>
      </c>
      <c r="L4539" s="4">
        <f ca="1"/>
        <v>977.60545193797066</v>
      </c>
    </row>
    <row r="4540" spans="1:12" x14ac:dyDescent="0.2">
      <c r="A4540" s="25">
        <f t="shared" si="652"/>
        <v>4520</v>
      </c>
      <c r="B4540" s="33">
        <f t="shared" ca="1" si="647"/>
        <v>97.207636341669343</v>
      </c>
      <c r="C4540" s="33">
        <f t="shared" ca="1" si="647"/>
        <v>1.0154776346692698</v>
      </c>
      <c r="D4540" s="33">
        <f t="shared" ca="1" si="647"/>
        <v>0.95949709290029173</v>
      </c>
      <c r="E4540" s="33">
        <f t="shared" ref="E4540:G4559" ca="1" si="655">NORMINV(RAND(),E$15, E$16)</f>
        <v>1.0364936229910426</v>
      </c>
      <c r="F4540" s="33">
        <f t="shared" ca="1" si="655"/>
        <v>205.5602782416502</v>
      </c>
      <c r="G4540" s="33">
        <f t="shared" ca="1" si="655"/>
        <v>47.799255040440322</v>
      </c>
      <c r="H4540" s="4">
        <f t="shared" ca="1" si="649"/>
        <v>52460.891247532272</v>
      </c>
      <c r="I4540" s="4">
        <f t="shared" ca="1" si="653"/>
        <v>52004.042712518756</v>
      </c>
      <c r="J4540" s="34">
        <f t="shared" ca="1" si="650"/>
        <v>1036.0808542503751</v>
      </c>
      <c r="K4540" s="35">
        <f t="shared" ca="1" si="651"/>
        <v>936.08085425037507</v>
      </c>
      <c r="L4540" s="4">
        <f ca="1"/>
        <v>977.72614795619143</v>
      </c>
    </row>
    <row r="4541" spans="1:12" x14ac:dyDescent="0.2">
      <c r="A4541" s="25">
        <f t="shared" si="652"/>
        <v>4521</v>
      </c>
      <c r="B4541" s="33">
        <f t="shared" ca="1" si="647"/>
        <v>91.10600295131394</v>
      </c>
      <c r="C4541" s="33">
        <f t="shared" ca="1" si="647"/>
        <v>1.0492550089266097</v>
      </c>
      <c r="D4541" s="33">
        <f t="shared" ca="1" si="647"/>
        <v>1.1568301150225657</v>
      </c>
      <c r="E4541" s="33">
        <f t="shared" ca="1" si="655"/>
        <v>0.91314998572983419</v>
      </c>
      <c r="F4541" s="33">
        <f t="shared" ca="1" si="655"/>
        <v>194.47776173999097</v>
      </c>
      <c r="G4541" s="33">
        <f t="shared" ca="1" si="655"/>
        <v>49.450792739941839</v>
      </c>
      <c r="H4541" s="4">
        <f t="shared" ca="1" si="649"/>
        <v>57159.458550863594</v>
      </c>
      <c r="I4541" s="4">
        <f t="shared" ca="1" si="653"/>
        <v>56277.610317386985</v>
      </c>
      <c r="J4541" s="34">
        <f t="shared" ca="1" si="650"/>
        <v>1121.5522063477397</v>
      </c>
      <c r="K4541" s="35">
        <f t="shared" ca="1" si="651"/>
        <v>1021.5522063477397</v>
      </c>
      <c r="L4541" s="4">
        <f ca="1"/>
        <v>977.9232558448773</v>
      </c>
    </row>
    <row r="4542" spans="1:12" x14ac:dyDescent="0.2">
      <c r="A4542" s="25">
        <f t="shared" si="652"/>
        <v>4522</v>
      </c>
      <c r="B4542" s="33">
        <f t="shared" ca="1" si="647"/>
        <v>108.72148437522164</v>
      </c>
      <c r="C4542" s="33">
        <f t="shared" ca="1" si="647"/>
        <v>0.98768310013402727</v>
      </c>
      <c r="D4542" s="33">
        <f t="shared" ca="1" si="647"/>
        <v>1.170550251103224</v>
      </c>
      <c r="E4542" s="33">
        <f t="shared" ca="1" si="655"/>
        <v>0.96770204608646038</v>
      </c>
      <c r="F4542" s="33">
        <f t="shared" ca="1" si="655"/>
        <v>189.05879733012225</v>
      </c>
      <c r="G4542" s="33">
        <f t="shared" ca="1" si="655"/>
        <v>47.265627986106161</v>
      </c>
      <c r="H4542" s="4">
        <f t="shared" ca="1" si="649"/>
        <v>58804.40458610325</v>
      </c>
      <c r="I4542" s="4">
        <f t="shared" ca="1" si="653"/>
        <v>59796.686512977874</v>
      </c>
      <c r="J4542" s="34">
        <f t="shared" ca="1" si="650"/>
        <v>1191.9337302595575</v>
      </c>
      <c r="K4542" s="35">
        <f t="shared" ca="1" si="651"/>
        <v>1091.9337302595575</v>
      </c>
      <c r="L4542" s="4">
        <f ca="1"/>
        <v>977.93888410203954</v>
      </c>
    </row>
    <row r="4543" spans="1:12" x14ac:dyDescent="0.2">
      <c r="A4543" s="25">
        <f t="shared" si="652"/>
        <v>4523</v>
      </c>
      <c r="B4543" s="33">
        <f t="shared" ca="1" si="647"/>
        <v>91.860730194751596</v>
      </c>
      <c r="C4543" s="33">
        <f t="shared" ca="1" si="647"/>
        <v>1.0484520848071606</v>
      </c>
      <c r="D4543" s="33">
        <f t="shared" ca="1" si="647"/>
        <v>0.88663383978740851</v>
      </c>
      <c r="E4543" s="33">
        <f t="shared" ca="1" si="655"/>
        <v>1.0348113777894969</v>
      </c>
      <c r="F4543" s="33">
        <f t="shared" ca="1" si="655"/>
        <v>201.27223690759672</v>
      </c>
      <c r="G4543" s="33">
        <f t="shared" ca="1" si="655"/>
        <v>49.722354477951171</v>
      </c>
      <c r="H4543" s="4">
        <f t="shared" ca="1" si="649"/>
        <v>50610.310301894991</v>
      </c>
      <c r="I4543" s="4">
        <f t="shared" ca="1" si="653"/>
        <v>48877.322926000699</v>
      </c>
      <c r="J4543" s="34">
        <f t="shared" ca="1" si="650"/>
        <v>973.54645852001397</v>
      </c>
      <c r="K4543" s="35">
        <f t="shared" ca="1" si="651"/>
        <v>873.54645852001397</v>
      </c>
      <c r="L4543" s="4">
        <f ca="1"/>
        <v>977.94558074241445</v>
      </c>
    </row>
    <row r="4544" spans="1:12" x14ac:dyDescent="0.2">
      <c r="A4544" s="25">
        <f t="shared" si="652"/>
        <v>4524</v>
      </c>
      <c r="B4544" s="33">
        <f t="shared" ca="1" si="647"/>
        <v>99.008593613213762</v>
      </c>
      <c r="C4544" s="33">
        <f t="shared" ca="1" si="647"/>
        <v>1.0199837665982356</v>
      </c>
      <c r="D4544" s="33">
        <f t="shared" ca="1" si="647"/>
        <v>0.94544377849094341</v>
      </c>
      <c r="E4544" s="33">
        <f t="shared" ca="1" si="655"/>
        <v>1.0562398733733744</v>
      </c>
      <c r="F4544" s="33">
        <f t="shared" ca="1" si="655"/>
        <v>195.46745184292979</v>
      </c>
      <c r="G4544" s="33">
        <f t="shared" ca="1" si="655"/>
        <v>49.687840851859832</v>
      </c>
      <c r="H4544" s="4">
        <f t="shared" ca="1" si="649"/>
        <v>54832.345204408499</v>
      </c>
      <c r="I4544" s="4">
        <f t="shared" ca="1" si="653"/>
        <v>56667.11539901777</v>
      </c>
      <c r="J4544" s="34">
        <f t="shared" ca="1" si="650"/>
        <v>1129.3423079803554</v>
      </c>
      <c r="K4544" s="35">
        <f t="shared" ca="1" si="651"/>
        <v>1029.3423079803554</v>
      </c>
      <c r="L4544" s="4">
        <f ca="1"/>
        <v>977.95211193914838</v>
      </c>
    </row>
    <row r="4545" spans="1:12" x14ac:dyDescent="0.2">
      <c r="A4545" s="25">
        <f t="shared" si="652"/>
        <v>4525</v>
      </c>
      <c r="B4545" s="33">
        <f t="shared" ca="1" si="647"/>
        <v>109.87752474830283</v>
      </c>
      <c r="C4545" s="33">
        <f t="shared" ca="1" si="647"/>
        <v>0.98351260405438712</v>
      </c>
      <c r="D4545" s="33">
        <f t="shared" ca="1" si="647"/>
        <v>1.2411920116500514</v>
      </c>
      <c r="E4545" s="33">
        <f t="shared" ca="1" si="655"/>
        <v>1.0324471449243668</v>
      </c>
      <c r="F4545" s="33">
        <f t="shared" ca="1" si="655"/>
        <v>203.09869525679451</v>
      </c>
      <c r="G4545" s="33">
        <f t="shared" ca="1" si="655"/>
        <v>47.541533961404959</v>
      </c>
      <c r="H4545" s="4">
        <f t="shared" ca="1" si="649"/>
        <v>66263.537688578072</v>
      </c>
      <c r="I4545" s="4">
        <f t="shared" ca="1" si="653"/>
        <v>63772.919685232628</v>
      </c>
      <c r="J4545" s="34">
        <f t="shared" ca="1" si="650"/>
        <v>1271.4583937046525</v>
      </c>
      <c r="K4545" s="35">
        <f t="shared" ca="1" si="651"/>
        <v>1171.4583937046525</v>
      </c>
      <c r="L4545" s="4">
        <f ca="1"/>
        <v>977.95424671377077</v>
      </c>
    </row>
    <row r="4546" spans="1:12" x14ac:dyDescent="0.2">
      <c r="A4546" s="25">
        <f t="shared" si="652"/>
        <v>4526</v>
      </c>
      <c r="B4546" s="33">
        <f t="shared" ca="1" si="647"/>
        <v>104.49171923658214</v>
      </c>
      <c r="C4546" s="33">
        <f t="shared" ca="1" si="647"/>
        <v>0.89847239658793521</v>
      </c>
      <c r="D4546" s="33">
        <f t="shared" ca="1" si="647"/>
        <v>0.67898093963586081</v>
      </c>
      <c r="E4546" s="33">
        <f t="shared" ca="1" si="655"/>
        <v>0.98165801274733777</v>
      </c>
      <c r="F4546" s="33">
        <f t="shared" ca="1" si="655"/>
        <v>195.77249488832848</v>
      </c>
      <c r="G4546" s="33">
        <f t="shared" ca="1" si="655"/>
        <v>51.142617172757099</v>
      </c>
      <c r="H4546" s="4">
        <f t="shared" ca="1" si="649"/>
        <v>39085.130290400346</v>
      </c>
      <c r="I4546" s="4">
        <f t="shared" ca="1" si="653"/>
        <v>38711.916942629367</v>
      </c>
      <c r="J4546" s="34">
        <f t="shared" ca="1" si="650"/>
        <v>770.23833885258728</v>
      </c>
      <c r="K4546" s="35">
        <f t="shared" ca="1" si="651"/>
        <v>670.23833885258728</v>
      </c>
      <c r="L4546" s="4">
        <f ca="1"/>
        <v>978.10397767506288</v>
      </c>
    </row>
    <row r="4547" spans="1:12" x14ac:dyDescent="0.2">
      <c r="A4547" s="25">
        <f t="shared" si="652"/>
        <v>4527</v>
      </c>
      <c r="B4547" s="33">
        <f t="shared" ca="1" si="647"/>
        <v>105.58390847094455</v>
      </c>
      <c r="C4547" s="33">
        <f t="shared" ca="1" si="647"/>
        <v>1.0069773420113968</v>
      </c>
      <c r="D4547" s="33">
        <f t="shared" ca="1" si="647"/>
        <v>0.88849596907316453</v>
      </c>
      <c r="E4547" s="33">
        <f t="shared" ca="1" si="655"/>
        <v>1.0481017783876065</v>
      </c>
      <c r="F4547" s="33">
        <f t="shared" ca="1" si="655"/>
        <v>208.35134874799084</v>
      </c>
      <c r="G4547" s="33">
        <f t="shared" ca="1" si="655"/>
        <v>48.986431202244141</v>
      </c>
      <c r="H4547" s="4">
        <f t="shared" ca="1" si="649"/>
        <v>51034.458607952387</v>
      </c>
      <c r="I4547" s="4">
        <f t="shared" ca="1" si="653"/>
        <v>52169.205018626999</v>
      </c>
      <c r="J4547" s="34">
        <f t="shared" ca="1" si="650"/>
        <v>1039.3841003725399</v>
      </c>
      <c r="K4547" s="35">
        <f t="shared" ca="1" si="651"/>
        <v>939.38410037253993</v>
      </c>
      <c r="L4547" s="4">
        <f ca="1"/>
        <v>978.17809558254498</v>
      </c>
    </row>
    <row r="4548" spans="1:12" x14ac:dyDescent="0.2">
      <c r="A4548" s="25">
        <f t="shared" si="652"/>
        <v>4528</v>
      </c>
      <c r="B4548" s="33">
        <f t="shared" ca="1" si="647"/>
        <v>103.69196884055026</v>
      </c>
      <c r="C4548" s="33">
        <f t="shared" ca="1" si="647"/>
        <v>1.0458945095580128</v>
      </c>
      <c r="D4548" s="33">
        <f t="shared" ca="1" si="647"/>
        <v>0.97989403010601395</v>
      </c>
      <c r="E4548" s="33">
        <f t="shared" ca="1" si="655"/>
        <v>0.92118332628160937</v>
      </c>
      <c r="F4548" s="33">
        <f t="shared" ca="1" si="655"/>
        <v>175.55322498316792</v>
      </c>
      <c r="G4548" s="33">
        <f t="shared" ca="1" si="655"/>
        <v>47.142720340664368</v>
      </c>
      <c r="H4548" s="4">
        <f t="shared" ca="1" si="649"/>
        <v>47842.166041693279</v>
      </c>
      <c r="I4548" s="4">
        <f t="shared" ca="1" si="653"/>
        <v>47591.35475872564</v>
      </c>
      <c r="J4548" s="34">
        <f t="shared" ca="1" si="650"/>
        <v>947.82709517451281</v>
      </c>
      <c r="K4548" s="35">
        <f t="shared" ca="1" si="651"/>
        <v>847.82709517451281</v>
      </c>
      <c r="L4548" s="4">
        <f ca="1"/>
        <v>978.27917852237374</v>
      </c>
    </row>
    <row r="4549" spans="1:12" x14ac:dyDescent="0.2">
      <c r="A4549" s="25">
        <f t="shared" si="652"/>
        <v>4529</v>
      </c>
      <c r="B4549" s="33">
        <f t="shared" ca="1" si="647"/>
        <v>98.697595088158948</v>
      </c>
      <c r="C4549" s="33">
        <f t="shared" ca="1" si="647"/>
        <v>0.93201629160038524</v>
      </c>
      <c r="D4549" s="33">
        <f t="shared" ca="1" si="647"/>
        <v>0.88059337758605016</v>
      </c>
      <c r="E4549" s="33">
        <f t="shared" ca="1" si="655"/>
        <v>1.0528918248202894</v>
      </c>
      <c r="F4549" s="33">
        <f t="shared" ca="1" si="655"/>
        <v>198.00800859239939</v>
      </c>
      <c r="G4549" s="33">
        <f t="shared" ca="1" si="655"/>
        <v>51.017368889578592</v>
      </c>
      <c r="H4549" s="4">
        <f t="shared" ca="1" si="649"/>
        <v>52192.733715378236</v>
      </c>
      <c r="I4549" s="4">
        <f t="shared" ca="1" si="653"/>
        <v>53577.407190257953</v>
      </c>
      <c r="J4549" s="34">
        <f t="shared" ca="1" si="650"/>
        <v>1067.548143805159</v>
      </c>
      <c r="K4549" s="35">
        <f t="shared" ca="1" si="651"/>
        <v>967.54814380515904</v>
      </c>
      <c r="L4549" s="4">
        <f ca="1"/>
        <v>978.34701924309206</v>
      </c>
    </row>
    <row r="4550" spans="1:12" x14ac:dyDescent="0.2">
      <c r="A4550" s="25">
        <f t="shared" si="652"/>
        <v>4530</v>
      </c>
      <c r="B4550" s="33">
        <f t="shared" ca="1" si="647"/>
        <v>104.90358977675429</v>
      </c>
      <c r="C4550" s="33">
        <f t="shared" ca="1" si="647"/>
        <v>0.99240512459315811</v>
      </c>
      <c r="D4550" s="33">
        <f t="shared" ca="1" si="647"/>
        <v>1.0159098379688476</v>
      </c>
      <c r="E4550" s="33">
        <f t="shared" ca="1" si="655"/>
        <v>1.0195784045619853</v>
      </c>
      <c r="F4550" s="33">
        <f t="shared" ca="1" si="655"/>
        <v>199.42520748425648</v>
      </c>
      <c r="G4550" s="33">
        <f t="shared" ca="1" si="655"/>
        <v>51.567156720936097</v>
      </c>
      <c r="H4550" s="4">
        <f t="shared" ca="1" si="649"/>
        <v>58981.167077042126</v>
      </c>
      <c r="I4550" s="4">
        <f t="shared" ca="1" si="653"/>
        <v>59358.53552038363</v>
      </c>
      <c r="J4550" s="34">
        <f t="shared" ca="1" si="650"/>
        <v>1183.1707104076727</v>
      </c>
      <c r="K4550" s="35">
        <f t="shared" ca="1" si="651"/>
        <v>1083.1707104076727</v>
      </c>
      <c r="L4550" s="4">
        <f ca="1"/>
        <v>978.37424029166186</v>
      </c>
    </row>
    <row r="4551" spans="1:12" x14ac:dyDescent="0.2">
      <c r="A4551" s="25">
        <f t="shared" si="652"/>
        <v>4531</v>
      </c>
      <c r="B4551" s="33">
        <f t="shared" ca="1" si="647"/>
        <v>100.05446881140078</v>
      </c>
      <c r="C4551" s="33">
        <f t="shared" ca="1" si="647"/>
        <v>1.0211709295706499</v>
      </c>
      <c r="D4551" s="33">
        <f t="shared" ca="1" si="647"/>
        <v>1.00655070796476</v>
      </c>
      <c r="E4551" s="33">
        <f t="shared" ca="1" si="655"/>
        <v>1.085539250998915</v>
      </c>
      <c r="F4551" s="33">
        <f t="shared" ca="1" si="655"/>
        <v>184.86793704025035</v>
      </c>
      <c r="G4551" s="33">
        <f t="shared" ca="1" si="655"/>
        <v>50.503928780794993</v>
      </c>
      <c r="H4551" s="4">
        <f t="shared" ca="1" si="649"/>
        <v>60528.12447004766</v>
      </c>
      <c r="I4551" s="4">
        <f t="shared" ca="1" si="653"/>
        <v>61152.676933991912</v>
      </c>
      <c r="J4551" s="34">
        <f t="shared" ca="1" si="650"/>
        <v>1219.0535386798383</v>
      </c>
      <c r="K4551" s="35">
        <f t="shared" ca="1" si="651"/>
        <v>1119.0535386798383</v>
      </c>
      <c r="L4551" s="4">
        <f ca="1"/>
        <v>978.39578755209368</v>
      </c>
    </row>
    <row r="4552" spans="1:12" x14ac:dyDescent="0.2">
      <c r="A4552" s="25">
        <f t="shared" si="652"/>
        <v>4532</v>
      </c>
      <c r="B4552" s="33">
        <f t="shared" ca="1" si="647"/>
        <v>91.718272034485295</v>
      </c>
      <c r="C4552" s="33">
        <f t="shared" ca="1" si="647"/>
        <v>0.96284060957629536</v>
      </c>
      <c r="D4552" s="33">
        <f t="shared" ca="1" si="647"/>
        <v>0.94771610358148639</v>
      </c>
      <c r="E4552" s="33">
        <f t="shared" ca="1" si="655"/>
        <v>1.0700754916480277</v>
      </c>
      <c r="F4552" s="33">
        <f t="shared" ca="1" si="655"/>
        <v>181.81095135139535</v>
      </c>
      <c r="G4552" s="33">
        <f t="shared" ca="1" si="655"/>
        <v>50.757876305182634</v>
      </c>
      <c r="H4552" s="4">
        <f t="shared" ca="1" si="649"/>
        <v>56139.215099534369</v>
      </c>
      <c r="I4552" s="4">
        <f t="shared" ca="1" si="653"/>
        <v>55752.017113442816</v>
      </c>
      <c r="J4552" s="34">
        <f t="shared" ca="1" si="650"/>
        <v>1111.0403422688564</v>
      </c>
      <c r="K4552" s="35">
        <f t="shared" ca="1" si="651"/>
        <v>1011.0403422688564</v>
      </c>
      <c r="L4552" s="4">
        <f ca="1"/>
        <v>978.43933998275588</v>
      </c>
    </row>
    <row r="4553" spans="1:12" x14ac:dyDescent="0.2">
      <c r="A4553" s="25">
        <f t="shared" si="652"/>
        <v>4533</v>
      </c>
      <c r="B4553" s="33">
        <f t="shared" ca="1" si="647"/>
        <v>97.039294117572211</v>
      </c>
      <c r="C4553" s="33">
        <f t="shared" ca="1" si="647"/>
        <v>1.0108494025834496</v>
      </c>
      <c r="D4553" s="33">
        <f t="shared" ca="1" si="647"/>
        <v>1.1039475740545854</v>
      </c>
      <c r="E4553" s="33">
        <f t="shared" ca="1" si="655"/>
        <v>1.0130464678878945</v>
      </c>
      <c r="F4553" s="33">
        <f t="shared" ca="1" si="655"/>
        <v>187.24078377820959</v>
      </c>
      <c r="G4553" s="33">
        <f t="shared" ca="1" si="655"/>
        <v>53.443981914615115</v>
      </c>
      <c r="H4553" s="4">
        <f t="shared" ca="1" si="649"/>
        <v>65198.761231643737</v>
      </c>
      <c r="I4553" s="4">
        <f t="shared" ca="1" si="653"/>
        <v>66468.146602114677</v>
      </c>
      <c r="J4553" s="34">
        <f t="shared" ca="1" si="650"/>
        <v>1325.3629320422936</v>
      </c>
      <c r="K4553" s="35">
        <f t="shared" ca="1" si="651"/>
        <v>1225.3629320422936</v>
      </c>
      <c r="L4553" s="4">
        <f ca="1"/>
        <v>978.45412560616569</v>
      </c>
    </row>
    <row r="4554" spans="1:12" x14ac:dyDescent="0.2">
      <c r="A4554" s="25">
        <f t="shared" si="652"/>
        <v>4534</v>
      </c>
      <c r="B4554" s="33">
        <f t="shared" ca="1" si="647"/>
        <v>116.10143172233346</v>
      </c>
      <c r="C4554" s="33">
        <f t="shared" ca="1" si="647"/>
        <v>0.92549111955534213</v>
      </c>
      <c r="D4554" s="33">
        <f t="shared" ca="1" si="647"/>
        <v>1.0102797969187733</v>
      </c>
      <c r="E4554" s="33">
        <f t="shared" ca="1" si="655"/>
        <v>0.99538826653909696</v>
      </c>
      <c r="F4554" s="33">
        <f t="shared" ca="1" si="655"/>
        <v>193.76708258594209</v>
      </c>
      <c r="G4554" s="33">
        <f t="shared" ca="1" si="655"/>
        <v>46.313552112761535</v>
      </c>
      <c r="H4554" s="4">
        <f t="shared" ca="1" si="649"/>
        <v>51744.061993855175</v>
      </c>
      <c r="I4554" s="4">
        <f t="shared" ca="1" si="653"/>
        <v>51150.1666464558</v>
      </c>
      <c r="J4554" s="34">
        <f t="shared" ca="1" si="650"/>
        <v>1019.003332929116</v>
      </c>
      <c r="K4554" s="35">
        <f t="shared" ca="1" si="651"/>
        <v>919.00333292911603</v>
      </c>
      <c r="L4554" s="4">
        <f ca="1"/>
        <v>978.46361968787005</v>
      </c>
    </row>
    <row r="4555" spans="1:12" x14ac:dyDescent="0.2">
      <c r="A4555" s="25">
        <f t="shared" si="652"/>
        <v>4535</v>
      </c>
      <c r="B4555" s="33">
        <f t="shared" ca="1" si="647"/>
        <v>90.545990416065436</v>
      </c>
      <c r="C4555" s="33">
        <f t="shared" ca="1" si="647"/>
        <v>1.0811241420617053</v>
      </c>
      <c r="D4555" s="33">
        <f t="shared" ca="1" si="647"/>
        <v>0.92214980877169994</v>
      </c>
      <c r="E4555" s="33">
        <f t="shared" ca="1" si="655"/>
        <v>1.0214997239025441</v>
      </c>
      <c r="F4555" s="33">
        <f t="shared" ca="1" si="655"/>
        <v>202.72838726617866</v>
      </c>
      <c r="G4555" s="33">
        <f t="shared" ca="1" si="655"/>
        <v>50.315691546922608</v>
      </c>
      <c r="H4555" s="4">
        <f t="shared" ca="1" si="649"/>
        <v>52524.367245236215</v>
      </c>
      <c r="I4555" s="4">
        <f t="shared" ca="1" si="653"/>
        <v>51126.846394022126</v>
      </c>
      <c r="J4555" s="34">
        <f t="shared" ca="1" si="650"/>
        <v>1018.5369278804425</v>
      </c>
      <c r="K4555" s="35">
        <f t="shared" ca="1" si="651"/>
        <v>918.53692788044248</v>
      </c>
      <c r="L4555" s="4">
        <f ca="1"/>
        <v>978.52100263827879</v>
      </c>
    </row>
    <row r="4556" spans="1:12" x14ac:dyDescent="0.2">
      <c r="A4556" s="25">
        <f t="shared" si="652"/>
        <v>4536</v>
      </c>
      <c r="B4556" s="33">
        <f t="shared" ca="1" si="647"/>
        <v>94.969995859839287</v>
      </c>
      <c r="C4556" s="33">
        <f t="shared" ca="1" si="647"/>
        <v>0.99097732814176009</v>
      </c>
      <c r="D4556" s="33">
        <f t="shared" ca="1" si="647"/>
        <v>1.0603845592094119</v>
      </c>
      <c r="E4556" s="33">
        <f t="shared" ca="1" si="655"/>
        <v>1.0220739921303512</v>
      </c>
      <c r="F4556" s="33">
        <f t="shared" ca="1" si="655"/>
        <v>195.34333206075274</v>
      </c>
      <c r="G4556" s="33">
        <f t="shared" ca="1" si="655"/>
        <v>54.52054388276909</v>
      </c>
      <c r="H4556" s="4">
        <f t="shared" ca="1" si="649"/>
        <v>64415.34235037701</v>
      </c>
      <c r="I4556" s="4">
        <f t="shared" ca="1" si="653"/>
        <v>65611.704140577334</v>
      </c>
      <c r="J4556" s="34">
        <f t="shared" ca="1" si="650"/>
        <v>1308.2340828115466</v>
      </c>
      <c r="K4556" s="35">
        <f t="shared" ca="1" si="651"/>
        <v>1208.2340828115466</v>
      </c>
      <c r="L4556" s="4">
        <f ca="1"/>
        <v>978.55785896803536</v>
      </c>
    </row>
    <row r="4557" spans="1:12" x14ac:dyDescent="0.2">
      <c r="A4557" s="25">
        <f t="shared" si="652"/>
        <v>4537</v>
      </c>
      <c r="B4557" s="33">
        <f t="shared" ca="1" si="647"/>
        <v>100.55990025100161</v>
      </c>
      <c r="C4557" s="33">
        <f t="shared" ca="1" si="647"/>
        <v>1.0334747553352193</v>
      </c>
      <c r="D4557" s="33">
        <f t="shared" ca="1" si="647"/>
        <v>0.94514490536081963</v>
      </c>
      <c r="E4557" s="33">
        <f t="shared" ca="1" si="655"/>
        <v>0.99756579450709904</v>
      </c>
      <c r="F4557" s="33">
        <f t="shared" ca="1" si="655"/>
        <v>212.86425203274163</v>
      </c>
      <c r="G4557" s="33">
        <f t="shared" ca="1" si="655"/>
        <v>54.802825800802061</v>
      </c>
      <c r="H4557" s="4">
        <f t="shared" ca="1" si="649"/>
        <v>57578.837218365596</v>
      </c>
      <c r="I4557" s="4">
        <f t="shared" ca="1" si="653"/>
        <v>58876.344535233045</v>
      </c>
      <c r="J4557" s="34">
        <f t="shared" ca="1" si="650"/>
        <v>1173.5268907046609</v>
      </c>
      <c r="K4557" s="35">
        <f t="shared" ca="1" si="651"/>
        <v>1073.5268907046609</v>
      </c>
      <c r="L4557" s="4">
        <f ca="1"/>
        <v>978.69637262457036</v>
      </c>
    </row>
    <row r="4558" spans="1:12" x14ac:dyDescent="0.2">
      <c r="A4558" s="25">
        <f t="shared" si="652"/>
        <v>4538</v>
      </c>
      <c r="B4558" s="33">
        <f t="shared" ca="1" si="647"/>
        <v>100.88887656122725</v>
      </c>
      <c r="C4558" s="33">
        <f t="shared" ca="1" si="647"/>
        <v>1.0568218264849636</v>
      </c>
      <c r="D4558" s="33">
        <f t="shared" ca="1" si="647"/>
        <v>0.96851116816560268</v>
      </c>
      <c r="E4558" s="33">
        <f t="shared" ca="1" si="655"/>
        <v>0.99349186551755719</v>
      </c>
      <c r="F4558" s="33">
        <f t="shared" ca="1" si="655"/>
        <v>187.83135527570897</v>
      </c>
      <c r="G4558" s="33">
        <f t="shared" ca="1" si="655"/>
        <v>50.870648566887759</v>
      </c>
      <c r="H4558" s="4">
        <f t="shared" ca="1" si="649"/>
        <v>54559.88295907477</v>
      </c>
      <c r="I4558" s="4">
        <f t="shared" ca="1" si="653"/>
        <v>54199.661680287667</v>
      </c>
      <c r="J4558" s="34">
        <f t="shared" ca="1" si="650"/>
        <v>1079.9932336057534</v>
      </c>
      <c r="K4558" s="35">
        <f t="shared" ca="1" si="651"/>
        <v>979.9932336057534</v>
      </c>
      <c r="L4558" s="4">
        <f ca="1"/>
        <v>978.80917324553184</v>
      </c>
    </row>
    <row r="4559" spans="1:12" x14ac:dyDescent="0.2">
      <c r="A4559" s="25">
        <f t="shared" si="652"/>
        <v>4539</v>
      </c>
      <c r="B4559" s="33">
        <f t="shared" ca="1" si="647"/>
        <v>106.82856569328816</v>
      </c>
      <c r="C4559" s="33">
        <f t="shared" ca="1" si="647"/>
        <v>1.0237841166599064</v>
      </c>
      <c r="D4559" s="33">
        <f t="shared" ca="1" si="647"/>
        <v>0.83158808956339447</v>
      </c>
      <c r="E4559" s="33">
        <f t="shared" ca="1" si="655"/>
        <v>0.96911740237788524</v>
      </c>
      <c r="F4559" s="33">
        <f t="shared" ca="1" si="655"/>
        <v>197.43533410517028</v>
      </c>
      <c r="G4559" s="33">
        <f t="shared" ca="1" si="655"/>
        <v>48.286121659034862</v>
      </c>
      <c r="H4559" s="4">
        <f t="shared" ca="1" si="649"/>
        <v>44392.557729267894</v>
      </c>
      <c r="I4559" s="4">
        <f t="shared" ca="1" si="653"/>
        <v>43769.272137728018</v>
      </c>
      <c r="J4559" s="34">
        <f t="shared" ca="1" si="650"/>
        <v>871.38544275456036</v>
      </c>
      <c r="K4559" s="35">
        <f t="shared" ca="1" si="651"/>
        <v>771.38544275456036</v>
      </c>
      <c r="L4559" s="4">
        <f ca="1"/>
        <v>978.82619817649606</v>
      </c>
    </row>
    <row r="4560" spans="1:12" x14ac:dyDescent="0.2">
      <c r="A4560" s="25">
        <f t="shared" si="652"/>
        <v>4540</v>
      </c>
      <c r="B4560" s="33">
        <f t="shared" ca="1" si="647"/>
        <v>90.096962265174128</v>
      </c>
      <c r="C4560" s="33">
        <f t="shared" ca="1" si="647"/>
        <v>1.0105919309866014</v>
      </c>
      <c r="D4560" s="33">
        <f t="shared" ca="1" si="647"/>
        <v>0.98027452341197308</v>
      </c>
      <c r="E4560" s="33">
        <f t="shared" ref="E4560:G4579" ca="1" si="656">NORMINV(RAND(),E$15, E$16)</f>
        <v>1.0437445346784278</v>
      </c>
      <c r="F4560" s="33">
        <f t="shared" ca="1" si="656"/>
        <v>188.45342680132242</v>
      </c>
      <c r="G4560" s="33">
        <f t="shared" ca="1" si="656"/>
        <v>47.631620514285018</v>
      </c>
      <c r="H4560" s="4">
        <f t="shared" ca="1" si="649"/>
        <v>53259.959352939535</v>
      </c>
      <c r="I4560" s="4">
        <f t="shared" ca="1" si="653"/>
        <v>53766.965365771728</v>
      </c>
      <c r="J4560" s="34">
        <f t="shared" ca="1" si="650"/>
        <v>1071.3393073154346</v>
      </c>
      <c r="K4560" s="35">
        <f t="shared" ca="1" si="651"/>
        <v>971.33930731543455</v>
      </c>
      <c r="L4560" s="4">
        <f ca="1"/>
        <v>978.89891312465511</v>
      </c>
    </row>
    <row r="4561" spans="1:12" x14ac:dyDescent="0.2">
      <c r="A4561" s="25">
        <f t="shared" si="652"/>
        <v>4541</v>
      </c>
      <c r="B4561" s="33">
        <f t="shared" ca="1" si="647"/>
        <v>99.993838819238178</v>
      </c>
      <c r="C4561" s="33">
        <f t="shared" ca="1" si="647"/>
        <v>1.0059370131927374</v>
      </c>
      <c r="D4561" s="33">
        <f t="shared" ca="1" si="647"/>
        <v>0.53976186271696691</v>
      </c>
      <c r="E4561" s="33">
        <f t="shared" ca="1" si="656"/>
        <v>1.0426458288114637</v>
      </c>
      <c r="F4561" s="33">
        <f t="shared" ca="1" si="656"/>
        <v>190.4605701504324</v>
      </c>
      <c r="G4561" s="33">
        <f t="shared" ca="1" si="656"/>
        <v>49.932489747670878</v>
      </c>
      <c r="H4561" s="4">
        <f t="shared" ca="1" si="649"/>
        <v>33314.074345542977</v>
      </c>
      <c r="I4561" s="4">
        <f t="shared" ca="1" si="653"/>
        <v>33553.814430227401</v>
      </c>
      <c r="J4561" s="34">
        <f t="shared" ca="1" si="650"/>
        <v>667.07628860454804</v>
      </c>
      <c r="K4561" s="35">
        <f t="shared" ca="1" si="651"/>
        <v>567.07628860454804</v>
      </c>
      <c r="L4561" s="4">
        <f ca="1"/>
        <v>978.9274227388803</v>
      </c>
    </row>
    <row r="4562" spans="1:12" x14ac:dyDescent="0.2">
      <c r="A4562" s="25">
        <f t="shared" si="652"/>
        <v>4542</v>
      </c>
      <c r="B4562" s="33">
        <f t="shared" ca="1" si="647"/>
        <v>93.972061293394873</v>
      </c>
      <c r="C4562" s="33">
        <f t="shared" ca="1" si="647"/>
        <v>0.9220852026480566</v>
      </c>
      <c r="D4562" s="33">
        <f t="shared" ca="1" si="647"/>
        <v>1.0056476596538813</v>
      </c>
      <c r="E4562" s="33">
        <f t="shared" ca="1" si="656"/>
        <v>1.0298598121623939</v>
      </c>
      <c r="F4562" s="33">
        <f t="shared" ca="1" si="656"/>
        <v>203.68115772885287</v>
      </c>
      <c r="G4562" s="33">
        <f t="shared" ca="1" si="656"/>
        <v>50.714290763803675</v>
      </c>
      <c r="H4562" s="4">
        <f t="shared" ca="1" si="649"/>
        <v>57121.666361229356</v>
      </c>
      <c r="I4562" s="4">
        <f t="shared" ca="1" si="653"/>
        <v>57654.64979185332</v>
      </c>
      <c r="J4562" s="34">
        <f t="shared" ca="1" si="650"/>
        <v>1149.0929958370664</v>
      </c>
      <c r="K4562" s="35">
        <f t="shared" ca="1" si="651"/>
        <v>1049.0929958370664</v>
      </c>
      <c r="L4562" s="4">
        <f ca="1"/>
        <v>978.93036656893855</v>
      </c>
    </row>
    <row r="4563" spans="1:12" x14ac:dyDescent="0.2">
      <c r="A4563" s="25">
        <f t="shared" si="652"/>
        <v>4543</v>
      </c>
      <c r="B4563" s="33">
        <f t="shared" ca="1" si="647"/>
        <v>77.849026728270118</v>
      </c>
      <c r="C4563" s="33">
        <f t="shared" ca="1" si="647"/>
        <v>1.0024724678232069</v>
      </c>
      <c r="D4563" s="33">
        <f t="shared" ca="1" si="647"/>
        <v>0.99416556837431236</v>
      </c>
      <c r="E4563" s="33">
        <f t="shared" ca="1" si="656"/>
        <v>0.97208684426026482</v>
      </c>
      <c r="F4563" s="33">
        <f t="shared" ca="1" si="656"/>
        <v>201.08653240063651</v>
      </c>
      <c r="G4563" s="33">
        <f t="shared" ca="1" si="656"/>
        <v>47.262855192375881</v>
      </c>
      <c r="H4563" s="4">
        <f t="shared" ca="1" si="649"/>
        <v>49565.095890008583</v>
      </c>
      <c r="I4563" s="4">
        <f t="shared" ca="1" si="653"/>
        <v>48322.20969108188</v>
      </c>
      <c r="J4563" s="34">
        <f t="shared" ca="1" si="650"/>
        <v>962.44419382163755</v>
      </c>
      <c r="K4563" s="35">
        <f t="shared" ca="1" si="651"/>
        <v>862.44419382163755</v>
      </c>
      <c r="L4563" s="4">
        <f ca="1"/>
        <v>978.93437563142606</v>
      </c>
    </row>
    <row r="4564" spans="1:12" x14ac:dyDescent="0.2">
      <c r="A4564" s="25">
        <f t="shared" si="652"/>
        <v>4544</v>
      </c>
      <c r="B4564" s="33">
        <f t="shared" ref="B4564:D4627" ca="1" si="657">NORMINV(RAND(),B$15, B$16)</f>
        <v>100.92692125146624</v>
      </c>
      <c r="C4564" s="33">
        <f t="shared" ca="1" si="657"/>
        <v>0.94881623710021723</v>
      </c>
      <c r="D4564" s="33">
        <f t="shared" ca="1" si="657"/>
        <v>1.0707637199968776</v>
      </c>
      <c r="E4564" s="33">
        <f t="shared" ca="1" si="656"/>
        <v>0.9374596134311346</v>
      </c>
      <c r="F4564" s="33">
        <f t="shared" ca="1" si="656"/>
        <v>198.48766867014766</v>
      </c>
      <c r="G4564" s="33">
        <f t="shared" ca="1" si="656"/>
        <v>50.306302442610985</v>
      </c>
      <c r="H4564" s="4">
        <f t="shared" ca="1" si="649"/>
        <v>55513.227462000694</v>
      </c>
      <c r="I4564" s="4">
        <f t="shared" ca="1" si="653"/>
        <v>55852.676110980123</v>
      </c>
      <c r="J4564" s="34">
        <f t="shared" ca="1" si="650"/>
        <v>1113.0535222196024</v>
      </c>
      <c r="K4564" s="35">
        <f t="shared" ca="1" si="651"/>
        <v>1013.0535222196024</v>
      </c>
      <c r="L4564" s="4">
        <f ca="1"/>
        <v>978.98953552312105</v>
      </c>
    </row>
    <row r="4565" spans="1:12" x14ac:dyDescent="0.2">
      <c r="A4565" s="25">
        <f t="shared" si="652"/>
        <v>4545</v>
      </c>
      <c r="B4565" s="33">
        <f t="shared" ca="1" si="657"/>
        <v>96.494764310795247</v>
      </c>
      <c r="C4565" s="33">
        <f t="shared" ca="1" si="657"/>
        <v>1.0416027418324951</v>
      </c>
      <c r="D4565" s="33">
        <f t="shared" ca="1" si="657"/>
        <v>0.86539455121442976</v>
      </c>
      <c r="E4565" s="33">
        <f t="shared" ca="1" si="656"/>
        <v>1.0651836368631875</v>
      </c>
      <c r="F4565" s="33">
        <f t="shared" ca="1" si="656"/>
        <v>209.23475086889763</v>
      </c>
      <c r="G4565" s="33">
        <f t="shared" ca="1" si="656"/>
        <v>48.988712827170247</v>
      </c>
      <c r="H4565" s="4">
        <f t="shared" ref="H4565:H4628" ca="1" si="658">$B$3*D4565*E4565*G4565 + B4565*C4565*G4565+F4565</f>
        <v>50291.048720343024</v>
      </c>
      <c r="I4565" s="4">
        <f t="shared" ca="1" si="653"/>
        <v>50024.981551523633</v>
      </c>
      <c r="J4565" s="34">
        <f t="shared" ref="J4565:J4628" ca="1" si="659">(I4565-$F$15)/($E$15*$G$15)</f>
        <v>996.49963103047264</v>
      </c>
      <c r="K4565" s="35">
        <f t="shared" ref="K4565:K4628" ca="1" si="660">J4565-$D$15*$B$15/$C$15</f>
        <v>896.49963103047264</v>
      </c>
      <c r="L4565" s="4">
        <f ca="1"/>
        <v>978.99220647687889</v>
      </c>
    </row>
    <row r="4566" spans="1:12" x14ac:dyDescent="0.2">
      <c r="A4566" s="25">
        <f t="shared" ref="A4566:A4629" si="661">1+A4565</f>
        <v>4546</v>
      </c>
      <c r="B4566" s="33">
        <f t="shared" ca="1" si="657"/>
        <v>110.67637182228198</v>
      </c>
      <c r="C4566" s="33">
        <f t="shared" ca="1" si="657"/>
        <v>0.93152419937934428</v>
      </c>
      <c r="D4566" s="33">
        <f t="shared" ca="1" si="657"/>
        <v>0.83824584440090888</v>
      </c>
      <c r="E4566" s="33">
        <f t="shared" ca="1" si="656"/>
        <v>1.0152267183512556</v>
      </c>
      <c r="F4566" s="33">
        <f t="shared" ca="1" si="656"/>
        <v>204.21283786681397</v>
      </c>
      <c r="G4566" s="33">
        <f t="shared" ca="1" si="656"/>
        <v>48.71672519903224</v>
      </c>
      <c r="H4566" s="4">
        <f t="shared" ca="1" si="658"/>
        <v>46685.195808666409</v>
      </c>
      <c r="I4566" s="4">
        <f t="shared" ref="I4566:I4629" ca="1" si="662">H4566*NORMINV(RAND(),I$15, I$16)</f>
        <v>47725.952079553688</v>
      </c>
      <c r="J4566" s="34">
        <f t="shared" ca="1" si="659"/>
        <v>950.5190415910738</v>
      </c>
      <c r="K4566" s="35">
        <f t="shared" ca="1" si="660"/>
        <v>850.5190415910738</v>
      </c>
      <c r="L4566" s="4">
        <f ca="1"/>
        <v>979.01542897465379</v>
      </c>
    </row>
    <row r="4567" spans="1:12" x14ac:dyDescent="0.2">
      <c r="A4567" s="25">
        <f t="shared" si="661"/>
        <v>4547</v>
      </c>
      <c r="B4567" s="33">
        <f t="shared" ca="1" si="657"/>
        <v>84.859589135484555</v>
      </c>
      <c r="C4567" s="33">
        <f t="shared" ca="1" si="657"/>
        <v>1.0244889620944146</v>
      </c>
      <c r="D4567" s="33">
        <f t="shared" ca="1" si="657"/>
        <v>1.147193749110758</v>
      </c>
      <c r="E4567" s="33">
        <f t="shared" ca="1" si="656"/>
        <v>0.96785007337680951</v>
      </c>
      <c r="F4567" s="33">
        <f t="shared" ca="1" si="656"/>
        <v>219.5757970099157</v>
      </c>
      <c r="G4567" s="33">
        <f t="shared" ca="1" si="656"/>
        <v>50.375298776410965</v>
      </c>
      <c r="H4567" s="4">
        <f t="shared" ca="1" si="658"/>
        <v>60531.365314414892</v>
      </c>
      <c r="I4567" s="4">
        <f t="shared" ca="1" si="662"/>
        <v>60167.385344882423</v>
      </c>
      <c r="J4567" s="34">
        <f t="shared" ca="1" si="659"/>
        <v>1199.3477068976485</v>
      </c>
      <c r="K4567" s="35">
        <f t="shared" ca="1" si="660"/>
        <v>1099.3477068976485</v>
      </c>
      <c r="L4567" s="4">
        <f ca="1"/>
        <v>979.04191511858085</v>
      </c>
    </row>
    <row r="4568" spans="1:12" x14ac:dyDescent="0.2">
      <c r="A4568" s="25">
        <f t="shared" si="661"/>
        <v>4548</v>
      </c>
      <c r="B4568" s="33">
        <f t="shared" ca="1" si="657"/>
        <v>91.274499537039105</v>
      </c>
      <c r="C4568" s="33">
        <f t="shared" ca="1" si="657"/>
        <v>0.97295561826228627</v>
      </c>
      <c r="D4568" s="33">
        <f t="shared" ca="1" si="657"/>
        <v>1.0365420132200671</v>
      </c>
      <c r="E4568" s="33">
        <f t="shared" ca="1" si="656"/>
        <v>1.0557969927902455</v>
      </c>
      <c r="F4568" s="33">
        <f t="shared" ca="1" si="656"/>
        <v>206.15775717999691</v>
      </c>
      <c r="G4568" s="33">
        <f t="shared" ca="1" si="656"/>
        <v>50.912811942038736</v>
      </c>
      <c r="H4568" s="4">
        <f t="shared" ca="1" si="658"/>
        <v>60445.381100907136</v>
      </c>
      <c r="I4568" s="4">
        <f t="shared" ca="1" si="662"/>
        <v>61352.931150511853</v>
      </c>
      <c r="J4568" s="34">
        <f t="shared" ca="1" si="659"/>
        <v>1223.0586230102372</v>
      </c>
      <c r="K4568" s="35">
        <f t="shared" ca="1" si="660"/>
        <v>1123.0586230102372</v>
      </c>
      <c r="L4568" s="4">
        <f ca="1"/>
        <v>979.16893297487991</v>
      </c>
    </row>
    <row r="4569" spans="1:12" x14ac:dyDescent="0.2">
      <c r="A4569" s="25">
        <f t="shared" si="661"/>
        <v>4549</v>
      </c>
      <c r="B4569" s="33">
        <f t="shared" ca="1" si="657"/>
        <v>96.550672816545102</v>
      </c>
      <c r="C4569" s="33">
        <f t="shared" ca="1" si="657"/>
        <v>0.93773281056389646</v>
      </c>
      <c r="D4569" s="33">
        <f t="shared" ca="1" si="657"/>
        <v>0.9978138844628488</v>
      </c>
      <c r="E4569" s="33">
        <f t="shared" ca="1" si="656"/>
        <v>0.89823139909843719</v>
      </c>
      <c r="F4569" s="33">
        <f t="shared" ca="1" si="656"/>
        <v>211.76357043267626</v>
      </c>
      <c r="G4569" s="33">
        <f t="shared" ca="1" si="656"/>
        <v>45.470779942751683</v>
      </c>
      <c r="H4569" s="4">
        <f t="shared" ca="1" si="658"/>
        <v>45082.624562614816</v>
      </c>
      <c r="I4569" s="4">
        <f t="shared" ca="1" si="662"/>
        <v>45578.129146363994</v>
      </c>
      <c r="J4569" s="34">
        <f t="shared" ca="1" si="659"/>
        <v>907.56258292727989</v>
      </c>
      <c r="K4569" s="35">
        <f t="shared" ca="1" si="660"/>
        <v>807.56258292727989</v>
      </c>
      <c r="L4569" s="4">
        <f ca="1"/>
        <v>979.24067565812675</v>
      </c>
    </row>
    <row r="4570" spans="1:12" x14ac:dyDescent="0.2">
      <c r="A4570" s="25">
        <f t="shared" si="661"/>
        <v>4550</v>
      </c>
      <c r="B4570" s="33">
        <f t="shared" ca="1" si="657"/>
        <v>82.50824250982086</v>
      </c>
      <c r="C4570" s="33">
        <f t="shared" ca="1" si="657"/>
        <v>0.97837060105685825</v>
      </c>
      <c r="D4570" s="33">
        <f t="shared" ca="1" si="657"/>
        <v>1.0389783784933426</v>
      </c>
      <c r="E4570" s="33">
        <f t="shared" ca="1" si="656"/>
        <v>1.0359686998369508</v>
      </c>
      <c r="F4570" s="33">
        <f t="shared" ca="1" si="656"/>
        <v>206.41705908043062</v>
      </c>
      <c r="G4570" s="33">
        <f t="shared" ca="1" si="656"/>
        <v>52.840395917769037</v>
      </c>
      <c r="H4570" s="4">
        <f t="shared" ca="1" si="658"/>
        <v>61346.597623106274</v>
      </c>
      <c r="I4570" s="4">
        <f t="shared" ca="1" si="662"/>
        <v>61069.714054669697</v>
      </c>
      <c r="J4570" s="34">
        <f t="shared" ca="1" si="659"/>
        <v>1217.3942810933941</v>
      </c>
      <c r="K4570" s="35">
        <f t="shared" ca="1" si="660"/>
        <v>1117.3942810933941</v>
      </c>
      <c r="L4570" s="4">
        <f ca="1"/>
        <v>979.29320655706783</v>
      </c>
    </row>
    <row r="4571" spans="1:12" x14ac:dyDescent="0.2">
      <c r="A4571" s="25">
        <f t="shared" si="661"/>
        <v>4551</v>
      </c>
      <c r="B4571" s="33">
        <f t="shared" ca="1" si="657"/>
        <v>97.828284172516206</v>
      </c>
      <c r="C4571" s="33">
        <f t="shared" ca="1" si="657"/>
        <v>1.0716218736792069</v>
      </c>
      <c r="D4571" s="33">
        <f t="shared" ca="1" si="657"/>
        <v>1.2475764803754938</v>
      </c>
      <c r="E4571" s="33">
        <f t="shared" ca="1" si="656"/>
        <v>1.0048977624484849</v>
      </c>
      <c r="F4571" s="33">
        <f t="shared" ca="1" si="656"/>
        <v>202.93600080872488</v>
      </c>
      <c r="G4571" s="33">
        <f t="shared" ca="1" si="656"/>
        <v>49.004769624536785</v>
      </c>
      <c r="H4571" s="4">
        <f t="shared" ca="1" si="658"/>
        <v>66776.981036473648</v>
      </c>
      <c r="I4571" s="4">
        <f t="shared" ca="1" si="662"/>
        <v>68220.763043377432</v>
      </c>
      <c r="J4571" s="34">
        <f t="shared" ca="1" si="659"/>
        <v>1360.4152608675486</v>
      </c>
      <c r="K4571" s="35">
        <f t="shared" ca="1" si="660"/>
        <v>1260.4152608675486</v>
      </c>
      <c r="L4571" s="4">
        <f ca="1"/>
        <v>979.30423267343667</v>
      </c>
    </row>
    <row r="4572" spans="1:12" x14ac:dyDescent="0.2">
      <c r="A4572" s="25">
        <f t="shared" si="661"/>
        <v>4552</v>
      </c>
      <c r="B4572" s="33">
        <f t="shared" ca="1" si="657"/>
        <v>123.58990579547567</v>
      </c>
      <c r="C4572" s="33">
        <f t="shared" ca="1" si="657"/>
        <v>1.0418919634996144</v>
      </c>
      <c r="D4572" s="33">
        <f t="shared" ca="1" si="657"/>
        <v>0.98275311021221978</v>
      </c>
      <c r="E4572" s="33">
        <f t="shared" ca="1" si="656"/>
        <v>1.0533796008906724</v>
      </c>
      <c r="F4572" s="33">
        <f t="shared" ca="1" si="656"/>
        <v>186.8356419678189</v>
      </c>
      <c r="G4572" s="33">
        <f t="shared" ca="1" si="656"/>
        <v>49.0890723370511</v>
      </c>
      <c r="H4572" s="4">
        <f t="shared" ca="1" si="658"/>
        <v>57325.505030916</v>
      </c>
      <c r="I4572" s="4">
        <f t="shared" ca="1" si="662"/>
        <v>58949.646569791112</v>
      </c>
      <c r="J4572" s="34">
        <f t="shared" ca="1" si="659"/>
        <v>1174.9929313958223</v>
      </c>
      <c r="K4572" s="35">
        <f t="shared" ca="1" si="660"/>
        <v>1074.9929313958223</v>
      </c>
      <c r="L4572" s="4">
        <f ca="1"/>
        <v>979.33628193328514</v>
      </c>
    </row>
    <row r="4573" spans="1:12" x14ac:dyDescent="0.2">
      <c r="A4573" s="25">
        <f t="shared" si="661"/>
        <v>4553</v>
      </c>
      <c r="B4573" s="33">
        <f t="shared" ca="1" si="657"/>
        <v>79.86761970037972</v>
      </c>
      <c r="C4573" s="33">
        <f t="shared" ca="1" si="657"/>
        <v>1.0497698894224361</v>
      </c>
      <c r="D4573" s="33">
        <f t="shared" ca="1" si="657"/>
        <v>1.3100782872583019</v>
      </c>
      <c r="E4573" s="33">
        <f t="shared" ca="1" si="656"/>
        <v>0.98612408403412466</v>
      </c>
      <c r="F4573" s="33">
        <f t="shared" ca="1" si="656"/>
        <v>186.95823868460246</v>
      </c>
      <c r="G4573" s="33">
        <f t="shared" ca="1" si="656"/>
        <v>52.130894370507967</v>
      </c>
      <c r="H4573" s="4">
        <f t="shared" ca="1" si="658"/>
        <v>71905.638584141881</v>
      </c>
      <c r="I4573" s="4">
        <f t="shared" ca="1" si="662"/>
        <v>72949.410879294708</v>
      </c>
      <c r="J4573" s="34">
        <f t="shared" ca="1" si="659"/>
        <v>1454.9882175858941</v>
      </c>
      <c r="K4573" s="35">
        <f t="shared" ca="1" si="660"/>
        <v>1354.9882175858941</v>
      </c>
      <c r="L4573" s="4">
        <f ca="1"/>
        <v>979.38967240697843</v>
      </c>
    </row>
    <row r="4574" spans="1:12" x14ac:dyDescent="0.2">
      <c r="A4574" s="25">
        <f t="shared" si="661"/>
        <v>4554</v>
      </c>
      <c r="B4574" s="33">
        <f t="shared" ca="1" si="657"/>
        <v>101.95184859603584</v>
      </c>
      <c r="C4574" s="33">
        <f t="shared" ca="1" si="657"/>
        <v>1.033615421759871</v>
      </c>
      <c r="D4574" s="33">
        <f t="shared" ca="1" si="657"/>
        <v>1.1306125244408995</v>
      </c>
      <c r="E4574" s="33">
        <f t="shared" ca="1" si="656"/>
        <v>0.99129195290657079</v>
      </c>
      <c r="F4574" s="33">
        <f t="shared" ca="1" si="656"/>
        <v>213.28659335470743</v>
      </c>
      <c r="G4574" s="33">
        <f t="shared" ca="1" si="656"/>
        <v>49.275364483163621</v>
      </c>
      <c r="H4574" s="4">
        <f t="shared" ca="1" si="658"/>
        <v>60632.082596204695</v>
      </c>
      <c r="I4574" s="4">
        <f t="shared" ca="1" si="662"/>
        <v>58931.036090399561</v>
      </c>
      <c r="J4574" s="34">
        <f t="shared" ca="1" si="659"/>
        <v>1174.6207218079912</v>
      </c>
      <c r="K4574" s="35">
        <f t="shared" ca="1" si="660"/>
        <v>1074.6207218079912</v>
      </c>
      <c r="L4574" s="4">
        <f ca="1"/>
        <v>979.44536719353027</v>
      </c>
    </row>
    <row r="4575" spans="1:12" x14ac:dyDescent="0.2">
      <c r="A4575" s="25">
        <f t="shared" si="661"/>
        <v>4555</v>
      </c>
      <c r="B4575" s="33">
        <f t="shared" ca="1" si="657"/>
        <v>108.95194334789798</v>
      </c>
      <c r="C4575" s="33">
        <f t="shared" ca="1" si="657"/>
        <v>1.002844023505497</v>
      </c>
      <c r="D4575" s="33">
        <f t="shared" ca="1" si="657"/>
        <v>1.1283930117835443</v>
      </c>
      <c r="E4575" s="33">
        <f t="shared" ca="1" si="656"/>
        <v>0.95760246290081796</v>
      </c>
      <c r="F4575" s="33">
        <f t="shared" ca="1" si="656"/>
        <v>206.12545396292435</v>
      </c>
      <c r="G4575" s="33">
        <f t="shared" ca="1" si="656"/>
        <v>53.106988580222421</v>
      </c>
      <c r="H4575" s="4">
        <f t="shared" ca="1" si="658"/>
        <v>63393.549755232154</v>
      </c>
      <c r="I4575" s="4">
        <f t="shared" ca="1" si="662"/>
        <v>62162.210899187485</v>
      </c>
      <c r="J4575" s="34">
        <f t="shared" ca="1" si="659"/>
        <v>1239.2442179837496</v>
      </c>
      <c r="K4575" s="35">
        <f t="shared" ca="1" si="660"/>
        <v>1139.2442179837496</v>
      </c>
      <c r="L4575" s="4">
        <f ca="1"/>
        <v>979.51868656736929</v>
      </c>
    </row>
    <row r="4576" spans="1:12" x14ac:dyDescent="0.2">
      <c r="A4576" s="25">
        <f t="shared" si="661"/>
        <v>4556</v>
      </c>
      <c r="B4576" s="33">
        <f t="shared" ca="1" si="657"/>
        <v>101.13442627199522</v>
      </c>
      <c r="C4576" s="33">
        <f t="shared" ca="1" si="657"/>
        <v>1.0179169890139115</v>
      </c>
      <c r="D4576" s="33">
        <f t="shared" ca="1" si="657"/>
        <v>0.76206121024833218</v>
      </c>
      <c r="E4576" s="33">
        <f t="shared" ca="1" si="656"/>
        <v>0.98379475895945934</v>
      </c>
      <c r="F4576" s="33">
        <f t="shared" ca="1" si="656"/>
        <v>186.26866647461554</v>
      </c>
      <c r="G4576" s="33">
        <f t="shared" ca="1" si="656"/>
        <v>54.806094831056882</v>
      </c>
      <c r="H4576" s="4">
        <f t="shared" ca="1" si="658"/>
        <v>46917.138962424746</v>
      </c>
      <c r="I4576" s="4">
        <f t="shared" ca="1" si="662"/>
        <v>45715.575962891315</v>
      </c>
      <c r="J4576" s="34">
        <f t="shared" ca="1" si="659"/>
        <v>910.31151925782626</v>
      </c>
      <c r="K4576" s="35">
        <f t="shared" ca="1" si="660"/>
        <v>810.31151925782626</v>
      </c>
      <c r="L4576" s="4">
        <f ca="1"/>
        <v>979.52811958270991</v>
      </c>
    </row>
    <row r="4577" spans="1:12" x14ac:dyDescent="0.2">
      <c r="A4577" s="25">
        <f t="shared" si="661"/>
        <v>4557</v>
      </c>
      <c r="B4577" s="33">
        <f t="shared" ca="1" si="657"/>
        <v>116.97714959450406</v>
      </c>
      <c r="C4577" s="33">
        <f t="shared" ca="1" si="657"/>
        <v>1.0545382317055751</v>
      </c>
      <c r="D4577" s="33">
        <f t="shared" ca="1" si="657"/>
        <v>0.98631420225467514</v>
      </c>
      <c r="E4577" s="33">
        <f t="shared" ca="1" si="656"/>
        <v>1.1313681926194796</v>
      </c>
      <c r="F4577" s="33">
        <f t="shared" ca="1" si="656"/>
        <v>190.21880260861516</v>
      </c>
      <c r="G4577" s="33">
        <f t="shared" ca="1" si="656"/>
        <v>50.88591901023446</v>
      </c>
      <c r="H4577" s="4">
        <f t="shared" ca="1" si="658"/>
        <v>63250.155952954912</v>
      </c>
      <c r="I4577" s="4">
        <f t="shared" ca="1" si="662"/>
        <v>66361.188434327574</v>
      </c>
      <c r="J4577" s="34">
        <f t="shared" ca="1" si="659"/>
        <v>1323.2237686865515</v>
      </c>
      <c r="K4577" s="35">
        <f t="shared" ca="1" si="660"/>
        <v>1223.2237686865515</v>
      </c>
      <c r="L4577" s="4">
        <f ca="1"/>
        <v>979.57348022068277</v>
      </c>
    </row>
    <row r="4578" spans="1:12" x14ac:dyDescent="0.2">
      <c r="A4578" s="25">
        <f t="shared" si="661"/>
        <v>4558</v>
      </c>
      <c r="B4578" s="33">
        <f t="shared" ca="1" si="657"/>
        <v>110.7796595799303</v>
      </c>
      <c r="C4578" s="33">
        <f t="shared" ca="1" si="657"/>
        <v>0.99119323089507183</v>
      </c>
      <c r="D4578" s="33">
        <f t="shared" ca="1" si="657"/>
        <v>0.88548926744771772</v>
      </c>
      <c r="E4578" s="33">
        <f t="shared" ca="1" si="656"/>
        <v>1.0831095206354304</v>
      </c>
      <c r="F4578" s="33">
        <f t="shared" ca="1" si="656"/>
        <v>197.8536245461919</v>
      </c>
      <c r="G4578" s="33">
        <f t="shared" ca="1" si="656"/>
        <v>45.886592876577311</v>
      </c>
      <c r="H4578" s="4">
        <f t="shared" ca="1" si="658"/>
        <v>49245.385964550042</v>
      </c>
      <c r="I4578" s="4">
        <f t="shared" ca="1" si="662"/>
        <v>47321.772520970313</v>
      </c>
      <c r="J4578" s="34">
        <f t="shared" ca="1" si="659"/>
        <v>942.43545041940627</v>
      </c>
      <c r="K4578" s="35">
        <f t="shared" ca="1" si="660"/>
        <v>842.43545041940627</v>
      </c>
      <c r="L4578" s="4">
        <f ca="1"/>
        <v>979.57520279694063</v>
      </c>
    </row>
    <row r="4579" spans="1:12" x14ac:dyDescent="0.2">
      <c r="A4579" s="25">
        <f t="shared" si="661"/>
        <v>4559</v>
      </c>
      <c r="B4579" s="33">
        <f t="shared" ca="1" si="657"/>
        <v>105.14177735321245</v>
      </c>
      <c r="C4579" s="33">
        <f t="shared" ca="1" si="657"/>
        <v>1.0342528198640044</v>
      </c>
      <c r="D4579" s="33">
        <f t="shared" ca="1" si="657"/>
        <v>1.04821295175373</v>
      </c>
      <c r="E4579" s="33">
        <f t="shared" ca="1" si="656"/>
        <v>1.0072519457157754</v>
      </c>
      <c r="F4579" s="33">
        <f t="shared" ca="1" si="656"/>
        <v>190.32233048430217</v>
      </c>
      <c r="G4579" s="33">
        <f t="shared" ca="1" si="656"/>
        <v>50.697318883245487</v>
      </c>
      <c r="H4579" s="4">
        <f t="shared" ca="1" si="658"/>
        <v>59230.276160282061</v>
      </c>
      <c r="I4579" s="4">
        <f t="shared" ca="1" si="662"/>
        <v>61253.569922714298</v>
      </c>
      <c r="J4579" s="34">
        <f t="shared" ca="1" si="659"/>
        <v>1221.0713984542861</v>
      </c>
      <c r="K4579" s="35">
        <f t="shared" ca="1" si="660"/>
        <v>1121.0713984542861</v>
      </c>
      <c r="L4579" s="4">
        <f ca="1"/>
        <v>979.81683935777937</v>
      </c>
    </row>
    <row r="4580" spans="1:12" x14ac:dyDescent="0.2">
      <c r="A4580" s="25">
        <f t="shared" si="661"/>
        <v>4560</v>
      </c>
      <c r="B4580" s="33">
        <f t="shared" ca="1" si="657"/>
        <v>105.12884062804788</v>
      </c>
      <c r="C4580" s="33">
        <f t="shared" ca="1" si="657"/>
        <v>1.0789249132798702</v>
      </c>
      <c r="D4580" s="33">
        <f t="shared" ca="1" si="657"/>
        <v>1.2307083751753214</v>
      </c>
      <c r="E4580" s="33">
        <f t="shared" ref="E4580:G4599" ca="1" si="663">NORMINV(RAND(),E$15, E$16)</f>
        <v>0.97437136031915961</v>
      </c>
      <c r="F4580" s="33">
        <f t="shared" ca="1" si="663"/>
        <v>198.05916226702294</v>
      </c>
      <c r="G4580" s="33">
        <f t="shared" ca="1" si="663"/>
        <v>48.753700396281175</v>
      </c>
      <c r="H4580" s="4">
        <f t="shared" ca="1" si="658"/>
        <v>64191.83082497555</v>
      </c>
      <c r="I4580" s="4">
        <f t="shared" ca="1" si="662"/>
        <v>65609.539164321177</v>
      </c>
      <c r="J4580" s="34">
        <f t="shared" ca="1" si="659"/>
        <v>1308.1907832864235</v>
      </c>
      <c r="K4580" s="35">
        <f t="shared" ca="1" si="660"/>
        <v>1208.1907832864235</v>
      </c>
      <c r="L4580" s="4">
        <f ca="1"/>
        <v>979.85276806210891</v>
      </c>
    </row>
    <row r="4581" spans="1:12" x14ac:dyDescent="0.2">
      <c r="A4581" s="25">
        <f t="shared" si="661"/>
        <v>4561</v>
      </c>
      <c r="B4581" s="33">
        <f t="shared" ca="1" si="657"/>
        <v>89.696169551905825</v>
      </c>
      <c r="C4581" s="33">
        <f t="shared" ca="1" si="657"/>
        <v>1.0066739320133822</v>
      </c>
      <c r="D4581" s="33">
        <f t="shared" ca="1" si="657"/>
        <v>0.98558058817364735</v>
      </c>
      <c r="E4581" s="33">
        <f t="shared" ca="1" si="663"/>
        <v>1.0402347119151658</v>
      </c>
      <c r="F4581" s="33">
        <f t="shared" ca="1" si="663"/>
        <v>190.5465190564461</v>
      </c>
      <c r="G4581" s="33">
        <f t="shared" ca="1" si="663"/>
        <v>49.064262362932602</v>
      </c>
      <c r="H4581" s="4">
        <f t="shared" ca="1" si="658"/>
        <v>54923.199918565137</v>
      </c>
      <c r="I4581" s="4">
        <f t="shared" ca="1" si="662"/>
        <v>54522.621998099494</v>
      </c>
      <c r="J4581" s="34">
        <f t="shared" ca="1" si="659"/>
        <v>1086.45243996199</v>
      </c>
      <c r="K4581" s="35">
        <f t="shared" ca="1" si="660"/>
        <v>986.45243996198997</v>
      </c>
      <c r="L4581" s="4">
        <f ca="1"/>
        <v>979.89873210841506</v>
      </c>
    </row>
    <row r="4582" spans="1:12" x14ac:dyDescent="0.2">
      <c r="A4582" s="25">
        <f t="shared" si="661"/>
        <v>4562</v>
      </c>
      <c r="B4582" s="33">
        <f t="shared" ca="1" si="657"/>
        <v>105.32215281329994</v>
      </c>
      <c r="C4582" s="33">
        <f t="shared" ca="1" si="657"/>
        <v>0.95834044183137912</v>
      </c>
      <c r="D4582" s="33">
        <f t="shared" ca="1" si="657"/>
        <v>1.2212832191435712</v>
      </c>
      <c r="E4582" s="33">
        <f t="shared" ca="1" si="663"/>
        <v>0.99392520825139918</v>
      </c>
      <c r="F4582" s="33">
        <f t="shared" ca="1" si="663"/>
        <v>202.85858544103991</v>
      </c>
      <c r="G4582" s="33">
        <f t="shared" ca="1" si="663"/>
        <v>48.686876133686788</v>
      </c>
      <c r="H4582" s="4">
        <f t="shared" ca="1" si="658"/>
        <v>64216.29790949521</v>
      </c>
      <c r="I4582" s="4">
        <f t="shared" ca="1" si="662"/>
        <v>62181.555014729296</v>
      </c>
      <c r="J4582" s="34">
        <f t="shared" ca="1" si="659"/>
        <v>1239.6311002945858</v>
      </c>
      <c r="K4582" s="35">
        <f t="shared" ca="1" si="660"/>
        <v>1139.6311002945858</v>
      </c>
      <c r="L4582" s="4">
        <f ca="1"/>
        <v>979.96223758845804</v>
      </c>
    </row>
    <row r="4583" spans="1:12" x14ac:dyDescent="0.2">
      <c r="A4583" s="25">
        <f t="shared" si="661"/>
        <v>4563</v>
      </c>
      <c r="B4583" s="33">
        <f t="shared" ca="1" si="657"/>
        <v>111.84551791029021</v>
      </c>
      <c r="C4583" s="33">
        <f t="shared" ca="1" si="657"/>
        <v>0.90402664433141089</v>
      </c>
      <c r="D4583" s="33">
        <f t="shared" ca="1" si="657"/>
        <v>0.87754367788208365</v>
      </c>
      <c r="E4583" s="33">
        <f t="shared" ca="1" si="663"/>
        <v>0.95637849156932631</v>
      </c>
      <c r="F4583" s="33">
        <f t="shared" ca="1" si="663"/>
        <v>209.25419290424611</v>
      </c>
      <c r="G4583" s="33">
        <f t="shared" ca="1" si="663"/>
        <v>51.782822622284165</v>
      </c>
      <c r="H4583" s="4">
        <f t="shared" ca="1" si="658"/>
        <v>48904.53778030532</v>
      </c>
      <c r="I4583" s="4">
        <f t="shared" ca="1" si="662"/>
        <v>48932.743203072991</v>
      </c>
      <c r="J4583" s="34">
        <f t="shared" ca="1" si="659"/>
        <v>974.65486406145976</v>
      </c>
      <c r="K4583" s="35">
        <f t="shared" ca="1" si="660"/>
        <v>874.65486406145976</v>
      </c>
      <c r="L4583" s="4">
        <f ca="1"/>
        <v>979.96982829166791</v>
      </c>
    </row>
    <row r="4584" spans="1:12" x14ac:dyDescent="0.2">
      <c r="A4584" s="25">
        <f t="shared" si="661"/>
        <v>4564</v>
      </c>
      <c r="B4584" s="33">
        <f t="shared" ca="1" si="657"/>
        <v>103.90225298587818</v>
      </c>
      <c r="C4584" s="33">
        <f t="shared" ca="1" si="657"/>
        <v>1.0097238516588889</v>
      </c>
      <c r="D4584" s="33">
        <f t="shared" ca="1" si="657"/>
        <v>0.91635324735620438</v>
      </c>
      <c r="E4584" s="33">
        <f t="shared" ca="1" si="663"/>
        <v>1.0268487652065568</v>
      </c>
      <c r="F4584" s="33">
        <f t="shared" ca="1" si="663"/>
        <v>188.94943300477615</v>
      </c>
      <c r="G4584" s="33">
        <f t="shared" ca="1" si="663"/>
        <v>46.808764281239348</v>
      </c>
      <c r="H4584" s="4">
        <f t="shared" ca="1" si="658"/>
        <v>49144.774794658246</v>
      </c>
      <c r="I4584" s="4">
        <f t="shared" ca="1" si="662"/>
        <v>49707.819689176307</v>
      </c>
      <c r="J4584" s="34">
        <f t="shared" ca="1" si="659"/>
        <v>990.15639378352614</v>
      </c>
      <c r="K4584" s="35">
        <f t="shared" ca="1" si="660"/>
        <v>890.15639378352614</v>
      </c>
      <c r="L4584" s="4">
        <f ca="1"/>
        <v>979.9702918122282</v>
      </c>
    </row>
    <row r="4585" spans="1:12" x14ac:dyDescent="0.2">
      <c r="A4585" s="25">
        <f t="shared" si="661"/>
        <v>4565</v>
      </c>
      <c r="B4585" s="33">
        <f t="shared" ca="1" si="657"/>
        <v>87.193690221268085</v>
      </c>
      <c r="C4585" s="33">
        <f t="shared" ca="1" si="657"/>
        <v>0.97558680176689638</v>
      </c>
      <c r="D4585" s="33">
        <f t="shared" ca="1" si="657"/>
        <v>0.97166379490714461</v>
      </c>
      <c r="E4585" s="33">
        <f t="shared" ca="1" si="663"/>
        <v>0.93875953699836989</v>
      </c>
      <c r="F4585" s="33">
        <f t="shared" ca="1" si="663"/>
        <v>200.98374562829687</v>
      </c>
      <c r="G4585" s="33">
        <f t="shared" ca="1" si="663"/>
        <v>49.062183007752857</v>
      </c>
      <c r="H4585" s="4">
        <f t="shared" ca="1" si="658"/>
        <v>49126.953825196346</v>
      </c>
      <c r="I4585" s="4">
        <f t="shared" ca="1" si="662"/>
        <v>49894.96588052882</v>
      </c>
      <c r="J4585" s="34">
        <f t="shared" ca="1" si="659"/>
        <v>993.89931761057642</v>
      </c>
      <c r="K4585" s="35">
        <f t="shared" ca="1" si="660"/>
        <v>893.89931761057642</v>
      </c>
      <c r="L4585" s="4">
        <f ca="1"/>
        <v>979.97451511114605</v>
      </c>
    </row>
    <row r="4586" spans="1:12" x14ac:dyDescent="0.2">
      <c r="A4586" s="25">
        <f t="shared" si="661"/>
        <v>4566</v>
      </c>
      <c r="B4586" s="33">
        <f t="shared" ca="1" si="657"/>
        <v>92.553489524883545</v>
      </c>
      <c r="C4586" s="33">
        <f t="shared" ca="1" si="657"/>
        <v>1.0172339099222723</v>
      </c>
      <c r="D4586" s="33">
        <f t="shared" ca="1" si="657"/>
        <v>1.1748546972825877</v>
      </c>
      <c r="E4586" s="33">
        <f t="shared" ca="1" si="663"/>
        <v>1.0721739275961435</v>
      </c>
      <c r="F4586" s="33">
        <f t="shared" ca="1" si="663"/>
        <v>191.91177466555411</v>
      </c>
      <c r="G4586" s="33">
        <f t="shared" ca="1" si="663"/>
        <v>49.443086456666933</v>
      </c>
      <c r="H4586" s="4">
        <f t="shared" ca="1" si="658"/>
        <v>67127.819980178625</v>
      </c>
      <c r="I4586" s="4">
        <f t="shared" ca="1" si="662"/>
        <v>68347.90312523859</v>
      </c>
      <c r="J4586" s="34">
        <f t="shared" ca="1" si="659"/>
        <v>1362.9580625047718</v>
      </c>
      <c r="K4586" s="35">
        <f t="shared" ca="1" si="660"/>
        <v>1262.9580625047718</v>
      </c>
      <c r="L4586" s="4">
        <f ca="1"/>
        <v>979.9932336057534</v>
      </c>
    </row>
    <row r="4587" spans="1:12" x14ac:dyDescent="0.2">
      <c r="A4587" s="25">
        <f t="shared" si="661"/>
        <v>4567</v>
      </c>
      <c r="B4587" s="33">
        <f t="shared" ca="1" si="657"/>
        <v>96.553256934017838</v>
      </c>
      <c r="C4587" s="33">
        <f t="shared" ca="1" si="657"/>
        <v>0.94784691793893017</v>
      </c>
      <c r="D4587" s="33">
        <f t="shared" ca="1" si="657"/>
        <v>1.0050763846298538</v>
      </c>
      <c r="E4587" s="33">
        <f t="shared" ca="1" si="663"/>
        <v>1.019077938061461</v>
      </c>
      <c r="F4587" s="33">
        <f t="shared" ca="1" si="663"/>
        <v>210.56316777648692</v>
      </c>
      <c r="G4587" s="33">
        <f t="shared" ca="1" si="663"/>
        <v>51.169101609185461</v>
      </c>
      <c r="H4587" s="4">
        <f t="shared" ca="1" si="658"/>
        <v>57303.454189177588</v>
      </c>
      <c r="I4587" s="4">
        <f t="shared" ca="1" si="662"/>
        <v>57210.246078980672</v>
      </c>
      <c r="J4587" s="34">
        <f t="shared" ca="1" si="659"/>
        <v>1140.2049215796135</v>
      </c>
      <c r="K4587" s="35">
        <f t="shared" ca="1" si="660"/>
        <v>1040.2049215796135</v>
      </c>
      <c r="L4587" s="4">
        <f ca="1"/>
        <v>980.14498133975258</v>
      </c>
    </row>
    <row r="4588" spans="1:12" x14ac:dyDescent="0.2">
      <c r="A4588" s="25">
        <f t="shared" si="661"/>
        <v>4568</v>
      </c>
      <c r="B4588" s="33">
        <f t="shared" ca="1" si="657"/>
        <v>93.278715890653984</v>
      </c>
      <c r="C4588" s="33">
        <f t="shared" ca="1" si="657"/>
        <v>0.96826298039036995</v>
      </c>
      <c r="D4588" s="33">
        <f t="shared" ca="1" si="657"/>
        <v>0.90333192474416069</v>
      </c>
      <c r="E4588" s="33">
        <f t="shared" ca="1" si="663"/>
        <v>1.0665129226251684</v>
      </c>
      <c r="F4588" s="33">
        <f t="shared" ca="1" si="663"/>
        <v>196.5426830472654</v>
      </c>
      <c r="G4588" s="33">
        <f t="shared" ca="1" si="663"/>
        <v>55.003590781330118</v>
      </c>
      <c r="H4588" s="4">
        <f t="shared" ca="1" si="658"/>
        <v>58155.668833434167</v>
      </c>
      <c r="I4588" s="4">
        <f t="shared" ca="1" si="662"/>
        <v>59159.244354545932</v>
      </c>
      <c r="J4588" s="34">
        <f t="shared" ca="1" si="659"/>
        <v>1179.1848870909187</v>
      </c>
      <c r="K4588" s="35">
        <f t="shared" ca="1" si="660"/>
        <v>1079.1848870909187</v>
      </c>
      <c r="L4588" s="4">
        <f ca="1"/>
        <v>980.1503762283005</v>
      </c>
    </row>
    <row r="4589" spans="1:12" x14ac:dyDescent="0.2">
      <c r="A4589" s="25">
        <f t="shared" si="661"/>
        <v>4569</v>
      </c>
      <c r="B4589" s="33">
        <f t="shared" ca="1" si="657"/>
        <v>91.684296916055899</v>
      </c>
      <c r="C4589" s="33">
        <f t="shared" ca="1" si="657"/>
        <v>0.97693404761763458</v>
      </c>
      <c r="D4589" s="33">
        <f t="shared" ca="1" si="657"/>
        <v>1.1502684253449766</v>
      </c>
      <c r="E4589" s="33">
        <f t="shared" ca="1" si="663"/>
        <v>1.0282207745950036</v>
      </c>
      <c r="F4589" s="33">
        <f t="shared" ca="1" si="663"/>
        <v>203.77029113301762</v>
      </c>
      <c r="G4589" s="33">
        <f t="shared" ca="1" si="663"/>
        <v>57.942133043953781</v>
      </c>
      <c r="H4589" s="4">
        <f t="shared" ca="1" si="658"/>
        <v>73923.511547720584</v>
      </c>
      <c r="I4589" s="4">
        <f t="shared" ca="1" si="662"/>
        <v>76224.512357440646</v>
      </c>
      <c r="J4589" s="34">
        <f t="shared" ca="1" si="659"/>
        <v>1520.4902471488128</v>
      </c>
      <c r="K4589" s="35">
        <f t="shared" ca="1" si="660"/>
        <v>1420.4902471488128</v>
      </c>
      <c r="L4589" s="4">
        <f ca="1"/>
        <v>980.1659933723472</v>
      </c>
    </row>
    <row r="4590" spans="1:12" x14ac:dyDescent="0.2">
      <c r="A4590" s="25">
        <f t="shared" si="661"/>
        <v>4570</v>
      </c>
      <c r="B4590" s="33">
        <f t="shared" ca="1" si="657"/>
        <v>105.92054021929586</v>
      </c>
      <c r="C4590" s="33">
        <f t="shared" ca="1" si="657"/>
        <v>1.0081317593915029</v>
      </c>
      <c r="D4590" s="33">
        <f t="shared" ca="1" si="657"/>
        <v>0.96913736738663803</v>
      </c>
      <c r="E4590" s="33">
        <f t="shared" ca="1" si="663"/>
        <v>0.96708485246731679</v>
      </c>
      <c r="F4590" s="33">
        <f t="shared" ca="1" si="663"/>
        <v>214.5283112738785</v>
      </c>
      <c r="G4590" s="33">
        <f t="shared" ca="1" si="663"/>
        <v>50.614047277633688</v>
      </c>
      <c r="H4590" s="4">
        <f t="shared" ca="1" si="658"/>
        <v>53056.602332513372</v>
      </c>
      <c r="I4590" s="4">
        <f t="shared" ca="1" si="662"/>
        <v>52724.431221279054</v>
      </c>
      <c r="J4590" s="34">
        <f t="shared" ca="1" si="659"/>
        <v>1050.4886244255811</v>
      </c>
      <c r="K4590" s="35">
        <f t="shared" ca="1" si="660"/>
        <v>950.48862442558107</v>
      </c>
      <c r="L4590" s="4">
        <f ca="1"/>
        <v>980.19407917823219</v>
      </c>
    </row>
    <row r="4591" spans="1:12" x14ac:dyDescent="0.2">
      <c r="A4591" s="25">
        <f t="shared" si="661"/>
        <v>4571</v>
      </c>
      <c r="B4591" s="33">
        <f t="shared" ca="1" si="657"/>
        <v>96.908106694442722</v>
      </c>
      <c r="C4591" s="33">
        <f t="shared" ca="1" si="657"/>
        <v>0.99504203574987549</v>
      </c>
      <c r="D4591" s="33">
        <f t="shared" ca="1" si="657"/>
        <v>1.0836538591482214</v>
      </c>
      <c r="E4591" s="33">
        <f t="shared" ca="1" si="663"/>
        <v>0.99545569881429341</v>
      </c>
      <c r="F4591" s="33">
        <f t="shared" ca="1" si="663"/>
        <v>219.04434431582132</v>
      </c>
      <c r="G4591" s="33">
        <f t="shared" ca="1" si="663"/>
        <v>50.787990253430785</v>
      </c>
      <c r="H4591" s="4">
        <f t="shared" ca="1" si="658"/>
        <v>59902.909115346367</v>
      </c>
      <c r="I4591" s="4">
        <f t="shared" ca="1" si="662"/>
        <v>61292.895335210836</v>
      </c>
      <c r="J4591" s="34">
        <f t="shared" ca="1" si="659"/>
        <v>1221.8579067042167</v>
      </c>
      <c r="K4591" s="35">
        <f t="shared" ca="1" si="660"/>
        <v>1121.8579067042167</v>
      </c>
      <c r="L4591" s="4">
        <f ca="1"/>
        <v>980.20500793521569</v>
      </c>
    </row>
    <row r="4592" spans="1:12" x14ac:dyDescent="0.2">
      <c r="A4592" s="25">
        <f t="shared" si="661"/>
        <v>4572</v>
      </c>
      <c r="B4592" s="33">
        <f t="shared" ca="1" si="657"/>
        <v>105.2959665911978</v>
      </c>
      <c r="C4592" s="33">
        <f t="shared" ca="1" si="657"/>
        <v>0.95346693874638588</v>
      </c>
      <c r="D4592" s="33">
        <f t="shared" ca="1" si="657"/>
        <v>0.99714128903552091</v>
      </c>
      <c r="E4592" s="33">
        <f t="shared" ca="1" si="663"/>
        <v>1.0159086400694988</v>
      </c>
      <c r="F4592" s="33">
        <f t="shared" ca="1" si="663"/>
        <v>200.61663150273287</v>
      </c>
      <c r="G4592" s="33">
        <f t="shared" ca="1" si="663"/>
        <v>49.204375764101457</v>
      </c>
      <c r="H4592" s="4">
        <f t="shared" ca="1" si="658"/>
        <v>54984.801762602096</v>
      </c>
      <c r="I4592" s="4">
        <f t="shared" ca="1" si="662"/>
        <v>55091.22509594771</v>
      </c>
      <c r="J4592" s="34">
        <f t="shared" ca="1" si="659"/>
        <v>1097.8245019189542</v>
      </c>
      <c r="K4592" s="35">
        <f t="shared" ca="1" si="660"/>
        <v>997.82450191895418</v>
      </c>
      <c r="L4592" s="4">
        <f ca="1"/>
        <v>980.35588900722587</v>
      </c>
    </row>
    <row r="4593" spans="1:12" x14ac:dyDescent="0.2">
      <c r="A4593" s="25">
        <f t="shared" si="661"/>
        <v>4573</v>
      </c>
      <c r="B4593" s="33">
        <f t="shared" ca="1" si="657"/>
        <v>99.208511948330752</v>
      </c>
      <c r="C4593" s="33">
        <f t="shared" ca="1" si="657"/>
        <v>1.0422029283678924</v>
      </c>
      <c r="D4593" s="33">
        <f t="shared" ca="1" si="657"/>
        <v>1.2275306120636709</v>
      </c>
      <c r="E4593" s="33">
        <f t="shared" ca="1" si="663"/>
        <v>1.0304570291780635</v>
      </c>
      <c r="F4593" s="33">
        <f t="shared" ca="1" si="663"/>
        <v>194.29520695856573</v>
      </c>
      <c r="G4593" s="33">
        <f t="shared" ca="1" si="663"/>
        <v>54.106866672939795</v>
      </c>
      <c r="H4593" s="4">
        <f t="shared" ca="1" si="658"/>
        <v>74229.421527208688</v>
      </c>
      <c r="I4593" s="4">
        <f t="shared" ca="1" si="662"/>
        <v>74398.830141861938</v>
      </c>
      <c r="J4593" s="34">
        <f t="shared" ca="1" si="659"/>
        <v>1483.9766028372387</v>
      </c>
      <c r="K4593" s="35">
        <f t="shared" ca="1" si="660"/>
        <v>1383.9766028372387</v>
      </c>
      <c r="L4593" s="4">
        <f ca="1"/>
        <v>980.44110040264263</v>
      </c>
    </row>
    <row r="4594" spans="1:12" x14ac:dyDescent="0.2">
      <c r="A4594" s="25">
        <f t="shared" si="661"/>
        <v>4574</v>
      </c>
      <c r="B4594" s="33">
        <f t="shared" ca="1" si="657"/>
        <v>95.249650317980695</v>
      </c>
      <c r="C4594" s="33">
        <f t="shared" ca="1" si="657"/>
        <v>0.97421397494377826</v>
      </c>
      <c r="D4594" s="33">
        <f t="shared" ca="1" si="657"/>
        <v>1.0029032090230199</v>
      </c>
      <c r="E4594" s="33">
        <f t="shared" ca="1" si="663"/>
        <v>1.0642338414623145</v>
      </c>
      <c r="F4594" s="33">
        <f t="shared" ca="1" si="663"/>
        <v>197.95958894286696</v>
      </c>
      <c r="G4594" s="33">
        <f t="shared" ca="1" si="663"/>
        <v>47.992758522524817</v>
      </c>
      <c r="H4594" s="4">
        <f t="shared" ca="1" si="658"/>
        <v>55875.178236957538</v>
      </c>
      <c r="I4594" s="4">
        <f t="shared" ca="1" si="662"/>
        <v>57368.990267621899</v>
      </c>
      <c r="J4594" s="34">
        <f t="shared" ca="1" si="659"/>
        <v>1143.3798053524379</v>
      </c>
      <c r="K4594" s="35">
        <f t="shared" ca="1" si="660"/>
        <v>1043.3798053524379</v>
      </c>
      <c r="L4594" s="4">
        <f ca="1"/>
        <v>980.4592535651725</v>
      </c>
    </row>
    <row r="4595" spans="1:12" x14ac:dyDescent="0.2">
      <c r="A4595" s="25">
        <f t="shared" si="661"/>
        <v>4575</v>
      </c>
      <c r="B4595" s="33">
        <f t="shared" ca="1" si="657"/>
        <v>96.849677977216061</v>
      </c>
      <c r="C4595" s="33">
        <f t="shared" ca="1" si="657"/>
        <v>1.0259225437318522</v>
      </c>
      <c r="D4595" s="33">
        <f t="shared" ca="1" si="657"/>
        <v>1.1474014006660085</v>
      </c>
      <c r="E4595" s="33">
        <f t="shared" ca="1" si="663"/>
        <v>1.0003051685310285</v>
      </c>
      <c r="F4595" s="33">
        <f t="shared" ca="1" si="663"/>
        <v>209.85932180999836</v>
      </c>
      <c r="G4595" s="33">
        <f t="shared" ca="1" si="663"/>
        <v>48.906461974064051</v>
      </c>
      <c r="H4595" s="4">
        <f t="shared" ca="1" si="658"/>
        <v>61201.686097438054</v>
      </c>
      <c r="I4595" s="4">
        <f t="shared" ca="1" si="662"/>
        <v>61612.523862770337</v>
      </c>
      <c r="J4595" s="34">
        <f t="shared" ca="1" si="659"/>
        <v>1228.2504772554066</v>
      </c>
      <c r="K4595" s="35">
        <f t="shared" ca="1" si="660"/>
        <v>1128.2504772554066</v>
      </c>
      <c r="L4595" s="4">
        <f ca="1"/>
        <v>980.5207718896304</v>
      </c>
    </row>
    <row r="4596" spans="1:12" x14ac:dyDescent="0.2">
      <c r="A4596" s="25">
        <f t="shared" si="661"/>
        <v>4576</v>
      </c>
      <c r="B4596" s="33">
        <f t="shared" ca="1" si="657"/>
        <v>108.97733013269429</v>
      </c>
      <c r="C4596" s="33">
        <f t="shared" ca="1" si="657"/>
        <v>0.99939470809093234</v>
      </c>
      <c r="D4596" s="33">
        <f t="shared" ca="1" si="657"/>
        <v>0.92231633528128221</v>
      </c>
      <c r="E4596" s="33">
        <f t="shared" ca="1" si="663"/>
        <v>0.95951319102295962</v>
      </c>
      <c r="F4596" s="33">
        <f t="shared" ca="1" si="663"/>
        <v>193.06635549025961</v>
      </c>
      <c r="G4596" s="33">
        <f t="shared" ca="1" si="663"/>
        <v>50.140782157181313</v>
      </c>
      <c r="H4596" s="4">
        <f t="shared" ca="1" si="658"/>
        <v>50027.290630333962</v>
      </c>
      <c r="I4596" s="4">
        <f t="shared" ca="1" si="662"/>
        <v>49562.782915976881</v>
      </c>
      <c r="J4596" s="34">
        <f t="shared" ca="1" si="659"/>
        <v>987.25565831953759</v>
      </c>
      <c r="K4596" s="35">
        <f t="shared" ca="1" si="660"/>
        <v>887.25565831953759</v>
      </c>
      <c r="L4596" s="4">
        <f ca="1"/>
        <v>980.54368442983582</v>
      </c>
    </row>
    <row r="4597" spans="1:12" x14ac:dyDescent="0.2">
      <c r="A4597" s="25">
        <f t="shared" si="661"/>
        <v>4577</v>
      </c>
      <c r="B4597" s="33">
        <f t="shared" ca="1" si="657"/>
        <v>108.24724327736202</v>
      </c>
      <c r="C4597" s="33">
        <f t="shared" ca="1" si="657"/>
        <v>1.0135539499339996</v>
      </c>
      <c r="D4597" s="33">
        <f t="shared" ca="1" si="657"/>
        <v>0.9988764537757594</v>
      </c>
      <c r="E4597" s="33">
        <f t="shared" ca="1" si="663"/>
        <v>0.95534240796620451</v>
      </c>
      <c r="F4597" s="33">
        <f t="shared" ca="1" si="663"/>
        <v>191.28318002773241</v>
      </c>
      <c r="G4597" s="33">
        <f t="shared" ca="1" si="663"/>
        <v>50.669252200871973</v>
      </c>
      <c r="H4597" s="4">
        <f t="shared" ca="1" si="658"/>
        <v>54102.529330926358</v>
      </c>
      <c r="I4597" s="4">
        <f t="shared" ca="1" si="662"/>
        <v>52971.378426301344</v>
      </c>
      <c r="J4597" s="34">
        <f t="shared" ca="1" si="659"/>
        <v>1055.4275685260268</v>
      </c>
      <c r="K4597" s="35">
        <f t="shared" ca="1" si="660"/>
        <v>955.42756852602679</v>
      </c>
      <c r="L4597" s="4">
        <f ca="1"/>
        <v>980.60378811923852</v>
      </c>
    </row>
    <row r="4598" spans="1:12" x14ac:dyDescent="0.2">
      <c r="A4598" s="25">
        <f t="shared" si="661"/>
        <v>4578</v>
      </c>
      <c r="B4598" s="33">
        <f t="shared" ca="1" si="657"/>
        <v>109.97452772129408</v>
      </c>
      <c r="C4598" s="33">
        <f t="shared" ca="1" si="657"/>
        <v>1.0290443751730494</v>
      </c>
      <c r="D4598" s="33">
        <f t="shared" ca="1" si="657"/>
        <v>0.939227793339655</v>
      </c>
      <c r="E4598" s="33">
        <f t="shared" ca="1" si="663"/>
        <v>0.99924786982892833</v>
      </c>
      <c r="F4598" s="33">
        <f t="shared" ca="1" si="663"/>
        <v>208.36872559338278</v>
      </c>
      <c r="G4598" s="33">
        <f t="shared" ca="1" si="663"/>
        <v>46.288043311438706</v>
      </c>
      <c r="H4598" s="4">
        <f t="shared" ca="1" si="658"/>
        <v>48889.042890957156</v>
      </c>
      <c r="I4598" s="4">
        <f t="shared" ca="1" si="662"/>
        <v>47744.791737220519</v>
      </c>
      <c r="J4598" s="34">
        <f t="shared" ca="1" si="659"/>
        <v>950.89583474441042</v>
      </c>
      <c r="K4598" s="35">
        <f t="shared" ca="1" si="660"/>
        <v>850.89583474441042</v>
      </c>
      <c r="L4598" s="4">
        <f ca="1"/>
        <v>980.62036877383866</v>
      </c>
    </row>
    <row r="4599" spans="1:12" x14ac:dyDescent="0.2">
      <c r="A4599" s="25">
        <f t="shared" si="661"/>
        <v>4579</v>
      </c>
      <c r="B4599" s="33">
        <f t="shared" ca="1" si="657"/>
        <v>98.402320572138208</v>
      </c>
      <c r="C4599" s="33">
        <f t="shared" ca="1" si="657"/>
        <v>1.0814469842796863</v>
      </c>
      <c r="D4599" s="33">
        <f t="shared" ca="1" si="657"/>
        <v>1.1504374315306918</v>
      </c>
      <c r="E4599" s="33">
        <f t="shared" ca="1" si="663"/>
        <v>1.0283817357165419</v>
      </c>
      <c r="F4599" s="33">
        <f t="shared" ca="1" si="663"/>
        <v>210.72987770149834</v>
      </c>
      <c r="G4599" s="33">
        <f t="shared" ca="1" si="663"/>
        <v>52.797454710686296</v>
      </c>
      <c r="H4599" s="4">
        <f t="shared" ca="1" si="658"/>
        <v>68293.350546915812</v>
      </c>
      <c r="I4599" s="4">
        <f t="shared" ca="1" si="662"/>
        <v>69905.7841840685</v>
      </c>
      <c r="J4599" s="34">
        <f t="shared" ca="1" si="659"/>
        <v>1394.11568368137</v>
      </c>
      <c r="K4599" s="35">
        <f t="shared" ca="1" si="660"/>
        <v>1294.11568368137</v>
      </c>
      <c r="L4599" s="4">
        <f ca="1"/>
        <v>980.62572216911644</v>
      </c>
    </row>
    <row r="4600" spans="1:12" x14ac:dyDescent="0.2">
      <c r="A4600" s="25">
        <f t="shared" si="661"/>
        <v>4580</v>
      </c>
      <c r="B4600" s="33">
        <f t="shared" ca="1" si="657"/>
        <v>114.13144056841918</v>
      </c>
      <c r="C4600" s="33">
        <f t="shared" ca="1" si="657"/>
        <v>1.0032750645908017</v>
      </c>
      <c r="D4600" s="33">
        <f t="shared" ca="1" si="657"/>
        <v>0.85801317140552513</v>
      </c>
      <c r="E4600" s="33">
        <f t="shared" ref="E4600:G4619" ca="1" si="664">NORMINV(RAND(),E$15, E$16)</f>
        <v>0.9924714347464092</v>
      </c>
      <c r="F4600" s="33">
        <f t="shared" ca="1" si="664"/>
        <v>213.69867271128658</v>
      </c>
      <c r="G4600" s="33">
        <f t="shared" ca="1" si="664"/>
        <v>44.977494042666478</v>
      </c>
      <c r="H4600" s="4">
        <f t="shared" ca="1" si="658"/>
        <v>43664.602219657027</v>
      </c>
      <c r="I4600" s="4">
        <f t="shared" ca="1" si="662"/>
        <v>43306.616821026219</v>
      </c>
      <c r="J4600" s="34">
        <f t="shared" ca="1" si="659"/>
        <v>862.13233642052433</v>
      </c>
      <c r="K4600" s="35">
        <f t="shared" ca="1" si="660"/>
        <v>762.13233642052433</v>
      </c>
      <c r="L4600" s="4">
        <f ca="1"/>
        <v>980.66740514147045</v>
      </c>
    </row>
    <row r="4601" spans="1:12" x14ac:dyDescent="0.2">
      <c r="A4601" s="25">
        <f t="shared" si="661"/>
        <v>4581</v>
      </c>
      <c r="B4601" s="33">
        <f t="shared" ca="1" si="657"/>
        <v>109.97460573541227</v>
      </c>
      <c r="C4601" s="33">
        <f t="shared" ca="1" si="657"/>
        <v>0.99915443736237941</v>
      </c>
      <c r="D4601" s="33">
        <f t="shared" ca="1" si="657"/>
        <v>0.97594586051330123</v>
      </c>
      <c r="E4601" s="33">
        <f t="shared" ca="1" si="664"/>
        <v>0.92376729950114855</v>
      </c>
      <c r="F4601" s="33">
        <f t="shared" ca="1" si="664"/>
        <v>201.84413574713136</v>
      </c>
      <c r="G4601" s="33">
        <f t="shared" ca="1" si="664"/>
        <v>49.213890945976352</v>
      </c>
      <c r="H4601" s="4">
        <f t="shared" ca="1" si="658"/>
        <v>49978.175411519645</v>
      </c>
      <c r="I4601" s="4">
        <f t="shared" ca="1" si="662"/>
        <v>49806.655922075552</v>
      </c>
      <c r="J4601" s="34">
        <f t="shared" ca="1" si="659"/>
        <v>992.13311844151099</v>
      </c>
      <c r="K4601" s="35">
        <f t="shared" ca="1" si="660"/>
        <v>892.13311844151099</v>
      </c>
      <c r="L4601" s="4">
        <f ca="1"/>
        <v>980.71672701496846</v>
      </c>
    </row>
    <row r="4602" spans="1:12" x14ac:dyDescent="0.2">
      <c r="A4602" s="25">
        <f t="shared" si="661"/>
        <v>4582</v>
      </c>
      <c r="B4602" s="33">
        <f t="shared" ca="1" si="657"/>
        <v>91.855923856542773</v>
      </c>
      <c r="C4602" s="33">
        <f t="shared" ca="1" si="657"/>
        <v>1.0343717686093192</v>
      </c>
      <c r="D4602" s="33">
        <f t="shared" ca="1" si="657"/>
        <v>0.75828275507965903</v>
      </c>
      <c r="E4602" s="33">
        <f t="shared" ca="1" si="664"/>
        <v>0.87360166430778396</v>
      </c>
      <c r="F4602" s="33">
        <f t="shared" ca="1" si="664"/>
        <v>200.33655312542606</v>
      </c>
      <c r="G4602" s="33">
        <f t="shared" ca="1" si="664"/>
        <v>48.378675532072272</v>
      </c>
      <c r="H4602" s="4">
        <f t="shared" ca="1" si="658"/>
        <v>36844.776491013865</v>
      </c>
      <c r="I4602" s="4">
        <f t="shared" ca="1" si="662"/>
        <v>35513.71312463496</v>
      </c>
      <c r="J4602" s="34">
        <f t="shared" ca="1" si="659"/>
        <v>706.27426249269922</v>
      </c>
      <c r="K4602" s="35">
        <f t="shared" ca="1" si="660"/>
        <v>606.27426249269922</v>
      </c>
      <c r="L4602" s="4">
        <f ca="1"/>
        <v>980.75838621189632</v>
      </c>
    </row>
    <row r="4603" spans="1:12" x14ac:dyDescent="0.2">
      <c r="A4603" s="25">
        <f t="shared" si="661"/>
        <v>4583</v>
      </c>
      <c r="B4603" s="33">
        <f t="shared" ca="1" si="657"/>
        <v>109.98001977057827</v>
      </c>
      <c r="C4603" s="33">
        <f t="shared" ca="1" si="657"/>
        <v>1.0667152856704223</v>
      </c>
      <c r="D4603" s="33">
        <f t="shared" ca="1" si="657"/>
        <v>0.87158547079720139</v>
      </c>
      <c r="E4603" s="33">
        <f t="shared" ca="1" si="664"/>
        <v>1.0124081610009079</v>
      </c>
      <c r="F4603" s="33">
        <f t="shared" ca="1" si="664"/>
        <v>209.50276596952384</v>
      </c>
      <c r="G4603" s="33">
        <f t="shared" ca="1" si="664"/>
        <v>47.528185739988785</v>
      </c>
      <c r="H4603" s="4">
        <f t="shared" ca="1" si="658"/>
        <v>47724.26710963394</v>
      </c>
      <c r="I4603" s="4">
        <f t="shared" ca="1" si="662"/>
        <v>48254.601749391593</v>
      </c>
      <c r="J4603" s="34">
        <f t="shared" ca="1" si="659"/>
        <v>961.09203498783188</v>
      </c>
      <c r="K4603" s="35">
        <f t="shared" ca="1" si="660"/>
        <v>861.09203498783188</v>
      </c>
      <c r="L4603" s="4">
        <f ca="1"/>
        <v>980.87496509525772</v>
      </c>
    </row>
    <row r="4604" spans="1:12" x14ac:dyDescent="0.2">
      <c r="A4604" s="25">
        <f t="shared" si="661"/>
        <v>4584</v>
      </c>
      <c r="B4604" s="33">
        <f t="shared" ca="1" si="657"/>
        <v>102.69708665836971</v>
      </c>
      <c r="C4604" s="33">
        <f t="shared" ca="1" si="657"/>
        <v>0.976323013445348</v>
      </c>
      <c r="D4604" s="33">
        <f t="shared" ca="1" si="657"/>
        <v>1.2019401219303625</v>
      </c>
      <c r="E4604" s="33">
        <f t="shared" ca="1" si="664"/>
        <v>0.98658162213889145</v>
      </c>
      <c r="F4604" s="33">
        <f t="shared" ca="1" si="664"/>
        <v>203.83260686929037</v>
      </c>
      <c r="G4604" s="33">
        <f t="shared" ca="1" si="664"/>
        <v>48.135009540483189</v>
      </c>
      <c r="H4604" s="4">
        <f t="shared" ca="1" si="658"/>
        <v>62109.188435513832</v>
      </c>
      <c r="I4604" s="4">
        <f t="shared" ca="1" si="662"/>
        <v>62153.212834713901</v>
      </c>
      <c r="J4604" s="34">
        <f t="shared" ca="1" si="659"/>
        <v>1239.0642566942779</v>
      </c>
      <c r="K4604" s="35">
        <f t="shared" ca="1" si="660"/>
        <v>1139.0642566942779</v>
      </c>
      <c r="L4604" s="4">
        <f ca="1"/>
        <v>980.89939711017382</v>
      </c>
    </row>
    <row r="4605" spans="1:12" x14ac:dyDescent="0.2">
      <c r="A4605" s="25">
        <f t="shared" si="661"/>
        <v>4585</v>
      </c>
      <c r="B4605" s="33">
        <f t="shared" ca="1" si="657"/>
        <v>104.90054562595773</v>
      </c>
      <c r="C4605" s="33">
        <f t="shared" ca="1" si="657"/>
        <v>0.95687673228354697</v>
      </c>
      <c r="D4605" s="33">
        <f t="shared" ca="1" si="657"/>
        <v>0.91591639218088194</v>
      </c>
      <c r="E4605" s="33">
        <f t="shared" ca="1" si="664"/>
        <v>0.93599189169826902</v>
      </c>
      <c r="F4605" s="33">
        <f t="shared" ca="1" si="664"/>
        <v>209.99503687897067</v>
      </c>
      <c r="G4605" s="33">
        <f t="shared" ca="1" si="664"/>
        <v>46.748046652701689</v>
      </c>
      <c r="H4605" s="4">
        <f t="shared" ca="1" si="658"/>
        <v>44979.066348062515</v>
      </c>
      <c r="I4605" s="4">
        <f t="shared" ca="1" si="662"/>
        <v>44687.251684873518</v>
      </c>
      <c r="J4605" s="34">
        <f t="shared" ca="1" si="659"/>
        <v>889.74503369747038</v>
      </c>
      <c r="K4605" s="35">
        <f t="shared" ca="1" si="660"/>
        <v>789.74503369747038</v>
      </c>
      <c r="L4605" s="4">
        <f ca="1"/>
        <v>980.90069070738969</v>
      </c>
    </row>
    <row r="4606" spans="1:12" x14ac:dyDescent="0.2">
      <c r="A4606" s="25">
        <f t="shared" si="661"/>
        <v>4586</v>
      </c>
      <c r="B4606" s="33">
        <f t="shared" ca="1" si="657"/>
        <v>104.1583471613931</v>
      </c>
      <c r="C4606" s="33">
        <f t="shared" ca="1" si="657"/>
        <v>0.91000664534183862</v>
      </c>
      <c r="D4606" s="33">
        <f t="shared" ca="1" si="657"/>
        <v>1.1544350874413378</v>
      </c>
      <c r="E4606" s="33">
        <f t="shared" ca="1" si="664"/>
        <v>0.9731584851473204</v>
      </c>
      <c r="F4606" s="33">
        <f t="shared" ca="1" si="664"/>
        <v>212.61042264044647</v>
      </c>
      <c r="G4606" s="33">
        <f t="shared" ca="1" si="664"/>
        <v>51.56417209956895</v>
      </c>
      <c r="H4606" s="4">
        <f t="shared" ca="1" si="658"/>
        <v>63029.791080195522</v>
      </c>
      <c r="I4606" s="4">
        <f t="shared" ca="1" si="662"/>
        <v>62568.993297185567</v>
      </c>
      <c r="J4606" s="34">
        <f t="shared" ca="1" si="659"/>
        <v>1247.3798659437114</v>
      </c>
      <c r="K4606" s="35">
        <f t="shared" ca="1" si="660"/>
        <v>1147.3798659437114</v>
      </c>
      <c r="L4606" s="4">
        <f ca="1"/>
        <v>980.9288144791069</v>
      </c>
    </row>
    <row r="4607" spans="1:12" x14ac:dyDescent="0.2">
      <c r="A4607" s="25">
        <f t="shared" si="661"/>
        <v>4587</v>
      </c>
      <c r="B4607" s="33">
        <f t="shared" ca="1" si="657"/>
        <v>96.450891807212997</v>
      </c>
      <c r="C4607" s="33">
        <f t="shared" ca="1" si="657"/>
        <v>1.0740158189405513</v>
      </c>
      <c r="D4607" s="33">
        <f t="shared" ca="1" si="657"/>
        <v>0.96314989376382543</v>
      </c>
      <c r="E4607" s="33">
        <f t="shared" ca="1" si="664"/>
        <v>1.0180307336317571</v>
      </c>
      <c r="F4607" s="33">
        <f t="shared" ca="1" si="664"/>
        <v>194.28130025977251</v>
      </c>
      <c r="G4607" s="33">
        <f t="shared" ca="1" si="664"/>
        <v>45.971116787785036</v>
      </c>
      <c r="H4607" s="4">
        <f t="shared" ca="1" si="658"/>
        <v>50031.843756166978</v>
      </c>
      <c r="I4607" s="4">
        <f t="shared" ca="1" si="662"/>
        <v>50387.148239322531</v>
      </c>
      <c r="J4607" s="34">
        <f t="shared" ca="1" si="659"/>
        <v>1003.7429647864506</v>
      </c>
      <c r="K4607" s="35">
        <f t="shared" ca="1" si="660"/>
        <v>903.74296478645056</v>
      </c>
      <c r="L4607" s="4">
        <f ca="1"/>
        <v>980.93746889309705</v>
      </c>
    </row>
    <row r="4608" spans="1:12" x14ac:dyDescent="0.2">
      <c r="A4608" s="25">
        <f t="shared" si="661"/>
        <v>4588</v>
      </c>
      <c r="B4608" s="33">
        <f t="shared" ca="1" si="657"/>
        <v>122.15224048408811</v>
      </c>
      <c r="C4608" s="33">
        <f t="shared" ca="1" si="657"/>
        <v>1.0066780511927249</v>
      </c>
      <c r="D4608" s="33">
        <f t="shared" ca="1" si="657"/>
        <v>1.20961368767985</v>
      </c>
      <c r="E4608" s="33">
        <f t="shared" ca="1" si="664"/>
        <v>1.0630336871634403</v>
      </c>
      <c r="F4608" s="33">
        <f t="shared" ca="1" si="664"/>
        <v>208.80390232010939</v>
      </c>
      <c r="G4608" s="33">
        <f t="shared" ca="1" si="664"/>
        <v>51.1951027123988</v>
      </c>
      <c r="H4608" s="4">
        <f t="shared" ca="1" si="658"/>
        <v>72333.902052321821</v>
      </c>
      <c r="I4608" s="4">
        <f t="shared" ca="1" si="662"/>
        <v>70125.528627303996</v>
      </c>
      <c r="J4608" s="34">
        <f t="shared" ca="1" si="659"/>
        <v>1398.5105725460799</v>
      </c>
      <c r="K4608" s="35">
        <f t="shared" ca="1" si="660"/>
        <v>1298.5105725460799</v>
      </c>
      <c r="L4608" s="4">
        <f ca="1"/>
        <v>980.94582675397328</v>
      </c>
    </row>
    <row r="4609" spans="1:12" x14ac:dyDescent="0.2">
      <c r="A4609" s="25">
        <f t="shared" si="661"/>
        <v>4589</v>
      </c>
      <c r="B4609" s="33">
        <f t="shared" ca="1" si="657"/>
        <v>102.97027844429103</v>
      </c>
      <c r="C4609" s="33">
        <f t="shared" ca="1" si="657"/>
        <v>1.0535450845408323</v>
      </c>
      <c r="D4609" s="33">
        <f t="shared" ca="1" si="657"/>
        <v>0.95649024811585348</v>
      </c>
      <c r="E4609" s="33">
        <f t="shared" ca="1" si="664"/>
        <v>0.98178489401834668</v>
      </c>
      <c r="F4609" s="33">
        <f t="shared" ca="1" si="664"/>
        <v>206.92300670596782</v>
      </c>
      <c r="G4609" s="33">
        <f t="shared" ca="1" si="664"/>
        <v>47.928021400123264</v>
      </c>
      <c r="H4609" s="4">
        <f t="shared" ca="1" si="658"/>
        <v>50413.994079961121</v>
      </c>
      <c r="I4609" s="4">
        <f t="shared" ca="1" si="662"/>
        <v>49581.982909354207</v>
      </c>
      <c r="J4609" s="34">
        <f t="shared" ca="1" si="659"/>
        <v>987.63965818708414</v>
      </c>
      <c r="K4609" s="35">
        <f t="shared" ca="1" si="660"/>
        <v>887.63965818708414</v>
      </c>
      <c r="L4609" s="4">
        <f ca="1"/>
        <v>981.03619796047633</v>
      </c>
    </row>
    <row r="4610" spans="1:12" x14ac:dyDescent="0.2">
      <c r="A4610" s="25">
        <f t="shared" si="661"/>
        <v>4590</v>
      </c>
      <c r="B4610" s="33">
        <f t="shared" ca="1" si="657"/>
        <v>114.67002060804394</v>
      </c>
      <c r="C4610" s="33">
        <f t="shared" ca="1" si="657"/>
        <v>0.8982730371219726</v>
      </c>
      <c r="D4610" s="33">
        <f t="shared" ca="1" si="657"/>
        <v>1.0552841031802027</v>
      </c>
      <c r="E4610" s="33">
        <f t="shared" ca="1" si="664"/>
        <v>1.0623728274749056</v>
      </c>
      <c r="F4610" s="33">
        <f t="shared" ca="1" si="664"/>
        <v>199.11043564138581</v>
      </c>
      <c r="G4610" s="33">
        <f t="shared" ca="1" si="664"/>
        <v>50.87634232699304</v>
      </c>
      <c r="H4610" s="4">
        <f t="shared" ca="1" si="658"/>
        <v>62477.357176038175</v>
      </c>
      <c r="I4610" s="4">
        <f t="shared" ca="1" si="662"/>
        <v>61353.858393510862</v>
      </c>
      <c r="J4610" s="34">
        <f t="shared" ca="1" si="659"/>
        <v>1223.0771678702172</v>
      </c>
      <c r="K4610" s="35">
        <f t="shared" ca="1" si="660"/>
        <v>1123.0771678702172</v>
      </c>
      <c r="L4610" s="4">
        <f ca="1"/>
        <v>981.06789762859239</v>
      </c>
    </row>
    <row r="4611" spans="1:12" x14ac:dyDescent="0.2">
      <c r="A4611" s="25">
        <f t="shared" si="661"/>
        <v>4591</v>
      </c>
      <c r="B4611" s="33">
        <f t="shared" ca="1" si="657"/>
        <v>105.49444204965977</v>
      </c>
      <c r="C4611" s="33">
        <f t="shared" ca="1" si="657"/>
        <v>0.97882201637436184</v>
      </c>
      <c r="D4611" s="33">
        <f t="shared" ca="1" si="657"/>
        <v>1.0956225897264045</v>
      </c>
      <c r="E4611" s="33">
        <f t="shared" ca="1" si="664"/>
        <v>1.0105887695249016</v>
      </c>
      <c r="F4611" s="33">
        <f t="shared" ca="1" si="664"/>
        <v>201.11462652771027</v>
      </c>
      <c r="G4611" s="33">
        <f t="shared" ca="1" si="664"/>
        <v>48.720738736072612</v>
      </c>
      <c r="H4611" s="4">
        <f t="shared" ca="1" si="658"/>
        <v>59176.797485636642</v>
      </c>
      <c r="I4611" s="4">
        <f t="shared" ca="1" si="662"/>
        <v>58022.68788343083</v>
      </c>
      <c r="J4611" s="34">
        <f t="shared" ca="1" si="659"/>
        <v>1156.4537576686166</v>
      </c>
      <c r="K4611" s="35">
        <f t="shared" ca="1" si="660"/>
        <v>1056.4537576686166</v>
      </c>
      <c r="L4611" s="4">
        <f ca="1"/>
        <v>981.09070410882259</v>
      </c>
    </row>
    <row r="4612" spans="1:12" x14ac:dyDescent="0.2">
      <c r="A4612" s="25">
        <f t="shared" si="661"/>
        <v>4592</v>
      </c>
      <c r="B4612" s="33">
        <f t="shared" ca="1" si="657"/>
        <v>95.660199574096168</v>
      </c>
      <c r="C4612" s="33">
        <f t="shared" ca="1" si="657"/>
        <v>1.0306155665668972</v>
      </c>
      <c r="D4612" s="33">
        <f t="shared" ca="1" si="657"/>
        <v>1.0599299051853186</v>
      </c>
      <c r="E4612" s="33">
        <f t="shared" ca="1" si="664"/>
        <v>0.9933342397645496</v>
      </c>
      <c r="F4612" s="33">
        <f t="shared" ca="1" si="664"/>
        <v>211.23310854095374</v>
      </c>
      <c r="G4612" s="33">
        <f t="shared" ca="1" si="664"/>
        <v>51.072416223644765</v>
      </c>
      <c r="H4612" s="4">
        <f t="shared" ca="1" si="658"/>
        <v>59018.748451866166</v>
      </c>
      <c r="I4612" s="4">
        <f t="shared" ca="1" si="662"/>
        <v>60032.756294653562</v>
      </c>
      <c r="J4612" s="34">
        <f t="shared" ca="1" si="659"/>
        <v>1196.6551258930713</v>
      </c>
      <c r="K4612" s="35">
        <f t="shared" ca="1" si="660"/>
        <v>1096.6551258930713</v>
      </c>
      <c r="L4612" s="4">
        <f ca="1"/>
        <v>981.10299612892186</v>
      </c>
    </row>
    <row r="4613" spans="1:12" x14ac:dyDescent="0.2">
      <c r="A4613" s="25">
        <f t="shared" si="661"/>
        <v>4593</v>
      </c>
      <c r="B4613" s="33">
        <f t="shared" ca="1" si="657"/>
        <v>109.1537568029772</v>
      </c>
      <c r="C4613" s="33">
        <f t="shared" ca="1" si="657"/>
        <v>1.0450938261155329</v>
      </c>
      <c r="D4613" s="33">
        <f t="shared" ca="1" si="657"/>
        <v>1.1685777588415369</v>
      </c>
      <c r="E4613" s="33">
        <f t="shared" ca="1" si="664"/>
        <v>1.0405649572735478</v>
      </c>
      <c r="F4613" s="33">
        <f t="shared" ca="1" si="664"/>
        <v>194.80199305263275</v>
      </c>
      <c r="G4613" s="33">
        <f t="shared" ca="1" si="664"/>
        <v>50.297005729302434</v>
      </c>
      <c r="H4613" s="4">
        <f t="shared" ca="1" si="658"/>
        <v>67092.685688905316</v>
      </c>
      <c r="I4613" s="4">
        <f t="shared" ca="1" si="662"/>
        <v>69207.913815983164</v>
      </c>
      <c r="J4613" s="34">
        <f t="shared" ca="1" si="659"/>
        <v>1380.1582763196632</v>
      </c>
      <c r="K4613" s="35">
        <f t="shared" ca="1" si="660"/>
        <v>1280.1582763196632</v>
      </c>
      <c r="L4613" s="4">
        <f ca="1"/>
        <v>981.18699909658153</v>
      </c>
    </row>
    <row r="4614" spans="1:12" x14ac:dyDescent="0.2">
      <c r="A4614" s="25">
        <f t="shared" si="661"/>
        <v>4594</v>
      </c>
      <c r="B4614" s="33">
        <f t="shared" ca="1" si="657"/>
        <v>109.39222576264206</v>
      </c>
      <c r="C4614" s="33">
        <f t="shared" ca="1" si="657"/>
        <v>0.9950862756229869</v>
      </c>
      <c r="D4614" s="33">
        <f t="shared" ca="1" si="657"/>
        <v>1.165549996548279</v>
      </c>
      <c r="E4614" s="33">
        <f t="shared" ca="1" si="664"/>
        <v>1.1180010102330669</v>
      </c>
      <c r="F4614" s="33">
        <f t="shared" ca="1" si="664"/>
        <v>188.88857905349451</v>
      </c>
      <c r="G4614" s="33">
        <f t="shared" ca="1" si="664"/>
        <v>51.640629360128607</v>
      </c>
      <c r="H4614" s="4">
        <f t="shared" ca="1" si="658"/>
        <v>73102.398877861342</v>
      </c>
      <c r="I4614" s="4">
        <f t="shared" ca="1" si="662"/>
        <v>75102.541662792632</v>
      </c>
      <c r="J4614" s="34">
        <f t="shared" ca="1" si="659"/>
        <v>1498.0508332558527</v>
      </c>
      <c r="K4614" s="35">
        <f t="shared" ca="1" si="660"/>
        <v>1398.0508332558527</v>
      </c>
      <c r="L4614" s="4">
        <f ca="1"/>
        <v>981.2451831198141</v>
      </c>
    </row>
    <row r="4615" spans="1:12" x14ac:dyDescent="0.2">
      <c r="A4615" s="25">
        <f t="shared" si="661"/>
        <v>4595</v>
      </c>
      <c r="B4615" s="33">
        <f t="shared" ca="1" si="657"/>
        <v>99.972241754956627</v>
      </c>
      <c r="C4615" s="33">
        <f t="shared" ca="1" si="657"/>
        <v>1.0054408765788518</v>
      </c>
      <c r="D4615" s="33">
        <f t="shared" ca="1" si="657"/>
        <v>1.0601276310270782</v>
      </c>
      <c r="E4615" s="33">
        <f t="shared" ca="1" si="664"/>
        <v>1.0257978313767679</v>
      </c>
      <c r="F4615" s="33">
        <f t="shared" ca="1" si="664"/>
        <v>195.27762389677903</v>
      </c>
      <c r="G4615" s="33">
        <f t="shared" ca="1" si="664"/>
        <v>53.908891225710718</v>
      </c>
      <c r="H4615" s="4">
        <f t="shared" ca="1" si="658"/>
        <v>64238.652432512492</v>
      </c>
      <c r="I4615" s="4">
        <f t="shared" ca="1" si="662"/>
        <v>64775.271694078649</v>
      </c>
      <c r="J4615" s="34">
        <f t="shared" ca="1" si="659"/>
        <v>1291.505433881573</v>
      </c>
      <c r="K4615" s="35">
        <f t="shared" ca="1" si="660"/>
        <v>1191.505433881573</v>
      </c>
      <c r="L4615" s="4">
        <f ca="1"/>
        <v>981.24961898870697</v>
      </c>
    </row>
    <row r="4616" spans="1:12" x14ac:dyDescent="0.2">
      <c r="A4616" s="25">
        <f t="shared" si="661"/>
        <v>4596</v>
      </c>
      <c r="B4616" s="33">
        <f t="shared" ca="1" si="657"/>
        <v>99.247653475409294</v>
      </c>
      <c r="C4616" s="33">
        <f t="shared" ca="1" si="657"/>
        <v>1.0017650948381707</v>
      </c>
      <c r="D4616" s="33">
        <f t="shared" ca="1" si="657"/>
        <v>1.0308424014806161</v>
      </c>
      <c r="E4616" s="33">
        <f t="shared" ca="1" si="664"/>
        <v>1.0218410730429754</v>
      </c>
      <c r="F4616" s="33">
        <f t="shared" ca="1" si="664"/>
        <v>200.92060842793512</v>
      </c>
      <c r="G4616" s="33">
        <f t="shared" ca="1" si="664"/>
        <v>49.797549610009952</v>
      </c>
      <c r="H4616" s="4">
        <f t="shared" ca="1" si="658"/>
        <v>57606.536893038414</v>
      </c>
      <c r="I4616" s="4">
        <f t="shared" ca="1" si="662"/>
        <v>57023.217512984869</v>
      </c>
      <c r="J4616" s="34">
        <f t="shared" ca="1" si="659"/>
        <v>1136.4643502596973</v>
      </c>
      <c r="K4616" s="35">
        <f t="shared" ca="1" si="660"/>
        <v>1036.4643502596973</v>
      </c>
      <c r="L4616" s="4">
        <f ca="1"/>
        <v>981.25259644559173</v>
      </c>
    </row>
    <row r="4617" spans="1:12" x14ac:dyDescent="0.2">
      <c r="A4617" s="25">
        <f t="shared" si="661"/>
        <v>4597</v>
      </c>
      <c r="B4617" s="33">
        <f t="shared" ca="1" si="657"/>
        <v>107.21558076239738</v>
      </c>
      <c r="C4617" s="33">
        <f t="shared" ca="1" si="657"/>
        <v>1.0074787374869072</v>
      </c>
      <c r="D4617" s="33">
        <f t="shared" ca="1" si="657"/>
        <v>0.95901471518407788</v>
      </c>
      <c r="E4617" s="33">
        <f t="shared" ca="1" si="664"/>
        <v>0.9700128597474087</v>
      </c>
      <c r="F4617" s="33">
        <f t="shared" ca="1" si="664"/>
        <v>194.59169483074149</v>
      </c>
      <c r="G4617" s="33">
        <f t="shared" ca="1" si="664"/>
        <v>54.338670882230737</v>
      </c>
      <c r="H4617" s="4">
        <f t="shared" ca="1" si="658"/>
        <v>56613.022190151241</v>
      </c>
      <c r="I4617" s="4">
        <f t="shared" ca="1" si="662"/>
        <v>57932.61561994467</v>
      </c>
      <c r="J4617" s="34">
        <f t="shared" ca="1" si="659"/>
        <v>1154.6523123988934</v>
      </c>
      <c r="K4617" s="35">
        <f t="shared" ca="1" si="660"/>
        <v>1054.6523123988934</v>
      </c>
      <c r="L4617" s="4">
        <f ca="1"/>
        <v>981.30924923767952</v>
      </c>
    </row>
    <row r="4618" spans="1:12" x14ac:dyDescent="0.2">
      <c r="A4618" s="25">
        <f t="shared" si="661"/>
        <v>4598</v>
      </c>
      <c r="B4618" s="33">
        <f t="shared" ca="1" si="657"/>
        <v>94.348225897136516</v>
      </c>
      <c r="C4618" s="33">
        <f t="shared" ca="1" si="657"/>
        <v>0.92225838812129401</v>
      </c>
      <c r="D4618" s="33">
        <f t="shared" ca="1" si="657"/>
        <v>0.83863223966088085</v>
      </c>
      <c r="E4618" s="33">
        <f t="shared" ca="1" si="664"/>
        <v>0.94514972643192696</v>
      </c>
      <c r="F4618" s="33">
        <f t="shared" ca="1" si="664"/>
        <v>200.56407469352206</v>
      </c>
      <c r="G4618" s="33">
        <f t="shared" ca="1" si="664"/>
        <v>50.774931558119057</v>
      </c>
      <c r="H4618" s="4">
        <f t="shared" ca="1" si="658"/>
        <v>44864.553619396487</v>
      </c>
      <c r="I4618" s="4">
        <f t="shared" ca="1" si="662"/>
        <v>45502.879006629279</v>
      </c>
      <c r="J4618" s="34">
        <f t="shared" ca="1" si="659"/>
        <v>906.0575801325856</v>
      </c>
      <c r="K4618" s="35">
        <f t="shared" ca="1" si="660"/>
        <v>806.0575801325856</v>
      </c>
      <c r="L4618" s="4">
        <f ca="1"/>
        <v>981.3173085297642</v>
      </c>
    </row>
    <row r="4619" spans="1:12" x14ac:dyDescent="0.2">
      <c r="A4619" s="25">
        <f t="shared" si="661"/>
        <v>4599</v>
      </c>
      <c r="B4619" s="33">
        <f t="shared" ca="1" si="657"/>
        <v>108.09463186126048</v>
      </c>
      <c r="C4619" s="33">
        <f t="shared" ca="1" si="657"/>
        <v>1.0239482791917696</v>
      </c>
      <c r="D4619" s="33">
        <f t="shared" ca="1" si="657"/>
        <v>1.083121179050462</v>
      </c>
      <c r="E4619" s="33">
        <f t="shared" ca="1" si="664"/>
        <v>1.0023252610467543</v>
      </c>
      <c r="F4619" s="33">
        <f t="shared" ca="1" si="664"/>
        <v>193.87368198245358</v>
      </c>
      <c r="G4619" s="33">
        <f t="shared" ca="1" si="664"/>
        <v>47.594386498039711</v>
      </c>
      <c r="H4619" s="4">
        <f t="shared" ca="1" si="658"/>
        <v>57132.134387394261</v>
      </c>
      <c r="I4619" s="4">
        <f t="shared" ca="1" si="662"/>
        <v>57014.207965478614</v>
      </c>
      <c r="J4619" s="34">
        <f t="shared" ca="1" si="659"/>
        <v>1136.2841593095723</v>
      </c>
      <c r="K4619" s="35">
        <f t="shared" ca="1" si="660"/>
        <v>1036.2841593095723</v>
      </c>
      <c r="L4619" s="4">
        <f ca="1"/>
        <v>981.3355060706499</v>
      </c>
    </row>
    <row r="4620" spans="1:12" x14ac:dyDescent="0.2">
      <c r="A4620" s="25">
        <f t="shared" si="661"/>
        <v>4600</v>
      </c>
      <c r="B4620" s="33">
        <f t="shared" ca="1" si="657"/>
        <v>84.108283164836251</v>
      </c>
      <c r="C4620" s="33">
        <f t="shared" ca="1" si="657"/>
        <v>0.9175552420751425</v>
      </c>
      <c r="D4620" s="33">
        <f t="shared" ca="1" si="657"/>
        <v>0.93251173425666256</v>
      </c>
      <c r="E4620" s="33">
        <f t="shared" ref="E4620:G4639" ca="1" si="665">NORMINV(RAND(),E$15, E$16)</f>
        <v>0.93936542934544942</v>
      </c>
      <c r="F4620" s="33">
        <f t="shared" ca="1" si="665"/>
        <v>191.52247543174457</v>
      </c>
      <c r="G4620" s="33">
        <f t="shared" ca="1" si="665"/>
        <v>51.630591491033748</v>
      </c>
      <c r="H4620" s="4">
        <f t="shared" ca="1" si="658"/>
        <v>49402.873887347952</v>
      </c>
      <c r="I4620" s="4">
        <f t="shared" ca="1" si="662"/>
        <v>49701.885536670554</v>
      </c>
      <c r="J4620" s="34">
        <f t="shared" ca="1" si="659"/>
        <v>990.03771073341113</v>
      </c>
      <c r="K4620" s="35">
        <f t="shared" ca="1" si="660"/>
        <v>890.03771073341113</v>
      </c>
      <c r="L4620" s="4">
        <f ca="1"/>
        <v>981.37376472232813</v>
      </c>
    </row>
    <row r="4621" spans="1:12" x14ac:dyDescent="0.2">
      <c r="A4621" s="25">
        <f t="shared" si="661"/>
        <v>4601</v>
      </c>
      <c r="B4621" s="33">
        <f t="shared" ca="1" si="657"/>
        <v>77.003781327233696</v>
      </c>
      <c r="C4621" s="33">
        <f t="shared" ca="1" si="657"/>
        <v>1.0436713490347118</v>
      </c>
      <c r="D4621" s="33">
        <f t="shared" ca="1" si="657"/>
        <v>0.99169140643966569</v>
      </c>
      <c r="E4621" s="33">
        <f t="shared" ca="1" si="665"/>
        <v>0.98810127448151952</v>
      </c>
      <c r="F4621" s="33">
        <f t="shared" ca="1" si="665"/>
        <v>208.01774026752358</v>
      </c>
      <c r="G4621" s="33">
        <f t="shared" ca="1" si="665"/>
        <v>52.400473283821583</v>
      </c>
      <c r="H4621" s="4">
        <f t="shared" ca="1" si="658"/>
        <v>55766.048329052348</v>
      </c>
      <c r="I4621" s="4">
        <f t="shared" ca="1" si="662"/>
        <v>54544.440337051121</v>
      </c>
      <c r="J4621" s="34">
        <f t="shared" ca="1" si="659"/>
        <v>1086.8888067410223</v>
      </c>
      <c r="K4621" s="35">
        <f t="shared" ca="1" si="660"/>
        <v>986.88880674102234</v>
      </c>
      <c r="L4621" s="4">
        <f ca="1"/>
        <v>981.44436387350106</v>
      </c>
    </row>
    <row r="4622" spans="1:12" x14ac:dyDescent="0.2">
      <c r="A4622" s="25">
        <f t="shared" si="661"/>
        <v>4602</v>
      </c>
      <c r="B4622" s="33">
        <f t="shared" ca="1" si="657"/>
        <v>99.213653814109506</v>
      </c>
      <c r="C4622" s="33">
        <f t="shared" ca="1" si="657"/>
        <v>0.98879963046816255</v>
      </c>
      <c r="D4622" s="33">
        <f t="shared" ca="1" si="657"/>
        <v>0.98036464440638227</v>
      </c>
      <c r="E4622" s="33">
        <f t="shared" ca="1" si="665"/>
        <v>0.99966079281625519</v>
      </c>
      <c r="F4622" s="33">
        <f t="shared" ca="1" si="665"/>
        <v>198.52870293180351</v>
      </c>
      <c r="G4622" s="33">
        <f t="shared" ca="1" si="665"/>
        <v>46.256714201737125</v>
      </c>
      <c r="H4622" s="4">
        <f t="shared" ca="1" si="658"/>
        <v>50069.48915372241</v>
      </c>
      <c r="I4622" s="4">
        <f t="shared" ca="1" si="662"/>
        <v>49430.457810931613</v>
      </c>
      <c r="J4622" s="34">
        <f t="shared" ca="1" si="659"/>
        <v>984.60915621863228</v>
      </c>
      <c r="K4622" s="35">
        <f t="shared" ca="1" si="660"/>
        <v>884.60915621863228</v>
      </c>
      <c r="L4622" s="4">
        <f ca="1"/>
        <v>981.44976643863538</v>
      </c>
    </row>
    <row r="4623" spans="1:12" x14ac:dyDescent="0.2">
      <c r="A4623" s="25">
        <f t="shared" si="661"/>
        <v>4603</v>
      </c>
      <c r="B4623" s="33">
        <f t="shared" ca="1" si="657"/>
        <v>95.800209649670578</v>
      </c>
      <c r="C4623" s="33">
        <f t="shared" ca="1" si="657"/>
        <v>0.95902729263430853</v>
      </c>
      <c r="D4623" s="33">
        <f t="shared" ca="1" si="657"/>
        <v>0.84709020437751059</v>
      </c>
      <c r="E4623" s="33">
        <f t="shared" ca="1" si="665"/>
        <v>1.0042667619779224</v>
      </c>
      <c r="F4623" s="33">
        <f t="shared" ca="1" si="665"/>
        <v>200.23629418669154</v>
      </c>
      <c r="G4623" s="33">
        <f t="shared" ca="1" si="665"/>
        <v>49.615938509112972</v>
      </c>
      <c r="H4623" s="4">
        <f t="shared" ca="1" si="658"/>
        <v>46967.205403409556</v>
      </c>
      <c r="I4623" s="4">
        <f t="shared" ca="1" si="662"/>
        <v>45817.422849412178</v>
      </c>
      <c r="J4623" s="34">
        <f t="shared" ca="1" si="659"/>
        <v>912.34845698824358</v>
      </c>
      <c r="K4623" s="35">
        <f t="shared" ca="1" si="660"/>
        <v>812.34845698824358</v>
      </c>
      <c r="L4623" s="4">
        <f ca="1"/>
        <v>981.46784313447552</v>
      </c>
    </row>
    <row r="4624" spans="1:12" x14ac:dyDescent="0.2">
      <c r="A4624" s="25">
        <f t="shared" si="661"/>
        <v>4604</v>
      </c>
      <c r="B4624" s="33">
        <f t="shared" ca="1" si="657"/>
        <v>98.783230254604788</v>
      </c>
      <c r="C4624" s="33">
        <f t="shared" ca="1" si="657"/>
        <v>0.9770277494067805</v>
      </c>
      <c r="D4624" s="33">
        <f t="shared" ca="1" si="657"/>
        <v>1.011326991746379</v>
      </c>
      <c r="E4624" s="33">
        <f t="shared" ca="1" si="665"/>
        <v>0.96010856792896482</v>
      </c>
      <c r="F4624" s="33">
        <f t="shared" ca="1" si="665"/>
        <v>202.00614995437451</v>
      </c>
      <c r="G4624" s="33">
        <f t="shared" ca="1" si="665"/>
        <v>51.996700089869279</v>
      </c>
      <c r="H4624" s="4">
        <f t="shared" ca="1" si="658"/>
        <v>55708.362181781129</v>
      </c>
      <c r="I4624" s="4">
        <f t="shared" ca="1" si="662"/>
        <v>55163.326059900719</v>
      </c>
      <c r="J4624" s="34">
        <f t="shared" ca="1" si="659"/>
        <v>1099.2665211980143</v>
      </c>
      <c r="K4624" s="35">
        <f t="shared" ca="1" si="660"/>
        <v>999.26652119801429</v>
      </c>
      <c r="L4624" s="4">
        <f ca="1"/>
        <v>981.56802301941389</v>
      </c>
    </row>
    <row r="4625" spans="1:12" x14ac:dyDescent="0.2">
      <c r="A4625" s="25">
        <f t="shared" si="661"/>
        <v>4605</v>
      </c>
      <c r="B4625" s="33">
        <f t="shared" ca="1" si="657"/>
        <v>92.280527584126745</v>
      </c>
      <c r="C4625" s="33">
        <f t="shared" ca="1" si="657"/>
        <v>0.92421174816166474</v>
      </c>
      <c r="D4625" s="33">
        <f t="shared" ca="1" si="657"/>
        <v>0.85755520971707633</v>
      </c>
      <c r="E4625" s="33">
        <f t="shared" ca="1" si="665"/>
        <v>0.96349898297581771</v>
      </c>
      <c r="F4625" s="33">
        <f t="shared" ca="1" si="665"/>
        <v>187.65809986362765</v>
      </c>
      <c r="G4625" s="33">
        <f t="shared" ca="1" si="665"/>
        <v>49.325327953491183</v>
      </c>
      <c r="H4625" s="4">
        <f t="shared" ca="1" si="658"/>
        <v>45149.683332998866</v>
      </c>
      <c r="I4625" s="4">
        <f t="shared" ca="1" si="662"/>
        <v>46879.697153335117</v>
      </c>
      <c r="J4625" s="34">
        <f t="shared" ca="1" si="659"/>
        <v>933.59394306670231</v>
      </c>
      <c r="K4625" s="35">
        <f t="shared" ca="1" si="660"/>
        <v>833.59394306670231</v>
      </c>
      <c r="L4625" s="4">
        <f ca="1"/>
        <v>981.58351622529608</v>
      </c>
    </row>
    <row r="4626" spans="1:12" x14ac:dyDescent="0.2">
      <c r="A4626" s="25">
        <f t="shared" si="661"/>
        <v>4606</v>
      </c>
      <c r="B4626" s="33">
        <f t="shared" ca="1" si="657"/>
        <v>96.374185288778989</v>
      </c>
      <c r="C4626" s="33">
        <f t="shared" ca="1" si="657"/>
        <v>0.95354223762949808</v>
      </c>
      <c r="D4626" s="33">
        <f t="shared" ca="1" si="657"/>
        <v>1.2623607467657179</v>
      </c>
      <c r="E4626" s="33">
        <f t="shared" ca="1" si="665"/>
        <v>1.1055531590102861</v>
      </c>
      <c r="F4626" s="33">
        <f t="shared" ca="1" si="665"/>
        <v>228.40940501927548</v>
      </c>
      <c r="G4626" s="33">
        <f t="shared" ca="1" si="665"/>
        <v>51.11452209446967</v>
      </c>
      <c r="H4626" s="4">
        <f t="shared" ca="1" si="658"/>
        <v>76261.453604084032</v>
      </c>
      <c r="I4626" s="4">
        <f t="shared" ca="1" si="662"/>
        <v>75420.130981102629</v>
      </c>
      <c r="J4626" s="34">
        <f t="shared" ca="1" si="659"/>
        <v>1504.4026196220525</v>
      </c>
      <c r="K4626" s="35">
        <f t="shared" ca="1" si="660"/>
        <v>1404.4026196220525</v>
      </c>
      <c r="L4626" s="4">
        <f ca="1"/>
        <v>981.65546963617044</v>
      </c>
    </row>
    <row r="4627" spans="1:12" x14ac:dyDescent="0.2">
      <c r="A4627" s="25">
        <f t="shared" si="661"/>
        <v>4607</v>
      </c>
      <c r="B4627" s="33">
        <f t="shared" ca="1" si="657"/>
        <v>89.904950906018968</v>
      </c>
      <c r="C4627" s="33">
        <f t="shared" ca="1" si="657"/>
        <v>1.0178569986911696</v>
      </c>
      <c r="D4627" s="33">
        <f t="shared" ca="1" si="657"/>
        <v>0.91158220636909981</v>
      </c>
      <c r="E4627" s="33">
        <f t="shared" ca="1" si="665"/>
        <v>0.93939957966004606</v>
      </c>
      <c r="F4627" s="33">
        <f t="shared" ca="1" si="665"/>
        <v>202.45922834509804</v>
      </c>
      <c r="G4627" s="33">
        <f t="shared" ca="1" si="665"/>
        <v>47.485103419058973</v>
      </c>
      <c r="H4627" s="4">
        <f t="shared" ca="1" si="658"/>
        <v>45211.229936064861</v>
      </c>
      <c r="I4627" s="4">
        <f t="shared" ca="1" si="662"/>
        <v>45131.683036570641</v>
      </c>
      <c r="J4627" s="34">
        <f t="shared" ca="1" si="659"/>
        <v>898.63366073141287</v>
      </c>
      <c r="K4627" s="35">
        <f t="shared" ca="1" si="660"/>
        <v>798.63366073141287</v>
      </c>
      <c r="L4627" s="4">
        <f ca="1"/>
        <v>981.65584462637003</v>
      </c>
    </row>
    <row r="4628" spans="1:12" x14ac:dyDescent="0.2">
      <c r="A4628" s="25">
        <f t="shared" si="661"/>
        <v>4608</v>
      </c>
      <c r="B4628" s="33">
        <f t="shared" ref="B4628:D4691" ca="1" si="666">NORMINV(RAND(),B$15, B$16)</f>
        <v>90.02990382549919</v>
      </c>
      <c r="C4628" s="33">
        <f t="shared" ca="1" si="666"/>
        <v>1.0596033831142986</v>
      </c>
      <c r="D4628" s="33">
        <f t="shared" ca="1" si="666"/>
        <v>1.1148906067178146</v>
      </c>
      <c r="E4628" s="33">
        <f t="shared" ca="1" si="665"/>
        <v>1.0452629698785223</v>
      </c>
      <c r="F4628" s="33">
        <f t="shared" ca="1" si="665"/>
        <v>199.12648338479764</v>
      </c>
      <c r="G4628" s="33">
        <f t="shared" ca="1" si="665"/>
        <v>49.248437771060075</v>
      </c>
      <c r="H4628" s="4">
        <f t="shared" ca="1" si="658"/>
        <v>62289.087377589007</v>
      </c>
      <c r="I4628" s="4">
        <f t="shared" ca="1" si="662"/>
        <v>63221.845486775142</v>
      </c>
      <c r="J4628" s="34">
        <f t="shared" ca="1" si="659"/>
        <v>1260.4369097355029</v>
      </c>
      <c r="K4628" s="35">
        <f t="shared" ca="1" si="660"/>
        <v>1160.4369097355029</v>
      </c>
      <c r="L4628" s="4">
        <f ca="1"/>
        <v>981.69016021708399</v>
      </c>
    </row>
    <row r="4629" spans="1:12" x14ac:dyDescent="0.2">
      <c r="A4629" s="25">
        <f t="shared" si="661"/>
        <v>4609</v>
      </c>
      <c r="B4629" s="33">
        <f t="shared" ca="1" si="666"/>
        <v>109.74287981893964</v>
      </c>
      <c r="C4629" s="33">
        <f t="shared" ca="1" si="666"/>
        <v>0.98991548233564874</v>
      </c>
      <c r="D4629" s="33">
        <f t="shared" ca="1" si="666"/>
        <v>0.84342525812619762</v>
      </c>
      <c r="E4629" s="33">
        <f t="shared" ca="1" si="665"/>
        <v>1.0660468941267571</v>
      </c>
      <c r="F4629" s="33">
        <f t="shared" ca="1" si="665"/>
        <v>187.40218039343384</v>
      </c>
      <c r="G4629" s="33">
        <f t="shared" ca="1" si="665"/>
        <v>46.679412987090629</v>
      </c>
      <c r="H4629" s="4">
        <f t="shared" ref="H4629:H4692" ca="1" si="667">$B$3*D4629*E4629*G4629 + B4629*C4629*G4629+F4629</f>
        <v>47229.37662640286</v>
      </c>
      <c r="I4629" s="4">
        <f t="shared" ca="1" si="662"/>
        <v>46274.991711015609</v>
      </c>
      <c r="J4629" s="34">
        <f t="shared" ref="J4629:J4692" ca="1" si="668">(I4629-$F$15)/($E$15*$G$15)</f>
        <v>921.49983422031221</v>
      </c>
      <c r="K4629" s="35">
        <f t="shared" ref="K4629:K4692" ca="1" si="669">J4629-$D$15*$B$15/$C$15</f>
        <v>821.49983422031221</v>
      </c>
      <c r="L4629" s="4">
        <f ca="1"/>
        <v>981.70382911871297</v>
      </c>
    </row>
    <row r="4630" spans="1:12" x14ac:dyDescent="0.2">
      <c r="A4630" s="25">
        <f t="shared" ref="A4630:A4693" si="670">1+A4629</f>
        <v>4610</v>
      </c>
      <c r="B4630" s="33">
        <f t="shared" ca="1" si="666"/>
        <v>110.87739498598332</v>
      </c>
      <c r="C4630" s="33">
        <f t="shared" ca="1" si="666"/>
        <v>1.0209338722906156</v>
      </c>
      <c r="D4630" s="33">
        <f t="shared" ca="1" si="666"/>
        <v>0.84082444484262953</v>
      </c>
      <c r="E4630" s="33">
        <f t="shared" ca="1" si="665"/>
        <v>0.92232290925865046</v>
      </c>
      <c r="F4630" s="33">
        <f t="shared" ca="1" si="665"/>
        <v>199.59263520210101</v>
      </c>
      <c r="G4630" s="33">
        <f t="shared" ca="1" si="665"/>
        <v>48.424718832102222</v>
      </c>
      <c r="H4630" s="4">
        <f t="shared" ca="1" si="667"/>
        <v>43235.131111460272</v>
      </c>
      <c r="I4630" s="4">
        <f t="shared" ref="I4630:I4693" ca="1" si="671">H4630*NORMINV(RAND(),I$15, I$16)</f>
        <v>42483.861580450954</v>
      </c>
      <c r="J4630" s="34">
        <f t="shared" ca="1" si="668"/>
        <v>845.67723160901903</v>
      </c>
      <c r="K4630" s="35">
        <f t="shared" ca="1" si="669"/>
        <v>745.67723160901903</v>
      </c>
      <c r="L4630" s="4">
        <f ca="1"/>
        <v>981.78720042024065</v>
      </c>
    </row>
    <row r="4631" spans="1:12" x14ac:dyDescent="0.2">
      <c r="A4631" s="25">
        <f t="shared" si="670"/>
        <v>4611</v>
      </c>
      <c r="B4631" s="33">
        <f t="shared" ca="1" si="666"/>
        <v>98.3269908160798</v>
      </c>
      <c r="C4631" s="33">
        <f t="shared" ca="1" si="666"/>
        <v>0.98511072553340329</v>
      </c>
      <c r="D4631" s="33">
        <f t="shared" ca="1" si="666"/>
        <v>1.1651662401659622</v>
      </c>
      <c r="E4631" s="33">
        <f t="shared" ca="1" si="665"/>
        <v>0.99930748573705774</v>
      </c>
      <c r="F4631" s="33">
        <f t="shared" ca="1" si="665"/>
        <v>198.16338748649412</v>
      </c>
      <c r="G4631" s="33">
        <f t="shared" ca="1" si="665"/>
        <v>51.44723726413892</v>
      </c>
      <c r="H4631" s="4">
        <f t="shared" ca="1" si="667"/>
        <v>65084.567285594159</v>
      </c>
      <c r="I4631" s="4">
        <f t="shared" ca="1" si="671"/>
        <v>64612.538091098082</v>
      </c>
      <c r="J4631" s="34">
        <f t="shared" ca="1" si="668"/>
        <v>1288.2507618219615</v>
      </c>
      <c r="K4631" s="35">
        <f t="shared" ca="1" si="669"/>
        <v>1188.2507618219615</v>
      </c>
      <c r="L4631" s="4">
        <f ca="1"/>
        <v>981.84280444988326</v>
      </c>
    </row>
    <row r="4632" spans="1:12" x14ac:dyDescent="0.2">
      <c r="A4632" s="25">
        <f t="shared" si="670"/>
        <v>4612</v>
      </c>
      <c r="B4632" s="33">
        <f t="shared" ca="1" si="666"/>
        <v>92.59800620850514</v>
      </c>
      <c r="C4632" s="33">
        <f t="shared" ca="1" si="666"/>
        <v>1.0250448301155111</v>
      </c>
      <c r="D4632" s="33">
        <f t="shared" ca="1" si="666"/>
        <v>0.80829208116520102</v>
      </c>
      <c r="E4632" s="33">
        <f t="shared" ca="1" si="665"/>
        <v>0.98738317920527219</v>
      </c>
      <c r="F4632" s="33">
        <f t="shared" ca="1" si="665"/>
        <v>213.52757981875692</v>
      </c>
      <c r="G4632" s="33">
        <f t="shared" ca="1" si="665"/>
        <v>54.421854888653968</v>
      </c>
      <c r="H4632" s="4">
        <f t="shared" ca="1" si="667"/>
        <v>48812.848751194731</v>
      </c>
      <c r="I4632" s="4">
        <f t="shared" ca="1" si="671"/>
        <v>49471.251194210243</v>
      </c>
      <c r="J4632" s="34">
        <f t="shared" ca="1" si="668"/>
        <v>985.42502388420485</v>
      </c>
      <c r="K4632" s="35">
        <f t="shared" ca="1" si="669"/>
        <v>885.42502388420485</v>
      </c>
      <c r="L4632" s="4">
        <f ca="1"/>
        <v>981.92156753217546</v>
      </c>
    </row>
    <row r="4633" spans="1:12" x14ac:dyDescent="0.2">
      <c r="A4633" s="25">
        <f t="shared" si="670"/>
        <v>4613</v>
      </c>
      <c r="B4633" s="33">
        <f t="shared" ca="1" si="666"/>
        <v>106.65716199395453</v>
      </c>
      <c r="C4633" s="33">
        <f t="shared" ca="1" si="666"/>
        <v>0.9570205704617164</v>
      </c>
      <c r="D4633" s="33">
        <f t="shared" ca="1" si="666"/>
        <v>1.0412047181968522</v>
      </c>
      <c r="E4633" s="33">
        <f t="shared" ca="1" si="665"/>
        <v>1.0222795270637008</v>
      </c>
      <c r="F4633" s="33">
        <f t="shared" ca="1" si="665"/>
        <v>188.8327773679913</v>
      </c>
      <c r="G4633" s="33">
        <f t="shared" ca="1" si="665"/>
        <v>53.047080096190442</v>
      </c>
      <c r="H4633" s="4">
        <f t="shared" ca="1" si="667"/>
        <v>62066.944889984596</v>
      </c>
      <c r="I4633" s="4">
        <f t="shared" ca="1" si="671"/>
        <v>62286.356955792566</v>
      </c>
      <c r="J4633" s="34">
        <f t="shared" ca="1" si="668"/>
        <v>1241.7271391158513</v>
      </c>
      <c r="K4633" s="35">
        <f t="shared" ca="1" si="669"/>
        <v>1141.7271391158513</v>
      </c>
      <c r="L4633" s="4">
        <f ca="1"/>
        <v>981.92257361104043</v>
      </c>
    </row>
    <row r="4634" spans="1:12" x14ac:dyDescent="0.2">
      <c r="A4634" s="25">
        <f t="shared" si="670"/>
        <v>4614</v>
      </c>
      <c r="B4634" s="33">
        <f t="shared" ca="1" si="666"/>
        <v>112.83806781236954</v>
      </c>
      <c r="C4634" s="33">
        <f t="shared" ca="1" si="666"/>
        <v>0.91014896039839543</v>
      </c>
      <c r="D4634" s="33">
        <f t="shared" ca="1" si="666"/>
        <v>1.0939681824596725</v>
      </c>
      <c r="E4634" s="33">
        <f t="shared" ca="1" si="665"/>
        <v>1.0528281256999059</v>
      </c>
      <c r="F4634" s="33">
        <f t="shared" ca="1" si="665"/>
        <v>202.72268180883287</v>
      </c>
      <c r="G4634" s="33">
        <f t="shared" ca="1" si="665"/>
        <v>48.744679299941879</v>
      </c>
      <c r="H4634" s="4">
        <f t="shared" ca="1" si="667"/>
        <v>61350.969236656194</v>
      </c>
      <c r="I4634" s="4">
        <f t="shared" ca="1" si="671"/>
        <v>60968.101708046306</v>
      </c>
      <c r="J4634" s="34">
        <f t="shared" ca="1" si="668"/>
        <v>1215.3620341609262</v>
      </c>
      <c r="K4634" s="35">
        <f t="shared" ca="1" si="669"/>
        <v>1115.3620341609262</v>
      </c>
      <c r="L4634" s="4">
        <f ca="1"/>
        <v>981.92434392732275</v>
      </c>
    </row>
    <row r="4635" spans="1:12" x14ac:dyDescent="0.2">
      <c r="A4635" s="25">
        <f t="shared" si="670"/>
        <v>4615</v>
      </c>
      <c r="B4635" s="33">
        <f t="shared" ca="1" si="666"/>
        <v>112.91011017187304</v>
      </c>
      <c r="C4635" s="33">
        <f t="shared" ca="1" si="666"/>
        <v>0.95335636026904291</v>
      </c>
      <c r="D4635" s="33">
        <f t="shared" ca="1" si="666"/>
        <v>1.2478744118838265</v>
      </c>
      <c r="E4635" s="33">
        <f t="shared" ca="1" si="665"/>
        <v>0.98864742499268732</v>
      </c>
      <c r="F4635" s="33">
        <f t="shared" ca="1" si="665"/>
        <v>216.77343885659855</v>
      </c>
      <c r="G4635" s="33">
        <f t="shared" ca="1" si="665"/>
        <v>52.357894404485883</v>
      </c>
      <c r="H4635" s="4">
        <f t="shared" ca="1" si="667"/>
        <v>70447.108173925517</v>
      </c>
      <c r="I4635" s="4">
        <f t="shared" ca="1" si="671"/>
        <v>71988.592649842336</v>
      </c>
      <c r="J4635" s="34">
        <f t="shared" ca="1" si="668"/>
        <v>1435.7718529968467</v>
      </c>
      <c r="K4635" s="35">
        <f t="shared" ca="1" si="669"/>
        <v>1335.7718529968467</v>
      </c>
      <c r="L4635" s="4">
        <f ca="1"/>
        <v>982.17559252719752</v>
      </c>
    </row>
    <row r="4636" spans="1:12" x14ac:dyDescent="0.2">
      <c r="A4636" s="25">
        <f t="shared" si="670"/>
        <v>4616</v>
      </c>
      <c r="B4636" s="33">
        <f t="shared" ca="1" si="666"/>
        <v>104.67105775481006</v>
      </c>
      <c r="C4636" s="33">
        <f t="shared" ca="1" si="666"/>
        <v>1.0161391275691256</v>
      </c>
      <c r="D4636" s="33">
        <f t="shared" ca="1" si="666"/>
        <v>0.95378874491363719</v>
      </c>
      <c r="E4636" s="33">
        <f t="shared" ca="1" si="665"/>
        <v>0.99392677404491625</v>
      </c>
      <c r="F4636" s="33">
        <f t="shared" ca="1" si="665"/>
        <v>203.44898384745559</v>
      </c>
      <c r="G4636" s="33">
        <f t="shared" ca="1" si="665"/>
        <v>52.399205483185298</v>
      </c>
      <c r="H4636" s="4">
        <f t="shared" ca="1" si="667"/>
        <v>55450.893329297665</v>
      </c>
      <c r="I4636" s="4">
        <f t="shared" ca="1" si="671"/>
        <v>56062.236186889058</v>
      </c>
      <c r="J4636" s="34">
        <f t="shared" ca="1" si="668"/>
        <v>1117.2447237377812</v>
      </c>
      <c r="K4636" s="35">
        <f t="shared" ca="1" si="669"/>
        <v>1017.2447237377812</v>
      </c>
      <c r="L4636" s="4">
        <f ca="1"/>
        <v>982.22505799727014</v>
      </c>
    </row>
    <row r="4637" spans="1:12" x14ac:dyDescent="0.2">
      <c r="A4637" s="25">
        <f t="shared" si="670"/>
        <v>4617</v>
      </c>
      <c r="B4637" s="33">
        <f t="shared" ca="1" si="666"/>
        <v>102.05756792380664</v>
      </c>
      <c r="C4637" s="33">
        <f t="shared" ca="1" si="666"/>
        <v>1.0313514544695563</v>
      </c>
      <c r="D4637" s="33">
        <f t="shared" ca="1" si="666"/>
        <v>0.98508454043666505</v>
      </c>
      <c r="E4637" s="33">
        <f t="shared" ca="1" si="665"/>
        <v>0.93453004859761124</v>
      </c>
      <c r="F4637" s="33">
        <f t="shared" ca="1" si="665"/>
        <v>199.94865847759144</v>
      </c>
      <c r="G4637" s="33">
        <f t="shared" ca="1" si="665"/>
        <v>47.287194947462723</v>
      </c>
      <c r="H4637" s="4">
        <f t="shared" ca="1" si="667"/>
        <v>48709.438368704876</v>
      </c>
      <c r="I4637" s="4">
        <f t="shared" ca="1" si="671"/>
        <v>51033.376320592892</v>
      </c>
      <c r="J4637" s="34">
        <f t="shared" ca="1" si="668"/>
        <v>1016.6675264118578</v>
      </c>
      <c r="K4637" s="35">
        <f t="shared" ca="1" si="669"/>
        <v>916.66752641185781</v>
      </c>
      <c r="L4637" s="4">
        <f ca="1"/>
        <v>982.2274265041076</v>
      </c>
    </row>
    <row r="4638" spans="1:12" x14ac:dyDescent="0.2">
      <c r="A4638" s="25">
        <f t="shared" si="670"/>
        <v>4618</v>
      </c>
      <c r="B4638" s="33">
        <f t="shared" ca="1" si="666"/>
        <v>86.999840030329977</v>
      </c>
      <c r="C4638" s="33">
        <f t="shared" ca="1" si="666"/>
        <v>1.0382871480450206</v>
      </c>
      <c r="D4638" s="33">
        <f t="shared" ca="1" si="666"/>
        <v>1.3525357240970117</v>
      </c>
      <c r="E4638" s="33">
        <f t="shared" ca="1" si="665"/>
        <v>1.0071053373166945</v>
      </c>
      <c r="F4638" s="33">
        <f t="shared" ca="1" si="665"/>
        <v>195.72895755433601</v>
      </c>
      <c r="G4638" s="33">
        <f t="shared" ca="1" si="665"/>
        <v>52.602985009342042</v>
      </c>
      <c r="H4638" s="4">
        <f t="shared" ca="1" si="667"/>
        <v>76600.342318343726</v>
      </c>
      <c r="I4638" s="4">
        <f t="shared" ca="1" si="671"/>
        <v>77972.651895442847</v>
      </c>
      <c r="J4638" s="34">
        <f t="shared" ca="1" si="668"/>
        <v>1555.4530379088569</v>
      </c>
      <c r="K4638" s="35">
        <f t="shared" ca="1" si="669"/>
        <v>1455.4530379088569</v>
      </c>
      <c r="L4638" s="4">
        <f ca="1"/>
        <v>982.22979284001326</v>
      </c>
    </row>
    <row r="4639" spans="1:12" x14ac:dyDescent="0.2">
      <c r="A4639" s="25">
        <f t="shared" si="670"/>
        <v>4619</v>
      </c>
      <c r="B4639" s="33">
        <f t="shared" ca="1" si="666"/>
        <v>111.19144041334833</v>
      </c>
      <c r="C4639" s="33">
        <f t="shared" ca="1" si="666"/>
        <v>0.98596936917210254</v>
      </c>
      <c r="D4639" s="33">
        <f t="shared" ca="1" si="666"/>
        <v>0.75536586760515689</v>
      </c>
      <c r="E4639" s="33">
        <f t="shared" ca="1" si="665"/>
        <v>0.95838608370847622</v>
      </c>
      <c r="F4639" s="33">
        <f t="shared" ca="1" si="665"/>
        <v>205.97662488150726</v>
      </c>
      <c r="G4639" s="33">
        <f t="shared" ca="1" si="665"/>
        <v>52.54904490399052</v>
      </c>
      <c r="H4639" s="4">
        <f t="shared" ca="1" si="667"/>
        <v>44008.941890317241</v>
      </c>
      <c r="I4639" s="4">
        <f t="shared" ca="1" si="671"/>
        <v>46002.232384725969</v>
      </c>
      <c r="J4639" s="34">
        <f t="shared" ca="1" si="668"/>
        <v>916.04464769451943</v>
      </c>
      <c r="K4639" s="35">
        <f t="shared" ca="1" si="669"/>
        <v>816.04464769451943</v>
      </c>
      <c r="L4639" s="4">
        <f ca="1"/>
        <v>982.25833146656896</v>
      </c>
    </row>
    <row r="4640" spans="1:12" x14ac:dyDescent="0.2">
      <c r="A4640" s="25">
        <f t="shared" si="670"/>
        <v>4620</v>
      </c>
      <c r="B4640" s="33">
        <f t="shared" ca="1" si="666"/>
        <v>104.89876725867752</v>
      </c>
      <c r="C4640" s="33">
        <f t="shared" ca="1" si="666"/>
        <v>1.040763122132133</v>
      </c>
      <c r="D4640" s="33">
        <f t="shared" ca="1" si="666"/>
        <v>1.1704286347403861</v>
      </c>
      <c r="E4640" s="33">
        <f t="shared" ref="E4640:G4659" ca="1" si="672">NORMINV(RAND(),E$15, E$16)</f>
        <v>0.96606862389442694</v>
      </c>
      <c r="F4640" s="33">
        <f t="shared" ca="1" si="672"/>
        <v>188.95839044137432</v>
      </c>
      <c r="G4640" s="33">
        <f t="shared" ca="1" si="672"/>
        <v>55.070931797646502</v>
      </c>
      <c r="H4640" s="4">
        <f t="shared" ca="1" si="667"/>
        <v>68470.809154428585</v>
      </c>
      <c r="I4640" s="4">
        <f t="shared" ca="1" si="671"/>
        <v>67904.483696275449</v>
      </c>
      <c r="J4640" s="34">
        <f t="shared" ca="1" si="668"/>
        <v>1354.089673925509</v>
      </c>
      <c r="K4640" s="35">
        <f t="shared" ca="1" si="669"/>
        <v>1254.089673925509</v>
      </c>
      <c r="L4640" s="4">
        <f ca="1"/>
        <v>982.29301726576227</v>
      </c>
    </row>
    <row r="4641" spans="1:12" x14ac:dyDescent="0.2">
      <c r="A4641" s="25">
        <f t="shared" si="670"/>
        <v>4621</v>
      </c>
      <c r="B4641" s="33">
        <f t="shared" ca="1" si="666"/>
        <v>93.498852468531496</v>
      </c>
      <c r="C4641" s="33">
        <f t="shared" ca="1" si="666"/>
        <v>1.0157961835539471</v>
      </c>
      <c r="D4641" s="33">
        <f t="shared" ca="1" si="666"/>
        <v>0.98718925351054299</v>
      </c>
      <c r="E4641" s="33">
        <f t="shared" ca="1" si="672"/>
        <v>1.0298203106986819</v>
      </c>
      <c r="F4641" s="33">
        <f t="shared" ca="1" si="672"/>
        <v>182.10019023759861</v>
      </c>
      <c r="G4641" s="33">
        <f t="shared" ca="1" si="672"/>
        <v>53.809073179175428</v>
      </c>
      <c r="H4641" s="4">
        <f t="shared" ca="1" si="667"/>
        <v>59996.444650822035</v>
      </c>
      <c r="I4641" s="4">
        <f t="shared" ca="1" si="671"/>
        <v>60813.107236055002</v>
      </c>
      <c r="J4641" s="34">
        <f t="shared" ca="1" si="668"/>
        <v>1212.2621447211</v>
      </c>
      <c r="K4641" s="35">
        <f t="shared" ca="1" si="669"/>
        <v>1112.2621447211</v>
      </c>
      <c r="L4641" s="4">
        <f ca="1"/>
        <v>982.30757881514342</v>
      </c>
    </row>
    <row r="4642" spans="1:12" x14ac:dyDescent="0.2">
      <c r="A4642" s="25">
        <f t="shared" si="670"/>
        <v>4622</v>
      </c>
      <c r="B4642" s="33">
        <f t="shared" ca="1" si="666"/>
        <v>98.168744096391961</v>
      </c>
      <c r="C4642" s="33">
        <f t="shared" ca="1" si="666"/>
        <v>0.96939899728214474</v>
      </c>
      <c r="D4642" s="33">
        <f t="shared" ca="1" si="666"/>
        <v>0.91743494353991084</v>
      </c>
      <c r="E4642" s="33">
        <f t="shared" ca="1" si="672"/>
        <v>0.88991148029074885</v>
      </c>
      <c r="F4642" s="33">
        <f t="shared" ca="1" si="672"/>
        <v>189.7062354399803</v>
      </c>
      <c r="G4642" s="33">
        <f t="shared" ca="1" si="672"/>
        <v>47.876667032391182</v>
      </c>
      <c r="H4642" s="4">
        <f t="shared" ca="1" si="667"/>
        <v>43834.103228615793</v>
      </c>
      <c r="I4642" s="4">
        <f t="shared" ca="1" si="671"/>
        <v>44017.008923497153</v>
      </c>
      <c r="J4642" s="34">
        <f t="shared" ca="1" si="668"/>
        <v>876.34017846994311</v>
      </c>
      <c r="K4642" s="35">
        <f t="shared" ca="1" si="669"/>
        <v>776.34017846994311</v>
      </c>
      <c r="L4642" s="4">
        <f ca="1"/>
        <v>982.36317698744438</v>
      </c>
    </row>
    <row r="4643" spans="1:12" x14ac:dyDescent="0.2">
      <c r="A4643" s="25">
        <f t="shared" si="670"/>
        <v>4623</v>
      </c>
      <c r="B4643" s="33">
        <f t="shared" ca="1" si="666"/>
        <v>90.847767050741396</v>
      </c>
      <c r="C4643" s="33">
        <f t="shared" ca="1" si="666"/>
        <v>0.89365773984365371</v>
      </c>
      <c r="D4643" s="33">
        <f t="shared" ca="1" si="666"/>
        <v>1.0196592547711514</v>
      </c>
      <c r="E4643" s="33">
        <f t="shared" ca="1" si="672"/>
        <v>1.0489094413150213</v>
      </c>
      <c r="F4643" s="33">
        <f t="shared" ca="1" si="672"/>
        <v>210.15670978902844</v>
      </c>
      <c r="G4643" s="33">
        <f t="shared" ca="1" si="672"/>
        <v>46.947150186016138</v>
      </c>
      <c r="H4643" s="4">
        <f t="shared" ca="1" si="667"/>
        <v>54233.041911862863</v>
      </c>
      <c r="I4643" s="4">
        <f t="shared" ca="1" si="671"/>
        <v>53677.012969749085</v>
      </c>
      <c r="J4643" s="34">
        <f t="shared" ca="1" si="668"/>
        <v>1069.5402593949816</v>
      </c>
      <c r="K4643" s="35">
        <f t="shared" ca="1" si="669"/>
        <v>969.5402593949816</v>
      </c>
      <c r="L4643" s="4">
        <f ca="1"/>
        <v>982.41059741347135</v>
      </c>
    </row>
    <row r="4644" spans="1:12" x14ac:dyDescent="0.2">
      <c r="A4644" s="25">
        <f t="shared" si="670"/>
        <v>4624</v>
      </c>
      <c r="B4644" s="33">
        <f t="shared" ca="1" si="666"/>
        <v>82.563250283368347</v>
      </c>
      <c r="C4644" s="33">
        <f t="shared" ca="1" si="666"/>
        <v>0.98254915361732509</v>
      </c>
      <c r="D4644" s="33">
        <f t="shared" ca="1" si="666"/>
        <v>1.0572225887399311</v>
      </c>
      <c r="E4644" s="33">
        <f t="shared" ca="1" si="672"/>
        <v>1.0495188726232572</v>
      </c>
      <c r="F4644" s="33">
        <f t="shared" ca="1" si="672"/>
        <v>197.70139613546269</v>
      </c>
      <c r="G4644" s="33">
        <f t="shared" ca="1" si="672"/>
        <v>53.885709832653802</v>
      </c>
      <c r="H4644" s="4">
        <f t="shared" ca="1" si="667"/>
        <v>64359.281979457104</v>
      </c>
      <c r="I4644" s="4">
        <f t="shared" ca="1" si="671"/>
        <v>64618.13042622264</v>
      </c>
      <c r="J4644" s="34">
        <f t="shared" ca="1" si="668"/>
        <v>1288.3626085244528</v>
      </c>
      <c r="K4644" s="35">
        <f t="shared" ca="1" si="669"/>
        <v>1188.3626085244528</v>
      </c>
      <c r="L4644" s="4">
        <f ca="1"/>
        <v>982.44017648742147</v>
      </c>
    </row>
    <row r="4645" spans="1:12" x14ac:dyDescent="0.2">
      <c r="A4645" s="25">
        <f t="shared" si="670"/>
        <v>4625</v>
      </c>
      <c r="B4645" s="33">
        <f t="shared" ca="1" si="666"/>
        <v>90.466395008782371</v>
      </c>
      <c r="C4645" s="33">
        <f t="shared" ca="1" si="666"/>
        <v>1.0363989217184093</v>
      </c>
      <c r="D4645" s="33">
        <f t="shared" ca="1" si="666"/>
        <v>0.97101187908855358</v>
      </c>
      <c r="E4645" s="33">
        <f t="shared" ca="1" si="672"/>
        <v>1.0706833808812988</v>
      </c>
      <c r="F4645" s="33">
        <f t="shared" ca="1" si="672"/>
        <v>205.49623216868653</v>
      </c>
      <c r="G4645" s="33">
        <f t="shared" ca="1" si="672"/>
        <v>52.433093763419997</v>
      </c>
      <c r="H4645" s="4">
        <f t="shared" ca="1" si="667"/>
        <v>59633.456012317773</v>
      </c>
      <c r="I4645" s="4">
        <f t="shared" ca="1" si="671"/>
        <v>58752.675163748958</v>
      </c>
      <c r="J4645" s="34">
        <f t="shared" ca="1" si="668"/>
        <v>1171.0535032749792</v>
      </c>
      <c r="K4645" s="35">
        <f t="shared" ca="1" si="669"/>
        <v>1071.0535032749792</v>
      </c>
      <c r="L4645" s="4">
        <f ca="1"/>
        <v>982.44578546476509</v>
      </c>
    </row>
    <row r="4646" spans="1:12" x14ac:dyDescent="0.2">
      <c r="A4646" s="25">
        <f t="shared" si="670"/>
        <v>4626</v>
      </c>
      <c r="B4646" s="33">
        <f t="shared" ca="1" si="666"/>
        <v>104.76930723230015</v>
      </c>
      <c r="C4646" s="33">
        <f t="shared" ca="1" si="666"/>
        <v>1.0543951770839177</v>
      </c>
      <c r="D4646" s="33">
        <f t="shared" ca="1" si="666"/>
        <v>1.0736401176280543</v>
      </c>
      <c r="E4646" s="33">
        <f t="shared" ca="1" si="672"/>
        <v>1.060251721921023</v>
      </c>
      <c r="F4646" s="33">
        <f t="shared" ca="1" si="672"/>
        <v>194.90624884790182</v>
      </c>
      <c r="G4646" s="33">
        <f t="shared" ca="1" si="672"/>
        <v>54.02630874461174</v>
      </c>
      <c r="H4646" s="4">
        <f t="shared" ca="1" si="667"/>
        <v>67662.800458434707</v>
      </c>
      <c r="I4646" s="4">
        <f t="shared" ca="1" si="671"/>
        <v>67480.47807199716</v>
      </c>
      <c r="J4646" s="34">
        <f t="shared" ca="1" si="668"/>
        <v>1345.6095614399433</v>
      </c>
      <c r="K4646" s="35">
        <f t="shared" ca="1" si="669"/>
        <v>1245.6095614399433</v>
      </c>
      <c r="L4646" s="4">
        <f ca="1"/>
        <v>982.45914818121037</v>
      </c>
    </row>
    <row r="4647" spans="1:12" x14ac:dyDescent="0.2">
      <c r="A4647" s="25">
        <f t="shared" si="670"/>
        <v>4627</v>
      </c>
      <c r="B4647" s="33">
        <f t="shared" ca="1" si="666"/>
        <v>110.86334593372052</v>
      </c>
      <c r="C4647" s="33">
        <f t="shared" ca="1" si="666"/>
        <v>1.0204750934687268</v>
      </c>
      <c r="D4647" s="33">
        <f t="shared" ca="1" si="666"/>
        <v>0.78044891761145796</v>
      </c>
      <c r="E4647" s="33">
        <f t="shared" ca="1" si="672"/>
        <v>0.91304959701017974</v>
      </c>
      <c r="F4647" s="33">
        <f t="shared" ca="1" si="672"/>
        <v>186.93577343487888</v>
      </c>
      <c r="G4647" s="33">
        <f t="shared" ca="1" si="672"/>
        <v>51.589030760177245</v>
      </c>
      <c r="H4647" s="4">
        <f t="shared" ca="1" si="667"/>
        <v>42785.125848035183</v>
      </c>
      <c r="I4647" s="4">
        <f t="shared" ca="1" si="671"/>
        <v>41539.227459668844</v>
      </c>
      <c r="J4647" s="34">
        <f t="shared" ca="1" si="668"/>
        <v>826.78454919337685</v>
      </c>
      <c r="K4647" s="35">
        <f t="shared" ca="1" si="669"/>
        <v>726.78454919337685</v>
      </c>
      <c r="L4647" s="4">
        <f ca="1"/>
        <v>982.64359049493692</v>
      </c>
    </row>
    <row r="4648" spans="1:12" x14ac:dyDescent="0.2">
      <c r="A4648" s="25">
        <f t="shared" si="670"/>
        <v>4628</v>
      </c>
      <c r="B4648" s="33">
        <f t="shared" ca="1" si="666"/>
        <v>105.31847253065106</v>
      </c>
      <c r="C4648" s="33">
        <f t="shared" ca="1" si="666"/>
        <v>0.96196849741539259</v>
      </c>
      <c r="D4648" s="33">
        <f t="shared" ca="1" si="666"/>
        <v>1.0956756247609012</v>
      </c>
      <c r="E4648" s="33">
        <f t="shared" ca="1" si="672"/>
        <v>0.94439193869284987</v>
      </c>
      <c r="F4648" s="33">
        <f t="shared" ca="1" si="672"/>
        <v>208.55090912768955</v>
      </c>
      <c r="G4648" s="33">
        <f t="shared" ca="1" si="672"/>
        <v>48.15669356397327</v>
      </c>
      <c r="H4648" s="4">
        <f t="shared" ca="1" si="667"/>
        <v>54917.457693731732</v>
      </c>
      <c r="I4648" s="4">
        <f t="shared" ca="1" si="671"/>
        <v>54039.882046258819</v>
      </c>
      <c r="J4648" s="34">
        <f t="shared" ca="1" si="668"/>
        <v>1076.7976409251764</v>
      </c>
      <c r="K4648" s="35">
        <f t="shared" ca="1" si="669"/>
        <v>976.79764092517644</v>
      </c>
      <c r="L4648" s="4">
        <f ca="1"/>
        <v>982.65547775683103</v>
      </c>
    </row>
    <row r="4649" spans="1:12" x14ac:dyDescent="0.2">
      <c r="A4649" s="25">
        <f t="shared" si="670"/>
        <v>4629</v>
      </c>
      <c r="B4649" s="33">
        <f t="shared" ca="1" si="666"/>
        <v>102.86413004783287</v>
      </c>
      <c r="C4649" s="33">
        <f t="shared" ca="1" si="666"/>
        <v>1.0768423122260105</v>
      </c>
      <c r="D4649" s="33">
        <f t="shared" ca="1" si="666"/>
        <v>0.97797006589207158</v>
      </c>
      <c r="E4649" s="33">
        <f t="shared" ca="1" si="672"/>
        <v>0.98495649009042796</v>
      </c>
      <c r="F4649" s="33">
        <f t="shared" ca="1" si="672"/>
        <v>200.29337857865585</v>
      </c>
      <c r="G4649" s="33">
        <f t="shared" ca="1" si="672"/>
        <v>48.267068291519934</v>
      </c>
      <c r="H4649" s="4">
        <f t="shared" ca="1" si="667"/>
        <v>52040.399512953016</v>
      </c>
      <c r="I4649" s="4">
        <f t="shared" ca="1" si="671"/>
        <v>52689.808536330558</v>
      </c>
      <c r="J4649" s="34">
        <f t="shared" ca="1" si="668"/>
        <v>1049.7961707266111</v>
      </c>
      <c r="K4649" s="35">
        <f t="shared" ca="1" si="669"/>
        <v>949.79617072661108</v>
      </c>
      <c r="L4649" s="4">
        <f ca="1"/>
        <v>982.66924747271605</v>
      </c>
    </row>
    <row r="4650" spans="1:12" x14ac:dyDescent="0.2">
      <c r="A4650" s="25">
        <f t="shared" si="670"/>
        <v>4630</v>
      </c>
      <c r="B4650" s="33">
        <f t="shared" ca="1" si="666"/>
        <v>109.36528217974819</v>
      </c>
      <c r="C4650" s="33">
        <f t="shared" ca="1" si="666"/>
        <v>0.93011570790021203</v>
      </c>
      <c r="D4650" s="33">
        <f t="shared" ca="1" si="666"/>
        <v>1.2527882121493685</v>
      </c>
      <c r="E4650" s="33">
        <f t="shared" ca="1" si="672"/>
        <v>1.0108166733527144</v>
      </c>
      <c r="F4650" s="33">
        <f t="shared" ca="1" si="672"/>
        <v>200.48498586966551</v>
      </c>
      <c r="G4650" s="33">
        <f t="shared" ca="1" si="672"/>
        <v>50.798150385181501</v>
      </c>
      <c r="H4650" s="4">
        <f t="shared" ca="1" si="667"/>
        <v>69695.48285653074</v>
      </c>
      <c r="I4650" s="4">
        <f t="shared" ca="1" si="671"/>
        <v>69843.174892992916</v>
      </c>
      <c r="J4650" s="34">
        <f t="shared" ca="1" si="668"/>
        <v>1392.8634978598584</v>
      </c>
      <c r="K4650" s="35">
        <f t="shared" ca="1" si="669"/>
        <v>1292.8634978598584</v>
      </c>
      <c r="L4650" s="4">
        <f ca="1"/>
        <v>982.69558030522762</v>
      </c>
    </row>
    <row r="4651" spans="1:12" x14ac:dyDescent="0.2">
      <c r="A4651" s="25">
        <f t="shared" si="670"/>
        <v>4631</v>
      </c>
      <c r="B4651" s="33">
        <f t="shared" ca="1" si="666"/>
        <v>99.47074496109812</v>
      </c>
      <c r="C4651" s="33">
        <f t="shared" ca="1" si="666"/>
        <v>1.0608169454182195</v>
      </c>
      <c r="D4651" s="33">
        <f t="shared" ca="1" si="666"/>
        <v>1.3468441296545786</v>
      </c>
      <c r="E4651" s="33">
        <f t="shared" ca="1" si="672"/>
        <v>0.98093096175586958</v>
      </c>
      <c r="F4651" s="33">
        <f t="shared" ca="1" si="672"/>
        <v>197.03331849664002</v>
      </c>
      <c r="G4651" s="33">
        <f t="shared" ca="1" si="672"/>
        <v>44.346782304789997</v>
      </c>
      <c r="H4651" s="4">
        <f t="shared" ca="1" si="667"/>
        <v>63465.760976142097</v>
      </c>
      <c r="I4651" s="4">
        <f t="shared" ca="1" si="671"/>
        <v>63988.307929926719</v>
      </c>
      <c r="J4651" s="34">
        <f t="shared" ca="1" si="668"/>
        <v>1275.7661585985343</v>
      </c>
      <c r="K4651" s="35">
        <f t="shared" ca="1" si="669"/>
        <v>1175.7661585985343</v>
      </c>
      <c r="L4651" s="4">
        <f ca="1"/>
        <v>982.77931675570153</v>
      </c>
    </row>
    <row r="4652" spans="1:12" x14ac:dyDescent="0.2">
      <c r="A4652" s="25">
        <f t="shared" si="670"/>
        <v>4632</v>
      </c>
      <c r="B4652" s="33">
        <f t="shared" ca="1" si="666"/>
        <v>90.001283872073344</v>
      </c>
      <c r="C4652" s="33">
        <f t="shared" ca="1" si="666"/>
        <v>0.99387352952926766</v>
      </c>
      <c r="D4652" s="33">
        <f t="shared" ca="1" si="666"/>
        <v>0.94414268216416009</v>
      </c>
      <c r="E4652" s="33">
        <f t="shared" ca="1" si="672"/>
        <v>1.0034084244655126</v>
      </c>
      <c r="F4652" s="33">
        <f t="shared" ca="1" si="672"/>
        <v>193.36232632939181</v>
      </c>
      <c r="G4652" s="33">
        <f t="shared" ca="1" si="672"/>
        <v>51.662654460602702</v>
      </c>
      <c r="H4652" s="4">
        <f t="shared" ca="1" si="667"/>
        <v>53757.750862156114</v>
      </c>
      <c r="I4652" s="4">
        <f t="shared" ca="1" si="671"/>
        <v>56792.876148384639</v>
      </c>
      <c r="J4652" s="34">
        <f t="shared" ca="1" si="668"/>
        <v>1131.8575229676928</v>
      </c>
      <c r="K4652" s="35">
        <f t="shared" ca="1" si="669"/>
        <v>1031.8575229676928</v>
      </c>
      <c r="L4652" s="4">
        <f ca="1"/>
        <v>982.80431707656862</v>
      </c>
    </row>
    <row r="4653" spans="1:12" x14ac:dyDescent="0.2">
      <c r="A4653" s="25">
        <f t="shared" si="670"/>
        <v>4633</v>
      </c>
      <c r="B4653" s="33">
        <f t="shared" ca="1" si="666"/>
        <v>100.33939423101188</v>
      </c>
      <c r="C4653" s="33">
        <f t="shared" ca="1" si="666"/>
        <v>1.0148575384306102</v>
      </c>
      <c r="D4653" s="33">
        <f t="shared" ca="1" si="666"/>
        <v>1.0658808158850053</v>
      </c>
      <c r="E4653" s="33">
        <f t="shared" ca="1" si="672"/>
        <v>0.95643074505640269</v>
      </c>
      <c r="F4653" s="33">
        <f t="shared" ca="1" si="672"/>
        <v>188.94951261337152</v>
      </c>
      <c r="G4653" s="33">
        <f t="shared" ca="1" si="672"/>
        <v>52.633187039043975</v>
      </c>
      <c r="H4653" s="4">
        <f t="shared" ca="1" si="667"/>
        <v>59205.035436360689</v>
      </c>
      <c r="I4653" s="4">
        <f t="shared" ca="1" si="671"/>
        <v>56465.487029184267</v>
      </c>
      <c r="J4653" s="34">
        <f t="shared" ca="1" si="668"/>
        <v>1125.3097405836854</v>
      </c>
      <c r="K4653" s="35">
        <f t="shared" ca="1" si="669"/>
        <v>1025.3097405836854</v>
      </c>
      <c r="L4653" s="4">
        <f ca="1"/>
        <v>982.84653577975337</v>
      </c>
    </row>
    <row r="4654" spans="1:12" x14ac:dyDescent="0.2">
      <c r="A4654" s="25">
        <f t="shared" si="670"/>
        <v>4634</v>
      </c>
      <c r="B4654" s="33">
        <f t="shared" ca="1" si="666"/>
        <v>112.38749394873031</v>
      </c>
      <c r="C4654" s="33">
        <f t="shared" ca="1" si="666"/>
        <v>1.0085063517637995</v>
      </c>
      <c r="D4654" s="33">
        <f t="shared" ca="1" si="666"/>
        <v>0.87356739938385553</v>
      </c>
      <c r="E4654" s="33">
        <f t="shared" ca="1" si="672"/>
        <v>1.0251365304896589</v>
      </c>
      <c r="F4654" s="33">
        <f t="shared" ca="1" si="672"/>
        <v>184.40300611559314</v>
      </c>
      <c r="G4654" s="33">
        <f t="shared" ca="1" si="672"/>
        <v>50.224809702517128</v>
      </c>
      <c r="H4654" s="4">
        <f t="shared" ca="1" si="667"/>
        <v>50854.674348537745</v>
      </c>
      <c r="I4654" s="4">
        <f t="shared" ca="1" si="671"/>
        <v>50028.659463026117</v>
      </c>
      <c r="J4654" s="34">
        <f t="shared" ca="1" si="668"/>
        <v>996.57318926052233</v>
      </c>
      <c r="K4654" s="35">
        <f t="shared" ca="1" si="669"/>
        <v>896.57318926052233</v>
      </c>
      <c r="L4654" s="4">
        <f ca="1"/>
        <v>982.9029059739305</v>
      </c>
    </row>
    <row r="4655" spans="1:12" x14ac:dyDescent="0.2">
      <c r="A4655" s="25">
        <f t="shared" si="670"/>
        <v>4635</v>
      </c>
      <c r="B4655" s="33">
        <f t="shared" ca="1" si="666"/>
        <v>93.914586295359825</v>
      </c>
      <c r="C4655" s="33">
        <f t="shared" ca="1" si="666"/>
        <v>1.0243816632316067</v>
      </c>
      <c r="D4655" s="33">
        <f t="shared" ca="1" si="666"/>
        <v>1.2455871121125761</v>
      </c>
      <c r="E4655" s="33">
        <f t="shared" ca="1" si="672"/>
        <v>0.98344433194002123</v>
      </c>
      <c r="F4655" s="33">
        <f t="shared" ca="1" si="672"/>
        <v>202.31507815268554</v>
      </c>
      <c r="G4655" s="33">
        <f t="shared" ca="1" si="672"/>
        <v>49.23631826941336</v>
      </c>
      <c r="H4655" s="4">
        <f t="shared" ca="1" si="667"/>
        <v>65251.859985314542</v>
      </c>
      <c r="I4655" s="4">
        <f t="shared" ca="1" si="671"/>
        <v>66630.625566304414</v>
      </c>
      <c r="J4655" s="34">
        <f t="shared" ca="1" si="668"/>
        <v>1328.6125113260882</v>
      </c>
      <c r="K4655" s="35">
        <f t="shared" ca="1" si="669"/>
        <v>1228.6125113260882</v>
      </c>
      <c r="L4655" s="4">
        <f ca="1"/>
        <v>982.9115127336413</v>
      </c>
    </row>
    <row r="4656" spans="1:12" x14ac:dyDescent="0.2">
      <c r="A4656" s="25">
        <f t="shared" si="670"/>
        <v>4636</v>
      </c>
      <c r="B4656" s="33">
        <f t="shared" ca="1" si="666"/>
        <v>99.546805388215915</v>
      </c>
      <c r="C4656" s="33">
        <f t="shared" ca="1" si="666"/>
        <v>0.96291260132923995</v>
      </c>
      <c r="D4656" s="33">
        <f t="shared" ca="1" si="666"/>
        <v>0.74314799079496185</v>
      </c>
      <c r="E4656" s="33">
        <f t="shared" ca="1" si="672"/>
        <v>0.98708755457661168</v>
      </c>
      <c r="F4656" s="33">
        <f t="shared" ca="1" si="672"/>
        <v>191.56391288739161</v>
      </c>
      <c r="G4656" s="33">
        <f t="shared" ca="1" si="672"/>
        <v>47.773230598580433</v>
      </c>
      <c r="H4656" s="4">
        <f t="shared" ca="1" si="667"/>
        <v>39815.016082676048</v>
      </c>
      <c r="I4656" s="4">
        <f t="shared" ca="1" si="671"/>
        <v>39368.819002529075</v>
      </c>
      <c r="J4656" s="34">
        <f t="shared" ca="1" si="668"/>
        <v>783.37638005058147</v>
      </c>
      <c r="K4656" s="35">
        <f t="shared" ca="1" si="669"/>
        <v>683.37638005058147</v>
      </c>
      <c r="L4656" s="4">
        <f ca="1"/>
        <v>982.93467870555924</v>
      </c>
    </row>
    <row r="4657" spans="1:12" x14ac:dyDescent="0.2">
      <c r="A4657" s="25">
        <f t="shared" si="670"/>
        <v>4637</v>
      </c>
      <c r="B4657" s="33">
        <f t="shared" ca="1" si="666"/>
        <v>97.189023583049845</v>
      </c>
      <c r="C4657" s="33">
        <f t="shared" ca="1" si="666"/>
        <v>1.0411508775981306</v>
      </c>
      <c r="D4657" s="33">
        <f t="shared" ca="1" si="666"/>
        <v>1.1160471021457306</v>
      </c>
      <c r="E4657" s="33">
        <f t="shared" ca="1" si="672"/>
        <v>0.99880055355496089</v>
      </c>
      <c r="F4657" s="33">
        <f t="shared" ca="1" si="672"/>
        <v>197.68428211230616</v>
      </c>
      <c r="G4657" s="33">
        <f t="shared" ca="1" si="672"/>
        <v>51.178193468206359</v>
      </c>
      <c r="H4657" s="4">
        <f t="shared" ca="1" si="667"/>
        <v>62425.091099075034</v>
      </c>
      <c r="I4657" s="4">
        <f t="shared" ca="1" si="671"/>
        <v>62446.765442632837</v>
      </c>
      <c r="J4657" s="34">
        <f t="shared" ca="1" si="668"/>
        <v>1244.9353088526568</v>
      </c>
      <c r="K4657" s="35">
        <f t="shared" ca="1" si="669"/>
        <v>1144.9353088526568</v>
      </c>
      <c r="L4657" s="4">
        <f ca="1"/>
        <v>983.02747886228826</v>
      </c>
    </row>
    <row r="4658" spans="1:12" x14ac:dyDescent="0.2">
      <c r="A4658" s="25">
        <f t="shared" si="670"/>
        <v>4638</v>
      </c>
      <c r="B4658" s="33">
        <f t="shared" ca="1" si="666"/>
        <v>85.712992816636998</v>
      </c>
      <c r="C4658" s="33">
        <f t="shared" ca="1" si="666"/>
        <v>1.1435791060700846</v>
      </c>
      <c r="D4658" s="33">
        <f t="shared" ca="1" si="666"/>
        <v>0.77140287543124086</v>
      </c>
      <c r="E4658" s="33">
        <f t="shared" ca="1" si="672"/>
        <v>1.0003692498095738</v>
      </c>
      <c r="F4658" s="33">
        <f t="shared" ca="1" si="672"/>
        <v>207.08883535943627</v>
      </c>
      <c r="G4658" s="33">
        <f t="shared" ca="1" si="672"/>
        <v>48.598091098388565</v>
      </c>
      <c r="H4658" s="4">
        <f t="shared" ca="1" si="667"/>
        <v>42473.203599783374</v>
      </c>
      <c r="I4658" s="4">
        <f t="shared" ca="1" si="671"/>
        <v>43009.923279884635</v>
      </c>
      <c r="J4658" s="34">
        <f t="shared" ca="1" si="668"/>
        <v>856.19846559769269</v>
      </c>
      <c r="K4658" s="35">
        <f t="shared" ca="1" si="669"/>
        <v>756.19846559769269</v>
      </c>
      <c r="L4658" s="4">
        <f ca="1"/>
        <v>983.03557684435737</v>
      </c>
    </row>
    <row r="4659" spans="1:12" x14ac:dyDescent="0.2">
      <c r="A4659" s="25">
        <f t="shared" si="670"/>
        <v>4639</v>
      </c>
      <c r="B4659" s="33">
        <f t="shared" ca="1" si="666"/>
        <v>81.347860037374787</v>
      </c>
      <c r="C4659" s="33">
        <f t="shared" ca="1" si="666"/>
        <v>0.9807595942712416</v>
      </c>
      <c r="D4659" s="33">
        <f t="shared" ca="1" si="666"/>
        <v>1.2714721601040642</v>
      </c>
      <c r="E4659" s="33">
        <f t="shared" ca="1" si="672"/>
        <v>1.0251214763710335</v>
      </c>
      <c r="F4659" s="33">
        <f t="shared" ca="1" si="672"/>
        <v>200.25442980365352</v>
      </c>
      <c r="G4659" s="33">
        <f t="shared" ca="1" si="672"/>
        <v>46.653880183209026</v>
      </c>
      <c r="H4659" s="4">
        <f t="shared" ca="1" si="667"/>
        <v>64731.720115260119</v>
      </c>
      <c r="I4659" s="4">
        <f t="shared" ca="1" si="671"/>
        <v>65885.190358128297</v>
      </c>
      <c r="J4659" s="34">
        <f t="shared" ca="1" si="668"/>
        <v>1313.7038071625659</v>
      </c>
      <c r="K4659" s="35">
        <f t="shared" ca="1" si="669"/>
        <v>1213.7038071625659</v>
      </c>
      <c r="L4659" s="4">
        <f ca="1"/>
        <v>983.11972887455386</v>
      </c>
    </row>
    <row r="4660" spans="1:12" x14ac:dyDescent="0.2">
      <c r="A4660" s="25">
        <f t="shared" si="670"/>
        <v>4640</v>
      </c>
      <c r="B4660" s="33">
        <f t="shared" ca="1" si="666"/>
        <v>106.47230353121935</v>
      </c>
      <c r="C4660" s="33">
        <f t="shared" ca="1" si="666"/>
        <v>1.0529631100165873</v>
      </c>
      <c r="D4660" s="33">
        <f t="shared" ca="1" si="666"/>
        <v>1.0818265845019299</v>
      </c>
      <c r="E4660" s="33">
        <f t="shared" ref="E4660:G4679" ca="1" si="673">NORMINV(RAND(),E$15, E$16)</f>
        <v>1.0031092930707901</v>
      </c>
      <c r="F4660" s="33">
        <f t="shared" ca="1" si="673"/>
        <v>194.00789142441351</v>
      </c>
      <c r="G4660" s="33">
        <f t="shared" ca="1" si="673"/>
        <v>52.118135507446581</v>
      </c>
      <c r="H4660" s="4">
        <f t="shared" ca="1" si="667"/>
        <v>62595.140565909198</v>
      </c>
      <c r="I4660" s="4">
        <f t="shared" ca="1" si="671"/>
        <v>62430.546004637385</v>
      </c>
      <c r="J4660" s="34">
        <f t="shared" ca="1" si="668"/>
        <v>1244.6109200927476</v>
      </c>
      <c r="K4660" s="35">
        <f t="shared" ca="1" si="669"/>
        <v>1144.6109200927476</v>
      </c>
      <c r="L4660" s="4">
        <f ca="1"/>
        <v>983.15469204089504</v>
      </c>
    </row>
    <row r="4661" spans="1:12" x14ac:dyDescent="0.2">
      <c r="A4661" s="25">
        <f t="shared" si="670"/>
        <v>4641</v>
      </c>
      <c r="B4661" s="33">
        <f t="shared" ca="1" si="666"/>
        <v>95.896745351236461</v>
      </c>
      <c r="C4661" s="33">
        <f t="shared" ca="1" si="666"/>
        <v>0.95567528953489944</v>
      </c>
      <c r="D4661" s="33">
        <f t="shared" ca="1" si="666"/>
        <v>0.99812165323921087</v>
      </c>
      <c r="E4661" s="33">
        <f t="shared" ca="1" si="673"/>
        <v>0.97708092026504956</v>
      </c>
      <c r="F4661" s="33">
        <f t="shared" ca="1" si="673"/>
        <v>188.8349495277721</v>
      </c>
      <c r="G4661" s="33">
        <f t="shared" ca="1" si="673"/>
        <v>55.620428812060354</v>
      </c>
      <c r="H4661" s="4">
        <f t="shared" ca="1" si="667"/>
        <v>59529.812880006102</v>
      </c>
      <c r="I4661" s="4">
        <f t="shared" ca="1" si="671"/>
        <v>58491.936261081217</v>
      </c>
      <c r="J4661" s="34">
        <f t="shared" ca="1" si="668"/>
        <v>1165.8387252216244</v>
      </c>
      <c r="K4661" s="35">
        <f t="shared" ca="1" si="669"/>
        <v>1065.8387252216244</v>
      </c>
      <c r="L4661" s="4">
        <f ca="1"/>
        <v>983.26222571506582</v>
      </c>
    </row>
    <row r="4662" spans="1:12" x14ac:dyDescent="0.2">
      <c r="A4662" s="25">
        <f t="shared" si="670"/>
        <v>4642</v>
      </c>
      <c r="B4662" s="33">
        <f t="shared" ca="1" si="666"/>
        <v>91.091594859669442</v>
      </c>
      <c r="C4662" s="33">
        <f t="shared" ca="1" si="666"/>
        <v>0.94184766650683727</v>
      </c>
      <c r="D4662" s="33">
        <f t="shared" ca="1" si="666"/>
        <v>0.90413518290182493</v>
      </c>
      <c r="E4662" s="33">
        <f t="shared" ca="1" si="673"/>
        <v>1.0063902409738621</v>
      </c>
      <c r="F4662" s="33">
        <f t="shared" ca="1" si="673"/>
        <v>188.21192744696623</v>
      </c>
      <c r="G4662" s="33">
        <f t="shared" ca="1" si="673"/>
        <v>48.715628605535642</v>
      </c>
      <c r="H4662" s="4">
        <f t="shared" ca="1" si="667"/>
        <v>48694.71557566218</v>
      </c>
      <c r="I4662" s="4">
        <f t="shared" ca="1" si="671"/>
        <v>48484.532497479246</v>
      </c>
      <c r="J4662" s="34">
        <f t="shared" ca="1" si="668"/>
        <v>965.69064994958489</v>
      </c>
      <c r="K4662" s="35">
        <f t="shared" ca="1" si="669"/>
        <v>865.69064994958489</v>
      </c>
      <c r="L4662" s="4">
        <f ca="1"/>
        <v>983.29278614057034</v>
      </c>
    </row>
    <row r="4663" spans="1:12" x14ac:dyDescent="0.2">
      <c r="A4663" s="25">
        <f t="shared" si="670"/>
        <v>4643</v>
      </c>
      <c r="B4663" s="33">
        <f t="shared" ca="1" si="666"/>
        <v>99.828406751427309</v>
      </c>
      <c r="C4663" s="33">
        <f t="shared" ca="1" si="666"/>
        <v>1.0497990411861593</v>
      </c>
      <c r="D4663" s="33">
        <f t="shared" ca="1" si="666"/>
        <v>0.84350987981428815</v>
      </c>
      <c r="E4663" s="33">
        <f t="shared" ca="1" si="673"/>
        <v>0.9891250278774526</v>
      </c>
      <c r="F4663" s="33">
        <f t="shared" ca="1" si="673"/>
        <v>194.53851749226976</v>
      </c>
      <c r="G4663" s="33">
        <f t="shared" ca="1" si="673"/>
        <v>53.047904796983296</v>
      </c>
      <c r="H4663" s="4">
        <f t="shared" ca="1" si="667"/>
        <v>50013.762111901415</v>
      </c>
      <c r="I4663" s="4">
        <f t="shared" ca="1" si="671"/>
        <v>51597.041409360114</v>
      </c>
      <c r="J4663" s="34">
        <f t="shared" ca="1" si="668"/>
        <v>1027.9408281872022</v>
      </c>
      <c r="K4663" s="35">
        <f t="shared" ca="1" si="669"/>
        <v>927.94082818720221</v>
      </c>
      <c r="L4663" s="4">
        <f ca="1"/>
        <v>983.31753506390601</v>
      </c>
    </row>
    <row r="4664" spans="1:12" x14ac:dyDescent="0.2">
      <c r="A4664" s="25">
        <f t="shared" si="670"/>
        <v>4644</v>
      </c>
      <c r="B4664" s="33">
        <f t="shared" ca="1" si="666"/>
        <v>84.084861068701912</v>
      </c>
      <c r="C4664" s="33">
        <f t="shared" ca="1" si="666"/>
        <v>0.98821970879368171</v>
      </c>
      <c r="D4664" s="33">
        <f t="shared" ca="1" si="666"/>
        <v>0.90969683380391386</v>
      </c>
      <c r="E4664" s="33">
        <f t="shared" ca="1" si="673"/>
        <v>0.931775979277079</v>
      </c>
      <c r="F4664" s="33">
        <f t="shared" ca="1" si="673"/>
        <v>201.34111908320145</v>
      </c>
      <c r="G4664" s="33">
        <f t="shared" ca="1" si="673"/>
        <v>49.634523475663791</v>
      </c>
      <c r="H4664" s="4">
        <f t="shared" ca="1" si="667"/>
        <v>46397.580647756185</v>
      </c>
      <c r="I4664" s="4">
        <f t="shared" ca="1" si="671"/>
        <v>47106.182303170805</v>
      </c>
      <c r="J4664" s="34">
        <f t="shared" ca="1" si="668"/>
        <v>938.12364606341612</v>
      </c>
      <c r="K4664" s="35">
        <f t="shared" ca="1" si="669"/>
        <v>838.12364606341612</v>
      </c>
      <c r="L4664" s="4">
        <f ca="1"/>
        <v>983.34805891214273</v>
      </c>
    </row>
    <row r="4665" spans="1:12" x14ac:dyDescent="0.2">
      <c r="A4665" s="25">
        <f t="shared" si="670"/>
        <v>4645</v>
      </c>
      <c r="B4665" s="33">
        <f t="shared" ca="1" si="666"/>
        <v>96.344296934262346</v>
      </c>
      <c r="C4665" s="33">
        <f t="shared" ca="1" si="666"/>
        <v>0.95779017949715395</v>
      </c>
      <c r="D4665" s="33">
        <f t="shared" ca="1" si="666"/>
        <v>0.92537091421206963</v>
      </c>
      <c r="E4665" s="33">
        <f t="shared" ca="1" si="673"/>
        <v>0.97888821111633428</v>
      </c>
      <c r="F4665" s="33">
        <f t="shared" ca="1" si="673"/>
        <v>192.45732319007558</v>
      </c>
      <c r="G4665" s="33">
        <f t="shared" ca="1" si="673"/>
        <v>47.627654229257281</v>
      </c>
      <c r="H4665" s="4">
        <f t="shared" ca="1" si="667"/>
        <v>47730.204843196196</v>
      </c>
      <c r="I4665" s="4">
        <f t="shared" ca="1" si="671"/>
        <v>47015.23880278461</v>
      </c>
      <c r="J4665" s="34">
        <f t="shared" ca="1" si="668"/>
        <v>936.30477605569217</v>
      </c>
      <c r="K4665" s="35">
        <f t="shared" ca="1" si="669"/>
        <v>836.30477605569217</v>
      </c>
      <c r="L4665" s="4">
        <f ca="1"/>
        <v>983.37398801366498</v>
      </c>
    </row>
    <row r="4666" spans="1:12" x14ac:dyDescent="0.2">
      <c r="A4666" s="25">
        <f t="shared" si="670"/>
        <v>4646</v>
      </c>
      <c r="B4666" s="33">
        <f t="shared" ca="1" si="666"/>
        <v>89.827528298073815</v>
      </c>
      <c r="C4666" s="33">
        <f t="shared" ca="1" si="666"/>
        <v>1.0331975179863244</v>
      </c>
      <c r="D4666" s="33">
        <f t="shared" ca="1" si="666"/>
        <v>1.1705561651275664</v>
      </c>
      <c r="E4666" s="33">
        <f t="shared" ca="1" si="673"/>
        <v>1.0619901967726897</v>
      </c>
      <c r="F4666" s="33">
        <f t="shared" ca="1" si="673"/>
        <v>198.85915354677508</v>
      </c>
      <c r="G4666" s="33">
        <f t="shared" ca="1" si="673"/>
        <v>51.535762502799678</v>
      </c>
      <c r="H4666" s="4">
        <f t="shared" ca="1" si="667"/>
        <v>69046.966007478521</v>
      </c>
      <c r="I4666" s="4">
        <f t="shared" ca="1" si="671"/>
        <v>68890.989175731724</v>
      </c>
      <c r="J4666" s="34">
        <f t="shared" ca="1" si="668"/>
        <v>1373.8197835146345</v>
      </c>
      <c r="K4666" s="35">
        <f t="shared" ca="1" si="669"/>
        <v>1273.8197835146345</v>
      </c>
      <c r="L4666" s="4">
        <f ca="1"/>
        <v>983.37701062370661</v>
      </c>
    </row>
    <row r="4667" spans="1:12" x14ac:dyDescent="0.2">
      <c r="A4667" s="25">
        <f t="shared" si="670"/>
        <v>4647</v>
      </c>
      <c r="B4667" s="33">
        <f t="shared" ca="1" si="666"/>
        <v>113.63139533861079</v>
      </c>
      <c r="C4667" s="33">
        <f t="shared" ca="1" si="666"/>
        <v>1.0153020418670387</v>
      </c>
      <c r="D4667" s="33">
        <f t="shared" ca="1" si="666"/>
        <v>1.2515951101850109</v>
      </c>
      <c r="E4667" s="33">
        <f t="shared" ca="1" si="673"/>
        <v>1.0274261640116764</v>
      </c>
      <c r="F4667" s="33">
        <f t="shared" ca="1" si="673"/>
        <v>212.74664203561983</v>
      </c>
      <c r="G4667" s="33">
        <f t="shared" ca="1" si="673"/>
        <v>50.376369583575148</v>
      </c>
      <c r="H4667" s="4">
        <f t="shared" ca="1" si="667"/>
        <v>70804.737767731538</v>
      </c>
      <c r="I4667" s="4">
        <f t="shared" ca="1" si="671"/>
        <v>70854.905811731849</v>
      </c>
      <c r="J4667" s="34">
        <f t="shared" ca="1" si="668"/>
        <v>1413.098116234637</v>
      </c>
      <c r="K4667" s="35">
        <f t="shared" ca="1" si="669"/>
        <v>1313.098116234637</v>
      </c>
      <c r="L4667" s="4">
        <f ca="1"/>
        <v>983.39084453320834</v>
      </c>
    </row>
    <row r="4668" spans="1:12" x14ac:dyDescent="0.2">
      <c r="A4668" s="25">
        <f t="shared" si="670"/>
        <v>4648</v>
      </c>
      <c r="B4668" s="33">
        <f t="shared" ca="1" si="666"/>
        <v>97.409465506258456</v>
      </c>
      <c r="C4668" s="33">
        <f t="shared" ca="1" si="666"/>
        <v>0.9752728718721545</v>
      </c>
      <c r="D4668" s="33">
        <f t="shared" ca="1" si="666"/>
        <v>0.87986150646942363</v>
      </c>
      <c r="E4668" s="33">
        <f t="shared" ca="1" si="673"/>
        <v>1.0036235192729706</v>
      </c>
      <c r="F4668" s="33">
        <f t="shared" ca="1" si="673"/>
        <v>198.90232401881318</v>
      </c>
      <c r="G4668" s="33">
        <f t="shared" ca="1" si="673"/>
        <v>45.636755410555693</v>
      </c>
      <c r="H4668" s="4">
        <f t="shared" ca="1" si="667"/>
        <v>44833.954263083397</v>
      </c>
      <c r="I4668" s="4">
        <f t="shared" ca="1" si="671"/>
        <v>44987.264112428173</v>
      </c>
      <c r="J4668" s="34">
        <f t="shared" ca="1" si="668"/>
        <v>895.7452822485634</v>
      </c>
      <c r="K4668" s="35">
        <f t="shared" ca="1" si="669"/>
        <v>795.7452822485634</v>
      </c>
      <c r="L4668" s="4">
        <f ca="1"/>
        <v>983.40567231842397</v>
      </c>
    </row>
    <row r="4669" spans="1:12" x14ac:dyDescent="0.2">
      <c r="A4669" s="25">
        <f t="shared" si="670"/>
        <v>4649</v>
      </c>
      <c r="B4669" s="33">
        <f t="shared" ca="1" si="666"/>
        <v>96.241513703959484</v>
      </c>
      <c r="C4669" s="33">
        <f t="shared" ca="1" si="666"/>
        <v>1.0073901142993049</v>
      </c>
      <c r="D4669" s="33">
        <f t="shared" ca="1" si="666"/>
        <v>1.0789045624022318</v>
      </c>
      <c r="E4669" s="33">
        <f t="shared" ca="1" si="673"/>
        <v>1.0298213488791352</v>
      </c>
      <c r="F4669" s="33">
        <f t="shared" ca="1" si="673"/>
        <v>189.92347325939355</v>
      </c>
      <c r="G4669" s="33">
        <f t="shared" ca="1" si="673"/>
        <v>49.836956933942773</v>
      </c>
      <c r="H4669" s="4">
        <f t="shared" ca="1" si="667"/>
        <v>60394.547343566825</v>
      </c>
      <c r="I4669" s="4">
        <f t="shared" ca="1" si="671"/>
        <v>59520.448952863509</v>
      </c>
      <c r="J4669" s="34">
        <f t="shared" ca="1" si="668"/>
        <v>1186.4089790572702</v>
      </c>
      <c r="K4669" s="35">
        <f t="shared" ca="1" si="669"/>
        <v>1086.4089790572702</v>
      </c>
      <c r="L4669" s="4">
        <f ca="1"/>
        <v>983.45470315923399</v>
      </c>
    </row>
    <row r="4670" spans="1:12" x14ac:dyDescent="0.2">
      <c r="A4670" s="25">
        <f t="shared" si="670"/>
        <v>4650</v>
      </c>
      <c r="B4670" s="33">
        <f t="shared" ca="1" si="666"/>
        <v>101.52521509518661</v>
      </c>
      <c r="C4670" s="33">
        <f t="shared" ca="1" si="666"/>
        <v>1.0163114863267675</v>
      </c>
      <c r="D4670" s="33">
        <f t="shared" ca="1" si="666"/>
        <v>1.0978770419309543</v>
      </c>
      <c r="E4670" s="33">
        <f t="shared" ca="1" si="673"/>
        <v>1.0507640241581984</v>
      </c>
      <c r="F4670" s="33">
        <f t="shared" ca="1" si="673"/>
        <v>213.49536559986316</v>
      </c>
      <c r="G4670" s="33">
        <f t="shared" ca="1" si="673"/>
        <v>51.53402219849945</v>
      </c>
      <c r="H4670" s="4">
        <f t="shared" ca="1" si="667"/>
        <v>64980.987610922297</v>
      </c>
      <c r="I4670" s="4">
        <f t="shared" ca="1" si="671"/>
        <v>64472.479663314436</v>
      </c>
      <c r="J4670" s="34">
        <f t="shared" ca="1" si="668"/>
        <v>1285.4495932662887</v>
      </c>
      <c r="K4670" s="35">
        <f t="shared" ca="1" si="669"/>
        <v>1185.4495932662887</v>
      </c>
      <c r="L4670" s="4">
        <f ca="1"/>
        <v>983.52125211680595</v>
      </c>
    </row>
    <row r="4671" spans="1:12" x14ac:dyDescent="0.2">
      <c r="A4671" s="25">
        <f t="shared" si="670"/>
        <v>4651</v>
      </c>
      <c r="B4671" s="33">
        <f t="shared" ca="1" si="666"/>
        <v>71.336479081330054</v>
      </c>
      <c r="C4671" s="33">
        <f t="shared" ca="1" si="666"/>
        <v>1.0470541881066131</v>
      </c>
      <c r="D4671" s="33">
        <f t="shared" ca="1" si="666"/>
        <v>0.91578796966393483</v>
      </c>
      <c r="E4671" s="33">
        <f t="shared" ca="1" si="673"/>
        <v>1.0438301044823355</v>
      </c>
      <c r="F4671" s="33">
        <f t="shared" ca="1" si="673"/>
        <v>214.61161627360622</v>
      </c>
      <c r="G4671" s="33">
        <f t="shared" ca="1" si="673"/>
        <v>52.137371731368191</v>
      </c>
      <c r="H4671" s="4">
        <f t="shared" ca="1" si="667"/>
        <v>53948.440683807952</v>
      </c>
      <c r="I4671" s="4">
        <f t="shared" ca="1" si="671"/>
        <v>55394.858384490151</v>
      </c>
      <c r="J4671" s="34">
        <f t="shared" ca="1" si="668"/>
        <v>1103.8971676898029</v>
      </c>
      <c r="K4671" s="35">
        <f t="shared" ca="1" si="669"/>
        <v>1003.8971676898029</v>
      </c>
      <c r="L4671" s="4">
        <f ca="1"/>
        <v>983.54134874560805</v>
      </c>
    </row>
    <row r="4672" spans="1:12" x14ac:dyDescent="0.2">
      <c r="A4672" s="25">
        <f t="shared" si="670"/>
        <v>4652</v>
      </c>
      <c r="B4672" s="33">
        <f t="shared" ca="1" si="666"/>
        <v>111.77815197086126</v>
      </c>
      <c r="C4672" s="33">
        <f t="shared" ca="1" si="666"/>
        <v>1.0091605521435061</v>
      </c>
      <c r="D4672" s="33">
        <f t="shared" ca="1" si="666"/>
        <v>0.91687994800562944</v>
      </c>
      <c r="E4672" s="33">
        <f t="shared" ca="1" si="673"/>
        <v>1.0515592772260887</v>
      </c>
      <c r="F4672" s="33">
        <f t="shared" ca="1" si="673"/>
        <v>213.84329890908927</v>
      </c>
      <c r="G4672" s="33">
        <f t="shared" ca="1" si="673"/>
        <v>48.378235884534448</v>
      </c>
      <c r="H4672" s="4">
        <f t="shared" ca="1" si="667"/>
        <v>52315.06101257127</v>
      </c>
      <c r="I4672" s="4">
        <f t="shared" ca="1" si="671"/>
        <v>50791.589804254407</v>
      </c>
      <c r="J4672" s="34">
        <f t="shared" ca="1" si="668"/>
        <v>1011.8317960850882</v>
      </c>
      <c r="K4672" s="35">
        <f t="shared" ca="1" si="669"/>
        <v>911.83179608508817</v>
      </c>
      <c r="L4672" s="4">
        <f ca="1"/>
        <v>983.55411885817443</v>
      </c>
    </row>
    <row r="4673" spans="1:12" x14ac:dyDescent="0.2">
      <c r="A4673" s="25">
        <f t="shared" si="670"/>
        <v>4653</v>
      </c>
      <c r="B4673" s="33">
        <f t="shared" ca="1" si="666"/>
        <v>100.6912053832731</v>
      </c>
      <c r="C4673" s="33">
        <f t="shared" ca="1" si="666"/>
        <v>1.0858513489462422</v>
      </c>
      <c r="D4673" s="33">
        <f t="shared" ca="1" si="666"/>
        <v>0.85678304735147481</v>
      </c>
      <c r="E4673" s="33">
        <f t="shared" ca="1" si="673"/>
        <v>0.99691610858493607</v>
      </c>
      <c r="F4673" s="33">
        <f t="shared" ca="1" si="673"/>
        <v>196.03972226997897</v>
      </c>
      <c r="G4673" s="33">
        <f t="shared" ca="1" si="673"/>
        <v>52.512164502117415</v>
      </c>
      <c r="H4673" s="4">
        <f t="shared" ca="1" si="667"/>
        <v>50790.276323856997</v>
      </c>
      <c r="I4673" s="4">
        <f t="shared" ca="1" si="671"/>
        <v>50635.219767656345</v>
      </c>
      <c r="J4673" s="34">
        <f t="shared" ca="1" si="668"/>
        <v>1008.7043953531269</v>
      </c>
      <c r="K4673" s="35">
        <f t="shared" ca="1" si="669"/>
        <v>908.70439535312687</v>
      </c>
      <c r="L4673" s="4">
        <f ca="1"/>
        <v>983.55550399694675</v>
      </c>
    </row>
    <row r="4674" spans="1:12" x14ac:dyDescent="0.2">
      <c r="A4674" s="25">
        <f t="shared" si="670"/>
        <v>4654</v>
      </c>
      <c r="B4674" s="33">
        <f t="shared" ca="1" si="666"/>
        <v>98.363309395970475</v>
      </c>
      <c r="C4674" s="33">
        <f t="shared" ca="1" si="666"/>
        <v>0.95978147789112822</v>
      </c>
      <c r="D4674" s="33">
        <f t="shared" ca="1" si="666"/>
        <v>1.0455754047065731</v>
      </c>
      <c r="E4674" s="33">
        <f t="shared" ca="1" si="673"/>
        <v>1.0058446044196809</v>
      </c>
      <c r="F4674" s="33">
        <f t="shared" ca="1" si="673"/>
        <v>203.87254528692853</v>
      </c>
      <c r="G4674" s="33">
        <f t="shared" ca="1" si="673"/>
        <v>54.146520917342471</v>
      </c>
      <c r="H4674" s="4">
        <f t="shared" ca="1" si="667"/>
        <v>62260.856977193616</v>
      </c>
      <c r="I4674" s="4">
        <f t="shared" ca="1" si="671"/>
        <v>61816.277715917888</v>
      </c>
      <c r="J4674" s="34">
        <f t="shared" ca="1" si="668"/>
        <v>1232.3255543183577</v>
      </c>
      <c r="K4674" s="35">
        <f t="shared" ca="1" si="669"/>
        <v>1132.3255543183577</v>
      </c>
      <c r="L4674" s="4">
        <f ca="1"/>
        <v>983.58282857448421</v>
      </c>
    </row>
    <row r="4675" spans="1:12" x14ac:dyDescent="0.2">
      <c r="A4675" s="25">
        <f t="shared" si="670"/>
        <v>4655</v>
      </c>
      <c r="B4675" s="33">
        <f t="shared" ca="1" si="666"/>
        <v>106.78129628630298</v>
      </c>
      <c r="C4675" s="33">
        <f t="shared" ca="1" si="666"/>
        <v>1.0661766698690776</v>
      </c>
      <c r="D4675" s="33">
        <f t="shared" ca="1" si="666"/>
        <v>0.90432595155751549</v>
      </c>
      <c r="E4675" s="33">
        <f t="shared" ca="1" si="673"/>
        <v>1.0460668327592084</v>
      </c>
      <c r="F4675" s="33">
        <f t="shared" ca="1" si="673"/>
        <v>217.19323683101811</v>
      </c>
      <c r="G4675" s="33">
        <f t="shared" ca="1" si="673"/>
        <v>45.866065851978348</v>
      </c>
      <c r="H4675" s="4">
        <f t="shared" ca="1" si="667"/>
        <v>48827.568489191828</v>
      </c>
      <c r="I4675" s="4">
        <f t="shared" ca="1" si="671"/>
        <v>49502.447679046876</v>
      </c>
      <c r="J4675" s="34">
        <f t="shared" ca="1" si="668"/>
        <v>986.04895358093756</v>
      </c>
      <c r="K4675" s="35">
        <f t="shared" ca="1" si="669"/>
        <v>886.04895358093756</v>
      </c>
      <c r="L4675" s="4">
        <f ca="1"/>
        <v>983.62151659925939</v>
      </c>
    </row>
    <row r="4676" spans="1:12" x14ac:dyDescent="0.2">
      <c r="A4676" s="25">
        <f t="shared" si="670"/>
        <v>4656</v>
      </c>
      <c r="B4676" s="33">
        <f t="shared" ca="1" si="666"/>
        <v>117.44461960410516</v>
      </c>
      <c r="C4676" s="33">
        <f t="shared" ca="1" si="666"/>
        <v>1.0278547593633216</v>
      </c>
      <c r="D4676" s="33">
        <f t="shared" ca="1" si="666"/>
        <v>0.8574580838763346</v>
      </c>
      <c r="E4676" s="33">
        <f t="shared" ca="1" si="673"/>
        <v>1.0127434593932323</v>
      </c>
      <c r="F4676" s="33">
        <f t="shared" ca="1" si="673"/>
        <v>199.65462356841812</v>
      </c>
      <c r="G4676" s="33">
        <f t="shared" ca="1" si="673"/>
        <v>50.062362543449836</v>
      </c>
      <c r="H4676" s="4">
        <f t="shared" ca="1" si="667"/>
        <v>49716.391351047554</v>
      </c>
      <c r="I4676" s="4">
        <f t="shared" ca="1" si="671"/>
        <v>48972.439228098126</v>
      </c>
      <c r="J4676" s="34">
        <f t="shared" ca="1" si="668"/>
        <v>975.4487845619625</v>
      </c>
      <c r="K4676" s="35">
        <f t="shared" ca="1" si="669"/>
        <v>875.4487845619625</v>
      </c>
      <c r="L4676" s="4">
        <f ca="1"/>
        <v>983.7599542926414</v>
      </c>
    </row>
    <row r="4677" spans="1:12" x14ac:dyDescent="0.2">
      <c r="A4677" s="25">
        <f t="shared" si="670"/>
        <v>4657</v>
      </c>
      <c r="B4677" s="33">
        <f t="shared" ca="1" si="666"/>
        <v>90.401552289300085</v>
      </c>
      <c r="C4677" s="33">
        <f t="shared" ca="1" si="666"/>
        <v>1.0000771778100315</v>
      </c>
      <c r="D4677" s="33">
        <f t="shared" ca="1" si="666"/>
        <v>0.98461144368633113</v>
      </c>
      <c r="E4677" s="33">
        <f t="shared" ca="1" si="673"/>
        <v>0.95410543373117485</v>
      </c>
      <c r="F4677" s="33">
        <f t="shared" ca="1" si="673"/>
        <v>194.00731475255301</v>
      </c>
      <c r="G4677" s="33">
        <f t="shared" ca="1" si="673"/>
        <v>50.542726053417582</v>
      </c>
      <c r="H4677" s="4">
        <f t="shared" ca="1" si="667"/>
        <v>52244.506676992409</v>
      </c>
      <c r="I4677" s="4">
        <f t="shared" ca="1" si="671"/>
        <v>52874.187645999227</v>
      </c>
      <c r="J4677" s="34">
        <f t="shared" ca="1" si="668"/>
        <v>1053.4837529199845</v>
      </c>
      <c r="K4677" s="35">
        <f t="shared" ca="1" si="669"/>
        <v>953.48375291998445</v>
      </c>
      <c r="L4677" s="4">
        <f ca="1"/>
        <v>983.7697608236856</v>
      </c>
    </row>
    <row r="4678" spans="1:12" x14ac:dyDescent="0.2">
      <c r="A4678" s="25">
        <f t="shared" si="670"/>
        <v>4658</v>
      </c>
      <c r="B4678" s="33">
        <f t="shared" ca="1" si="666"/>
        <v>102.20037468350655</v>
      </c>
      <c r="C4678" s="33">
        <f t="shared" ca="1" si="666"/>
        <v>0.98970601676131009</v>
      </c>
      <c r="D4678" s="33">
        <f t="shared" ca="1" si="666"/>
        <v>0.93953695038605645</v>
      </c>
      <c r="E4678" s="33">
        <f t="shared" ca="1" si="673"/>
        <v>0.87447932447105503</v>
      </c>
      <c r="F4678" s="33">
        <f t="shared" ca="1" si="673"/>
        <v>187.42794867876336</v>
      </c>
      <c r="G4678" s="33">
        <f t="shared" ca="1" si="673"/>
        <v>51.353423463600237</v>
      </c>
      <c r="H4678" s="4">
        <f t="shared" ca="1" si="667"/>
        <v>47574.00298534934</v>
      </c>
      <c r="I4678" s="4">
        <f t="shared" ca="1" si="671"/>
        <v>47976.948747672934</v>
      </c>
      <c r="J4678" s="34">
        <f t="shared" ca="1" si="668"/>
        <v>955.53897495345871</v>
      </c>
      <c r="K4678" s="35">
        <f t="shared" ca="1" si="669"/>
        <v>855.53897495345871</v>
      </c>
      <c r="L4678" s="4">
        <f ca="1"/>
        <v>983.78168792352153</v>
      </c>
    </row>
    <row r="4679" spans="1:12" x14ac:dyDescent="0.2">
      <c r="A4679" s="25">
        <f t="shared" si="670"/>
        <v>4659</v>
      </c>
      <c r="B4679" s="33">
        <f t="shared" ca="1" si="666"/>
        <v>98.054271715859329</v>
      </c>
      <c r="C4679" s="33">
        <f t="shared" ca="1" si="666"/>
        <v>1.0481658932815814</v>
      </c>
      <c r="D4679" s="33">
        <f t="shared" ca="1" si="666"/>
        <v>1.2908819282042769</v>
      </c>
      <c r="E4679" s="33">
        <f t="shared" ca="1" si="673"/>
        <v>1.0088307767624316</v>
      </c>
      <c r="F4679" s="33">
        <f t="shared" ca="1" si="673"/>
        <v>193.52931871204012</v>
      </c>
      <c r="G4679" s="33">
        <f t="shared" ca="1" si="673"/>
        <v>50.998629877816931</v>
      </c>
      <c r="H4679" s="4">
        <f t="shared" ca="1" si="667"/>
        <v>71849.590860551994</v>
      </c>
      <c r="I4679" s="4">
        <f t="shared" ca="1" si="671"/>
        <v>73822.732679784429</v>
      </c>
      <c r="J4679" s="34">
        <f t="shared" ca="1" si="668"/>
        <v>1472.4546535956886</v>
      </c>
      <c r="K4679" s="35">
        <f t="shared" ca="1" si="669"/>
        <v>1372.4546535956886</v>
      </c>
      <c r="L4679" s="4">
        <f ca="1"/>
        <v>983.78208732366534</v>
      </c>
    </row>
    <row r="4680" spans="1:12" x14ac:dyDescent="0.2">
      <c r="A4680" s="25">
        <f t="shared" si="670"/>
        <v>4660</v>
      </c>
      <c r="B4680" s="33">
        <f t="shared" ca="1" si="666"/>
        <v>97.065579305769973</v>
      </c>
      <c r="C4680" s="33">
        <f t="shared" ca="1" si="666"/>
        <v>1.1017728168211982</v>
      </c>
      <c r="D4680" s="33">
        <f t="shared" ca="1" si="666"/>
        <v>1.1042459200520176</v>
      </c>
      <c r="E4680" s="33">
        <f t="shared" ref="E4680:G4699" ca="1" si="674">NORMINV(RAND(),E$15, E$16)</f>
        <v>1.0057893688488762</v>
      </c>
      <c r="F4680" s="33">
        <f t="shared" ca="1" si="674"/>
        <v>221.58731342863234</v>
      </c>
      <c r="G4680" s="33">
        <f t="shared" ca="1" si="674"/>
        <v>51.771543666912777</v>
      </c>
      <c r="H4680" s="4">
        <f t="shared" ca="1" si="667"/>
        <v>63257.739993582909</v>
      </c>
      <c r="I4680" s="4">
        <f t="shared" ca="1" si="671"/>
        <v>60582.99815161588</v>
      </c>
      <c r="J4680" s="34">
        <f t="shared" ca="1" si="668"/>
        <v>1207.6599630323176</v>
      </c>
      <c r="K4680" s="35">
        <f t="shared" ca="1" si="669"/>
        <v>1107.6599630323176</v>
      </c>
      <c r="L4680" s="4">
        <f ca="1"/>
        <v>983.86856166380403</v>
      </c>
    </row>
    <row r="4681" spans="1:12" x14ac:dyDescent="0.2">
      <c r="A4681" s="25">
        <f t="shared" si="670"/>
        <v>4661</v>
      </c>
      <c r="B4681" s="33">
        <f t="shared" ca="1" si="666"/>
        <v>87.398631041877564</v>
      </c>
      <c r="C4681" s="33">
        <f t="shared" ca="1" si="666"/>
        <v>0.9572618257022748</v>
      </c>
      <c r="D4681" s="33">
        <f t="shared" ca="1" si="666"/>
        <v>0.9535675991724063</v>
      </c>
      <c r="E4681" s="33">
        <f t="shared" ca="1" si="674"/>
        <v>1.0073039498571248</v>
      </c>
      <c r="F4681" s="33">
        <f t="shared" ca="1" si="674"/>
        <v>204.14209755987565</v>
      </c>
      <c r="G4681" s="33">
        <f t="shared" ca="1" si="674"/>
        <v>54.590421654501917</v>
      </c>
      <c r="H4681" s="4">
        <f t="shared" ca="1" si="667"/>
        <v>57207.230138647508</v>
      </c>
      <c r="I4681" s="4">
        <f t="shared" ca="1" si="671"/>
        <v>58261.815340313136</v>
      </c>
      <c r="J4681" s="34">
        <f t="shared" ca="1" si="668"/>
        <v>1161.2363068062627</v>
      </c>
      <c r="K4681" s="35">
        <f t="shared" ca="1" si="669"/>
        <v>1061.2363068062627</v>
      </c>
      <c r="L4681" s="4">
        <f ca="1"/>
        <v>983.87947357853659</v>
      </c>
    </row>
    <row r="4682" spans="1:12" x14ac:dyDescent="0.2">
      <c r="A4682" s="25">
        <f t="shared" si="670"/>
        <v>4662</v>
      </c>
      <c r="B4682" s="33">
        <f t="shared" ca="1" si="666"/>
        <v>104.91431867934267</v>
      </c>
      <c r="C4682" s="33">
        <f t="shared" ca="1" si="666"/>
        <v>0.98334930766206119</v>
      </c>
      <c r="D4682" s="33">
        <f t="shared" ca="1" si="666"/>
        <v>0.6969175048792513</v>
      </c>
      <c r="E4682" s="33">
        <f t="shared" ca="1" si="674"/>
        <v>1.1024588980998253</v>
      </c>
      <c r="F4682" s="33">
        <f t="shared" ca="1" si="674"/>
        <v>223.17700545837323</v>
      </c>
      <c r="G4682" s="33">
        <f t="shared" ca="1" si="674"/>
        <v>50.348063716565036</v>
      </c>
      <c r="H4682" s="4">
        <f t="shared" ca="1" si="667"/>
        <v>44101.027524312085</v>
      </c>
      <c r="I4682" s="4">
        <f t="shared" ca="1" si="671"/>
        <v>45529.960694045003</v>
      </c>
      <c r="J4682" s="34">
        <f t="shared" ca="1" si="668"/>
        <v>906.59921388090004</v>
      </c>
      <c r="K4682" s="35">
        <f t="shared" ca="1" si="669"/>
        <v>806.59921388090004</v>
      </c>
      <c r="L4682" s="4">
        <f ca="1"/>
        <v>983.88271968718914</v>
      </c>
    </row>
    <row r="4683" spans="1:12" x14ac:dyDescent="0.2">
      <c r="A4683" s="25">
        <f t="shared" si="670"/>
        <v>4663</v>
      </c>
      <c r="B4683" s="33">
        <f t="shared" ca="1" si="666"/>
        <v>110.10552772333297</v>
      </c>
      <c r="C4683" s="33">
        <f t="shared" ca="1" si="666"/>
        <v>1.0908593966902143</v>
      </c>
      <c r="D4683" s="33">
        <f t="shared" ca="1" si="666"/>
        <v>1.0198594827028793</v>
      </c>
      <c r="E4683" s="33">
        <f t="shared" ca="1" si="674"/>
        <v>0.93929210726251655</v>
      </c>
      <c r="F4683" s="33">
        <f t="shared" ca="1" si="674"/>
        <v>190.78911247528291</v>
      </c>
      <c r="G4683" s="33">
        <f t="shared" ca="1" si="674"/>
        <v>51.089959757574469</v>
      </c>
      <c r="H4683" s="4">
        <f t="shared" ca="1" si="667"/>
        <v>55268.60695437056</v>
      </c>
      <c r="I4683" s="4">
        <f t="shared" ca="1" si="671"/>
        <v>55327.533168488488</v>
      </c>
      <c r="J4683" s="34">
        <f t="shared" ca="1" si="668"/>
        <v>1102.5506633697698</v>
      </c>
      <c r="K4683" s="35">
        <f t="shared" ca="1" si="669"/>
        <v>1002.5506633697698</v>
      </c>
      <c r="L4683" s="4">
        <f ca="1"/>
        <v>983.90663535101453</v>
      </c>
    </row>
    <row r="4684" spans="1:12" x14ac:dyDescent="0.2">
      <c r="A4684" s="25">
        <f t="shared" si="670"/>
        <v>4664</v>
      </c>
      <c r="B4684" s="33">
        <f t="shared" ca="1" si="666"/>
        <v>114.75005863659561</v>
      </c>
      <c r="C4684" s="33">
        <f t="shared" ca="1" si="666"/>
        <v>1.0372851674070684</v>
      </c>
      <c r="D4684" s="33">
        <f t="shared" ca="1" si="666"/>
        <v>0.73007854963221219</v>
      </c>
      <c r="E4684" s="33">
        <f t="shared" ca="1" si="674"/>
        <v>1.0328658164522153</v>
      </c>
      <c r="F4684" s="33">
        <f t="shared" ca="1" si="674"/>
        <v>185.24363070136451</v>
      </c>
      <c r="G4684" s="33">
        <f t="shared" ca="1" si="674"/>
        <v>54.656300529045318</v>
      </c>
      <c r="H4684" s="4">
        <f t="shared" ca="1" si="667"/>
        <v>47905.753140795736</v>
      </c>
      <c r="I4684" s="4">
        <f t="shared" ca="1" si="671"/>
        <v>47919.547716188892</v>
      </c>
      <c r="J4684" s="34">
        <f t="shared" ca="1" si="668"/>
        <v>954.39095432377781</v>
      </c>
      <c r="K4684" s="35">
        <f t="shared" ca="1" si="669"/>
        <v>854.39095432377781</v>
      </c>
      <c r="L4684" s="4">
        <f ca="1"/>
        <v>983.9778480862044</v>
      </c>
    </row>
    <row r="4685" spans="1:12" x14ac:dyDescent="0.2">
      <c r="A4685" s="25">
        <f t="shared" si="670"/>
        <v>4665</v>
      </c>
      <c r="B4685" s="33">
        <f t="shared" ca="1" si="666"/>
        <v>97.989045866739858</v>
      </c>
      <c r="C4685" s="33">
        <f t="shared" ca="1" si="666"/>
        <v>0.91837407821303174</v>
      </c>
      <c r="D4685" s="33">
        <f t="shared" ca="1" si="666"/>
        <v>1.2029455665178785</v>
      </c>
      <c r="E4685" s="33">
        <f t="shared" ca="1" si="674"/>
        <v>0.99556032180986276</v>
      </c>
      <c r="F4685" s="33">
        <f t="shared" ca="1" si="674"/>
        <v>200.55098667262317</v>
      </c>
      <c r="G4685" s="33">
        <f t="shared" ca="1" si="674"/>
        <v>50.513685709421694</v>
      </c>
      <c r="H4685" s="4">
        <f t="shared" ca="1" si="667"/>
        <v>65241.744131450076</v>
      </c>
      <c r="I4685" s="4">
        <f t="shared" ca="1" si="671"/>
        <v>65943.551259738611</v>
      </c>
      <c r="J4685" s="34">
        <f t="shared" ca="1" si="668"/>
        <v>1314.8710251947723</v>
      </c>
      <c r="K4685" s="35">
        <f t="shared" ca="1" si="669"/>
        <v>1214.8710251947723</v>
      </c>
      <c r="L4685" s="4">
        <f ca="1"/>
        <v>983.98391403735945</v>
      </c>
    </row>
    <row r="4686" spans="1:12" x14ac:dyDescent="0.2">
      <c r="A4686" s="25">
        <f t="shared" si="670"/>
        <v>4666</v>
      </c>
      <c r="B4686" s="33">
        <f t="shared" ca="1" si="666"/>
        <v>112.59890118430732</v>
      </c>
      <c r="C4686" s="33">
        <f t="shared" ca="1" si="666"/>
        <v>1.0140886650095597</v>
      </c>
      <c r="D4686" s="33">
        <f t="shared" ca="1" si="666"/>
        <v>0.89767476666428236</v>
      </c>
      <c r="E4686" s="33">
        <f t="shared" ca="1" si="674"/>
        <v>0.98932581995402513</v>
      </c>
      <c r="F4686" s="33">
        <f t="shared" ca="1" si="674"/>
        <v>192.31727042927321</v>
      </c>
      <c r="G4686" s="33">
        <f t="shared" ca="1" si="674"/>
        <v>52.781949907548231</v>
      </c>
      <c r="H4686" s="4">
        <f t="shared" ca="1" si="667"/>
        <v>53094.509419560665</v>
      </c>
      <c r="I4686" s="4">
        <f t="shared" ca="1" si="671"/>
        <v>51597.224039768706</v>
      </c>
      <c r="J4686" s="34">
        <f t="shared" ca="1" si="668"/>
        <v>1027.9444807953741</v>
      </c>
      <c r="K4686" s="35">
        <f t="shared" ca="1" si="669"/>
        <v>927.94448079537415</v>
      </c>
      <c r="L4686" s="4">
        <f ca="1"/>
        <v>984.00517523329836</v>
      </c>
    </row>
    <row r="4687" spans="1:12" x14ac:dyDescent="0.2">
      <c r="A4687" s="25">
        <f t="shared" si="670"/>
        <v>4667</v>
      </c>
      <c r="B4687" s="33">
        <f t="shared" ca="1" si="666"/>
        <v>102.74648315231354</v>
      </c>
      <c r="C4687" s="33">
        <f t="shared" ca="1" si="666"/>
        <v>1.0043877411272641</v>
      </c>
      <c r="D4687" s="33">
        <f t="shared" ca="1" si="666"/>
        <v>1.1534339503099127</v>
      </c>
      <c r="E4687" s="33">
        <f t="shared" ca="1" si="674"/>
        <v>0.9250493583583993</v>
      </c>
      <c r="F4687" s="33">
        <f t="shared" ca="1" si="674"/>
        <v>215.98428426974391</v>
      </c>
      <c r="G4687" s="33">
        <f t="shared" ca="1" si="674"/>
        <v>47.724347499227136</v>
      </c>
      <c r="H4687" s="4">
        <f t="shared" ca="1" si="667"/>
        <v>56062.091964184758</v>
      </c>
      <c r="I4687" s="4">
        <f t="shared" ca="1" si="671"/>
        <v>56771.343209699597</v>
      </c>
      <c r="J4687" s="34">
        <f t="shared" ca="1" si="668"/>
        <v>1131.4268641939918</v>
      </c>
      <c r="K4687" s="35">
        <f t="shared" ca="1" si="669"/>
        <v>1031.4268641939918</v>
      </c>
      <c r="L4687" s="4">
        <f ca="1"/>
        <v>984.0306756309742</v>
      </c>
    </row>
    <row r="4688" spans="1:12" x14ac:dyDescent="0.2">
      <c r="A4688" s="25">
        <f t="shared" si="670"/>
        <v>4668</v>
      </c>
      <c r="B4688" s="33">
        <f t="shared" ca="1" si="666"/>
        <v>104.05386589062388</v>
      </c>
      <c r="C4688" s="33">
        <f t="shared" ca="1" si="666"/>
        <v>1.0609042264423145</v>
      </c>
      <c r="D4688" s="33">
        <f t="shared" ca="1" si="666"/>
        <v>1.0075718566697356</v>
      </c>
      <c r="E4688" s="33">
        <f t="shared" ca="1" si="674"/>
        <v>0.99761709533492238</v>
      </c>
      <c r="F4688" s="33">
        <f t="shared" ca="1" si="674"/>
        <v>214.73809628808209</v>
      </c>
      <c r="G4688" s="33">
        <f t="shared" ca="1" si="674"/>
        <v>53.847697931802394</v>
      </c>
      <c r="H4688" s="4">
        <f t="shared" ca="1" si="667"/>
        <v>60285.188817030008</v>
      </c>
      <c r="I4688" s="4">
        <f t="shared" ca="1" si="671"/>
        <v>57150.139621021161</v>
      </c>
      <c r="J4688" s="34">
        <f t="shared" ca="1" si="668"/>
        <v>1139.0027924204232</v>
      </c>
      <c r="K4688" s="35">
        <f t="shared" ca="1" si="669"/>
        <v>1039.0027924204232</v>
      </c>
      <c r="L4688" s="4">
        <f ca="1"/>
        <v>984.07685702122467</v>
      </c>
    </row>
    <row r="4689" spans="1:12" x14ac:dyDescent="0.2">
      <c r="A4689" s="25">
        <f t="shared" si="670"/>
        <v>4669</v>
      </c>
      <c r="B4689" s="33">
        <f t="shared" ca="1" si="666"/>
        <v>106.28728023081612</v>
      </c>
      <c r="C4689" s="33">
        <f t="shared" ca="1" si="666"/>
        <v>0.97090541199668012</v>
      </c>
      <c r="D4689" s="33">
        <f t="shared" ca="1" si="666"/>
        <v>0.7862489737846049</v>
      </c>
      <c r="E4689" s="33">
        <f t="shared" ca="1" si="674"/>
        <v>0.95612791807657305</v>
      </c>
      <c r="F4689" s="33">
        <f t="shared" ca="1" si="674"/>
        <v>190.07834361759231</v>
      </c>
      <c r="G4689" s="33">
        <f t="shared" ca="1" si="674"/>
        <v>47.781471267976677</v>
      </c>
      <c r="H4689" s="4">
        <f t="shared" ca="1" si="667"/>
        <v>41040.822835481682</v>
      </c>
      <c r="I4689" s="4">
        <f t="shared" ca="1" si="671"/>
        <v>42187.696019573261</v>
      </c>
      <c r="J4689" s="34">
        <f t="shared" ca="1" si="668"/>
        <v>839.75392039146527</v>
      </c>
      <c r="K4689" s="35">
        <f t="shared" ca="1" si="669"/>
        <v>739.75392039146527</v>
      </c>
      <c r="L4689" s="4">
        <f ca="1"/>
        <v>984.15901893518526</v>
      </c>
    </row>
    <row r="4690" spans="1:12" x14ac:dyDescent="0.2">
      <c r="A4690" s="25">
        <f t="shared" si="670"/>
        <v>4670</v>
      </c>
      <c r="B4690" s="33">
        <f t="shared" ca="1" si="666"/>
        <v>103.47449188000827</v>
      </c>
      <c r="C4690" s="33">
        <f t="shared" ca="1" si="666"/>
        <v>0.95924548534679266</v>
      </c>
      <c r="D4690" s="33">
        <f t="shared" ca="1" si="666"/>
        <v>1.1737110608294288</v>
      </c>
      <c r="E4690" s="33">
        <f t="shared" ca="1" si="674"/>
        <v>0.93906703156968441</v>
      </c>
      <c r="F4690" s="33">
        <f t="shared" ca="1" si="674"/>
        <v>213.22622188328367</v>
      </c>
      <c r="G4690" s="33">
        <f t="shared" ca="1" si="674"/>
        <v>53.786227920339812</v>
      </c>
      <c r="H4690" s="4">
        <f t="shared" ca="1" si="667"/>
        <v>64834.732839439137</v>
      </c>
      <c r="I4690" s="4">
        <f t="shared" ca="1" si="671"/>
        <v>65340.978059571295</v>
      </c>
      <c r="J4690" s="34">
        <f t="shared" ca="1" si="668"/>
        <v>1302.8195611914259</v>
      </c>
      <c r="K4690" s="35">
        <f t="shared" ca="1" si="669"/>
        <v>1202.8195611914259</v>
      </c>
      <c r="L4690" s="4">
        <f ca="1"/>
        <v>984.22579285383335</v>
      </c>
    </row>
    <row r="4691" spans="1:12" x14ac:dyDescent="0.2">
      <c r="A4691" s="25">
        <f t="shared" si="670"/>
        <v>4671</v>
      </c>
      <c r="B4691" s="33">
        <f t="shared" ca="1" si="666"/>
        <v>121.05366316696903</v>
      </c>
      <c r="C4691" s="33">
        <f t="shared" ca="1" si="666"/>
        <v>0.89276496666806116</v>
      </c>
      <c r="D4691" s="33">
        <f t="shared" ca="1" si="666"/>
        <v>0.90893900189295973</v>
      </c>
      <c r="E4691" s="33">
        <f t="shared" ca="1" si="674"/>
        <v>0.97914761825784313</v>
      </c>
      <c r="F4691" s="33">
        <f t="shared" ca="1" si="674"/>
        <v>207.5749037185833</v>
      </c>
      <c r="G4691" s="33">
        <f t="shared" ca="1" si="674"/>
        <v>53.187192597446831</v>
      </c>
      <c r="H4691" s="4">
        <f t="shared" ca="1" si="667"/>
        <v>53291.474165334883</v>
      </c>
      <c r="I4691" s="4">
        <f t="shared" ca="1" si="671"/>
        <v>53097.995169592665</v>
      </c>
      <c r="J4691" s="34">
        <f t="shared" ca="1" si="668"/>
        <v>1057.9599033918532</v>
      </c>
      <c r="K4691" s="35">
        <f t="shared" ca="1" si="669"/>
        <v>957.95990339185323</v>
      </c>
      <c r="L4691" s="4">
        <f ca="1"/>
        <v>984.23196293085516</v>
      </c>
    </row>
    <row r="4692" spans="1:12" x14ac:dyDescent="0.2">
      <c r="A4692" s="25">
        <f t="shared" si="670"/>
        <v>4672</v>
      </c>
      <c r="B4692" s="33">
        <f t="shared" ref="B4692:D4755" ca="1" si="675">NORMINV(RAND(),B$15, B$16)</f>
        <v>103.78668858367827</v>
      </c>
      <c r="C4692" s="33">
        <f t="shared" ca="1" si="675"/>
        <v>1.0326796684733328</v>
      </c>
      <c r="D4692" s="33">
        <f t="shared" ca="1" si="675"/>
        <v>1.1906310857364426</v>
      </c>
      <c r="E4692" s="33">
        <f t="shared" ca="1" si="674"/>
        <v>1.0233377551620688</v>
      </c>
      <c r="F4692" s="33">
        <f t="shared" ca="1" si="674"/>
        <v>216.04947431635571</v>
      </c>
      <c r="G4692" s="33">
        <f t="shared" ca="1" si="674"/>
        <v>48.98340138691735</v>
      </c>
      <c r="H4692" s="4">
        <f t="shared" ca="1" si="667"/>
        <v>65148.257554240699</v>
      </c>
      <c r="I4692" s="4">
        <f t="shared" ca="1" si="671"/>
        <v>66381.341548747805</v>
      </c>
      <c r="J4692" s="34">
        <f t="shared" ca="1" si="668"/>
        <v>1323.6268309749562</v>
      </c>
      <c r="K4692" s="35">
        <f t="shared" ca="1" si="669"/>
        <v>1223.6268309749562</v>
      </c>
      <c r="L4692" s="4">
        <f ca="1"/>
        <v>984.24697614410798</v>
      </c>
    </row>
    <row r="4693" spans="1:12" x14ac:dyDescent="0.2">
      <c r="A4693" s="25">
        <f t="shared" si="670"/>
        <v>4673</v>
      </c>
      <c r="B4693" s="33">
        <f t="shared" ca="1" si="675"/>
        <v>99.124134933833304</v>
      </c>
      <c r="C4693" s="33">
        <f t="shared" ca="1" si="675"/>
        <v>1.0561456864240006</v>
      </c>
      <c r="D4693" s="33">
        <f t="shared" ca="1" si="675"/>
        <v>1.0126074840233634</v>
      </c>
      <c r="E4693" s="33">
        <f t="shared" ca="1" si="674"/>
        <v>0.92199917966743983</v>
      </c>
      <c r="F4693" s="33">
        <f t="shared" ca="1" si="674"/>
        <v>178.26957236268589</v>
      </c>
      <c r="G4693" s="33">
        <f t="shared" ca="1" si="674"/>
        <v>53.255275286452253</v>
      </c>
      <c r="H4693" s="4">
        <f t="shared" ref="H4693:H4756" ca="1" si="676">$B$3*D4693*E4693*G4693 + B4693*C4693*G4693+F4693</f>
        <v>55473.90341672903</v>
      </c>
      <c r="I4693" s="4">
        <f t="shared" ca="1" si="671"/>
        <v>56910.231720849886</v>
      </c>
      <c r="J4693" s="34">
        <f t="shared" ref="J4693:J4756" ca="1" si="677">(I4693-$F$15)/($E$15*$G$15)</f>
        <v>1134.2046344169978</v>
      </c>
      <c r="K4693" s="35">
        <f t="shared" ref="K4693:K4756" ca="1" si="678">J4693-$D$15*$B$15/$C$15</f>
        <v>1034.2046344169978</v>
      </c>
      <c r="L4693" s="4">
        <f ca="1"/>
        <v>984.42905451117758</v>
      </c>
    </row>
    <row r="4694" spans="1:12" x14ac:dyDescent="0.2">
      <c r="A4694" s="25">
        <f t="shared" ref="A4694:A4757" si="679">1+A4693</f>
        <v>4674</v>
      </c>
      <c r="B4694" s="33">
        <f t="shared" ca="1" si="675"/>
        <v>107.20886992842446</v>
      </c>
      <c r="C4694" s="33">
        <f t="shared" ca="1" si="675"/>
        <v>1.0600512813120155</v>
      </c>
      <c r="D4694" s="33">
        <f t="shared" ca="1" si="675"/>
        <v>0.86338513784612303</v>
      </c>
      <c r="E4694" s="33">
        <f t="shared" ca="1" si="674"/>
        <v>0.99258753001882083</v>
      </c>
      <c r="F4694" s="33">
        <f t="shared" ca="1" si="674"/>
        <v>172.79905906780675</v>
      </c>
      <c r="G4694" s="33">
        <f t="shared" ca="1" si="674"/>
        <v>51.019834378836229</v>
      </c>
      <c r="H4694" s="4">
        <f t="shared" ca="1" si="676"/>
        <v>49694.294235886409</v>
      </c>
      <c r="I4694" s="4">
        <f t="shared" ref="I4694:I4757" ca="1" si="680">H4694*NORMINV(RAND(),I$15, I$16)</f>
        <v>49051.081910002082</v>
      </c>
      <c r="J4694" s="34">
        <f t="shared" ca="1" si="677"/>
        <v>977.02163820004159</v>
      </c>
      <c r="K4694" s="35">
        <f t="shared" ca="1" si="678"/>
        <v>877.02163820004159</v>
      </c>
      <c r="L4694" s="4">
        <f ca="1"/>
        <v>984.46336490567273</v>
      </c>
    </row>
    <row r="4695" spans="1:12" x14ac:dyDescent="0.2">
      <c r="A4695" s="25">
        <f t="shared" si="679"/>
        <v>4675</v>
      </c>
      <c r="B4695" s="33">
        <f t="shared" ca="1" si="675"/>
        <v>104.67063761464679</v>
      </c>
      <c r="C4695" s="33">
        <f t="shared" ca="1" si="675"/>
        <v>0.982775592419597</v>
      </c>
      <c r="D4695" s="33">
        <f t="shared" ca="1" si="675"/>
        <v>1.0247133876826193</v>
      </c>
      <c r="E4695" s="33">
        <f t="shared" ca="1" si="674"/>
        <v>1.046126993170448</v>
      </c>
      <c r="F4695" s="33">
        <f t="shared" ca="1" si="674"/>
        <v>208.39847766939735</v>
      </c>
      <c r="G4695" s="33">
        <f t="shared" ca="1" si="674"/>
        <v>51.755793476204261</v>
      </c>
      <c r="H4695" s="4">
        <f t="shared" ca="1" si="676"/>
        <v>61013.593227776648</v>
      </c>
      <c r="I4695" s="4">
        <f t="shared" ca="1" si="680"/>
        <v>62070.84117761298</v>
      </c>
      <c r="J4695" s="34">
        <f t="shared" ca="1" si="677"/>
        <v>1237.4168235522595</v>
      </c>
      <c r="K4695" s="35">
        <f t="shared" ca="1" si="678"/>
        <v>1137.4168235522595</v>
      </c>
      <c r="L4695" s="4">
        <f ca="1"/>
        <v>984.47872943380548</v>
      </c>
    </row>
    <row r="4696" spans="1:12" x14ac:dyDescent="0.2">
      <c r="A4696" s="25">
        <f t="shared" si="679"/>
        <v>4676</v>
      </c>
      <c r="B4696" s="33">
        <f t="shared" ca="1" si="675"/>
        <v>104.33601819121212</v>
      </c>
      <c r="C4696" s="33">
        <f t="shared" ca="1" si="675"/>
        <v>0.98334552075844672</v>
      </c>
      <c r="D4696" s="33">
        <f t="shared" ca="1" si="675"/>
        <v>1.0116019096877451</v>
      </c>
      <c r="E4696" s="33">
        <f t="shared" ca="1" si="674"/>
        <v>1.021374942759147</v>
      </c>
      <c r="F4696" s="33">
        <f t="shared" ca="1" si="674"/>
        <v>190.53198649205146</v>
      </c>
      <c r="G4696" s="33">
        <f t="shared" ca="1" si="674"/>
        <v>47.255966919346193</v>
      </c>
      <c r="H4696" s="4">
        <f t="shared" ca="1" si="676"/>
        <v>53864.95549258645</v>
      </c>
      <c r="I4696" s="4">
        <f t="shared" ca="1" si="680"/>
        <v>54595.422423919263</v>
      </c>
      <c r="J4696" s="34">
        <f t="shared" ca="1" si="677"/>
        <v>1087.9084484783853</v>
      </c>
      <c r="K4696" s="35">
        <f t="shared" ca="1" si="678"/>
        <v>987.90844847838525</v>
      </c>
      <c r="L4696" s="4">
        <f ca="1"/>
        <v>984.56426645790566</v>
      </c>
    </row>
    <row r="4697" spans="1:12" x14ac:dyDescent="0.2">
      <c r="A4697" s="25">
        <f t="shared" si="679"/>
        <v>4677</v>
      </c>
      <c r="B4697" s="33">
        <f t="shared" ca="1" si="675"/>
        <v>107.50021914434697</v>
      </c>
      <c r="C4697" s="33">
        <f t="shared" ca="1" si="675"/>
        <v>1.100086140656882</v>
      </c>
      <c r="D4697" s="33">
        <f t="shared" ca="1" si="675"/>
        <v>0.70988619141106279</v>
      </c>
      <c r="E4697" s="33">
        <f t="shared" ca="1" si="674"/>
        <v>1.0251856281927607</v>
      </c>
      <c r="F4697" s="33">
        <f t="shared" ca="1" si="674"/>
        <v>190.56580793866624</v>
      </c>
      <c r="G4697" s="33">
        <f t="shared" ca="1" si="674"/>
        <v>54.440083301144995</v>
      </c>
      <c r="H4697" s="4">
        <f t="shared" ca="1" si="676"/>
        <v>46248.216719975047</v>
      </c>
      <c r="I4697" s="4">
        <f t="shared" ca="1" si="680"/>
        <v>46174.481435435417</v>
      </c>
      <c r="J4697" s="34">
        <f t="shared" ca="1" si="677"/>
        <v>919.48962870870832</v>
      </c>
      <c r="K4697" s="35">
        <f t="shared" ca="1" si="678"/>
        <v>819.48962870870832</v>
      </c>
      <c r="L4697" s="4">
        <f ca="1"/>
        <v>984.5862466023882</v>
      </c>
    </row>
    <row r="4698" spans="1:12" x14ac:dyDescent="0.2">
      <c r="A4698" s="25">
        <f t="shared" si="679"/>
        <v>4678</v>
      </c>
      <c r="B4698" s="33">
        <f t="shared" ca="1" si="675"/>
        <v>96.723621076219231</v>
      </c>
      <c r="C4698" s="33">
        <f t="shared" ca="1" si="675"/>
        <v>1.0648599480780709</v>
      </c>
      <c r="D4698" s="33">
        <f t="shared" ca="1" si="675"/>
        <v>1.0824595748141119</v>
      </c>
      <c r="E4698" s="33">
        <f t="shared" ca="1" si="674"/>
        <v>0.8809133061345511</v>
      </c>
      <c r="F4698" s="33">
        <f t="shared" ca="1" si="674"/>
        <v>228.63440038260853</v>
      </c>
      <c r="G4698" s="33">
        <f t="shared" ca="1" si="674"/>
        <v>49.56824208320247</v>
      </c>
      <c r="H4698" s="4">
        <f t="shared" ca="1" si="676"/>
        <v>52599.968153546462</v>
      </c>
      <c r="I4698" s="4">
        <f t="shared" ca="1" si="680"/>
        <v>52904.691754744374</v>
      </c>
      <c r="J4698" s="34">
        <f t="shared" ca="1" si="677"/>
        <v>1054.0938350948875</v>
      </c>
      <c r="K4698" s="35">
        <f t="shared" ca="1" si="678"/>
        <v>954.09383509488748</v>
      </c>
      <c r="L4698" s="4">
        <f ca="1"/>
        <v>984.63124856222839</v>
      </c>
    </row>
    <row r="4699" spans="1:12" x14ac:dyDescent="0.2">
      <c r="A4699" s="25">
        <f t="shared" si="679"/>
        <v>4679</v>
      </c>
      <c r="B4699" s="33">
        <f t="shared" ca="1" si="675"/>
        <v>115.11093025730237</v>
      </c>
      <c r="C4699" s="33">
        <f t="shared" ca="1" si="675"/>
        <v>1.0140552861541319</v>
      </c>
      <c r="D4699" s="33">
        <f t="shared" ca="1" si="675"/>
        <v>1.2630008695488739</v>
      </c>
      <c r="E4699" s="33">
        <f t="shared" ca="1" si="674"/>
        <v>0.97005021468924213</v>
      </c>
      <c r="F4699" s="33">
        <f t="shared" ca="1" si="674"/>
        <v>205.29259047822077</v>
      </c>
      <c r="G4699" s="33">
        <f t="shared" ca="1" si="674"/>
        <v>48.734077619669819</v>
      </c>
      <c r="H4699" s="4">
        <f t="shared" ca="1" si="676"/>
        <v>65601.703007793956</v>
      </c>
      <c r="I4699" s="4">
        <f t="shared" ca="1" si="680"/>
        <v>66747.293074487272</v>
      </c>
      <c r="J4699" s="34">
        <f t="shared" ca="1" si="677"/>
        <v>1330.9458614897455</v>
      </c>
      <c r="K4699" s="35">
        <f t="shared" ca="1" si="678"/>
        <v>1230.9458614897455</v>
      </c>
      <c r="L4699" s="4">
        <f ca="1"/>
        <v>984.6389058543773</v>
      </c>
    </row>
    <row r="4700" spans="1:12" x14ac:dyDescent="0.2">
      <c r="A4700" s="25">
        <f t="shared" si="679"/>
        <v>4680</v>
      </c>
      <c r="B4700" s="33">
        <f t="shared" ca="1" si="675"/>
        <v>103.04446694639248</v>
      </c>
      <c r="C4700" s="33">
        <f t="shared" ca="1" si="675"/>
        <v>0.98909230745521226</v>
      </c>
      <c r="D4700" s="33">
        <f t="shared" ca="1" si="675"/>
        <v>0.87677619903585446</v>
      </c>
      <c r="E4700" s="33">
        <f t="shared" ref="E4700:G4719" ca="1" si="681">NORMINV(RAND(),E$15, E$16)</f>
        <v>0.97050394588881717</v>
      </c>
      <c r="F4700" s="33">
        <f t="shared" ca="1" si="681"/>
        <v>200.30837789476243</v>
      </c>
      <c r="G4700" s="33">
        <f t="shared" ca="1" si="681"/>
        <v>52.051787503226457</v>
      </c>
      <c r="H4700" s="4">
        <f t="shared" ca="1" si="676"/>
        <v>49797.086357725711</v>
      </c>
      <c r="I4700" s="4">
        <f t="shared" ca="1" si="680"/>
        <v>50648.520728029303</v>
      </c>
      <c r="J4700" s="34">
        <f t="shared" ca="1" si="677"/>
        <v>1008.9704145605861</v>
      </c>
      <c r="K4700" s="35">
        <f t="shared" ca="1" si="678"/>
        <v>908.97041456058605</v>
      </c>
      <c r="L4700" s="4">
        <f ca="1"/>
        <v>984.64555856899233</v>
      </c>
    </row>
    <row r="4701" spans="1:12" x14ac:dyDescent="0.2">
      <c r="A4701" s="25">
        <f t="shared" si="679"/>
        <v>4681</v>
      </c>
      <c r="B4701" s="33">
        <f t="shared" ca="1" si="675"/>
        <v>99.020763576546045</v>
      </c>
      <c r="C4701" s="33">
        <f t="shared" ca="1" si="675"/>
        <v>0.93582491084468777</v>
      </c>
      <c r="D4701" s="33">
        <f t="shared" ca="1" si="675"/>
        <v>0.93736330468377371</v>
      </c>
      <c r="E4701" s="33">
        <f t="shared" ca="1" si="681"/>
        <v>1.0258566625123173</v>
      </c>
      <c r="F4701" s="33">
        <f t="shared" ca="1" si="681"/>
        <v>198.92736694368318</v>
      </c>
      <c r="G4701" s="33">
        <f t="shared" ca="1" si="681"/>
        <v>53.431879699245577</v>
      </c>
      <c r="H4701" s="4">
        <f t="shared" ca="1" si="676"/>
        <v>56530.367554104385</v>
      </c>
      <c r="I4701" s="4">
        <f t="shared" ca="1" si="680"/>
        <v>55483.594408963021</v>
      </c>
      <c r="J4701" s="34">
        <f t="shared" ca="1" si="677"/>
        <v>1105.6718881792603</v>
      </c>
      <c r="K4701" s="35">
        <f t="shared" ca="1" si="678"/>
        <v>1005.6718881792603</v>
      </c>
      <c r="L4701" s="4">
        <f ca="1"/>
        <v>984.69605434759092</v>
      </c>
    </row>
    <row r="4702" spans="1:12" x14ac:dyDescent="0.2">
      <c r="A4702" s="25">
        <f t="shared" si="679"/>
        <v>4682</v>
      </c>
      <c r="B4702" s="33">
        <f t="shared" ca="1" si="675"/>
        <v>108.59813523206581</v>
      </c>
      <c r="C4702" s="33">
        <f t="shared" ca="1" si="675"/>
        <v>1.1591257367279353</v>
      </c>
      <c r="D4702" s="33">
        <f t="shared" ca="1" si="675"/>
        <v>1.0415229345921262</v>
      </c>
      <c r="E4702" s="33">
        <f t="shared" ca="1" si="681"/>
        <v>1.0300679532246311</v>
      </c>
      <c r="F4702" s="33">
        <f t="shared" ca="1" si="681"/>
        <v>206.52928293004732</v>
      </c>
      <c r="G4702" s="33">
        <f t="shared" ca="1" si="681"/>
        <v>49.650325413985051</v>
      </c>
      <c r="H4702" s="4">
        <f t="shared" ca="1" si="676"/>
        <v>59723.282509781624</v>
      </c>
      <c r="I4702" s="4">
        <f t="shared" ca="1" si="680"/>
        <v>59649.427134411861</v>
      </c>
      <c r="J4702" s="34">
        <f t="shared" ca="1" si="677"/>
        <v>1188.9885426882372</v>
      </c>
      <c r="K4702" s="35">
        <f t="shared" ca="1" si="678"/>
        <v>1088.9885426882372</v>
      </c>
      <c r="L4702" s="4">
        <f ca="1"/>
        <v>984.72192511961021</v>
      </c>
    </row>
    <row r="4703" spans="1:12" x14ac:dyDescent="0.2">
      <c r="A4703" s="25">
        <f t="shared" si="679"/>
        <v>4683</v>
      </c>
      <c r="B4703" s="33">
        <f t="shared" ca="1" si="675"/>
        <v>102.77448327552089</v>
      </c>
      <c r="C4703" s="33">
        <f t="shared" ca="1" si="675"/>
        <v>0.92967964457120023</v>
      </c>
      <c r="D4703" s="33">
        <f t="shared" ca="1" si="675"/>
        <v>1.1169322748925106</v>
      </c>
      <c r="E4703" s="33">
        <f t="shared" ca="1" si="681"/>
        <v>1.0382800129805805</v>
      </c>
      <c r="F4703" s="33">
        <f t="shared" ca="1" si="681"/>
        <v>230.10224110928138</v>
      </c>
      <c r="G4703" s="33">
        <f t="shared" ca="1" si="681"/>
        <v>49.391730244058195</v>
      </c>
      <c r="H4703" s="4">
        <f t="shared" ca="1" si="676"/>
        <v>62228.370364023845</v>
      </c>
      <c r="I4703" s="4">
        <f t="shared" ca="1" si="680"/>
        <v>62684.169374484132</v>
      </c>
      <c r="J4703" s="34">
        <f t="shared" ca="1" si="677"/>
        <v>1249.6833874896827</v>
      </c>
      <c r="K4703" s="35">
        <f t="shared" ca="1" si="678"/>
        <v>1149.6833874896827</v>
      </c>
      <c r="L4703" s="4">
        <f ca="1"/>
        <v>984.73962930351308</v>
      </c>
    </row>
    <row r="4704" spans="1:12" x14ac:dyDescent="0.2">
      <c r="A4704" s="25">
        <f t="shared" si="679"/>
        <v>4684</v>
      </c>
      <c r="B4704" s="33">
        <f t="shared" ca="1" si="675"/>
        <v>92.139398409684262</v>
      </c>
      <c r="C4704" s="33">
        <f t="shared" ca="1" si="675"/>
        <v>0.91496151073764509</v>
      </c>
      <c r="D4704" s="33">
        <f t="shared" ca="1" si="675"/>
        <v>1.0462562071417072</v>
      </c>
      <c r="E4704" s="33">
        <f t="shared" ca="1" si="681"/>
        <v>0.97497508759851481</v>
      </c>
      <c r="F4704" s="33">
        <f t="shared" ca="1" si="681"/>
        <v>193.66697751439085</v>
      </c>
      <c r="G4704" s="33">
        <f t="shared" ca="1" si="681"/>
        <v>50.356213860845521</v>
      </c>
      <c r="H4704" s="4">
        <f t="shared" ca="1" si="676"/>
        <v>55805.948655038439</v>
      </c>
      <c r="I4704" s="4">
        <f t="shared" ca="1" si="680"/>
        <v>54086.307397809571</v>
      </c>
      <c r="J4704" s="34">
        <f t="shared" ca="1" si="677"/>
        <v>1077.7261479561914</v>
      </c>
      <c r="K4704" s="35">
        <f t="shared" ca="1" si="678"/>
        <v>977.72614795619143</v>
      </c>
      <c r="L4704" s="4">
        <f ca="1"/>
        <v>984.79679439646566</v>
      </c>
    </row>
    <row r="4705" spans="1:12" x14ac:dyDescent="0.2">
      <c r="A4705" s="25">
        <f t="shared" si="679"/>
        <v>4685</v>
      </c>
      <c r="B4705" s="33">
        <f t="shared" ca="1" si="675"/>
        <v>93.446563074724708</v>
      </c>
      <c r="C4705" s="33">
        <f t="shared" ca="1" si="675"/>
        <v>1.0157338826163107</v>
      </c>
      <c r="D4705" s="33">
        <f t="shared" ca="1" si="675"/>
        <v>0.8751789430319723</v>
      </c>
      <c r="E4705" s="33">
        <f t="shared" ca="1" si="681"/>
        <v>1.0587079037557494</v>
      </c>
      <c r="F4705" s="33">
        <f t="shared" ca="1" si="681"/>
        <v>188.3396788793753</v>
      </c>
      <c r="G4705" s="33">
        <f t="shared" ca="1" si="681"/>
        <v>48.957276287073789</v>
      </c>
      <c r="H4705" s="4">
        <f t="shared" ca="1" si="676"/>
        <v>50197.007965480472</v>
      </c>
      <c r="I4705" s="4">
        <f t="shared" ca="1" si="680"/>
        <v>52171.569761585757</v>
      </c>
      <c r="J4705" s="34">
        <f t="shared" ca="1" si="677"/>
        <v>1039.4313952317152</v>
      </c>
      <c r="K4705" s="35">
        <f t="shared" ca="1" si="678"/>
        <v>939.43139523171521</v>
      </c>
      <c r="L4705" s="4">
        <f ca="1"/>
        <v>984.97587491433319</v>
      </c>
    </row>
    <row r="4706" spans="1:12" x14ac:dyDescent="0.2">
      <c r="A4706" s="25">
        <f t="shared" si="679"/>
        <v>4686</v>
      </c>
      <c r="B4706" s="33">
        <f t="shared" ca="1" si="675"/>
        <v>99.00155521961733</v>
      </c>
      <c r="C4706" s="33">
        <f t="shared" ca="1" si="675"/>
        <v>1.0329231967445107</v>
      </c>
      <c r="D4706" s="33">
        <f t="shared" ca="1" si="675"/>
        <v>0.97292593461594357</v>
      </c>
      <c r="E4706" s="33">
        <f t="shared" ca="1" si="681"/>
        <v>1.0106783018082799</v>
      </c>
      <c r="F4706" s="33">
        <f t="shared" ca="1" si="681"/>
        <v>185.66276506887496</v>
      </c>
      <c r="G4706" s="33">
        <f t="shared" ca="1" si="681"/>
        <v>49.569257609546334</v>
      </c>
      <c r="H4706" s="4">
        <f t="shared" ca="1" si="676"/>
        <v>53996.865820118408</v>
      </c>
      <c r="I4706" s="4">
        <f t="shared" ca="1" si="680"/>
        <v>54377.705942908724</v>
      </c>
      <c r="J4706" s="34">
        <f t="shared" ca="1" si="677"/>
        <v>1083.5541188581744</v>
      </c>
      <c r="K4706" s="35">
        <f t="shared" ca="1" si="678"/>
        <v>983.55411885817443</v>
      </c>
      <c r="L4706" s="4">
        <f ca="1"/>
        <v>985.01610077588839</v>
      </c>
    </row>
    <row r="4707" spans="1:12" x14ac:dyDescent="0.2">
      <c r="A4707" s="25">
        <f t="shared" si="679"/>
        <v>4687</v>
      </c>
      <c r="B4707" s="33">
        <f t="shared" ca="1" si="675"/>
        <v>93.119970713019413</v>
      </c>
      <c r="C4707" s="33">
        <f t="shared" ca="1" si="675"/>
        <v>1.0661007041990063</v>
      </c>
      <c r="D4707" s="33">
        <f t="shared" ca="1" si="675"/>
        <v>1.0869648330064119</v>
      </c>
      <c r="E4707" s="33">
        <f t="shared" ca="1" si="681"/>
        <v>1.0185187282894157</v>
      </c>
      <c r="F4707" s="33">
        <f t="shared" ca="1" si="681"/>
        <v>188.4310694061565</v>
      </c>
      <c r="G4707" s="33">
        <f t="shared" ca="1" si="681"/>
        <v>47.681264827148254</v>
      </c>
      <c r="H4707" s="4">
        <f t="shared" ca="1" si="676"/>
        <v>57709.645416746469</v>
      </c>
      <c r="I4707" s="4">
        <f t="shared" ca="1" si="680"/>
        <v>58371.838143622219</v>
      </c>
      <c r="J4707" s="34">
        <f t="shared" ca="1" si="677"/>
        <v>1163.4367628724444</v>
      </c>
      <c r="K4707" s="35">
        <f t="shared" ca="1" si="678"/>
        <v>1063.4367628724444</v>
      </c>
      <c r="L4707" s="4">
        <f ca="1"/>
        <v>985.0665299629843</v>
      </c>
    </row>
    <row r="4708" spans="1:12" x14ac:dyDescent="0.2">
      <c r="A4708" s="25">
        <f t="shared" si="679"/>
        <v>4688</v>
      </c>
      <c r="B4708" s="33">
        <f t="shared" ca="1" si="675"/>
        <v>108.24066132565424</v>
      </c>
      <c r="C4708" s="33">
        <f t="shared" ca="1" si="675"/>
        <v>0.93143954700443599</v>
      </c>
      <c r="D4708" s="33">
        <f t="shared" ca="1" si="675"/>
        <v>1.1155476613793145</v>
      </c>
      <c r="E4708" s="33">
        <f t="shared" ca="1" si="681"/>
        <v>1.0074017580849792</v>
      </c>
      <c r="F4708" s="33">
        <f t="shared" ca="1" si="681"/>
        <v>202.44991162902818</v>
      </c>
      <c r="G4708" s="33">
        <f t="shared" ca="1" si="681"/>
        <v>49.266786483755844</v>
      </c>
      <c r="H4708" s="4">
        <f t="shared" ca="1" si="676"/>
        <v>60535.754209476356</v>
      </c>
      <c r="I4708" s="4">
        <f t="shared" ca="1" si="680"/>
        <v>62334.868533137487</v>
      </c>
      <c r="J4708" s="34">
        <f t="shared" ca="1" si="677"/>
        <v>1242.6973706627498</v>
      </c>
      <c r="K4708" s="35">
        <f t="shared" ca="1" si="678"/>
        <v>1142.6973706627498</v>
      </c>
      <c r="L4708" s="4">
        <f ca="1"/>
        <v>985.06889772288378</v>
      </c>
    </row>
    <row r="4709" spans="1:12" x14ac:dyDescent="0.2">
      <c r="A4709" s="25">
        <f t="shared" si="679"/>
        <v>4689</v>
      </c>
      <c r="B4709" s="33">
        <f t="shared" ca="1" si="675"/>
        <v>83.849425225555905</v>
      </c>
      <c r="C4709" s="33">
        <f t="shared" ca="1" si="675"/>
        <v>1.0155732103595134</v>
      </c>
      <c r="D4709" s="33">
        <f t="shared" ca="1" si="675"/>
        <v>0.93911839215504522</v>
      </c>
      <c r="E4709" s="33">
        <f t="shared" ca="1" si="681"/>
        <v>0.94954730085457972</v>
      </c>
      <c r="F4709" s="33">
        <f t="shared" ca="1" si="681"/>
        <v>200.78116867081283</v>
      </c>
      <c r="G4709" s="33">
        <f t="shared" ca="1" si="681"/>
        <v>48.40204351434285</v>
      </c>
      <c r="H4709" s="4">
        <f t="shared" ca="1" si="676"/>
        <v>47484.377580412372</v>
      </c>
      <c r="I4709" s="4">
        <f t="shared" ca="1" si="680"/>
        <v>45845.822045672641</v>
      </c>
      <c r="J4709" s="34">
        <f t="shared" ca="1" si="677"/>
        <v>912.91644091345279</v>
      </c>
      <c r="K4709" s="35">
        <f t="shared" ca="1" si="678"/>
        <v>812.91644091345279</v>
      </c>
      <c r="L4709" s="4">
        <f ca="1"/>
        <v>985.09726056756517</v>
      </c>
    </row>
    <row r="4710" spans="1:12" x14ac:dyDescent="0.2">
      <c r="A4710" s="25">
        <f t="shared" si="679"/>
        <v>4690</v>
      </c>
      <c r="B4710" s="33">
        <f t="shared" ca="1" si="675"/>
        <v>108.27801583488512</v>
      </c>
      <c r="C4710" s="33">
        <f t="shared" ca="1" si="675"/>
        <v>1.0382911200779432</v>
      </c>
      <c r="D4710" s="33">
        <f t="shared" ca="1" si="675"/>
        <v>0.93405957746441448</v>
      </c>
      <c r="E4710" s="33">
        <f t="shared" ca="1" si="681"/>
        <v>1.0215201782669545</v>
      </c>
      <c r="F4710" s="33">
        <f t="shared" ca="1" si="681"/>
        <v>207.42852088792901</v>
      </c>
      <c r="G4710" s="33">
        <f t="shared" ca="1" si="681"/>
        <v>54.403267352560995</v>
      </c>
      <c r="H4710" s="4">
        <f t="shared" ca="1" si="676"/>
        <v>58233.127007781972</v>
      </c>
      <c r="I4710" s="4">
        <f t="shared" ca="1" si="680"/>
        <v>57587.870286594487</v>
      </c>
      <c r="J4710" s="34">
        <f t="shared" ca="1" si="677"/>
        <v>1147.7574057318898</v>
      </c>
      <c r="K4710" s="35">
        <f t="shared" ca="1" si="678"/>
        <v>1047.7574057318898</v>
      </c>
      <c r="L4710" s="4">
        <f ca="1"/>
        <v>985.09912312326128</v>
      </c>
    </row>
    <row r="4711" spans="1:12" x14ac:dyDescent="0.2">
      <c r="A4711" s="25">
        <f t="shared" si="679"/>
        <v>4691</v>
      </c>
      <c r="B4711" s="33">
        <f t="shared" ca="1" si="675"/>
        <v>99.523874693527645</v>
      </c>
      <c r="C4711" s="33">
        <f t="shared" ca="1" si="675"/>
        <v>1.0523204606399974</v>
      </c>
      <c r="D4711" s="33">
        <f t="shared" ca="1" si="675"/>
        <v>1.045540047541218</v>
      </c>
      <c r="E4711" s="33">
        <f t="shared" ca="1" si="681"/>
        <v>0.91719018241073313</v>
      </c>
      <c r="F4711" s="33">
        <f t="shared" ca="1" si="681"/>
        <v>205.1197580556682</v>
      </c>
      <c r="G4711" s="33">
        <f t="shared" ca="1" si="681"/>
        <v>46.916605636830198</v>
      </c>
      <c r="H4711" s="4">
        <f t="shared" ca="1" si="676"/>
        <v>50109.847600967543</v>
      </c>
      <c r="I4711" s="4">
        <f t="shared" ca="1" si="680"/>
        <v>49621.881272521976</v>
      </c>
      <c r="J4711" s="34">
        <f t="shared" ca="1" si="677"/>
        <v>988.43762545043955</v>
      </c>
      <c r="K4711" s="35">
        <f t="shared" ca="1" si="678"/>
        <v>888.43762545043955</v>
      </c>
      <c r="L4711" s="4">
        <f ca="1"/>
        <v>985.15028237724482</v>
      </c>
    </row>
    <row r="4712" spans="1:12" x14ac:dyDescent="0.2">
      <c r="A4712" s="25">
        <f t="shared" si="679"/>
        <v>4692</v>
      </c>
      <c r="B4712" s="33">
        <f t="shared" ca="1" si="675"/>
        <v>110.37629675678961</v>
      </c>
      <c r="C4712" s="33">
        <f t="shared" ca="1" si="675"/>
        <v>0.87291696314914979</v>
      </c>
      <c r="D4712" s="33">
        <f t="shared" ca="1" si="675"/>
        <v>1.1970639997146812</v>
      </c>
      <c r="E4712" s="33">
        <f t="shared" ca="1" si="681"/>
        <v>1.0401724444576934</v>
      </c>
      <c r="F4712" s="33">
        <f t="shared" ca="1" si="681"/>
        <v>210.6517486070093</v>
      </c>
      <c r="G4712" s="33">
        <f t="shared" ca="1" si="681"/>
        <v>50.46791977681783</v>
      </c>
      <c r="H4712" s="4">
        <f t="shared" ca="1" si="676"/>
        <v>67913.483644976106</v>
      </c>
      <c r="I4712" s="4">
        <f t="shared" ca="1" si="680"/>
        <v>69646.757885630665</v>
      </c>
      <c r="J4712" s="34">
        <f t="shared" ca="1" si="677"/>
        <v>1388.9351577126133</v>
      </c>
      <c r="K4712" s="35">
        <f t="shared" ca="1" si="678"/>
        <v>1288.9351577126133</v>
      </c>
      <c r="L4712" s="4">
        <f ca="1"/>
        <v>985.16026023836594</v>
      </c>
    </row>
    <row r="4713" spans="1:12" x14ac:dyDescent="0.2">
      <c r="A4713" s="25">
        <f t="shared" si="679"/>
        <v>4693</v>
      </c>
      <c r="B4713" s="33">
        <f t="shared" ca="1" si="675"/>
        <v>108.48818835015996</v>
      </c>
      <c r="C4713" s="33">
        <f t="shared" ca="1" si="675"/>
        <v>1.0240477686413547</v>
      </c>
      <c r="D4713" s="33">
        <f t="shared" ca="1" si="675"/>
        <v>1.0765740133092372</v>
      </c>
      <c r="E4713" s="33">
        <f t="shared" ca="1" si="681"/>
        <v>0.97416907555956889</v>
      </c>
      <c r="F4713" s="33">
        <f t="shared" ca="1" si="681"/>
        <v>193.3505273492963</v>
      </c>
      <c r="G4713" s="33">
        <f t="shared" ca="1" si="681"/>
        <v>52.897347742008535</v>
      </c>
      <c r="H4713" s="4">
        <f t="shared" ca="1" si="676"/>
        <v>61546.984575316659</v>
      </c>
      <c r="I4713" s="4">
        <f t="shared" ca="1" si="680"/>
        <v>62696.250682299571</v>
      </c>
      <c r="J4713" s="34">
        <f t="shared" ca="1" si="677"/>
        <v>1249.9250136459914</v>
      </c>
      <c r="K4713" s="35">
        <f t="shared" ca="1" si="678"/>
        <v>1149.9250136459914</v>
      </c>
      <c r="L4713" s="4">
        <f ca="1"/>
        <v>985.34163317655543</v>
      </c>
    </row>
    <row r="4714" spans="1:12" x14ac:dyDescent="0.2">
      <c r="A4714" s="25">
        <f t="shared" si="679"/>
        <v>4694</v>
      </c>
      <c r="B4714" s="33">
        <f t="shared" ca="1" si="675"/>
        <v>96.397379475479511</v>
      </c>
      <c r="C4714" s="33">
        <f t="shared" ca="1" si="675"/>
        <v>1.0858163063525421</v>
      </c>
      <c r="D4714" s="33">
        <f t="shared" ca="1" si="675"/>
        <v>0.94891084110109614</v>
      </c>
      <c r="E4714" s="33">
        <f t="shared" ca="1" si="681"/>
        <v>0.98257625295320628</v>
      </c>
      <c r="F4714" s="33">
        <f t="shared" ca="1" si="681"/>
        <v>180.49804028598646</v>
      </c>
      <c r="G4714" s="33">
        <f t="shared" ca="1" si="681"/>
        <v>48.28475720816575</v>
      </c>
      <c r="H4714" s="4">
        <f t="shared" ca="1" si="676"/>
        <v>50254.06572636385</v>
      </c>
      <c r="I4714" s="4">
        <f t="shared" ca="1" si="680"/>
        <v>50753.38706094752</v>
      </c>
      <c r="J4714" s="34">
        <f t="shared" ca="1" si="677"/>
        <v>1011.0677412189503</v>
      </c>
      <c r="K4714" s="35">
        <f t="shared" ca="1" si="678"/>
        <v>911.06774121895035</v>
      </c>
      <c r="L4714" s="4">
        <f ca="1"/>
        <v>985.35267646191869</v>
      </c>
    </row>
    <row r="4715" spans="1:12" x14ac:dyDescent="0.2">
      <c r="A4715" s="25">
        <f t="shared" si="679"/>
        <v>4695</v>
      </c>
      <c r="B4715" s="33">
        <f t="shared" ca="1" si="675"/>
        <v>71.563720231002321</v>
      </c>
      <c r="C4715" s="33">
        <f t="shared" ca="1" si="675"/>
        <v>1.0125307648019986</v>
      </c>
      <c r="D4715" s="33">
        <f t="shared" ca="1" si="675"/>
        <v>1.0666055537507091</v>
      </c>
      <c r="E4715" s="33">
        <f t="shared" ca="1" si="681"/>
        <v>1.0070571261812764</v>
      </c>
      <c r="F4715" s="33">
        <f t="shared" ca="1" si="681"/>
        <v>186.59160893976281</v>
      </c>
      <c r="G4715" s="33">
        <f t="shared" ca="1" si="681"/>
        <v>50.029983618879889</v>
      </c>
      <c r="H4715" s="4">
        <f t="shared" ca="1" si="676"/>
        <v>57550.630227559719</v>
      </c>
      <c r="I4715" s="4">
        <f t="shared" ca="1" si="680"/>
        <v>57313.065119786297</v>
      </c>
      <c r="J4715" s="34">
        <f t="shared" ca="1" si="677"/>
        <v>1142.261302395726</v>
      </c>
      <c r="K4715" s="35">
        <f t="shared" ca="1" si="678"/>
        <v>1042.261302395726</v>
      </c>
      <c r="L4715" s="4">
        <f ca="1"/>
        <v>985.4275346752986</v>
      </c>
    </row>
    <row r="4716" spans="1:12" x14ac:dyDescent="0.2">
      <c r="A4716" s="25">
        <f t="shared" si="679"/>
        <v>4696</v>
      </c>
      <c r="B4716" s="33">
        <f t="shared" ca="1" si="675"/>
        <v>104.62864066383304</v>
      </c>
      <c r="C4716" s="33">
        <f t="shared" ca="1" si="675"/>
        <v>1.031922277892749</v>
      </c>
      <c r="D4716" s="33">
        <f t="shared" ca="1" si="675"/>
        <v>0.84593009010458931</v>
      </c>
      <c r="E4716" s="33">
        <f t="shared" ca="1" si="681"/>
        <v>0.98179062001553685</v>
      </c>
      <c r="F4716" s="33">
        <f t="shared" ca="1" si="681"/>
        <v>183.3402898087831</v>
      </c>
      <c r="G4716" s="33">
        <f t="shared" ca="1" si="681"/>
        <v>49.668741447183429</v>
      </c>
      <c r="H4716" s="4">
        <f t="shared" ca="1" si="676"/>
        <v>46797.198486035908</v>
      </c>
      <c r="I4716" s="4">
        <f t="shared" ca="1" si="680"/>
        <v>47049.517283953792</v>
      </c>
      <c r="J4716" s="34">
        <f t="shared" ca="1" si="677"/>
        <v>936.99034567907586</v>
      </c>
      <c r="K4716" s="35">
        <f t="shared" ca="1" si="678"/>
        <v>836.99034567907586</v>
      </c>
      <c r="L4716" s="4">
        <f ca="1"/>
        <v>985.47383725292639</v>
      </c>
    </row>
    <row r="4717" spans="1:12" x14ac:dyDescent="0.2">
      <c r="A4717" s="25">
        <f t="shared" si="679"/>
        <v>4697</v>
      </c>
      <c r="B4717" s="33">
        <f t="shared" ca="1" si="675"/>
        <v>102.10619617760632</v>
      </c>
      <c r="C4717" s="33">
        <f t="shared" ca="1" si="675"/>
        <v>1.0513958018888447</v>
      </c>
      <c r="D4717" s="33">
        <f t="shared" ca="1" si="675"/>
        <v>1.0209966573431666</v>
      </c>
      <c r="E4717" s="33">
        <f t="shared" ca="1" si="681"/>
        <v>1.0429848976261551</v>
      </c>
      <c r="F4717" s="33">
        <f t="shared" ca="1" si="681"/>
        <v>205.85342718854719</v>
      </c>
      <c r="G4717" s="33">
        <f t="shared" ca="1" si="681"/>
        <v>52.045327493160897</v>
      </c>
      <c r="H4717" s="4">
        <f t="shared" ca="1" si="676"/>
        <v>61215.370290033825</v>
      </c>
      <c r="I4717" s="4">
        <f t="shared" ca="1" si="680"/>
        <v>62133.930038166436</v>
      </c>
      <c r="J4717" s="34">
        <f t="shared" ca="1" si="677"/>
        <v>1238.6786007633286</v>
      </c>
      <c r="K4717" s="35">
        <f t="shared" ca="1" si="678"/>
        <v>1138.6786007633286</v>
      </c>
      <c r="L4717" s="4">
        <f ca="1"/>
        <v>985.49063953885775</v>
      </c>
    </row>
    <row r="4718" spans="1:12" x14ac:dyDescent="0.2">
      <c r="A4718" s="25">
        <f t="shared" si="679"/>
        <v>4698</v>
      </c>
      <c r="B4718" s="33">
        <f t="shared" ca="1" si="675"/>
        <v>110.09397026945052</v>
      </c>
      <c r="C4718" s="33">
        <f t="shared" ca="1" si="675"/>
        <v>0.99647558942239756</v>
      </c>
      <c r="D4718" s="33">
        <f t="shared" ca="1" si="675"/>
        <v>1.140675703280853</v>
      </c>
      <c r="E4718" s="33">
        <f t="shared" ca="1" si="681"/>
        <v>1.068291620582887</v>
      </c>
      <c r="F4718" s="33">
        <f t="shared" ca="1" si="681"/>
        <v>195.65482492301268</v>
      </c>
      <c r="G4718" s="33">
        <f t="shared" ca="1" si="681"/>
        <v>47.601638946231233</v>
      </c>
      <c r="H4718" s="4">
        <f t="shared" ca="1" si="676"/>
        <v>63423.971682628006</v>
      </c>
      <c r="I4718" s="4">
        <f t="shared" ca="1" si="680"/>
        <v>66335.149963864809</v>
      </c>
      <c r="J4718" s="34">
        <f t="shared" ca="1" si="677"/>
        <v>1322.7029992772962</v>
      </c>
      <c r="K4718" s="35">
        <f t="shared" ca="1" si="678"/>
        <v>1222.7029992772962</v>
      </c>
      <c r="L4718" s="4">
        <f ca="1"/>
        <v>985.58196828772884</v>
      </c>
    </row>
    <row r="4719" spans="1:12" x14ac:dyDescent="0.2">
      <c r="A4719" s="25">
        <f t="shared" si="679"/>
        <v>4699</v>
      </c>
      <c r="B4719" s="33">
        <f t="shared" ca="1" si="675"/>
        <v>88.148784594497343</v>
      </c>
      <c r="C4719" s="33">
        <f t="shared" ca="1" si="675"/>
        <v>0.93289604455754327</v>
      </c>
      <c r="D4719" s="33">
        <f t="shared" ca="1" si="675"/>
        <v>1.2667445147676435</v>
      </c>
      <c r="E4719" s="33">
        <f t="shared" ca="1" si="681"/>
        <v>1.0829191613926132</v>
      </c>
      <c r="F4719" s="33">
        <f t="shared" ca="1" si="681"/>
        <v>203.30952945142332</v>
      </c>
      <c r="G4719" s="33">
        <f t="shared" ca="1" si="681"/>
        <v>52.156279391955742</v>
      </c>
      <c r="H4719" s="4">
        <f t="shared" ca="1" si="676"/>
        <v>76039.351322884657</v>
      </c>
      <c r="I4719" s="4">
        <f t="shared" ca="1" si="680"/>
        <v>74236.60420855839</v>
      </c>
      <c r="J4719" s="34">
        <f t="shared" ca="1" si="677"/>
        <v>1480.7320841711678</v>
      </c>
      <c r="K4719" s="35">
        <f t="shared" ca="1" si="678"/>
        <v>1380.7320841711678</v>
      </c>
      <c r="L4719" s="4">
        <f ca="1"/>
        <v>985.58802260886841</v>
      </c>
    </row>
    <row r="4720" spans="1:12" x14ac:dyDescent="0.2">
      <c r="A4720" s="25">
        <f t="shared" si="679"/>
        <v>4700</v>
      </c>
      <c r="B4720" s="33">
        <f t="shared" ca="1" si="675"/>
        <v>82.819827930814711</v>
      </c>
      <c r="C4720" s="33">
        <f t="shared" ca="1" si="675"/>
        <v>0.89496740712031908</v>
      </c>
      <c r="D4720" s="33">
        <f t="shared" ca="1" si="675"/>
        <v>0.98123949424894696</v>
      </c>
      <c r="E4720" s="33">
        <f t="shared" ref="E4720:G4739" ca="1" si="682">NORMINV(RAND(),E$15, E$16)</f>
        <v>1.0113810828394283</v>
      </c>
      <c r="F4720" s="33">
        <f t="shared" ca="1" si="682"/>
        <v>203.13482117168044</v>
      </c>
      <c r="G4720" s="33">
        <f t="shared" ca="1" si="682"/>
        <v>50.020716871635706</v>
      </c>
      <c r="H4720" s="4">
        <f t="shared" ca="1" si="676"/>
        <v>53551.635391084477</v>
      </c>
      <c r="I4720" s="4">
        <f t="shared" ca="1" si="680"/>
        <v>52894.919867147175</v>
      </c>
      <c r="J4720" s="34">
        <f t="shared" ca="1" si="677"/>
        <v>1053.8983973429436</v>
      </c>
      <c r="K4720" s="35">
        <f t="shared" ca="1" si="678"/>
        <v>953.89839734294355</v>
      </c>
      <c r="L4720" s="4">
        <f ca="1"/>
        <v>985.78410223558103</v>
      </c>
    </row>
    <row r="4721" spans="1:12" x14ac:dyDescent="0.2">
      <c r="A4721" s="25">
        <f t="shared" si="679"/>
        <v>4701</v>
      </c>
      <c r="B4721" s="33">
        <f t="shared" ca="1" si="675"/>
        <v>105.9883632949465</v>
      </c>
      <c r="C4721" s="33">
        <f t="shared" ca="1" si="675"/>
        <v>1.0406893208461385</v>
      </c>
      <c r="D4721" s="33">
        <f t="shared" ca="1" si="675"/>
        <v>0.93443642985457365</v>
      </c>
      <c r="E4721" s="33">
        <f t="shared" ca="1" si="682"/>
        <v>0.93795318770083957</v>
      </c>
      <c r="F4721" s="33">
        <f t="shared" ca="1" si="682"/>
        <v>197.60618258916008</v>
      </c>
      <c r="G4721" s="33">
        <f t="shared" ca="1" si="682"/>
        <v>52.996343189983001</v>
      </c>
      <c r="H4721" s="4">
        <f t="shared" ca="1" si="676"/>
        <v>52492.202846655629</v>
      </c>
      <c r="I4721" s="4">
        <f t="shared" ca="1" si="680"/>
        <v>52801.491059099601</v>
      </c>
      <c r="J4721" s="34">
        <f t="shared" ca="1" si="677"/>
        <v>1052.029821181992</v>
      </c>
      <c r="K4721" s="35">
        <f t="shared" ca="1" si="678"/>
        <v>952.02982118199202</v>
      </c>
      <c r="L4721" s="4">
        <f ca="1"/>
        <v>985.81164028708804</v>
      </c>
    </row>
    <row r="4722" spans="1:12" x14ac:dyDescent="0.2">
      <c r="A4722" s="25">
        <f t="shared" si="679"/>
        <v>4702</v>
      </c>
      <c r="B4722" s="33">
        <f t="shared" ca="1" si="675"/>
        <v>89.766952543282699</v>
      </c>
      <c r="C4722" s="33">
        <f t="shared" ca="1" si="675"/>
        <v>1.1341934664051363</v>
      </c>
      <c r="D4722" s="33">
        <f t="shared" ca="1" si="675"/>
        <v>1.1773663186200762</v>
      </c>
      <c r="E4722" s="33">
        <f t="shared" ca="1" si="682"/>
        <v>0.98059038365729301</v>
      </c>
      <c r="F4722" s="33">
        <f t="shared" ca="1" si="682"/>
        <v>198.5219104154387</v>
      </c>
      <c r="G4722" s="33">
        <f t="shared" ca="1" si="682"/>
        <v>48.632311094518286</v>
      </c>
      <c r="H4722" s="4">
        <f t="shared" ca="1" si="676"/>
        <v>61296.616220821605</v>
      </c>
      <c r="I4722" s="4">
        <f t="shared" ca="1" si="680"/>
        <v>62109.486525728593</v>
      </c>
      <c r="J4722" s="34">
        <f t="shared" ca="1" si="677"/>
        <v>1238.1897305145719</v>
      </c>
      <c r="K4722" s="35">
        <f t="shared" ca="1" si="678"/>
        <v>1138.1897305145719</v>
      </c>
      <c r="L4722" s="4">
        <f ca="1"/>
        <v>985.81469675110043</v>
      </c>
    </row>
    <row r="4723" spans="1:12" x14ac:dyDescent="0.2">
      <c r="A4723" s="25">
        <f t="shared" si="679"/>
        <v>4703</v>
      </c>
      <c r="B4723" s="33">
        <f t="shared" ca="1" si="675"/>
        <v>97.383632671035912</v>
      </c>
      <c r="C4723" s="33">
        <f t="shared" ca="1" si="675"/>
        <v>0.94795327564986553</v>
      </c>
      <c r="D4723" s="33">
        <f t="shared" ca="1" si="675"/>
        <v>0.86060129491728599</v>
      </c>
      <c r="E4723" s="33">
        <f t="shared" ca="1" si="682"/>
        <v>1.0456541315116821</v>
      </c>
      <c r="F4723" s="33">
        <f t="shared" ca="1" si="682"/>
        <v>200.77347007236148</v>
      </c>
      <c r="G4723" s="33">
        <f t="shared" ca="1" si="682"/>
        <v>50.665814127974159</v>
      </c>
      <c r="H4723" s="4">
        <f t="shared" ca="1" si="676"/>
        <v>50471.720191151377</v>
      </c>
      <c r="I4723" s="4">
        <f t="shared" ca="1" si="680"/>
        <v>50742.846646317084</v>
      </c>
      <c r="J4723" s="34">
        <f t="shared" ca="1" si="677"/>
        <v>1010.8569329263416</v>
      </c>
      <c r="K4723" s="35">
        <f t="shared" ca="1" si="678"/>
        <v>910.85693292634164</v>
      </c>
      <c r="L4723" s="4">
        <f ca="1"/>
        <v>986.05572345589485</v>
      </c>
    </row>
    <row r="4724" spans="1:12" x14ac:dyDescent="0.2">
      <c r="A4724" s="25">
        <f t="shared" si="679"/>
        <v>4704</v>
      </c>
      <c r="B4724" s="33">
        <f t="shared" ca="1" si="675"/>
        <v>101.80110213138299</v>
      </c>
      <c r="C4724" s="33">
        <f t="shared" ca="1" si="675"/>
        <v>1.0232618547224832</v>
      </c>
      <c r="D4724" s="33">
        <f t="shared" ca="1" si="675"/>
        <v>1.2070018262767965</v>
      </c>
      <c r="E4724" s="33">
        <f t="shared" ca="1" si="682"/>
        <v>1.0230397282656314</v>
      </c>
      <c r="F4724" s="33">
        <f t="shared" ca="1" si="682"/>
        <v>205.43111005844793</v>
      </c>
      <c r="G4724" s="33">
        <f t="shared" ca="1" si="682"/>
        <v>48.986011457461437</v>
      </c>
      <c r="H4724" s="4">
        <f t="shared" ca="1" si="676"/>
        <v>65796.720973855161</v>
      </c>
      <c r="I4724" s="4">
        <f t="shared" ca="1" si="680"/>
        <v>65592.294994562544</v>
      </c>
      <c r="J4724" s="34">
        <f t="shared" ca="1" si="677"/>
        <v>1307.8458998912508</v>
      </c>
      <c r="K4724" s="35">
        <f t="shared" ca="1" si="678"/>
        <v>1207.8458998912508</v>
      </c>
      <c r="L4724" s="4">
        <f ca="1"/>
        <v>986.10242967725867</v>
      </c>
    </row>
    <row r="4725" spans="1:12" x14ac:dyDescent="0.2">
      <c r="A4725" s="25">
        <f t="shared" si="679"/>
        <v>4705</v>
      </c>
      <c r="B4725" s="33">
        <f t="shared" ca="1" si="675"/>
        <v>103.77713255476452</v>
      </c>
      <c r="C4725" s="33">
        <f t="shared" ca="1" si="675"/>
        <v>0.96431587603799906</v>
      </c>
      <c r="D4725" s="33">
        <f t="shared" ca="1" si="675"/>
        <v>1.1356020763779062</v>
      </c>
      <c r="E4725" s="33">
        <f t="shared" ca="1" si="682"/>
        <v>0.92725206216797207</v>
      </c>
      <c r="F4725" s="33">
        <f t="shared" ca="1" si="682"/>
        <v>198.17134334516282</v>
      </c>
      <c r="G4725" s="33">
        <f t="shared" ca="1" si="682"/>
        <v>50.530388612919225</v>
      </c>
      <c r="H4725" s="4">
        <f t="shared" ca="1" si="676"/>
        <v>58462.908170353257</v>
      </c>
      <c r="I4725" s="4">
        <f t="shared" ca="1" si="680"/>
        <v>58343.829842152663</v>
      </c>
      <c r="J4725" s="34">
        <f t="shared" ca="1" si="677"/>
        <v>1162.8765968430532</v>
      </c>
      <c r="K4725" s="35">
        <f t="shared" ca="1" si="678"/>
        <v>1062.8765968430532</v>
      </c>
      <c r="L4725" s="4">
        <f ca="1"/>
        <v>986.14134657641193</v>
      </c>
    </row>
    <row r="4726" spans="1:12" x14ac:dyDescent="0.2">
      <c r="A4726" s="25">
        <f t="shared" si="679"/>
        <v>4706</v>
      </c>
      <c r="B4726" s="33">
        <f t="shared" ca="1" si="675"/>
        <v>97.895465425179182</v>
      </c>
      <c r="C4726" s="33">
        <f t="shared" ca="1" si="675"/>
        <v>1.0440297005542452</v>
      </c>
      <c r="D4726" s="33">
        <f t="shared" ca="1" si="675"/>
        <v>1.1856868167969716</v>
      </c>
      <c r="E4726" s="33">
        <f t="shared" ca="1" si="682"/>
        <v>1.0037389027664416</v>
      </c>
      <c r="F4726" s="33">
        <f t="shared" ca="1" si="682"/>
        <v>206.58636905510579</v>
      </c>
      <c r="G4726" s="33">
        <f t="shared" ca="1" si="682"/>
        <v>48.326810968949296</v>
      </c>
      <c r="H4726" s="4">
        <f t="shared" ca="1" si="676"/>
        <v>62660.568984770362</v>
      </c>
      <c r="I4726" s="4">
        <f t="shared" ca="1" si="680"/>
        <v>61677.199835642059</v>
      </c>
      <c r="J4726" s="34">
        <f t="shared" ca="1" si="677"/>
        <v>1229.5439967128411</v>
      </c>
      <c r="K4726" s="35">
        <f t="shared" ca="1" si="678"/>
        <v>1129.5439967128411</v>
      </c>
      <c r="L4726" s="4">
        <f ca="1"/>
        <v>986.16171835876435</v>
      </c>
    </row>
    <row r="4727" spans="1:12" x14ac:dyDescent="0.2">
      <c r="A4727" s="25">
        <f t="shared" si="679"/>
        <v>4707</v>
      </c>
      <c r="B4727" s="33">
        <f t="shared" ca="1" si="675"/>
        <v>91.503609780679739</v>
      </c>
      <c r="C4727" s="33">
        <f t="shared" ca="1" si="675"/>
        <v>0.98671243835419975</v>
      </c>
      <c r="D4727" s="33">
        <f t="shared" ca="1" si="675"/>
        <v>1.0928761138720966</v>
      </c>
      <c r="E4727" s="33">
        <f t="shared" ca="1" si="682"/>
        <v>0.98038791972382267</v>
      </c>
      <c r="F4727" s="33">
        <f t="shared" ca="1" si="682"/>
        <v>220.69241539214605</v>
      </c>
      <c r="G4727" s="33">
        <f t="shared" ca="1" si="682"/>
        <v>49.994398794000311</v>
      </c>
      <c r="H4727" s="4">
        <f t="shared" ca="1" si="676"/>
        <v>58300.69981071465</v>
      </c>
      <c r="I4727" s="4">
        <f t="shared" ca="1" si="680"/>
        <v>59076.34971363355</v>
      </c>
      <c r="J4727" s="34">
        <f t="shared" ca="1" si="677"/>
        <v>1177.5269942726709</v>
      </c>
      <c r="K4727" s="35">
        <f t="shared" ca="1" si="678"/>
        <v>1077.5269942726709</v>
      </c>
      <c r="L4727" s="4">
        <f ca="1"/>
        <v>986.2128742157804</v>
      </c>
    </row>
    <row r="4728" spans="1:12" x14ac:dyDescent="0.2">
      <c r="A4728" s="25">
        <f t="shared" si="679"/>
        <v>4708</v>
      </c>
      <c r="B4728" s="33">
        <f t="shared" ca="1" si="675"/>
        <v>104.51374772322319</v>
      </c>
      <c r="C4728" s="33">
        <f t="shared" ca="1" si="675"/>
        <v>0.99712313048376222</v>
      </c>
      <c r="D4728" s="33">
        <f t="shared" ca="1" si="675"/>
        <v>1.1295102916319659</v>
      </c>
      <c r="E4728" s="33">
        <f t="shared" ca="1" si="682"/>
        <v>1.0174178539554777</v>
      </c>
      <c r="F4728" s="33">
        <f t="shared" ca="1" si="682"/>
        <v>218.41530069040743</v>
      </c>
      <c r="G4728" s="33">
        <f t="shared" ca="1" si="682"/>
        <v>49.663321041608697</v>
      </c>
      <c r="H4728" s="4">
        <f t="shared" ca="1" si="676"/>
        <v>62466.273512217813</v>
      </c>
      <c r="I4728" s="4">
        <f t="shared" ca="1" si="680"/>
        <v>63473.079262595384</v>
      </c>
      <c r="J4728" s="34">
        <f t="shared" ca="1" si="677"/>
        <v>1265.4615852519078</v>
      </c>
      <c r="K4728" s="35">
        <f t="shared" ca="1" si="678"/>
        <v>1165.4615852519078</v>
      </c>
      <c r="L4728" s="4">
        <f ca="1"/>
        <v>986.2386230439231</v>
      </c>
    </row>
    <row r="4729" spans="1:12" x14ac:dyDescent="0.2">
      <c r="A4729" s="25">
        <f t="shared" si="679"/>
        <v>4709</v>
      </c>
      <c r="B4729" s="33">
        <f t="shared" ca="1" si="675"/>
        <v>98.977073325796624</v>
      </c>
      <c r="C4729" s="33">
        <f t="shared" ca="1" si="675"/>
        <v>0.94310451630341352</v>
      </c>
      <c r="D4729" s="33">
        <f t="shared" ca="1" si="675"/>
        <v>1.0887694153616896</v>
      </c>
      <c r="E4729" s="33">
        <f t="shared" ca="1" si="682"/>
        <v>1.0374654678809214</v>
      </c>
      <c r="F4729" s="33">
        <f t="shared" ca="1" si="682"/>
        <v>202.15574846668125</v>
      </c>
      <c r="G4729" s="33">
        <f t="shared" ca="1" si="682"/>
        <v>45.640898687532072</v>
      </c>
      <c r="H4729" s="4">
        <f t="shared" ca="1" si="676"/>
        <v>56016.70266290271</v>
      </c>
      <c r="I4729" s="4">
        <f t="shared" ca="1" si="680"/>
        <v>58286.566230874872</v>
      </c>
      <c r="J4729" s="34">
        <f t="shared" ca="1" si="677"/>
        <v>1161.7313246174974</v>
      </c>
      <c r="K4729" s="35">
        <f t="shared" ca="1" si="678"/>
        <v>1061.7313246174974</v>
      </c>
      <c r="L4729" s="4">
        <f ca="1"/>
        <v>986.31461315429624</v>
      </c>
    </row>
    <row r="4730" spans="1:12" x14ac:dyDescent="0.2">
      <c r="A4730" s="25">
        <f t="shared" si="679"/>
        <v>4710</v>
      </c>
      <c r="B4730" s="33">
        <f t="shared" ca="1" si="675"/>
        <v>90.315518056241984</v>
      </c>
      <c r="C4730" s="33">
        <f t="shared" ca="1" si="675"/>
        <v>1.0590056614273955</v>
      </c>
      <c r="D4730" s="33">
        <f t="shared" ca="1" si="675"/>
        <v>1.1692366502489928</v>
      </c>
      <c r="E4730" s="33">
        <f t="shared" ca="1" si="682"/>
        <v>1.0099145461411048</v>
      </c>
      <c r="F4730" s="33">
        <f t="shared" ca="1" si="682"/>
        <v>200.23575901403888</v>
      </c>
      <c r="G4730" s="33">
        <f t="shared" ca="1" si="682"/>
        <v>44.53113284546086</v>
      </c>
      <c r="H4730" s="4">
        <f t="shared" ca="1" si="676"/>
        <v>57043.057711611043</v>
      </c>
      <c r="I4730" s="4">
        <f t="shared" ca="1" si="680"/>
        <v>58219.894597566119</v>
      </c>
      <c r="J4730" s="34">
        <f t="shared" ca="1" si="677"/>
        <v>1160.3978919513224</v>
      </c>
      <c r="K4730" s="35">
        <f t="shared" ca="1" si="678"/>
        <v>1060.3978919513224</v>
      </c>
      <c r="L4730" s="4">
        <f ca="1"/>
        <v>986.3941989300979</v>
      </c>
    </row>
    <row r="4731" spans="1:12" x14ac:dyDescent="0.2">
      <c r="A4731" s="25">
        <f t="shared" si="679"/>
        <v>4711</v>
      </c>
      <c r="B4731" s="33">
        <f t="shared" ca="1" si="675"/>
        <v>99.183739454824931</v>
      </c>
      <c r="C4731" s="33">
        <f t="shared" ca="1" si="675"/>
        <v>1.0075244118377391</v>
      </c>
      <c r="D4731" s="33">
        <f t="shared" ca="1" si="675"/>
        <v>1.1010530613535185</v>
      </c>
      <c r="E4731" s="33">
        <f t="shared" ca="1" si="682"/>
        <v>1.0555122457511363</v>
      </c>
      <c r="F4731" s="33">
        <f t="shared" ca="1" si="682"/>
        <v>194.77688043134421</v>
      </c>
      <c r="G4731" s="33">
        <f t="shared" ca="1" si="682"/>
        <v>49.499830244034847</v>
      </c>
      <c r="H4731" s="4">
        <f t="shared" ca="1" si="676"/>
        <v>62668.761528380208</v>
      </c>
      <c r="I4731" s="4">
        <f t="shared" ca="1" si="680"/>
        <v>62234.946330105129</v>
      </c>
      <c r="J4731" s="34">
        <f t="shared" ca="1" si="677"/>
        <v>1240.6989266021026</v>
      </c>
      <c r="K4731" s="35">
        <f t="shared" ca="1" si="678"/>
        <v>1140.6989266021026</v>
      </c>
      <c r="L4731" s="4">
        <f ca="1"/>
        <v>986.45243996198997</v>
      </c>
    </row>
    <row r="4732" spans="1:12" x14ac:dyDescent="0.2">
      <c r="A4732" s="25">
        <f t="shared" si="679"/>
        <v>4712</v>
      </c>
      <c r="B4732" s="33">
        <f t="shared" ca="1" si="675"/>
        <v>96.698083112918539</v>
      </c>
      <c r="C4732" s="33">
        <f t="shared" ca="1" si="675"/>
        <v>0.97139877125034535</v>
      </c>
      <c r="D4732" s="33">
        <f t="shared" ca="1" si="675"/>
        <v>1.0106147680357616</v>
      </c>
      <c r="E4732" s="33">
        <f t="shared" ca="1" si="682"/>
        <v>0.98223412918727593</v>
      </c>
      <c r="F4732" s="33">
        <f t="shared" ca="1" si="682"/>
        <v>207.37002782500761</v>
      </c>
      <c r="G4732" s="33">
        <f t="shared" ca="1" si="682"/>
        <v>52.371816233012638</v>
      </c>
      <c r="H4732" s="4">
        <f t="shared" ca="1" si="676"/>
        <v>57114.204056876872</v>
      </c>
      <c r="I4732" s="4">
        <f t="shared" ca="1" si="680"/>
        <v>58525.286441694909</v>
      </c>
      <c r="J4732" s="34">
        <f t="shared" ca="1" si="677"/>
        <v>1166.5057288338983</v>
      </c>
      <c r="K4732" s="35">
        <f t="shared" ca="1" si="678"/>
        <v>1066.5057288338983</v>
      </c>
      <c r="L4732" s="4">
        <f ca="1"/>
        <v>986.45528001343473</v>
      </c>
    </row>
    <row r="4733" spans="1:12" x14ac:dyDescent="0.2">
      <c r="A4733" s="25">
        <f t="shared" si="679"/>
        <v>4713</v>
      </c>
      <c r="B4733" s="33">
        <f t="shared" ca="1" si="675"/>
        <v>84.9335828433057</v>
      </c>
      <c r="C4733" s="33">
        <f t="shared" ca="1" si="675"/>
        <v>1.0335317557064272</v>
      </c>
      <c r="D4733" s="33">
        <f t="shared" ca="1" si="675"/>
        <v>1.1401060456574938</v>
      </c>
      <c r="E4733" s="33">
        <f t="shared" ca="1" si="682"/>
        <v>0.98160644554159304</v>
      </c>
      <c r="F4733" s="33">
        <f t="shared" ca="1" si="682"/>
        <v>194.530628374174</v>
      </c>
      <c r="G4733" s="33">
        <f t="shared" ca="1" si="682"/>
        <v>51.12387224033786</v>
      </c>
      <c r="H4733" s="4">
        <f t="shared" ca="1" si="676"/>
        <v>61896.801039473314</v>
      </c>
      <c r="I4733" s="4">
        <f t="shared" ca="1" si="680"/>
        <v>61745.398865790776</v>
      </c>
      <c r="J4733" s="34">
        <f t="shared" ca="1" si="677"/>
        <v>1230.9079773158155</v>
      </c>
      <c r="K4733" s="35">
        <f t="shared" ca="1" si="678"/>
        <v>1130.9079773158155</v>
      </c>
      <c r="L4733" s="4">
        <f ca="1"/>
        <v>986.45809225117318</v>
      </c>
    </row>
    <row r="4734" spans="1:12" x14ac:dyDescent="0.2">
      <c r="A4734" s="25">
        <f t="shared" si="679"/>
        <v>4714</v>
      </c>
      <c r="B4734" s="33">
        <f t="shared" ca="1" si="675"/>
        <v>111.72450415786722</v>
      </c>
      <c r="C4734" s="33">
        <f t="shared" ca="1" si="675"/>
        <v>1.0796725383220578</v>
      </c>
      <c r="D4734" s="33">
        <f t="shared" ca="1" si="675"/>
        <v>0.79483872366676067</v>
      </c>
      <c r="E4734" s="33">
        <f t="shared" ca="1" si="682"/>
        <v>0.99385542311222874</v>
      </c>
      <c r="F4734" s="33">
        <f t="shared" ca="1" si="682"/>
        <v>196.9179602211257</v>
      </c>
      <c r="G4734" s="33">
        <f t="shared" ca="1" si="682"/>
        <v>45.970724701507137</v>
      </c>
      <c r="H4734" s="4">
        <f t="shared" ca="1" si="676"/>
        <v>42056.970570328464</v>
      </c>
      <c r="I4734" s="4">
        <f t="shared" ca="1" si="680"/>
        <v>41342.314355283495</v>
      </c>
      <c r="J4734" s="34">
        <f t="shared" ca="1" si="677"/>
        <v>822.84628710566994</v>
      </c>
      <c r="K4734" s="35">
        <f t="shared" ca="1" si="678"/>
        <v>722.84628710566994</v>
      </c>
      <c r="L4734" s="4">
        <f ca="1"/>
        <v>986.47146711152573</v>
      </c>
    </row>
    <row r="4735" spans="1:12" x14ac:dyDescent="0.2">
      <c r="A4735" s="25">
        <f t="shared" si="679"/>
        <v>4715</v>
      </c>
      <c r="B4735" s="33">
        <f t="shared" ca="1" si="675"/>
        <v>83.780124106544747</v>
      </c>
      <c r="C4735" s="33">
        <f t="shared" ca="1" si="675"/>
        <v>1.0285496975807156</v>
      </c>
      <c r="D4735" s="33">
        <f t="shared" ca="1" si="675"/>
        <v>1.1153947112916311</v>
      </c>
      <c r="E4735" s="33">
        <f t="shared" ca="1" si="682"/>
        <v>1.033840146278977</v>
      </c>
      <c r="F4735" s="33">
        <f t="shared" ca="1" si="682"/>
        <v>178.34903489790781</v>
      </c>
      <c r="G4735" s="33">
        <f t="shared" ca="1" si="682"/>
        <v>51.903418873029523</v>
      </c>
      <c r="H4735" s="4">
        <f t="shared" ca="1" si="676"/>
        <v>64502.871244754373</v>
      </c>
      <c r="I4735" s="4">
        <f t="shared" ca="1" si="680"/>
        <v>65629.761063270751</v>
      </c>
      <c r="J4735" s="34">
        <f t="shared" ca="1" si="677"/>
        <v>1308.5952212654149</v>
      </c>
      <c r="K4735" s="35">
        <f t="shared" ca="1" si="678"/>
        <v>1208.5952212654149</v>
      </c>
      <c r="L4735" s="4">
        <f ca="1"/>
        <v>986.49980656144726</v>
      </c>
    </row>
    <row r="4736" spans="1:12" x14ac:dyDescent="0.2">
      <c r="A4736" s="25">
        <f t="shared" si="679"/>
        <v>4716</v>
      </c>
      <c r="B4736" s="33">
        <f t="shared" ca="1" si="675"/>
        <v>98.203772027796205</v>
      </c>
      <c r="C4736" s="33">
        <f t="shared" ca="1" si="675"/>
        <v>0.9575347605935004</v>
      </c>
      <c r="D4736" s="33">
        <f t="shared" ca="1" si="675"/>
        <v>1.0747091793387133</v>
      </c>
      <c r="E4736" s="33">
        <f t="shared" ca="1" si="682"/>
        <v>0.97684850234857623</v>
      </c>
      <c r="F4736" s="33">
        <f t="shared" ca="1" si="682"/>
        <v>210.63913688463649</v>
      </c>
      <c r="G4736" s="33">
        <f t="shared" ca="1" si="682"/>
        <v>51.179928419259191</v>
      </c>
      <c r="H4736" s="4">
        <f t="shared" ca="1" si="676"/>
        <v>58753.392801800393</v>
      </c>
      <c r="I4736" s="4">
        <f t="shared" ca="1" si="680"/>
        <v>57517.250680872668</v>
      </c>
      <c r="J4736" s="34">
        <f t="shared" ca="1" si="677"/>
        <v>1146.3450136174533</v>
      </c>
      <c r="K4736" s="35">
        <f t="shared" ca="1" si="678"/>
        <v>1046.3450136174533</v>
      </c>
      <c r="L4736" s="4">
        <f ca="1"/>
        <v>986.61166291767245</v>
      </c>
    </row>
    <row r="4737" spans="1:12" x14ac:dyDescent="0.2">
      <c r="A4737" s="25">
        <f t="shared" si="679"/>
        <v>4717</v>
      </c>
      <c r="B4737" s="33">
        <f t="shared" ca="1" si="675"/>
        <v>107.08679268847615</v>
      </c>
      <c r="C4737" s="33">
        <f t="shared" ca="1" si="675"/>
        <v>0.98301550083922662</v>
      </c>
      <c r="D4737" s="33">
        <f t="shared" ca="1" si="675"/>
        <v>0.77811392021240522</v>
      </c>
      <c r="E4737" s="33">
        <f t="shared" ca="1" si="682"/>
        <v>1.0490910048662094</v>
      </c>
      <c r="F4737" s="33">
        <f t="shared" ca="1" si="682"/>
        <v>218.61928251607208</v>
      </c>
      <c r="G4737" s="33">
        <f t="shared" ca="1" si="682"/>
        <v>49.508594951421699</v>
      </c>
      <c r="H4737" s="4">
        <f t="shared" ca="1" si="676"/>
        <v>45844.764654748949</v>
      </c>
      <c r="I4737" s="4">
        <f t="shared" ca="1" si="680"/>
        <v>47339.533084460891</v>
      </c>
      <c r="J4737" s="34">
        <f t="shared" ca="1" si="677"/>
        <v>942.79066168921781</v>
      </c>
      <c r="K4737" s="35">
        <f t="shared" ca="1" si="678"/>
        <v>842.79066168921781</v>
      </c>
      <c r="L4737" s="4">
        <f ca="1"/>
        <v>986.67253834142139</v>
      </c>
    </row>
    <row r="4738" spans="1:12" x14ac:dyDescent="0.2">
      <c r="A4738" s="25">
        <f t="shared" si="679"/>
        <v>4718</v>
      </c>
      <c r="B4738" s="33">
        <f t="shared" ca="1" si="675"/>
        <v>102.26280212178638</v>
      </c>
      <c r="C4738" s="33">
        <f t="shared" ca="1" si="675"/>
        <v>0.93940244052907962</v>
      </c>
      <c r="D4738" s="33">
        <f t="shared" ca="1" si="675"/>
        <v>1.1293872056272696</v>
      </c>
      <c r="E4738" s="33">
        <f t="shared" ca="1" si="682"/>
        <v>1.1015857726793505</v>
      </c>
      <c r="F4738" s="33">
        <f t="shared" ca="1" si="682"/>
        <v>192.82472782652513</v>
      </c>
      <c r="G4738" s="33">
        <f t="shared" ca="1" si="682"/>
        <v>48.713951035330112</v>
      </c>
      <c r="H4738" s="4">
        <f t="shared" ca="1" si="676"/>
        <v>65478.424193658429</v>
      </c>
      <c r="I4738" s="4">
        <f t="shared" ca="1" si="680"/>
        <v>66233.462887162314</v>
      </c>
      <c r="J4738" s="34">
        <f t="shared" ca="1" si="677"/>
        <v>1320.6692577432464</v>
      </c>
      <c r="K4738" s="35">
        <f t="shared" ca="1" si="678"/>
        <v>1220.6692577432464</v>
      </c>
      <c r="L4738" s="4">
        <f ca="1"/>
        <v>986.710679706777</v>
      </c>
    </row>
    <row r="4739" spans="1:12" x14ac:dyDescent="0.2">
      <c r="A4739" s="25">
        <f t="shared" si="679"/>
        <v>4719</v>
      </c>
      <c r="B4739" s="33">
        <f t="shared" ca="1" si="675"/>
        <v>104.5700397725645</v>
      </c>
      <c r="C4739" s="33">
        <f t="shared" ca="1" si="675"/>
        <v>1.0063055212359435</v>
      </c>
      <c r="D4739" s="33">
        <f t="shared" ca="1" si="675"/>
        <v>0.9679576872470651</v>
      </c>
      <c r="E4739" s="33">
        <f t="shared" ca="1" si="682"/>
        <v>1.0116191384312649</v>
      </c>
      <c r="F4739" s="33">
        <f t="shared" ca="1" si="682"/>
        <v>195.37335746817811</v>
      </c>
      <c r="G4739" s="33">
        <f t="shared" ca="1" si="682"/>
        <v>49.442037825571944</v>
      </c>
      <c r="H4739" s="4">
        <f t="shared" ca="1" si="676"/>
        <v>53811.996743356991</v>
      </c>
      <c r="I4739" s="4">
        <f t="shared" ca="1" si="680"/>
        <v>53888.890613105716</v>
      </c>
      <c r="J4739" s="34">
        <f t="shared" ca="1" si="677"/>
        <v>1073.7778122621144</v>
      </c>
      <c r="K4739" s="35">
        <f t="shared" ca="1" si="678"/>
        <v>973.77781226211437</v>
      </c>
      <c r="L4739" s="4">
        <f ca="1"/>
        <v>986.81744921532322</v>
      </c>
    </row>
    <row r="4740" spans="1:12" x14ac:dyDescent="0.2">
      <c r="A4740" s="25">
        <f t="shared" si="679"/>
        <v>4720</v>
      </c>
      <c r="B4740" s="33">
        <f t="shared" ca="1" si="675"/>
        <v>99.220454773668848</v>
      </c>
      <c r="C4740" s="33">
        <f t="shared" ca="1" si="675"/>
        <v>0.95715250659561946</v>
      </c>
      <c r="D4740" s="33">
        <f t="shared" ca="1" si="675"/>
        <v>1.2304474742193987</v>
      </c>
      <c r="E4740" s="33">
        <f t="shared" ref="E4740:G4759" ca="1" si="683">NORMINV(RAND(),E$15, E$16)</f>
        <v>0.92721298278336872</v>
      </c>
      <c r="F4740" s="33">
        <f t="shared" ca="1" si="683"/>
        <v>193.21163617280453</v>
      </c>
      <c r="G4740" s="33">
        <f t="shared" ca="1" si="683"/>
        <v>50.964356021455444</v>
      </c>
      <c r="H4740" s="4">
        <f t="shared" ca="1" si="676"/>
        <v>63177.815777939119</v>
      </c>
      <c r="I4740" s="4">
        <f t="shared" ca="1" si="680"/>
        <v>63074.944449841736</v>
      </c>
      <c r="J4740" s="34">
        <f t="shared" ca="1" si="677"/>
        <v>1257.4988889968347</v>
      </c>
      <c r="K4740" s="35">
        <f t="shared" ca="1" si="678"/>
        <v>1157.4988889968347</v>
      </c>
      <c r="L4740" s="4">
        <f ca="1"/>
        <v>986.84869849887718</v>
      </c>
    </row>
    <row r="4741" spans="1:12" x14ac:dyDescent="0.2">
      <c r="A4741" s="25">
        <f t="shared" si="679"/>
        <v>4721</v>
      </c>
      <c r="B4741" s="33">
        <f t="shared" ca="1" si="675"/>
        <v>100.77093832136705</v>
      </c>
      <c r="C4741" s="33">
        <f t="shared" ca="1" si="675"/>
        <v>1.0214719422020759</v>
      </c>
      <c r="D4741" s="33">
        <f t="shared" ca="1" si="675"/>
        <v>0.86659034908358579</v>
      </c>
      <c r="E4741" s="33">
        <f t="shared" ca="1" si="683"/>
        <v>1.1228757231817175</v>
      </c>
      <c r="F4741" s="33">
        <f t="shared" ca="1" si="683"/>
        <v>207.64821543587897</v>
      </c>
      <c r="G4741" s="33">
        <f t="shared" ca="1" si="683"/>
        <v>52.404618815858953</v>
      </c>
      <c r="H4741" s="4">
        <f t="shared" ca="1" si="676"/>
        <v>56595.434731167457</v>
      </c>
      <c r="I4741" s="4">
        <f t="shared" ca="1" si="680"/>
        <v>56354.84487773708</v>
      </c>
      <c r="J4741" s="34">
        <f t="shared" ca="1" si="677"/>
        <v>1123.0968975547416</v>
      </c>
      <c r="K4741" s="35">
        <f t="shared" ca="1" si="678"/>
        <v>1023.0968975547416</v>
      </c>
      <c r="L4741" s="4">
        <f ca="1"/>
        <v>986.88790154082994</v>
      </c>
    </row>
    <row r="4742" spans="1:12" x14ac:dyDescent="0.2">
      <c r="A4742" s="25">
        <f t="shared" si="679"/>
        <v>4722</v>
      </c>
      <c r="B4742" s="33">
        <f t="shared" ca="1" si="675"/>
        <v>95.871646219037004</v>
      </c>
      <c r="C4742" s="33">
        <f t="shared" ca="1" si="675"/>
        <v>0.99045916613799123</v>
      </c>
      <c r="D4742" s="33">
        <f t="shared" ca="1" si="675"/>
        <v>0.96525707123607618</v>
      </c>
      <c r="E4742" s="33">
        <f t="shared" ca="1" si="683"/>
        <v>1.0455614110473248</v>
      </c>
      <c r="F4742" s="33">
        <f t="shared" ca="1" si="683"/>
        <v>205.3402034142282</v>
      </c>
      <c r="G4742" s="33">
        <f t="shared" ca="1" si="683"/>
        <v>48.570146171907439</v>
      </c>
      <c r="H4742" s="4">
        <f t="shared" ca="1" si="676"/>
        <v>53836.13114554737</v>
      </c>
      <c r="I4742" s="4">
        <f t="shared" ca="1" si="680"/>
        <v>56295.198559010612</v>
      </c>
      <c r="J4742" s="34">
        <f t="shared" ca="1" si="677"/>
        <v>1121.9039711802122</v>
      </c>
      <c r="K4742" s="35">
        <f t="shared" ca="1" si="678"/>
        <v>1021.9039711802122</v>
      </c>
      <c r="L4742" s="4">
        <f ca="1"/>
        <v>986.88880674102234</v>
      </c>
    </row>
    <row r="4743" spans="1:12" x14ac:dyDescent="0.2">
      <c r="A4743" s="25">
        <f t="shared" si="679"/>
        <v>4723</v>
      </c>
      <c r="B4743" s="33">
        <f t="shared" ca="1" si="675"/>
        <v>98.246655146936646</v>
      </c>
      <c r="C4743" s="33">
        <f t="shared" ca="1" si="675"/>
        <v>0.95981075847636077</v>
      </c>
      <c r="D4743" s="33">
        <f t="shared" ca="1" si="675"/>
        <v>1.1096528185908614</v>
      </c>
      <c r="E4743" s="33">
        <f t="shared" ca="1" si="683"/>
        <v>1.0140628728435004</v>
      </c>
      <c r="F4743" s="33">
        <f t="shared" ca="1" si="683"/>
        <v>203.33734575228945</v>
      </c>
      <c r="G4743" s="33">
        <f t="shared" ca="1" si="683"/>
        <v>49.44356515975646</v>
      </c>
      <c r="H4743" s="4">
        <f t="shared" ca="1" si="676"/>
        <v>60502.530024981999</v>
      </c>
      <c r="I4743" s="4">
        <f t="shared" ca="1" si="680"/>
        <v>61066.728487250613</v>
      </c>
      <c r="J4743" s="34">
        <f t="shared" ca="1" si="677"/>
        <v>1217.3345697450122</v>
      </c>
      <c r="K4743" s="35">
        <f t="shared" ca="1" si="678"/>
        <v>1117.3345697450122</v>
      </c>
      <c r="L4743" s="4">
        <f ca="1"/>
        <v>986.89171867523601</v>
      </c>
    </row>
    <row r="4744" spans="1:12" x14ac:dyDescent="0.2">
      <c r="A4744" s="25">
        <f t="shared" si="679"/>
        <v>4724</v>
      </c>
      <c r="B4744" s="33">
        <f t="shared" ca="1" si="675"/>
        <v>97.564018134803717</v>
      </c>
      <c r="C4744" s="33">
        <f t="shared" ca="1" si="675"/>
        <v>0.9060173737063052</v>
      </c>
      <c r="D4744" s="33">
        <f t="shared" ca="1" si="675"/>
        <v>1.1858167344747799</v>
      </c>
      <c r="E4744" s="33">
        <f t="shared" ca="1" si="683"/>
        <v>0.95120077076120946</v>
      </c>
      <c r="F4744" s="33">
        <f t="shared" ca="1" si="683"/>
        <v>200.15456883071747</v>
      </c>
      <c r="G4744" s="33">
        <f t="shared" ca="1" si="683"/>
        <v>50.80715776553685</v>
      </c>
      <c r="H4744" s="4">
        <f t="shared" ca="1" si="676"/>
        <v>61999.160831950954</v>
      </c>
      <c r="I4744" s="4">
        <f t="shared" ca="1" si="680"/>
        <v>61510.731966336025</v>
      </c>
      <c r="J4744" s="34">
        <f t="shared" ca="1" si="677"/>
        <v>1226.2146393267205</v>
      </c>
      <c r="K4744" s="35">
        <f t="shared" ca="1" si="678"/>
        <v>1126.2146393267205</v>
      </c>
      <c r="L4744" s="4">
        <f ca="1"/>
        <v>986.89819833704973</v>
      </c>
    </row>
    <row r="4745" spans="1:12" x14ac:dyDescent="0.2">
      <c r="A4745" s="25">
        <f t="shared" si="679"/>
        <v>4725</v>
      </c>
      <c r="B4745" s="33">
        <f t="shared" ca="1" si="675"/>
        <v>92.423370423412578</v>
      </c>
      <c r="C4745" s="33">
        <f t="shared" ca="1" si="675"/>
        <v>1.0218044130496513</v>
      </c>
      <c r="D4745" s="33">
        <f t="shared" ca="1" si="675"/>
        <v>0.98911337584160064</v>
      </c>
      <c r="E4745" s="33">
        <f t="shared" ca="1" si="683"/>
        <v>0.96571789222133353</v>
      </c>
      <c r="F4745" s="33">
        <f t="shared" ca="1" si="683"/>
        <v>226.3717025325985</v>
      </c>
      <c r="G4745" s="33">
        <f t="shared" ca="1" si="683"/>
        <v>52.490358750524095</v>
      </c>
      <c r="H4745" s="4">
        <f t="shared" ca="1" si="676"/>
        <v>55322.514174914824</v>
      </c>
      <c r="I4745" s="4">
        <f t="shared" ca="1" si="680"/>
        <v>55281.744897733937</v>
      </c>
      <c r="J4745" s="34">
        <f t="shared" ca="1" si="677"/>
        <v>1101.6348979546788</v>
      </c>
      <c r="K4745" s="35">
        <f t="shared" ca="1" si="678"/>
        <v>1001.6348979546788</v>
      </c>
      <c r="L4745" s="4">
        <f ca="1"/>
        <v>986.97101114389579</v>
      </c>
    </row>
    <row r="4746" spans="1:12" x14ac:dyDescent="0.2">
      <c r="A4746" s="25">
        <f t="shared" si="679"/>
        <v>4726</v>
      </c>
      <c r="B4746" s="33">
        <f t="shared" ca="1" si="675"/>
        <v>84.881491944720665</v>
      </c>
      <c r="C4746" s="33">
        <f t="shared" ca="1" si="675"/>
        <v>0.95830827465283641</v>
      </c>
      <c r="D4746" s="33">
        <f t="shared" ca="1" si="675"/>
        <v>1.0607594914068246</v>
      </c>
      <c r="E4746" s="33">
        <f t="shared" ca="1" si="683"/>
        <v>0.98532214479008606</v>
      </c>
      <c r="F4746" s="33">
        <f t="shared" ca="1" si="683"/>
        <v>195.88306639061364</v>
      </c>
      <c r="G4746" s="33">
        <f t="shared" ca="1" si="683"/>
        <v>50.393161105969057</v>
      </c>
      <c r="H4746" s="4">
        <f t="shared" ca="1" si="676"/>
        <v>56965.41447537607</v>
      </c>
      <c r="I4746" s="4">
        <f t="shared" ca="1" si="680"/>
        <v>58773.292591751073</v>
      </c>
      <c r="J4746" s="34">
        <f t="shared" ca="1" si="677"/>
        <v>1171.4658518350216</v>
      </c>
      <c r="K4746" s="35">
        <f t="shared" ca="1" si="678"/>
        <v>1071.4658518350216</v>
      </c>
      <c r="L4746" s="4">
        <f ca="1"/>
        <v>987.03429290724148</v>
      </c>
    </row>
    <row r="4747" spans="1:12" x14ac:dyDescent="0.2">
      <c r="A4747" s="25">
        <f t="shared" si="679"/>
        <v>4727</v>
      </c>
      <c r="B4747" s="33">
        <f t="shared" ca="1" si="675"/>
        <v>110.23560750446464</v>
      </c>
      <c r="C4747" s="33">
        <f t="shared" ca="1" si="675"/>
        <v>0.94393096451106639</v>
      </c>
      <c r="D4747" s="33">
        <f t="shared" ca="1" si="675"/>
        <v>0.91562730517813262</v>
      </c>
      <c r="E4747" s="33">
        <f t="shared" ca="1" si="683"/>
        <v>1.0334838673134774</v>
      </c>
      <c r="F4747" s="33">
        <f t="shared" ca="1" si="683"/>
        <v>194.15995025298082</v>
      </c>
      <c r="G4747" s="33">
        <f t="shared" ca="1" si="683"/>
        <v>45.206551674060542</v>
      </c>
      <c r="H4747" s="4">
        <f t="shared" ca="1" si="676"/>
        <v>47676.447937484409</v>
      </c>
      <c r="I4747" s="4">
        <f t="shared" ca="1" si="680"/>
        <v>48046.416223218228</v>
      </c>
      <c r="J4747" s="34">
        <f t="shared" ca="1" si="677"/>
        <v>956.92832446436455</v>
      </c>
      <c r="K4747" s="35">
        <f t="shared" ca="1" si="678"/>
        <v>856.92832446436455</v>
      </c>
      <c r="L4747" s="4">
        <f ca="1"/>
        <v>987.09015115332954</v>
      </c>
    </row>
    <row r="4748" spans="1:12" x14ac:dyDescent="0.2">
      <c r="A4748" s="25">
        <f t="shared" si="679"/>
        <v>4728</v>
      </c>
      <c r="B4748" s="33">
        <f t="shared" ca="1" si="675"/>
        <v>98.975264885115891</v>
      </c>
      <c r="C4748" s="33">
        <f t="shared" ca="1" si="675"/>
        <v>0.97109498354646173</v>
      </c>
      <c r="D4748" s="33">
        <f t="shared" ca="1" si="675"/>
        <v>1.1971566211178777</v>
      </c>
      <c r="E4748" s="33">
        <f t="shared" ca="1" si="683"/>
        <v>0.97263496766515789</v>
      </c>
      <c r="F4748" s="33">
        <f t="shared" ca="1" si="683"/>
        <v>213.5755085274987</v>
      </c>
      <c r="G4748" s="33">
        <f t="shared" ca="1" si="683"/>
        <v>49.60603349550756</v>
      </c>
      <c r="H4748" s="4">
        <f t="shared" ca="1" si="676"/>
        <v>62742.515219557121</v>
      </c>
      <c r="I4748" s="4">
        <f t="shared" ca="1" si="680"/>
        <v>61036.715861642093</v>
      </c>
      <c r="J4748" s="34">
        <f t="shared" ca="1" si="677"/>
        <v>1216.7343172328419</v>
      </c>
      <c r="K4748" s="35">
        <f t="shared" ca="1" si="678"/>
        <v>1116.7343172328419</v>
      </c>
      <c r="L4748" s="4">
        <f ca="1"/>
        <v>987.11141216553369</v>
      </c>
    </row>
    <row r="4749" spans="1:12" x14ac:dyDescent="0.2">
      <c r="A4749" s="25">
        <f t="shared" si="679"/>
        <v>4729</v>
      </c>
      <c r="B4749" s="33">
        <f t="shared" ca="1" si="675"/>
        <v>102.02455073723416</v>
      </c>
      <c r="C4749" s="33">
        <f t="shared" ca="1" si="675"/>
        <v>0.94401768853555779</v>
      </c>
      <c r="D4749" s="33">
        <f t="shared" ca="1" si="675"/>
        <v>0.88847250718742765</v>
      </c>
      <c r="E4749" s="33">
        <f t="shared" ca="1" si="683"/>
        <v>0.95640215247676963</v>
      </c>
      <c r="F4749" s="33">
        <f t="shared" ca="1" si="683"/>
        <v>205.68057448565369</v>
      </c>
      <c r="G4749" s="33">
        <f t="shared" ca="1" si="683"/>
        <v>48.856096657268644</v>
      </c>
      <c r="H4749" s="4">
        <f t="shared" ca="1" si="676"/>
        <v>46425.990760975146</v>
      </c>
      <c r="I4749" s="4">
        <f t="shared" ca="1" si="680"/>
        <v>48213.120939283493</v>
      </c>
      <c r="J4749" s="34">
        <f t="shared" ca="1" si="677"/>
        <v>960.26241878566987</v>
      </c>
      <c r="K4749" s="35">
        <f t="shared" ca="1" si="678"/>
        <v>860.26241878566987</v>
      </c>
      <c r="L4749" s="4">
        <f ca="1"/>
        <v>987.12930712616094</v>
      </c>
    </row>
    <row r="4750" spans="1:12" x14ac:dyDescent="0.2">
      <c r="A4750" s="25">
        <f t="shared" si="679"/>
        <v>4730</v>
      </c>
      <c r="B4750" s="33">
        <f t="shared" ca="1" si="675"/>
        <v>97.745059549593591</v>
      </c>
      <c r="C4750" s="33">
        <f t="shared" ca="1" si="675"/>
        <v>1.0216462312613486</v>
      </c>
      <c r="D4750" s="33">
        <f t="shared" ca="1" si="675"/>
        <v>0.90882326803031399</v>
      </c>
      <c r="E4750" s="33">
        <f t="shared" ca="1" si="683"/>
        <v>1.0767139664214971</v>
      </c>
      <c r="F4750" s="33">
        <f t="shared" ca="1" si="683"/>
        <v>181.69863734525077</v>
      </c>
      <c r="G4750" s="33">
        <f t="shared" ca="1" si="683"/>
        <v>54.478656259013469</v>
      </c>
      <c r="H4750" s="4">
        <f t="shared" ca="1" si="676"/>
        <v>58931.676439572773</v>
      </c>
      <c r="I4750" s="4">
        <f t="shared" ca="1" si="680"/>
        <v>56901.881378227969</v>
      </c>
      <c r="J4750" s="34">
        <f t="shared" ca="1" si="677"/>
        <v>1134.0376275645594</v>
      </c>
      <c r="K4750" s="35">
        <f t="shared" ca="1" si="678"/>
        <v>1034.0376275645594</v>
      </c>
      <c r="L4750" s="4">
        <f ca="1"/>
        <v>987.20209366673248</v>
      </c>
    </row>
    <row r="4751" spans="1:12" x14ac:dyDescent="0.2">
      <c r="A4751" s="25">
        <f t="shared" si="679"/>
        <v>4731</v>
      </c>
      <c r="B4751" s="33">
        <f t="shared" ca="1" si="675"/>
        <v>105.4124709642513</v>
      </c>
      <c r="C4751" s="33">
        <f t="shared" ca="1" si="675"/>
        <v>0.99037016248847909</v>
      </c>
      <c r="D4751" s="33">
        <f t="shared" ca="1" si="675"/>
        <v>0.99874394879320805</v>
      </c>
      <c r="E4751" s="33">
        <f t="shared" ca="1" si="683"/>
        <v>1.0326823314353148</v>
      </c>
      <c r="F4751" s="33">
        <f t="shared" ca="1" si="683"/>
        <v>192.6633750769559</v>
      </c>
      <c r="G4751" s="33">
        <f t="shared" ca="1" si="683"/>
        <v>54.562451216510013</v>
      </c>
      <c r="H4751" s="4">
        <f t="shared" ca="1" si="676"/>
        <v>62163.745836999951</v>
      </c>
      <c r="I4751" s="4">
        <f t="shared" ca="1" si="680"/>
        <v>60845.619471889186</v>
      </c>
      <c r="J4751" s="34">
        <f t="shared" ca="1" si="677"/>
        <v>1212.9123894377838</v>
      </c>
      <c r="K4751" s="35">
        <f t="shared" ca="1" si="678"/>
        <v>1112.9123894377838</v>
      </c>
      <c r="L4751" s="4">
        <f ca="1"/>
        <v>987.28859761111471</v>
      </c>
    </row>
    <row r="4752" spans="1:12" x14ac:dyDescent="0.2">
      <c r="A4752" s="25">
        <f t="shared" si="679"/>
        <v>4732</v>
      </c>
      <c r="B4752" s="33">
        <f t="shared" ca="1" si="675"/>
        <v>92.47558242763273</v>
      </c>
      <c r="C4752" s="33">
        <f t="shared" ca="1" si="675"/>
        <v>1.0530909764300918</v>
      </c>
      <c r="D4752" s="33">
        <f t="shared" ca="1" si="675"/>
        <v>0.98172119136819758</v>
      </c>
      <c r="E4752" s="33">
        <f t="shared" ca="1" si="683"/>
        <v>1.0066692363171841</v>
      </c>
      <c r="F4752" s="33">
        <f t="shared" ca="1" si="683"/>
        <v>189.21683849626422</v>
      </c>
      <c r="G4752" s="33">
        <f t="shared" ca="1" si="683"/>
        <v>51.117388463578422</v>
      </c>
      <c r="H4752" s="4">
        <f t="shared" ca="1" si="676"/>
        <v>55684.999953732215</v>
      </c>
      <c r="I4752" s="4">
        <f t="shared" ca="1" si="680"/>
        <v>55953.243155970216</v>
      </c>
      <c r="J4752" s="34">
        <f t="shared" ca="1" si="677"/>
        <v>1115.0648631194044</v>
      </c>
      <c r="K4752" s="35">
        <f t="shared" ca="1" si="678"/>
        <v>1015.0648631194044</v>
      </c>
      <c r="L4752" s="4">
        <f ca="1"/>
        <v>987.29655769859096</v>
      </c>
    </row>
    <row r="4753" spans="1:12" x14ac:dyDescent="0.2">
      <c r="A4753" s="25">
        <f t="shared" si="679"/>
        <v>4733</v>
      </c>
      <c r="B4753" s="33">
        <f t="shared" ca="1" si="675"/>
        <v>109.61611802841009</v>
      </c>
      <c r="C4753" s="33">
        <f t="shared" ca="1" si="675"/>
        <v>0.92314830471345077</v>
      </c>
      <c r="D4753" s="33">
        <f t="shared" ca="1" si="675"/>
        <v>0.92523412864906096</v>
      </c>
      <c r="E4753" s="33">
        <f t="shared" ca="1" si="683"/>
        <v>1.1642066026033313</v>
      </c>
      <c r="F4753" s="33">
        <f t="shared" ca="1" si="683"/>
        <v>199.98176561804107</v>
      </c>
      <c r="G4753" s="33">
        <f t="shared" ca="1" si="683"/>
        <v>45.933618520135155</v>
      </c>
      <c r="H4753" s="4">
        <f t="shared" ca="1" si="676"/>
        <v>54326.119068584841</v>
      </c>
      <c r="I4753" s="4">
        <f t="shared" ca="1" si="680"/>
        <v>55445.325468943134</v>
      </c>
      <c r="J4753" s="34">
        <f t="shared" ca="1" si="677"/>
        <v>1104.9065093788627</v>
      </c>
      <c r="K4753" s="35">
        <f t="shared" ca="1" si="678"/>
        <v>1004.9065093788627</v>
      </c>
      <c r="L4753" s="4">
        <f ca="1"/>
        <v>987.32010719841583</v>
      </c>
    </row>
    <row r="4754" spans="1:12" x14ac:dyDescent="0.2">
      <c r="A4754" s="25">
        <f t="shared" si="679"/>
        <v>4734</v>
      </c>
      <c r="B4754" s="33">
        <f t="shared" ca="1" si="675"/>
        <v>86.125067181299642</v>
      </c>
      <c r="C4754" s="33">
        <f t="shared" ca="1" si="675"/>
        <v>1.0303382510977439</v>
      </c>
      <c r="D4754" s="33">
        <f t="shared" ca="1" si="675"/>
        <v>1.0118207948795694</v>
      </c>
      <c r="E4754" s="33">
        <f t="shared" ca="1" si="683"/>
        <v>0.94040576011833876</v>
      </c>
      <c r="F4754" s="33">
        <f t="shared" ca="1" si="683"/>
        <v>193.64213162904343</v>
      </c>
      <c r="G4754" s="33">
        <f t="shared" ca="1" si="683"/>
        <v>52.368170348989175</v>
      </c>
      <c r="H4754" s="4">
        <f t="shared" ca="1" si="676"/>
        <v>54670.157889038033</v>
      </c>
      <c r="I4754" s="4">
        <f t="shared" ca="1" si="680"/>
        <v>55121.945557451756</v>
      </c>
      <c r="J4754" s="34">
        <f t="shared" ca="1" si="677"/>
        <v>1098.4389111490352</v>
      </c>
      <c r="K4754" s="35">
        <f t="shared" ca="1" si="678"/>
        <v>998.43891114903522</v>
      </c>
      <c r="L4754" s="4">
        <f ca="1"/>
        <v>987.32167863745167</v>
      </c>
    </row>
    <row r="4755" spans="1:12" x14ac:dyDescent="0.2">
      <c r="A4755" s="25">
        <f t="shared" si="679"/>
        <v>4735</v>
      </c>
      <c r="B4755" s="33">
        <f t="shared" ca="1" si="675"/>
        <v>107.16602920656221</v>
      </c>
      <c r="C4755" s="33">
        <f t="shared" ca="1" si="675"/>
        <v>1.0238663304934332</v>
      </c>
      <c r="D4755" s="33">
        <f t="shared" ca="1" si="675"/>
        <v>0.91394922926208899</v>
      </c>
      <c r="E4755" s="33">
        <f t="shared" ca="1" si="683"/>
        <v>0.98891265825951369</v>
      </c>
      <c r="F4755" s="33">
        <f t="shared" ca="1" si="683"/>
        <v>208.82126327548866</v>
      </c>
      <c r="G4755" s="33">
        <f t="shared" ca="1" si="683"/>
        <v>51.724715434332275</v>
      </c>
      <c r="H4755" s="4">
        <f t="shared" ca="1" si="676"/>
        <v>52633.87128754639</v>
      </c>
      <c r="I4755" s="4">
        <f t="shared" ca="1" si="680"/>
        <v>56499.90187720496</v>
      </c>
      <c r="J4755" s="34">
        <f t="shared" ca="1" si="677"/>
        <v>1125.9980375440991</v>
      </c>
      <c r="K4755" s="35">
        <f t="shared" ca="1" si="678"/>
        <v>1025.9980375440991</v>
      </c>
      <c r="L4755" s="4">
        <f ca="1"/>
        <v>987.36558585848161</v>
      </c>
    </row>
    <row r="4756" spans="1:12" x14ac:dyDescent="0.2">
      <c r="A4756" s="25">
        <f t="shared" si="679"/>
        <v>4736</v>
      </c>
      <c r="B4756" s="33">
        <f t="shared" ref="B4756:D4819" ca="1" si="684">NORMINV(RAND(),B$15, B$16)</f>
        <v>98.441891459003855</v>
      </c>
      <c r="C4756" s="33">
        <f t="shared" ca="1" si="684"/>
        <v>0.97351574478349578</v>
      </c>
      <c r="D4756" s="33">
        <f t="shared" ca="1" si="684"/>
        <v>0.91203800425043535</v>
      </c>
      <c r="E4756" s="33">
        <f t="shared" ca="1" si="683"/>
        <v>0.923734044017545</v>
      </c>
      <c r="F4756" s="33">
        <f t="shared" ca="1" si="683"/>
        <v>187.39888397675816</v>
      </c>
      <c r="G4756" s="33">
        <f t="shared" ca="1" si="683"/>
        <v>51.401410713237148</v>
      </c>
      <c r="H4756" s="4">
        <f t="shared" ca="1" si="676"/>
        <v>48418.128239391728</v>
      </c>
      <c r="I4756" s="4">
        <f t="shared" ca="1" si="680"/>
        <v>47146.315511778157</v>
      </c>
      <c r="J4756" s="34">
        <f t="shared" ca="1" si="677"/>
        <v>938.92631023556316</v>
      </c>
      <c r="K4756" s="35">
        <f t="shared" ca="1" si="678"/>
        <v>838.92631023556316</v>
      </c>
      <c r="L4756" s="4">
        <f ca="1"/>
        <v>987.40598815812564</v>
      </c>
    </row>
    <row r="4757" spans="1:12" x14ac:dyDescent="0.2">
      <c r="A4757" s="25">
        <f t="shared" si="679"/>
        <v>4737</v>
      </c>
      <c r="B4757" s="33">
        <f t="shared" ca="1" si="684"/>
        <v>104.86934643507739</v>
      </c>
      <c r="C4757" s="33">
        <f t="shared" ca="1" si="684"/>
        <v>1.0324912492772162</v>
      </c>
      <c r="D4757" s="33">
        <f t="shared" ca="1" si="684"/>
        <v>1.0269698684194009</v>
      </c>
      <c r="E4757" s="33">
        <f t="shared" ca="1" si="683"/>
        <v>1.0689944662126849</v>
      </c>
      <c r="F4757" s="33">
        <f t="shared" ca="1" si="683"/>
        <v>205.3267318340647</v>
      </c>
      <c r="G4757" s="33">
        <f t="shared" ca="1" si="683"/>
        <v>47.702848367612994</v>
      </c>
      <c r="H4757" s="4">
        <f t="shared" ref="H4757:H4820" ca="1" si="685">$B$3*D4757*E4757*G4757 + B4757*C4757*G4757+F4757</f>
        <v>57739.817479780628</v>
      </c>
      <c r="I4757" s="4">
        <f t="shared" ca="1" si="680"/>
        <v>57038.74580810983</v>
      </c>
      <c r="J4757" s="34">
        <f t="shared" ref="J4757:J4820" ca="1" si="686">(I4757-$F$15)/($E$15*$G$15)</f>
        <v>1136.7749161621966</v>
      </c>
      <c r="K4757" s="35">
        <f t="shared" ref="K4757:K4820" ca="1" si="687">J4757-$D$15*$B$15/$C$15</f>
        <v>1036.7749161621966</v>
      </c>
      <c r="L4757" s="4">
        <f ca="1"/>
        <v>987.40675113879388</v>
      </c>
    </row>
    <row r="4758" spans="1:12" x14ac:dyDescent="0.2">
      <c r="A4758" s="25">
        <f t="shared" ref="A4758:A4821" si="688">1+A4757</f>
        <v>4738</v>
      </c>
      <c r="B4758" s="33">
        <f t="shared" ca="1" si="684"/>
        <v>108.81639156025926</v>
      </c>
      <c r="C4758" s="33">
        <f t="shared" ca="1" si="684"/>
        <v>0.97013604946434751</v>
      </c>
      <c r="D4758" s="33">
        <f t="shared" ca="1" si="684"/>
        <v>0.75667018044487344</v>
      </c>
      <c r="E4758" s="33">
        <f t="shared" ca="1" si="683"/>
        <v>0.97492902554940841</v>
      </c>
      <c r="F4758" s="33">
        <f t="shared" ca="1" si="683"/>
        <v>199.18523140389431</v>
      </c>
      <c r="G4758" s="33">
        <f t="shared" ca="1" si="683"/>
        <v>48.069505654734293</v>
      </c>
      <c r="H4758" s="4">
        <f t="shared" ca="1" si="685"/>
        <v>40734.58546006737</v>
      </c>
      <c r="I4758" s="4">
        <f t="shared" ref="I4758:I4821" ca="1" si="689">H4758*NORMINV(RAND(),I$15, I$16)</f>
        <v>42069.470754719194</v>
      </c>
      <c r="J4758" s="34">
        <f t="shared" ca="1" si="686"/>
        <v>837.38941509438382</v>
      </c>
      <c r="K4758" s="35">
        <f t="shared" ca="1" si="687"/>
        <v>737.38941509438382</v>
      </c>
      <c r="L4758" s="4">
        <f ca="1"/>
        <v>987.44802956616513</v>
      </c>
    </row>
    <row r="4759" spans="1:12" x14ac:dyDescent="0.2">
      <c r="A4759" s="25">
        <f t="shared" si="688"/>
        <v>4739</v>
      </c>
      <c r="B4759" s="33">
        <f t="shared" ca="1" si="684"/>
        <v>100.62726163617708</v>
      </c>
      <c r="C4759" s="33">
        <f t="shared" ca="1" si="684"/>
        <v>1.0325616638726023</v>
      </c>
      <c r="D4759" s="33">
        <f t="shared" ca="1" si="684"/>
        <v>1.0348595645423795</v>
      </c>
      <c r="E4759" s="33">
        <f t="shared" ca="1" si="683"/>
        <v>0.95345307595736717</v>
      </c>
      <c r="F4759" s="33">
        <f t="shared" ca="1" si="683"/>
        <v>203.16399618022331</v>
      </c>
      <c r="G4759" s="33">
        <f t="shared" ca="1" si="683"/>
        <v>52.662312076619436</v>
      </c>
      <c r="H4759" s="4">
        <f t="shared" ca="1" si="685"/>
        <v>57636.359659240203</v>
      </c>
      <c r="I4759" s="4">
        <f t="shared" ca="1" si="689"/>
        <v>57444.267848697011</v>
      </c>
      <c r="J4759" s="34">
        <f t="shared" ca="1" si="686"/>
        <v>1144.8853569739401</v>
      </c>
      <c r="K4759" s="35">
        <f t="shared" ca="1" si="687"/>
        <v>1044.8853569739401</v>
      </c>
      <c r="L4759" s="4">
        <f ca="1"/>
        <v>987.45511680801792</v>
      </c>
    </row>
    <row r="4760" spans="1:12" x14ac:dyDescent="0.2">
      <c r="A4760" s="25">
        <f t="shared" si="688"/>
        <v>4740</v>
      </c>
      <c r="B4760" s="33">
        <f t="shared" ca="1" si="684"/>
        <v>95.00975110208401</v>
      </c>
      <c r="C4760" s="33">
        <f t="shared" ca="1" si="684"/>
        <v>0.99483362315751245</v>
      </c>
      <c r="D4760" s="33">
        <f t="shared" ca="1" si="684"/>
        <v>0.90053699766806616</v>
      </c>
      <c r="E4760" s="33">
        <f t="shared" ref="E4760:G4779" ca="1" si="690">NORMINV(RAND(),E$15, E$16)</f>
        <v>0.93666900906390249</v>
      </c>
      <c r="F4760" s="33">
        <f t="shared" ca="1" si="690"/>
        <v>198.40910908048789</v>
      </c>
      <c r="G4760" s="33">
        <f t="shared" ca="1" si="690"/>
        <v>48.85523171524369</v>
      </c>
      <c r="H4760" s="4">
        <f t="shared" ca="1" si="685"/>
        <v>46025.788600286047</v>
      </c>
      <c r="I4760" s="4">
        <f t="shared" ca="1" si="689"/>
        <v>45318.071467195732</v>
      </c>
      <c r="J4760" s="34">
        <f t="shared" ca="1" si="686"/>
        <v>902.36142934391466</v>
      </c>
      <c r="K4760" s="35">
        <f t="shared" ca="1" si="687"/>
        <v>802.36142934391466</v>
      </c>
      <c r="L4760" s="4">
        <f ca="1"/>
        <v>987.50822686192146</v>
      </c>
    </row>
    <row r="4761" spans="1:12" x14ac:dyDescent="0.2">
      <c r="A4761" s="25">
        <f t="shared" si="688"/>
        <v>4741</v>
      </c>
      <c r="B4761" s="33">
        <f t="shared" ca="1" si="684"/>
        <v>110.95130559816593</v>
      </c>
      <c r="C4761" s="33">
        <f t="shared" ca="1" si="684"/>
        <v>1.000209366200248</v>
      </c>
      <c r="D4761" s="33">
        <f t="shared" ca="1" si="684"/>
        <v>0.99373535585827266</v>
      </c>
      <c r="E4761" s="33">
        <f t="shared" ca="1" si="690"/>
        <v>1.0326676479583825</v>
      </c>
      <c r="F4761" s="33">
        <f t="shared" ca="1" si="690"/>
        <v>209.54552970597499</v>
      </c>
      <c r="G4761" s="33">
        <f t="shared" ca="1" si="690"/>
        <v>49.166811691564384</v>
      </c>
      <c r="H4761" s="4">
        <f t="shared" ca="1" si="685"/>
        <v>56120.710758956135</v>
      </c>
      <c r="I4761" s="4">
        <f t="shared" ca="1" si="689"/>
        <v>55336.170179053202</v>
      </c>
      <c r="J4761" s="34">
        <f t="shared" ca="1" si="686"/>
        <v>1102.7234035810641</v>
      </c>
      <c r="K4761" s="35">
        <f t="shared" ca="1" si="687"/>
        <v>1002.7234035810641</v>
      </c>
      <c r="L4761" s="4">
        <f ca="1"/>
        <v>987.56856430165794</v>
      </c>
    </row>
    <row r="4762" spans="1:12" x14ac:dyDescent="0.2">
      <c r="A4762" s="25">
        <f t="shared" si="688"/>
        <v>4742</v>
      </c>
      <c r="B4762" s="33">
        <f t="shared" ca="1" si="684"/>
        <v>108.41620017481948</v>
      </c>
      <c r="C4762" s="33">
        <f t="shared" ca="1" si="684"/>
        <v>0.97644608824403833</v>
      </c>
      <c r="D4762" s="33">
        <f t="shared" ca="1" si="684"/>
        <v>1.0651746678690917</v>
      </c>
      <c r="E4762" s="33">
        <f t="shared" ca="1" si="690"/>
        <v>1.030346688263394</v>
      </c>
      <c r="F4762" s="33">
        <f t="shared" ca="1" si="690"/>
        <v>202.03138277101098</v>
      </c>
      <c r="G4762" s="33">
        <f t="shared" ca="1" si="690"/>
        <v>51.921895596805179</v>
      </c>
      <c r="H4762" s="4">
        <f t="shared" ca="1" si="685"/>
        <v>62682.855363454393</v>
      </c>
      <c r="I4762" s="4">
        <f t="shared" ca="1" si="689"/>
        <v>61830.573675562002</v>
      </c>
      <c r="J4762" s="34">
        <f t="shared" ca="1" si="686"/>
        <v>1232.6114735112401</v>
      </c>
      <c r="K4762" s="35">
        <f t="shared" ca="1" si="687"/>
        <v>1132.6114735112401</v>
      </c>
      <c r="L4762" s="4">
        <f ca="1"/>
        <v>987.61469491188063</v>
      </c>
    </row>
    <row r="4763" spans="1:12" x14ac:dyDescent="0.2">
      <c r="A4763" s="25">
        <f t="shared" si="688"/>
        <v>4743</v>
      </c>
      <c r="B4763" s="33">
        <f t="shared" ca="1" si="684"/>
        <v>98.975868394016388</v>
      </c>
      <c r="C4763" s="33">
        <f t="shared" ca="1" si="684"/>
        <v>0.96817250535591048</v>
      </c>
      <c r="D4763" s="33">
        <f t="shared" ca="1" si="684"/>
        <v>1.0906583777598</v>
      </c>
      <c r="E4763" s="33">
        <f t="shared" ca="1" si="690"/>
        <v>1.0015014482433346</v>
      </c>
      <c r="F4763" s="33">
        <f t="shared" ca="1" si="690"/>
        <v>189.31146075871519</v>
      </c>
      <c r="G4763" s="33">
        <f t="shared" ca="1" si="690"/>
        <v>48.321900683015002</v>
      </c>
      <c r="H4763" s="4">
        <f t="shared" ca="1" si="685"/>
        <v>57601.608282627443</v>
      </c>
      <c r="I4763" s="4">
        <f t="shared" ca="1" si="689"/>
        <v>58852.214354240699</v>
      </c>
      <c r="J4763" s="34">
        <f t="shared" ca="1" si="686"/>
        <v>1173.044287084814</v>
      </c>
      <c r="K4763" s="35">
        <f t="shared" ca="1" si="687"/>
        <v>1073.044287084814</v>
      </c>
      <c r="L4763" s="4">
        <f ca="1"/>
        <v>987.61695452597337</v>
      </c>
    </row>
    <row r="4764" spans="1:12" x14ac:dyDescent="0.2">
      <c r="A4764" s="25">
        <f t="shared" si="688"/>
        <v>4744</v>
      </c>
      <c r="B4764" s="33">
        <f t="shared" ca="1" si="684"/>
        <v>110.17828341563344</v>
      </c>
      <c r="C4764" s="33">
        <f t="shared" ca="1" si="684"/>
        <v>0.95002719697436755</v>
      </c>
      <c r="D4764" s="33">
        <f t="shared" ca="1" si="684"/>
        <v>1.1016477463418866</v>
      </c>
      <c r="E4764" s="33">
        <f t="shared" ca="1" si="690"/>
        <v>1.0050327774152208</v>
      </c>
      <c r="F4764" s="33">
        <f t="shared" ca="1" si="690"/>
        <v>208.07643997634102</v>
      </c>
      <c r="G4764" s="33">
        <f t="shared" ca="1" si="690"/>
        <v>49.507160174724575</v>
      </c>
      <c r="H4764" s="4">
        <f t="shared" ca="1" si="685"/>
        <v>60204.044371252785</v>
      </c>
      <c r="I4764" s="4">
        <f t="shared" ca="1" si="689"/>
        <v>60464.68543605</v>
      </c>
      <c r="J4764" s="34">
        <f t="shared" ca="1" si="686"/>
        <v>1205.293708721</v>
      </c>
      <c r="K4764" s="35">
        <f t="shared" ca="1" si="687"/>
        <v>1105.293708721</v>
      </c>
      <c r="L4764" s="4">
        <f ca="1"/>
        <v>987.65109459187192</v>
      </c>
    </row>
    <row r="4765" spans="1:12" x14ac:dyDescent="0.2">
      <c r="A4765" s="25">
        <f t="shared" si="688"/>
        <v>4745</v>
      </c>
      <c r="B4765" s="33">
        <f t="shared" ca="1" si="684"/>
        <v>112.98224344444205</v>
      </c>
      <c r="C4765" s="33">
        <f t="shared" ca="1" si="684"/>
        <v>1.0140792002865966</v>
      </c>
      <c r="D4765" s="33">
        <f t="shared" ca="1" si="684"/>
        <v>0.9024929224308853</v>
      </c>
      <c r="E4765" s="33">
        <f t="shared" ca="1" si="690"/>
        <v>0.97789338411851923</v>
      </c>
      <c r="F4765" s="33">
        <f t="shared" ca="1" si="690"/>
        <v>212.34067220413246</v>
      </c>
      <c r="G4765" s="33">
        <f t="shared" ca="1" si="690"/>
        <v>50.561420459555293</v>
      </c>
      <c r="H4765" s="4">
        <f t="shared" ca="1" si="685"/>
        <v>50627.88137897203</v>
      </c>
      <c r="I4765" s="4">
        <f t="shared" ca="1" si="689"/>
        <v>50355.041198286766</v>
      </c>
      <c r="J4765" s="34">
        <f t="shared" ca="1" si="686"/>
        <v>1003.1008239657353</v>
      </c>
      <c r="K4765" s="35">
        <f t="shared" ca="1" si="687"/>
        <v>903.10082396573534</v>
      </c>
      <c r="L4765" s="4">
        <f ca="1"/>
        <v>987.65577490874125</v>
      </c>
    </row>
    <row r="4766" spans="1:12" x14ac:dyDescent="0.2">
      <c r="A4766" s="25">
        <f t="shared" si="688"/>
        <v>4746</v>
      </c>
      <c r="B4766" s="33">
        <f t="shared" ca="1" si="684"/>
        <v>95.885638877393603</v>
      </c>
      <c r="C4766" s="33">
        <f t="shared" ca="1" si="684"/>
        <v>1.0503107492513239</v>
      </c>
      <c r="D4766" s="33">
        <f t="shared" ca="1" si="684"/>
        <v>0.85530202210400286</v>
      </c>
      <c r="E4766" s="33">
        <f t="shared" ca="1" si="690"/>
        <v>1.0288579391890145</v>
      </c>
      <c r="F4766" s="33">
        <f t="shared" ca="1" si="690"/>
        <v>196.15388508504361</v>
      </c>
      <c r="G4766" s="33">
        <f t="shared" ca="1" si="690"/>
        <v>49.148205087011362</v>
      </c>
      <c r="H4766" s="4">
        <f t="shared" ca="1" si="685"/>
        <v>48395.503383493749</v>
      </c>
      <c r="I4766" s="4">
        <f t="shared" ca="1" si="689"/>
        <v>48397.540080106715</v>
      </c>
      <c r="J4766" s="34">
        <f t="shared" ca="1" si="686"/>
        <v>963.95080160213433</v>
      </c>
      <c r="K4766" s="35">
        <f t="shared" ca="1" si="687"/>
        <v>863.95080160213433</v>
      </c>
      <c r="L4766" s="4">
        <f ca="1"/>
        <v>987.65603059527689</v>
      </c>
    </row>
    <row r="4767" spans="1:12" x14ac:dyDescent="0.2">
      <c r="A4767" s="25">
        <f t="shared" si="688"/>
        <v>4747</v>
      </c>
      <c r="B4767" s="33">
        <f t="shared" ca="1" si="684"/>
        <v>96.831127005672329</v>
      </c>
      <c r="C4767" s="33">
        <f t="shared" ca="1" si="684"/>
        <v>0.97327456156125602</v>
      </c>
      <c r="D4767" s="33">
        <f t="shared" ca="1" si="684"/>
        <v>0.95285760638794681</v>
      </c>
      <c r="E4767" s="33">
        <f t="shared" ca="1" si="690"/>
        <v>0.94640589045797341</v>
      </c>
      <c r="F4767" s="33">
        <f t="shared" ca="1" si="690"/>
        <v>205.65089774949931</v>
      </c>
      <c r="G4767" s="33">
        <f t="shared" ca="1" si="690"/>
        <v>49.390559181079396</v>
      </c>
      <c r="H4767" s="4">
        <f t="shared" ca="1" si="685"/>
        <v>49400.29373977465</v>
      </c>
      <c r="I4767" s="4">
        <f t="shared" ca="1" si="689"/>
        <v>52038.169356353523</v>
      </c>
      <c r="J4767" s="34">
        <f t="shared" ca="1" si="686"/>
        <v>1036.7633871270705</v>
      </c>
      <c r="K4767" s="35">
        <f t="shared" ca="1" si="687"/>
        <v>936.76338712707047</v>
      </c>
      <c r="L4767" s="4">
        <f ca="1"/>
        <v>987.65930113274226</v>
      </c>
    </row>
    <row r="4768" spans="1:12" x14ac:dyDescent="0.2">
      <c r="A4768" s="25">
        <f t="shared" si="688"/>
        <v>4748</v>
      </c>
      <c r="B4768" s="33">
        <f t="shared" ca="1" si="684"/>
        <v>93.511048023789186</v>
      </c>
      <c r="C4768" s="33">
        <f t="shared" ca="1" si="684"/>
        <v>1.0418459745208795</v>
      </c>
      <c r="D4768" s="33">
        <f t="shared" ca="1" si="684"/>
        <v>0.98235298933186899</v>
      </c>
      <c r="E4768" s="33">
        <f t="shared" ca="1" si="690"/>
        <v>0.89224764751627539</v>
      </c>
      <c r="F4768" s="33">
        <f t="shared" ca="1" si="690"/>
        <v>196.00305505985631</v>
      </c>
      <c r="G4768" s="33">
        <f t="shared" ca="1" si="690"/>
        <v>50.343535092008935</v>
      </c>
      <c r="H4768" s="4">
        <f t="shared" ca="1" si="685"/>
        <v>49226.893535835225</v>
      </c>
      <c r="I4768" s="4">
        <f t="shared" ca="1" si="689"/>
        <v>47260.575235147029</v>
      </c>
      <c r="J4768" s="34">
        <f t="shared" ca="1" si="686"/>
        <v>941.2115047029406</v>
      </c>
      <c r="K4768" s="35">
        <f t="shared" ca="1" si="687"/>
        <v>841.2115047029406</v>
      </c>
      <c r="L4768" s="4">
        <f ca="1"/>
        <v>987.660352654902</v>
      </c>
    </row>
    <row r="4769" spans="1:12" x14ac:dyDescent="0.2">
      <c r="A4769" s="25">
        <f t="shared" si="688"/>
        <v>4749</v>
      </c>
      <c r="B4769" s="33">
        <f t="shared" ca="1" si="684"/>
        <v>88.79867945420952</v>
      </c>
      <c r="C4769" s="33">
        <f t="shared" ca="1" si="684"/>
        <v>0.99893407451652105</v>
      </c>
      <c r="D4769" s="33">
        <f t="shared" ca="1" si="684"/>
        <v>0.92214050555060789</v>
      </c>
      <c r="E4769" s="33">
        <f t="shared" ca="1" si="690"/>
        <v>1.0249961311080951</v>
      </c>
      <c r="F4769" s="33">
        <f t="shared" ca="1" si="690"/>
        <v>201.33079889657219</v>
      </c>
      <c r="G4769" s="33">
        <f t="shared" ca="1" si="690"/>
        <v>55.172230076112008</v>
      </c>
      <c r="H4769" s="4">
        <f t="shared" ca="1" si="685"/>
        <v>57243.594769744981</v>
      </c>
      <c r="I4769" s="4">
        <f t="shared" ca="1" si="689"/>
        <v>57032.905968997038</v>
      </c>
      <c r="J4769" s="34">
        <f t="shared" ca="1" si="686"/>
        <v>1136.6581193799407</v>
      </c>
      <c r="K4769" s="35">
        <f t="shared" ca="1" si="687"/>
        <v>1036.6581193799407</v>
      </c>
      <c r="L4769" s="4">
        <f ca="1"/>
        <v>987.74283061968117</v>
      </c>
    </row>
    <row r="4770" spans="1:12" x14ac:dyDescent="0.2">
      <c r="A4770" s="25">
        <f t="shared" si="688"/>
        <v>4750</v>
      </c>
      <c r="B4770" s="33">
        <f t="shared" ca="1" si="684"/>
        <v>102.61443849736105</v>
      </c>
      <c r="C4770" s="33">
        <f t="shared" ca="1" si="684"/>
        <v>1.0287832431515858</v>
      </c>
      <c r="D4770" s="33">
        <f t="shared" ca="1" si="684"/>
        <v>0.98965236767344611</v>
      </c>
      <c r="E4770" s="33">
        <f t="shared" ca="1" si="690"/>
        <v>1.0145039830036457</v>
      </c>
      <c r="F4770" s="33">
        <f t="shared" ca="1" si="690"/>
        <v>211.82314576438907</v>
      </c>
      <c r="G4770" s="33">
        <f t="shared" ca="1" si="690"/>
        <v>50.851091702278005</v>
      </c>
      <c r="H4770" s="4">
        <f t="shared" ca="1" si="685"/>
        <v>56634.88679287854</v>
      </c>
      <c r="I4770" s="4">
        <f t="shared" ca="1" si="689"/>
        <v>56261.380683803443</v>
      </c>
      <c r="J4770" s="34">
        <f t="shared" ca="1" si="686"/>
        <v>1121.2276136760688</v>
      </c>
      <c r="K4770" s="35">
        <f t="shared" ca="1" si="687"/>
        <v>1021.2276136760688</v>
      </c>
      <c r="L4770" s="4">
        <f ca="1"/>
        <v>987.74772281852734</v>
      </c>
    </row>
    <row r="4771" spans="1:12" x14ac:dyDescent="0.2">
      <c r="A4771" s="25">
        <f t="shared" si="688"/>
        <v>4751</v>
      </c>
      <c r="B4771" s="33">
        <f t="shared" ca="1" si="684"/>
        <v>82.928319307217777</v>
      </c>
      <c r="C4771" s="33">
        <f t="shared" ca="1" si="684"/>
        <v>0.95237296833442497</v>
      </c>
      <c r="D4771" s="33">
        <f t="shared" ca="1" si="684"/>
        <v>1.0964214423209251</v>
      </c>
      <c r="E4771" s="33">
        <f t="shared" ca="1" si="690"/>
        <v>0.96424137237471053</v>
      </c>
      <c r="F4771" s="33">
        <f t="shared" ca="1" si="690"/>
        <v>204.76141580899792</v>
      </c>
      <c r="G4771" s="33">
        <f t="shared" ca="1" si="690"/>
        <v>55.865672655799528</v>
      </c>
      <c r="H4771" s="4">
        <f t="shared" ca="1" si="685"/>
        <v>63678.981474518514</v>
      </c>
      <c r="I4771" s="4">
        <f t="shared" ca="1" si="689"/>
        <v>65457.539097547982</v>
      </c>
      <c r="J4771" s="34">
        <f t="shared" ca="1" si="686"/>
        <v>1305.1507819509598</v>
      </c>
      <c r="K4771" s="35">
        <f t="shared" ca="1" si="687"/>
        <v>1205.1507819509598</v>
      </c>
      <c r="L4771" s="4">
        <f ca="1"/>
        <v>987.90277385229501</v>
      </c>
    </row>
    <row r="4772" spans="1:12" x14ac:dyDescent="0.2">
      <c r="A4772" s="25">
        <f t="shared" si="688"/>
        <v>4752</v>
      </c>
      <c r="B4772" s="33">
        <f t="shared" ca="1" si="684"/>
        <v>89.014185759551737</v>
      </c>
      <c r="C4772" s="33">
        <f t="shared" ca="1" si="684"/>
        <v>0.91350928921205754</v>
      </c>
      <c r="D4772" s="33">
        <f t="shared" ca="1" si="684"/>
        <v>0.85062834634931317</v>
      </c>
      <c r="E4772" s="33">
        <f t="shared" ca="1" si="690"/>
        <v>1.0776757121842468</v>
      </c>
      <c r="F4772" s="33">
        <f t="shared" ca="1" si="690"/>
        <v>208.11748750573767</v>
      </c>
      <c r="G4772" s="33">
        <f t="shared" ca="1" si="690"/>
        <v>51.170026681529322</v>
      </c>
      <c r="H4772" s="4">
        <f t="shared" ca="1" si="685"/>
        <v>51276.663491662577</v>
      </c>
      <c r="I4772" s="4">
        <f t="shared" ca="1" si="689"/>
        <v>52560.194754706419</v>
      </c>
      <c r="J4772" s="34">
        <f t="shared" ca="1" si="686"/>
        <v>1047.2038950941285</v>
      </c>
      <c r="K4772" s="35">
        <f t="shared" ca="1" si="687"/>
        <v>947.20389509412848</v>
      </c>
      <c r="L4772" s="4">
        <f ca="1"/>
        <v>987.90844847838525</v>
      </c>
    </row>
    <row r="4773" spans="1:12" x14ac:dyDescent="0.2">
      <c r="A4773" s="25">
        <f t="shared" si="688"/>
        <v>4753</v>
      </c>
      <c r="B4773" s="33">
        <f t="shared" ca="1" si="684"/>
        <v>94.697164378029839</v>
      </c>
      <c r="C4773" s="33">
        <f t="shared" ca="1" si="684"/>
        <v>1.0005691958202818</v>
      </c>
      <c r="D4773" s="33">
        <f t="shared" ca="1" si="684"/>
        <v>0.86993902402736167</v>
      </c>
      <c r="E4773" s="33">
        <f t="shared" ca="1" si="690"/>
        <v>1.03177523980219</v>
      </c>
      <c r="F4773" s="33">
        <f t="shared" ca="1" si="690"/>
        <v>191.8499951471795</v>
      </c>
      <c r="G4773" s="33">
        <f t="shared" ca="1" si="690"/>
        <v>46.22982586067954</v>
      </c>
      <c r="H4773" s="4">
        <f t="shared" ca="1" si="685"/>
        <v>46067.213785406086</v>
      </c>
      <c r="I4773" s="4">
        <f t="shared" ca="1" si="689"/>
        <v>47157.543608973123</v>
      </c>
      <c r="J4773" s="34">
        <f t="shared" ca="1" si="686"/>
        <v>939.15087217946245</v>
      </c>
      <c r="K4773" s="35">
        <f t="shared" ca="1" si="687"/>
        <v>839.15087217946245</v>
      </c>
      <c r="L4773" s="4">
        <f ca="1"/>
        <v>987.94473743644721</v>
      </c>
    </row>
    <row r="4774" spans="1:12" x14ac:dyDescent="0.2">
      <c r="A4774" s="25">
        <f t="shared" si="688"/>
        <v>4754</v>
      </c>
      <c r="B4774" s="33">
        <f t="shared" ca="1" si="684"/>
        <v>113.96483385879529</v>
      </c>
      <c r="C4774" s="33">
        <f t="shared" ca="1" si="684"/>
        <v>1.0248991046147748</v>
      </c>
      <c r="D4774" s="33">
        <f t="shared" ca="1" si="684"/>
        <v>0.88876447516754675</v>
      </c>
      <c r="E4774" s="33">
        <f t="shared" ca="1" si="690"/>
        <v>0.99959810165360052</v>
      </c>
      <c r="F4774" s="33">
        <f t="shared" ca="1" si="690"/>
        <v>202.60032996182113</v>
      </c>
      <c r="G4774" s="33">
        <f t="shared" ca="1" si="690"/>
        <v>50.244719207017326</v>
      </c>
      <c r="H4774" s="4">
        <f t="shared" ca="1" si="685"/>
        <v>50709.081378727278</v>
      </c>
      <c r="I4774" s="4">
        <f t="shared" ca="1" si="689"/>
        <v>50543.260634056205</v>
      </c>
      <c r="J4774" s="34">
        <f t="shared" ca="1" si="686"/>
        <v>1006.8652126811241</v>
      </c>
      <c r="K4774" s="35">
        <f t="shared" ca="1" si="687"/>
        <v>906.86521268112415</v>
      </c>
      <c r="L4774" s="4">
        <f ca="1"/>
        <v>987.96333428325306</v>
      </c>
    </row>
    <row r="4775" spans="1:12" x14ac:dyDescent="0.2">
      <c r="A4775" s="25">
        <f t="shared" si="688"/>
        <v>4755</v>
      </c>
      <c r="B4775" s="33">
        <f t="shared" ca="1" si="684"/>
        <v>91.576151267742745</v>
      </c>
      <c r="C4775" s="33">
        <f t="shared" ca="1" si="684"/>
        <v>0.99824998946141086</v>
      </c>
      <c r="D4775" s="33">
        <f t="shared" ca="1" si="684"/>
        <v>1.1370121088402954</v>
      </c>
      <c r="E4775" s="33">
        <f t="shared" ca="1" si="690"/>
        <v>0.92219196954874605</v>
      </c>
      <c r="F4775" s="33">
        <f t="shared" ca="1" si="690"/>
        <v>168.58121302995266</v>
      </c>
      <c r="G4775" s="33">
        <f t="shared" ca="1" si="690"/>
        <v>50.879523730507437</v>
      </c>
      <c r="H4775" s="4">
        <f t="shared" ca="1" si="685"/>
        <v>58169.168898405842</v>
      </c>
      <c r="I4775" s="4">
        <f t="shared" ca="1" si="689"/>
        <v>57013.070523934301</v>
      </c>
      <c r="J4775" s="34">
        <f t="shared" ca="1" si="686"/>
        <v>1136.261410478686</v>
      </c>
      <c r="K4775" s="35">
        <f t="shared" ca="1" si="687"/>
        <v>1036.261410478686</v>
      </c>
      <c r="L4775" s="4">
        <f ca="1"/>
        <v>987.97031528025764</v>
      </c>
    </row>
    <row r="4776" spans="1:12" x14ac:dyDescent="0.2">
      <c r="A4776" s="25">
        <f t="shared" si="688"/>
        <v>4756</v>
      </c>
      <c r="B4776" s="33">
        <f t="shared" ca="1" si="684"/>
        <v>99.810761739804761</v>
      </c>
      <c r="C4776" s="33">
        <f t="shared" ca="1" si="684"/>
        <v>1.0049145679897249</v>
      </c>
      <c r="D4776" s="33">
        <f t="shared" ca="1" si="684"/>
        <v>0.92948345601584914</v>
      </c>
      <c r="E4776" s="33">
        <f t="shared" ca="1" si="690"/>
        <v>0.92456442082167889</v>
      </c>
      <c r="F4776" s="33">
        <f t="shared" ca="1" si="690"/>
        <v>183.85728506619131</v>
      </c>
      <c r="G4776" s="33">
        <f t="shared" ca="1" si="690"/>
        <v>47.486168333489935</v>
      </c>
      <c r="H4776" s="4">
        <f t="shared" ca="1" si="685"/>
        <v>45754.84299896341</v>
      </c>
      <c r="I4776" s="4">
        <f t="shared" ca="1" si="689"/>
        <v>44851.221534089615</v>
      </c>
      <c r="J4776" s="34">
        <f t="shared" ca="1" si="686"/>
        <v>893.0244306817923</v>
      </c>
      <c r="K4776" s="35">
        <f t="shared" ca="1" si="687"/>
        <v>793.0244306817923</v>
      </c>
      <c r="L4776" s="4">
        <f ca="1"/>
        <v>988.07326725248799</v>
      </c>
    </row>
    <row r="4777" spans="1:12" x14ac:dyDescent="0.2">
      <c r="A4777" s="25">
        <f t="shared" si="688"/>
        <v>4757</v>
      </c>
      <c r="B4777" s="33">
        <f t="shared" ca="1" si="684"/>
        <v>92.077997386132523</v>
      </c>
      <c r="C4777" s="33">
        <f t="shared" ca="1" si="684"/>
        <v>0.99110364652523242</v>
      </c>
      <c r="D4777" s="33">
        <f t="shared" ca="1" si="684"/>
        <v>1.0410576981471198</v>
      </c>
      <c r="E4777" s="33">
        <f t="shared" ca="1" si="690"/>
        <v>0.93946292890442096</v>
      </c>
      <c r="F4777" s="33">
        <f t="shared" ca="1" si="690"/>
        <v>209.87552772283965</v>
      </c>
      <c r="G4777" s="33">
        <f t="shared" ca="1" si="690"/>
        <v>53.479247864913937</v>
      </c>
      <c r="H4777" s="4">
        <f t="shared" ca="1" si="685"/>
        <v>57394.911893173579</v>
      </c>
      <c r="I4777" s="4">
        <f t="shared" ca="1" si="689"/>
        <v>57266.549631199101</v>
      </c>
      <c r="J4777" s="34">
        <f t="shared" ca="1" si="686"/>
        <v>1141.330992623982</v>
      </c>
      <c r="K4777" s="35">
        <f t="shared" ca="1" si="687"/>
        <v>1041.330992623982</v>
      </c>
      <c r="L4777" s="4">
        <f ca="1"/>
        <v>988.09541751803999</v>
      </c>
    </row>
    <row r="4778" spans="1:12" x14ac:dyDescent="0.2">
      <c r="A4778" s="25">
        <f t="shared" si="688"/>
        <v>4758</v>
      </c>
      <c r="B4778" s="33">
        <f t="shared" ca="1" si="684"/>
        <v>97.005260851793167</v>
      </c>
      <c r="C4778" s="33">
        <f t="shared" ca="1" si="684"/>
        <v>1.1012618803241532</v>
      </c>
      <c r="D4778" s="33">
        <f t="shared" ca="1" si="684"/>
        <v>0.96088611812634184</v>
      </c>
      <c r="E4778" s="33">
        <f t="shared" ca="1" si="690"/>
        <v>1.0122760625174776</v>
      </c>
      <c r="F4778" s="33">
        <f t="shared" ca="1" si="690"/>
        <v>197.03012968896502</v>
      </c>
      <c r="G4778" s="33">
        <f t="shared" ca="1" si="690"/>
        <v>49.742126434644327</v>
      </c>
      <c r="H4778" s="4">
        <f t="shared" ca="1" si="685"/>
        <v>53894.163590024458</v>
      </c>
      <c r="I4778" s="4">
        <f t="shared" ca="1" si="689"/>
        <v>55053.747712742828</v>
      </c>
      <c r="J4778" s="34">
        <f t="shared" ca="1" si="686"/>
        <v>1097.0749542548565</v>
      </c>
      <c r="K4778" s="35">
        <f t="shared" ca="1" si="687"/>
        <v>997.07495425485649</v>
      </c>
      <c r="L4778" s="4">
        <f ca="1"/>
        <v>988.10614390389333</v>
      </c>
    </row>
    <row r="4779" spans="1:12" x14ac:dyDescent="0.2">
      <c r="A4779" s="25">
        <f t="shared" si="688"/>
        <v>4759</v>
      </c>
      <c r="B4779" s="33">
        <f t="shared" ca="1" si="684"/>
        <v>105.00145808714134</v>
      </c>
      <c r="C4779" s="33">
        <f t="shared" ca="1" si="684"/>
        <v>0.98917683541595169</v>
      </c>
      <c r="D4779" s="33">
        <f t="shared" ca="1" si="684"/>
        <v>0.84827592037931865</v>
      </c>
      <c r="E4779" s="33">
        <f t="shared" ca="1" si="690"/>
        <v>0.93820126848262664</v>
      </c>
      <c r="F4779" s="33">
        <f t="shared" ca="1" si="690"/>
        <v>203.94796704164386</v>
      </c>
      <c r="G4779" s="33">
        <f t="shared" ca="1" si="690"/>
        <v>47.65574215427565</v>
      </c>
      <c r="H4779" s="4">
        <f t="shared" ca="1" si="685"/>
        <v>43080.703413991265</v>
      </c>
      <c r="I4779" s="4">
        <f t="shared" ca="1" si="689"/>
        <v>43767.38153916438</v>
      </c>
      <c r="J4779" s="34">
        <f t="shared" ca="1" si="686"/>
        <v>871.34763078328763</v>
      </c>
      <c r="K4779" s="35">
        <f t="shared" ca="1" si="687"/>
        <v>771.34763078328763</v>
      </c>
      <c r="L4779" s="4">
        <f ca="1"/>
        <v>988.22131113292062</v>
      </c>
    </row>
    <row r="4780" spans="1:12" x14ac:dyDescent="0.2">
      <c r="A4780" s="25">
        <f t="shared" si="688"/>
        <v>4760</v>
      </c>
      <c r="B4780" s="33">
        <f t="shared" ca="1" si="684"/>
        <v>104.36883189014139</v>
      </c>
      <c r="C4780" s="33">
        <f t="shared" ca="1" si="684"/>
        <v>0.97075453885356855</v>
      </c>
      <c r="D4780" s="33">
        <f t="shared" ca="1" si="684"/>
        <v>0.8281418044122717</v>
      </c>
      <c r="E4780" s="33">
        <f t="shared" ref="E4780:G4799" ca="1" si="691">NORMINV(RAND(),E$15, E$16)</f>
        <v>0.9872927347351963</v>
      </c>
      <c r="F4780" s="33">
        <f t="shared" ca="1" si="691"/>
        <v>192.00899075296252</v>
      </c>
      <c r="G4780" s="33">
        <f t="shared" ca="1" si="691"/>
        <v>51.062050617287802</v>
      </c>
      <c r="H4780" s="4">
        <f t="shared" ca="1" si="685"/>
        <v>47114.709577845111</v>
      </c>
      <c r="I4780" s="4">
        <f t="shared" ca="1" si="689"/>
        <v>46256.029998254948</v>
      </c>
      <c r="J4780" s="34">
        <f t="shared" ca="1" si="686"/>
        <v>921.1205999650989</v>
      </c>
      <c r="K4780" s="35">
        <f t="shared" ca="1" si="687"/>
        <v>821.1205999650989</v>
      </c>
      <c r="L4780" s="4">
        <f ca="1"/>
        <v>988.24112738787608</v>
      </c>
    </row>
    <row r="4781" spans="1:12" x14ac:dyDescent="0.2">
      <c r="A4781" s="25">
        <f t="shared" si="688"/>
        <v>4761</v>
      </c>
      <c r="B4781" s="33">
        <f t="shared" ca="1" si="684"/>
        <v>108.51110388006566</v>
      </c>
      <c r="C4781" s="33">
        <f t="shared" ca="1" si="684"/>
        <v>1.0232468744287859</v>
      </c>
      <c r="D4781" s="33">
        <f t="shared" ca="1" si="684"/>
        <v>0.87069230651854712</v>
      </c>
      <c r="E4781" s="33">
        <f t="shared" ca="1" si="691"/>
        <v>1.0584957562619501</v>
      </c>
      <c r="F4781" s="33">
        <f t="shared" ca="1" si="691"/>
        <v>202.59116656674084</v>
      </c>
      <c r="G4781" s="33">
        <f t="shared" ca="1" si="691"/>
        <v>51.562908553952255</v>
      </c>
      <c r="H4781" s="4">
        <f t="shared" ca="1" si="685"/>
        <v>53449.428779248905</v>
      </c>
      <c r="I4781" s="4">
        <f t="shared" ca="1" si="689"/>
        <v>52661.74837571376</v>
      </c>
      <c r="J4781" s="34">
        <f t="shared" ca="1" si="686"/>
        <v>1049.2349675142752</v>
      </c>
      <c r="K4781" s="35">
        <f t="shared" ca="1" si="687"/>
        <v>949.23496751427524</v>
      </c>
      <c r="L4781" s="4">
        <f ca="1"/>
        <v>988.25860301917851</v>
      </c>
    </row>
    <row r="4782" spans="1:12" x14ac:dyDescent="0.2">
      <c r="A4782" s="25">
        <f t="shared" si="688"/>
        <v>4762</v>
      </c>
      <c r="B4782" s="33">
        <f t="shared" ca="1" si="684"/>
        <v>90.03222092246213</v>
      </c>
      <c r="C4782" s="33">
        <f t="shared" ca="1" si="684"/>
        <v>0.99512002530580734</v>
      </c>
      <c r="D4782" s="33">
        <f t="shared" ca="1" si="684"/>
        <v>0.96569870069826924</v>
      </c>
      <c r="E4782" s="33">
        <f t="shared" ca="1" si="691"/>
        <v>0.92858940096466913</v>
      </c>
      <c r="F4782" s="33">
        <f t="shared" ca="1" si="691"/>
        <v>191.74249226554375</v>
      </c>
      <c r="G4782" s="33">
        <f t="shared" ca="1" si="691"/>
        <v>48.656752003680495</v>
      </c>
      <c r="H4782" s="4">
        <f t="shared" ca="1" si="685"/>
        <v>48183.378297535273</v>
      </c>
      <c r="I4782" s="4">
        <f t="shared" ca="1" si="689"/>
        <v>49189.056006273087</v>
      </c>
      <c r="J4782" s="34">
        <f t="shared" ca="1" si="686"/>
        <v>979.78112012546171</v>
      </c>
      <c r="K4782" s="35">
        <f t="shared" ca="1" si="687"/>
        <v>879.78112012546171</v>
      </c>
      <c r="L4782" s="4">
        <f ca="1"/>
        <v>988.28768904050798</v>
      </c>
    </row>
    <row r="4783" spans="1:12" x14ac:dyDescent="0.2">
      <c r="A4783" s="25">
        <f t="shared" si="688"/>
        <v>4763</v>
      </c>
      <c r="B4783" s="33">
        <f t="shared" ca="1" si="684"/>
        <v>108.53907973749155</v>
      </c>
      <c r="C4783" s="33">
        <f t="shared" ca="1" si="684"/>
        <v>1.0028937271231115</v>
      </c>
      <c r="D4783" s="33">
        <f t="shared" ca="1" si="684"/>
        <v>1.0792818346104638</v>
      </c>
      <c r="E4783" s="33">
        <f t="shared" ca="1" si="691"/>
        <v>0.96006016756708357</v>
      </c>
      <c r="F4783" s="33">
        <f t="shared" ca="1" si="691"/>
        <v>190.25246274849269</v>
      </c>
      <c r="G4783" s="33">
        <f t="shared" ca="1" si="691"/>
        <v>47.33870029916519</v>
      </c>
      <c r="H4783" s="4">
        <f t="shared" ca="1" si="685"/>
        <v>54394.421089471041</v>
      </c>
      <c r="I4783" s="4">
        <f t="shared" ca="1" si="689"/>
        <v>53396.209409409064</v>
      </c>
      <c r="J4783" s="34">
        <f t="shared" ca="1" si="686"/>
        <v>1063.9241881881812</v>
      </c>
      <c r="K4783" s="35">
        <f t="shared" ca="1" si="687"/>
        <v>963.92418818818123</v>
      </c>
      <c r="L4783" s="4">
        <f ca="1"/>
        <v>988.40786137738928</v>
      </c>
    </row>
    <row r="4784" spans="1:12" x14ac:dyDescent="0.2">
      <c r="A4784" s="25">
        <f t="shared" si="688"/>
        <v>4764</v>
      </c>
      <c r="B4784" s="33">
        <f t="shared" ca="1" si="684"/>
        <v>80.390204535667735</v>
      </c>
      <c r="C4784" s="33">
        <f t="shared" ca="1" si="684"/>
        <v>1.035900887290881</v>
      </c>
      <c r="D4784" s="33">
        <f t="shared" ca="1" si="684"/>
        <v>1.1324017413482763</v>
      </c>
      <c r="E4784" s="33">
        <f t="shared" ca="1" si="691"/>
        <v>1.0470198609809425</v>
      </c>
      <c r="F4784" s="33">
        <f t="shared" ca="1" si="691"/>
        <v>207.8363004713205</v>
      </c>
      <c r="G4784" s="33">
        <f t="shared" ca="1" si="691"/>
        <v>46.427353963957955</v>
      </c>
      <c r="H4784" s="4">
        <f t="shared" ca="1" si="685"/>
        <v>59120.592052985463</v>
      </c>
      <c r="I4784" s="4">
        <f t="shared" ca="1" si="689"/>
        <v>59054.714466627818</v>
      </c>
      <c r="J4784" s="34">
        <f t="shared" ca="1" si="686"/>
        <v>1177.0942893325564</v>
      </c>
      <c r="K4784" s="35">
        <f t="shared" ca="1" si="687"/>
        <v>1077.0942893325564</v>
      </c>
      <c r="L4784" s="4">
        <f ca="1"/>
        <v>988.41025013455101</v>
      </c>
    </row>
    <row r="4785" spans="1:12" x14ac:dyDescent="0.2">
      <c r="A4785" s="25">
        <f t="shared" si="688"/>
        <v>4765</v>
      </c>
      <c r="B4785" s="33">
        <f t="shared" ca="1" si="684"/>
        <v>113.675503672202</v>
      </c>
      <c r="C4785" s="33">
        <f t="shared" ca="1" si="684"/>
        <v>0.95683020218376336</v>
      </c>
      <c r="D4785" s="33">
        <f t="shared" ca="1" si="684"/>
        <v>0.75504158156258727</v>
      </c>
      <c r="E4785" s="33">
        <f t="shared" ca="1" si="691"/>
        <v>1.0273728234047272</v>
      </c>
      <c r="F4785" s="33">
        <f t="shared" ca="1" si="691"/>
        <v>190.94990868257699</v>
      </c>
      <c r="G4785" s="33">
        <f t="shared" ca="1" si="691"/>
        <v>49.89235961866639</v>
      </c>
      <c r="H4785" s="4">
        <f t="shared" ca="1" si="685"/>
        <v>44319.612258734218</v>
      </c>
      <c r="I4785" s="4">
        <f t="shared" ca="1" si="689"/>
        <v>43786.988303854632</v>
      </c>
      <c r="J4785" s="34">
        <f t="shared" ca="1" si="686"/>
        <v>871.73976607709267</v>
      </c>
      <c r="K4785" s="35">
        <f t="shared" ca="1" si="687"/>
        <v>771.73976607709267</v>
      </c>
      <c r="L4785" s="4">
        <f ca="1"/>
        <v>988.45981670937363</v>
      </c>
    </row>
    <row r="4786" spans="1:12" x14ac:dyDescent="0.2">
      <c r="A4786" s="25">
        <f t="shared" si="688"/>
        <v>4766</v>
      </c>
      <c r="B4786" s="33">
        <f t="shared" ca="1" si="684"/>
        <v>109.48448658868311</v>
      </c>
      <c r="C4786" s="33">
        <f t="shared" ca="1" si="684"/>
        <v>1.0718504403302012</v>
      </c>
      <c r="D4786" s="33">
        <f t="shared" ca="1" si="684"/>
        <v>0.95051553612054696</v>
      </c>
      <c r="E4786" s="33">
        <f t="shared" ca="1" si="691"/>
        <v>0.97569922357960304</v>
      </c>
      <c r="F4786" s="33">
        <f t="shared" ca="1" si="691"/>
        <v>207.45313888140319</v>
      </c>
      <c r="G4786" s="33">
        <f t="shared" ca="1" si="691"/>
        <v>54.293516604311662</v>
      </c>
      <c r="H4786" s="4">
        <f t="shared" ca="1" si="685"/>
        <v>56931.596323176673</v>
      </c>
      <c r="I4786" s="4">
        <f t="shared" ca="1" si="689"/>
        <v>56102.761912040049</v>
      </c>
      <c r="J4786" s="34">
        <f t="shared" ca="1" si="686"/>
        <v>1118.0552382408009</v>
      </c>
      <c r="K4786" s="35">
        <f t="shared" ca="1" si="687"/>
        <v>1018.0552382408009</v>
      </c>
      <c r="L4786" s="4">
        <f ca="1"/>
        <v>988.49068166915049</v>
      </c>
    </row>
    <row r="4787" spans="1:12" x14ac:dyDescent="0.2">
      <c r="A4787" s="25">
        <f t="shared" si="688"/>
        <v>4767</v>
      </c>
      <c r="B4787" s="33">
        <f t="shared" ca="1" si="684"/>
        <v>91.02522211563489</v>
      </c>
      <c r="C4787" s="33">
        <f t="shared" ca="1" si="684"/>
        <v>1.0261781039603202</v>
      </c>
      <c r="D4787" s="33">
        <f t="shared" ca="1" si="684"/>
        <v>0.92630335217717485</v>
      </c>
      <c r="E4787" s="33">
        <f t="shared" ca="1" si="691"/>
        <v>0.95553183235207584</v>
      </c>
      <c r="F4787" s="33">
        <f t="shared" ca="1" si="691"/>
        <v>229.65545330508283</v>
      </c>
      <c r="G4787" s="33">
        <f t="shared" ca="1" si="691"/>
        <v>49.545156010069675</v>
      </c>
      <c r="H4787" s="4">
        <f t="shared" ca="1" si="685"/>
        <v>48710.602780176567</v>
      </c>
      <c r="I4787" s="4">
        <f t="shared" ca="1" si="689"/>
        <v>49696.950263987186</v>
      </c>
      <c r="J4787" s="34">
        <f t="shared" ca="1" si="686"/>
        <v>989.9390052797437</v>
      </c>
      <c r="K4787" s="35">
        <f t="shared" ca="1" si="687"/>
        <v>889.9390052797437</v>
      </c>
      <c r="L4787" s="4">
        <f ca="1"/>
        <v>988.52031539320183</v>
      </c>
    </row>
    <row r="4788" spans="1:12" x14ac:dyDescent="0.2">
      <c r="A4788" s="25">
        <f t="shared" si="688"/>
        <v>4768</v>
      </c>
      <c r="B4788" s="33">
        <f t="shared" ca="1" si="684"/>
        <v>96.407110867295543</v>
      </c>
      <c r="C4788" s="33">
        <f t="shared" ca="1" si="684"/>
        <v>0.90628350911259359</v>
      </c>
      <c r="D4788" s="33">
        <f t="shared" ca="1" si="684"/>
        <v>1.1355727189895355</v>
      </c>
      <c r="E4788" s="33">
        <f t="shared" ca="1" si="691"/>
        <v>1.0152262132461105</v>
      </c>
      <c r="F4788" s="33">
        <f t="shared" ca="1" si="691"/>
        <v>216.75509666147923</v>
      </c>
      <c r="G4788" s="33">
        <f t="shared" ca="1" si="691"/>
        <v>53.559636051355746</v>
      </c>
      <c r="H4788" s="4">
        <f t="shared" ca="1" si="685"/>
        <v>66643.309923294961</v>
      </c>
      <c r="I4788" s="4">
        <f t="shared" ca="1" si="689"/>
        <v>65453.591709172324</v>
      </c>
      <c r="J4788" s="34">
        <f t="shared" ca="1" si="686"/>
        <v>1305.0718341834465</v>
      </c>
      <c r="K4788" s="35">
        <f t="shared" ca="1" si="687"/>
        <v>1205.0718341834465</v>
      </c>
      <c r="L4788" s="4">
        <f ca="1"/>
        <v>988.61950316506568</v>
      </c>
    </row>
    <row r="4789" spans="1:12" x14ac:dyDescent="0.2">
      <c r="A4789" s="25">
        <f t="shared" si="688"/>
        <v>4769</v>
      </c>
      <c r="B4789" s="33">
        <f t="shared" ca="1" si="684"/>
        <v>109.34456909062563</v>
      </c>
      <c r="C4789" s="33">
        <f t="shared" ca="1" si="684"/>
        <v>0.99605273251926263</v>
      </c>
      <c r="D4789" s="33">
        <f t="shared" ca="1" si="684"/>
        <v>0.90192403027132584</v>
      </c>
      <c r="E4789" s="33">
        <f t="shared" ca="1" si="691"/>
        <v>1.0011427331858993</v>
      </c>
      <c r="F4789" s="33">
        <f t="shared" ca="1" si="691"/>
        <v>190.07022818459143</v>
      </c>
      <c r="G4789" s="33">
        <f t="shared" ca="1" si="691"/>
        <v>49.121712599914012</v>
      </c>
      <c r="H4789" s="4">
        <f t="shared" ca="1" si="685"/>
        <v>49894.741905518022</v>
      </c>
      <c r="I4789" s="4">
        <f t="shared" ca="1" si="689"/>
        <v>47166.438723380626</v>
      </c>
      <c r="J4789" s="34">
        <f t="shared" ca="1" si="686"/>
        <v>939.32877446761256</v>
      </c>
      <c r="K4789" s="35">
        <f t="shared" ca="1" si="687"/>
        <v>839.32877446761256</v>
      </c>
      <c r="L4789" s="4">
        <f ca="1"/>
        <v>988.65559244271435</v>
      </c>
    </row>
    <row r="4790" spans="1:12" x14ac:dyDescent="0.2">
      <c r="A4790" s="25">
        <f t="shared" si="688"/>
        <v>4770</v>
      </c>
      <c r="B4790" s="33">
        <f t="shared" ca="1" si="684"/>
        <v>106.25691543838062</v>
      </c>
      <c r="C4790" s="33">
        <f t="shared" ca="1" si="684"/>
        <v>1.0394128195168935</v>
      </c>
      <c r="D4790" s="33">
        <f t="shared" ca="1" si="684"/>
        <v>0.88682712302796995</v>
      </c>
      <c r="E4790" s="33">
        <f t="shared" ca="1" si="691"/>
        <v>0.96993577803705833</v>
      </c>
      <c r="F4790" s="33">
        <f t="shared" ca="1" si="691"/>
        <v>186.62076915269043</v>
      </c>
      <c r="G4790" s="33">
        <f t="shared" ca="1" si="691"/>
        <v>51.089662324917043</v>
      </c>
      <c r="H4790" s="4">
        <f t="shared" ca="1" si="685"/>
        <v>49774.765869295588</v>
      </c>
      <c r="I4790" s="4">
        <f t="shared" ca="1" si="689"/>
        <v>50433.805313731784</v>
      </c>
      <c r="J4790" s="34">
        <f t="shared" ca="1" si="686"/>
        <v>1004.6761062746357</v>
      </c>
      <c r="K4790" s="35">
        <f t="shared" ca="1" si="687"/>
        <v>904.67610627463569</v>
      </c>
      <c r="L4790" s="4">
        <f ca="1"/>
        <v>988.68010782709734</v>
      </c>
    </row>
    <row r="4791" spans="1:12" x14ac:dyDescent="0.2">
      <c r="A4791" s="25">
        <f t="shared" si="688"/>
        <v>4771</v>
      </c>
      <c r="B4791" s="33">
        <f t="shared" ca="1" si="684"/>
        <v>99.150800371774224</v>
      </c>
      <c r="C4791" s="33">
        <f t="shared" ca="1" si="684"/>
        <v>1.0940500599643528</v>
      </c>
      <c r="D4791" s="33">
        <f t="shared" ca="1" si="684"/>
        <v>0.97700530002606312</v>
      </c>
      <c r="E4791" s="33">
        <f t="shared" ca="1" si="691"/>
        <v>0.94690894117298641</v>
      </c>
      <c r="F4791" s="33">
        <f t="shared" ca="1" si="691"/>
        <v>200.90623317005992</v>
      </c>
      <c r="G4791" s="33">
        <f t="shared" ca="1" si="691"/>
        <v>44.14670078139833</v>
      </c>
      <c r="H4791" s="4">
        <f t="shared" ca="1" si="685"/>
        <v>45831.421476997712</v>
      </c>
      <c r="I4791" s="4">
        <f t="shared" ca="1" si="689"/>
        <v>46071.969015461873</v>
      </c>
      <c r="J4791" s="34">
        <f t="shared" ca="1" si="686"/>
        <v>917.43938030923744</v>
      </c>
      <c r="K4791" s="35">
        <f t="shared" ca="1" si="687"/>
        <v>817.43938030923744</v>
      </c>
      <c r="L4791" s="4">
        <f ca="1"/>
        <v>988.69531955954426</v>
      </c>
    </row>
    <row r="4792" spans="1:12" x14ac:dyDescent="0.2">
      <c r="A4792" s="25">
        <f t="shared" si="688"/>
        <v>4772</v>
      </c>
      <c r="B4792" s="33">
        <f t="shared" ca="1" si="684"/>
        <v>88.394661238951898</v>
      </c>
      <c r="C4792" s="33">
        <f t="shared" ca="1" si="684"/>
        <v>1.0415996828977419</v>
      </c>
      <c r="D4792" s="33">
        <f t="shared" ca="1" si="684"/>
        <v>0.84513842776755854</v>
      </c>
      <c r="E4792" s="33">
        <f t="shared" ca="1" si="691"/>
        <v>0.96611092964828438</v>
      </c>
      <c r="F4792" s="33">
        <f t="shared" ca="1" si="691"/>
        <v>202.86414774643083</v>
      </c>
      <c r="G4792" s="33">
        <f t="shared" ca="1" si="691"/>
        <v>49.954740013808717</v>
      </c>
      <c r="H4792" s="4">
        <f t="shared" ca="1" si="685"/>
        <v>45590.208475139938</v>
      </c>
      <c r="I4792" s="4">
        <f t="shared" ca="1" si="689"/>
        <v>46628.881084208842</v>
      </c>
      <c r="J4792" s="34">
        <f t="shared" ca="1" si="686"/>
        <v>928.57762168417685</v>
      </c>
      <c r="K4792" s="35">
        <f t="shared" ca="1" si="687"/>
        <v>828.57762168417685</v>
      </c>
      <c r="L4792" s="4">
        <f ca="1"/>
        <v>988.78656139577174</v>
      </c>
    </row>
    <row r="4793" spans="1:12" x14ac:dyDescent="0.2">
      <c r="A4793" s="25">
        <f t="shared" si="688"/>
        <v>4773</v>
      </c>
      <c r="B4793" s="33">
        <f t="shared" ca="1" si="684"/>
        <v>113.12445920311708</v>
      </c>
      <c r="C4793" s="33">
        <f t="shared" ca="1" si="684"/>
        <v>0.96586633128128041</v>
      </c>
      <c r="D4793" s="33">
        <f t="shared" ca="1" si="684"/>
        <v>1.263375909088746</v>
      </c>
      <c r="E4793" s="33">
        <f t="shared" ca="1" si="691"/>
        <v>0.98367812282750977</v>
      </c>
      <c r="F4793" s="33">
        <f t="shared" ca="1" si="691"/>
        <v>206.8979739017575</v>
      </c>
      <c r="G4793" s="33">
        <f t="shared" ca="1" si="691"/>
        <v>48.946303186192942</v>
      </c>
      <c r="H4793" s="4">
        <f t="shared" ca="1" si="685"/>
        <v>66383.198000612087</v>
      </c>
      <c r="I4793" s="4">
        <f t="shared" ca="1" si="689"/>
        <v>67480.075326317325</v>
      </c>
      <c r="J4793" s="34">
        <f t="shared" ca="1" si="686"/>
        <v>1345.6015065263464</v>
      </c>
      <c r="K4793" s="35">
        <f t="shared" ca="1" si="687"/>
        <v>1245.6015065263464</v>
      </c>
      <c r="L4793" s="4">
        <f ca="1"/>
        <v>988.80762741661988</v>
      </c>
    </row>
    <row r="4794" spans="1:12" x14ac:dyDescent="0.2">
      <c r="A4794" s="25">
        <f t="shared" si="688"/>
        <v>4774</v>
      </c>
      <c r="B4794" s="33">
        <f t="shared" ca="1" si="684"/>
        <v>93.552896293088892</v>
      </c>
      <c r="C4794" s="33">
        <f t="shared" ca="1" si="684"/>
        <v>0.99010730273413627</v>
      </c>
      <c r="D4794" s="33">
        <f t="shared" ca="1" si="684"/>
        <v>1.11024483027702</v>
      </c>
      <c r="E4794" s="33">
        <f t="shared" ca="1" si="691"/>
        <v>1.0244432840076354</v>
      </c>
      <c r="F4794" s="33">
        <f t="shared" ca="1" si="691"/>
        <v>207.48863357510939</v>
      </c>
      <c r="G4794" s="33">
        <f t="shared" ca="1" si="691"/>
        <v>53.908128910664502</v>
      </c>
      <c r="H4794" s="4">
        <f t="shared" ca="1" si="685"/>
        <v>66515.040603396017</v>
      </c>
      <c r="I4794" s="4">
        <f t="shared" ca="1" si="689"/>
        <v>64300.852935357325</v>
      </c>
      <c r="J4794" s="34">
        <f t="shared" ca="1" si="686"/>
        <v>1282.0170587071466</v>
      </c>
      <c r="K4794" s="35">
        <f t="shared" ca="1" si="687"/>
        <v>1182.0170587071466</v>
      </c>
      <c r="L4794" s="4">
        <f ca="1"/>
        <v>988.89132317412896</v>
      </c>
    </row>
    <row r="4795" spans="1:12" x14ac:dyDescent="0.2">
      <c r="A4795" s="25">
        <f t="shared" si="688"/>
        <v>4775</v>
      </c>
      <c r="B4795" s="33">
        <f t="shared" ca="1" si="684"/>
        <v>113.460133400934</v>
      </c>
      <c r="C4795" s="33">
        <f t="shared" ca="1" si="684"/>
        <v>0.95360162670819382</v>
      </c>
      <c r="D4795" s="33">
        <f t="shared" ca="1" si="684"/>
        <v>1.0634204890486998</v>
      </c>
      <c r="E4795" s="33">
        <f t="shared" ca="1" si="691"/>
        <v>0.9911302431317095</v>
      </c>
      <c r="F4795" s="33">
        <f t="shared" ca="1" si="691"/>
        <v>201.4986960795714</v>
      </c>
      <c r="G4795" s="33">
        <f t="shared" ca="1" si="691"/>
        <v>48.121595295897116</v>
      </c>
      <c r="H4795" s="4">
        <f t="shared" ca="1" si="685"/>
        <v>56127.645631191837</v>
      </c>
      <c r="I4795" s="4">
        <f t="shared" ca="1" si="689"/>
        <v>56175.93432744898</v>
      </c>
      <c r="J4795" s="34">
        <f t="shared" ca="1" si="686"/>
        <v>1119.5186865489795</v>
      </c>
      <c r="K4795" s="35">
        <f t="shared" ca="1" si="687"/>
        <v>1019.5186865489795</v>
      </c>
      <c r="L4795" s="4">
        <f ca="1"/>
        <v>988.90210770897238</v>
      </c>
    </row>
    <row r="4796" spans="1:12" x14ac:dyDescent="0.2">
      <c r="A4796" s="25">
        <f t="shared" si="688"/>
        <v>4776</v>
      </c>
      <c r="B4796" s="33">
        <f t="shared" ca="1" si="684"/>
        <v>114.37038657212555</v>
      </c>
      <c r="C4796" s="33">
        <f t="shared" ca="1" si="684"/>
        <v>1.0852159355044311</v>
      </c>
      <c r="D4796" s="33">
        <f t="shared" ca="1" si="684"/>
        <v>0.97667849667000228</v>
      </c>
      <c r="E4796" s="33">
        <f t="shared" ca="1" si="691"/>
        <v>1.1223235667170224</v>
      </c>
      <c r="F4796" s="33">
        <f t="shared" ca="1" si="691"/>
        <v>194.74135470812973</v>
      </c>
      <c r="G4796" s="33">
        <f t="shared" ca="1" si="691"/>
        <v>46.043456215649655</v>
      </c>
      <c r="H4796" s="4">
        <f t="shared" ca="1" si="685"/>
        <v>56379.999049982151</v>
      </c>
      <c r="I4796" s="4">
        <f t="shared" ca="1" si="689"/>
        <v>54393.973678926828</v>
      </c>
      <c r="J4796" s="34">
        <f t="shared" ca="1" si="686"/>
        <v>1083.8794735785366</v>
      </c>
      <c r="K4796" s="35">
        <f t="shared" ca="1" si="687"/>
        <v>983.87947357853659</v>
      </c>
      <c r="L4796" s="4">
        <f ca="1"/>
        <v>988.94506962150444</v>
      </c>
    </row>
    <row r="4797" spans="1:12" x14ac:dyDescent="0.2">
      <c r="A4797" s="25">
        <f t="shared" si="688"/>
        <v>4777</v>
      </c>
      <c r="B4797" s="33">
        <f t="shared" ca="1" si="684"/>
        <v>96.456807278665949</v>
      </c>
      <c r="C4797" s="33">
        <f t="shared" ca="1" si="684"/>
        <v>0.99153192492188291</v>
      </c>
      <c r="D4797" s="33">
        <f t="shared" ca="1" si="684"/>
        <v>0.95552550071915676</v>
      </c>
      <c r="E4797" s="33">
        <f t="shared" ca="1" si="691"/>
        <v>1.0235679175251307</v>
      </c>
      <c r="F4797" s="33">
        <f t="shared" ca="1" si="691"/>
        <v>208.09854738573594</v>
      </c>
      <c r="G4797" s="33">
        <f t="shared" ca="1" si="691"/>
        <v>52.796964946548087</v>
      </c>
      <c r="H4797" s="4">
        <f t="shared" ca="1" si="685"/>
        <v>56895.421092541379</v>
      </c>
      <c r="I4797" s="4">
        <f t="shared" ca="1" si="689"/>
        <v>55911.524291365633</v>
      </c>
      <c r="J4797" s="34">
        <f t="shared" ca="1" si="686"/>
        <v>1114.2304858273126</v>
      </c>
      <c r="K4797" s="35">
        <f t="shared" ca="1" si="687"/>
        <v>1014.2304858273126</v>
      </c>
      <c r="L4797" s="4">
        <f ca="1"/>
        <v>988.94565858287888</v>
      </c>
    </row>
    <row r="4798" spans="1:12" x14ac:dyDescent="0.2">
      <c r="A4798" s="25">
        <f t="shared" si="688"/>
        <v>4778</v>
      </c>
      <c r="B4798" s="33">
        <f t="shared" ca="1" si="684"/>
        <v>100.99516183869653</v>
      </c>
      <c r="C4798" s="33">
        <f t="shared" ca="1" si="684"/>
        <v>0.92602038160149358</v>
      </c>
      <c r="D4798" s="33">
        <f t="shared" ca="1" si="684"/>
        <v>0.91414355042955997</v>
      </c>
      <c r="E4798" s="33">
        <f t="shared" ca="1" si="691"/>
        <v>1.056391592338068</v>
      </c>
      <c r="F4798" s="33">
        <f t="shared" ca="1" si="691"/>
        <v>194.08019778982447</v>
      </c>
      <c r="G4798" s="33">
        <f t="shared" ca="1" si="691"/>
        <v>50.105962160549581</v>
      </c>
      <c r="H4798" s="4">
        <f t="shared" ca="1" si="685"/>
        <v>53267.174092828987</v>
      </c>
      <c r="I4798" s="4">
        <f t="shared" ca="1" si="689"/>
        <v>51809.823953791652</v>
      </c>
      <c r="J4798" s="34">
        <f t="shared" ca="1" si="686"/>
        <v>1032.1964790758329</v>
      </c>
      <c r="K4798" s="35">
        <f t="shared" ca="1" si="687"/>
        <v>932.19647907583294</v>
      </c>
      <c r="L4798" s="4">
        <f ca="1"/>
        <v>988.94786965168441</v>
      </c>
    </row>
    <row r="4799" spans="1:12" x14ac:dyDescent="0.2">
      <c r="A4799" s="25">
        <f t="shared" si="688"/>
        <v>4779</v>
      </c>
      <c r="B4799" s="33">
        <f t="shared" ca="1" si="684"/>
        <v>98.566291684886977</v>
      </c>
      <c r="C4799" s="33">
        <f t="shared" ca="1" si="684"/>
        <v>1.0037575429735954</v>
      </c>
      <c r="D4799" s="33">
        <f t="shared" ca="1" si="684"/>
        <v>1.1989458209797652</v>
      </c>
      <c r="E4799" s="33">
        <f t="shared" ca="1" si="691"/>
        <v>0.89103898873943854</v>
      </c>
      <c r="F4799" s="33">
        <f t="shared" ca="1" si="691"/>
        <v>189.04287517459727</v>
      </c>
      <c r="G4799" s="33">
        <f t="shared" ca="1" si="691"/>
        <v>55.121272051442403</v>
      </c>
      <c r="H4799" s="4">
        <f t="shared" ca="1" si="685"/>
        <v>64529.024150676989</v>
      </c>
      <c r="I4799" s="4">
        <f t="shared" ca="1" si="689"/>
        <v>61839.518908798229</v>
      </c>
      <c r="J4799" s="34">
        <f t="shared" ca="1" si="686"/>
        <v>1232.7903781759646</v>
      </c>
      <c r="K4799" s="35">
        <f t="shared" ca="1" si="687"/>
        <v>1132.7903781759646</v>
      </c>
      <c r="L4799" s="4">
        <f ca="1"/>
        <v>988.97054393332178</v>
      </c>
    </row>
    <row r="4800" spans="1:12" x14ac:dyDescent="0.2">
      <c r="A4800" s="25">
        <f t="shared" si="688"/>
        <v>4780</v>
      </c>
      <c r="B4800" s="33">
        <f t="shared" ca="1" si="684"/>
        <v>113.3403709555412</v>
      </c>
      <c r="C4800" s="33">
        <f t="shared" ca="1" si="684"/>
        <v>0.96920615552934741</v>
      </c>
      <c r="D4800" s="33">
        <f t="shared" ca="1" si="684"/>
        <v>1.2501472790870243</v>
      </c>
      <c r="E4800" s="33">
        <f t="shared" ref="E4800:G4819" ca="1" si="692">NORMINV(RAND(),E$15, E$16)</f>
        <v>0.94297017473288869</v>
      </c>
      <c r="F4800" s="33">
        <f t="shared" ca="1" si="692"/>
        <v>193.94213868046666</v>
      </c>
      <c r="G4800" s="33">
        <f t="shared" ca="1" si="692"/>
        <v>49.583885178253169</v>
      </c>
      <c r="H4800" s="4">
        <f t="shared" ca="1" si="685"/>
        <v>64092.783395926403</v>
      </c>
      <c r="I4800" s="4">
        <f t="shared" ca="1" si="689"/>
        <v>63355.588384447074</v>
      </c>
      <c r="J4800" s="34">
        <f t="shared" ca="1" si="686"/>
        <v>1263.1117676889414</v>
      </c>
      <c r="K4800" s="35">
        <f t="shared" ca="1" si="687"/>
        <v>1163.1117676889414</v>
      </c>
      <c r="L4800" s="4">
        <f ca="1"/>
        <v>988.9874947227047</v>
      </c>
    </row>
    <row r="4801" spans="1:12" x14ac:dyDescent="0.2">
      <c r="A4801" s="25">
        <f t="shared" si="688"/>
        <v>4781</v>
      </c>
      <c r="B4801" s="33">
        <f t="shared" ca="1" si="684"/>
        <v>101.86095526466036</v>
      </c>
      <c r="C4801" s="33">
        <f t="shared" ca="1" si="684"/>
        <v>1.0114821988303326</v>
      </c>
      <c r="D4801" s="33">
        <f t="shared" ca="1" si="684"/>
        <v>0.97445081018321433</v>
      </c>
      <c r="E4801" s="33">
        <f t="shared" ca="1" si="692"/>
        <v>0.92148589021244354</v>
      </c>
      <c r="F4801" s="33">
        <f t="shared" ca="1" si="692"/>
        <v>208.77009307771863</v>
      </c>
      <c r="G4801" s="33">
        <f t="shared" ca="1" si="692"/>
        <v>46.69730308509132</v>
      </c>
      <c r="H4801" s="4">
        <f t="shared" ca="1" si="685"/>
        <v>46951.519707812135</v>
      </c>
      <c r="I4801" s="4">
        <f t="shared" ca="1" si="689"/>
        <v>46525.076185502032</v>
      </c>
      <c r="J4801" s="34">
        <f t="shared" ca="1" si="686"/>
        <v>926.5015237100406</v>
      </c>
      <c r="K4801" s="35">
        <f t="shared" ca="1" si="687"/>
        <v>826.5015237100406</v>
      </c>
      <c r="L4801" s="4">
        <f ca="1"/>
        <v>989.0641632997731</v>
      </c>
    </row>
    <row r="4802" spans="1:12" x14ac:dyDescent="0.2">
      <c r="A4802" s="25">
        <f t="shared" si="688"/>
        <v>4782</v>
      </c>
      <c r="B4802" s="33">
        <f t="shared" ca="1" si="684"/>
        <v>92.517123972794749</v>
      </c>
      <c r="C4802" s="33">
        <f t="shared" ca="1" si="684"/>
        <v>1.0554908573166342</v>
      </c>
      <c r="D4802" s="33">
        <f t="shared" ca="1" si="684"/>
        <v>0.84530693003271462</v>
      </c>
      <c r="E4802" s="33">
        <f t="shared" ca="1" si="692"/>
        <v>1.0094105433930161</v>
      </c>
      <c r="F4802" s="33">
        <f t="shared" ca="1" si="692"/>
        <v>201.90551090498786</v>
      </c>
      <c r="G4802" s="33">
        <f t="shared" ca="1" si="692"/>
        <v>47.269570153457181</v>
      </c>
      <c r="H4802" s="4">
        <f t="shared" ca="1" si="685"/>
        <v>45151.140380612269</v>
      </c>
      <c r="I4802" s="4">
        <f t="shared" ca="1" si="689"/>
        <v>45236.280646855674</v>
      </c>
      <c r="J4802" s="34">
        <f t="shared" ca="1" si="686"/>
        <v>900.72561293711351</v>
      </c>
      <c r="K4802" s="35">
        <f t="shared" ca="1" si="687"/>
        <v>800.72561293711351</v>
      </c>
      <c r="L4802" s="4">
        <f ca="1"/>
        <v>989.1067621100849</v>
      </c>
    </row>
    <row r="4803" spans="1:12" x14ac:dyDescent="0.2">
      <c r="A4803" s="25">
        <f t="shared" si="688"/>
        <v>4783</v>
      </c>
      <c r="B4803" s="33">
        <f t="shared" ca="1" si="684"/>
        <v>82.628008966604995</v>
      </c>
      <c r="C4803" s="33">
        <f t="shared" ca="1" si="684"/>
        <v>1.0723053770926629</v>
      </c>
      <c r="D4803" s="33">
        <f t="shared" ca="1" si="684"/>
        <v>1.0844584718780066</v>
      </c>
      <c r="E4803" s="33">
        <f t="shared" ca="1" si="692"/>
        <v>0.97702165012902009</v>
      </c>
      <c r="F4803" s="33">
        <f t="shared" ca="1" si="692"/>
        <v>224.93044193154512</v>
      </c>
      <c r="G4803" s="33">
        <f t="shared" ca="1" si="692"/>
        <v>50.299857312566047</v>
      </c>
      <c r="H4803" s="4">
        <f t="shared" ca="1" si="685"/>
        <v>57976.302375916195</v>
      </c>
      <c r="I4803" s="4">
        <f t="shared" ca="1" si="689"/>
        <v>56377.723601975253</v>
      </c>
      <c r="J4803" s="34">
        <f t="shared" ca="1" si="686"/>
        <v>1123.5544720395051</v>
      </c>
      <c r="K4803" s="35">
        <f t="shared" ca="1" si="687"/>
        <v>1023.5544720395051</v>
      </c>
      <c r="L4803" s="4">
        <f ca="1"/>
        <v>989.10947529971986</v>
      </c>
    </row>
    <row r="4804" spans="1:12" x14ac:dyDescent="0.2">
      <c r="A4804" s="25">
        <f t="shared" si="688"/>
        <v>4784</v>
      </c>
      <c r="B4804" s="33">
        <f t="shared" ca="1" si="684"/>
        <v>110.71390205520989</v>
      </c>
      <c r="C4804" s="33">
        <f t="shared" ca="1" si="684"/>
        <v>0.93108335701692613</v>
      </c>
      <c r="D4804" s="33">
        <f t="shared" ca="1" si="684"/>
        <v>0.97932897316628797</v>
      </c>
      <c r="E4804" s="33">
        <f t="shared" ca="1" si="692"/>
        <v>1.08927264479172</v>
      </c>
      <c r="F4804" s="33">
        <f t="shared" ca="1" si="692"/>
        <v>193.10325596524817</v>
      </c>
      <c r="G4804" s="33">
        <f t="shared" ca="1" si="692"/>
        <v>50.482843989046394</v>
      </c>
      <c r="H4804" s="4">
        <f t="shared" ca="1" si="685"/>
        <v>59249.960147799757</v>
      </c>
      <c r="I4804" s="4">
        <f t="shared" ca="1" si="689"/>
        <v>60795.733332357238</v>
      </c>
      <c r="J4804" s="34">
        <f t="shared" ca="1" si="686"/>
        <v>1211.9146666471447</v>
      </c>
      <c r="K4804" s="35">
        <f t="shared" ca="1" si="687"/>
        <v>1111.9146666471447</v>
      </c>
      <c r="L4804" s="4">
        <f ca="1"/>
        <v>989.11212687145235</v>
      </c>
    </row>
    <row r="4805" spans="1:12" x14ac:dyDescent="0.2">
      <c r="A4805" s="25">
        <f t="shared" si="688"/>
        <v>4785</v>
      </c>
      <c r="B4805" s="33">
        <f t="shared" ca="1" si="684"/>
        <v>103.00396336298168</v>
      </c>
      <c r="C4805" s="33">
        <f t="shared" ca="1" si="684"/>
        <v>0.99522201622107032</v>
      </c>
      <c r="D4805" s="33">
        <f t="shared" ca="1" si="684"/>
        <v>1.1872630398489146</v>
      </c>
      <c r="E4805" s="33">
        <f t="shared" ca="1" si="692"/>
        <v>0.98293656913934624</v>
      </c>
      <c r="F4805" s="33">
        <f t="shared" ca="1" si="692"/>
        <v>192.84071639171523</v>
      </c>
      <c r="G4805" s="33">
        <f t="shared" ca="1" si="692"/>
        <v>47.970481830027431</v>
      </c>
      <c r="H4805" s="4">
        <f t="shared" ca="1" si="685"/>
        <v>61092.138340512261</v>
      </c>
      <c r="I4805" s="4">
        <f t="shared" ca="1" si="689"/>
        <v>61106.67585437213</v>
      </c>
      <c r="J4805" s="34">
        <f t="shared" ca="1" si="686"/>
        <v>1218.1335170874427</v>
      </c>
      <c r="K4805" s="35">
        <f t="shared" ca="1" si="687"/>
        <v>1118.1335170874427</v>
      </c>
      <c r="L4805" s="4">
        <f ca="1"/>
        <v>989.47115100625683</v>
      </c>
    </row>
    <row r="4806" spans="1:12" x14ac:dyDescent="0.2">
      <c r="A4806" s="25">
        <f t="shared" si="688"/>
        <v>4786</v>
      </c>
      <c r="B4806" s="33">
        <f t="shared" ca="1" si="684"/>
        <v>99.131037748131703</v>
      </c>
      <c r="C4806" s="33">
        <f t="shared" ca="1" si="684"/>
        <v>1.0424770135045911</v>
      </c>
      <c r="D4806" s="33">
        <f t="shared" ca="1" si="684"/>
        <v>0.71530904880053947</v>
      </c>
      <c r="E4806" s="33">
        <f t="shared" ca="1" si="692"/>
        <v>1.0531748386303199</v>
      </c>
      <c r="F4806" s="33">
        <f t="shared" ca="1" si="692"/>
        <v>208.59258504068262</v>
      </c>
      <c r="G4806" s="33">
        <f t="shared" ca="1" si="692"/>
        <v>47.615068345719322</v>
      </c>
      <c r="H4806" s="4">
        <f t="shared" ca="1" si="685"/>
        <v>40999.817888160411</v>
      </c>
      <c r="I4806" s="4">
        <f t="shared" ca="1" si="689"/>
        <v>41410.913151810717</v>
      </c>
      <c r="J4806" s="34">
        <f t="shared" ca="1" si="686"/>
        <v>824.21826303621435</v>
      </c>
      <c r="K4806" s="35">
        <f t="shared" ca="1" si="687"/>
        <v>724.21826303621435</v>
      </c>
      <c r="L4806" s="4">
        <f ca="1"/>
        <v>989.58105682553514</v>
      </c>
    </row>
    <row r="4807" spans="1:12" x14ac:dyDescent="0.2">
      <c r="A4807" s="25">
        <f t="shared" si="688"/>
        <v>4787</v>
      </c>
      <c r="B4807" s="33">
        <f t="shared" ca="1" si="684"/>
        <v>104.78617649065691</v>
      </c>
      <c r="C4807" s="33">
        <f t="shared" ca="1" si="684"/>
        <v>1.0112953018685307</v>
      </c>
      <c r="D4807" s="33">
        <f t="shared" ca="1" si="684"/>
        <v>0.81241675899677646</v>
      </c>
      <c r="E4807" s="33">
        <f t="shared" ca="1" si="692"/>
        <v>1.0124054986667193</v>
      </c>
      <c r="F4807" s="33">
        <f t="shared" ca="1" si="692"/>
        <v>211.40277476400033</v>
      </c>
      <c r="G4807" s="33">
        <f t="shared" ca="1" si="692"/>
        <v>54.409612799118314</v>
      </c>
      <c r="H4807" s="4">
        <f t="shared" ca="1" si="685"/>
        <v>50728.821854900736</v>
      </c>
      <c r="I4807" s="4">
        <f t="shared" ca="1" si="689"/>
        <v>50546.385449335226</v>
      </c>
      <c r="J4807" s="34">
        <f t="shared" ca="1" si="686"/>
        <v>1006.9277089867045</v>
      </c>
      <c r="K4807" s="35">
        <f t="shared" ca="1" si="687"/>
        <v>906.92770898670449</v>
      </c>
      <c r="L4807" s="4">
        <f ca="1"/>
        <v>989.64655748768655</v>
      </c>
    </row>
    <row r="4808" spans="1:12" x14ac:dyDescent="0.2">
      <c r="A4808" s="25">
        <f t="shared" si="688"/>
        <v>4788</v>
      </c>
      <c r="B4808" s="33">
        <f t="shared" ca="1" si="684"/>
        <v>102.21129333108291</v>
      </c>
      <c r="C4808" s="33">
        <f t="shared" ca="1" si="684"/>
        <v>1.0313756183054372</v>
      </c>
      <c r="D4808" s="33">
        <f t="shared" ca="1" si="684"/>
        <v>0.90859693693977028</v>
      </c>
      <c r="E4808" s="33">
        <f t="shared" ca="1" si="692"/>
        <v>1.0276165555449324</v>
      </c>
      <c r="F4808" s="33">
        <f t="shared" ca="1" si="692"/>
        <v>193.74375463322127</v>
      </c>
      <c r="G4808" s="33">
        <f t="shared" ca="1" si="692"/>
        <v>47.504724894711494</v>
      </c>
      <c r="H4808" s="4">
        <f t="shared" ca="1" si="685"/>
        <v>49556.25923037879</v>
      </c>
      <c r="I4808" s="4">
        <f t="shared" ca="1" si="689"/>
        <v>49686.095758888419</v>
      </c>
      <c r="J4808" s="34">
        <f t="shared" ca="1" si="686"/>
        <v>989.72191517776844</v>
      </c>
      <c r="K4808" s="35">
        <f t="shared" ca="1" si="687"/>
        <v>889.72191517776844</v>
      </c>
      <c r="L4808" s="4">
        <f ca="1"/>
        <v>989.68524948320373</v>
      </c>
    </row>
    <row r="4809" spans="1:12" x14ac:dyDescent="0.2">
      <c r="A4809" s="25">
        <f t="shared" si="688"/>
        <v>4789</v>
      </c>
      <c r="B4809" s="33">
        <f t="shared" ca="1" si="684"/>
        <v>97.89857671614439</v>
      </c>
      <c r="C4809" s="33">
        <f t="shared" ca="1" si="684"/>
        <v>0.96852075575935059</v>
      </c>
      <c r="D4809" s="33">
        <f t="shared" ca="1" si="684"/>
        <v>1.0172650208781133</v>
      </c>
      <c r="E4809" s="33">
        <f t="shared" ca="1" si="692"/>
        <v>1.0261802441456631</v>
      </c>
      <c r="F4809" s="33">
        <f t="shared" ca="1" si="692"/>
        <v>193.65100379198307</v>
      </c>
      <c r="G4809" s="33">
        <f t="shared" ca="1" si="692"/>
        <v>47.204946022736308</v>
      </c>
      <c r="H4809" s="4">
        <f t="shared" ca="1" si="685"/>
        <v>53946.587260414388</v>
      </c>
      <c r="I4809" s="4">
        <f t="shared" ca="1" si="689"/>
        <v>54984.874618101123</v>
      </c>
      <c r="J4809" s="34">
        <f t="shared" ca="1" si="686"/>
        <v>1095.6974923620226</v>
      </c>
      <c r="K4809" s="35">
        <f t="shared" ca="1" si="687"/>
        <v>995.69749236202256</v>
      </c>
      <c r="L4809" s="4">
        <f ca="1"/>
        <v>989.72713585130555</v>
      </c>
    </row>
    <row r="4810" spans="1:12" x14ac:dyDescent="0.2">
      <c r="A4810" s="25">
        <f t="shared" si="688"/>
        <v>4790</v>
      </c>
      <c r="B4810" s="33">
        <f t="shared" ca="1" si="684"/>
        <v>107.13399500318748</v>
      </c>
      <c r="C4810" s="33">
        <f t="shared" ca="1" si="684"/>
        <v>1.0055435799033827</v>
      </c>
      <c r="D4810" s="33">
        <f t="shared" ca="1" si="684"/>
        <v>0.97924166613094288</v>
      </c>
      <c r="E4810" s="33">
        <f t="shared" ca="1" si="692"/>
        <v>0.99505742412226283</v>
      </c>
      <c r="F4810" s="33">
        <f t="shared" ca="1" si="692"/>
        <v>199.52937884574158</v>
      </c>
      <c r="G4810" s="33">
        <f t="shared" ca="1" si="692"/>
        <v>51.439611079030094</v>
      </c>
      <c r="H4810" s="4">
        <f t="shared" ca="1" si="685"/>
        <v>55863.854664562961</v>
      </c>
      <c r="I4810" s="4">
        <f t="shared" ca="1" si="689"/>
        <v>56191.810779613472</v>
      </c>
      <c r="J4810" s="34">
        <f t="shared" ca="1" si="686"/>
        <v>1119.8362155922694</v>
      </c>
      <c r="K4810" s="35">
        <f t="shared" ca="1" si="687"/>
        <v>1019.8362155922694</v>
      </c>
      <c r="L4810" s="4">
        <f ca="1"/>
        <v>989.80254043053401</v>
      </c>
    </row>
    <row r="4811" spans="1:12" x14ac:dyDescent="0.2">
      <c r="A4811" s="25">
        <f t="shared" si="688"/>
        <v>4791</v>
      </c>
      <c r="B4811" s="33">
        <f t="shared" ca="1" si="684"/>
        <v>119.50187395172392</v>
      </c>
      <c r="C4811" s="33">
        <f t="shared" ca="1" si="684"/>
        <v>0.99903193738527407</v>
      </c>
      <c r="D4811" s="33">
        <f t="shared" ca="1" si="684"/>
        <v>0.81556857481855993</v>
      </c>
      <c r="E4811" s="33">
        <f t="shared" ca="1" si="692"/>
        <v>0.94622110938995219</v>
      </c>
      <c r="F4811" s="33">
        <f t="shared" ca="1" si="692"/>
        <v>206.69403389890601</v>
      </c>
      <c r="G4811" s="33">
        <f t="shared" ca="1" si="692"/>
        <v>51.712821447262193</v>
      </c>
      <c r="H4811" s="4">
        <f t="shared" ca="1" si="685"/>
        <v>46287.699132323956</v>
      </c>
      <c r="I4811" s="4">
        <f t="shared" ca="1" si="689"/>
        <v>47013.247315956411</v>
      </c>
      <c r="J4811" s="34">
        <f t="shared" ca="1" si="686"/>
        <v>936.26494631912817</v>
      </c>
      <c r="K4811" s="35">
        <f t="shared" ca="1" si="687"/>
        <v>836.26494631912817</v>
      </c>
      <c r="L4811" s="4">
        <f ca="1"/>
        <v>989.81105001489846</v>
      </c>
    </row>
    <row r="4812" spans="1:12" x14ac:dyDescent="0.2">
      <c r="A4812" s="25">
        <f t="shared" si="688"/>
        <v>4792</v>
      </c>
      <c r="B4812" s="33">
        <f t="shared" ca="1" si="684"/>
        <v>96.337177883196915</v>
      </c>
      <c r="C4812" s="33">
        <f t="shared" ca="1" si="684"/>
        <v>0.96450912820755108</v>
      </c>
      <c r="D4812" s="33">
        <f t="shared" ca="1" si="684"/>
        <v>0.70113665210104137</v>
      </c>
      <c r="E4812" s="33">
        <f t="shared" ca="1" si="692"/>
        <v>0.89873201019643212</v>
      </c>
      <c r="F4812" s="33">
        <f t="shared" ca="1" si="692"/>
        <v>217.4982518889471</v>
      </c>
      <c r="G4812" s="33">
        <f t="shared" ca="1" si="692"/>
        <v>53.138856693968762</v>
      </c>
      <c r="H4812" s="4">
        <f t="shared" ca="1" si="685"/>
        <v>38639.656999382125</v>
      </c>
      <c r="I4812" s="4">
        <f t="shared" ca="1" si="689"/>
        <v>40359.591318309605</v>
      </c>
      <c r="J4812" s="34">
        <f t="shared" ca="1" si="686"/>
        <v>803.19182636619212</v>
      </c>
      <c r="K4812" s="35">
        <f t="shared" ca="1" si="687"/>
        <v>703.19182636619212</v>
      </c>
      <c r="L4812" s="4">
        <f ca="1"/>
        <v>989.81891238981029</v>
      </c>
    </row>
    <row r="4813" spans="1:12" x14ac:dyDescent="0.2">
      <c r="A4813" s="25">
        <f t="shared" si="688"/>
        <v>4793</v>
      </c>
      <c r="B4813" s="33">
        <f t="shared" ca="1" si="684"/>
        <v>102.3433836569827</v>
      </c>
      <c r="C4813" s="33">
        <f t="shared" ca="1" si="684"/>
        <v>1.0512231642141845</v>
      </c>
      <c r="D4813" s="33">
        <f t="shared" ca="1" si="684"/>
        <v>1.1740825698135748</v>
      </c>
      <c r="E4813" s="33">
        <f t="shared" ca="1" si="692"/>
        <v>0.95928801054303303</v>
      </c>
      <c r="F4813" s="33">
        <f t="shared" ca="1" si="692"/>
        <v>205.3002976335371</v>
      </c>
      <c r="G4813" s="33">
        <f t="shared" ca="1" si="692"/>
        <v>51.10760608123303</v>
      </c>
      <c r="H4813" s="4">
        <f t="shared" ca="1" si="685"/>
        <v>63265.39459173246</v>
      </c>
      <c r="I4813" s="4">
        <f t="shared" ca="1" si="689"/>
        <v>63222.755763867797</v>
      </c>
      <c r="J4813" s="34">
        <f t="shared" ca="1" si="686"/>
        <v>1260.4551152773558</v>
      </c>
      <c r="K4813" s="35">
        <f t="shared" ca="1" si="687"/>
        <v>1160.4551152773558</v>
      </c>
      <c r="L4813" s="4">
        <f ca="1"/>
        <v>989.87322564790225</v>
      </c>
    </row>
    <row r="4814" spans="1:12" x14ac:dyDescent="0.2">
      <c r="A4814" s="25">
        <f t="shared" si="688"/>
        <v>4794</v>
      </c>
      <c r="B4814" s="33">
        <f t="shared" ca="1" si="684"/>
        <v>112.89362007906865</v>
      </c>
      <c r="C4814" s="33">
        <f t="shared" ca="1" si="684"/>
        <v>1.0330005444892942</v>
      </c>
      <c r="D4814" s="33">
        <f t="shared" ca="1" si="684"/>
        <v>1.2457785292453198</v>
      </c>
      <c r="E4814" s="33">
        <f t="shared" ca="1" si="692"/>
        <v>1.0193687673813219</v>
      </c>
      <c r="F4814" s="33">
        <f t="shared" ca="1" si="692"/>
        <v>204.02384957157849</v>
      </c>
      <c r="G4814" s="33">
        <f t="shared" ca="1" si="692"/>
        <v>50.60794044854174</v>
      </c>
      <c r="H4814" s="4">
        <f t="shared" ca="1" si="685"/>
        <v>70373.294371808384</v>
      </c>
      <c r="I4814" s="4">
        <f t="shared" ca="1" si="689"/>
        <v>72703.047475260028</v>
      </c>
      <c r="J4814" s="34">
        <f t="shared" ca="1" si="686"/>
        <v>1450.0609495052006</v>
      </c>
      <c r="K4814" s="35">
        <f t="shared" ca="1" si="687"/>
        <v>1350.0609495052006</v>
      </c>
      <c r="L4814" s="4">
        <f ca="1"/>
        <v>989.90702177863704</v>
      </c>
    </row>
    <row r="4815" spans="1:12" x14ac:dyDescent="0.2">
      <c r="A4815" s="25">
        <f t="shared" si="688"/>
        <v>4795</v>
      </c>
      <c r="B4815" s="33">
        <f t="shared" ca="1" si="684"/>
        <v>81.282371893096339</v>
      </c>
      <c r="C4815" s="33">
        <f t="shared" ca="1" si="684"/>
        <v>0.96909910043050829</v>
      </c>
      <c r="D4815" s="33">
        <f t="shared" ca="1" si="684"/>
        <v>1.0908069414298498</v>
      </c>
      <c r="E4815" s="33">
        <f t="shared" ca="1" si="692"/>
        <v>1.015446460447978</v>
      </c>
      <c r="F4815" s="33">
        <f t="shared" ca="1" si="692"/>
        <v>187.16193433109382</v>
      </c>
      <c r="G4815" s="33">
        <f t="shared" ca="1" si="692"/>
        <v>55.743332545744842</v>
      </c>
      <c r="H4815" s="4">
        <f t="shared" ca="1" si="685"/>
        <v>66322.541194754172</v>
      </c>
      <c r="I4815" s="4">
        <f t="shared" ca="1" si="689"/>
        <v>66633.201000820802</v>
      </c>
      <c r="J4815" s="34">
        <f t="shared" ca="1" si="686"/>
        <v>1328.6640200164161</v>
      </c>
      <c r="K4815" s="35">
        <f t="shared" ca="1" si="687"/>
        <v>1228.6640200164161</v>
      </c>
      <c r="L4815" s="4">
        <f ca="1"/>
        <v>990.12086900165809</v>
      </c>
    </row>
    <row r="4816" spans="1:12" x14ac:dyDescent="0.2">
      <c r="A4816" s="25">
        <f t="shared" si="688"/>
        <v>4796</v>
      </c>
      <c r="B4816" s="33">
        <f t="shared" ca="1" si="684"/>
        <v>87.30838697296241</v>
      </c>
      <c r="C4816" s="33">
        <f t="shared" ca="1" si="684"/>
        <v>0.95212317841435978</v>
      </c>
      <c r="D4816" s="33">
        <f t="shared" ca="1" si="684"/>
        <v>1.2263907369799667</v>
      </c>
      <c r="E4816" s="33">
        <f t="shared" ca="1" si="692"/>
        <v>0.96146936210229583</v>
      </c>
      <c r="F4816" s="33">
        <f t="shared" ca="1" si="692"/>
        <v>193.88363687276384</v>
      </c>
      <c r="G4816" s="33">
        <f t="shared" ca="1" si="692"/>
        <v>49.482785824755489</v>
      </c>
      <c r="H4816" s="4">
        <f t="shared" ca="1" si="685"/>
        <v>62654.294972786847</v>
      </c>
      <c r="I4816" s="4">
        <f t="shared" ca="1" si="689"/>
        <v>61788.046781761717</v>
      </c>
      <c r="J4816" s="34">
        <f t="shared" ca="1" si="686"/>
        <v>1231.7609356352343</v>
      </c>
      <c r="K4816" s="35">
        <f t="shared" ca="1" si="687"/>
        <v>1131.7609356352343</v>
      </c>
      <c r="L4816" s="4">
        <f ca="1"/>
        <v>990.19804687811734</v>
      </c>
    </row>
    <row r="4817" spans="1:12" x14ac:dyDescent="0.2">
      <c r="A4817" s="25">
        <f t="shared" si="688"/>
        <v>4797</v>
      </c>
      <c r="B4817" s="33">
        <f t="shared" ca="1" si="684"/>
        <v>98.319507962139937</v>
      </c>
      <c r="C4817" s="33">
        <f t="shared" ca="1" si="684"/>
        <v>0.96783227296689522</v>
      </c>
      <c r="D4817" s="33">
        <f t="shared" ca="1" si="684"/>
        <v>1.0746063261135428</v>
      </c>
      <c r="E4817" s="33">
        <f t="shared" ca="1" si="692"/>
        <v>0.99323237117167129</v>
      </c>
      <c r="F4817" s="33">
        <f t="shared" ca="1" si="692"/>
        <v>203.36417883148937</v>
      </c>
      <c r="G4817" s="33">
        <f t="shared" ca="1" si="692"/>
        <v>48.629750777308423</v>
      </c>
      <c r="H4817" s="4">
        <f t="shared" ca="1" si="685"/>
        <v>56734.991473635651</v>
      </c>
      <c r="I4817" s="4">
        <f t="shared" ca="1" si="689"/>
        <v>57142.462357515768</v>
      </c>
      <c r="J4817" s="34">
        <f t="shared" ca="1" si="686"/>
        <v>1138.8492471503153</v>
      </c>
      <c r="K4817" s="35">
        <f t="shared" ca="1" si="687"/>
        <v>1038.8492471503153</v>
      </c>
      <c r="L4817" s="4">
        <f ca="1"/>
        <v>990.23200838159892</v>
      </c>
    </row>
    <row r="4818" spans="1:12" x14ac:dyDescent="0.2">
      <c r="A4818" s="25">
        <f t="shared" si="688"/>
        <v>4798</v>
      </c>
      <c r="B4818" s="33">
        <f t="shared" ca="1" si="684"/>
        <v>114.25640700822851</v>
      </c>
      <c r="C4818" s="33">
        <f t="shared" ca="1" si="684"/>
        <v>1.0698435849697734</v>
      </c>
      <c r="D4818" s="33">
        <f t="shared" ca="1" si="684"/>
        <v>0.98928101332768836</v>
      </c>
      <c r="E4818" s="33">
        <f t="shared" ca="1" si="692"/>
        <v>1.0554083411168789</v>
      </c>
      <c r="F4818" s="33">
        <f t="shared" ca="1" si="692"/>
        <v>203.86631379159635</v>
      </c>
      <c r="G4818" s="33">
        <f t="shared" ca="1" si="692"/>
        <v>50.502358300273819</v>
      </c>
      <c r="H4818" s="4">
        <f t="shared" ca="1" si="685"/>
        <v>59106.378696000902</v>
      </c>
      <c r="I4818" s="4">
        <f t="shared" ca="1" si="689"/>
        <v>59169.606444301055</v>
      </c>
      <c r="J4818" s="34">
        <f t="shared" ca="1" si="686"/>
        <v>1179.3921288860211</v>
      </c>
      <c r="K4818" s="35">
        <f t="shared" ca="1" si="687"/>
        <v>1079.3921288860211</v>
      </c>
      <c r="L4818" s="4">
        <f ca="1"/>
        <v>990.25648505303229</v>
      </c>
    </row>
    <row r="4819" spans="1:12" x14ac:dyDescent="0.2">
      <c r="A4819" s="25">
        <f t="shared" si="688"/>
        <v>4799</v>
      </c>
      <c r="B4819" s="33">
        <f t="shared" ca="1" si="684"/>
        <v>89.558732635907219</v>
      </c>
      <c r="C4819" s="33">
        <f t="shared" ca="1" si="684"/>
        <v>1.0014667985563817</v>
      </c>
      <c r="D4819" s="33">
        <f t="shared" ca="1" si="684"/>
        <v>0.90979303093004382</v>
      </c>
      <c r="E4819" s="33">
        <f t="shared" ca="1" si="692"/>
        <v>0.95953689038575884</v>
      </c>
      <c r="F4819" s="33">
        <f t="shared" ca="1" si="692"/>
        <v>173.09796815710769</v>
      </c>
      <c r="G4819" s="33">
        <f t="shared" ca="1" si="692"/>
        <v>53.855194044269609</v>
      </c>
      <c r="H4819" s="4">
        <f t="shared" ca="1" si="685"/>
        <v>52017.881552816696</v>
      </c>
      <c r="I4819" s="4">
        <f t="shared" ca="1" si="689"/>
        <v>52264.515676940071</v>
      </c>
      <c r="J4819" s="34">
        <f t="shared" ca="1" si="686"/>
        <v>1041.2903135388015</v>
      </c>
      <c r="K4819" s="35">
        <f t="shared" ca="1" si="687"/>
        <v>941.29031353880146</v>
      </c>
      <c r="L4819" s="4">
        <f ca="1"/>
        <v>990.31485480847095</v>
      </c>
    </row>
    <row r="4820" spans="1:12" x14ac:dyDescent="0.2">
      <c r="A4820" s="25">
        <f t="shared" si="688"/>
        <v>4800</v>
      </c>
      <c r="B4820" s="33">
        <f t="shared" ref="B4820:D4883" ca="1" si="693">NORMINV(RAND(),B$15, B$16)</f>
        <v>84.429307938761511</v>
      </c>
      <c r="C4820" s="33">
        <f t="shared" ca="1" si="693"/>
        <v>1.0183790803666737</v>
      </c>
      <c r="D4820" s="33">
        <f t="shared" ca="1" si="693"/>
        <v>0.82739294520360462</v>
      </c>
      <c r="E4820" s="33">
        <f t="shared" ref="E4820:G4839" ca="1" si="694">NORMINV(RAND(),E$15, E$16)</f>
        <v>1.0474056105418064</v>
      </c>
      <c r="F4820" s="33">
        <f t="shared" ca="1" si="694"/>
        <v>214.49228146092068</v>
      </c>
      <c r="G4820" s="33">
        <f t="shared" ca="1" si="694"/>
        <v>47.866111115076954</v>
      </c>
      <c r="H4820" s="4">
        <f t="shared" ca="1" si="685"/>
        <v>45811.608711507295</v>
      </c>
      <c r="I4820" s="4">
        <f t="shared" ca="1" si="689"/>
        <v>46200.273164767626</v>
      </c>
      <c r="J4820" s="34">
        <f t="shared" ca="1" si="686"/>
        <v>920.00546329535257</v>
      </c>
      <c r="K4820" s="35">
        <f t="shared" ca="1" si="687"/>
        <v>820.00546329535257</v>
      </c>
      <c r="L4820" s="4">
        <f ca="1"/>
        <v>990.32556459570628</v>
      </c>
    </row>
    <row r="4821" spans="1:12" x14ac:dyDescent="0.2">
      <c r="A4821" s="25">
        <f t="shared" si="688"/>
        <v>4801</v>
      </c>
      <c r="B4821" s="33">
        <f t="shared" ca="1" si="693"/>
        <v>111.14393186291112</v>
      </c>
      <c r="C4821" s="33">
        <f t="shared" ca="1" si="693"/>
        <v>0.92201902175917561</v>
      </c>
      <c r="D4821" s="33">
        <f t="shared" ca="1" si="693"/>
        <v>1.2207962631677465</v>
      </c>
      <c r="E4821" s="33">
        <f t="shared" ca="1" si="694"/>
        <v>1.0005896530796925</v>
      </c>
      <c r="F4821" s="33">
        <f t="shared" ca="1" si="694"/>
        <v>194.51862135497845</v>
      </c>
      <c r="G4821" s="33">
        <f t="shared" ca="1" si="694"/>
        <v>48.769674309650185</v>
      </c>
      <c r="H4821" s="4">
        <f t="shared" ref="H4821:H4884" ca="1" si="695">$B$3*D4821*E4821*G4821 + B4821*C4821*G4821+F4821</f>
        <v>64765.222545977471</v>
      </c>
      <c r="I4821" s="4">
        <f t="shared" ca="1" si="689"/>
        <v>64414.2339491639</v>
      </c>
      <c r="J4821" s="34">
        <f t="shared" ref="J4821:J4884" ca="1" si="696">(I4821-$F$15)/($E$15*$G$15)</f>
        <v>1284.2846789832779</v>
      </c>
      <c r="K4821" s="35">
        <f t="shared" ref="K4821:K4884" ca="1" si="697">J4821-$D$15*$B$15/$C$15</f>
        <v>1184.2846789832779</v>
      </c>
      <c r="L4821" s="4">
        <f ca="1"/>
        <v>990.33513250678857</v>
      </c>
    </row>
    <row r="4822" spans="1:12" x14ac:dyDescent="0.2">
      <c r="A4822" s="25">
        <f t="shared" ref="A4822:A4885" si="698">1+A4821</f>
        <v>4802</v>
      </c>
      <c r="B4822" s="33">
        <f t="shared" ca="1" si="693"/>
        <v>93.105907538083301</v>
      </c>
      <c r="C4822" s="33">
        <f t="shared" ca="1" si="693"/>
        <v>1.0305141307383057</v>
      </c>
      <c r="D4822" s="33">
        <f t="shared" ca="1" si="693"/>
        <v>1.1474910244175414</v>
      </c>
      <c r="E4822" s="33">
        <f t="shared" ca="1" si="694"/>
        <v>0.91454986300688046</v>
      </c>
      <c r="F4822" s="33">
        <f t="shared" ca="1" si="694"/>
        <v>200.90592524759288</v>
      </c>
      <c r="G4822" s="33">
        <f t="shared" ca="1" si="694"/>
        <v>46.204582946526678</v>
      </c>
      <c r="H4822" s="4">
        <f t="shared" ca="1" si="695"/>
        <v>53122.928882220127</v>
      </c>
      <c r="I4822" s="4">
        <f t="shared" ref="I4822:I4885" ca="1" si="699">H4822*NORMINV(RAND(),I$15, I$16)</f>
        <v>52410.708749513527</v>
      </c>
      <c r="J4822" s="34">
        <f t="shared" ca="1" si="696"/>
        <v>1044.2141749902705</v>
      </c>
      <c r="K4822" s="35">
        <f t="shared" ca="1" si="697"/>
        <v>944.21417499027052</v>
      </c>
      <c r="L4822" s="4">
        <f ca="1"/>
        <v>990.33771476755305</v>
      </c>
    </row>
    <row r="4823" spans="1:12" x14ac:dyDescent="0.2">
      <c r="A4823" s="25">
        <f t="shared" si="698"/>
        <v>4803</v>
      </c>
      <c r="B4823" s="33">
        <f t="shared" ca="1" si="693"/>
        <v>103.55076090535788</v>
      </c>
      <c r="C4823" s="33">
        <f t="shared" ca="1" si="693"/>
        <v>0.93782758064437688</v>
      </c>
      <c r="D4823" s="33">
        <f t="shared" ca="1" si="693"/>
        <v>0.75054443385083824</v>
      </c>
      <c r="E4823" s="33">
        <f t="shared" ca="1" si="694"/>
        <v>1.0399281070401853</v>
      </c>
      <c r="F4823" s="33">
        <f t="shared" ca="1" si="694"/>
        <v>191.83748560527255</v>
      </c>
      <c r="G4823" s="33">
        <f t="shared" ca="1" si="694"/>
        <v>51.867340660891834</v>
      </c>
      <c r="H4823" s="4">
        <f t="shared" ca="1" si="695"/>
        <v>45711.912951265367</v>
      </c>
      <c r="I4823" s="4">
        <f t="shared" ca="1" si="699"/>
        <v>44482.710738903785</v>
      </c>
      <c r="J4823" s="34">
        <f t="shared" ca="1" si="696"/>
        <v>885.6542147780757</v>
      </c>
      <c r="K4823" s="35">
        <f t="shared" ca="1" si="697"/>
        <v>785.6542147780757</v>
      </c>
      <c r="L4823" s="4">
        <f ca="1"/>
        <v>990.35121697973864</v>
      </c>
    </row>
    <row r="4824" spans="1:12" x14ac:dyDescent="0.2">
      <c r="A4824" s="25">
        <f t="shared" si="698"/>
        <v>4804</v>
      </c>
      <c r="B4824" s="33">
        <f t="shared" ca="1" si="693"/>
        <v>84.235279482674045</v>
      </c>
      <c r="C4824" s="33">
        <f t="shared" ca="1" si="693"/>
        <v>1.0092390239504847</v>
      </c>
      <c r="D4824" s="33">
        <f t="shared" ca="1" si="693"/>
        <v>0.98997147990560797</v>
      </c>
      <c r="E4824" s="33">
        <f t="shared" ca="1" si="694"/>
        <v>0.99770526529373127</v>
      </c>
      <c r="F4824" s="33">
        <f t="shared" ca="1" si="694"/>
        <v>186.88393536164426</v>
      </c>
      <c r="G4824" s="33">
        <f t="shared" ca="1" si="694"/>
        <v>50.728359936705459</v>
      </c>
      <c r="H4824" s="4">
        <f t="shared" ca="1" si="695"/>
        <v>54603.869780802539</v>
      </c>
      <c r="I4824" s="4">
        <f t="shared" ca="1" si="699"/>
        <v>54771.064022156803</v>
      </c>
      <c r="J4824" s="34">
        <f t="shared" ca="1" si="696"/>
        <v>1091.4212804431361</v>
      </c>
      <c r="K4824" s="35">
        <f t="shared" ca="1" si="697"/>
        <v>991.42128044313608</v>
      </c>
      <c r="L4824" s="4">
        <f ca="1"/>
        <v>990.36395848846564</v>
      </c>
    </row>
    <row r="4825" spans="1:12" x14ac:dyDescent="0.2">
      <c r="A4825" s="25">
        <f t="shared" si="698"/>
        <v>4805</v>
      </c>
      <c r="B4825" s="33">
        <f t="shared" ca="1" si="693"/>
        <v>112.76026298084157</v>
      </c>
      <c r="C4825" s="33">
        <f t="shared" ca="1" si="693"/>
        <v>0.93183445618858707</v>
      </c>
      <c r="D4825" s="33">
        <f t="shared" ca="1" si="693"/>
        <v>1.0215614333716889</v>
      </c>
      <c r="E4825" s="33">
        <f t="shared" ca="1" si="694"/>
        <v>0.9462382234397132</v>
      </c>
      <c r="F4825" s="33">
        <f t="shared" ca="1" si="694"/>
        <v>210.32076560700287</v>
      </c>
      <c r="G4825" s="33">
        <f t="shared" ca="1" si="694"/>
        <v>49.162502179729969</v>
      </c>
      <c r="H4825" s="4">
        <f t="shared" ca="1" si="695"/>
        <v>52898.481022406449</v>
      </c>
      <c r="I4825" s="4">
        <f t="shared" ca="1" si="699"/>
        <v>53587.624089861492</v>
      </c>
      <c r="J4825" s="34">
        <f t="shared" ca="1" si="696"/>
        <v>1067.7524817972298</v>
      </c>
      <c r="K4825" s="35">
        <f t="shared" ca="1" si="697"/>
        <v>967.75248179722985</v>
      </c>
      <c r="L4825" s="4">
        <f ca="1"/>
        <v>990.37117231209913</v>
      </c>
    </row>
    <row r="4826" spans="1:12" x14ac:dyDescent="0.2">
      <c r="A4826" s="25">
        <f t="shared" si="698"/>
        <v>4806</v>
      </c>
      <c r="B4826" s="33">
        <f t="shared" ca="1" si="693"/>
        <v>108.70935327332617</v>
      </c>
      <c r="C4826" s="33">
        <f t="shared" ca="1" si="693"/>
        <v>1.0695583748746953</v>
      </c>
      <c r="D4826" s="33">
        <f t="shared" ca="1" si="693"/>
        <v>0.98840978582825345</v>
      </c>
      <c r="E4826" s="33">
        <f t="shared" ca="1" si="694"/>
        <v>1.003595184591741</v>
      </c>
      <c r="F4826" s="33">
        <f t="shared" ca="1" si="694"/>
        <v>199.50575495163292</v>
      </c>
      <c r="G4826" s="33">
        <f t="shared" ca="1" si="694"/>
        <v>50.384554688345865</v>
      </c>
      <c r="H4826" s="4">
        <f t="shared" ca="1" si="695"/>
        <v>56037.397485128684</v>
      </c>
      <c r="I4826" s="4">
        <f t="shared" ca="1" si="699"/>
        <v>53791.7288287267</v>
      </c>
      <c r="J4826" s="34">
        <f t="shared" ca="1" si="696"/>
        <v>1071.8345765745339</v>
      </c>
      <c r="K4826" s="35">
        <f t="shared" ca="1" si="697"/>
        <v>971.83457657453391</v>
      </c>
      <c r="L4826" s="4">
        <f ca="1"/>
        <v>990.43262985574665</v>
      </c>
    </row>
    <row r="4827" spans="1:12" x14ac:dyDescent="0.2">
      <c r="A4827" s="25">
        <f t="shared" si="698"/>
        <v>4807</v>
      </c>
      <c r="B4827" s="33">
        <f t="shared" ca="1" si="693"/>
        <v>101.53287572278792</v>
      </c>
      <c r="C4827" s="33">
        <f t="shared" ca="1" si="693"/>
        <v>0.96964771642877601</v>
      </c>
      <c r="D4827" s="33">
        <f t="shared" ca="1" si="693"/>
        <v>0.80735284254796036</v>
      </c>
      <c r="E4827" s="33">
        <f t="shared" ca="1" si="694"/>
        <v>1.0238578561408984</v>
      </c>
      <c r="F4827" s="33">
        <f t="shared" ca="1" si="694"/>
        <v>209.84986770330039</v>
      </c>
      <c r="G4827" s="33">
        <f t="shared" ca="1" si="694"/>
        <v>49.887086280594637</v>
      </c>
      <c r="H4827" s="4">
        <f t="shared" ca="1" si="695"/>
        <v>46358.680842401038</v>
      </c>
      <c r="I4827" s="4">
        <f t="shared" ca="1" si="699"/>
        <v>47175.826102368519</v>
      </c>
      <c r="J4827" s="34">
        <f t="shared" ca="1" si="696"/>
        <v>939.51652204737036</v>
      </c>
      <c r="K4827" s="35">
        <f t="shared" ca="1" si="697"/>
        <v>839.51652204737036</v>
      </c>
      <c r="L4827" s="4">
        <f ca="1"/>
        <v>990.52042830729215</v>
      </c>
    </row>
    <row r="4828" spans="1:12" x14ac:dyDescent="0.2">
      <c r="A4828" s="25">
        <f t="shared" si="698"/>
        <v>4808</v>
      </c>
      <c r="B4828" s="33">
        <f t="shared" ca="1" si="693"/>
        <v>92.031486240842256</v>
      </c>
      <c r="C4828" s="33">
        <f t="shared" ca="1" si="693"/>
        <v>1.0641750926290947</v>
      </c>
      <c r="D4828" s="33">
        <f t="shared" ca="1" si="693"/>
        <v>1.099961878060254</v>
      </c>
      <c r="E4828" s="33">
        <f t="shared" ca="1" si="694"/>
        <v>0.93636923854742349</v>
      </c>
      <c r="F4828" s="33">
        <f t="shared" ca="1" si="694"/>
        <v>184.93418270303732</v>
      </c>
      <c r="G4828" s="33">
        <f t="shared" ca="1" si="694"/>
        <v>50.746717027326056</v>
      </c>
      <c r="H4828" s="4">
        <f t="shared" ca="1" si="695"/>
        <v>57422.566431762461</v>
      </c>
      <c r="I4828" s="4">
        <f t="shared" ca="1" si="699"/>
        <v>57648.582577062618</v>
      </c>
      <c r="J4828" s="34">
        <f t="shared" ca="1" si="696"/>
        <v>1148.9716515412524</v>
      </c>
      <c r="K4828" s="35">
        <f t="shared" ca="1" si="697"/>
        <v>1048.9716515412524</v>
      </c>
      <c r="L4828" s="4">
        <f ca="1"/>
        <v>990.56901459803521</v>
      </c>
    </row>
    <row r="4829" spans="1:12" x14ac:dyDescent="0.2">
      <c r="A4829" s="25">
        <f t="shared" si="698"/>
        <v>4809</v>
      </c>
      <c r="B4829" s="33">
        <f t="shared" ca="1" si="693"/>
        <v>105.92086038824088</v>
      </c>
      <c r="C4829" s="33">
        <f t="shared" ca="1" si="693"/>
        <v>1.0082600579993191</v>
      </c>
      <c r="D4829" s="33">
        <f t="shared" ca="1" si="693"/>
        <v>0.76973697352626913</v>
      </c>
      <c r="E4829" s="33">
        <f t="shared" ca="1" si="694"/>
        <v>1.0257600091307988</v>
      </c>
      <c r="F4829" s="33">
        <f t="shared" ca="1" si="694"/>
        <v>188.56386490802936</v>
      </c>
      <c r="G4829" s="33">
        <f t="shared" ca="1" si="694"/>
        <v>53.454351440998003</v>
      </c>
      <c r="H4829" s="4">
        <f t="shared" ca="1" si="695"/>
        <v>48102.969282753467</v>
      </c>
      <c r="I4829" s="4">
        <f t="shared" ca="1" si="699"/>
        <v>46592.271876948442</v>
      </c>
      <c r="J4829" s="34">
        <f t="shared" ca="1" si="696"/>
        <v>927.84543753896878</v>
      </c>
      <c r="K4829" s="35">
        <f t="shared" ca="1" si="697"/>
        <v>827.84543753896878</v>
      </c>
      <c r="L4829" s="4">
        <f ca="1"/>
        <v>990.58683943236792</v>
      </c>
    </row>
    <row r="4830" spans="1:12" x14ac:dyDescent="0.2">
      <c r="A4830" s="25">
        <f t="shared" si="698"/>
        <v>4810</v>
      </c>
      <c r="B4830" s="33">
        <f t="shared" ca="1" si="693"/>
        <v>96.212655720550245</v>
      </c>
      <c r="C4830" s="33">
        <f t="shared" ca="1" si="693"/>
        <v>1.0325319607593302</v>
      </c>
      <c r="D4830" s="33">
        <f t="shared" ca="1" si="693"/>
        <v>0.73463003765204715</v>
      </c>
      <c r="E4830" s="33">
        <f t="shared" ca="1" si="694"/>
        <v>0.99810544116679911</v>
      </c>
      <c r="F4830" s="33">
        <f t="shared" ca="1" si="694"/>
        <v>192.1144916271289</v>
      </c>
      <c r="G4830" s="33">
        <f t="shared" ca="1" si="694"/>
        <v>51.098100900698242</v>
      </c>
      <c r="H4830" s="4">
        <f t="shared" ca="1" si="695"/>
        <v>42735.41630003821</v>
      </c>
      <c r="I4830" s="4">
        <f t="shared" ca="1" si="699"/>
        <v>42244.977919777157</v>
      </c>
      <c r="J4830" s="34">
        <f t="shared" ca="1" si="696"/>
        <v>840.89955839554318</v>
      </c>
      <c r="K4830" s="35">
        <f t="shared" ca="1" si="697"/>
        <v>740.89955839554318</v>
      </c>
      <c r="L4830" s="4">
        <f ca="1"/>
        <v>990.60623181249184</v>
      </c>
    </row>
    <row r="4831" spans="1:12" x14ac:dyDescent="0.2">
      <c r="A4831" s="25">
        <f t="shared" si="698"/>
        <v>4811</v>
      </c>
      <c r="B4831" s="33">
        <f t="shared" ca="1" si="693"/>
        <v>99.450446544346804</v>
      </c>
      <c r="C4831" s="33">
        <f t="shared" ca="1" si="693"/>
        <v>0.90201784302811294</v>
      </c>
      <c r="D4831" s="33">
        <f t="shared" ca="1" si="693"/>
        <v>1.3306804229796416</v>
      </c>
      <c r="E4831" s="33">
        <f t="shared" ca="1" si="694"/>
        <v>0.90914052640990295</v>
      </c>
      <c r="F4831" s="33">
        <f t="shared" ca="1" si="694"/>
        <v>210.50441860161126</v>
      </c>
      <c r="G4831" s="33">
        <f t="shared" ca="1" si="694"/>
        <v>48.085499821367968</v>
      </c>
      <c r="H4831" s="4">
        <f t="shared" ca="1" si="695"/>
        <v>62696.725581886327</v>
      </c>
      <c r="I4831" s="4">
        <f t="shared" ca="1" si="699"/>
        <v>64050.247132439814</v>
      </c>
      <c r="J4831" s="34">
        <f t="shared" ca="1" si="696"/>
        <v>1277.0049426487963</v>
      </c>
      <c r="K4831" s="35">
        <f t="shared" ca="1" si="697"/>
        <v>1177.0049426487963</v>
      </c>
      <c r="L4831" s="4">
        <f ca="1"/>
        <v>990.632296164325</v>
      </c>
    </row>
    <row r="4832" spans="1:12" x14ac:dyDescent="0.2">
      <c r="A4832" s="25">
        <f t="shared" si="698"/>
        <v>4812</v>
      </c>
      <c r="B4832" s="33">
        <f t="shared" ca="1" si="693"/>
        <v>108.97620917415468</v>
      </c>
      <c r="C4832" s="33">
        <f t="shared" ca="1" si="693"/>
        <v>1.0064774320482686</v>
      </c>
      <c r="D4832" s="33">
        <f t="shared" ca="1" si="693"/>
        <v>0.94963984769353171</v>
      </c>
      <c r="E4832" s="33">
        <f t="shared" ca="1" si="694"/>
        <v>1.0275018909527005</v>
      </c>
      <c r="F4832" s="33">
        <f t="shared" ca="1" si="694"/>
        <v>199.75969560658089</v>
      </c>
      <c r="G4832" s="33">
        <f t="shared" ca="1" si="694"/>
        <v>52.742363957445143</v>
      </c>
      <c r="H4832" s="4">
        <f t="shared" ca="1" si="695"/>
        <v>57448.369752712308</v>
      </c>
      <c r="I4832" s="4">
        <f t="shared" ca="1" si="699"/>
        <v>57162.523271954393</v>
      </c>
      <c r="J4832" s="34">
        <f t="shared" ca="1" si="696"/>
        <v>1139.2504654390877</v>
      </c>
      <c r="K4832" s="35">
        <f t="shared" ca="1" si="697"/>
        <v>1039.2504654390877</v>
      </c>
      <c r="L4832" s="4">
        <f ca="1"/>
        <v>990.64260839624581</v>
      </c>
    </row>
    <row r="4833" spans="1:12" x14ac:dyDescent="0.2">
      <c r="A4833" s="25">
        <f t="shared" si="698"/>
        <v>4813</v>
      </c>
      <c r="B4833" s="33">
        <f t="shared" ca="1" si="693"/>
        <v>100.85330677625814</v>
      </c>
      <c r="C4833" s="33">
        <f t="shared" ca="1" si="693"/>
        <v>1.0903405728205366</v>
      </c>
      <c r="D4833" s="33">
        <f t="shared" ca="1" si="693"/>
        <v>0.84032639587048374</v>
      </c>
      <c r="E4833" s="33">
        <f t="shared" ca="1" si="694"/>
        <v>1.0322299563207009</v>
      </c>
      <c r="F4833" s="33">
        <f t="shared" ca="1" si="694"/>
        <v>219.16704126525218</v>
      </c>
      <c r="G4833" s="33">
        <f t="shared" ca="1" si="694"/>
        <v>50.96990512964652</v>
      </c>
      <c r="H4833" s="4">
        <f t="shared" ca="1" si="695"/>
        <v>50035.854171937819</v>
      </c>
      <c r="I4833" s="4">
        <f t="shared" ca="1" si="699"/>
        <v>49464.182624905887</v>
      </c>
      <c r="J4833" s="34">
        <f t="shared" ca="1" si="696"/>
        <v>985.2836524981177</v>
      </c>
      <c r="K4833" s="35">
        <f t="shared" ca="1" si="697"/>
        <v>885.2836524981177</v>
      </c>
      <c r="L4833" s="4">
        <f ca="1"/>
        <v>990.64754667953343</v>
      </c>
    </row>
    <row r="4834" spans="1:12" x14ac:dyDescent="0.2">
      <c r="A4834" s="25">
        <f t="shared" si="698"/>
        <v>4814</v>
      </c>
      <c r="B4834" s="33">
        <f t="shared" ca="1" si="693"/>
        <v>99.548591638659417</v>
      </c>
      <c r="C4834" s="33">
        <f t="shared" ca="1" si="693"/>
        <v>0.9885614393566774</v>
      </c>
      <c r="D4834" s="33">
        <f t="shared" ca="1" si="693"/>
        <v>0.87458809143558114</v>
      </c>
      <c r="E4834" s="33">
        <f t="shared" ca="1" si="694"/>
        <v>0.92850197065529438</v>
      </c>
      <c r="F4834" s="33">
        <f t="shared" ca="1" si="694"/>
        <v>194.51911668600241</v>
      </c>
      <c r="G4834" s="33">
        <f t="shared" ca="1" si="694"/>
        <v>52.923430741777835</v>
      </c>
      <c r="H4834" s="4">
        <f t="shared" ca="1" si="695"/>
        <v>48379.538628105969</v>
      </c>
      <c r="I4834" s="4">
        <f t="shared" ca="1" si="699"/>
        <v>46826.80503525916</v>
      </c>
      <c r="J4834" s="34">
        <f t="shared" ca="1" si="696"/>
        <v>932.53610070518323</v>
      </c>
      <c r="K4834" s="35">
        <f t="shared" ca="1" si="697"/>
        <v>832.53610070518323</v>
      </c>
      <c r="L4834" s="4">
        <f ca="1"/>
        <v>990.69383087725919</v>
      </c>
    </row>
    <row r="4835" spans="1:12" x14ac:dyDescent="0.2">
      <c r="A4835" s="25">
        <f t="shared" si="698"/>
        <v>4815</v>
      </c>
      <c r="B4835" s="33">
        <f t="shared" ca="1" si="693"/>
        <v>89.738980190935123</v>
      </c>
      <c r="C4835" s="33">
        <f t="shared" ca="1" si="693"/>
        <v>0.95256963691085039</v>
      </c>
      <c r="D4835" s="33">
        <f t="shared" ca="1" si="693"/>
        <v>1.1486353788486683</v>
      </c>
      <c r="E4835" s="33">
        <f t="shared" ca="1" si="694"/>
        <v>0.97398235310142756</v>
      </c>
      <c r="F4835" s="33">
        <f t="shared" ca="1" si="694"/>
        <v>205.91631560253626</v>
      </c>
      <c r="G4835" s="33">
        <f t="shared" ca="1" si="694"/>
        <v>53.658084040148715</v>
      </c>
      <c r="H4835" s="4">
        <f t="shared" ca="1" si="695"/>
        <v>64822.763473238701</v>
      </c>
      <c r="I4835" s="4">
        <f t="shared" ca="1" si="699"/>
        <v>65812.559941032116</v>
      </c>
      <c r="J4835" s="34">
        <f t="shared" ca="1" si="696"/>
        <v>1312.2511988206422</v>
      </c>
      <c r="K4835" s="35">
        <f t="shared" ca="1" si="697"/>
        <v>1212.2511988206422</v>
      </c>
      <c r="L4835" s="4">
        <f ca="1"/>
        <v>990.73366899029838</v>
      </c>
    </row>
    <row r="4836" spans="1:12" x14ac:dyDescent="0.2">
      <c r="A4836" s="25">
        <f t="shared" si="698"/>
        <v>4816</v>
      </c>
      <c r="B4836" s="33">
        <f t="shared" ca="1" si="693"/>
        <v>77.16075198858195</v>
      </c>
      <c r="C4836" s="33">
        <f t="shared" ca="1" si="693"/>
        <v>0.96454250479323556</v>
      </c>
      <c r="D4836" s="33">
        <f t="shared" ca="1" si="693"/>
        <v>0.96883282170339213</v>
      </c>
      <c r="E4836" s="33">
        <f t="shared" ca="1" si="694"/>
        <v>0.92744001787984176</v>
      </c>
      <c r="F4836" s="33">
        <f t="shared" ca="1" si="694"/>
        <v>221.09611620367008</v>
      </c>
      <c r="G4836" s="33">
        <f t="shared" ca="1" si="694"/>
        <v>48.540257733314959</v>
      </c>
      <c r="H4836" s="4">
        <f t="shared" ca="1" si="695"/>
        <v>47448.784238552442</v>
      </c>
      <c r="I4836" s="4">
        <f t="shared" ca="1" si="699"/>
        <v>48710.697565296607</v>
      </c>
      <c r="J4836" s="34">
        <f t="shared" ca="1" si="696"/>
        <v>970.21395130593214</v>
      </c>
      <c r="K4836" s="35">
        <f t="shared" ca="1" si="697"/>
        <v>870.21395130593214</v>
      </c>
      <c r="L4836" s="4">
        <f ca="1"/>
        <v>990.76116199767853</v>
      </c>
    </row>
    <row r="4837" spans="1:12" x14ac:dyDescent="0.2">
      <c r="A4837" s="25">
        <f t="shared" si="698"/>
        <v>4817</v>
      </c>
      <c r="B4837" s="33">
        <f t="shared" ca="1" si="693"/>
        <v>101.76134556058685</v>
      </c>
      <c r="C4837" s="33">
        <f t="shared" ca="1" si="693"/>
        <v>1.0174830409019049</v>
      </c>
      <c r="D4837" s="33">
        <f t="shared" ca="1" si="693"/>
        <v>0.97495617906349075</v>
      </c>
      <c r="E4837" s="33">
        <f t="shared" ca="1" si="694"/>
        <v>0.99165659390594307</v>
      </c>
      <c r="F4837" s="33">
        <f t="shared" ca="1" si="694"/>
        <v>200.01906234019575</v>
      </c>
      <c r="G4837" s="33">
        <f t="shared" ca="1" si="694"/>
        <v>49.134243588962214</v>
      </c>
      <c r="H4837" s="4">
        <f t="shared" ca="1" si="695"/>
        <v>52791.454507316921</v>
      </c>
      <c r="I4837" s="4">
        <f t="shared" ca="1" si="699"/>
        <v>51153.984046141872</v>
      </c>
      <c r="J4837" s="34">
        <f t="shared" ca="1" si="696"/>
        <v>1019.0796809228374</v>
      </c>
      <c r="K4837" s="35">
        <f t="shared" ca="1" si="697"/>
        <v>919.07968092283738</v>
      </c>
      <c r="L4837" s="4">
        <f ca="1"/>
        <v>990.77481870057409</v>
      </c>
    </row>
    <row r="4838" spans="1:12" x14ac:dyDescent="0.2">
      <c r="A4838" s="25">
        <f t="shared" si="698"/>
        <v>4818</v>
      </c>
      <c r="B4838" s="33">
        <f t="shared" ca="1" si="693"/>
        <v>99.855751367215191</v>
      </c>
      <c r="C4838" s="33">
        <f t="shared" ca="1" si="693"/>
        <v>0.96233425515895699</v>
      </c>
      <c r="D4838" s="33">
        <f t="shared" ca="1" si="693"/>
        <v>1.2391333312157979</v>
      </c>
      <c r="E4838" s="33">
        <f t="shared" ca="1" si="694"/>
        <v>1.0273043004370483</v>
      </c>
      <c r="F4838" s="33">
        <f t="shared" ca="1" si="694"/>
        <v>203.20027648697314</v>
      </c>
      <c r="G4838" s="33">
        <f t="shared" ca="1" si="694"/>
        <v>46.670676722311839</v>
      </c>
      <c r="H4838" s="4">
        <f t="shared" ca="1" si="695"/>
        <v>64098.232093840241</v>
      </c>
      <c r="I4838" s="4">
        <f t="shared" ca="1" si="699"/>
        <v>64547.910245602441</v>
      </c>
      <c r="J4838" s="34">
        <f t="shared" ca="1" si="696"/>
        <v>1286.9582049120488</v>
      </c>
      <c r="K4838" s="35">
        <f t="shared" ca="1" si="697"/>
        <v>1186.9582049120488</v>
      </c>
      <c r="L4838" s="4">
        <f ca="1"/>
        <v>990.78884610072942</v>
      </c>
    </row>
    <row r="4839" spans="1:12" x14ac:dyDescent="0.2">
      <c r="A4839" s="25">
        <f t="shared" si="698"/>
        <v>4819</v>
      </c>
      <c r="B4839" s="33">
        <f t="shared" ca="1" si="693"/>
        <v>104.11953813407342</v>
      </c>
      <c r="C4839" s="33">
        <f t="shared" ca="1" si="693"/>
        <v>0.92556284542852207</v>
      </c>
      <c r="D4839" s="33">
        <f t="shared" ca="1" si="693"/>
        <v>1.0236513072045827</v>
      </c>
      <c r="E4839" s="33">
        <f t="shared" ca="1" si="694"/>
        <v>0.92833424425190336</v>
      </c>
      <c r="F4839" s="33">
        <f t="shared" ca="1" si="694"/>
        <v>199.01820451489812</v>
      </c>
      <c r="G4839" s="33">
        <f t="shared" ca="1" si="694"/>
        <v>47.657547296693387</v>
      </c>
      <c r="H4839" s="4">
        <f t="shared" ca="1" si="695"/>
        <v>50080.254201881566</v>
      </c>
      <c r="I4839" s="4">
        <f t="shared" ca="1" si="699"/>
        <v>50334.050191834605</v>
      </c>
      <c r="J4839" s="34">
        <f t="shared" ca="1" si="696"/>
        <v>1002.6810038366921</v>
      </c>
      <c r="K4839" s="35">
        <f t="shared" ca="1" si="697"/>
        <v>902.68100383669207</v>
      </c>
      <c r="L4839" s="4">
        <f ca="1"/>
        <v>990.86915955958762</v>
      </c>
    </row>
    <row r="4840" spans="1:12" x14ac:dyDescent="0.2">
      <c r="A4840" s="25">
        <f t="shared" si="698"/>
        <v>4820</v>
      </c>
      <c r="B4840" s="33">
        <f t="shared" ca="1" si="693"/>
        <v>78.428890812043676</v>
      </c>
      <c r="C4840" s="33">
        <f t="shared" ca="1" si="693"/>
        <v>1.0385718925710532</v>
      </c>
      <c r="D4840" s="33">
        <f t="shared" ca="1" si="693"/>
        <v>1.3218010252535537</v>
      </c>
      <c r="E4840" s="33">
        <f t="shared" ref="E4840:G4859" ca="1" si="700">NORMINV(RAND(),E$15, E$16)</f>
        <v>1.0551766130219955</v>
      </c>
      <c r="F4840" s="33">
        <f t="shared" ca="1" si="700"/>
        <v>195.4775564826833</v>
      </c>
      <c r="G4840" s="33">
        <f t="shared" ca="1" si="700"/>
        <v>47.365889126707586</v>
      </c>
      <c r="H4840" s="4">
        <f t="shared" ca="1" si="695"/>
        <v>70116.414350012885</v>
      </c>
      <c r="I4840" s="4">
        <f t="shared" ca="1" si="699"/>
        <v>68174.230501287981</v>
      </c>
      <c r="J4840" s="34">
        <f t="shared" ca="1" si="696"/>
        <v>1359.4846100257596</v>
      </c>
      <c r="K4840" s="35">
        <f t="shared" ca="1" si="697"/>
        <v>1259.4846100257596</v>
      </c>
      <c r="L4840" s="4">
        <f ca="1"/>
        <v>990.87274018212065</v>
      </c>
    </row>
    <row r="4841" spans="1:12" x14ac:dyDescent="0.2">
      <c r="A4841" s="25">
        <f t="shared" si="698"/>
        <v>4821</v>
      </c>
      <c r="B4841" s="33">
        <f t="shared" ca="1" si="693"/>
        <v>88.323474852030444</v>
      </c>
      <c r="C4841" s="33">
        <f t="shared" ca="1" si="693"/>
        <v>1.0151526724757824</v>
      </c>
      <c r="D4841" s="33">
        <f t="shared" ca="1" si="693"/>
        <v>1.2344715014947221</v>
      </c>
      <c r="E4841" s="33">
        <f t="shared" ca="1" si="700"/>
        <v>0.98474611112506805</v>
      </c>
      <c r="F4841" s="33">
        <f t="shared" ca="1" si="700"/>
        <v>206.38471656934385</v>
      </c>
      <c r="G4841" s="33">
        <f t="shared" ca="1" si="700"/>
        <v>48.769218674170148</v>
      </c>
      <c r="H4841" s="4">
        <f t="shared" ca="1" si="695"/>
        <v>63864.983475286717</v>
      </c>
      <c r="I4841" s="4">
        <f t="shared" ca="1" si="699"/>
        <v>64915.539813076182</v>
      </c>
      <c r="J4841" s="34">
        <f t="shared" ca="1" si="696"/>
        <v>1294.3107962615236</v>
      </c>
      <c r="K4841" s="35">
        <f t="shared" ca="1" si="697"/>
        <v>1194.3107962615236</v>
      </c>
      <c r="L4841" s="4">
        <f ca="1"/>
        <v>990.88851230932687</v>
      </c>
    </row>
    <row r="4842" spans="1:12" x14ac:dyDescent="0.2">
      <c r="A4842" s="25">
        <f t="shared" si="698"/>
        <v>4822</v>
      </c>
      <c r="B4842" s="33">
        <f t="shared" ca="1" si="693"/>
        <v>95.042683765116848</v>
      </c>
      <c r="C4842" s="33">
        <f t="shared" ca="1" si="693"/>
        <v>1.0031454879289081</v>
      </c>
      <c r="D4842" s="33">
        <f t="shared" ca="1" si="693"/>
        <v>1.1486770083921234</v>
      </c>
      <c r="E4842" s="33">
        <f t="shared" ca="1" si="700"/>
        <v>0.97402794476468946</v>
      </c>
      <c r="F4842" s="33">
        <f t="shared" ca="1" si="700"/>
        <v>198.09394989001285</v>
      </c>
      <c r="G4842" s="33">
        <f t="shared" ca="1" si="700"/>
        <v>50.61929595830577</v>
      </c>
      <c r="H4842" s="4">
        <f t="shared" ca="1" si="695"/>
        <v>61659.291155975116</v>
      </c>
      <c r="I4842" s="4">
        <f t="shared" ca="1" si="699"/>
        <v>60928.030470360354</v>
      </c>
      <c r="J4842" s="34">
        <f t="shared" ca="1" si="696"/>
        <v>1214.560609407207</v>
      </c>
      <c r="K4842" s="35">
        <f t="shared" ca="1" si="697"/>
        <v>1114.560609407207</v>
      </c>
      <c r="L4842" s="4">
        <f ca="1"/>
        <v>990.89743453208484</v>
      </c>
    </row>
    <row r="4843" spans="1:12" x14ac:dyDescent="0.2">
      <c r="A4843" s="25">
        <f t="shared" si="698"/>
        <v>4823</v>
      </c>
      <c r="B4843" s="33">
        <f t="shared" ca="1" si="693"/>
        <v>111.60084702513701</v>
      </c>
      <c r="C4843" s="33">
        <f t="shared" ca="1" si="693"/>
        <v>0.99554549890830701</v>
      </c>
      <c r="D4843" s="33">
        <f t="shared" ca="1" si="693"/>
        <v>1.1706841918794566</v>
      </c>
      <c r="E4843" s="33">
        <f t="shared" ca="1" si="700"/>
        <v>1.0437523054038458</v>
      </c>
      <c r="F4843" s="33">
        <f t="shared" ca="1" si="700"/>
        <v>207.71394100394843</v>
      </c>
      <c r="G4843" s="33">
        <f t="shared" ca="1" si="700"/>
        <v>49.191004806141876</v>
      </c>
      <c r="H4843" s="4">
        <f t="shared" ca="1" si="695"/>
        <v>65779.719094352928</v>
      </c>
      <c r="I4843" s="4">
        <f t="shared" ca="1" si="699"/>
        <v>63111.153390324878</v>
      </c>
      <c r="J4843" s="34">
        <f t="shared" ca="1" si="696"/>
        <v>1258.2230678064975</v>
      </c>
      <c r="K4843" s="35">
        <f t="shared" ca="1" si="697"/>
        <v>1158.2230678064975</v>
      </c>
      <c r="L4843" s="4">
        <f ca="1"/>
        <v>990.9797249283738</v>
      </c>
    </row>
    <row r="4844" spans="1:12" x14ac:dyDescent="0.2">
      <c r="A4844" s="25">
        <f t="shared" si="698"/>
        <v>4824</v>
      </c>
      <c r="B4844" s="33">
        <f t="shared" ca="1" si="693"/>
        <v>98.139723323418366</v>
      </c>
      <c r="C4844" s="33">
        <f t="shared" ca="1" si="693"/>
        <v>1.0130207468946071</v>
      </c>
      <c r="D4844" s="33">
        <f t="shared" ca="1" si="693"/>
        <v>0.77007134574016312</v>
      </c>
      <c r="E4844" s="33">
        <f t="shared" ca="1" si="700"/>
        <v>0.98342873139164522</v>
      </c>
      <c r="F4844" s="33">
        <f t="shared" ca="1" si="700"/>
        <v>188.52431298413043</v>
      </c>
      <c r="G4844" s="33">
        <f t="shared" ca="1" si="700"/>
        <v>50.574060593407658</v>
      </c>
      <c r="H4844" s="4">
        <f t="shared" ca="1" si="695"/>
        <v>43516.731140258533</v>
      </c>
      <c r="I4844" s="4">
        <f t="shared" ca="1" si="699"/>
        <v>43167.073615915819</v>
      </c>
      <c r="J4844" s="34">
        <f t="shared" ca="1" si="696"/>
        <v>859.34147231831639</v>
      </c>
      <c r="K4844" s="35">
        <f t="shared" ca="1" si="697"/>
        <v>759.34147231831639</v>
      </c>
      <c r="L4844" s="4">
        <f ca="1"/>
        <v>991.02138754459543</v>
      </c>
    </row>
    <row r="4845" spans="1:12" x14ac:dyDescent="0.2">
      <c r="A4845" s="25">
        <f t="shared" si="698"/>
        <v>4825</v>
      </c>
      <c r="B4845" s="33">
        <f t="shared" ca="1" si="693"/>
        <v>81.213158496958727</v>
      </c>
      <c r="C4845" s="33">
        <f t="shared" ca="1" si="693"/>
        <v>0.98652468849841979</v>
      </c>
      <c r="D4845" s="33">
        <f t="shared" ca="1" si="693"/>
        <v>0.91337187551117538</v>
      </c>
      <c r="E4845" s="33">
        <f t="shared" ca="1" si="700"/>
        <v>0.97760186268205773</v>
      </c>
      <c r="F4845" s="33">
        <f t="shared" ca="1" si="700"/>
        <v>190.95463282662774</v>
      </c>
      <c r="G4845" s="33">
        <f t="shared" ca="1" si="700"/>
        <v>52.923598258702945</v>
      </c>
      <c r="H4845" s="4">
        <f t="shared" ca="1" si="695"/>
        <v>51687.353363662114</v>
      </c>
      <c r="I4845" s="4">
        <f t="shared" ca="1" si="699"/>
        <v>51803.493635012477</v>
      </c>
      <c r="J4845" s="34">
        <f t="shared" ca="1" si="696"/>
        <v>1032.0698727002496</v>
      </c>
      <c r="K4845" s="35">
        <f t="shared" ca="1" si="697"/>
        <v>932.06987270024956</v>
      </c>
      <c r="L4845" s="4">
        <f ca="1"/>
        <v>991.04155270206047</v>
      </c>
    </row>
    <row r="4846" spans="1:12" x14ac:dyDescent="0.2">
      <c r="A4846" s="25">
        <f t="shared" si="698"/>
        <v>4826</v>
      </c>
      <c r="B4846" s="33">
        <f t="shared" ca="1" si="693"/>
        <v>99.856954689502274</v>
      </c>
      <c r="C4846" s="33">
        <f t="shared" ca="1" si="693"/>
        <v>0.99364338630834104</v>
      </c>
      <c r="D4846" s="33">
        <f t="shared" ca="1" si="693"/>
        <v>0.95437933615934445</v>
      </c>
      <c r="E4846" s="33">
        <f t="shared" ca="1" si="700"/>
        <v>0.92997979830487898</v>
      </c>
      <c r="F4846" s="33">
        <f t="shared" ca="1" si="700"/>
        <v>210.88453784024784</v>
      </c>
      <c r="G4846" s="33">
        <f t="shared" ca="1" si="700"/>
        <v>48.786860848633076</v>
      </c>
      <c r="H4846" s="4">
        <f t="shared" ca="1" si="695"/>
        <v>48352.573553899099</v>
      </c>
      <c r="I4846" s="4">
        <f t="shared" ca="1" si="699"/>
        <v>48188.384410561346</v>
      </c>
      <c r="J4846" s="34">
        <f t="shared" ca="1" si="696"/>
        <v>959.76768821122687</v>
      </c>
      <c r="K4846" s="35">
        <f t="shared" ca="1" si="697"/>
        <v>859.76768821122687</v>
      </c>
      <c r="L4846" s="4">
        <f ca="1"/>
        <v>991.05563240695051</v>
      </c>
    </row>
    <row r="4847" spans="1:12" x14ac:dyDescent="0.2">
      <c r="A4847" s="25">
        <f t="shared" si="698"/>
        <v>4827</v>
      </c>
      <c r="B4847" s="33">
        <f t="shared" ca="1" si="693"/>
        <v>110.49684694397244</v>
      </c>
      <c r="C4847" s="33">
        <f t="shared" ca="1" si="693"/>
        <v>0.993684693287194</v>
      </c>
      <c r="D4847" s="33">
        <f t="shared" ca="1" si="693"/>
        <v>0.94153311984846877</v>
      </c>
      <c r="E4847" s="33">
        <f t="shared" ca="1" si="700"/>
        <v>1.0713199613135505</v>
      </c>
      <c r="F4847" s="33">
        <f t="shared" ca="1" si="700"/>
        <v>204.01816521373513</v>
      </c>
      <c r="G4847" s="33">
        <f t="shared" ca="1" si="700"/>
        <v>50.107615173975219</v>
      </c>
      <c r="H4847" s="4">
        <f t="shared" ca="1" si="695"/>
        <v>56248.496377053452</v>
      </c>
      <c r="I4847" s="4">
        <f t="shared" ca="1" si="699"/>
        <v>56421.889458084188</v>
      </c>
      <c r="J4847" s="34">
        <f t="shared" ca="1" si="696"/>
        <v>1124.4377891616837</v>
      </c>
      <c r="K4847" s="35">
        <f t="shared" ca="1" si="697"/>
        <v>1024.4377891616837</v>
      </c>
      <c r="L4847" s="4">
        <f ca="1"/>
        <v>991.14584690933339</v>
      </c>
    </row>
    <row r="4848" spans="1:12" x14ac:dyDescent="0.2">
      <c r="A4848" s="25">
        <f t="shared" si="698"/>
        <v>4828</v>
      </c>
      <c r="B4848" s="33">
        <f t="shared" ca="1" si="693"/>
        <v>101.06072003213758</v>
      </c>
      <c r="C4848" s="33">
        <f t="shared" ca="1" si="693"/>
        <v>0.99345071833483067</v>
      </c>
      <c r="D4848" s="33">
        <f t="shared" ca="1" si="693"/>
        <v>1.047404451054845</v>
      </c>
      <c r="E4848" s="33">
        <f t="shared" ca="1" si="700"/>
        <v>0.94222250650717521</v>
      </c>
      <c r="F4848" s="33">
        <f t="shared" ca="1" si="700"/>
        <v>214.25532451261361</v>
      </c>
      <c r="G4848" s="33">
        <f t="shared" ca="1" si="700"/>
        <v>52.720818740942214</v>
      </c>
      <c r="H4848" s="4">
        <f t="shared" ca="1" si="695"/>
        <v>57536.910482900639</v>
      </c>
      <c r="I4848" s="4">
        <f t="shared" ca="1" si="699"/>
        <v>58515.843255798398</v>
      </c>
      <c r="J4848" s="34">
        <f t="shared" ca="1" si="696"/>
        <v>1166.3168651159679</v>
      </c>
      <c r="K4848" s="35">
        <f t="shared" ca="1" si="697"/>
        <v>1066.3168651159679</v>
      </c>
      <c r="L4848" s="4">
        <f ca="1"/>
        <v>991.25126695918402</v>
      </c>
    </row>
    <row r="4849" spans="1:12" x14ac:dyDescent="0.2">
      <c r="A4849" s="25">
        <f t="shared" si="698"/>
        <v>4829</v>
      </c>
      <c r="B4849" s="33">
        <f t="shared" ca="1" si="693"/>
        <v>96.003272546286908</v>
      </c>
      <c r="C4849" s="33">
        <f t="shared" ca="1" si="693"/>
        <v>0.99197782771522902</v>
      </c>
      <c r="D4849" s="33">
        <f t="shared" ca="1" si="693"/>
        <v>1.2708529106419437</v>
      </c>
      <c r="E4849" s="33">
        <f t="shared" ca="1" si="700"/>
        <v>1.0023638942370801</v>
      </c>
      <c r="F4849" s="33">
        <f t="shared" ca="1" si="700"/>
        <v>222.88190060813312</v>
      </c>
      <c r="G4849" s="33">
        <f t="shared" ca="1" si="700"/>
        <v>46.379313864642</v>
      </c>
      <c r="H4849" s="4">
        <f t="shared" ca="1" si="695"/>
        <v>63720.345544031836</v>
      </c>
      <c r="I4849" s="4">
        <f t="shared" ca="1" si="699"/>
        <v>63048.741643071233</v>
      </c>
      <c r="J4849" s="34">
        <f t="shared" ca="1" si="696"/>
        <v>1256.9748328614246</v>
      </c>
      <c r="K4849" s="35">
        <f t="shared" ca="1" si="697"/>
        <v>1156.9748328614246</v>
      </c>
      <c r="L4849" s="4">
        <f ca="1"/>
        <v>991.28554091119145</v>
      </c>
    </row>
    <row r="4850" spans="1:12" x14ac:dyDescent="0.2">
      <c r="A4850" s="25">
        <f t="shared" si="698"/>
        <v>4830</v>
      </c>
      <c r="B4850" s="33">
        <f t="shared" ca="1" si="693"/>
        <v>125.60339002244295</v>
      </c>
      <c r="C4850" s="33">
        <f t="shared" ca="1" si="693"/>
        <v>1.0229626054428529</v>
      </c>
      <c r="D4850" s="33">
        <f t="shared" ca="1" si="693"/>
        <v>0.84872392254253592</v>
      </c>
      <c r="E4850" s="33">
        <f t="shared" ca="1" si="700"/>
        <v>1.0060223159041615</v>
      </c>
      <c r="F4850" s="33">
        <f t="shared" ca="1" si="700"/>
        <v>202.82525701936004</v>
      </c>
      <c r="G4850" s="33">
        <f t="shared" ca="1" si="700"/>
        <v>47.85567998973665</v>
      </c>
      <c r="H4850" s="4">
        <f t="shared" ca="1" si="695"/>
        <v>47212.549730735023</v>
      </c>
      <c r="I4850" s="4">
        <f t="shared" ca="1" si="699"/>
        <v>46836.597915481507</v>
      </c>
      <c r="J4850" s="34">
        <f t="shared" ca="1" si="696"/>
        <v>932.73195830963016</v>
      </c>
      <c r="K4850" s="35">
        <f t="shared" ca="1" si="697"/>
        <v>832.73195830963016</v>
      </c>
      <c r="L4850" s="4">
        <f ca="1"/>
        <v>991.3140073317129</v>
      </c>
    </row>
    <row r="4851" spans="1:12" x14ac:dyDescent="0.2">
      <c r="A4851" s="25">
        <f t="shared" si="698"/>
        <v>4831</v>
      </c>
      <c r="B4851" s="33">
        <f t="shared" ca="1" si="693"/>
        <v>100.28854588549</v>
      </c>
      <c r="C4851" s="33">
        <f t="shared" ca="1" si="693"/>
        <v>0.87907728759371773</v>
      </c>
      <c r="D4851" s="33">
        <f t="shared" ca="1" si="693"/>
        <v>1.1329032792397489</v>
      </c>
      <c r="E4851" s="33">
        <f t="shared" ca="1" si="700"/>
        <v>1.0347327892566889</v>
      </c>
      <c r="F4851" s="33">
        <f t="shared" ca="1" si="700"/>
        <v>200.81859984973548</v>
      </c>
      <c r="G4851" s="33">
        <f t="shared" ca="1" si="700"/>
        <v>44.419603634756861</v>
      </c>
      <c r="H4851" s="4">
        <f t="shared" ca="1" si="695"/>
        <v>56187.889039076057</v>
      </c>
      <c r="I4851" s="4">
        <f t="shared" ca="1" si="699"/>
        <v>55022.443494993873</v>
      </c>
      <c r="J4851" s="34">
        <f t="shared" ca="1" si="696"/>
        <v>1096.4488698998775</v>
      </c>
      <c r="K4851" s="35">
        <f t="shared" ca="1" si="697"/>
        <v>996.44886989987754</v>
      </c>
      <c r="L4851" s="4">
        <f ca="1"/>
        <v>991.31961787708042</v>
      </c>
    </row>
    <row r="4852" spans="1:12" x14ac:dyDescent="0.2">
      <c r="A4852" s="25">
        <f t="shared" si="698"/>
        <v>4832</v>
      </c>
      <c r="B4852" s="33">
        <f t="shared" ca="1" si="693"/>
        <v>95.839721724892854</v>
      </c>
      <c r="C4852" s="33">
        <f t="shared" ca="1" si="693"/>
        <v>1.0581568282847922</v>
      </c>
      <c r="D4852" s="33">
        <f t="shared" ca="1" si="693"/>
        <v>1.1775570297819342</v>
      </c>
      <c r="E4852" s="33">
        <f t="shared" ca="1" si="700"/>
        <v>1.0770491388264445</v>
      </c>
      <c r="F4852" s="33">
        <f t="shared" ca="1" si="700"/>
        <v>208.97568299932067</v>
      </c>
      <c r="G4852" s="33">
        <f t="shared" ca="1" si="700"/>
        <v>45.677008260667932</v>
      </c>
      <c r="H4852" s="4">
        <f t="shared" ca="1" si="695"/>
        <v>62772.784897105936</v>
      </c>
      <c r="I4852" s="4">
        <f t="shared" ca="1" si="699"/>
        <v>62879.375554167804</v>
      </c>
      <c r="J4852" s="34">
        <f t="shared" ca="1" si="696"/>
        <v>1253.587511083356</v>
      </c>
      <c r="K4852" s="35">
        <f t="shared" ca="1" si="697"/>
        <v>1153.587511083356</v>
      </c>
      <c r="L4852" s="4">
        <f ca="1"/>
        <v>991.34061183071344</v>
      </c>
    </row>
    <row r="4853" spans="1:12" x14ac:dyDescent="0.2">
      <c r="A4853" s="25">
        <f t="shared" si="698"/>
        <v>4833</v>
      </c>
      <c r="B4853" s="33">
        <f t="shared" ca="1" si="693"/>
        <v>106.46608880991022</v>
      </c>
      <c r="C4853" s="33">
        <f t="shared" ca="1" si="693"/>
        <v>0.94174848757019025</v>
      </c>
      <c r="D4853" s="33">
        <f t="shared" ca="1" si="693"/>
        <v>1.0064932354867917</v>
      </c>
      <c r="E4853" s="33">
        <f t="shared" ca="1" si="700"/>
        <v>1.0023624218541918</v>
      </c>
      <c r="F4853" s="33">
        <f t="shared" ca="1" si="700"/>
        <v>203.30890105408878</v>
      </c>
      <c r="G4853" s="33">
        <f t="shared" ca="1" si="700"/>
        <v>48.524976147831367</v>
      </c>
      <c r="H4853" s="4">
        <f t="shared" ca="1" si="695"/>
        <v>54024.071675660329</v>
      </c>
      <c r="I4853" s="4">
        <f t="shared" ca="1" si="699"/>
        <v>54448.793745716655</v>
      </c>
      <c r="J4853" s="34">
        <f t="shared" ca="1" si="696"/>
        <v>1084.9758749143332</v>
      </c>
      <c r="K4853" s="35">
        <f t="shared" ca="1" si="697"/>
        <v>984.97587491433319</v>
      </c>
      <c r="L4853" s="4">
        <f ca="1"/>
        <v>991.34686562428806</v>
      </c>
    </row>
    <row r="4854" spans="1:12" x14ac:dyDescent="0.2">
      <c r="A4854" s="25">
        <f t="shared" si="698"/>
        <v>4834</v>
      </c>
      <c r="B4854" s="33">
        <f t="shared" ca="1" si="693"/>
        <v>80.250041628455079</v>
      </c>
      <c r="C4854" s="33">
        <f t="shared" ca="1" si="693"/>
        <v>1.088663955006977</v>
      </c>
      <c r="D4854" s="33">
        <f t="shared" ca="1" si="693"/>
        <v>0.99059637224332631</v>
      </c>
      <c r="E4854" s="33">
        <f t="shared" ca="1" si="700"/>
        <v>1.0071454518716145</v>
      </c>
      <c r="F4854" s="33">
        <f t="shared" ca="1" si="700"/>
        <v>215.22051677577244</v>
      </c>
      <c r="G4854" s="33">
        <f t="shared" ca="1" si="700"/>
        <v>49.947974407197385</v>
      </c>
      <c r="H4854" s="4">
        <f t="shared" ca="1" si="695"/>
        <v>54410.768602417033</v>
      </c>
      <c r="I4854" s="4">
        <f t="shared" ca="1" si="699"/>
        <v>55275.627179715288</v>
      </c>
      <c r="J4854" s="34">
        <f t="shared" ca="1" si="696"/>
        <v>1101.5125435943057</v>
      </c>
      <c r="K4854" s="35">
        <f t="shared" ca="1" si="697"/>
        <v>1001.5125435943057</v>
      </c>
      <c r="L4854" s="4">
        <f ca="1"/>
        <v>991.34793417503124</v>
      </c>
    </row>
    <row r="4855" spans="1:12" x14ac:dyDescent="0.2">
      <c r="A4855" s="25">
        <f t="shared" si="698"/>
        <v>4835</v>
      </c>
      <c r="B4855" s="33">
        <f t="shared" ca="1" si="693"/>
        <v>84.962076304303679</v>
      </c>
      <c r="C4855" s="33">
        <f t="shared" ca="1" si="693"/>
        <v>0.95705073591939982</v>
      </c>
      <c r="D4855" s="33">
        <f t="shared" ca="1" si="693"/>
        <v>1.1856822360555737</v>
      </c>
      <c r="E4855" s="33">
        <f t="shared" ca="1" si="700"/>
        <v>0.92635338482855822</v>
      </c>
      <c r="F4855" s="33">
        <f t="shared" ca="1" si="700"/>
        <v>184.8279137107836</v>
      </c>
      <c r="G4855" s="33">
        <f t="shared" ca="1" si="700"/>
        <v>49.731422651466055</v>
      </c>
      <c r="H4855" s="4">
        <f t="shared" ca="1" si="695"/>
        <v>58851.682778006623</v>
      </c>
      <c r="I4855" s="4">
        <f t="shared" ca="1" si="699"/>
        <v>57215.217717271153</v>
      </c>
      <c r="J4855" s="34">
        <f t="shared" ca="1" si="696"/>
        <v>1140.304354345423</v>
      </c>
      <c r="K4855" s="35">
        <f t="shared" ca="1" si="697"/>
        <v>1040.304354345423</v>
      </c>
      <c r="L4855" s="4">
        <f ca="1"/>
        <v>991.35481272209518</v>
      </c>
    </row>
    <row r="4856" spans="1:12" x14ac:dyDescent="0.2">
      <c r="A4856" s="25">
        <f t="shared" si="698"/>
        <v>4836</v>
      </c>
      <c r="B4856" s="33">
        <f t="shared" ca="1" si="693"/>
        <v>105.47163732823066</v>
      </c>
      <c r="C4856" s="33">
        <f t="shared" ca="1" si="693"/>
        <v>1.0127882294109709</v>
      </c>
      <c r="D4856" s="33">
        <f t="shared" ca="1" si="693"/>
        <v>0.88844836285810247</v>
      </c>
      <c r="E4856" s="33">
        <f t="shared" ca="1" si="700"/>
        <v>0.99556499512023533</v>
      </c>
      <c r="F4856" s="33">
        <f t="shared" ca="1" si="700"/>
        <v>210.85652717873791</v>
      </c>
      <c r="G4856" s="33">
        <f t="shared" ca="1" si="700"/>
        <v>47.060736858861056</v>
      </c>
      <c r="H4856" s="4">
        <f t="shared" ca="1" si="695"/>
        <v>46863.507281995087</v>
      </c>
      <c r="I4856" s="4">
        <f t="shared" ca="1" si="699"/>
        <v>47206.755072958993</v>
      </c>
      <c r="J4856" s="34">
        <f t="shared" ca="1" si="696"/>
        <v>940.13510145917985</v>
      </c>
      <c r="K4856" s="35">
        <f t="shared" ca="1" si="697"/>
        <v>840.13510145917985</v>
      </c>
      <c r="L4856" s="4">
        <f ca="1"/>
        <v>991.42128044313608</v>
      </c>
    </row>
    <row r="4857" spans="1:12" x14ac:dyDescent="0.2">
      <c r="A4857" s="25">
        <f t="shared" si="698"/>
        <v>4837</v>
      </c>
      <c r="B4857" s="33">
        <f t="shared" ca="1" si="693"/>
        <v>92.591595438811069</v>
      </c>
      <c r="C4857" s="33">
        <f t="shared" ca="1" si="693"/>
        <v>0.94454858447245671</v>
      </c>
      <c r="D4857" s="33">
        <f t="shared" ca="1" si="693"/>
        <v>0.97601130950981141</v>
      </c>
      <c r="E4857" s="33">
        <f t="shared" ca="1" si="700"/>
        <v>0.91702375421242499</v>
      </c>
      <c r="F4857" s="33">
        <f t="shared" ca="1" si="700"/>
        <v>210.58694632420205</v>
      </c>
      <c r="G4857" s="33">
        <f t="shared" ca="1" si="700"/>
        <v>51.05723493041512</v>
      </c>
      <c r="H4857" s="4">
        <f t="shared" ca="1" si="695"/>
        <v>50373.442877828114</v>
      </c>
      <c r="I4857" s="4">
        <f t="shared" ca="1" si="699"/>
        <v>50631.05915980367</v>
      </c>
      <c r="J4857" s="34">
        <f t="shared" ca="1" si="696"/>
        <v>1008.6211831960734</v>
      </c>
      <c r="K4857" s="35">
        <f t="shared" ca="1" si="697"/>
        <v>908.62118319607339</v>
      </c>
      <c r="L4857" s="4">
        <f ca="1"/>
        <v>991.45064351546466</v>
      </c>
    </row>
    <row r="4858" spans="1:12" x14ac:dyDescent="0.2">
      <c r="A4858" s="25">
        <f t="shared" si="698"/>
        <v>4838</v>
      </c>
      <c r="B4858" s="33">
        <f t="shared" ca="1" si="693"/>
        <v>104.32756315337893</v>
      </c>
      <c r="C4858" s="33">
        <f t="shared" ca="1" si="693"/>
        <v>1.0430231438878184</v>
      </c>
      <c r="D4858" s="33">
        <f t="shared" ca="1" si="693"/>
        <v>0.85295290189191952</v>
      </c>
      <c r="E4858" s="33">
        <f t="shared" ca="1" si="700"/>
        <v>1.0079218841097854</v>
      </c>
      <c r="F4858" s="33">
        <f t="shared" ca="1" si="700"/>
        <v>206.34379404514669</v>
      </c>
      <c r="G4858" s="33">
        <f t="shared" ca="1" si="700"/>
        <v>52.836103415851724</v>
      </c>
      <c r="H4858" s="4">
        <f t="shared" ca="1" si="695"/>
        <v>51379.48151658017</v>
      </c>
      <c r="I4858" s="4">
        <f t="shared" ca="1" si="699"/>
        <v>52600.463772461051</v>
      </c>
      <c r="J4858" s="34">
        <f t="shared" ca="1" si="696"/>
        <v>1048.0092754492209</v>
      </c>
      <c r="K4858" s="35">
        <f t="shared" ca="1" si="697"/>
        <v>948.00927544922092</v>
      </c>
      <c r="L4858" s="4">
        <f ca="1"/>
        <v>991.52829012523353</v>
      </c>
    </row>
    <row r="4859" spans="1:12" x14ac:dyDescent="0.2">
      <c r="A4859" s="25">
        <f t="shared" si="698"/>
        <v>4839</v>
      </c>
      <c r="B4859" s="33">
        <f t="shared" ca="1" si="693"/>
        <v>91.343674949033272</v>
      </c>
      <c r="C4859" s="33">
        <f t="shared" ca="1" si="693"/>
        <v>1.0213527563733418</v>
      </c>
      <c r="D4859" s="33">
        <f t="shared" ca="1" si="693"/>
        <v>0.92441691391816927</v>
      </c>
      <c r="E4859" s="33">
        <f t="shared" ca="1" si="700"/>
        <v>0.98171257826379243</v>
      </c>
      <c r="F4859" s="33">
        <f t="shared" ca="1" si="700"/>
        <v>197.46729169691196</v>
      </c>
      <c r="G4859" s="33">
        <f t="shared" ca="1" si="700"/>
        <v>44.926719537775554</v>
      </c>
      <c r="H4859" s="4">
        <f t="shared" ca="1" si="695"/>
        <v>45160.389954448321</v>
      </c>
      <c r="I4859" s="4">
        <f t="shared" ca="1" si="699"/>
        <v>46244.817828634572</v>
      </c>
      <c r="J4859" s="34">
        <f t="shared" ca="1" si="696"/>
        <v>920.89635657269139</v>
      </c>
      <c r="K4859" s="35">
        <f t="shared" ca="1" si="697"/>
        <v>820.89635657269139</v>
      </c>
      <c r="L4859" s="4">
        <f ca="1"/>
        <v>991.6800276604597</v>
      </c>
    </row>
    <row r="4860" spans="1:12" x14ac:dyDescent="0.2">
      <c r="A4860" s="25">
        <f t="shared" si="698"/>
        <v>4840</v>
      </c>
      <c r="B4860" s="33">
        <f t="shared" ca="1" si="693"/>
        <v>93.790216612680695</v>
      </c>
      <c r="C4860" s="33">
        <f t="shared" ca="1" si="693"/>
        <v>1.0404343283654349</v>
      </c>
      <c r="D4860" s="33">
        <f t="shared" ca="1" si="693"/>
        <v>1.2277834096238354</v>
      </c>
      <c r="E4860" s="33">
        <f t="shared" ref="E4860:G4879" ca="1" si="701">NORMINV(RAND(),E$15, E$16)</f>
        <v>1.0073185138901521</v>
      </c>
      <c r="F4860" s="33">
        <f t="shared" ca="1" si="701"/>
        <v>191.15397815155282</v>
      </c>
      <c r="G4860" s="33">
        <f t="shared" ca="1" si="701"/>
        <v>47.147281676391103</v>
      </c>
      <c r="H4860" s="4">
        <f t="shared" ca="1" si="695"/>
        <v>63102.200974725711</v>
      </c>
      <c r="I4860" s="4">
        <f t="shared" ca="1" si="699"/>
        <v>62859.477597673715</v>
      </c>
      <c r="J4860" s="34">
        <f t="shared" ca="1" si="696"/>
        <v>1253.1895519534744</v>
      </c>
      <c r="K4860" s="35">
        <f t="shared" ca="1" si="697"/>
        <v>1153.1895519534744</v>
      </c>
      <c r="L4860" s="4">
        <f ca="1"/>
        <v>991.72839229978194</v>
      </c>
    </row>
    <row r="4861" spans="1:12" x14ac:dyDescent="0.2">
      <c r="A4861" s="25">
        <f t="shared" si="698"/>
        <v>4841</v>
      </c>
      <c r="B4861" s="33">
        <f t="shared" ca="1" si="693"/>
        <v>102.34028127272427</v>
      </c>
      <c r="C4861" s="33">
        <f t="shared" ca="1" si="693"/>
        <v>0.99872220571480008</v>
      </c>
      <c r="D4861" s="33">
        <f t="shared" ca="1" si="693"/>
        <v>1.1147090860778988</v>
      </c>
      <c r="E4861" s="33">
        <f t="shared" ca="1" si="701"/>
        <v>1.051843074683765</v>
      </c>
      <c r="F4861" s="33">
        <f t="shared" ca="1" si="701"/>
        <v>205.57435288058619</v>
      </c>
      <c r="G4861" s="33">
        <f t="shared" ca="1" si="701"/>
        <v>50.508016145301582</v>
      </c>
      <c r="H4861" s="4">
        <f t="shared" ca="1" si="695"/>
        <v>64588.574069961731</v>
      </c>
      <c r="I4861" s="4">
        <f t="shared" ca="1" si="699"/>
        <v>66384.100424544187</v>
      </c>
      <c r="J4861" s="34">
        <f t="shared" ca="1" si="696"/>
        <v>1323.6820084908838</v>
      </c>
      <c r="K4861" s="35">
        <f t="shared" ca="1" si="697"/>
        <v>1223.6820084908838</v>
      </c>
      <c r="L4861" s="4">
        <f ca="1"/>
        <v>991.7647576447398</v>
      </c>
    </row>
    <row r="4862" spans="1:12" x14ac:dyDescent="0.2">
      <c r="A4862" s="25">
        <f t="shared" si="698"/>
        <v>4842</v>
      </c>
      <c r="B4862" s="33">
        <f t="shared" ca="1" si="693"/>
        <v>103.55494289649754</v>
      </c>
      <c r="C4862" s="33">
        <f t="shared" ca="1" si="693"/>
        <v>1.000166128957181</v>
      </c>
      <c r="D4862" s="33">
        <f t="shared" ca="1" si="693"/>
        <v>1.2705903974825927</v>
      </c>
      <c r="E4862" s="33">
        <f t="shared" ca="1" si="701"/>
        <v>1.0009992978376925</v>
      </c>
      <c r="F4862" s="33">
        <f t="shared" ca="1" si="701"/>
        <v>191.96610062552267</v>
      </c>
      <c r="G4862" s="33">
        <f t="shared" ca="1" si="701"/>
        <v>52.266647242468125</v>
      </c>
      <c r="H4862" s="4">
        <f t="shared" ca="1" si="695"/>
        <v>72081.19790388993</v>
      </c>
      <c r="I4862" s="4">
        <f t="shared" ca="1" si="699"/>
        <v>72477.70129687115</v>
      </c>
      <c r="J4862" s="34">
        <f t="shared" ca="1" si="696"/>
        <v>1445.5540259374229</v>
      </c>
      <c r="K4862" s="35">
        <f t="shared" ca="1" si="697"/>
        <v>1345.5540259374229</v>
      </c>
      <c r="L4862" s="4">
        <f ca="1"/>
        <v>991.76972296548524</v>
      </c>
    </row>
    <row r="4863" spans="1:12" x14ac:dyDescent="0.2">
      <c r="A4863" s="25">
        <f t="shared" si="698"/>
        <v>4843</v>
      </c>
      <c r="B4863" s="33">
        <f t="shared" ca="1" si="693"/>
        <v>120.6339578797013</v>
      </c>
      <c r="C4863" s="33">
        <f t="shared" ca="1" si="693"/>
        <v>0.99115031670602272</v>
      </c>
      <c r="D4863" s="33">
        <f t="shared" ca="1" si="693"/>
        <v>0.76726165983145034</v>
      </c>
      <c r="E4863" s="33">
        <f t="shared" ca="1" si="701"/>
        <v>1.0406059070575049</v>
      </c>
      <c r="F4863" s="33">
        <f t="shared" ca="1" si="701"/>
        <v>192.73496387050113</v>
      </c>
      <c r="G4863" s="33">
        <f t="shared" ca="1" si="701"/>
        <v>47.618422272212705</v>
      </c>
      <c r="H4863" s="4">
        <f t="shared" ca="1" si="695"/>
        <v>43905.656193347582</v>
      </c>
      <c r="I4863" s="4">
        <f t="shared" ca="1" si="699"/>
        <v>43913.703682003907</v>
      </c>
      <c r="J4863" s="34">
        <f t="shared" ca="1" si="696"/>
        <v>874.27407364007809</v>
      </c>
      <c r="K4863" s="35">
        <f t="shared" ca="1" si="697"/>
        <v>774.27407364007809</v>
      </c>
      <c r="L4863" s="4">
        <f ca="1"/>
        <v>991.7995698696061</v>
      </c>
    </row>
    <row r="4864" spans="1:12" x14ac:dyDescent="0.2">
      <c r="A4864" s="25">
        <f t="shared" si="698"/>
        <v>4844</v>
      </c>
      <c r="B4864" s="33">
        <f t="shared" ca="1" si="693"/>
        <v>115.18348133870902</v>
      </c>
      <c r="C4864" s="33">
        <f t="shared" ca="1" si="693"/>
        <v>1.0341548750338427</v>
      </c>
      <c r="D4864" s="33">
        <f t="shared" ca="1" si="693"/>
        <v>1.1046970900744713</v>
      </c>
      <c r="E4864" s="33">
        <f t="shared" ca="1" si="701"/>
        <v>1.0925393488984121</v>
      </c>
      <c r="F4864" s="33">
        <f t="shared" ca="1" si="701"/>
        <v>186.15756175829154</v>
      </c>
      <c r="G4864" s="33">
        <f t="shared" ca="1" si="701"/>
        <v>53.269630195917294</v>
      </c>
      <c r="H4864" s="4">
        <f t="shared" ca="1" si="695"/>
        <v>70823.956395620073</v>
      </c>
      <c r="I4864" s="4">
        <f t="shared" ca="1" si="699"/>
        <v>72128.084354134407</v>
      </c>
      <c r="J4864" s="34">
        <f t="shared" ca="1" si="696"/>
        <v>1438.5616870826882</v>
      </c>
      <c r="K4864" s="35">
        <f t="shared" ca="1" si="697"/>
        <v>1338.5616870826882</v>
      </c>
      <c r="L4864" s="4">
        <f ca="1"/>
        <v>991.96706920029555</v>
      </c>
    </row>
    <row r="4865" spans="1:12" x14ac:dyDescent="0.2">
      <c r="A4865" s="25">
        <f t="shared" si="698"/>
        <v>4845</v>
      </c>
      <c r="B4865" s="33">
        <f t="shared" ca="1" si="693"/>
        <v>103.60550715014067</v>
      </c>
      <c r="C4865" s="33">
        <f t="shared" ca="1" si="693"/>
        <v>1.0321194958695128</v>
      </c>
      <c r="D4865" s="33">
        <f t="shared" ca="1" si="693"/>
        <v>1.0234042947647313</v>
      </c>
      <c r="E4865" s="33">
        <f t="shared" ca="1" si="701"/>
        <v>1.0608080879733153</v>
      </c>
      <c r="F4865" s="33">
        <f t="shared" ca="1" si="701"/>
        <v>194.18228882790282</v>
      </c>
      <c r="G4865" s="33">
        <f t="shared" ca="1" si="701"/>
        <v>51.546790973844516</v>
      </c>
      <c r="H4865" s="4">
        <f t="shared" ca="1" si="695"/>
        <v>61667.277818701514</v>
      </c>
      <c r="I4865" s="4">
        <f t="shared" ca="1" si="699"/>
        <v>63343.420240322775</v>
      </c>
      <c r="J4865" s="34">
        <f t="shared" ca="1" si="696"/>
        <v>1262.8684048064556</v>
      </c>
      <c r="K4865" s="35">
        <f t="shared" ca="1" si="697"/>
        <v>1162.8684048064556</v>
      </c>
      <c r="L4865" s="4">
        <f ca="1"/>
        <v>992.00798054679899</v>
      </c>
    </row>
    <row r="4866" spans="1:12" x14ac:dyDescent="0.2">
      <c r="A4866" s="25">
        <f t="shared" si="698"/>
        <v>4846</v>
      </c>
      <c r="B4866" s="33">
        <f t="shared" ca="1" si="693"/>
        <v>103.31200988596852</v>
      </c>
      <c r="C4866" s="33">
        <f t="shared" ca="1" si="693"/>
        <v>1.0540387321325162</v>
      </c>
      <c r="D4866" s="33">
        <f t="shared" ca="1" si="693"/>
        <v>1.0472440521809339</v>
      </c>
      <c r="E4866" s="33">
        <f t="shared" ca="1" si="701"/>
        <v>0.97911349268903236</v>
      </c>
      <c r="F4866" s="33">
        <f t="shared" ca="1" si="701"/>
        <v>209.42006455444073</v>
      </c>
      <c r="G4866" s="33">
        <f t="shared" ca="1" si="701"/>
        <v>54.85147184308758</v>
      </c>
      <c r="H4866" s="4">
        <f t="shared" ca="1" si="695"/>
        <v>62425.559964229637</v>
      </c>
      <c r="I4866" s="4">
        <f t="shared" ca="1" si="699"/>
        <v>62820.514286919264</v>
      </c>
      <c r="J4866" s="34">
        <f t="shared" ca="1" si="696"/>
        <v>1252.4102857383853</v>
      </c>
      <c r="K4866" s="35">
        <f t="shared" ca="1" si="697"/>
        <v>1152.4102857383853</v>
      </c>
      <c r="L4866" s="4">
        <f ca="1"/>
        <v>992.06801035166495</v>
      </c>
    </row>
    <row r="4867" spans="1:12" x14ac:dyDescent="0.2">
      <c r="A4867" s="25">
        <f t="shared" si="698"/>
        <v>4847</v>
      </c>
      <c r="B4867" s="33">
        <f t="shared" ca="1" si="693"/>
        <v>98.283764733924215</v>
      </c>
      <c r="C4867" s="33">
        <f t="shared" ca="1" si="693"/>
        <v>1.0755829518181594</v>
      </c>
      <c r="D4867" s="33">
        <f t="shared" ca="1" si="693"/>
        <v>0.80091764039970303</v>
      </c>
      <c r="E4867" s="33">
        <f t="shared" ca="1" si="701"/>
        <v>0.94483446698425799</v>
      </c>
      <c r="F4867" s="33">
        <f t="shared" ca="1" si="701"/>
        <v>195.43641120762945</v>
      </c>
      <c r="G4867" s="33">
        <f t="shared" ca="1" si="701"/>
        <v>47.956805427531421</v>
      </c>
      <c r="H4867" s="4">
        <f t="shared" ca="1" si="695"/>
        <v>41555.636200007248</v>
      </c>
      <c r="I4867" s="4">
        <f t="shared" ca="1" si="699"/>
        <v>41420.13097675168</v>
      </c>
      <c r="J4867" s="34">
        <f t="shared" ca="1" si="696"/>
        <v>824.40261953503364</v>
      </c>
      <c r="K4867" s="35">
        <f t="shared" ca="1" si="697"/>
        <v>724.40261953503364</v>
      </c>
      <c r="L4867" s="4">
        <f ca="1"/>
        <v>992.10393420794094</v>
      </c>
    </row>
    <row r="4868" spans="1:12" x14ac:dyDescent="0.2">
      <c r="A4868" s="25">
        <f t="shared" si="698"/>
        <v>4848</v>
      </c>
      <c r="B4868" s="33">
        <f t="shared" ca="1" si="693"/>
        <v>98.246340848050437</v>
      </c>
      <c r="C4868" s="33">
        <f t="shared" ca="1" si="693"/>
        <v>0.97430809909616012</v>
      </c>
      <c r="D4868" s="33">
        <f t="shared" ca="1" si="693"/>
        <v>0.95873597231032448</v>
      </c>
      <c r="E4868" s="33">
        <f t="shared" ca="1" si="701"/>
        <v>1.0770219141644275</v>
      </c>
      <c r="F4868" s="33">
        <f t="shared" ca="1" si="701"/>
        <v>184.27712832815024</v>
      </c>
      <c r="G4868" s="33">
        <f t="shared" ca="1" si="701"/>
        <v>49.198574435286645</v>
      </c>
      <c r="H4868" s="4">
        <f t="shared" ca="1" si="695"/>
        <v>55695.12005841604</v>
      </c>
      <c r="I4868" s="4">
        <f t="shared" ca="1" si="699"/>
        <v>56762.072952102593</v>
      </c>
      <c r="J4868" s="34">
        <f t="shared" ca="1" si="696"/>
        <v>1131.2414590420519</v>
      </c>
      <c r="K4868" s="35">
        <f t="shared" ca="1" si="697"/>
        <v>1031.2414590420519</v>
      </c>
      <c r="L4868" s="4">
        <f ca="1"/>
        <v>992.16098810832136</v>
      </c>
    </row>
    <row r="4869" spans="1:12" x14ac:dyDescent="0.2">
      <c r="A4869" s="25">
        <f t="shared" si="698"/>
        <v>4849</v>
      </c>
      <c r="B4869" s="33">
        <f t="shared" ca="1" si="693"/>
        <v>101.31063180083399</v>
      </c>
      <c r="C4869" s="33">
        <f t="shared" ca="1" si="693"/>
        <v>1.0207892079421004</v>
      </c>
      <c r="D4869" s="33">
        <f t="shared" ca="1" si="693"/>
        <v>0.98799445006068043</v>
      </c>
      <c r="E4869" s="33">
        <f t="shared" ca="1" si="701"/>
        <v>1.0282734363597694</v>
      </c>
      <c r="F4869" s="33">
        <f t="shared" ca="1" si="701"/>
        <v>184.19960521049026</v>
      </c>
      <c r="G4869" s="33">
        <f t="shared" ca="1" si="701"/>
        <v>56.128622270093956</v>
      </c>
      <c r="H4869" s="4">
        <f t="shared" ca="1" si="695"/>
        <v>63011.506212189524</v>
      </c>
      <c r="I4869" s="4">
        <f t="shared" ca="1" si="699"/>
        <v>64080.631995354284</v>
      </c>
      <c r="J4869" s="34">
        <f t="shared" ca="1" si="696"/>
        <v>1277.6126399070856</v>
      </c>
      <c r="K4869" s="35">
        <f t="shared" ca="1" si="697"/>
        <v>1177.6126399070856</v>
      </c>
      <c r="L4869" s="4">
        <f ca="1"/>
        <v>992.18987078350278</v>
      </c>
    </row>
    <row r="4870" spans="1:12" x14ac:dyDescent="0.2">
      <c r="A4870" s="25">
        <f t="shared" si="698"/>
        <v>4850</v>
      </c>
      <c r="B4870" s="33">
        <f t="shared" ca="1" si="693"/>
        <v>106.13439151154614</v>
      </c>
      <c r="C4870" s="33">
        <f t="shared" ca="1" si="693"/>
        <v>0.97729539265306409</v>
      </c>
      <c r="D4870" s="33">
        <f t="shared" ca="1" si="693"/>
        <v>1.0135174482624187</v>
      </c>
      <c r="E4870" s="33">
        <f t="shared" ca="1" si="701"/>
        <v>0.95802745734139116</v>
      </c>
      <c r="F4870" s="33">
        <f t="shared" ca="1" si="701"/>
        <v>193.9238317136201</v>
      </c>
      <c r="G4870" s="33">
        <f t="shared" ca="1" si="701"/>
        <v>49.742593976125193</v>
      </c>
      <c r="H4870" s="4">
        <f t="shared" ca="1" si="695"/>
        <v>53652.39880046701</v>
      </c>
      <c r="I4870" s="4">
        <f t="shared" ca="1" si="699"/>
        <v>53102.627464091762</v>
      </c>
      <c r="J4870" s="34">
        <f t="shared" ca="1" si="696"/>
        <v>1058.0525492818351</v>
      </c>
      <c r="K4870" s="35">
        <f t="shared" ca="1" si="697"/>
        <v>958.05254928183513</v>
      </c>
      <c r="L4870" s="4">
        <f ca="1"/>
        <v>992.19572460227778</v>
      </c>
    </row>
    <row r="4871" spans="1:12" x14ac:dyDescent="0.2">
      <c r="A4871" s="25">
        <f t="shared" si="698"/>
        <v>4851</v>
      </c>
      <c r="B4871" s="33">
        <f t="shared" ca="1" si="693"/>
        <v>99.504433073873898</v>
      </c>
      <c r="C4871" s="33">
        <f t="shared" ca="1" si="693"/>
        <v>0.94849080721737067</v>
      </c>
      <c r="D4871" s="33">
        <f t="shared" ca="1" si="693"/>
        <v>1.0633069499364107</v>
      </c>
      <c r="E4871" s="33">
        <f t="shared" ca="1" si="701"/>
        <v>1.074661447103636</v>
      </c>
      <c r="F4871" s="33">
        <f t="shared" ca="1" si="701"/>
        <v>215.74958374544389</v>
      </c>
      <c r="G4871" s="33">
        <f t="shared" ca="1" si="701"/>
        <v>53.690986191072113</v>
      </c>
      <c r="H4871" s="4">
        <f t="shared" ca="1" si="695"/>
        <v>66635.474008600562</v>
      </c>
      <c r="I4871" s="4">
        <f t="shared" ca="1" si="699"/>
        <v>66573.39184114222</v>
      </c>
      <c r="J4871" s="34">
        <f t="shared" ca="1" si="696"/>
        <v>1327.4678368228444</v>
      </c>
      <c r="K4871" s="35">
        <f t="shared" ca="1" si="697"/>
        <v>1227.4678368228444</v>
      </c>
      <c r="L4871" s="4">
        <f ca="1"/>
        <v>992.19877857829624</v>
      </c>
    </row>
    <row r="4872" spans="1:12" x14ac:dyDescent="0.2">
      <c r="A4872" s="25">
        <f t="shared" si="698"/>
        <v>4852</v>
      </c>
      <c r="B4872" s="33">
        <f t="shared" ca="1" si="693"/>
        <v>115.24566772688755</v>
      </c>
      <c r="C4872" s="33">
        <f t="shared" ca="1" si="693"/>
        <v>0.97173883663089</v>
      </c>
      <c r="D4872" s="33">
        <f t="shared" ca="1" si="693"/>
        <v>1.3337567716226575</v>
      </c>
      <c r="E4872" s="33">
        <f t="shared" ca="1" si="701"/>
        <v>1.0369429160349404</v>
      </c>
      <c r="F4872" s="33">
        <f t="shared" ca="1" si="701"/>
        <v>196.07203647639562</v>
      </c>
      <c r="G4872" s="33">
        <f t="shared" ca="1" si="701"/>
        <v>48.276556474746627</v>
      </c>
      <c r="H4872" s="4">
        <f t="shared" ca="1" si="695"/>
        <v>72370.408737017729</v>
      </c>
      <c r="I4872" s="4">
        <f t="shared" ca="1" si="699"/>
        <v>69395.621460838753</v>
      </c>
      <c r="J4872" s="34">
        <f t="shared" ca="1" si="696"/>
        <v>1383.9124292167751</v>
      </c>
      <c r="K4872" s="35">
        <f t="shared" ca="1" si="697"/>
        <v>1283.9124292167751</v>
      </c>
      <c r="L4872" s="4">
        <f ca="1"/>
        <v>992.27524377060968</v>
      </c>
    </row>
    <row r="4873" spans="1:12" x14ac:dyDescent="0.2">
      <c r="A4873" s="25">
        <f t="shared" si="698"/>
        <v>4853</v>
      </c>
      <c r="B4873" s="33">
        <f t="shared" ca="1" si="693"/>
        <v>111.70606739038837</v>
      </c>
      <c r="C4873" s="33">
        <f t="shared" ca="1" si="693"/>
        <v>1.051234538461693</v>
      </c>
      <c r="D4873" s="33">
        <f t="shared" ca="1" si="693"/>
        <v>1.0159017476803087</v>
      </c>
      <c r="E4873" s="33">
        <f t="shared" ca="1" si="701"/>
        <v>1.0053362992045194</v>
      </c>
      <c r="F4873" s="33">
        <f t="shared" ca="1" si="701"/>
        <v>191.16894393408779</v>
      </c>
      <c r="G4873" s="33">
        <f t="shared" ca="1" si="701"/>
        <v>51.850773739229766</v>
      </c>
      <c r="H4873" s="4">
        <f t="shared" ca="1" si="695"/>
        <v>59236.350551604868</v>
      </c>
      <c r="I4873" s="4">
        <f t="shared" ca="1" si="699"/>
        <v>60374.864718943216</v>
      </c>
      <c r="J4873" s="34">
        <f t="shared" ca="1" si="696"/>
        <v>1203.4972943788644</v>
      </c>
      <c r="K4873" s="35">
        <f t="shared" ca="1" si="697"/>
        <v>1103.4972943788644</v>
      </c>
      <c r="L4873" s="4">
        <f ca="1"/>
        <v>992.32624441435132</v>
      </c>
    </row>
    <row r="4874" spans="1:12" x14ac:dyDescent="0.2">
      <c r="A4874" s="25">
        <f t="shared" si="698"/>
        <v>4854</v>
      </c>
      <c r="B4874" s="33">
        <f t="shared" ca="1" si="693"/>
        <v>86.707351968371796</v>
      </c>
      <c r="C4874" s="33">
        <f t="shared" ca="1" si="693"/>
        <v>0.9954641619109984</v>
      </c>
      <c r="D4874" s="33">
        <f t="shared" ca="1" si="693"/>
        <v>1.0759020430942452</v>
      </c>
      <c r="E4874" s="33">
        <f t="shared" ca="1" si="701"/>
        <v>0.98462598442890514</v>
      </c>
      <c r="F4874" s="33">
        <f t="shared" ca="1" si="701"/>
        <v>220.47586364924803</v>
      </c>
      <c r="G4874" s="33">
        <f t="shared" ca="1" si="701"/>
        <v>46.199026462552332</v>
      </c>
      <c r="H4874" s="4">
        <f t="shared" ca="1" si="695"/>
        <v>53149.553350241593</v>
      </c>
      <c r="I4874" s="4">
        <f t="shared" ca="1" si="699"/>
        <v>52842.241618030916</v>
      </c>
      <c r="J4874" s="34">
        <f t="shared" ca="1" si="696"/>
        <v>1052.8448323606183</v>
      </c>
      <c r="K4874" s="35">
        <f t="shared" ca="1" si="697"/>
        <v>952.84483236061828</v>
      </c>
      <c r="L4874" s="4">
        <f ca="1"/>
        <v>992.61417685666424</v>
      </c>
    </row>
    <row r="4875" spans="1:12" x14ac:dyDescent="0.2">
      <c r="A4875" s="25">
        <f t="shared" si="698"/>
        <v>4855</v>
      </c>
      <c r="B4875" s="33">
        <f t="shared" ca="1" si="693"/>
        <v>85.23285393007248</v>
      </c>
      <c r="C4875" s="33">
        <f t="shared" ca="1" si="693"/>
        <v>1.0026612276869364</v>
      </c>
      <c r="D4875" s="33">
        <f t="shared" ca="1" si="693"/>
        <v>1.3578541352770122</v>
      </c>
      <c r="E4875" s="33">
        <f t="shared" ca="1" si="701"/>
        <v>1.0056975979980958</v>
      </c>
      <c r="F4875" s="33">
        <f t="shared" ca="1" si="701"/>
        <v>210.20652074148117</v>
      </c>
      <c r="G4875" s="33">
        <f t="shared" ca="1" si="701"/>
        <v>48.612180175283086</v>
      </c>
      <c r="H4875" s="4">
        <f t="shared" ca="1" si="695"/>
        <v>70748.926131682689</v>
      </c>
      <c r="I4875" s="4">
        <f t="shared" ca="1" si="699"/>
        <v>70432.27255925443</v>
      </c>
      <c r="J4875" s="34">
        <f t="shared" ca="1" si="696"/>
        <v>1404.6454511850886</v>
      </c>
      <c r="K4875" s="35">
        <f t="shared" ca="1" si="697"/>
        <v>1304.6454511850886</v>
      </c>
      <c r="L4875" s="4">
        <f ca="1"/>
        <v>992.65007433343771</v>
      </c>
    </row>
    <row r="4876" spans="1:12" x14ac:dyDescent="0.2">
      <c r="A4876" s="25">
        <f t="shared" si="698"/>
        <v>4856</v>
      </c>
      <c r="B4876" s="33">
        <f t="shared" ca="1" si="693"/>
        <v>85.692799661878638</v>
      </c>
      <c r="C4876" s="33">
        <f t="shared" ca="1" si="693"/>
        <v>1.0473205559436372</v>
      </c>
      <c r="D4876" s="33">
        <f t="shared" ca="1" si="693"/>
        <v>1.027097002455361</v>
      </c>
      <c r="E4876" s="33">
        <f t="shared" ca="1" si="701"/>
        <v>0.98500503766159975</v>
      </c>
      <c r="F4876" s="33">
        <f t="shared" ca="1" si="701"/>
        <v>201.58271213182567</v>
      </c>
      <c r="G4876" s="33">
        <f t="shared" ca="1" si="701"/>
        <v>50.846290864816488</v>
      </c>
      <c r="H4876" s="4">
        <f t="shared" ca="1" si="695"/>
        <v>56205.901936837778</v>
      </c>
      <c r="I4876" s="4">
        <f t="shared" ca="1" si="699"/>
        <v>56151.440296184417</v>
      </c>
      <c r="J4876" s="34">
        <f t="shared" ca="1" si="696"/>
        <v>1119.0288059236884</v>
      </c>
      <c r="K4876" s="35">
        <f t="shared" ca="1" si="697"/>
        <v>1019.0288059236884</v>
      </c>
      <c r="L4876" s="4">
        <f ca="1"/>
        <v>992.72296095792581</v>
      </c>
    </row>
    <row r="4877" spans="1:12" x14ac:dyDescent="0.2">
      <c r="A4877" s="25">
        <f t="shared" si="698"/>
        <v>4857</v>
      </c>
      <c r="B4877" s="33">
        <f t="shared" ca="1" si="693"/>
        <v>100.39173310895951</v>
      </c>
      <c r="C4877" s="33">
        <f t="shared" ca="1" si="693"/>
        <v>1.0385857622477177</v>
      </c>
      <c r="D4877" s="33">
        <f t="shared" ca="1" si="693"/>
        <v>0.92582756961604828</v>
      </c>
      <c r="E4877" s="33">
        <f t="shared" ca="1" si="701"/>
        <v>1.0054293519245669</v>
      </c>
      <c r="F4877" s="33">
        <f t="shared" ca="1" si="701"/>
        <v>196.62295672013849</v>
      </c>
      <c r="G4877" s="33">
        <f t="shared" ca="1" si="701"/>
        <v>53.186722336163065</v>
      </c>
      <c r="H4877" s="4">
        <f t="shared" ca="1" si="695"/>
        <v>55251.243725996479</v>
      </c>
      <c r="I4877" s="4">
        <f t="shared" ca="1" si="699"/>
        <v>56074.745521650628</v>
      </c>
      <c r="J4877" s="34">
        <f t="shared" ca="1" si="696"/>
        <v>1117.4949104330126</v>
      </c>
      <c r="K4877" s="35">
        <f t="shared" ca="1" si="697"/>
        <v>1017.4949104330126</v>
      </c>
      <c r="L4877" s="4">
        <f ca="1"/>
        <v>992.89126534633783</v>
      </c>
    </row>
    <row r="4878" spans="1:12" x14ac:dyDescent="0.2">
      <c r="A4878" s="25">
        <f t="shared" si="698"/>
        <v>4858</v>
      </c>
      <c r="B4878" s="33">
        <f t="shared" ca="1" si="693"/>
        <v>103.78406920888789</v>
      </c>
      <c r="C4878" s="33">
        <f t="shared" ca="1" si="693"/>
        <v>1.0241976179442611</v>
      </c>
      <c r="D4878" s="33">
        <f t="shared" ca="1" si="693"/>
        <v>0.90649867499933967</v>
      </c>
      <c r="E4878" s="33">
        <f t="shared" ca="1" si="701"/>
        <v>0.98684094797046018</v>
      </c>
      <c r="F4878" s="33">
        <f t="shared" ca="1" si="701"/>
        <v>196.70102305465792</v>
      </c>
      <c r="G4878" s="33">
        <f t="shared" ca="1" si="701"/>
        <v>50.267595424160042</v>
      </c>
      <c r="H4878" s="4">
        <f t="shared" ca="1" si="695"/>
        <v>50507.798438229307</v>
      </c>
      <c r="I4878" s="4">
        <f t="shared" ca="1" si="699"/>
        <v>52276.129999349083</v>
      </c>
      <c r="J4878" s="34">
        <f t="shared" ca="1" si="696"/>
        <v>1041.5225999869817</v>
      </c>
      <c r="K4878" s="35">
        <f t="shared" ca="1" si="697"/>
        <v>941.52259998698173</v>
      </c>
      <c r="L4878" s="4">
        <f ca="1"/>
        <v>992.91626583788798</v>
      </c>
    </row>
    <row r="4879" spans="1:12" x14ac:dyDescent="0.2">
      <c r="A4879" s="25">
        <f t="shared" si="698"/>
        <v>4859</v>
      </c>
      <c r="B4879" s="33">
        <f t="shared" ca="1" si="693"/>
        <v>102.58156144170205</v>
      </c>
      <c r="C4879" s="33">
        <f t="shared" ca="1" si="693"/>
        <v>0.9850085381906496</v>
      </c>
      <c r="D4879" s="33">
        <f t="shared" ca="1" si="693"/>
        <v>1.1170702238045389</v>
      </c>
      <c r="E4879" s="33">
        <f t="shared" ca="1" si="701"/>
        <v>1.0384034325222764</v>
      </c>
      <c r="F4879" s="33">
        <f t="shared" ca="1" si="701"/>
        <v>201.22255573851504</v>
      </c>
      <c r="G4879" s="33">
        <f t="shared" ca="1" si="701"/>
        <v>50.218460210285983</v>
      </c>
      <c r="H4879" s="4">
        <f t="shared" ca="1" si="695"/>
        <v>63527.367211984092</v>
      </c>
      <c r="I4879" s="4">
        <f t="shared" ca="1" si="699"/>
        <v>64854.579643547229</v>
      </c>
      <c r="J4879" s="34">
        <f t="shared" ca="1" si="696"/>
        <v>1293.0915928709446</v>
      </c>
      <c r="K4879" s="35">
        <f t="shared" ca="1" si="697"/>
        <v>1193.0915928709446</v>
      </c>
      <c r="L4879" s="4">
        <f ca="1"/>
        <v>992.92224689400541</v>
      </c>
    </row>
    <row r="4880" spans="1:12" x14ac:dyDescent="0.2">
      <c r="A4880" s="25">
        <f t="shared" si="698"/>
        <v>4860</v>
      </c>
      <c r="B4880" s="33">
        <f t="shared" ca="1" si="693"/>
        <v>103.42420663855665</v>
      </c>
      <c r="C4880" s="33">
        <f t="shared" ca="1" si="693"/>
        <v>0.9397597831211647</v>
      </c>
      <c r="D4880" s="33">
        <f t="shared" ca="1" si="693"/>
        <v>0.89786877339740734</v>
      </c>
      <c r="E4880" s="33">
        <f t="shared" ref="E4880:G4899" ca="1" si="702">NORMINV(RAND(),E$15, E$16)</f>
        <v>1.0702892770802515</v>
      </c>
      <c r="F4880" s="33">
        <f t="shared" ca="1" si="702"/>
        <v>214.10977986907014</v>
      </c>
      <c r="G4880" s="33">
        <f t="shared" ca="1" si="702"/>
        <v>53.028151491370998</v>
      </c>
      <c r="H4880" s="4">
        <f t="shared" ca="1" si="695"/>
        <v>56327.080145239794</v>
      </c>
      <c r="I4880" s="4">
        <f t="shared" ca="1" si="699"/>
        <v>56270.282789327037</v>
      </c>
      <c r="J4880" s="34">
        <f t="shared" ca="1" si="696"/>
        <v>1121.4056557865408</v>
      </c>
      <c r="K4880" s="35">
        <f t="shared" ca="1" si="697"/>
        <v>1021.4056557865408</v>
      </c>
      <c r="L4880" s="4">
        <f ca="1"/>
        <v>992.93074004641835</v>
      </c>
    </row>
    <row r="4881" spans="1:12" x14ac:dyDescent="0.2">
      <c r="A4881" s="25">
        <f t="shared" si="698"/>
        <v>4861</v>
      </c>
      <c r="B4881" s="33">
        <f t="shared" ca="1" si="693"/>
        <v>104.60015829457532</v>
      </c>
      <c r="C4881" s="33">
        <f t="shared" ca="1" si="693"/>
        <v>0.98615899368373139</v>
      </c>
      <c r="D4881" s="33">
        <f t="shared" ca="1" si="693"/>
        <v>0.75786304125295945</v>
      </c>
      <c r="E4881" s="33">
        <f t="shared" ca="1" si="702"/>
        <v>0.97040331627824095</v>
      </c>
      <c r="F4881" s="33">
        <f t="shared" ca="1" si="702"/>
        <v>213.95107574540719</v>
      </c>
      <c r="G4881" s="33">
        <f t="shared" ca="1" si="702"/>
        <v>49.435584032190356</v>
      </c>
      <c r="H4881" s="4">
        <f t="shared" ca="1" si="695"/>
        <v>41669.899969091843</v>
      </c>
      <c r="I4881" s="4">
        <f t="shared" ca="1" si="699"/>
        <v>42403.586922817238</v>
      </c>
      <c r="J4881" s="34">
        <f t="shared" ca="1" si="696"/>
        <v>844.07173845634475</v>
      </c>
      <c r="K4881" s="35">
        <f t="shared" ca="1" si="697"/>
        <v>744.07173845634475</v>
      </c>
      <c r="L4881" s="4">
        <f ca="1"/>
        <v>992.93253373637071</v>
      </c>
    </row>
    <row r="4882" spans="1:12" x14ac:dyDescent="0.2">
      <c r="A4882" s="25">
        <f t="shared" si="698"/>
        <v>4862</v>
      </c>
      <c r="B4882" s="33">
        <f t="shared" ca="1" si="693"/>
        <v>90.411100875010334</v>
      </c>
      <c r="C4882" s="33">
        <f t="shared" ca="1" si="693"/>
        <v>0.95011058016953043</v>
      </c>
      <c r="D4882" s="33">
        <f t="shared" ca="1" si="693"/>
        <v>0.93160803882282583</v>
      </c>
      <c r="E4882" s="33">
        <f t="shared" ca="1" si="702"/>
        <v>1.062062726929148</v>
      </c>
      <c r="F4882" s="33">
        <f t="shared" ca="1" si="702"/>
        <v>186.5918096409427</v>
      </c>
      <c r="G4882" s="33">
        <f t="shared" ca="1" si="702"/>
        <v>51.180664906835908</v>
      </c>
      <c r="H4882" s="4">
        <f t="shared" ca="1" si="695"/>
        <v>55222.528210920689</v>
      </c>
      <c r="I4882" s="4">
        <f t="shared" ca="1" si="699"/>
        <v>55878.177384390052</v>
      </c>
      <c r="J4882" s="34">
        <f t="shared" ca="1" si="696"/>
        <v>1113.563547687801</v>
      </c>
      <c r="K4882" s="35">
        <f t="shared" ca="1" si="697"/>
        <v>1013.563547687801</v>
      </c>
      <c r="L4882" s="4">
        <f ca="1"/>
        <v>992.95446181370039</v>
      </c>
    </row>
    <row r="4883" spans="1:12" x14ac:dyDescent="0.2">
      <c r="A4883" s="25">
        <f t="shared" si="698"/>
        <v>4863</v>
      </c>
      <c r="B4883" s="33">
        <f t="shared" ca="1" si="693"/>
        <v>107.87953514288887</v>
      </c>
      <c r="C4883" s="33">
        <f t="shared" ca="1" si="693"/>
        <v>0.98245984832217692</v>
      </c>
      <c r="D4883" s="33">
        <f t="shared" ca="1" si="693"/>
        <v>1.1327352972877938</v>
      </c>
      <c r="E4883" s="33">
        <f t="shared" ca="1" si="702"/>
        <v>0.96210598681861259</v>
      </c>
      <c r="F4883" s="33">
        <f t="shared" ca="1" si="702"/>
        <v>194.60253737466201</v>
      </c>
      <c r="G4883" s="33">
        <f t="shared" ca="1" si="702"/>
        <v>49.303269976064627</v>
      </c>
      <c r="H4883" s="4">
        <f t="shared" ca="1" si="695"/>
        <v>59151.389801406527</v>
      </c>
      <c r="I4883" s="4">
        <f t="shared" ca="1" si="699"/>
        <v>58837.753796115227</v>
      </c>
      <c r="J4883" s="34">
        <f t="shared" ca="1" si="696"/>
        <v>1172.7550759223045</v>
      </c>
      <c r="K4883" s="35">
        <f t="shared" ca="1" si="697"/>
        <v>1072.7550759223045</v>
      </c>
      <c r="L4883" s="4">
        <f ca="1"/>
        <v>993.01981649142613</v>
      </c>
    </row>
    <row r="4884" spans="1:12" x14ac:dyDescent="0.2">
      <c r="A4884" s="25">
        <f t="shared" si="698"/>
        <v>4864</v>
      </c>
      <c r="B4884" s="33">
        <f t="shared" ref="B4884:D4947" ca="1" si="703">NORMINV(RAND(),B$15, B$16)</f>
        <v>99.243950739774434</v>
      </c>
      <c r="C4884" s="33">
        <f t="shared" ca="1" si="703"/>
        <v>0.98691244718754723</v>
      </c>
      <c r="D4884" s="33">
        <f t="shared" ca="1" si="703"/>
        <v>1.0760129162721401</v>
      </c>
      <c r="E4884" s="33">
        <f t="shared" ca="1" si="702"/>
        <v>1.0292257695808174</v>
      </c>
      <c r="F4884" s="33">
        <f t="shared" ca="1" si="702"/>
        <v>182.1335625743551</v>
      </c>
      <c r="G4884" s="33">
        <f t="shared" ca="1" si="702"/>
        <v>52.84841227048598</v>
      </c>
      <c r="H4884" s="4">
        <f t="shared" ca="1" si="695"/>
        <v>63885.89045064454</v>
      </c>
      <c r="I4884" s="4">
        <f t="shared" ca="1" si="699"/>
        <v>66049.446910283659</v>
      </c>
      <c r="J4884" s="34">
        <f t="shared" ca="1" si="696"/>
        <v>1316.9889382056731</v>
      </c>
      <c r="K4884" s="35">
        <f t="shared" ca="1" si="697"/>
        <v>1216.9889382056731</v>
      </c>
      <c r="L4884" s="4">
        <f ca="1"/>
        <v>993.03316142988092</v>
      </c>
    </row>
    <row r="4885" spans="1:12" x14ac:dyDescent="0.2">
      <c r="A4885" s="25">
        <f t="shared" si="698"/>
        <v>4865</v>
      </c>
      <c r="B4885" s="33">
        <f t="shared" ca="1" si="703"/>
        <v>104.44366022968914</v>
      </c>
      <c r="C4885" s="33">
        <f t="shared" ca="1" si="703"/>
        <v>0.95688245472187128</v>
      </c>
      <c r="D4885" s="33">
        <f t="shared" ca="1" si="703"/>
        <v>0.93841492090686607</v>
      </c>
      <c r="E4885" s="33">
        <f t="shared" ca="1" si="702"/>
        <v>0.99922852267177009</v>
      </c>
      <c r="F4885" s="33">
        <f t="shared" ca="1" si="702"/>
        <v>205.46874135197442</v>
      </c>
      <c r="G4885" s="33">
        <f t="shared" ca="1" si="702"/>
        <v>49.578497756298503</v>
      </c>
      <c r="H4885" s="4">
        <f t="shared" ref="H4885:H4948" ca="1" si="704">$B$3*D4885*E4885*G4885 + B4885*C4885*G4885+F4885</f>
        <v>51649.667889265686</v>
      </c>
      <c r="I4885" s="4">
        <f t="shared" ca="1" si="699"/>
        <v>52440.872981901768</v>
      </c>
      <c r="J4885" s="34">
        <f t="shared" ref="J4885:J4948" ca="1" si="705">(I4885-$F$15)/($E$15*$G$15)</f>
        <v>1044.8174596380354</v>
      </c>
      <c r="K4885" s="35">
        <f t="shared" ref="K4885:K4948" ca="1" si="706">J4885-$D$15*$B$15/$C$15</f>
        <v>944.81745963803542</v>
      </c>
      <c r="L4885" s="4">
        <f ca="1"/>
        <v>993.11726547163494</v>
      </c>
    </row>
    <row r="4886" spans="1:12" x14ac:dyDescent="0.2">
      <c r="A4886" s="25">
        <f t="shared" ref="A4886:A4949" si="707">1+A4885</f>
        <v>4866</v>
      </c>
      <c r="B4886" s="33">
        <f t="shared" ca="1" si="703"/>
        <v>105.61341416344958</v>
      </c>
      <c r="C4886" s="33">
        <f t="shared" ca="1" si="703"/>
        <v>1.0499428920194487</v>
      </c>
      <c r="D4886" s="33">
        <f t="shared" ca="1" si="703"/>
        <v>0.78046597186229982</v>
      </c>
      <c r="E4886" s="33">
        <f t="shared" ca="1" si="702"/>
        <v>0.98555478274994246</v>
      </c>
      <c r="F4886" s="33">
        <f t="shared" ca="1" si="702"/>
        <v>208.45996112457746</v>
      </c>
      <c r="G4886" s="33">
        <f t="shared" ca="1" si="702"/>
        <v>48.69885588517694</v>
      </c>
      <c r="H4886" s="4">
        <f t="shared" ca="1" si="704"/>
        <v>43067.350258488383</v>
      </c>
      <c r="I4886" s="4">
        <f t="shared" ref="I4886:I4949" ca="1" si="708">H4886*NORMINV(RAND(),I$15, I$16)</f>
        <v>42379.103228331485</v>
      </c>
      <c r="J4886" s="34">
        <f t="shared" ca="1" si="705"/>
        <v>843.5820645666297</v>
      </c>
      <c r="K4886" s="35">
        <f t="shared" ca="1" si="706"/>
        <v>743.5820645666297</v>
      </c>
      <c r="L4886" s="4">
        <f ca="1"/>
        <v>993.20512032667739</v>
      </c>
    </row>
    <row r="4887" spans="1:12" x14ac:dyDescent="0.2">
      <c r="A4887" s="25">
        <f t="shared" si="707"/>
        <v>4867</v>
      </c>
      <c r="B4887" s="33">
        <f t="shared" ca="1" si="703"/>
        <v>127.3660738054916</v>
      </c>
      <c r="C4887" s="33">
        <f t="shared" ca="1" si="703"/>
        <v>1.0567296784439641</v>
      </c>
      <c r="D4887" s="33">
        <f t="shared" ca="1" si="703"/>
        <v>1.0302667524290243</v>
      </c>
      <c r="E4887" s="33">
        <f t="shared" ca="1" si="702"/>
        <v>0.94942476599430248</v>
      </c>
      <c r="F4887" s="33">
        <f t="shared" ca="1" si="702"/>
        <v>221.7041770781895</v>
      </c>
      <c r="G4887" s="33">
        <f t="shared" ca="1" si="702"/>
        <v>50.219984161752414</v>
      </c>
      <c r="H4887" s="4">
        <f t="shared" ca="1" si="704"/>
        <v>56104.106082443082</v>
      </c>
      <c r="I4887" s="4">
        <f t="shared" ca="1" si="708"/>
        <v>55830.269047855443</v>
      </c>
      <c r="J4887" s="34">
        <f t="shared" ca="1" si="705"/>
        <v>1112.6053809571088</v>
      </c>
      <c r="K4887" s="35">
        <f t="shared" ca="1" si="706"/>
        <v>1012.6053809571088</v>
      </c>
      <c r="L4887" s="4">
        <f ca="1"/>
        <v>993.21767112602106</v>
      </c>
    </row>
    <row r="4888" spans="1:12" x14ac:dyDescent="0.2">
      <c r="A4888" s="25">
        <f t="shared" si="707"/>
        <v>4868</v>
      </c>
      <c r="B4888" s="33">
        <f t="shared" ca="1" si="703"/>
        <v>89.836956686122505</v>
      </c>
      <c r="C4888" s="33">
        <f t="shared" ca="1" si="703"/>
        <v>0.96541580645608849</v>
      </c>
      <c r="D4888" s="33">
        <f t="shared" ca="1" si="703"/>
        <v>0.7289123271418938</v>
      </c>
      <c r="E4888" s="33">
        <f t="shared" ca="1" si="702"/>
        <v>1.0845869681094136</v>
      </c>
      <c r="F4888" s="33">
        <f t="shared" ca="1" si="702"/>
        <v>200.48787182505373</v>
      </c>
      <c r="G4888" s="33">
        <f t="shared" ca="1" si="702"/>
        <v>50.516120069295667</v>
      </c>
      <c r="H4888" s="4">
        <f t="shared" ca="1" si="704"/>
        <v>44518.220849245357</v>
      </c>
      <c r="I4888" s="4">
        <f t="shared" ca="1" si="708"/>
        <v>43696.274211864504</v>
      </c>
      <c r="J4888" s="34">
        <f t="shared" ca="1" si="705"/>
        <v>869.92548423729011</v>
      </c>
      <c r="K4888" s="35">
        <f t="shared" ca="1" si="706"/>
        <v>769.92548423729011</v>
      </c>
      <c r="L4888" s="4">
        <f ca="1"/>
        <v>993.25911491237389</v>
      </c>
    </row>
    <row r="4889" spans="1:12" x14ac:dyDescent="0.2">
      <c r="A4889" s="25">
        <f t="shared" si="707"/>
        <v>4869</v>
      </c>
      <c r="B4889" s="33">
        <f t="shared" ca="1" si="703"/>
        <v>113.64238707942113</v>
      </c>
      <c r="C4889" s="33">
        <f t="shared" ca="1" si="703"/>
        <v>0.97695627346576686</v>
      </c>
      <c r="D4889" s="33">
        <f t="shared" ca="1" si="703"/>
        <v>1.0658091893389339</v>
      </c>
      <c r="E4889" s="33">
        <f t="shared" ca="1" si="702"/>
        <v>0.97593446913967163</v>
      </c>
      <c r="F4889" s="33">
        <f t="shared" ca="1" si="702"/>
        <v>201.25882896586131</v>
      </c>
      <c r="G4889" s="33">
        <f t="shared" ca="1" si="702"/>
        <v>46.157886935809053</v>
      </c>
      <c r="H4889" s="4">
        <f t="shared" ca="1" si="704"/>
        <v>53337.459821097698</v>
      </c>
      <c r="I4889" s="4">
        <f t="shared" ca="1" si="708"/>
        <v>53647.03958523614</v>
      </c>
      <c r="J4889" s="34">
        <f t="shared" ca="1" si="705"/>
        <v>1068.9407917047229</v>
      </c>
      <c r="K4889" s="35">
        <f t="shared" ca="1" si="706"/>
        <v>968.94079170472287</v>
      </c>
      <c r="L4889" s="4">
        <f ca="1"/>
        <v>993.30228935961941</v>
      </c>
    </row>
    <row r="4890" spans="1:12" x14ac:dyDescent="0.2">
      <c r="A4890" s="25">
        <f t="shared" si="707"/>
        <v>4870</v>
      </c>
      <c r="B4890" s="33">
        <f t="shared" ca="1" si="703"/>
        <v>91.755655272867386</v>
      </c>
      <c r="C4890" s="33">
        <f t="shared" ca="1" si="703"/>
        <v>1.0674508304310011</v>
      </c>
      <c r="D4890" s="33">
        <f t="shared" ca="1" si="703"/>
        <v>0.97032344053039576</v>
      </c>
      <c r="E4890" s="33">
        <f t="shared" ca="1" si="702"/>
        <v>1.0409854376489653</v>
      </c>
      <c r="F4890" s="33">
        <f t="shared" ca="1" si="702"/>
        <v>206.1801531054862</v>
      </c>
      <c r="G4890" s="33">
        <f t="shared" ca="1" si="702"/>
        <v>54.3480406746298</v>
      </c>
      <c r="H4890" s="4">
        <f t="shared" ca="1" si="704"/>
        <v>60425.832153547148</v>
      </c>
      <c r="I4890" s="4">
        <f t="shared" ca="1" si="708"/>
        <v>59378.661821313399</v>
      </c>
      <c r="J4890" s="34">
        <f t="shared" ca="1" si="705"/>
        <v>1183.5732364262681</v>
      </c>
      <c r="K4890" s="35">
        <f t="shared" ca="1" si="706"/>
        <v>1083.5732364262681</v>
      </c>
      <c r="L4890" s="4">
        <f ca="1"/>
        <v>993.34446363545453</v>
      </c>
    </row>
    <row r="4891" spans="1:12" x14ac:dyDescent="0.2">
      <c r="A4891" s="25">
        <f t="shared" si="707"/>
        <v>4871</v>
      </c>
      <c r="B4891" s="33">
        <f t="shared" ca="1" si="703"/>
        <v>95.859564741513054</v>
      </c>
      <c r="C4891" s="33">
        <f t="shared" ca="1" si="703"/>
        <v>0.97526628037488672</v>
      </c>
      <c r="D4891" s="33">
        <f t="shared" ca="1" si="703"/>
        <v>1.007124443856523</v>
      </c>
      <c r="E4891" s="33">
        <f t="shared" ca="1" si="702"/>
        <v>1.0059323938769456</v>
      </c>
      <c r="F4891" s="33">
        <f t="shared" ca="1" si="702"/>
        <v>204.77739471816324</v>
      </c>
      <c r="G4891" s="33">
        <f t="shared" ca="1" si="702"/>
        <v>48.555901062785679</v>
      </c>
      <c r="H4891" s="4">
        <f t="shared" ca="1" si="704"/>
        <v>53936.140461823823</v>
      </c>
      <c r="I4891" s="4">
        <f t="shared" ca="1" si="708"/>
        <v>54063.224681857908</v>
      </c>
      <c r="J4891" s="34">
        <f t="shared" ca="1" si="705"/>
        <v>1077.2644936371582</v>
      </c>
      <c r="K4891" s="35">
        <f t="shared" ca="1" si="706"/>
        <v>977.26449363715824</v>
      </c>
      <c r="L4891" s="4">
        <f ca="1"/>
        <v>993.39270316605007</v>
      </c>
    </row>
    <row r="4892" spans="1:12" x14ac:dyDescent="0.2">
      <c r="A4892" s="25">
        <f t="shared" si="707"/>
        <v>4872</v>
      </c>
      <c r="B4892" s="33">
        <f t="shared" ca="1" si="703"/>
        <v>98.535347394560191</v>
      </c>
      <c r="C4892" s="33">
        <f t="shared" ca="1" si="703"/>
        <v>0.96167730484965452</v>
      </c>
      <c r="D4892" s="33">
        <f t="shared" ca="1" si="703"/>
        <v>1.0968893621615359</v>
      </c>
      <c r="E4892" s="33">
        <f t="shared" ca="1" si="702"/>
        <v>1.0113451196366252</v>
      </c>
      <c r="F4892" s="33">
        <f t="shared" ca="1" si="702"/>
        <v>212.87873615162854</v>
      </c>
      <c r="G4892" s="33">
        <f t="shared" ca="1" si="702"/>
        <v>44.648501902361062</v>
      </c>
      <c r="H4892" s="4">
        <f t="shared" ca="1" si="704"/>
        <v>53973.823342044074</v>
      </c>
      <c r="I4892" s="4">
        <f t="shared" ca="1" si="708"/>
        <v>53891.349773009621</v>
      </c>
      <c r="J4892" s="34">
        <f t="shared" ca="1" si="705"/>
        <v>1073.8269954601924</v>
      </c>
      <c r="K4892" s="35">
        <f t="shared" ca="1" si="706"/>
        <v>973.82699546019239</v>
      </c>
      <c r="L4892" s="4">
        <f ca="1"/>
        <v>993.41886024862924</v>
      </c>
    </row>
    <row r="4893" spans="1:12" x14ac:dyDescent="0.2">
      <c r="A4893" s="25">
        <f t="shared" si="707"/>
        <v>4873</v>
      </c>
      <c r="B4893" s="33">
        <f t="shared" ca="1" si="703"/>
        <v>100.77006874008738</v>
      </c>
      <c r="C4893" s="33">
        <f t="shared" ca="1" si="703"/>
        <v>1.050052190859073</v>
      </c>
      <c r="D4893" s="33">
        <f t="shared" ca="1" si="703"/>
        <v>1.0376874273535615</v>
      </c>
      <c r="E4893" s="33">
        <f t="shared" ca="1" si="702"/>
        <v>0.97845127257514175</v>
      </c>
      <c r="F4893" s="33">
        <f t="shared" ca="1" si="702"/>
        <v>193.20325887404397</v>
      </c>
      <c r="G4893" s="33">
        <f t="shared" ca="1" si="702"/>
        <v>48.907502381028969</v>
      </c>
      <c r="H4893" s="4">
        <f t="shared" ca="1" si="704"/>
        <v>55025.380788788578</v>
      </c>
      <c r="I4893" s="4">
        <f t="shared" ca="1" si="708"/>
        <v>53714.99606247816</v>
      </c>
      <c r="J4893" s="34">
        <f t="shared" ca="1" si="705"/>
        <v>1070.2999212495631</v>
      </c>
      <c r="K4893" s="35">
        <f t="shared" ca="1" si="706"/>
        <v>970.29992124956311</v>
      </c>
      <c r="L4893" s="4">
        <f ca="1"/>
        <v>993.45888319943219</v>
      </c>
    </row>
    <row r="4894" spans="1:12" x14ac:dyDescent="0.2">
      <c r="A4894" s="25">
        <f t="shared" si="707"/>
        <v>4874</v>
      </c>
      <c r="B4894" s="33">
        <f t="shared" ca="1" si="703"/>
        <v>97.677912791497434</v>
      </c>
      <c r="C4894" s="33">
        <f t="shared" ca="1" si="703"/>
        <v>0.93015353803421974</v>
      </c>
      <c r="D4894" s="33">
        <f t="shared" ca="1" si="703"/>
        <v>0.66918472028752096</v>
      </c>
      <c r="E4894" s="33">
        <f t="shared" ca="1" si="702"/>
        <v>1.0364608507297457</v>
      </c>
      <c r="F4894" s="33">
        <f t="shared" ca="1" si="702"/>
        <v>190.63888740123767</v>
      </c>
      <c r="G4894" s="33">
        <f t="shared" ca="1" si="702"/>
        <v>51.070299191387925</v>
      </c>
      <c r="H4894" s="4">
        <f t="shared" ca="1" si="704"/>
        <v>40252.184583729657</v>
      </c>
      <c r="I4894" s="4">
        <f t="shared" ca="1" si="708"/>
        <v>39923.990823437874</v>
      </c>
      <c r="J4894" s="34">
        <f t="shared" ca="1" si="705"/>
        <v>794.47981646875746</v>
      </c>
      <c r="K4894" s="35">
        <f t="shared" ca="1" si="706"/>
        <v>694.47981646875746</v>
      </c>
      <c r="L4894" s="4">
        <f ca="1"/>
        <v>993.49444084757693</v>
      </c>
    </row>
    <row r="4895" spans="1:12" x14ac:dyDescent="0.2">
      <c r="A4895" s="25">
        <f t="shared" si="707"/>
        <v>4875</v>
      </c>
      <c r="B4895" s="33">
        <f t="shared" ca="1" si="703"/>
        <v>99.255645088928489</v>
      </c>
      <c r="C4895" s="33">
        <f t="shared" ca="1" si="703"/>
        <v>1.0476578679134423</v>
      </c>
      <c r="D4895" s="33">
        <f t="shared" ca="1" si="703"/>
        <v>1.2305967293678937</v>
      </c>
      <c r="E4895" s="33">
        <f t="shared" ca="1" si="702"/>
        <v>0.91116595828076441</v>
      </c>
      <c r="F4895" s="33">
        <f t="shared" ca="1" si="702"/>
        <v>207.38546991486092</v>
      </c>
      <c r="G4895" s="33">
        <f t="shared" ca="1" si="702"/>
        <v>53.035533104737063</v>
      </c>
      <c r="H4895" s="4">
        <f t="shared" ca="1" si="704"/>
        <v>65189.904598300069</v>
      </c>
      <c r="I4895" s="4">
        <f t="shared" ca="1" si="708"/>
        <v>65803.258229817773</v>
      </c>
      <c r="J4895" s="34">
        <f t="shared" ca="1" si="705"/>
        <v>1312.0651645963555</v>
      </c>
      <c r="K4895" s="35">
        <f t="shared" ca="1" si="706"/>
        <v>1212.0651645963555</v>
      </c>
      <c r="L4895" s="4">
        <f ca="1"/>
        <v>993.50755359476148</v>
      </c>
    </row>
    <row r="4896" spans="1:12" x14ac:dyDescent="0.2">
      <c r="A4896" s="25">
        <f t="shared" si="707"/>
        <v>4876</v>
      </c>
      <c r="B4896" s="33">
        <f t="shared" ca="1" si="703"/>
        <v>113.37135641843221</v>
      </c>
      <c r="C4896" s="33">
        <f t="shared" ca="1" si="703"/>
        <v>0.9956065826816064</v>
      </c>
      <c r="D4896" s="33">
        <f t="shared" ca="1" si="703"/>
        <v>1.0137719720218477</v>
      </c>
      <c r="E4896" s="33">
        <f t="shared" ca="1" si="702"/>
        <v>1.0233756634832298</v>
      </c>
      <c r="F4896" s="33">
        <f t="shared" ca="1" si="702"/>
        <v>203.95345332240075</v>
      </c>
      <c r="G4896" s="33">
        <f t="shared" ca="1" si="702"/>
        <v>49.885769087391523</v>
      </c>
      <c r="H4896" s="4">
        <f t="shared" ca="1" si="704"/>
        <v>57589.690402985063</v>
      </c>
      <c r="I4896" s="4">
        <f t="shared" ca="1" si="708"/>
        <v>56159.754623560344</v>
      </c>
      <c r="J4896" s="34">
        <f t="shared" ca="1" si="705"/>
        <v>1119.1950924712069</v>
      </c>
      <c r="K4896" s="35">
        <f t="shared" ca="1" si="706"/>
        <v>1019.1950924712069</v>
      </c>
      <c r="L4896" s="4">
        <f ca="1"/>
        <v>993.5092601602737</v>
      </c>
    </row>
    <row r="4897" spans="1:12" x14ac:dyDescent="0.2">
      <c r="A4897" s="25">
        <f t="shared" si="707"/>
        <v>4877</v>
      </c>
      <c r="B4897" s="33">
        <f t="shared" ca="1" si="703"/>
        <v>104.87863545704076</v>
      </c>
      <c r="C4897" s="33">
        <f t="shared" ca="1" si="703"/>
        <v>0.98926928077367193</v>
      </c>
      <c r="D4897" s="33">
        <f t="shared" ca="1" si="703"/>
        <v>1.1885757353739785</v>
      </c>
      <c r="E4897" s="33">
        <f t="shared" ca="1" si="702"/>
        <v>1.0716239326747568</v>
      </c>
      <c r="F4897" s="33">
        <f t="shared" ca="1" si="702"/>
        <v>192.6417231498362</v>
      </c>
      <c r="G4897" s="33">
        <f t="shared" ca="1" si="702"/>
        <v>51.678303135873762</v>
      </c>
      <c r="H4897" s="4">
        <f t="shared" ca="1" si="704"/>
        <v>71377.40698523137</v>
      </c>
      <c r="I4897" s="4">
        <f t="shared" ca="1" si="708"/>
        <v>72660.49971878159</v>
      </c>
      <c r="J4897" s="34">
        <f t="shared" ca="1" si="705"/>
        <v>1449.2099943756318</v>
      </c>
      <c r="K4897" s="35">
        <f t="shared" ca="1" si="706"/>
        <v>1349.2099943756318</v>
      </c>
      <c r="L4897" s="4">
        <f ca="1"/>
        <v>993.53545597561038</v>
      </c>
    </row>
    <row r="4898" spans="1:12" x14ac:dyDescent="0.2">
      <c r="A4898" s="25">
        <f t="shared" si="707"/>
        <v>4878</v>
      </c>
      <c r="B4898" s="33">
        <f t="shared" ca="1" si="703"/>
        <v>93.469985762120615</v>
      </c>
      <c r="C4898" s="33">
        <f t="shared" ca="1" si="703"/>
        <v>0.97816575649655024</v>
      </c>
      <c r="D4898" s="33">
        <f t="shared" ca="1" si="703"/>
        <v>0.94682338728917481</v>
      </c>
      <c r="E4898" s="33">
        <f t="shared" ca="1" si="702"/>
        <v>0.98738747250403491</v>
      </c>
      <c r="F4898" s="33">
        <f t="shared" ca="1" si="702"/>
        <v>211.60361083237379</v>
      </c>
      <c r="G4898" s="33">
        <f t="shared" ca="1" si="702"/>
        <v>50.343964449745826</v>
      </c>
      <c r="H4898" s="4">
        <f t="shared" ca="1" si="704"/>
        <v>51880.152533593013</v>
      </c>
      <c r="I4898" s="4">
        <f t="shared" ca="1" si="708"/>
        <v>51829.45311416249</v>
      </c>
      <c r="J4898" s="34">
        <f t="shared" ca="1" si="705"/>
        <v>1032.5890622832499</v>
      </c>
      <c r="K4898" s="35">
        <f t="shared" ca="1" si="706"/>
        <v>932.58906228324986</v>
      </c>
      <c r="L4898" s="4">
        <f ca="1"/>
        <v>993.60854316240284</v>
      </c>
    </row>
    <row r="4899" spans="1:12" x14ac:dyDescent="0.2">
      <c r="A4899" s="25">
        <f t="shared" si="707"/>
        <v>4879</v>
      </c>
      <c r="B4899" s="33">
        <f t="shared" ca="1" si="703"/>
        <v>74.778656199320181</v>
      </c>
      <c r="C4899" s="33">
        <f t="shared" ca="1" si="703"/>
        <v>1.0739553501860861</v>
      </c>
      <c r="D4899" s="33">
        <f t="shared" ca="1" si="703"/>
        <v>0.82463368401975512</v>
      </c>
      <c r="E4899" s="33">
        <f t="shared" ca="1" si="702"/>
        <v>0.94669788920581299</v>
      </c>
      <c r="F4899" s="33">
        <f t="shared" ca="1" si="702"/>
        <v>209.94396568424105</v>
      </c>
      <c r="G4899" s="33">
        <f t="shared" ca="1" si="702"/>
        <v>49.652588934889778</v>
      </c>
      <c r="H4899" s="4">
        <f t="shared" ca="1" si="704"/>
        <v>42960.222536961584</v>
      </c>
      <c r="I4899" s="4">
        <f t="shared" ca="1" si="708"/>
        <v>43177.250779425325</v>
      </c>
      <c r="J4899" s="34">
        <f t="shared" ca="1" si="705"/>
        <v>859.54501558850654</v>
      </c>
      <c r="K4899" s="35">
        <f t="shared" ca="1" si="706"/>
        <v>759.54501558850654</v>
      </c>
      <c r="L4899" s="4">
        <f ca="1"/>
        <v>993.63689014377769</v>
      </c>
    </row>
    <row r="4900" spans="1:12" x14ac:dyDescent="0.2">
      <c r="A4900" s="25">
        <f t="shared" si="707"/>
        <v>4880</v>
      </c>
      <c r="B4900" s="33">
        <f t="shared" ca="1" si="703"/>
        <v>110.49623861499887</v>
      </c>
      <c r="C4900" s="33">
        <f t="shared" ca="1" si="703"/>
        <v>1.0670603073892699</v>
      </c>
      <c r="D4900" s="33">
        <f t="shared" ca="1" si="703"/>
        <v>1.101000979860052</v>
      </c>
      <c r="E4900" s="33">
        <f t="shared" ref="E4900:G4919" ca="1" si="709">NORMINV(RAND(),E$15, E$16)</f>
        <v>1.0968063195828439</v>
      </c>
      <c r="F4900" s="33">
        <f t="shared" ca="1" si="709"/>
        <v>183.46811799159119</v>
      </c>
      <c r="G4900" s="33">
        <f t="shared" ca="1" si="709"/>
        <v>49.605958386226661</v>
      </c>
      <c r="H4900" s="4">
        <f t="shared" ca="1" si="704"/>
        <v>65935.718658004422</v>
      </c>
      <c r="I4900" s="4">
        <f t="shared" ca="1" si="708"/>
        <v>64926.42934604812</v>
      </c>
      <c r="J4900" s="34">
        <f t="shared" ca="1" si="705"/>
        <v>1294.5285869209624</v>
      </c>
      <c r="K4900" s="35">
        <f t="shared" ca="1" si="706"/>
        <v>1194.5285869209624</v>
      </c>
      <c r="L4900" s="4">
        <f ca="1"/>
        <v>993.64381792906352</v>
      </c>
    </row>
    <row r="4901" spans="1:12" x14ac:dyDescent="0.2">
      <c r="A4901" s="25">
        <f t="shared" si="707"/>
        <v>4881</v>
      </c>
      <c r="B4901" s="33">
        <f t="shared" ca="1" si="703"/>
        <v>106.47149377561225</v>
      </c>
      <c r="C4901" s="33">
        <f t="shared" ca="1" si="703"/>
        <v>1.0289417208910832</v>
      </c>
      <c r="D4901" s="33">
        <f t="shared" ca="1" si="703"/>
        <v>1.2439228192140102</v>
      </c>
      <c r="E4901" s="33">
        <f t="shared" ca="1" si="709"/>
        <v>0.9617866845365759</v>
      </c>
      <c r="F4901" s="33">
        <f t="shared" ca="1" si="709"/>
        <v>210.98019226891631</v>
      </c>
      <c r="G4901" s="33">
        <f t="shared" ca="1" si="709"/>
        <v>47.679851219841041</v>
      </c>
      <c r="H4901" s="4">
        <f t="shared" ca="1" si="704"/>
        <v>62478.070231781938</v>
      </c>
      <c r="I4901" s="4">
        <f t="shared" ca="1" si="708"/>
        <v>63131.303280316431</v>
      </c>
      <c r="J4901" s="34">
        <f t="shared" ca="1" si="705"/>
        <v>1258.6260656063287</v>
      </c>
      <c r="K4901" s="35">
        <f t="shared" ca="1" si="706"/>
        <v>1158.6260656063287</v>
      </c>
      <c r="L4901" s="4">
        <f ca="1"/>
        <v>993.68812789959725</v>
      </c>
    </row>
    <row r="4902" spans="1:12" x14ac:dyDescent="0.2">
      <c r="A4902" s="25">
        <f t="shared" si="707"/>
        <v>4882</v>
      </c>
      <c r="B4902" s="33">
        <f t="shared" ca="1" si="703"/>
        <v>90.141190333284698</v>
      </c>
      <c r="C4902" s="33">
        <f t="shared" ca="1" si="703"/>
        <v>0.96912671973446318</v>
      </c>
      <c r="D4902" s="33">
        <f t="shared" ca="1" si="703"/>
        <v>0.87456514558089016</v>
      </c>
      <c r="E4902" s="33">
        <f t="shared" ca="1" si="709"/>
        <v>1.0603011220110252</v>
      </c>
      <c r="F4902" s="33">
        <f t="shared" ca="1" si="709"/>
        <v>199.60678091577324</v>
      </c>
      <c r="G4902" s="33">
        <f t="shared" ca="1" si="709"/>
        <v>47.380101440833016</v>
      </c>
      <c r="H4902" s="4">
        <f t="shared" ca="1" si="704"/>
        <v>48274.330890499587</v>
      </c>
      <c r="I4902" s="4">
        <f t="shared" ca="1" si="708"/>
        <v>48884.82196386205</v>
      </c>
      <c r="J4902" s="34">
        <f t="shared" ca="1" si="705"/>
        <v>973.69643927724098</v>
      </c>
      <c r="K4902" s="35">
        <f t="shared" ca="1" si="706"/>
        <v>873.69643927724098</v>
      </c>
      <c r="L4902" s="4">
        <f ca="1"/>
        <v>993.70625914004495</v>
      </c>
    </row>
    <row r="4903" spans="1:12" x14ac:dyDescent="0.2">
      <c r="A4903" s="25">
        <f t="shared" si="707"/>
        <v>4883</v>
      </c>
      <c r="B4903" s="33">
        <f t="shared" ca="1" si="703"/>
        <v>101.98590134171722</v>
      </c>
      <c r="C4903" s="33">
        <f t="shared" ca="1" si="703"/>
        <v>0.95087504161998815</v>
      </c>
      <c r="D4903" s="33">
        <f t="shared" ca="1" si="703"/>
        <v>1.0574145619900048</v>
      </c>
      <c r="E4903" s="33">
        <f t="shared" ca="1" si="709"/>
        <v>0.98445836237541229</v>
      </c>
      <c r="F4903" s="33">
        <f t="shared" ca="1" si="709"/>
        <v>215.1440696821748</v>
      </c>
      <c r="G4903" s="33">
        <f t="shared" ca="1" si="709"/>
        <v>51.590876129077223</v>
      </c>
      <c r="H4903" s="4">
        <f t="shared" ca="1" si="704"/>
        <v>58923.314643407823</v>
      </c>
      <c r="I4903" s="4">
        <f t="shared" ca="1" si="708"/>
        <v>58406.320135229093</v>
      </c>
      <c r="J4903" s="34">
        <f t="shared" ca="1" si="705"/>
        <v>1164.1264027045818</v>
      </c>
      <c r="K4903" s="35">
        <f t="shared" ca="1" si="706"/>
        <v>1064.1264027045818</v>
      </c>
      <c r="L4903" s="4">
        <f ca="1"/>
        <v>993.8408670387139</v>
      </c>
    </row>
    <row r="4904" spans="1:12" x14ac:dyDescent="0.2">
      <c r="A4904" s="25">
        <f t="shared" si="707"/>
        <v>4884</v>
      </c>
      <c r="B4904" s="33">
        <f t="shared" ca="1" si="703"/>
        <v>95.485121115828349</v>
      </c>
      <c r="C4904" s="33">
        <f t="shared" ca="1" si="703"/>
        <v>0.88112178494712723</v>
      </c>
      <c r="D4904" s="33">
        <f t="shared" ca="1" si="703"/>
        <v>0.68691672720382901</v>
      </c>
      <c r="E4904" s="33">
        <f t="shared" ca="1" si="709"/>
        <v>0.98956341469171005</v>
      </c>
      <c r="F4904" s="33">
        <f t="shared" ca="1" si="709"/>
        <v>195.98302769616078</v>
      </c>
      <c r="G4904" s="33">
        <f t="shared" ca="1" si="709"/>
        <v>49.159585213080057</v>
      </c>
      <c r="H4904" s="4">
        <f t="shared" ca="1" si="704"/>
        <v>37748.089692944486</v>
      </c>
      <c r="I4904" s="4">
        <f t="shared" ca="1" si="708"/>
        <v>37069.499286490434</v>
      </c>
      <c r="J4904" s="34">
        <f t="shared" ca="1" si="705"/>
        <v>737.3899857298087</v>
      </c>
      <c r="K4904" s="35">
        <f t="shared" ca="1" si="706"/>
        <v>637.3899857298087</v>
      </c>
      <c r="L4904" s="4">
        <f ca="1"/>
        <v>993.93256374876273</v>
      </c>
    </row>
    <row r="4905" spans="1:12" x14ac:dyDescent="0.2">
      <c r="A4905" s="25">
        <f t="shared" si="707"/>
        <v>4885</v>
      </c>
      <c r="B4905" s="33">
        <f t="shared" ca="1" si="703"/>
        <v>110.55681309932292</v>
      </c>
      <c r="C4905" s="33">
        <f t="shared" ca="1" si="703"/>
        <v>1.0019658021170494</v>
      </c>
      <c r="D4905" s="33">
        <f t="shared" ca="1" si="703"/>
        <v>1.0797370951584859</v>
      </c>
      <c r="E4905" s="33">
        <f t="shared" ca="1" si="709"/>
        <v>0.94186790042672741</v>
      </c>
      <c r="F4905" s="33">
        <f t="shared" ca="1" si="709"/>
        <v>193.27019607035126</v>
      </c>
      <c r="G4905" s="33">
        <f t="shared" ca="1" si="709"/>
        <v>53.464010810492773</v>
      </c>
      <c r="H4905" s="4">
        <f t="shared" ca="1" si="704"/>
        <v>60486.97994462373</v>
      </c>
      <c r="I4905" s="4">
        <f t="shared" ca="1" si="708"/>
        <v>59365.371967518062</v>
      </c>
      <c r="J4905" s="34">
        <f t="shared" ca="1" si="705"/>
        <v>1183.3074393503612</v>
      </c>
      <c r="K4905" s="35">
        <f t="shared" ca="1" si="706"/>
        <v>1083.3074393503612</v>
      </c>
      <c r="L4905" s="4">
        <f ca="1"/>
        <v>993.95108114808136</v>
      </c>
    </row>
    <row r="4906" spans="1:12" x14ac:dyDescent="0.2">
      <c r="A4906" s="25">
        <f t="shared" si="707"/>
        <v>4886</v>
      </c>
      <c r="B4906" s="33">
        <f t="shared" ca="1" si="703"/>
        <v>99.609718010064526</v>
      </c>
      <c r="C4906" s="33">
        <f t="shared" ca="1" si="703"/>
        <v>0.98871503748706902</v>
      </c>
      <c r="D4906" s="33">
        <f t="shared" ca="1" si="703"/>
        <v>1.1788650104537153</v>
      </c>
      <c r="E4906" s="33">
        <f t="shared" ca="1" si="709"/>
        <v>0.97512533358347664</v>
      </c>
      <c r="F4906" s="33">
        <f t="shared" ca="1" si="709"/>
        <v>207.62115860373072</v>
      </c>
      <c r="G4906" s="33">
        <f t="shared" ca="1" si="709"/>
        <v>51.102902355347425</v>
      </c>
      <c r="H4906" s="4">
        <f t="shared" ca="1" si="704"/>
        <v>63985.410946909738</v>
      </c>
      <c r="I4906" s="4">
        <f t="shared" ca="1" si="708"/>
        <v>64361.597810847554</v>
      </c>
      <c r="J4906" s="34">
        <f t="shared" ca="1" si="705"/>
        <v>1283.2319562169512</v>
      </c>
      <c r="K4906" s="35">
        <f t="shared" ca="1" si="706"/>
        <v>1183.2319562169512</v>
      </c>
      <c r="L4906" s="4">
        <f ca="1"/>
        <v>993.9676087174139</v>
      </c>
    </row>
    <row r="4907" spans="1:12" x14ac:dyDescent="0.2">
      <c r="A4907" s="25">
        <f t="shared" si="707"/>
        <v>4887</v>
      </c>
      <c r="B4907" s="33">
        <f t="shared" ca="1" si="703"/>
        <v>101.17867357856932</v>
      </c>
      <c r="C4907" s="33">
        <f t="shared" ca="1" si="703"/>
        <v>1.0005775418479228</v>
      </c>
      <c r="D4907" s="33">
        <f t="shared" ca="1" si="703"/>
        <v>1.038760599592474</v>
      </c>
      <c r="E4907" s="33">
        <f t="shared" ca="1" si="709"/>
        <v>0.98257169678926326</v>
      </c>
      <c r="F4907" s="33">
        <f t="shared" ca="1" si="709"/>
        <v>174.09430003164573</v>
      </c>
      <c r="G4907" s="33">
        <f t="shared" ca="1" si="709"/>
        <v>51.643106316191485</v>
      </c>
      <c r="H4907" s="4">
        <f t="shared" ca="1" si="704"/>
        <v>58112.178879309686</v>
      </c>
      <c r="I4907" s="4">
        <f t="shared" ca="1" si="708"/>
        <v>57270.805119363118</v>
      </c>
      <c r="J4907" s="34">
        <f t="shared" ca="1" si="705"/>
        <v>1141.4161023872623</v>
      </c>
      <c r="K4907" s="35">
        <f t="shared" ca="1" si="706"/>
        <v>1041.4161023872623</v>
      </c>
      <c r="L4907" s="4">
        <f ca="1"/>
        <v>993.97454404024575</v>
      </c>
    </row>
    <row r="4908" spans="1:12" x14ac:dyDescent="0.2">
      <c r="A4908" s="25">
        <f t="shared" si="707"/>
        <v>4888</v>
      </c>
      <c r="B4908" s="33">
        <f t="shared" ca="1" si="703"/>
        <v>105.5754028998184</v>
      </c>
      <c r="C4908" s="33">
        <f t="shared" ca="1" si="703"/>
        <v>1.0297375275492127</v>
      </c>
      <c r="D4908" s="33">
        <f t="shared" ca="1" si="703"/>
        <v>0.83689589867763403</v>
      </c>
      <c r="E4908" s="33">
        <f t="shared" ca="1" si="709"/>
        <v>1.0503963512861092</v>
      </c>
      <c r="F4908" s="33">
        <f t="shared" ca="1" si="709"/>
        <v>204.4163586560625</v>
      </c>
      <c r="G4908" s="33">
        <f t="shared" ca="1" si="709"/>
        <v>53.927517756857753</v>
      </c>
      <c r="H4908" s="4">
        <f t="shared" ca="1" si="704"/>
        <v>53473.336362968519</v>
      </c>
      <c r="I4908" s="4">
        <f t="shared" ca="1" si="708"/>
        <v>52700.077489435134</v>
      </c>
      <c r="J4908" s="34">
        <f t="shared" ca="1" si="705"/>
        <v>1050.0015497887027</v>
      </c>
      <c r="K4908" s="35">
        <f t="shared" ca="1" si="706"/>
        <v>950.00154978870273</v>
      </c>
      <c r="L4908" s="4">
        <f ca="1"/>
        <v>993.97493284176539</v>
      </c>
    </row>
    <row r="4909" spans="1:12" x14ac:dyDescent="0.2">
      <c r="A4909" s="25">
        <f t="shared" si="707"/>
        <v>4889</v>
      </c>
      <c r="B4909" s="33">
        <f t="shared" ca="1" si="703"/>
        <v>100.2188908780724</v>
      </c>
      <c r="C4909" s="33">
        <f t="shared" ca="1" si="703"/>
        <v>1.0770022628370115</v>
      </c>
      <c r="D4909" s="33">
        <f t="shared" ca="1" si="703"/>
        <v>0.99929307146099178</v>
      </c>
      <c r="E4909" s="33">
        <f t="shared" ca="1" si="709"/>
        <v>0.94382154876582636</v>
      </c>
      <c r="F4909" s="33">
        <f t="shared" ca="1" si="709"/>
        <v>207.33198820406491</v>
      </c>
      <c r="G4909" s="33">
        <f t="shared" ca="1" si="709"/>
        <v>46.52199948131323</v>
      </c>
      <c r="H4909" s="4">
        <f t="shared" ca="1" si="704"/>
        <v>49106.154688150047</v>
      </c>
      <c r="I4909" s="4">
        <f t="shared" ca="1" si="708"/>
        <v>49998.768072537525</v>
      </c>
      <c r="J4909" s="34">
        <f t="shared" ca="1" si="705"/>
        <v>995.97536145075048</v>
      </c>
      <c r="K4909" s="35">
        <f t="shared" ca="1" si="706"/>
        <v>895.97536145075048</v>
      </c>
      <c r="L4909" s="4">
        <f ca="1"/>
        <v>994.10414989447577</v>
      </c>
    </row>
    <row r="4910" spans="1:12" x14ac:dyDescent="0.2">
      <c r="A4910" s="25">
        <f t="shared" si="707"/>
        <v>4890</v>
      </c>
      <c r="B4910" s="33">
        <f t="shared" ca="1" si="703"/>
        <v>78.879312927940958</v>
      </c>
      <c r="C4910" s="33">
        <f t="shared" ca="1" si="703"/>
        <v>0.98919587358623717</v>
      </c>
      <c r="D4910" s="33">
        <f t="shared" ca="1" si="703"/>
        <v>1.1199541265645467</v>
      </c>
      <c r="E4910" s="33">
        <f t="shared" ca="1" si="709"/>
        <v>0.9813085286262152</v>
      </c>
      <c r="F4910" s="33">
        <f t="shared" ca="1" si="709"/>
        <v>191.34464640018879</v>
      </c>
      <c r="G4910" s="33">
        <f t="shared" ca="1" si="709"/>
        <v>47.07845244684016</v>
      </c>
      <c r="H4910" s="4">
        <f t="shared" ca="1" si="704"/>
        <v>55604.925378374908</v>
      </c>
      <c r="I4910" s="4">
        <f t="shared" ca="1" si="708"/>
        <v>53176.778279034661</v>
      </c>
      <c r="J4910" s="34">
        <f t="shared" ca="1" si="705"/>
        <v>1059.5355655806932</v>
      </c>
      <c r="K4910" s="35">
        <f t="shared" ca="1" si="706"/>
        <v>959.53556558069317</v>
      </c>
      <c r="L4910" s="4">
        <f ca="1"/>
        <v>994.10843509650317</v>
      </c>
    </row>
    <row r="4911" spans="1:12" x14ac:dyDescent="0.2">
      <c r="A4911" s="25">
        <f t="shared" si="707"/>
        <v>4891</v>
      </c>
      <c r="B4911" s="33">
        <f t="shared" ca="1" si="703"/>
        <v>101.43494628875817</v>
      </c>
      <c r="C4911" s="33">
        <f t="shared" ca="1" si="703"/>
        <v>1.064048621297252</v>
      </c>
      <c r="D4911" s="33">
        <f t="shared" ca="1" si="703"/>
        <v>0.91483917239550261</v>
      </c>
      <c r="E4911" s="33">
        <f t="shared" ca="1" si="709"/>
        <v>1.0530744016712716</v>
      </c>
      <c r="F4911" s="33">
        <f t="shared" ca="1" si="709"/>
        <v>206.85170168226344</v>
      </c>
      <c r="G4911" s="33">
        <f t="shared" ca="1" si="709"/>
        <v>46.933556558041957</v>
      </c>
      <c r="H4911" s="4">
        <f t="shared" ca="1" si="704"/>
        <v>50487.964308482791</v>
      </c>
      <c r="I4911" s="4">
        <f t="shared" ca="1" si="708"/>
        <v>50775.76688334388</v>
      </c>
      <c r="J4911" s="34">
        <f t="shared" ca="1" si="705"/>
        <v>1011.5153376668776</v>
      </c>
      <c r="K4911" s="35">
        <f t="shared" ca="1" si="706"/>
        <v>911.5153376668776</v>
      </c>
      <c r="L4911" s="4">
        <f ca="1"/>
        <v>994.13148699062049</v>
      </c>
    </row>
    <row r="4912" spans="1:12" x14ac:dyDescent="0.2">
      <c r="A4912" s="25">
        <f t="shared" si="707"/>
        <v>4892</v>
      </c>
      <c r="B4912" s="33">
        <f t="shared" ca="1" si="703"/>
        <v>94.917619884831097</v>
      </c>
      <c r="C4912" s="33">
        <f t="shared" ca="1" si="703"/>
        <v>0.95997717711285269</v>
      </c>
      <c r="D4912" s="33">
        <f t="shared" ca="1" si="703"/>
        <v>1.1395830830065239</v>
      </c>
      <c r="E4912" s="33">
        <f t="shared" ca="1" si="709"/>
        <v>0.9870186985299445</v>
      </c>
      <c r="F4912" s="33">
        <f t="shared" ca="1" si="709"/>
        <v>217.1517110878705</v>
      </c>
      <c r="G4912" s="33">
        <f t="shared" ca="1" si="709"/>
        <v>51.680787266947597</v>
      </c>
      <c r="H4912" s="4">
        <f t="shared" ca="1" si="704"/>
        <v>63056.263349488181</v>
      </c>
      <c r="I4912" s="4">
        <f t="shared" ca="1" si="708"/>
        <v>64237.101790008652</v>
      </c>
      <c r="J4912" s="34">
        <f t="shared" ca="1" si="705"/>
        <v>1280.742035800173</v>
      </c>
      <c r="K4912" s="35">
        <f t="shared" ca="1" si="706"/>
        <v>1180.742035800173</v>
      </c>
      <c r="L4912" s="4">
        <f ca="1"/>
        <v>994.16218670859621</v>
      </c>
    </row>
    <row r="4913" spans="1:12" x14ac:dyDescent="0.2">
      <c r="A4913" s="25">
        <f t="shared" si="707"/>
        <v>4893</v>
      </c>
      <c r="B4913" s="33">
        <f t="shared" ca="1" si="703"/>
        <v>94.469822239747927</v>
      </c>
      <c r="C4913" s="33">
        <f t="shared" ca="1" si="703"/>
        <v>0.96032403392981258</v>
      </c>
      <c r="D4913" s="33">
        <f t="shared" ca="1" si="703"/>
        <v>0.88012969953735321</v>
      </c>
      <c r="E4913" s="33">
        <f t="shared" ca="1" si="709"/>
        <v>0.98271740418710596</v>
      </c>
      <c r="F4913" s="33">
        <f t="shared" ca="1" si="709"/>
        <v>193.31774577319908</v>
      </c>
      <c r="G4913" s="33">
        <f t="shared" ca="1" si="709"/>
        <v>50.322345524652043</v>
      </c>
      <c r="H4913" s="4">
        <f t="shared" ca="1" si="704"/>
        <v>48283.384879311081</v>
      </c>
      <c r="I4913" s="4">
        <f t="shared" ca="1" si="708"/>
        <v>49172.535218049496</v>
      </c>
      <c r="J4913" s="34">
        <f t="shared" ca="1" si="705"/>
        <v>979.4507043609899</v>
      </c>
      <c r="K4913" s="35">
        <f t="shared" ca="1" si="706"/>
        <v>879.4507043609899</v>
      </c>
      <c r="L4913" s="4">
        <f ca="1"/>
        <v>994.16399236690677</v>
      </c>
    </row>
    <row r="4914" spans="1:12" x14ac:dyDescent="0.2">
      <c r="A4914" s="25">
        <f t="shared" si="707"/>
        <v>4894</v>
      </c>
      <c r="B4914" s="33">
        <f t="shared" ca="1" si="703"/>
        <v>92.878283172395072</v>
      </c>
      <c r="C4914" s="33">
        <f t="shared" ca="1" si="703"/>
        <v>0.96753376896672383</v>
      </c>
      <c r="D4914" s="33">
        <f t="shared" ca="1" si="703"/>
        <v>1.0657063244005487</v>
      </c>
      <c r="E4914" s="33">
        <f t="shared" ca="1" si="709"/>
        <v>0.95838735727461077</v>
      </c>
      <c r="F4914" s="33">
        <f t="shared" ca="1" si="709"/>
        <v>193.05026689131168</v>
      </c>
      <c r="G4914" s="33">
        <f t="shared" ca="1" si="709"/>
        <v>47.773010159584729</v>
      </c>
      <c r="H4914" s="4">
        <f t="shared" ca="1" si="704"/>
        <v>53279.486560341305</v>
      </c>
      <c r="I4914" s="4">
        <f t="shared" ca="1" si="708"/>
        <v>53264.433140776906</v>
      </c>
      <c r="J4914" s="34">
        <f t="shared" ca="1" si="705"/>
        <v>1061.2886628155381</v>
      </c>
      <c r="K4914" s="35">
        <f t="shared" ca="1" si="706"/>
        <v>961.28866281553815</v>
      </c>
      <c r="L4914" s="4">
        <f ca="1"/>
        <v>994.24419393925905</v>
      </c>
    </row>
    <row r="4915" spans="1:12" x14ac:dyDescent="0.2">
      <c r="A4915" s="25">
        <f t="shared" si="707"/>
        <v>4895</v>
      </c>
      <c r="B4915" s="33">
        <f t="shared" ca="1" si="703"/>
        <v>97.241847021531143</v>
      </c>
      <c r="C4915" s="33">
        <f t="shared" ca="1" si="703"/>
        <v>0.99829640312515133</v>
      </c>
      <c r="D4915" s="33">
        <f t="shared" ca="1" si="703"/>
        <v>1.1969241296332065</v>
      </c>
      <c r="E4915" s="33">
        <f t="shared" ca="1" si="709"/>
        <v>1.0181594964593181</v>
      </c>
      <c r="F4915" s="33">
        <f t="shared" ca="1" si="709"/>
        <v>198.48036501669108</v>
      </c>
      <c r="G4915" s="33">
        <f t="shared" ca="1" si="709"/>
        <v>50.819718811375473</v>
      </c>
      <c r="H4915" s="4">
        <f t="shared" ca="1" si="704"/>
        <v>67063.806558469601</v>
      </c>
      <c r="I4915" s="4">
        <f t="shared" ca="1" si="708"/>
        <v>66793.467436943727</v>
      </c>
      <c r="J4915" s="34">
        <f t="shared" ca="1" si="705"/>
        <v>1331.8693487388746</v>
      </c>
      <c r="K4915" s="35">
        <f t="shared" ca="1" si="706"/>
        <v>1231.8693487388746</v>
      </c>
      <c r="L4915" s="4">
        <f ca="1"/>
        <v>994.33470054649206</v>
      </c>
    </row>
    <row r="4916" spans="1:12" x14ac:dyDescent="0.2">
      <c r="A4916" s="25">
        <f t="shared" si="707"/>
        <v>4896</v>
      </c>
      <c r="B4916" s="33">
        <f t="shared" ca="1" si="703"/>
        <v>112.51428244889644</v>
      </c>
      <c r="C4916" s="33">
        <f t="shared" ca="1" si="703"/>
        <v>1.0583745179013895</v>
      </c>
      <c r="D4916" s="33">
        <f t="shared" ca="1" si="703"/>
        <v>0.90401824824281696</v>
      </c>
      <c r="E4916" s="33">
        <f t="shared" ca="1" si="709"/>
        <v>1.0387519920562562</v>
      </c>
      <c r="F4916" s="33">
        <f t="shared" ca="1" si="709"/>
        <v>208.957106004026</v>
      </c>
      <c r="G4916" s="33">
        <f t="shared" ca="1" si="709"/>
        <v>50.189810526568465</v>
      </c>
      <c r="H4916" s="4">
        <f t="shared" ca="1" si="704"/>
        <v>53316.452172053316</v>
      </c>
      <c r="I4916" s="4">
        <f t="shared" ca="1" si="708"/>
        <v>53098.775520198193</v>
      </c>
      <c r="J4916" s="34">
        <f t="shared" ca="1" si="705"/>
        <v>1057.9755104039639</v>
      </c>
      <c r="K4916" s="35">
        <f t="shared" ca="1" si="706"/>
        <v>957.97551040396388</v>
      </c>
      <c r="L4916" s="4">
        <f ca="1"/>
        <v>994.44254767238453</v>
      </c>
    </row>
    <row r="4917" spans="1:12" x14ac:dyDescent="0.2">
      <c r="A4917" s="25">
        <f t="shared" si="707"/>
        <v>4897</v>
      </c>
      <c r="B4917" s="33">
        <f t="shared" ca="1" si="703"/>
        <v>83.708886541593586</v>
      </c>
      <c r="C4917" s="33">
        <f t="shared" ca="1" si="703"/>
        <v>0.96873464224486128</v>
      </c>
      <c r="D4917" s="33">
        <f t="shared" ca="1" si="703"/>
        <v>1.0075451376671658</v>
      </c>
      <c r="E4917" s="33">
        <f t="shared" ca="1" si="709"/>
        <v>1.0578404863068642</v>
      </c>
      <c r="F4917" s="33">
        <f t="shared" ca="1" si="709"/>
        <v>199.27635586409033</v>
      </c>
      <c r="G4917" s="33">
        <f t="shared" ca="1" si="709"/>
        <v>54.95836816927757</v>
      </c>
      <c r="H4917" s="4">
        <f t="shared" ca="1" si="704"/>
        <v>63231.783753765689</v>
      </c>
      <c r="I4917" s="4">
        <f t="shared" ca="1" si="708"/>
        <v>64589.93664008662</v>
      </c>
      <c r="J4917" s="34">
        <f t="shared" ca="1" si="705"/>
        <v>1287.7987328017325</v>
      </c>
      <c r="K4917" s="35">
        <f t="shared" ca="1" si="706"/>
        <v>1187.7987328017325</v>
      </c>
      <c r="L4917" s="4">
        <f ca="1"/>
        <v>994.47315775084053</v>
      </c>
    </row>
    <row r="4918" spans="1:12" x14ac:dyDescent="0.2">
      <c r="A4918" s="25">
        <f t="shared" si="707"/>
        <v>4898</v>
      </c>
      <c r="B4918" s="33">
        <f t="shared" ca="1" si="703"/>
        <v>101.85408491798809</v>
      </c>
      <c r="C4918" s="33">
        <f t="shared" ca="1" si="703"/>
        <v>0.98399093845811514</v>
      </c>
      <c r="D4918" s="33">
        <f t="shared" ca="1" si="703"/>
        <v>1.131465677249109</v>
      </c>
      <c r="E4918" s="33">
        <f t="shared" ca="1" si="709"/>
        <v>1.1064309567504682</v>
      </c>
      <c r="F4918" s="33">
        <f t="shared" ca="1" si="709"/>
        <v>210.10992468938841</v>
      </c>
      <c r="G4918" s="33">
        <f t="shared" ca="1" si="709"/>
        <v>50.639256652570452</v>
      </c>
      <c r="H4918" s="4">
        <f t="shared" ca="1" si="704"/>
        <v>68680.06403124849</v>
      </c>
      <c r="I4918" s="4">
        <f t="shared" ca="1" si="708"/>
        <v>65839.740362813434</v>
      </c>
      <c r="J4918" s="34">
        <f t="shared" ca="1" si="705"/>
        <v>1312.7948072562688</v>
      </c>
      <c r="K4918" s="35">
        <f t="shared" ca="1" si="706"/>
        <v>1212.7948072562688</v>
      </c>
      <c r="L4918" s="4">
        <f ca="1"/>
        <v>994.63805419845949</v>
      </c>
    </row>
    <row r="4919" spans="1:12" x14ac:dyDescent="0.2">
      <c r="A4919" s="25">
        <f t="shared" si="707"/>
        <v>4899</v>
      </c>
      <c r="B4919" s="33">
        <f t="shared" ca="1" si="703"/>
        <v>115.23780256815306</v>
      </c>
      <c r="C4919" s="33">
        <f t="shared" ca="1" si="703"/>
        <v>0.95772772763638025</v>
      </c>
      <c r="D4919" s="33">
        <f t="shared" ca="1" si="703"/>
        <v>0.97990373066733272</v>
      </c>
      <c r="E4919" s="33">
        <f t="shared" ca="1" si="709"/>
        <v>0.97631304736288227</v>
      </c>
      <c r="F4919" s="33">
        <f t="shared" ca="1" si="709"/>
        <v>198.70705919090204</v>
      </c>
      <c r="G4919" s="33">
        <f t="shared" ca="1" si="709"/>
        <v>46.365002196510041</v>
      </c>
      <c r="H4919" s="4">
        <f t="shared" ca="1" si="704"/>
        <v>49672.910889479201</v>
      </c>
      <c r="I4919" s="4">
        <f t="shared" ca="1" si="708"/>
        <v>49290.667952974873</v>
      </c>
      <c r="J4919" s="34">
        <f t="shared" ca="1" si="705"/>
        <v>981.81335905949743</v>
      </c>
      <c r="K4919" s="35">
        <f t="shared" ca="1" si="706"/>
        <v>881.81335905949743</v>
      </c>
      <c r="L4919" s="4">
        <f ca="1"/>
        <v>994.74995948989795</v>
      </c>
    </row>
    <row r="4920" spans="1:12" x14ac:dyDescent="0.2">
      <c r="A4920" s="25">
        <f t="shared" si="707"/>
        <v>4900</v>
      </c>
      <c r="B4920" s="33">
        <f t="shared" ca="1" si="703"/>
        <v>122.79755461310447</v>
      </c>
      <c r="C4920" s="33">
        <f t="shared" ca="1" si="703"/>
        <v>0.93885422081269687</v>
      </c>
      <c r="D4920" s="33">
        <f t="shared" ca="1" si="703"/>
        <v>0.91093346513592122</v>
      </c>
      <c r="E4920" s="33">
        <f t="shared" ref="E4920:G4939" ca="1" si="710">NORMINV(RAND(),E$15, E$16)</f>
        <v>0.95396220499689588</v>
      </c>
      <c r="F4920" s="33">
        <f t="shared" ca="1" si="710"/>
        <v>196.10449090674146</v>
      </c>
      <c r="G4920" s="33">
        <f t="shared" ca="1" si="710"/>
        <v>46.675821720631951</v>
      </c>
      <c r="H4920" s="4">
        <f t="shared" ca="1" si="704"/>
        <v>46138.420315600328</v>
      </c>
      <c r="I4920" s="4">
        <f t="shared" ca="1" si="708"/>
        <v>46180.92418868035</v>
      </c>
      <c r="J4920" s="34">
        <f t="shared" ca="1" si="705"/>
        <v>919.61848377360695</v>
      </c>
      <c r="K4920" s="35">
        <f t="shared" ca="1" si="706"/>
        <v>819.61848377360695</v>
      </c>
      <c r="L4920" s="4">
        <f ca="1"/>
        <v>994.75485893245491</v>
      </c>
    </row>
    <row r="4921" spans="1:12" x14ac:dyDescent="0.2">
      <c r="A4921" s="25">
        <f t="shared" si="707"/>
        <v>4901</v>
      </c>
      <c r="B4921" s="33">
        <f t="shared" ca="1" si="703"/>
        <v>102.14790889344937</v>
      </c>
      <c r="C4921" s="33">
        <f t="shared" ca="1" si="703"/>
        <v>0.90383687016997327</v>
      </c>
      <c r="D4921" s="33">
        <f t="shared" ca="1" si="703"/>
        <v>1.0467570175210532</v>
      </c>
      <c r="E4921" s="33">
        <f t="shared" ca="1" si="710"/>
        <v>1.0493440311487812</v>
      </c>
      <c r="F4921" s="33">
        <f t="shared" ca="1" si="710"/>
        <v>213.84695585185932</v>
      </c>
      <c r="G4921" s="33">
        <f t="shared" ca="1" si="710"/>
        <v>53.272835745745077</v>
      </c>
      <c r="H4921" s="4">
        <f t="shared" ca="1" si="704"/>
        <v>63647.585114205693</v>
      </c>
      <c r="I4921" s="4">
        <f t="shared" ca="1" si="708"/>
        <v>62994.382759213477</v>
      </c>
      <c r="J4921" s="34">
        <f t="shared" ca="1" si="705"/>
        <v>1255.8876551842695</v>
      </c>
      <c r="K4921" s="35">
        <f t="shared" ca="1" si="706"/>
        <v>1155.8876551842695</v>
      </c>
      <c r="L4921" s="4">
        <f ca="1"/>
        <v>994.75941777120102</v>
      </c>
    </row>
    <row r="4922" spans="1:12" x14ac:dyDescent="0.2">
      <c r="A4922" s="25">
        <f t="shared" si="707"/>
        <v>4902</v>
      </c>
      <c r="B4922" s="33">
        <f t="shared" ca="1" si="703"/>
        <v>108.0707312300499</v>
      </c>
      <c r="C4922" s="33">
        <f t="shared" ca="1" si="703"/>
        <v>0.97706956347212159</v>
      </c>
      <c r="D4922" s="33">
        <f t="shared" ca="1" si="703"/>
        <v>0.95410970407918694</v>
      </c>
      <c r="E4922" s="33">
        <f t="shared" ca="1" si="710"/>
        <v>1.0154435015626615</v>
      </c>
      <c r="F4922" s="33">
        <f t="shared" ca="1" si="710"/>
        <v>201.02038593184309</v>
      </c>
      <c r="G4922" s="33">
        <f t="shared" ca="1" si="710"/>
        <v>46.745889161279756</v>
      </c>
      <c r="H4922" s="4">
        <f t="shared" ca="1" si="704"/>
        <v>50426.538953660136</v>
      </c>
      <c r="I4922" s="4">
        <f t="shared" ca="1" si="708"/>
        <v>47816.044242838361</v>
      </c>
      <c r="J4922" s="34">
        <f t="shared" ca="1" si="705"/>
        <v>952.32088485676718</v>
      </c>
      <c r="K4922" s="35">
        <f t="shared" ca="1" si="706"/>
        <v>852.32088485676718</v>
      </c>
      <c r="L4922" s="4">
        <f ca="1"/>
        <v>994.84803288516514</v>
      </c>
    </row>
    <row r="4923" spans="1:12" x14ac:dyDescent="0.2">
      <c r="A4923" s="25">
        <f t="shared" si="707"/>
        <v>4903</v>
      </c>
      <c r="B4923" s="33">
        <f t="shared" ca="1" si="703"/>
        <v>105.87792014269476</v>
      </c>
      <c r="C4923" s="33">
        <f t="shared" ca="1" si="703"/>
        <v>0.98117787143540569</v>
      </c>
      <c r="D4923" s="33">
        <f t="shared" ca="1" si="703"/>
        <v>0.96779221155214157</v>
      </c>
      <c r="E4923" s="33">
        <f t="shared" ca="1" si="710"/>
        <v>1.0265052753213042</v>
      </c>
      <c r="F4923" s="33">
        <f t="shared" ca="1" si="710"/>
        <v>193.08736656392256</v>
      </c>
      <c r="G4923" s="33">
        <f t="shared" ca="1" si="710"/>
        <v>52.023490421129594</v>
      </c>
      <c r="H4923" s="4">
        <f t="shared" ca="1" si="704"/>
        <v>57279.965994460319</v>
      </c>
      <c r="I4923" s="4">
        <f t="shared" ca="1" si="708"/>
        <v>58078.605764869462</v>
      </c>
      <c r="J4923" s="34">
        <f t="shared" ca="1" si="705"/>
        <v>1157.5721152973892</v>
      </c>
      <c r="K4923" s="35">
        <f t="shared" ca="1" si="706"/>
        <v>1057.5721152973892</v>
      </c>
      <c r="L4923" s="4">
        <f ca="1"/>
        <v>994.86575867244665</v>
      </c>
    </row>
    <row r="4924" spans="1:12" x14ac:dyDescent="0.2">
      <c r="A4924" s="25">
        <f t="shared" si="707"/>
        <v>4904</v>
      </c>
      <c r="B4924" s="33">
        <f t="shared" ca="1" si="703"/>
        <v>111.63839640046038</v>
      </c>
      <c r="C4924" s="33">
        <f t="shared" ca="1" si="703"/>
        <v>0.95408457719540307</v>
      </c>
      <c r="D4924" s="33">
        <f t="shared" ca="1" si="703"/>
        <v>0.8862711963204517</v>
      </c>
      <c r="E4924" s="33">
        <f t="shared" ca="1" si="710"/>
        <v>1.0177794243503189</v>
      </c>
      <c r="F4924" s="33">
        <f t="shared" ca="1" si="710"/>
        <v>203.74753203549838</v>
      </c>
      <c r="G4924" s="33">
        <f t="shared" ca="1" si="710"/>
        <v>49.722398403978204</v>
      </c>
      <c r="H4924" s="4">
        <f t="shared" ca="1" si="704"/>
        <v>50350.827935950161</v>
      </c>
      <c r="I4924" s="4">
        <f t="shared" ca="1" si="708"/>
        <v>50227.84927527939</v>
      </c>
      <c r="J4924" s="34">
        <f t="shared" ca="1" si="705"/>
        <v>1000.5569855055878</v>
      </c>
      <c r="K4924" s="35">
        <f t="shared" ca="1" si="706"/>
        <v>900.55698550558782</v>
      </c>
      <c r="L4924" s="4">
        <f ca="1"/>
        <v>994.88327961801315</v>
      </c>
    </row>
    <row r="4925" spans="1:12" x14ac:dyDescent="0.2">
      <c r="A4925" s="25">
        <f t="shared" si="707"/>
        <v>4905</v>
      </c>
      <c r="B4925" s="33">
        <f t="shared" ca="1" si="703"/>
        <v>99.947547245276382</v>
      </c>
      <c r="C4925" s="33">
        <f t="shared" ca="1" si="703"/>
        <v>1.0088131776455251</v>
      </c>
      <c r="D4925" s="33">
        <f t="shared" ca="1" si="703"/>
        <v>0.66638165900579738</v>
      </c>
      <c r="E4925" s="33">
        <f t="shared" ca="1" si="710"/>
        <v>0.92566867331705338</v>
      </c>
      <c r="F4925" s="33">
        <f t="shared" ca="1" si="710"/>
        <v>192.21436518693142</v>
      </c>
      <c r="G4925" s="33">
        <f t="shared" ca="1" si="710"/>
        <v>47.670123655241397</v>
      </c>
      <c r="H4925" s="4">
        <f t="shared" ca="1" si="704"/>
        <v>34403.967079716647</v>
      </c>
      <c r="I4925" s="4">
        <f t="shared" ca="1" si="708"/>
        <v>34687.84052068468</v>
      </c>
      <c r="J4925" s="34">
        <f t="shared" ca="1" si="705"/>
        <v>689.75681041369364</v>
      </c>
      <c r="K4925" s="35">
        <f t="shared" ca="1" si="706"/>
        <v>589.75681041369364</v>
      </c>
      <c r="L4925" s="4">
        <f ca="1"/>
        <v>994.89208433973818</v>
      </c>
    </row>
    <row r="4926" spans="1:12" x14ac:dyDescent="0.2">
      <c r="A4926" s="25">
        <f t="shared" si="707"/>
        <v>4906</v>
      </c>
      <c r="B4926" s="33">
        <f t="shared" ca="1" si="703"/>
        <v>113.89001683186657</v>
      </c>
      <c r="C4926" s="33">
        <f t="shared" ca="1" si="703"/>
        <v>1.008821947692081</v>
      </c>
      <c r="D4926" s="33">
        <f t="shared" ca="1" si="703"/>
        <v>1.1116597349542805</v>
      </c>
      <c r="E4926" s="33">
        <f t="shared" ca="1" si="710"/>
        <v>1.0003765539374301</v>
      </c>
      <c r="F4926" s="33">
        <f t="shared" ca="1" si="710"/>
        <v>216.32317163567032</v>
      </c>
      <c r="G4926" s="33">
        <f t="shared" ca="1" si="710"/>
        <v>48.546576393952392</v>
      </c>
      <c r="H4926" s="4">
        <f t="shared" ca="1" si="704"/>
        <v>59781.665698604462</v>
      </c>
      <c r="I4926" s="4">
        <f t="shared" ca="1" si="708"/>
        <v>59341.527717480705</v>
      </c>
      <c r="J4926" s="34">
        <f t="shared" ca="1" si="705"/>
        <v>1182.8305543496142</v>
      </c>
      <c r="K4926" s="35">
        <f t="shared" ca="1" si="706"/>
        <v>1082.8305543496142</v>
      </c>
      <c r="L4926" s="4">
        <f ca="1"/>
        <v>994.89917005080315</v>
      </c>
    </row>
    <row r="4927" spans="1:12" x14ac:dyDescent="0.2">
      <c r="A4927" s="25">
        <f t="shared" si="707"/>
        <v>4907</v>
      </c>
      <c r="B4927" s="33">
        <f t="shared" ca="1" si="703"/>
        <v>99.298373193298957</v>
      </c>
      <c r="C4927" s="33">
        <f t="shared" ca="1" si="703"/>
        <v>0.97849269913588832</v>
      </c>
      <c r="D4927" s="33">
        <f t="shared" ca="1" si="703"/>
        <v>1.1254530683366826</v>
      </c>
      <c r="E4927" s="33">
        <f t="shared" ca="1" si="710"/>
        <v>1.018345403409727</v>
      </c>
      <c r="F4927" s="33">
        <f t="shared" ca="1" si="710"/>
        <v>204.42697401529381</v>
      </c>
      <c r="G4927" s="33">
        <f t="shared" ca="1" si="710"/>
        <v>49.210516503155645</v>
      </c>
      <c r="H4927" s="4">
        <f t="shared" ca="1" si="704"/>
        <v>61386.026201347653</v>
      </c>
      <c r="I4927" s="4">
        <f t="shared" ca="1" si="708"/>
        <v>60516.159471857674</v>
      </c>
      <c r="J4927" s="34">
        <f t="shared" ca="1" si="705"/>
        <v>1206.3231894371536</v>
      </c>
      <c r="K4927" s="35">
        <f t="shared" ca="1" si="706"/>
        <v>1106.3231894371536</v>
      </c>
      <c r="L4927" s="4">
        <f ca="1"/>
        <v>994.91118856842263</v>
      </c>
    </row>
    <row r="4928" spans="1:12" x14ac:dyDescent="0.2">
      <c r="A4928" s="25">
        <f t="shared" si="707"/>
        <v>4908</v>
      </c>
      <c r="B4928" s="33">
        <f t="shared" ca="1" si="703"/>
        <v>102.09458078034685</v>
      </c>
      <c r="C4928" s="33">
        <f t="shared" ca="1" si="703"/>
        <v>0.9497148389275748</v>
      </c>
      <c r="D4928" s="33">
        <f t="shared" ca="1" si="703"/>
        <v>0.98947599596775426</v>
      </c>
      <c r="E4928" s="33">
        <f t="shared" ca="1" si="710"/>
        <v>0.99347173522427923</v>
      </c>
      <c r="F4928" s="33">
        <f t="shared" ca="1" si="710"/>
        <v>218.78236186821741</v>
      </c>
      <c r="G4928" s="33">
        <f t="shared" ca="1" si="710"/>
        <v>52.135124473039106</v>
      </c>
      <c r="H4928" s="4">
        <f t="shared" ca="1" si="704"/>
        <v>56523.526705204727</v>
      </c>
      <c r="I4928" s="4">
        <f t="shared" ca="1" si="708"/>
        <v>58381.786738941337</v>
      </c>
      <c r="J4928" s="34">
        <f t="shared" ca="1" si="705"/>
        <v>1163.6357347788266</v>
      </c>
      <c r="K4928" s="35">
        <f t="shared" ca="1" si="706"/>
        <v>1063.6357347788266</v>
      </c>
      <c r="L4928" s="4">
        <f ca="1"/>
        <v>994.92371280764337</v>
      </c>
    </row>
    <row r="4929" spans="1:12" x14ac:dyDescent="0.2">
      <c r="A4929" s="25">
        <f t="shared" si="707"/>
        <v>4909</v>
      </c>
      <c r="B4929" s="33">
        <f t="shared" ca="1" si="703"/>
        <v>93.092943539681855</v>
      </c>
      <c r="C4929" s="33">
        <f t="shared" ca="1" si="703"/>
        <v>0.99966625640946727</v>
      </c>
      <c r="D4929" s="33">
        <f t="shared" ca="1" si="703"/>
        <v>1.1296926113262473</v>
      </c>
      <c r="E4929" s="33">
        <f t="shared" ca="1" si="710"/>
        <v>0.92971160721212265</v>
      </c>
      <c r="F4929" s="33">
        <f t="shared" ca="1" si="710"/>
        <v>214.29752540854207</v>
      </c>
      <c r="G4929" s="33">
        <f t="shared" ca="1" si="710"/>
        <v>47.996867586484726</v>
      </c>
      <c r="H4929" s="4">
        <f t="shared" ca="1" si="704"/>
        <v>55091.526049280626</v>
      </c>
      <c r="I4929" s="4">
        <f t="shared" ca="1" si="708"/>
        <v>55205.259277383557</v>
      </c>
      <c r="J4929" s="34">
        <f t="shared" ca="1" si="705"/>
        <v>1100.1051855476712</v>
      </c>
      <c r="K4929" s="35">
        <f t="shared" ca="1" si="706"/>
        <v>1000.1051855476712</v>
      </c>
      <c r="L4929" s="4">
        <f ca="1"/>
        <v>994.93972372627081</v>
      </c>
    </row>
    <row r="4930" spans="1:12" x14ac:dyDescent="0.2">
      <c r="A4930" s="25">
        <f t="shared" si="707"/>
        <v>4910</v>
      </c>
      <c r="B4930" s="33">
        <f t="shared" ca="1" si="703"/>
        <v>99.136203251088119</v>
      </c>
      <c r="C4930" s="33">
        <f t="shared" ca="1" si="703"/>
        <v>0.9415346243343059</v>
      </c>
      <c r="D4930" s="33">
        <f t="shared" ca="1" si="703"/>
        <v>1.2585831543034476</v>
      </c>
      <c r="E4930" s="33">
        <f t="shared" ca="1" si="710"/>
        <v>0.95367841479831317</v>
      </c>
      <c r="F4930" s="33">
        <f t="shared" ca="1" si="710"/>
        <v>202.22959572743451</v>
      </c>
      <c r="G4930" s="33">
        <f t="shared" ca="1" si="710"/>
        <v>46.251831105163362</v>
      </c>
      <c r="H4930" s="4">
        <f t="shared" ca="1" si="704"/>
        <v>60034.697042908927</v>
      </c>
      <c r="I4930" s="4">
        <f t="shared" ca="1" si="708"/>
        <v>60453.81500388046</v>
      </c>
      <c r="J4930" s="34">
        <f t="shared" ca="1" si="705"/>
        <v>1205.0763000776092</v>
      </c>
      <c r="K4930" s="35">
        <f t="shared" ca="1" si="706"/>
        <v>1105.0763000776092</v>
      </c>
      <c r="L4930" s="4">
        <f ca="1"/>
        <v>994.94636290820495</v>
      </c>
    </row>
    <row r="4931" spans="1:12" x14ac:dyDescent="0.2">
      <c r="A4931" s="25">
        <f t="shared" si="707"/>
        <v>4911</v>
      </c>
      <c r="B4931" s="33">
        <f t="shared" ca="1" si="703"/>
        <v>109.08173911951346</v>
      </c>
      <c r="C4931" s="33">
        <f t="shared" ca="1" si="703"/>
        <v>0.97196372484401516</v>
      </c>
      <c r="D4931" s="33">
        <f t="shared" ca="1" si="703"/>
        <v>0.84235085391362707</v>
      </c>
      <c r="E4931" s="33">
        <f t="shared" ca="1" si="710"/>
        <v>0.99739449611063336</v>
      </c>
      <c r="F4931" s="33">
        <f t="shared" ca="1" si="710"/>
        <v>193.30313767454805</v>
      </c>
      <c r="G4931" s="33">
        <f t="shared" ca="1" si="710"/>
        <v>51.239098630739505</v>
      </c>
      <c r="H4931" s="4">
        <f t="shared" ca="1" si="704"/>
        <v>48674.692930903315</v>
      </c>
      <c r="I4931" s="4">
        <f t="shared" ca="1" si="708"/>
        <v>48000.757225379515</v>
      </c>
      <c r="J4931" s="34">
        <f t="shared" ca="1" si="705"/>
        <v>956.01514450759032</v>
      </c>
      <c r="K4931" s="35">
        <f t="shared" ca="1" si="706"/>
        <v>856.01514450759032</v>
      </c>
      <c r="L4931" s="4">
        <f ca="1"/>
        <v>995.02409392910772</v>
      </c>
    </row>
    <row r="4932" spans="1:12" x14ac:dyDescent="0.2">
      <c r="A4932" s="25">
        <f t="shared" si="707"/>
        <v>4912</v>
      </c>
      <c r="B4932" s="33">
        <f t="shared" ca="1" si="703"/>
        <v>86.020135754143254</v>
      </c>
      <c r="C4932" s="33">
        <f t="shared" ca="1" si="703"/>
        <v>0.90748788404781988</v>
      </c>
      <c r="D4932" s="33">
        <f t="shared" ca="1" si="703"/>
        <v>0.96284330547004848</v>
      </c>
      <c r="E4932" s="33">
        <f t="shared" ca="1" si="710"/>
        <v>1.0075918904259755</v>
      </c>
      <c r="F4932" s="33">
        <f t="shared" ca="1" si="710"/>
        <v>189.49029527899449</v>
      </c>
      <c r="G4932" s="33">
        <f t="shared" ca="1" si="710"/>
        <v>48.762861689677663</v>
      </c>
      <c r="H4932" s="4">
        <f t="shared" ca="1" si="704"/>
        <v>51303.469810188268</v>
      </c>
      <c r="I4932" s="4">
        <f t="shared" ca="1" si="708"/>
        <v>51254.204492822741</v>
      </c>
      <c r="J4932" s="34">
        <f t="shared" ca="1" si="705"/>
        <v>1021.0840898564549</v>
      </c>
      <c r="K4932" s="35">
        <f t="shared" ca="1" si="706"/>
        <v>921.08408985645485</v>
      </c>
      <c r="L4932" s="4">
        <f ca="1"/>
        <v>995.03752388151111</v>
      </c>
    </row>
    <row r="4933" spans="1:12" x14ac:dyDescent="0.2">
      <c r="A4933" s="25">
        <f t="shared" si="707"/>
        <v>4913</v>
      </c>
      <c r="B4933" s="33">
        <f t="shared" ca="1" si="703"/>
        <v>106.26164731051429</v>
      </c>
      <c r="C4933" s="33">
        <f t="shared" ca="1" si="703"/>
        <v>1.0362081427341037</v>
      </c>
      <c r="D4933" s="33">
        <f t="shared" ca="1" si="703"/>
        <v>0.93297221007030373</v>
      </c>
      <c r="E4933" s="33">
        <f t="shared" ca="1" si="710"/>
        <v>1.0559078822101724</v>
      </c>
      <c r="F4933" s="33">
        <f t="shared" ca="1" si="710"/>
        <v>211.86093535075619</v>
      </c>
      <c r="G4933" s="33">
        <f t="shared" ca="1" si="710"/>
        <v>50.40152305678825</v>
      </c>
      <c r="H4933" s="4">
        <f t="shared" ca="1" si="704"/>
        <v>55413.720543821808</v>
      </c>
      <c r="I4933" s="4">
        <f t="shared" ca="1" si="708"/>
        <v>55310.294521264317</v>
      </c>
      <c r="J4933" s="34">
        <f t="shared" ca="1" si="705"/>
        <v>1102.2058904252863</v>
      </c>
      <c r="K4933" s="35">
        <f t="shared" ca="1" si="706"/>
        <v>1002.2058904252863</v>
      </c>
      <c r="L4933" s="4">
        <f ca="1"/>
        <v>995.04289866595013</v>
      </c>
    </row>
    <row r="4934" spans="1:12" x14ac:dyDescent="0.2">
      <c r="A4934" s="25">
        <f t="shared" si="707"/>
        <v>4914</v>
      </c>
      <c r="B4934" s="33">
        <f t="shared" ca="1" si="703"/>
        <v>111.13446412404289</v>
      </c>
      <c r="C4934" s="33">
        <f t="shared" ca="1" si="703"/>
        <v>0.93144359102953744</v>
      </c>
      <c r="D4934" s="33">
        <f t="shared" ca="1" si="703"/>
        <v>0.87625622417586058</v>
      </c>
      <c r="E4934" s="33">
        <f t="shared" ca="1" si="710"/>
        <v>0.94038328422825324</v>
      </c>
      <c r="F4934" s="33">
        <f t="shared" ca="1" si="710"/>
        <v>211.57508764735286</v>
      </c>
      <c r="G4934" s="33">
        <f t="shared" ca="1" si="710"/>
        <v>49.443906909101379</v>
      </c>
      <c r="H4934" s="4">
        <f t="shared" ca="1" si="704"/>
        <v>46072.390358393233</v>
      </c>
      <c r="I4934" s="4">
        <f t="shared" ca="1" si="708"/>
        <v>47398.713731457639</v>
      </c>
      <c r="J4934" s="34">
        <f t="shared" ca="1" si="705"/>
        <v>943.97427462915277</v>
      </c>
      <c r="K4934" s="35">
        <f t="shared" ca="1" si="706"/>
        <v>843.97427462915277</v>
      </c>
      <c r="L4934" s="4">
        <f ca="1"/>
        <v>995.06279935119301</v>
      </c>
    </row>
    <row r="4935" spans="1:12" x14ac:dyDescent="0.2">
      <c r="A4935" s="25">
        <f t="shared" si="707"/>
        <v>4915</v>
      </c>
      <c r="B4935" s="33">
        <f t="shared" ca="1" si="703"/>
        <v>102.09929731086199</v>
      </c>
      <c r="C4935" s="33">
        <f t="shared" ca="1" si="703"/>
        <v>0.9611555668042383</v>
      </c>
      <c r="D4935" s="33">
        <f t="shared" ca="1" si="703"/>
        <v>1.1218672793013</v>
      </c>
      <c r="E4935" s="33">
        <f t="shared" ca="1" si="710"/>
        <v>0.97772717944425636</v>
      </c>
      <c r="F4935" s="33">
        <f t="shared" ca="1" si="710"/>
        <v>197.06846141699677</v>
      </c>
      <c r="G4935" s="33">
        <f t="shared" ca="1" si="710"/>
        <v>50.043791201680186</v>
      </c>
      <c r="H4935" s="4">
        <f t="shared" ca="1" si="704"/>
        <v>60000.071469880611</v>
      </c>
      <c r="I4935" s="4">
        <f t="shared" ca="1" si="708"/>
        <v>59830.809855226689</v>
      </c>
      <c r="J4935" s="34">
        <f t="shared" ca="1" si="705"/>
        <v>1192.6161971045337</v>
      </c>
      <c r="K4935" s="35">
        <f t="shared" ca="1" si="706"/>
        <v>1092.6161971045337</v>
      </c>
      <c r="L4935" s="4">
        <f ca="1"/>
        <v>995.07884176832567</v>
      </c>
    </row>
    <row r="4936" spans="1:12" x14ac:dyDescent="0.2">
      <c r="A4936" s="25">
        <f t="shared" si="707"/>
        <v>4916</v>
      </c>
      <c r="B4936" s="33">
        <f t="shared" ca="1" si="703"/>
        <v>98.283294972048182</v>
      </c>
      <c r="C4936" s="33">
        <f t="shared" ca="1" si="703"/>
        <v>1.0431214660502197</v>
      </c>
      <c r="D4936" s="33">
        <f t="shared" ca="1" si="703"/>
        <v>1.1070227171186564</v>
      </c>
      <c r="E4936" s="33">
        <f t="shared" ca="1" si="710"/>
        <v>1.0935883257086383</v>
      </c>
      <c r="F4936" s="33">
        <f t="shared" ca="1" si="710"/>
        <v>188.76288259204483</v>
      </c>
      <c r="G4936" s="33">
        <f t="shared" ca="1" si="710"/>
        <v>46.902832035924476</v>
      </c>
      <c r="H4936" s="4">
        <f t="shared" ca="1" si="704"/>
        <v>61779.148033279656</v>
      </c>
      <c r="I4936" s="4">
        <f t="shared" ca="1" si="708"/>
        <v>60050.520461962362</v>
      </c>
      <c r="J4936" s="34">
        <f t="shared" ca="1" si="705"/>
        <v>1197.0104092392473</v>
      </c>
      <c r="K4936" s="35">
        <f t="shared" ca="1" si="706"/>
        <v>1097.0104092392473</v>
      </c>
      <c r="L4936" s="4">
        <f ca="1"/>
        <v>995.10332560380516</v>
      </c>
    </row>
    <row r="4937" spans="1:12" x14ac:dyDescent="0.2">
      <c r="A4937" s="25">
        <f t="shared" si="707"/>
        <v>4917</v>
      </c>
      <c r="B4937" s="33">
        <f t="shared" ca="1" si="703"/>
        <v>105.37297642650462</v>
      </c>
      <c r="C4937" s="33">
        <f t="shared" ca="1" si="703"/>
        <v>0.97996853311769228</v>
      </c>
      <c r="D4937" s="33">
        <f t="shared" ca="1" si="703"/>
        <v>0.92870826752090863</v>
      </c>
      <c r="E4937" s="33">
        <f t="shared" ca="1" si="710"/>
        <v>1.0248140442992795</v>
      </c>
      <c r="F4937" s="33">
        <f t="shared" ca="1" si="710"/>
        <v>185.76033319455911</v>
      </c>
      <c r="G4937" s="33">
        <f t="shared" ca="1" si="710"/>
        <v>48.643800975266529</v>
      </c>
      <c r="H4937" s="4">
        <f t="shared" ca="1" si="704"/>
        <v>51505.723210106182</v>
      </c>
      <c r="I4937" s="4">
        <f t="shared" ca="1" si="708"/>
        <v>51953.503706972093</v>
      </c>
      <c r="J4937" s="34">
        <f t="shared" ca="1" si="705"/>
        <v>1035.0700741394419</v>
      </c>
      <c r="K4937" s="35">
        <f t="shared" ca="1" si="706"/>
        <v>935.07007413944189</v>
      </c>
      <c r="L4937" s="4">
        <f ca="1"/>
        <v>995.14747538237475</v>
      </c>
    </row>
    <row r="4938" spans="1:12" x14ac:dyDescent="0.2">
      <c r="A4938" s="25">
        <f t="shared" si="707"/>
        <v>4918</v>
      </c>
      <c r="B4938" s="33">
        <f t="shared" ca="1" si="703"/>
        <v>78.361295939064249</v>
      </c>
      <c r="C4938" s="33">
        <f t="shared" ca="1" si="703"/>
        <v>1.0050534006349823</v>
      </c>
      <c r="D4938" s="33">
        <f t="shared" ca="1" si="703"/>
        <v>0.95713188544567906</v>
      </c>
      <c r="E4938" s="33">
        <f t="shared" ca="1" si="710"/>
        <v>0.87006470933326285</v>
      </c>
      <c r="F4938" s="33">
        <f t="shared" ca="1" si="710"/>
        <v>206.51199428432602</v>
      </c>
      <c r="G4938" s="33">
        <f t="shared" ca="1" si="710"/>
        <v>50.672734166534674</v>
      </c>
      <c r="H4938" s="4">
        <f t="shared" ca="1" si="704"/>
        <v>46395.923440865219</v>
      </c>
      <c r="I4938" s="4">
        <f t="shared" ca="1" si="708"/>
        <v>46965.009573462514</v>
      </c>
      <c r="J4938" s="34">
        <f t="shared" ca="1" si="705"/>
        <v>935.30019146925031</v>
      </c>
      <c r="K4938" s="35">
        <f t="shared" ca="1" si="706"/>
        <v>835.30019146925031</v>
      </c>
      <c r="L4938" s="4">
        <f ca="1"/>
        <v>995.1603754361397</v>
      </c>
    </row>
    <row r="4939" spans="1:12" x14ac:dyDescent="0.2">
      <c r="A4939" s="25">
        <f t="shared" si="707"/>
        <v>4919</v>
      </c>
      <c r="B4939" s="33">
        <f t="shared" ca="1" si="703"/>
        <v>103.70825703012865</v>
      </c>
      <c r="C4939" s="33">
        <f t="shared" ca="1" si="703"/>
        <v>1.0235110439433444</v>
      </c>
      <c r="D4939" s="33">
        <f t="shared" ca="1" si="703"/>
        <v>0.63404634576008956</v>
      </c>
      <c r="E4939" s="33">
        <f t="shared" ca="1" si="710"/>
        <v>1.061486060909951</v>
      </c>
      <c r="F4939" s="33">
        <f t="shared" ca="1" si="710"/>
        <v>184.69725194596018</v>
      </c>
      <c r="G4939" s="33">
        <f t="shared" ca="1" si="710"/>
        <v>52.762165145797638</v>
      </c>
      <c r="H4939" s="4">
        <f t="shared" ca="1" si="704"/>
        <v>41295.810522576961</v>
      </c>
      <c r="I4939" s="4">
        <f t="shared" ca="1" si="708"/>
        <v>41186.816425559766</v>
      </c>
      <c r="J4939" s="34">
        <f t="shared" ca="1" si="705"/>
        <v>819.73632851119532</v>
      </c>
      <c r="K4939" s="35">
        <f t="shared" ca="1" si="706"/>
        <v>719.73632851119532</v>
      </c>
      <c r="L4939" s="4">
        <f ca="1"/>
        <v>995.19196700953853</v>
      </c>
    </row>
    <row r="4940" spans="1:12" x14ac:dyDescent="0.2">
      <c r="A4940" s="25">
        <f t="shared" si="707"/>
        <v>4920</v>
      </c>
      <c r="B4940" s="33">
        <f t="shared" ca="1" si="703"/>
        <v>101.61150854579373</v>
      </c>
      <c r="C4940" s="33">
        <f t="shared" ca="1" si="703"/>
        <v>0.91690957996686206</v>
      </c>
      <c r="D4940" s="33">
        <f t="shared" ca="1" si="703"/>
        <v>1.1176218805073725</v>
      </c>
      <c r="E4940" s="33">
        <f t="shared" ref="E4940:G4959" ca="1" si="711">NORMINV(RAND(),E$15, E$16)</f>
        <v>1.0442071296782738</v>
      </c>
      <c r="F4940" s="33">
        <f t="shared" ca="1" si="711"/>
        <v>198.77378824245633</v>
      </c>
      <c r="G4940" s="33">
        <f t="shared" ca="1" si="711"/>
        <v>50.294692013470993</v>
      </c>
      <c r="H4940" s="4">
        <f t="shared" ca="1" si="704"/>
        <v>63580.008944939313</v>
      </c>
      <c r="I4940" s="4">
        <f t="shared" ca="1" si="708"/>
        <v>64968.277051037745</v>
      </c>
      <c r="J4940" s="34">
        <f t="shared" ca="1" si="705"/>
        <v>1295.3655410207548</v>
      </c>
      <c r="K4940" s="35">
        <f t="shared" ca="1" si="706"/>
        <v>1195.3655410207548</v>
      </c>
      <c r="L4940" s="4">
        <f ca="1"/>
        <v>995.24521885342529</v>
      </c>
    </row>
    <row r="4941" spans="1:12" x14ac:dyDescent="0.2">
      <c r="A4941" s="25">
        <f t="shared" si="707"/>
        <v>4921</v>
      </c>
      <c r="B4941" s="33">
        <f t="shared" ca="1" si="703"/>
        <v>98.355868813696304</v>
      </c>
      <c r="C4941" s="33">
        <f t="shared" ca="1" si="703"/>
        <v>0.98717061789282856</v>
      </c>
      <c r="D4941" s="33">
        <f t="shared" ca="1" si="703"/>
        <v>1.1502391357876525</v>
      </c>
      <c r="E4941" s="33">
        <f t="shared" ca="1" si="711"/>
        <v>1.0513173506936231</v>
      </c>
      <c r="F4941" s="33">
        <f t="shared" ca="1" si="711"/>
        <v>189.3329348081493</v>
      </c>
      <c r="G4941" s="33">
        <f t="shared" ca="1" si="711"/>
        <v>52.611485416641059</v>
      </c>
      <c r="H4941" s="4">
        <f t="shared" ca="1" si="704"/>
        <v>68918.893262835249</v>
      </c>
      <c r="I4941" s="4">
        <f t="shared" ca="1" si="708"/>
        <v>68641.424053388444</v>
      </c>
      <c r="J4941" s="34">
        <f t="shared" ca="1" si="705"/>
        <v>1368.828481067769</v>
      </c>
      <c r="K4941" s="35">
        <f t="shared" ca="1" si="706"/>
        <v>1268.828481067769</v>
      </c>
      <c r="L4941" s="4">
        <f ca="1"/>
        <v>995.26886003948243</v>
      </c>
    </row>
    <row r="4942" spans="1:12" x14ac:dyDescent="0.2">
      <c r="A4942" s="25">
        <f t="shared" si="707"/>
        <v>4922</v>
      </c>
      <c r="B4942" s="33">
        <f t="shared" ca="1" si="703"/>
        <v>97.213790927571551</v>
      </c>
      <c r="C4942" s="33">
        <f t="shared" ca="1" si="703"/>
        <v>0.96979681353886049</v>
      </c>
      <c r="D4942" s="33">
        <f t="shared" ca="1" si="703"/>
        <v>1.1701936946976987</v>
      </c>
      <c r="E4942" s="33">
        <f t="shared" ca="1" si="711"/>
        <v>1.0311128020867051</v>
      </c>
      <c r="F4942" s="33">
        <f t="shared" ca="1" si="711"/>
        <v>205.23714500913101</v>
      </c>
      <c r="G4942" s="33">
        <f t="shared" ca="1" si="711"/>
        <v>51.268091910707305</v>
      </c>
      <c r="H4942" s="4">
        <f t="shared" ca="1" si="704"/>
        <v>66898.837902706917</v>
      </c>
      <c r="I4942" s="4">
        <f t="shared" ca="1" si="708"/>
        <v>64063.683209683128</v>
      </c>
      <c r="J4942" s="34">
        <f t="shared" ca="1" si="705"/>
        <v>1277.2736641936626</v>
      </c>
      <c r="K4942" s="35">
        <f t="shared" ca="1" si="706"/>
        <v>1177.2736641936626</v>
      </c>
      <c r="L4942" s="4">
        <f ca="1"/>
        <v>995.33318525245386</v>
      </c>
    </row>
    <row r="4943" spans="1:12" x14ac:dyDescent="0.2">
      <c r="A4943" s="25">
        <f t="shared" si="707"/>
        <v>4923</v>
      </c>
      <c r="B4943" s="33">
        <f t="shared" ca="1" si="703"/>
        <v>105.27078662478306</v>
      </c>
      <c r="C4943" s="33">
        <f t="shared" ca="1" si="703"/>
        <v>0.99547746065439313</v>
      </c>
      <c r="D4943" s="33">
        <f t="shared" ca="1" si="703"/>
        <v>1.0528482588368282</v>
      </c>
      <c r="E4943" s="33">
        <f t="shared" ca="1" si="711"/>
        <v>0.94773788069379994</v>
      </c>
      <c r="F4943" s="33">
        <f t="shared" ca="1" si="711"/>
        <v>198.89229512275153</v>
      </c>
      <c r="G4943" s="33">
        <f t="shared" ca="1" si="711"/>
        <v>50.467088958748064</v>
      </c>
      <c r="H4943" s="4">
        <f t="shared" ca="1" si="704"/>
        <v>55844.857039973846</v>
      </c>
      <c r="I4943" s="4">
        <f t="shared" ca="1" si="708"/>
        <v>54554.507557666482</v>
      </c>
      <c r="J4943" s="34">
        <f t="shared" ca="1" si="705"/>
        <v>1087.0901511533295</v>
      </c>
      <c r="K4943" s="35">
        <f t="shared" ca="1" si="706"/>
        <v>987.09015115332954</v>
      </c>
      <c r="L4943" s="4">
        <f ca="1"/>
        <v>995.38543155416846</v>
      </c>
    </row>
    <row r="4944" spans="1:12" x14ac:dyDescent="0.2">
      <c r="A4944" s="25">
        <f t="shared" si="707"/>
        <v>4924</v>
      </c>
      <c r="B4944" s="33">
        <f t="shared" ca="1" si="703"/>
        <v>89.653227102180153</v>
      </c>
      <c r="C4944" s="33">
        <f t="shared" ca="1" si="703"/>
        <v>0.95622784138498584</v>
      </c>
      <c r="D4944" s="33">
        <f t="shared" ca="1" si="703"/>
        <v>0.96228029047265251</v>
      </c>
      <c r="E4944" s="33">
        <f t="shared" ca="1" si="711"/>
        <v>1.0154069585517234</v>
      </c>
      <c r="F4944" s="33">
        <f t="shared" ca="1" si="711"/>
        <v>187.14150715911563</v>
      </c>
      <c r="G4944" s="33">
        <f t="shared" ca="1" si="711"/>
        <v>50.443086723816982</v>
      </c>
      <c r="H4944" s="4">
        <f t="shared" ca="1" si="704"/>
        <v>53799.820334257223</v>
      </c>
      <c r="I4944" s="4">
        <f t="shared" ca="1" si="708"/>
        <v>53270.120438710233</v>
      </c>
      <c r="J4944" s="34">
        <f t="shared" ca="1" si="705"/>
        <v>1061.4024087742046</v>
      </c>
      <c r="K4944" s="35">
        <f t="shared" ca="1" si="706"/>
        <v>961.40240877420456</v>
      </c>
      <c r="L4944" s="4">
        <f ca="1"/>
        <v>995.55349420360426</v>
      </c>
    </row>
    <row r="4945" spans="1:12" x14ac:dyDescent="0.2">
      <c r="A4945" s="25">
        <f t="shared" si="707"/>
        <v>4925</v>
      </c>
      <c r="B4945" s="33">
        <f t="shared" ca="1" si="703"/>
        <v>89.727118811546376</v>
      </c>
      <c r="C4945" s="33">
        <f t="shared" ca="1" si="703"/>
        <v>0.95413007299654917</v>
      </c>
      <c r="D4945" s="33">
        <f t="shared" ca="1" si="703"/>
        <v>0.6990198674314243</v>
      </c>
      <c r="E4945" s="33">
        <f t="shared" ca="1" si="711"/>
        <v>1.0679061132065173</v>
      </c>
      <c r="F4945" s="33">
        <f t="shared" ca="1" si="711"/>
        <v>188.50654413541673</v>
      </c>
      <c r="G4945" s="33">
        <f t="shared" ca="1" si="711"/>
        <v>48.518621013096606</v>
      </c>
      <c r="H4945" s="4">
        <f t="shared" ca="1" si="704"/>
        <v>40560.799276304315</v>
      </c>
      <c r="I4945" s="4">
        <f t="shared" ca="1" si="708"/>
        <v>40509.685909985994</v>
      </c>
      <c r="J4945" s="34">
        <f t="shared" ca="1" si="705"/>
        <v>806.19371819971991</v>
      </c>
      <c r="K4945" s="35">
        <f t="shared" ca="1" si="706"/>
        <v>706.19371819971991</v>
      </c>
      <c r="L4945" s="4">
        <f ca="1"/>
        <v>995.5890824080152</v>
      </c>
    </row>
    <row r="4946" spans="1:12" x14ac:dyDescent="0.2">
      <c r="A4946" s="25">
        <f t="shared" si="707"/>
        <v>4926</v>
      </c>
      <c r="B4946" s="33">
        <f t="shared" ca="1" si="703"/>
        <v>103.98397736778151</v>
      </c>
      <c r="C4946" s="33">
        <f t="shared" ca="1" si="703"/>
        <v>1.0083972489323549</v>
      </c>
      <c r="D4946" s="33">
        <f t="shared" ca="1" si="703"/>
        <v>0.65405964416567031</v>
      </c>
      <c r="E4946" s="33">
        <f t="shared" ca="1" si="711"/>
        <v>1.0620552700743326</v>
      </c>
      <c r="F4946" s="33">
        <f t="shared" ca="1" si="711"/>
        <v>190.5761203442035</v>
      </c>
      <c r="G4946" s="33">
        <f t="shared" ca="1" si="711"/>
        <v>51.308056382835979</v>
      </c>
      <c r="H4946" s="4">
        <f t="shared" ca="1" si="704"/>
        <v>41211.605716225749</v>
      </c>
      <c r="I4946" s="4">
        <f t="shared" ca="1" si="708"/>
        <v>41207.208289955015</v>
      </c>
      <c r="J4946" s="34">
        <f t="shared" ca="1" si="705"/>
        <v>820.14416579910028</v>
      </c>
      <c r="K4946" s="35">
        <f t="shared" ca="1" si="706"/>
        <v>720.14416579910028</v>
      </c>
      <c r="L4946" s="4">
        <f ca="1"/>
        <v>995.60308110108554</v>
      </c>
    </row>
    <row r="4947" spans="1:12" x14ac:dyDescent="0.2">
      <c r="A4947" s="25">
        <f t="shared" si="707"/>
        <v>4927</v>
      </c>
      <c r="B4947" s="33">
        <f t="shared" ca="1" si="703"/>
        <v>94.905530356537184</v>
      </c>
      <c r="C4947" s="33">
        <f t="shared" ca="1" si="703"/>
        <v>0.98368604617132471</v>
      </c>
      <c r="D4947" s="33">
        <f t="shared" ca="1" si="703"/>
        <v>1.0092530625142413</v>
      </c>
      <c r="E4947" s="33">
        <f t="shared" ca="1" si="711"/>
        <v>1.0357831400183981</v>
      </c>
      <c r="F4947" s="33">
        <f t="shared" ca="1" si="711"/>
        <v>193.47901370704244</v>
      </c>
      <c r="G4947" s="33">
        <f t="shared" ca="1" si="711"/>
        <v>49.892780187645201</v>
      </c>
      <c r="H4947" s="4">
        <f t="shared" ca="1" si="704"/>
        <v>57007.612784929188</v>
      </c>
      <c r="I4947" s="4">
        <f t="shared" ca="1" si="708"/>
        <v>56684.86766511239</v>
      </c>
      <c r="J4947" s="34">
        <f t="shared" ca="1" si="705"/>
        <v>1129.6973533022478</v>
      </c>
      <c r="K4947" s="35">
        <f t="shared" ca="1" si="706"/>
        <v>1029.6973533022478</v>
      </c>
      <c r="L4947" s="4">
        <f ca="1"/>
        <v>995.67642676379114</v>
      </c>
    </row>
    <row r="4948" spans="1:12" x14ac:dyDescent="0.2">
      <c r="A4948" s="25">
        <f t="shared" si="707"/>
        <v>4928</v>
      </c>
      <c r="B4948" s="33">
        <f t="shared" ref="B4948:D5011" ca="1" si="712">NORMINV(RAND(),B$15, B$16)</f>
        <v>94.146753627143028</v>
      </c>
      <c r="C4948" s="33">
        <f t="shared" ca="1" si="712"/>
        <v>0.99810654966139623</v>
      </c>
      <c r="D4948" s="33">
        <f t="shared" ca="1" si="712"/>
        <v>0.81509231101576585</v>
      </c>
      <c r="E4948" s="33">
        <f t="shared" ca="1" si="711"/>
        <v>0.94794045922702797</v>
      </c>
      <c r="F4948" s="33">
        <f t="shared" ca="1" si="711"/>
        <v>207.50754679931833</v>
      </c>
      <c r="G4948" s="33">
        <f t="shared" ca="1" si="711"/>
        <v>51.380882741885657</v>
      </c>
      <c r="H4948" s="4">
        <f t="shared" ca="1" si="704"/>
        <v>44735.59201726997</v>
      </c>
      <c r="I4948" s="4">
        <f t="shared" ca="1" si="708"/>
        <v>46133.52299637784</v>
      </c>
      <c r="J4948" s="34">
        <f t="shared" ca="1" si="705"/>
        <v>918.67045992755675</v>
      </c>
      <c r="K4948" s="35">
        <f t="shared" ca="1" si="706"/>
        <v>818.67045992755675</v>
      </c>
      <c r="L4948" s="4">
        <f ca="1"/>
        <v>995.69749236202256</v>
      </c>
    </row>
    <row r="4949" spans="1:12" x14ac:dyDescent="0.2">
      <c r="A4949" s="25">
        <f t="shared" si="707"/>
        <v>4929</v>
      </c>
      <c r="B4949" s="33">
        <f t="shared" ca="1" si="712"/>
        <v>93.861602533148357</v>
      </c>
      <c r="C4949" s="33">
        <f t="shared" ca="1" si="712"/>
        <v>1.0102870790091116</v>
      </c>
      <c r="D4949" s="33">
        <f t="shared" ca="1" si="712"/>
        <v>0.8174804603369763</v>
      </c>
      <c r="E4949" s="33">
        <f t="shared" ca="1" si="711"/>
        <v>0.96116753341668071</v>
      </c>
      <c r="F4949" s="33">
        <f t="shared" ca="1" si="711"/>
        <v>189.37707223649784</v>
      </c>
      <c r="G4949" s="33">
        <f t="shared" ca="1" si="711"/>
        <v>44.495657999561288</v>
      </c>
      <c r="H4949" s="4">
        <f t="shared" ref="H4949:H5012" ca="1" si="713">$B$3*D4949*E4949*G4949 + B4949*C4949*G4949+F4949</f>
        <v>39370.600133998014</v>
      </c>
      <c r="I4949" s="4">
        <f t="shared" ca="1" si="708"/>
        <v>40298.70145050867</v>
      </c>
      <c r="J4949" s="34">
        <f t="shared" ref="J4949:J5012" ca="1" si="714">(I4949-$F$15)/($E$15*$G$15)</f>
        <v>801.97402901017335</v>
      </c>
      <c r="K4949" s="35">
        <f t="shared" ref="K4949:K5012" ca="1" si="715">J4949-$D$15*$B$15/$C$15</f>
        <v>701.97402901017335</v>
      </c>
      <c r="L4949" s="4">
        <f ca="1"/>
        <v>995.75441882029668</v>
      </c>
    </row>
    <row r="4950" spans="1:12" x14ac:dyDescent="0.2">
      <c r="A4950" s="25">
        <f t="shared" ref="A4950:A5013" si="716">1+A4949</f>
        <v>4930</v>
      </c>
      <c r="B4950" s="33">
        <f t="shared" ca="1" si="712"/>
        <v>101.86942848010332</v>
      </c>
      <c r="C4950" s="33">
        <f t="shared" ca="1" si="712"/>
        <v>0.96418109268174246</v>
      </c>
      <c r="D4950" s="33">
        <f t="shared" ca="1" si="712"/>
        <v>0.95031348648813996</v>
      </c>
      <c r="E4950" s="33">
        <f t="shared" ca="1" si="711"/>
        <v>1.0358836645439229</v>
      </c>
      <c r="F4950" s="33">
        <f t="shared" ca="1" si="711"/>
        <v>206.5227178808093</v>
      </c>
      <c r="G4950" s="33">
        <f t="shared" ca="1" si="711"/>
        <v>45.33461647370936</v>
      </c>
      <c r="H4950" s="4">
        <f t="shared" ca="1" si="713"/>
        <v>49287.355871892221</v>
      </c>
      <c r="I4950" s="4">
        <f t="shared" ref="I4950:I5013" ca="1" si="717">H4950*NORMINV(RAND(),I$15, I$16)</f>
        <v>50056.454901918733</v>
      </c>
      <c r="J4950" s="34">
        <f t="shared" ca="1" si="714"/>
        <v>997.12909803837465</v>
      </c>
      <c r="K4950" s="35">
        <f t="shared" ca="1" si="715"/>
        <v>897.12909803837465</v>
      </c>
      <c r="L4950" s="4">
        <f ca="1"/>
        <v>995.7975191272717</v>
      </c>
    </row>
    <row r="4951" spans="1:12" x14ac:dyDescent="0.2">
      <c r="A4951" s="25">
        <f t="shared" si="716"/>
        <v>4931</v>
      </c>
      <c r="B4951" s="33">
        <f t="shared" ca="1" si="712"/>
        <v>88.129780591550187</v>
      </c>
      <c r="C4951" s="33">
        <f t="shared" ca="1" si="712"/>
        <v>1.0225167579330412</v>
      </c>
      <c r="D4951" s="33">
        <f t="shared" ca="1" si="712"/>
        <v>1.0412636310887657</v>
      </c>
      <c r="E4951" s="33">
        <f t="shared" ca="1" si="711"/>
        <v>0.99952209631772104</v>
      </c>
      <c r="F4951" s="33">
        <f t="shared" ca="1" si="711"/>
        <v>196.92281467782468</v>
      </c>
      <c r="G4951" s="33">
        <f t="shared" ca="1" si="711"/>
        <v>50.185435538549221</v>
      </c>
      <c r="H4951" s="4">
        <f t="shared" ca="1" si="713"/>
        <v>56950.637435451485</v>
      </c>
      <c r="I4951" s="4">
        <f t="shared" ca="1" si="717"/>
        <v>55226.183194441888</v>
      </c>
      <c r="J4951" s="34">
        <f t="shared" ca="1" si="714"/>
        <v>1100.5236638888377</v>
      </c>
      <c r="K4951" s="35">
        <f t="shared" ca="1" si="715"/>
        <v>1000.5236638888377</v>
      </c>
      <c r="L4951" s="4">
        <f ca="1"/>
        <v>995.82134802676501</v>
      </c>
    </row>
    <row r="4952" spans="1:12" x14ac:dyDescent="0.2">
      <c r="A4952" s="25">
        <f t="shared" si="716"/>
        <v>4932</v>
      </c>
      <c r="B4952" s="33">
        <f t="shared" ca="1" si="712"/>
        <v>95.122642778126291</v>
      </c>
      <c r="C4952" s="33">
        <f t="shared" ca="1" si="712"/>
        <v>1.0434105657066106</v>
      </c>
      <c r="D4952" s="33">
        <f t="shared" ca="1" si="712"/>
        <v>1.0157302776416994</v>
      </c>
      <c r="E4952" s="33">
        <f t="shared" ca="1" si="711"/>
        <v>0.99784298225250978</v>
      </c>
      <c r="F4952" s="33">
        <f t="shared" ca="1" si="711"/>
        <v>195.06665753862708</v>
      </c>
      <c r="G4952" s="33">
        <f t="shared" ca="1" si="711"/>
        <v>43.919478971877048</v>
      </c>
      <c r="H4952" s="4">
        <f t="shared" ca="1" si="713"/>
        <v>49068.280754409905</v>
      </c>
      <c r="I4952" s="4">
        <f t="shared" ca="1" si="717"/>
        <v>48378.666240479521</v>
      </c>
      <c r="J4952" s="34">
        <f t="shared" ca="1" si="714"/>
        <v>963.57332480959042</v>
      </c>
      <c r="K4952" s="35">
        <f t="shared" ca="1" si="715"/>
        <v>863.57332480959042</v>
      </c>
      <c r="L4952" s="4">
        <f ca="1"/>
        <v>995.84750497418759</v>
      </c>
    </row>
    <row r="4953" spans="1:12" x14ac:dyDescent="0.2">
      <c r="A4953" s="25">
        <f t="shared" si="716"/>
        <v>4933</v>
      </c>
      <c r="B4953" s="33">
        <f t="shared" ca="1" si="712"/>
        <v>112.36009103207638</v>
      </c>
      <c r="C4953" s="33">
        <f t="shared" ca="1" si="712"/>
        <v>0.90700422969788042</v>
      </c>
      <c r="D4953" s="33">
        <f t="shared" ca="1" si="712"/>
        <v>1.240111830956661</v>
      </c>
      <c r="E4953" s="33">
        <f t="shared" ca="1" si="711"/>
        <v>1.058787999868799</v>
      </c>
      <c r="F4953" s="33">
        <f t="shared" ca="1" si="711"/>
        <v>202.48697078642221</v>
      </c>
      <c r="G4953" s="33">
        <f t="shared" ca="1" si="711"/>
        <v>50.49375170884587</v>
      </c>
      <c r="H4953" s="4">
        <f t="shared" ca="1" si="713"/>
        <v>71647.439545251851</v>
      </c>
      <c r="I4953" s="4">
        <f t="shared" ca="1" si="717"/>
        <v>69938.253334187029</v>
      </c>
      <c r="J4953" s="34">
        <f t="shared" ca="1" si="714"/>
        <v>1394.7650666837405</v>
      </c>
      <c r="K4953" s="35">
        <f t="shared" ca="1" si="715"/>
        <v>1294.7650666837405</v>
      </c>
      <c r="L4953" s="4">
        <f ca="1"/>
        <v>995.84763297799554</v>
      </c>
    </row>
    <row r="4954" spans="1:12" x14ac:dyDescent="0.2">
      <c r="A4954" s="25">
        <f t="shared" si="716"/>
        <v>4934</v>
      </c>
      <c r="B4954" s="33">
        <f t="shared" ca="1" si="712"/>
        <v>93.427406803840626</v>
      </c>
      <c r="C4954" s="33">
        <f t="shared" ca="1" si="712"/>
        <v>1.016500680206802</v>
      </c>
      <c r="D4954" s="33">
        <f t="shared" ca="1" si="712"/>
        <v>0.9946588779941542</v>
      </c>
      <c r="E4954" s="33">
        <f t="shared" ca="1" si="711"/>
        <v>1.0695029409697996</v>
      </c>
      <c r="F4954" s="33">
        <f t="shared" ca="1" si="711"/>
        <v>219.63767620478694</v>
      </c>
      <c r="G4954" s="33">
        <f t="shared" ca="1" si="711"/>
        <v>51.071801408775379</v>
      </c>
      <c r="H4954" s="4">
        <f t="shared" ca="1" si="713"/>
        <v>59399.578759166965</v>
      </c>
      <c r="I4954" s="4">
        <f t="shared" ca="1" si="717"/>
        <v>57863.171876836299</v>
      </c>
      <c r="J4954" s="34">
        <f t="shared" ca="1" si="714"/>
        <v>1153.2634375367261</v>
      </c>
      <c r="K4954" s="35">
        <f t="shared" ca="1" si="715"/>
        <v>1053.2634375367261</v>
      </c>
      <c r="L4954" s="4">
        <f ca="1"/>
        <v>995.88687005058136</v>
      </c>
    </row>
    <row r="4955" spans="1:12" x14ac:dyDescent="0.2">
      <c r="A4955" s="25">
        <f t="shared" si="716"/>
        <v>4935</v>
      </c>
      <c r="B4955" s="33">
        <f t="shared" ca="1" si="712"/>
        <v>99.195638388035078</v>
      </c>
      <c r="C4955" s="33">
        <f t="shared" ca="1" si="712"/>
        <v>1.0181697445318176</v>
      </c>
      <c r="D4955" s="33">
        <f t="shared" ca="1" si="712"/>
        <v>1.1437981910938739</v>
      </c>
      <c r="E4955" s="33">
        <f t="shared" ca="1" si="711"/>
        <v>0.99525626091009023</v>
      </c>
      <c r="F4955" s="33">
        <f t="shared" ca="1" si="711"/>
        <v>191.51913019320011</v>
      </c>
      <c r="G4955" s="33">
        <f t="shared" ca="1" si="711"/>
        <v>53.294915426439573</v>
      </c>
      <c r="H4955" s="4">
        <f t="shared" ca="1" si="713"/>
        <v>66243.654914401617</v>
      </c>
      <c r="I4955" s="4">
        <f t="shared" ca="1" si="717"/>
        <v>65432.915459965763</v>
      </c>
      <c r="J4955" s="34">
        <f t="shared" ca="1" si="714"/>
        <v>1304.6583091993152</v>
      </c>
      <c r="K4955" s="35">
        <f t="shared" ca="1" si="715"/>
        <v>1204.6583091993152</v>
      </c>
      <c r="L4955" s="4">
        <f ca="1"/>
        <v>995.90759671018054</v>
      </c>
    </row>
    <row r="4956" spans="1:12" x14ac:dyDescent="0.2">
      <c r="A4956" s="25">
        <f t="shared" si="716"/>
        <v>4936</v>
      </c>
      <c r="B4956" s="33">
        <f t="shared" ca="1" si="712"/>
        <v>104.66169765256785</v>
      </c>
      <c r="C4956" s="33">
        <f t="shared" ca="1" si="712"/>
        <v>0.94840959164984295</v>
      </c>
      <c r="D4956" s="33">
        <f t="shared" ca="1" si="712"/>
        <v>1.1991908472540092</v>
      </c>
      <c r="E4956" s="33">
        <f t="shared" ca="1" si="711"/>
        <v>1.0851748069513356</v>
      </c>
      <c r="F4956" s="33">
        <f t="shared" ca="1" si="711"/>
        <v>186.35481449645116</v>
      </c>
      <c r="G4956" s="33">
        <f t="shared" ca="1" si="711"/>
        <v>51.194746442348453</v>
      </c>
      <c r="H4956" s="4">
        <f t="shared" ca="1" si="713"/>
        <v>71889.402043792477</v>
      </c>
      <c r="I4956" s="4">
        <f t="shared" ca="1" si="717"/>
        <v>73706.218497353708</v>
      </c>
      <c r="J4956" s="34">
        <f t="shared" ca="1" si="714"/>
        <v>1470.1243699470742</v>
      </c>
      <c r="K4956" s="35">
        <f t="shared" ca="1" si="715"/>
        <v>1370.1243699470742</v>
      </c>
      <c r="L4956" s="4">
        <f ca="1"/>
        <v>995.95429859292585</v>
      </c>
    </row>
    <row r="4957" spans="1:12" x14ac:dyDescent="0.2">
      <c r="A4957" s="25">
        <f t="shared" si="716"/>
        <v>4937</v>
      </c>
      <c r="B4957" s="33">
        <f t="shared" ca="1" si="712"/>
        <v>103.90967082523406</v>
      </c>
      <c r="C4957" s="33">
        <f t="shared" ca="1" si="712"/>
        <v>0.98878033916873131</v>
      </c>
      <c r="D4957" s="33">
        <f t="shared" ca="1" si="712"/>
        <v>1.1284910073581584</v>
      </c>
      <c r="E4957" s="33">
        <f t="shared" ca="1" si="711"/>
        <v>0.93059939833874172</v>
      </c>
      <c r="F4957" s="33">
        <f t="shared" ca="1" si="711"/>
        <v>208.06941270612708</v>
      </c>
      <c r="G4957" s="33">
        <f t="shared" ca="1" si="711"/>
        <v>51.954719485305347</v>
      </c>
      <c r="H4957" s="4">
        <f t="shared" ca="1" si="713"/>
        <v>60107.5431284972</v>
      </c>
      <c r="I4957" s="4">
        <f t="shared" ca="1" si="717"/>
        <v>59789.683416627282</v>
      </c>
      <c r="J4957" s="34">
        <f t="shared" ca="1" si="714"/>
        <v>1191.7936683325456</v>
      </c>
      <c r="K4957" s="35">
        <f t="shared" ca="1" si="715"/>
        <v>1091.7936683325456</v>
      </c>
      <c r="L4957" s="4">
        <f ca="1"/>
        <v>995.99999011799946</v>
      </c>
    </row>
    <row r="4958" spans="1:12" x14ac:dyDescent="0.2">
      <c r="A4958" s="25">
        <f t="shared" si="716"/>
        <v>4938</v>
      </c>
      <c r="B4958" s="33">
        <f t="shared" ca="1" si="712"/>
        <v>111.49084630646973</v>
      </c>
      <c r="C4958" s="33">
        <f t="shared" ca="1" si="712"/>
        <v>0.98362622514022025</v>
      </c>
      <c r="D4958" s="33">
        <f t="shared" ca="1" si="712"/>
        <v>0.78774172972463852</v>
      </c>
      <c r="E4958" s="33">
        <f t="shared" ca="1" si="711"/>
        <v>0.96659747828402143</v>
      </c>
      <c r="F4958" s="33">
        <f t="shared" ca="1" si="711"/>
        <v>190.18962147494167</v>
      </c>
      <c r="G4958" s="33">
        <f t="shared" ca="1" si="711"/>
        <v>49.691601608304076</v>
      </c>
      <c r="H4958" s="4">
        <f t="shared" ca="1" si="713"/>
        <v>43476.269970863781</v>
      </c>
      <c r="I4958" s="4">
        <f t="shared" ca="1" si="717"/>
        <v>41866.957449809212</v>
      </c>
      <c r="J4958" s="34">
        <f t="shared" ca="1" si="714"/>
        <v>833.33914899618424</v>
      </c>
      <c r="K4958" s="35">
        <f t="shared" ca="1" si="715"/>
        <v>733.33914899618424</v>
      </c>
      <c r="L4958" s="4">
        <f ca="1"/>
        <v>996.06183165836683</v>
      </c>
    </row>
    <row r="4959" spans="1:12" x14ac:dyDescent="0.2">
      <c r="A4959" s="25">
        <f t="shared" si="716"/>
        <v>4939</v>
      </c>
      <c r="B4959" s="33">
        <f t="shared" ca="1" si="712"/>
        <v>99.280947891274693</v>
      </c>
      <c r="C4959" s="33">
        <f t="shared" ca="1" si="712"/>
        <v>1.005034292799259</v>
      </c>
      <c r="D4959" s="33">
        <f t="shared" ca="1" si="712"/>
        <v>1.2226234966694283</v>
      </c>
      <c r="E4959" s="33">
        <f t="shared" ca="1" si="711"/>
        <v>0.9438759232392967</v>
      </c>
      <c r="F4959" s="33">
        <f t="shared" ca="1" si="711"/>
        <v>180.20591208157683</v>
      </c>
      <c r="G4959" s="33">
        <f t="shared" ca="1" si="711"/>
        <v>48.752894802184294</v>
      </c>
      <c r="H4959" s="4">
        <f t="shared" ca="1" si="713"/>
        <v>61305.885272069318</v>
      </c>
      <c r="I4959" s="4">
        <f t="shared" ca="1" si="717"/>
        <v>60066.49273189564</v>
      </c>
      <c r="J4959" s="34">
        <f t="shared" ca="1" si="714"/>
        <v>1197.3298546379128</v>
      </c>
      <c r="K4959" s="35">
        <f t="shared" ca="1" si="715"/>
        <v>1097.3298546379128</v>
      </c>
      <c r="L4959" s="4">
        <f ca="1"/>
        <v>996.20127935244523</v>
      </c>
    </row>
    <row r="4960" spans="1:12" x14ac:dyDescent="0.2">
      <c r="A4960" s="25">
        <f t="shared" si="716"/>
        <v>4940</v>
      </c>
      <c r="B4960" s="33">
        <f t="shared" ca="1" si="712"/>
        <v>108.79588076517086</v>
      </c>
      <c r="C4960" s="33">
        <f t="shared" ca="1" si="712"/>
        <v>1.0406992381631746</v>
      </c>
      <c r="D4960" s="33">
        <f t="shared" ca="1" si="712"/>
        <v>0.82615259548481679</v>
      </c>
      <c r="E4960" s="33">
        <f t="shared" ref="E4960:G4979" ca="1" si="718">NORMINV(RAND(),E$15, E$16)</f>
        <v>0.97525237803589471</v>
      </c>
      <c r="F4960" s="33">
        <f t="shared" ca="1" si="718"/>
        <v>217.19624596975598</v>
      </c>
      <c r="G4960" s="33">
        <f t="shared" ca="1" si="718"/>
        <v>52.059439763013884</v>
      </c>
      <c r="H4960" s="4">
        <f t="shared" ca="1" si="713"/>
        <v>48056.233118134667</v>
      </c>
      <c r="I4960" s="4">
        <f t="shared" ca="1" si="717"/>
        <v>48837.096429478923</v>
      </c>
      <c r="J4960" s="34">
        <f t="shared" ca="1" si="714"/>
        <v>972.74192858957849</v>
      </c>
      <c r="K4960" s="35">
        <f t="shared" ca="1" si="715"/>
        <v>872.74192858957849</v>
      </c>
      <c r="L4960" s="4">
        <f ca="1"/>
        <v>996.20335943110649</v>
      </c>
    </row>
    <row r="4961" spans="1:12" x14ac:dyDescent="0.2">
      <c r="A4961" s="25">
        <f t="shared" si="716"/>
        <v>4941</v>
      </c>
      <c r="B4961" s="33">
        <f t="shared" ca="1" si="712"/>
        <v>95.644302538011033</v>
      </c>
      <c r="C4961" s="33">
        <f t="shared" ca="1" si="712"/>
        <v>1.0053306758863632</v>
      </c>
      <c r="D4961" s="33">
        <f t="shared" ca="1" si="712"/>
        <v>1.0392789284195949</v>
      </c>
      <c r="E4961" s="33">
        <f t="shared" ca="1" si="718"/>
        <v>1.0676790884391854</v>
      </c>
      <c r="F4961" s="33">
        <f t="shared" ca="1" si="718"/>
        <v>200.35982272955013</v>
      </c>
      <c r="G4961" s="33">
        <f t="shared" ca="1" si="718"/>
        <v>51.614545911686037</v>
      </c>
      <c r="H4961" s="4">
        <f t="shared" ca="1" si="713"/>
        <v>62435.65821498225</v>
      </c>
      <c r="I4961" s="4">
        <f t="shared" ca="1" si="717"/>
        <v>61824.73364850683</v>
      </c>
      <c r="J4961" s="34">
        <f t="shared" ca="1" si="714"/>
        <v>1232.4946729701367</v>
      </c>
      <c r="K4961" s="35">
        <f t="shared" ca="1" si="715"/>
        <v>1132.4946729701367</v>
      </c>
      <c r="L4961" s="4">
        <f ca="1"/>
        <v>996.40883005323235</v>
      </c>
    </row>
    <row r="4962" spans="1:12" x14ac:dyDescent="0.2">
      <c r="A4962" s="25">
        <f t="shared" si="716"/>
        <v>4942</v>
      </c>
      <c r="B4962" s="33">
        <f t="shared" ca="1" si="712"/>
        <v>83.802347294045191</v>
      </c>
      <c r="C4962" s="33">
        <f t="shared" ca="1" si="712"/>
        <v>1.0369854793800859</v>
      </c>
      <c r="D4962" s="33">
        <f t="shared" ca="1" si="712"/>
        <v>0.92938201206046067</v>
      </c>
      <c r="E4962" s="33">
        <f t="shared" ca="1" si="718"/>
        <v>0.99504835762635291</v>
      </c>
      <c r="F4962" s="33">
        <f t="shared" ca="1" si="718"/>
        <v>215.06412460253563</v>
      </c>
      <c r="G4962" s="33">
        <f t="shared" ca="1" si="718"/>
        <v>49.691487631956633</v>
      </c>
      <c r="H4962" s="4">
        <f t="shared" ca="1" si="713"/>
        <v>50487.040857159867</v>
      </c>
      <c r="I4962" s="4">
        <f t="shared" ca="1" si="717"/>
        <v>49967.489927826253</v>
      </c>
      <c r="J4962" s="34">
        <f t="shared" ca="1" si="714"/>
        <v>995.349798556525</v>
      </c>
      <c r="K4962" s="35">
        <f t="shared" ca="1" si="715"/>
        <v>895.349798556525</v>
      </c>
      <c r="L4962" s="4">
        <f ca="1"/>
        <v>996.43472987957944</v>
      </c>
    </row>
    <row r="4963" spans="1:12" x14ac:dyDescent="0.2">
      <c r="A4963" s="25">
        <f t="shared" si="716"/>
        <v>4943</v>
      </c>
      <c r="B4963" s="33">
        <f t="shared" ca="1" si="712"/>
        <v>102.66174565871414</v>
      </c>
      <c r="C4963" s="33">
        <f t="shared" ca="1" si="712"/>
        <v>1.0471886246163473</v>
      </c>
      <c r="D4963" s="33">
        <f t="shared" ca="1" si="712"/>
        <v>1.0047324757697729</v>
      </c>
      <c r="E4963" s="33">
        <f t="shared" ca="1" si="718"/>
        <v>1.0137336729211024</v>
      </c>
      <c r="F4963" s="33">
        <f t="shared" ca="1" si="718"/>
        <v>192.44568197132338</v>
      </c>
      <c r="G4963" s="33">
        <f t="shared" ca="1" si="718"/>
        <v>51.930763462441526</v>
      </c>
      <c r="H4963" s="4">
        <f t="shared" ca="1" si="713"/>
        <v>58668.425224853476</v>
      </c>
      <c r="I4963" s="4">
        <f t="shared" ca="1" si="717"/>
        <v>59759.386215129911</v>
      </c>
      <c r="J4963" s="34">
        <f t="shared" ca="1" si="714"/>
        <v>1191.1877243025983</v>
      </c>
      <c r="K4963" s="35">
        <f t="shared" ca="1" si="715"/>
        <v>1091.1877243025983</v>
      </c>
      <c r="L4963" s="4">
        <f ca="1"/>
        <v>996.44886989987754</v>
      </c>
    </row>
    <row r="4964" spans="1:12" x14ac:dyDescent="0.2">
      <c r="A4964" s="25">
        <f t="shared" si="716"/>
        <v>4944</v>
      </c>
      <c r="B4964" s="33">
        <f t="shared" ca="1" si="712"/>
        <v>113.22148932609207</v>
      </c>
      <c r="C4964" s="33">
        <f t="shared" ca="1" si="712"/>
        <v>1.0647487117687415</v>
      </c>
      <c r="D4964" s="33">
        <f t="shared" ca="1" si="712"/>
        <v>0.6918628855113127</v>
      </c>
      <c r="E4964" s="33">
        <f t="shared" ca="1" si="718"/>
        <v>0.99225952067891487</v>
      </c>
      <c r="F4964" s="33">
        <f t="shared" ca="1" si="718"/>
        <v>199.5204769778619</v>
      </c>
      <c r="G4964" s="33">
        <f t="shared" ca="1" si="718"/>
        <v>49.022161950210176</v>
      </c>
      <c r="H4964" s="4">
        <f t="shared" ca="1" si="713"/>
        <v>39763.345032667472</v>
      </c>
      <c r="I4964" s="4">
        <f t="shared" ca="1" si="717"/>
        <v>38772.694195759395</v>
      </c>
      <c r="J4964" s="34">
        <f t="shared" ca="1" si="714"/>
        <v>771.45388391518793</v>
      </c>
      <c r="K4964" s="35">
        <f t="shared" ca="1" si="715"/>
        <v>671.45388391518793</v>
      </c>
      <c r="L4964" s="4">
        <f ca="1"/>
        <v>996.46983966959579</v>
      </c>
    </row>
    <row r="4965" spans="1:12" x14ac:dyDescent="0.2">
      <c r="A4965" s="25">
        <f t="shared" si="716"/>
        <v>4945</v>
      </c>
      <c r="B4965" s="33">
        <f t="shared" ca="1" si="712"/>
        <v>95.185550403791694</v>
      </c>
      <c r="C4965" s="33">
        <f t="shared" ca="1" si="712"/>
        <v>1.0746329624437612</v>
      </c>
      <c r="D4965" s="33">
        <f t="shared" ca="1" si="712"/>
        <v>0.99786000918873774</v>
      </c>
      <c r="E4965" s="33">
        <f t="shared" ca="1" si="718"/>
        <v>1.0193956415235419</v>
      </c>
      <c r="F4965" s="33">
        <f t="shared" ca="1" si="718"/>
        <v>195.477609018783</v>
      </c>
      <c r="G4965" s="33">
        <f t="shared" ca="1" si="718"/>
        <v>50.781541753180583</v>
      </c>
      <c r="H4965" s="4">
        <f t="shared" ca="1" si="713"/>
        <v>57045.600184763891</v>
      </c>
      <c r="I4965" s="4">
        <f t="shared" ca="1" si="717"/>
        <v>56729.743667545335</v>
      </c>
      <c r="J4965" s="34">
        <f t="shared" ca="1" si="714"/>
        <v>1130.5948733509067</v>
      </c>
      <c r="K4965" s="35">
        <f t="shared" ca="1" si="715"/>
        <v>1030.5948733509067</v>
      </c>
      <c r="L4965" s="4">
        <f ca="1"/>
        <v>996.49731845861857</v>
      </c>
    </row>
    <row r="4966" spans="1:12" x14ac:dyDescent="0.2">
      <c r="A4966" s="25">
        <f t="shared" si="716"/>
        <v>4946</v>
      </c>
      <c r="B4966" s="33">
        <f t="shared" ca="1" si="712"/>
        <v>100.46785805852146</v>
      </c>
      <c r="C4966" s="33">
        <f t="shared" ca="1" si="712"/>
        <v>0.95124832281612903</v>
      </c>
      <c r="D4966" s="33">
        <f t="shared" ca="1" si="712"/>
        <v>0.75798699909442746</v>
      </c>
      <c r="E4966" s="33">
        <f t="shared" ca="1" si="718"/>
        <v>0.95392312571262805</v>
      </c>
      <c r="F4966" s="33">
        <f t="shared" ca="1" si="718"/>
        <v>207.91981820584056</v>
      </c>
      <c r="G4966" s="33">
        <f t="shared" ca="1" si="718"/>
        <v>48.992569248386481</v>
      </c>
      <c r="H4966" s="4">
        <f t="shared" ca="1" si="713"/>
        <v>40314.766009168059</v>
      </c>
      <c r="I4966" s="4">
        <f t="shared" ca="1" si="717"/>
        <v>40693.70427307194</v>
      </c>
      <c r="J4966" s="34">
        <f t="shared" ca="1" si="714"/>
        <v>809.87408546143877</v>
      </c>
      <c r="K4966" s="35">
        <f t="shared" ca="1" si="715"/>
        <v>709.87408546143877</v>
      </c>
      <c r="L4966" s="4">
        <f ca="1"/>
        <v>996.54446120305693</v>
      </c>
    </row>
    <row r="4967" spans="1:12" x14ac:dyDescent="0.2">
      <c r="A4967" s="25">
        <f t="shared" si="716"/>
        <v>4947</v>
      </c>
      <c r="B4967" s="33">
        <f t="shared" ca="1" si="712"/>
        <v>92.974070133431738</v>
      </c>
      <c r="C4967" s="33">
        <f t="shared" ca="1" si="712"/>
        <v>0.99652026663191162</v>
      </c>
      <c r="D4967" s="33">
        <f t="shared" ca="1" si="712"/>
        <v>0.94700637436875934</v>
      </c>
      <c r="E4967" s="33">
        <f t="shared" ca="1" si="718"/>
        <v>0.96902672337014295</v>
      </c>
      <c r="F4967" s="33">
        <f t="shared" ca="1" si="718"/>
        <v>222.81272919936455</v>
      </c>
      <c r="G4967" s="33">
        <f t="shared" ca="1" si="718"/>
        <v>50.675651220272023</v>
      </c>
      <c r="H4967" s="4">
        <f t="shared" ca="1" si="713"/>
        <v>51421.691524219605</v>
      </c>
      <c r="I4967" s="4">
        <f t="shared" ca="1" si="717"/>
        <v>51578.004454068629</v>
      </c>
      <c r="J4967" s="34">
        <f t="shared" ca="1" si="714"/>
        <v>1027.5600890813726</v>
      </c>
      <c r="K4967" s="35">
        <f t="shared" ca="1" si="715"/>
        <v>927.56008908137255</v>
      </c>
      <c r="L4967" s="4">
        <f ca="1"/>
        <v>996.57083436701669</v>
      </c>
    </row>
    <row r="4968" spans="1:12" x14ac:dyDescent="0.2">
      <c r="A4968" s="25">
        <f t="shared" si="716"/>
        <v>4948</v>
      </c>
      <c r="B4968" s="33">
        <f t="shared" ca="1" si="712"/>
        <v>100.57845037993904</v>
      </c>
      <c r="C4968" s="33">
        <f t="shared" ca="1" si="712"/>
        <v>0.97998714492372863</v>
      </c>
      <c r="D4968" s="33">
        <f t="shared" ca="1" si="712"/>
        <v>1.028383905015742</v>
      </c>
      <c r="E4968" s="33">
        <f t="shared" ca="1" si="718"/>
        <v>0.98942209107796897</v>
      </c>
      <c r="F4968" s="33">
        <f t="shared" ca="1" si="718"/>
        <v>194.76414070085201</v>
      </c>
      <c r="G4968" s="33">
        <f t="shared" ca="1" si="718"/>
        <v>47.314382812105698</v>
      </c>
      <c r="H4968" s="4">
        <f t="shared" ca="1" si="713"/>
        <v>53000.990869293513</v>
      </c>
      <c r="I4968" s="4">
        <f t="shared" ca="1" si="717"/>
        <v>53196.931443135385</v>
      </c>
      <c r="J4968" s="34">
        <f t="shared" ca="1" si="714"/>
        <v>1059.9386288627077</v>
      </c>
      <c r="K4968" s="35">
        <f t="shared" ca="1" si="715"/>
        <v>959.93862886270767</v>
      </c>
      <c r="L4968" s="4">
        <f ca="1"/>
        <v>996.67375575027813</v>
      </c>
    </row>
    <row r="4969" spans="1:12" x14ac:dyDescent="0.2">
      <c r="A4969" s="25">
        <f t="shared" si="716"/>
        <v>4949</v>
      </c>
      <c r="B4969" s="33">
        <f t="shared" ca="1" si="712"/>
        <v>103.6513384405567</v>
      </c>
      <c r="C4969" s="33">
        <f t="shared" ca="1" si="712"/>
        <v>0.94246904681877186</v>
      </c>
      <c r="D4969" s="33">
        <f t="shared" ca="1" si="712"/>
        <v>1.2140192394128504</v>
      </c>
      <c r="E4969" s="33">
        <f t="shared" ca="1" si="718"/>
        <v>0.94933060116802848</v>
      </c>
      <c r="F4969" s="33">
        <f t="shared" ca="1" si="718"/>
        <v>219.45373805210352</v>
      </c>
      <c r="G4969" s="33">
        <f t="shared" ca="1" si="718"/>
        <v>47.502065790310411</v>
      </c>
      <c r="H4969" s="4">
        <f t="shared" ca="1" si="713"/>
        <v>59606.241521113305</v>
      </c>
      <c r="I4969" s="4">
        <f t="shared" ca="1" si="717"/>
        <v>60191.580954993202</v>
      </c>
      <c r="J4969" s="34">
        <f t="shared" ca="1" si="714"/>
        <v>1199.8316190998639</v>
      </c>
      <c r="K4969" s="35">
        <f t="shared" ca="1" si="715"/>
        <v>1099.8316190998639</v>
      </c>
      <c r="L4969" s="4">
        <f ca="1"/>
        <v>996.73290160088095</v>
      </c>
    </row>
    <row r="4970" spans="1:12" x14ac:dyDescent="0.2">
      <c r="A4970" s="25">
        <f t="shared" si="716"/>
        <v>4950</v>
      </c>
      <c r="B4970" s="33">
        <f t="shared" ca="1" si="712"/>
        <v>107.64060495830957</v>
      </c>
      <c r="C4970" s="33">
        <f t="shared" ca="1" si="712"/>
        <v>0.98052349479746681</v>
      </c>
      <c r="D4970" s="33">
        <f t="shared" ca="1" si="712"/>
        <v>0.95732305025309816</v>
      </c>
      <c r="E4970" s="33">
        <f t="shared" ca="1" si="718"/>
        <v>1.0259668566464712</v>
      </c>
      <c r="F4970" s="33">
        <f t="shared" ca="1" si="718"/>
        <v>207.268917464563</v>
      </c>
      <c r="G4970" s="33">
        <f t="shared" ca="1" si="718"/>
        <v>49.59025871796338</v>
      </c>
      <c r="H4970" s="4">
        <f t="shared" ca="1" si="713"/>
        <v>54147.87586888954</v>
      </c>
      <c r="I4970" s="4">
        <f t="shared" ca="1" si="717"/>
        <v>56499.318892112242</v>
      </c>
      <c r="J4970" s="34">
        <f t="shared" ca="1" si="714"/>
        <v>1125.9863778422448</v>
      </c>
      <c r="K4970" s="35">
        <f t="shared" ca="1" si="715"/>
        <v>1025.9863778422448</v>
      </c>
      <c r="L4970" s="4">
        <f ca="1"/>
        <v>996.77494693150288</v>
      </c>
    </row>
    <row r="4971" spans="1:12" x14ac:dyDescent="0.2">
      <c r="A4971" s="25">
        <f t="shared" si="716"/>
        <v>4951</v>
      </c>
      <c r="B4971" s="33">
        <f t="shared" ca="1" si="712"/>
        <v>97.153689953470959</v>
      </c>
      <c r="C4971" s="33">
        <f t="shared" ca="1" si="712"/>
        <v>1.0041515228799385</v>
      </c>
      <c r="D4971" s="33">
        <f t="shared" ca="1" si="712"/>
        <v>1.0061572904997163</v>
      </c>
      <c r="E4971" s="33">
        <f t="shared" ca="1" si="718"/>
        <v>1.0246030888040378</v>
      </c>
      <c r="F4971" s="33">
        <f t="shared" ca="1" si="718"/>
        <v>212.92874697707111</v>
      </c>
      <c r="G4971" s="33">
        <f t="shared" ca="1" si="718"/>
        <v>50.757756499901497</v>
      </c>
      <c r="H4971" s="4">
        <f t="shared" ca="1" si="713"/>
        <v>57491.47805532386</v>
      </c>
      <c r="I4971" s="4">
        <f t="shared" ca="1" si="717"/>
        <v>59731.451506161866</v>
      </c>
      <c r="J4971" s="34">
        <f t="shared" ca="1" si="714"/>
        <v>1190.6290301232373</v>
      </c>
      <c r="K4971" s="35">
        <f t="shared" ca="1" si="715"/>
        <v>1090.6290301232373</v>
      </c>
      <c r="L4971" s="4">
        <f ca="1"/>
        <v>996.7757175643319</v>
      </c>
    </row>
    <row r="4972" spans="1:12" x14ac:dyDescent="0.2">
      <c r="A4972" s="25">
        <f t="shared" si="716"/>
        <v>4952</v>
      </c>
      <c r="B4972" s="33">
        <f t="shared" ca="1" si="712"/>
        <v>93.758034688979279</v>
      </c>
      <c r="C4972" s="33">
        <f t="shared" ca="1" si="712"/>
        <v>0.96004586806568115</v>
      </c>
      <c r="D4972" s="33">
        <f t="shared" ca="1" si="712"/>
        <v>1.017207549280073</v>
      </c>
      <c r="E4972" s="33">
        <f t="shared" ca="1" si="718"/>
        <v>0.99593418281587809</v>
      </c>
      <c r="F4972" s="33">
        <f t="shared" ca="1" si="718"/>
        <v>197.90574696650097</v>
      </c>
      <c r="G4972" s="33">
        <f t="shared" ca="1" si="718"/>
        <v>51.416398312585152</v>
      </c>
      <c r="H4972" s="4">
        <f t="shared" ca="1" si="713"/>
        <v>56914.500913431919</v>
      </c>
      <c r="I4972" s="4">
        <f t="shared" ca="1" si="717"/>
        <v>57219.186234923087</v>
      </c>
      <c r="J4972" s="34">
        <f t="shared" ca="1" si="714"/>
        <v>1140.3837246984617</v>
      </c>
      <c r="K4972" s="35">
        <f t="shared" ca="1" si="715"/>
        <v>1040.3837246984617</v>
      </c>
      <c r="L4972" s="4">
        <f ca="1"/>
        <v>996.78836924652137</v>
      </c>
    </row>
    <row r="4973" spans="1:12" x14ac:dyDescent="0.2">
      <c r="A4973" s="25">
        <f t="shared" si="716"/>
        <v>4953</v>
      </c>
      <c r="B4973" s="33">
        <f t="shared" ca="1" si="712"/>
        <v>101.24504179277903</v>
      </c>
      <c r="C4973" s="33">
        <f t="shared" ca="1" si="712"/>
        <v>0.95375097003142273</v>
      </c>
      <c r="D4973" s="33">
        <f t="shared" ca="1" si="712"/>
        <v>1.0840375764691901</v>
      </c>
      <c r="E4973" s="33">
        <f t="shared" ca="1" si="718"/>
        <v>0.99607271075046533</v>
      </c>
      <c r="F4973" s="33">
        <f t="shared" ca="1" si="718"/>
        <v>190.538206696999</v>
      </c>
      <c r="G4973" s="33">
        <f t="shared" ca="1" si="718"/>
        <v>54.340086744628529</v>
      </c>
      <c r="H4973" s="4">
        <f t="shared" ca="1" si="713"/>
        <v>64113.108226701646</v>
      </c>
      <c r="I4973" s="4">
        <f t="shared" ca="1" si="717"/>
        <v>67164.125182403848</v>
      </c>
      <c r="J4973" s="34">
        <f t="shared" ca="1" si="714"/>
        <v>1339.282503648077</v>
      </c>
      <c r="K4973" s="35">
        <f t="shared" ca="1" si="715"/>
        <v>1239.282503648077</v>
      </c>
      <c r="L4973" s="4">
        <f ca="1"/>
        <v>996.80356010044625</v>
      </c>
    </row>
    <row r="4974" spans="1:12" x14ac:dyDescent="0.2">
      <c r="A4974" s="25">
        <f t="shared" si="716"/>
        <v>4954</v>
      </c>
      <c r="B4974" s="33">
        <f t="shared" ca="1" si="712"/>
        <v>99.664132784483016</v>
      </c>
      <c r="C4974" s="33">
        <f t="shared" ca="1" si="712"/>
        <v>1.0183138455684724</v>
      </c>
      <c r="D4974" s="33">
        <f t="shared" ca="1" si="712"/>
        <v>1.1420997342056272</v>
      </c>
      <c r="E4974" s="33">
        <f t="shared" ca="1" si="718"/>
        <v>0.98254475892969051</v>
      </c>
      <c r="F4974" s="33">
        <f t="shared" ca="1" si="718"/>
        <v>191.52678122515144</v>
      </c>
      <c r="G4974" s="33">
        <f t="shared" ca="1" si="718"/>
        <v>46.522120425636977</v>
      </c>
      <c r="H4974" s="4">
        <f t="shared" ca="1" si="713"/>
        <v>57118.481073707866</v>
      </c>
      <c r="I4974" s="4">
        <f t="shared" ca="1" si="717"/>
        <v>54870.943012431468</v>
      </c>
      <c r="J4974" s="34">
        <f t="shared" ca="1" si="714"/>
        <v>1093.4188602486292</v>
      </c>
      <c r="K4974" s="35">
        <f t="shared" ca="1" si="715"/>
        <v>993.41886024862924</v>
      </c>
      <c r="L4974" s="4">
        <f ca="1"/>
        <v>996.80532119990357</v>
      </c>
    </row>
    <row r="4975" spans="1:12" x14ac:dyDescent="0.2">
      <c r="A4975" s="25">
        <f t="shared" si="716"/>
        <v>4955</v>
      </c>
      <c r="B4975" s="33">
        <f t="shared" ca="1" si="712"/>
        <v>96.912152692976719</v>
      </c>
      <c r="C4975" s="33">
        <f t="shared" ca="1" si="712"/>
        <v>1.0586363337884759</v>
      </c>
      <c r="D4975" s="33">
        <f t="shared" ca="1" si="712"/>
        <v>0.80356766750745945</v>
      </c>
      <c r="E4975" s="33">
        <f t="shared" ca="1" si="718"/>
        <v>0.92328631702268182</v>
      </c>
      <c r="F4975" s="33">
        <f t="shared" ca="1" si="718"/>
        <v>205.45714155899964</v>
      </c>
      <c r="G4975" s="33">
        <f t="shared" ca="1" si="718"/>
        <v>48.732190153817392</v>
      </c>
      <c r="H4975" s="4">
        <f t="shared" ca="1" si="713"/>
        <v>41360.657124284458</v>
      </c>
      <c r="I4975" s="4">
        <f t="shared" ca="1" si="717"/>
        <v>42185.017636266071</v>
      </c>
      <c r="J4975" s="34">
        <f t="shared" ca="1" si="714"/>
        <v>839.70035272532141</v>
      </c>
      <c r="K4975" s="35">
        <f t="shared" ca="1" si="715"/>
        <v>739.70035272532141</v>
      </c>
      <c r="L4975" s="4">
        <f ca="1"/>
        <v>996.80762959120511</v>
      </c>
    </row>
    <row r="4976" spans="1:12" x14ac:dyDescent="0.2">
      <c r="A4976" s="25">
        <f t="shared" si="716"/>
        <v>4956</v>
      </c>
      <c r="B4976" s="33">
        <f t="shared" ca="1" si="712"/>
        <v>100.36489075537203</v>
      </c>
      <c r="C4976" s="33">
        <f t="shared" ca="1" si="712"/>
        <v>0.99510904080513285</v>
      </c>
      <c r="D4976" s="33">
        <f t="shared" ca="1" si="712"/>
        <v>1.2313478888714566</v>
      </c>
      <c r="E4976" s="33">
        <f t="shared" ca="1" si="718"/>
        <v>1.0281762012784483</v>
      </c>
      <c r="F4976" s="33">
        <f t="shared" ca="1" si="718"/>
        <v>195.42939972168688</v>
      </c>
      <c r="G4976" s="33">
        <f t="shared" ca="1" si="718"/>
        <v>50.715049824402847</v>
      </c>
      <c r="H4976" s="4">
        <f t="shared" ca="1" si="713"/>
        <v>69467.958078386509</v>
      </c>
      <c r="I4976" s="4">
        <f t="shared" ca="1" si="717"/>
        <v>69460.258939290332</v>
      </c>
      <c r="J4976" s="34">
        <f t="shared" ca="1" si="714"/>
        <v>1385.2051787858065</v>
      </c>
      <c r="K4976" s="35">
        <f t="shared" ca="1" si="715"/>
        <v>1285.2051787858065</v>
      </c>
      <c r="L4976" s="4">
        <f ca="1"/>
        <v>996.88966727023421</v>
      </c>
    </row>
    <row r="4977" spans="1:12" x14ac:dyDescent="0.2">
      <c r="A4977" s="25">
        <f t="shared" si="716"/>
        <v>4957</v>
      </c>
      <c r="B4977" s="33">
        <f t="shared" ca="1" si="712"/>
        <v>96.613565685244708</v>
      </c>
      <c r="C4977" s="33">
        <f t="shared" ca="1" si="712"/>
        <v>1.0008295752973593</v>
      </c>
      <c r="D4977" s="33">
        <f t="shared" ca="1" si="712"/>
        <v>1.0750700949509373</v>
      </c>
      <c r="E4977" s="33">
        <f t="shared" ca="1" si="718"/>
        <v>0.93775600441778384</v>
      </c>
      <c r="F4977" s="33">
        <f t="shared" ca="1" si="718"/>
        <v>196.2813303361543</v>
      </c>
      <c r="G4977" s="33">
        <f t="shared" ca="1" si="718"/>
        <v>49.201404283885303</v>
      </c>
      <c r="H4977" s="4">
        <f t="shared" ca="1" si="713"/>
        <v>54556.312660035393</v>
      </c>
      <c r="I4977" s="4">
        <f t="shared" ca="1" si="717"/>
        <v>55474.486679827147</v>
      </c>
      <c r="J4977" s="34">
        <f t="shared" ca="1" si="714"/>
        <v>1105.4897335965429</v>
      </c>
      <c r="K4977" s="35">
        <f t="shared" ca="1" si="715"/>
        <v>1005.4897335965429</v>
      </c>
      <c r="L4977" s="4">
        <f ca="1"/>
        <v>996.92819893777437</v>
      </c>
    </row>
    <row r="4978" spans="1:12" x14ac:dyDescent="0.2">
      <c r="A4978" s="25">
        <f t="shared" si="716"/>
        <v>4958</v>
      </c>
      <c r="B4978" s="33">
        <f t="shared" ca="1" si="712"/>
        <v>104.61400521303575</v>
      </c>
      <c r="C4978" s="33">
        <f t="shared" ca="1" si="712"/>
        <v>0.87213723303797175</v>
      </c>
      <c r="D4978" s="33">
        <f t="shared" ca="1" si="712"/>
        <v>0.83507158930956582</v>
      </c>
      <c r="E4978" s="33">
        <f t="shared" ca="1" si="718"/>
        <v>1.004746172607824</v>
      </c>
      <c r="F4978" s="33">
        <f t="shared" ca="1" si="718"/>
        <v>198.57943228906888</v>
      </c>
      <c r="G4978" s="33">
        <f t="shared" ca="1" si="718"/>
        <v>54.63069575079362</v>
      </c>
      <c r="H4978" s="4">
        <f t="shared" ca="1" si="713"/>
        <v>51020.027126031055</v>
      </c>
      <c r="I4978" s="4">
        <f t="shared" ca="1" si="717"/>
        <v>52624.018153256591</v>
      </c>
      <c r="J4978" s="34">
        <f t="shared" ca="1" si="714"/>
        <v>1048.4803630651318</v>
      </c>
      <c r="K4978" s="35">
        <f t="shared" ca="1" si="715"/>
        <v>948.48036306513177</v>
      </c>
      <c r="L4978" s="4">
        <f ca="1"/>
        <v>996.96413015738494</v>
      </c>
    </row>
    <row r="4979" spans="1:12" x14ac:dyDescent="0.2">
      <c r="A4979" s="25">
        <f t="shared" si="716"/>
        <v>4959</v>
      </c>
      <c r="B4979" s="33">
        <f t="shared" ca="1" si="712"/>
        <v>86.337036770362133</v>
      </c>
      <c r="C4979" s="33">
        <f t="shared" ca="1" si="712"/>
        <v>0.94408766637620056</v>
      </c>
      <c r="D4979" s="33">
        <f t="shared" ca="1" si="712"/>
        <v>1.0814884008964776</v>
      </c>
      <c r="E4979" s="33">
        <f t="shared" ca="1" si="718"/>
        <v>0.94311448002804221</v>
      </c>
      <c r="F4979" s="33">
        <f t="shared" ca="1" si="718"/>
        <v>200.0617405840828</v>
      </c>
      <c r="G4979" s="33">
        <f t="shared" ca="1" si="718"/>
        <v>55.558239841373521</v>
      </c>
      <c r="H4979" s="4">
        <f t="shared" ca="1" si="713"/>
        <v>61396.19077740494</v>
      </c>
      <c r="I4979" s="4">
        <f t="shared" ca="1" si="717"/>
        <v>62637.31641160338</v>
      </c>
      <c r="J4979" s="34">
        <f t="shared" ca="1" si="714"/>
        <v>1248.7463282320675</v>
      </c>
      <c r="K4979" s="35">
        <f t="shared" ca="1" si="715"/>
        <v>1148.7463282320675</v>
      </c>
      <c r="L4979" s="4">
        <f ca="1"/>
        <v>996.99011778295153</v>
      </c>
    </row>
    <row r="4980" spans="1:12" x14ac:dyDescent="0.2">
      <c r="A4980" s="25">
        <f t="shared" si="716"/>
        <v>4960</v>
      </c>
      <c r="B4980" s="33">
        <f t="shared" ca="1" si="712"/>
        <v>116.01027753554693</v>
      </c>
      <c r="C4980" s="33">
        <f t="shared" ca="1" si="712"/>
        <v>0.97734772423954763</v>
      </c>
      <c r="D4980" s="33">
        <f t="shared" ca="1" si="712"/>
        <v>1.1291006183967862</v>
      </c>
      <c r="E4980" s="33">
        <f t="shared" ref="E4980:G4999" ca="1" si="719">NORMINV(RAND(),E$15, E$16)</f>
        <v>0.98926096371202277</v>
      </c>
      <c r="F4980" s="33">
        <f t="shared" ca="1" si="719"/>
        <v>191.81206203427703</v>
      </c>
      <c r="G4980" s="33">
        <f t="shared" ca="1" si="719"/>
        <v>48.77005306944146</v>
      </c>
      <c r="H4980" s="4">
        <f t="shared" ca="1" si="713"/>
        <v>60196.414905119003</v>
      </c>
      <c r="I4980" s="4">
        <f t="shared" ca="1" si="717"/>
        <v>59448.163878569547</v>
      </c>
      <c r="J4980" s="34">
        <f t="shared" ca="1" si="714"/>
        <v>1184.963277571391</v>
      </c>
      <c r="K4980" s="35">
        <f t="shared" ca="1" si="715"/>
        <v>1084.963277571391</v>
      </c>
      <c r="L4980" s="4">
        <f ca="1"/>
        <v>997.00769925983536</v>
      </c>
    </row>
    <row r="4981" spans="1:12" x14ac:dyDescent="0.2">
      <c r="A4981" s="25">
        <f t="shared" si="716"/>
        <v>4961</v>
      </c>
      <c r="B4981" s="33">
        <f t="shared" ca="1" si="712"/>
        <v>106.65091913330161</v>
      </c>
      <c r="C4981" s="33">
        <f t="shared" ca="1" si="712"/>
        <v>1.0712584542767078</v>
      </c>
      <c r="D4981" s="33">
        <f t="shared" ca="1" si="712"/>
        <v>1.0743108108074118</v>
      </c>
      <c r="E4981" s="33">
        <f t="shared" ca="1" si="719"/>
        <v>0.98780892608945403</v>
      </c>
      <c r="F4981" s="33">
        <f t="shared" ca="1" si="719"/>
        <v>196.96651633403567</v>
      </c>
      <c r="G4981" s="33">
        <f t="shared" ca="1" si="719"/>
        <v>50.837043509947939</v>
      </c>
      <c r="H4981" s="4">
        <f t="shared" ca="1" si="713"/>
        <v>59954.106807560653</v>
      </c>
      <c r="I4981" s="4">
        <f t="shared" ca="1" si="717"/>
        <v>59077.94545488451</v>
      </c>
      <c r="J4981" s="34">
        <f t="shared" ca="1" si="714"/>
        <v>1177.5589090976903</v>
      </c>
      <c r="K4981" s="35">
        <f t="shared" ca="1" si="715"/>
        <v>1077.5589090976903</v>
      </c>
      <c r="L4981" s="4">
        <f ca="1"/>
        <v>997.07495425485649</v>
      </c>
    </row>
    <row r="4982" spans="1:12" x14ac:dyDescent="0.2">
      <c r="A4982" s="25">
        <f t="shared" si="716"/>
        <v>4962</v>
      </c>
      <c r="B4982" s="33">
        <f t="shared" ca="1" si="712"/>
        <v>119.29759591376589</v>
      </c>
      <c r="C4982" s="33">
        <f t="shared" ca="1" si="712"/>
        <v>1.0016472631053122</v>
      </c>
      <c r="D4982" s="33">
        <f t="shared" ca="1" si="712"/>
        <v>1.0848811942859404</v>
      </c>
      <c r="E4982" s="33">
        <f t="shared" ca="1" si="719"/>
        <v>0.97018925602944006</v>
      </c>
      <c r="F4982" s="33">
        <f t="shared" ca="1" si="719"/>
        <v>203.60383418751496</v>
      </c>
      <c r="G4982" s="33">
        <f t="shared" ca="1" si="719"/>
        <v>46.718475123646279</v>
      </c>
      <c r="H4982" s="4">
        <f t="shared" ca="1" si="713"/>
        <v>54959.253946702454</v>
      </c>
      <c r="I4982" s="4">
        <f t="shared" ca="1" si="717"/>
        <v>54647.282929143941</v>
      </c>
      <c r="J4982" s="34">
        <f t="shared" ca="1" si="714"/>
        <v>1088.9456585828789</v>
      </c>
      <c r="K4982" s="35">
        <f t="shared" ca="1" si="715"/>
        <v>988.94565858287888</v>
      </c>
      <c r="L4982" s="4">
        <f ca="1"/>
        <v>997.26029511711363</v>
      </c>
    </row>
    <row r="4983" spans="1:12" x14ac:dyDescent="0.2">
      <c r="A4983" s="25">
        <f t="shared" si="716"/>
        <v>4963</v>
      </c>
      <c r="B4983" s="33">
        <f t="shared" ca="1" si="712"/>
        <v>91.236897923310494</v>
      </c>
      <c r="C4983" s="33">
        <f t="shared" ca="1" si="712"/>
        <v>0.90610485337699676</v>
      </c>
      <c r="D4983" s="33">
        <f t="shared" ca="1" si="712"/>
        <v>1.1335496910181273</v>
      </c>
      <c r="E4983" s="33">
        <f t="shared" ca="1" si="719"/>
        <v>0.98032301755149631</v>
      </c>
      <c r="F4983" s="33">
        <f t="shared" ca="1" si="719"/>
        <v>194.78415643826045</v>
      </c>
      <c r="G4983" s="33">
        <f t="shared" ca="1" si="719"/>
        <v>50.177425085043978</v>
      </c>
      <c r="H4983" s="4">
        <f t="shared" ca="1" si="713"/>
        <v>60102.367118600763</v>
      </c>
      <c r="I4983" s="4">
        <f t="shared" ca="1" si="717"/>
        <v>57694.537708084026</v>
      </c>
      <c r="J4983" s="34">
        <f t="shared" ca="1" si="714"/>
        <v>1149.8907541616804</v>
      </c>
      <c r="K4983" s="35">
        <f t="shared" ca="1" si="715"/>
        <v>1049.8907541616804</v>
      </c>
      <c r="L4983" s="4">
        <f ca="1"/>
        <v>997.28219069837451</v>
      </c>
    </row>
    <row r="4984" spans="1:12" x14ac:dyDescent="0.2">
      <c r="A4984" s="25">
        <f t="shared" si="716"/>
        <v>4964</v>
      </c>
      <c r="B4984" s="33">
        <f t="shared" ca="1" si="712"/>
        <v>97.30617265381602</v>
      </c>
      <c r="C4984" s="33">
        <f t="shared" ca="1" si="712"/>
        <v>0.99947036446114512</v>
      </c>
      <c r="D4984" s="33">
        <f t="shared" ca="1" si="712"/>
        <v>1.3794538617348089</v>
      </c>
      <c r="E4984" s="33">
        <f t="shared" ca="1" si="719"/>
        <v>0.94502615899712816</v>
      </c>
      <c r="F4984" s="33">
        <f t="shared" ca="1" si="719"/>
        <v>207.32055838285683</v>
      </c>
      <c r="G4984" s="33">
        <f t="shared" ca="1" si="719"/>
        <v>47.434665525347775</v>
      </c>
      <c r="H4984" s="4">
        <f t="shared" ca="1" si="713"/>
        <v>66657.339616003359</v>
      </c>
      <c r="I4984" s="4">
        <f t="shared" ca="1" si="717"/>
        <v>67663.08765611182</v>
      </c>
      <c r="J4984" s="34">
        <f t="shared" ca="1" si="714"/>
        <v>1349.2617531222363</v>
      </c>
      <c r="K4984" s="35">
        <f t="shared" ca="1" si="715"/>
        <v>1249.2617531222363</v>
      </c>
      <c r="L4984" s="4">
        <f ca="1"/>
        <v>997.29237496571773</v>
      </c>
    </row>
    <row r="4985" spans="1:12" x14ac:dyDescent="0.2">
      <c r="A4985" s="25">
        <f t="shared" si="716"/>
        <v>4965</v>
      </c>
      <c r="B4985" s="33">
        <f t="shared" ca="1" si="712"/>
        <v>109.27404210728473</v>
      </c>
      <c r="C4985" s="33">
        <f t="shared" ca="1" si="712"/>
        <v>1.0012700295880981</v>
      </c>
      <c r="D4985" s="33">
        <f t="shared" ca="1" si="712"/>
        <v>0.98424471151338144</v>
      </c>
      <c r="E4985" s="33">
        <f t="shared" ca="1" si="719"/>
        <v>1.0674571421626482</v>
      </c>
      <c r="F4985" s="33">
        <f t="shared" ca="1" si="719"/>
        <v>201.98797515414111</v>
      </c>
      <c r="G4985" s="33">
        <f t="shared" ca="1" si="719"/>
        <v>48.869502166983153</v>
      </c>
      <c r="H4985" s="4">
        <f t="shared" ca="1" si="713"/>
        <v>56893.145365313489</v>
      </c>
      <c r="I4985" s="4">
        <f t="shared" ca="1" si="717"/>
        <v>56421.273042149092</v>
      </c>
      <c r="J4985" s="34">
        <f t="shared" ca="1" si="714"/>
        <v>1124.4254608429819</v>
      </c>
      <c r="K4985" s="35">
        <f t="shared" ca="1" si="715"/>
        <v>1024.4254608429819</v>
      </c>
      <c r="L4985" s="4">
        <f ca="1"/>
        <v>997.2960582118169</v>
      </c>
    </row>
    <row r="4986" spans="1:12" x14ac:dyDescent="0.2">
      <c r="A4986" s="25">
        <f t="shared" si="716"/>
        <v>4966</v>
      </c>
      <c r="B4986" s="33">
        <f t="shared" ca="1" si="712"/>
        <v>96.960982108335557</v>
      </c>
      <c r="C4986" s="33">
        <f t="shared" ca="1" si="712"/>
        <v>0.98854410816096527</v>
      </c>
      <c r="D4986" s="33">
        <f t="shared" ca="1" si="712"/>
        <v>0.80681243573049111</v>
      </c>
      <c r="E4986" s="33">
        <f t="shared" ca="1" si="719"/>
        <v>1.0131907890514156</v>
      </c>
      <c r="F4986" s="33">
        <f t="shared" ca="1" si="719"/>
        <v>185.41913744567279</v>
      </c>
      <c r="G4986" s="33">
        <f t="shared" ca="1" si="719"/>
        <v>50.339517905375814</v>
      </c>
      <c r="H4986" s="4">
        <f t="shared" ca="1" si="713"/>
        <v>46160.759382123768</v>
      </c>
      <c r="I4986" s="4">
        <f t="shared" ca="1" si="717"/>
        <v>46537.504451727727</v>
      </c>
      <c r="J4986" s="34">
        <f t="shared" ca="1" si="714"/>
        <v>926.75008903455455</v>
      </c>
      <c r="K4986" s="35">
        <f t="shared" ca="1" si="715"/>
        <v>826.75008903455455</v>
      </c>
      <c r="L4986" s="4">
        <f ca="1"/>
        <v>997.37032384781787</v>
      </c>
    </row>
    <row r="4987" spans="1:12" x14ac:dyDescent="0.2">
      <c r="A4987" s="25">
        <f t="shared" si="716"/>
        <v>4967</v>
      </c>
      <c r="B4987" s="33">
        <f t="shared" ca="1" si="712"/>
        <v>101.61954357172819</v>
      </c>
      <c r="C4987" s="33">
        <f t="shared" ca="1" si="712"/>
        <v>1.0224181090497664</v>
      </c>
      <c r="D4987" s="33">
        <f t="shared" ca="1" si="712"/>
        <v>0.96270092239965677</v>
      </c>
      <c r="E4987" s="33">
        <f t="shared" ca="1" si="719"/>
        <v>0.99093995005055879</v>
      </c>
      <c r="F4987" s="33">
        <f t="shared" ca="1" si="719"/>
        <v>181.39196409816731</v>
      </c>
      <c r="G4987" s="33">
        <f t="shared" ca="1" si="719"/>
        <v>50.274751706244807</v>
      </c>
      <c r="H4987" s="4">
        <f t="shared" ca="1" si="713"/>
        <v>53365.868604873285</v>
      </c>
      <c r="I4987" s="4">
        <f t="shared" ca="1" si="717"/>
        <v>56726.141387049363</v>
      </c>
      <c r="J4987" s="34">
        <f t="shared" ca="1" si="714"/>
        <v>1130.5228277409872</v>
      </c>
      <c r="K4987" s="35">
        <f t="shared" ca="1" si="715"/>
        <v>1030.5228277409872</v>
      </c>
      <c r="L4987" s="4">
        <f ca="1"/>
        <v>997.37885810665625</v>
      </c>
    </row>
    <row r="4988" spans="1:12" x14ac:dyDescent="0.2">
      <c r="A4988" s="25">
        <f t="shared" si="716"/>
        <v>4968</v>
      </c>
      <c r="B4988" s="33">
        <f t="shared" ca="1" si="712"/>
        <v>91.585835555247726</v>
      </c>
      <c r="C4988" s="33">
        <f t="shared" ca="1" si="712"/>
        <v>1.1148592579267274</v>
      </c>
      <c r="D4988" s="33">
        <f t="shared" ca="1" si="712"/>
        <v>1.1561910871250096</v>
      </c>
      <c r="E4988" s="33">
        <f t="shared" ca="1" si="719"/>
        <v>1.0095820537068476</v>
      </c>
      <c r="F4988" s="33">
        <f t="shared" ca="1" si="719"/>
        <v>224.99722057664616</v>
      </c>
      <c r="G4988" s="33">
        <f t="shared" ca="1" si="719"/>
        <v>49.891556298098529</v>
      </c>
      <c r="H4988" s="4">
        <f t="shared" ca="1" si="713"/>
        <v>63556.095930884017</v>
      </c>
      <c r="I4988" s="4">
        <f t="shared" ca="1" si="717"/>
        <v>62514.331043417696</v>
      </c>
      <c r="J4988" s="34">
        <f t="shared" ca="1" si="714"/>
        <v>1246.286620868354</v>
      </c>
      <c r="K4988" s="35">
        <f t="shared" ca="1" si="715"/>
        <v>1146.286620868354</v>
      </c>
      <c r="L4988" s="4">
        <f ca="1"/>
        <v>997.39771190437818</v>
      </c>
    </row>
    <row r="4989" spans="1:12" x14ac:dyDescent="0.2">
      <c r="A4989" s="25">
        <f t="shared" si="716"/>
        <v>4969</v>
      </c>
      <c r="B4989" s="33">
        <f t="shared" ca="1" si="712"/>
        <v>99.174544673233726</v>
      </c>
      <c r="C4989" s="33">
        <f t="shared" ca="1" si="712"/>
        <v>0.96033035133956646</v>
      </c>
      <c r="D4989" s="33">
        <f t="shared" ca="1" si="712"/>
        <v>1.3344748406700293</v>
      </c>
      <c r="E4989" s="33">
        <f t="shared" ca="1" si="719"/>
        <v>1.1314912040679312</v>
      </c>
      <c r="F4989" s="33">
        <f t="shared" ca="1" si="719"/>
        <v>198.49487156820058</v>
      </c>
      <c r="G4989" s="33">
        <f t="shared" ca="1" si="719"/>
        <v>48.493433250857734</v>
      </c>
      <c r="H4989" s="4">
        <f t="shared" ca="1" si="713"/>
        <v>78039.517187575999</v>
      </c>
      <c r="I4989" s="4">
        <f t="shared" ca="1" si="717"/>
        <v>76621.214451348278</v>
      </c>
      <c r="J4989" s="34">
        <f t="shared" ca="1" si="714"/>
        <v>1528.4242890269657</v>
      </c>
      <c r="K4989" s="35">
        <f t="shared" ca="1" si="715"/>
        <v>1428.4242890269657</v>
      </c>
      <c r="L4989" s="4">
        <f ca="1"/>
        <v>997.45237881513458</v>
      </c>
    </row>
    <row r="4990" spans="1:12" x14ac:dyDescent="0.2">
      <c r="A4990" s="25">
        <f t="shared" si="716"/>
        <v>4970</v>
      </c>
      <c r="B4990" s="33">
        <f t="shared" ca="1" si="712"/>
        <v>101.24707364996553</v>
      </c>
      <c r="C4990" s="33">
        <f t="shared" ca="1" si="712"/>
        <v>0.84575720461087545</v>
      </c>
      <c r="D4990" s="33">
        <f t="shared" ca="1" si="712"/>
        <v>1.1628696541153578</v>
      </c>
      <c r="E4990" s="33">
        <f t="shared" ca="1" si="719"/>
        <v>1.096606334337983</v>
      </c>
      <c r="F4990" s="33">
        <f t="shared" ca="1" si="719"/>
        <v>218.57069463298646</v>
      </c>
      <c r="G4990" s="33">
        <f t="shared" ca="1" si="719"/>
        <v>44.882405900015051</v>
      </c>
      <c r="H4990" s="4">
        <f t="shared" ca="1" si="713"/>
        <v>61296.37404212902</v>
      </c>
      <c r="I4990" s="4">
        <f t="shared" ca="1" si="717"/>
        <v>60856.822344367247</v>
      </c>
      <c r="J4990" s="34">
        <f t="shared" ca="1" si="714"/>
        <v>1213.1364468873448</v>
      </c>
      <c r="K4990" s="35">
        <f t="shared" ca="1" si="715"/>
        <v>1113.1364468873448</v>
      </c>
      <c r="L4990" s="4">
        <f ca="1"/>
        <v>997.47260311841524</v>
      </c>
    </row>
    <row r="4991" spans="1:12" x14ac:dyDescent="0.2">
      <c r="A4991" s="25">
        <f t="shared" si="716"/>
        <v>4971</v>
      </c>
      <c r="B4991" s="33">
        <f t="shared" ca="1" si="712"/>
        <v>94.846915550511739</v>
      </c>
      <c r="C4991" s="33">
        <f t="shared" ca="1" si="712"/>
        <v>0.9805850231264045</v>
      </c>
      <c r="D4991" s="33">
        <f t="shared" ca="1" si="712"/>
        <v>1.0521529998849257</v>
      </c>
      <c r="E4991" s="33">
        <f t="shared" ca="1" si="719"/>
        <v>1.0733522312548351</v>
      </c>
      <c r="F4991" s="33">
        <f t="shared" ca="1" si="719"/>
        <v>195.42902885546204</v>
      </c>
      <c r="G4991" s="33">
        <f t="shared" ca="1" si="719"/>
        <v>53.238265751217178</v>
      </c>
      <c r="H4991" s="4">
        <f t="shared" ca="1" si="713"/>
        <v>65270.490341215766</v>
      </c>
      <c r="I4991" s="4">
        <f t="shared" ca="1" si="717"/>
        <v>66439.721343455429</v>
      </c>
      <c r="J4991" s="34">
        <f t="shared" ca="1" si="714"/>
        <v>1324.7944268691085</v>
      </c>
      <c r="K4991" s="35">
        <f t="shared" ca="1" si="715"/>
        <v>1224.7944268691085</v>
      </c>
      <c r="L4991" s="4">
        <f ca="1"/>
        <v>997.51371098807795</v>
      </c>
    </row>
    <row r="4992" spans="1:12" x14ac:dyDescent="0.2">
      <c r="A4992" s="25">
        <f t="shared" si="716"/>
        <v>4972</v>
      </c>
      <c r="B4992" s="33">
        <f t="shared" ca="1" si="712"/>
        <v>117.10737005171838</v>
      </c>
      <c r="C4992" s="33">
        <f t="shared" ca="1" si="712"/>
        <v>0.95079608388793468</v>
      </c>
      <c r="D4992" s="33">
        <f t="shared" ca="1" si="712"/>
        <v>0.92668249623945731</v>
      </c>
      <c r="E4992" s="33">
        <f t="shared" ca="1" si="719"/>
        <v>1.0988653618112676</v>
      </c>
      <c r="F4992" s="33">
        <f t="shared" ca="1" si="719"/>
        <v>209.83669490527132</v>
      </c>
      <c r="G4992" s="33">
        <f t="shared" ca="1" si="719"/>
        <v>50.447020017678014</v>
      </c>
      <c r="H4992" s="4">
        <f t="shared" ca="1" si="713"/>
        <v>57197.036678295306</v>
      </c>
      <c r="I4992" s="4">
        <f t="shared" ca="1" si="717"/>
        <v>57001.750693554393</v>
      </c>
      <c r="J4992" s="34">
        <f t="shared" ca="1" si="714"/>
        <v>1136.0350138710878</v>
      </c>
      <c r="K4992" s="35">
        <f t="shared" ca="1" si="715"/>
        <v>1036.0350138710878</v>
      </c>
      <c r="L4992" s="4">
        <f ca="1"/>
        <v>997.5851460177339</v>
      </c>
    </row>
    <row r="4993" spans="1:12" x14ac:dyDescent="0.2">
      <c r="A4993" s="25">
        <f t="shared" si="716"/>
        <v>4973</v>
      </c>
      <c r="B4993" s="33">
        <f t="shared" ca="1" si="712"/>
        <v>109.09977869801844</v>
      </c>
      <c r="C4993" s="33">
        <f t="shared" ca="1" si="712"/>
        <v>0.91883913900445591</v>
      </c>
      <c r="D4993" s="33">
        <f t="shared" ca="1" si="712"/>
        <v>0.86566977348746821</v>
      </c>
      <c r="E4993" s="33">
        <f t="shared" ca="1" si="719"/>
        <v>1.0493883679762595</v>
      </c>
      <c r="F4993" s="33">
        <f t="shared" ca="1" si="719"/>
        <v>215.43654042033586</v>
      </c>
      <c r="G4993" s="33">
        <f t="shared" ca="1" si="719"/>
        <v>49.129258473780439</v>
      </c>
      <c r="H4993" s="4">
        <f t="shared" ca="1" si="713"/>
        <v>49770.593486847276</v>
      </c>
      <c r="I4993" s="4">
        <f t="shared" ca="1" si="717"/>
        <v>49777.49256882487</v>
      </c>
      <c r="J4993" s="34">
        <f t="shared" ca="1" si="714"/>
        <v>991.54985137649737</v>
      </c>
      <c r="K4993" s="35">
        <f t="shared" ca="1" si="715"/>
        <v>891.54985137649737</v>
      </c>
      <c r="L4993" s="4">
        <f ca="1"/>
        <v>997.5888214552524</v>
      </c>
    </row>
    <row r="4994" spans="1:12" x14ac:dyDescent="0.2">
      <c r="A4994" s="25">
        <f t="shared" si="716"/>
        <v>4974</v>
      </c>
      <c r="B4994" s="33">
        <f t="shared" ca="1" si="712"/>
        <v>95.368765519055245</v>
      </c>
      <c r="C4994" s="33">
        <f t="shared" ca="1" si="712"/>
        <v>1.0625861118324769</v>
      </c>
      <c r="D4994" s="33">
        <f t="shared" ca="1" si="712"/>
        <v>0.99044634457870473</v>
      </c>
      <c r="E4994" s="33">
        <f t="shared" ca="1" si="719"/>
        <v>1.0342044411978299</v>
      </c>
      <c r="F4994" s="33">
        <f t="shared" ca="1" si="719"/>
        <v>215.36937378492246</v>
      </c>
      <c r="G4994" s="33">
        <f t="shared" ca="1" si="719"/>
        <v>50.129121680960978</v>
      </c>
      <c r="H4994" s="4">
        <f t="shared" ca="1" si="713"/>
        <v>56643.793386988189</v>
      </c>
      <c r="I4994" s="4">
        <f t="shared" ca="1" si="717"/>
        <v>57980.727179140238</v>
      </c>
      <c r="J4994" s="34">
        <f t="shared" ca="1" si="714"/>
        <v>1155.6145435828048</v>
      </c>
      <c r="K4994" s="35">
        <f t="shared" ca="1" si="715"/>
        <v>1055.6145435828048</v>
      </c>
      <c r="L4994" s="4">
        <f ca="1"/>
        <v>997.63680433074774</v>
      </c>
    </row>
    <row r="4995" spans="1:12" x14ac:dyDescent="0.2">
      <c r="A4995" s="25">
        <f t="shared" si="716"/>
        <v>4975</v>
      </c>
      <c r="B4995" s="33">
        <f t="shared" ca="1" si="712"/>
        <v>85.689964282228217</v>
      </c>
      <c r="C4995" s="33">
        <f t="shared" ca="1" si="712"/>
        <v>0.9061541685860276</v>
      </c>
      <c r="D4995" s="33">
        <f t="shared" ca="1" si="712"/>
        <v>1.0193588376863187</v>
      </c>
      <c r="E4995" s="33">
        <f t="shared" ca="1" si="719"/>
        <v>1.028244304395042</v>
      </c>
      <c r="F4995" s="33">
        <f t="shared" ca="1" si="719"/>
        <v>199.80564618468267</v>
      </c>
      <c r="G4995" s="33">
        <f t="shared" ca="1" si="719"/>
        <v>51.735191343927674</v>
      </c>
      <c r="H4995" s="4">
        <f t="shared" ca="1" si="713"/>
        <v>58443.192868903672</v>
      </c>
      <c r="I4995" s="4">
        <f t="shared" ca="1" si="717"/>
        <v>59268.622533884867</v>
      </c>
      <c r="J4995" s="34">
        <f t="shared" ca="1" si="714"/>
        <v>1181.3724506776973</v>
      </c>
      <c r="K4995" s="35">
        <f t="shared" ca="1" si="715"/>
        <v>1081.3724506776973</v>
      </c>
      <c r="L4995" s="4">
        <f ca="1"/>
        <v>997.68951066598493</v>
      </c>
    </row>
    <row r="4996" spans="1:12" x14ac:dyDescent="0.2">
      <c r="A4996" s="25">
        <f t="shared" si="716"/>
        <v>4976</v>
      </c>
      <c r="B4996" s="33">
        <f t="shared" ca="1" si="712"/>
        <v>93.164165458547558</v>
      </c>
      <c r="C4996" s="33">
        <f t="shared" ca="1" si="712"/>
        <v>0.90648763210953531</v>
      </c>
      <c r="D4996" s="33">
        <f t="shared" ca="1" si="712"/>
        <v>1.087345300443455</v>
      </c>
      <c r="E4996" s="33">
        <f t="shared" ca="1" si="719"/>
        <v>1.0016695169983079</v>
      </c>
      <c r="F4996" s="33">
        <f t="shared" ca="1" si="719"/>
        <v>199.61420437630585</v>
      </c>
      <c r="G4996" s="33">
        <f t="shared" ca="1" si="719"/>
        <v>54.696817242589958</v>
      </c>
      <c r="H4996" s="4">
        <f t="shared" ca="1" si="713"/>
        <v>64392.499348553283</v>
      </c>
      <c r="I4996" s="4">
        <f t="shared" ca="1" si="717"/>
        <v>67189.791074702371</v>
      </c>
      <c r="J4996" s="34">
        <f t="shared" ca="1" si="714"/>
        <v>1339.7958214940475</v>
      </c>
      <c r="K4996" s="35">
        <f t="shared" ca="1" si="715"/>
        <v>1239.7958214940475</v>
      </c>
      <c r="L4996" s="4">
        <f ca="1"/>
        <v>997.70728940063668</v>
      </c>
    </row>
    <row r="4997" spans="1:12" x14ac:dyDescent="0.2">
      <c r="A4997" s="25">
        <f t="shared" si="716"/>
        <v>4977</v>
      </c>
      <c r="B4997" s="33">
        <f t="shared" ca="1" si="712"/>
        <v>89.625574876291012</v>
      </c>
      <c r="C4997" s="33">
        <f t="shared" ca="1" si="712"/>
        <v>0.93270515936570764</v>
      </c>
      <c r="D4997" s="33">
        <f t="shared" ca="1" si="712"/>
        <v>1.0917645327388288</v>
      </c>
      <c r="E4997" s="33">
        <f t="shared" ca="1" si="719"/>
        <v>1.1280322686694555</v>
      </c>
      <c r="F4997" s="33">
        <f t="shared" ca="1" si="719"/>
        <v>192.03600191722106</v>
      </c>
      <c r="G4997" s="33">
        <f t="shared" ca="1" si="719"/>
        <v>49.174819838411359</v>
      </c>
      <c r="H4997" s="4">
        <f t="shared" ca="1" si="713"/>
        <v>64863.801621530554</v>
      </c>
      <c r="I4997" s="4">
        <f t="shared" ca="1" si="717"/>
        <v>64046.980154899444</v>
      </c>
      <c r="J4997" s="34">
        <f t="shared" ca="1" si="714"/>
        <v>1276.9396030979888</v>
      </c>
      <c r="K4997" s="35">
        <f t="shared" ca="1" si="715"/>
        <v>1176.9396030979888</v>
      </c>
      <c r="L4997" s="4">
        <f ca="1"/>
        <v>997.73531684374461</v>
      </c>
    </row>
    <row r="4998" spans="1:12" x14ac:dyDescent="0.2">
      <c r="A4998" s="25">
        <f t="shared" si="716"/>
        <v>4978</v>
      </c>
      <c r="B4998" s="33">
        <f t="shared" ca="1" si="712"/>
        <v>92.293846400577706</v>
      </c>
      <c r="C4998" s="33">
        <f t="shared" ca="1" si="712"/>
        <v>0.96605146365010974</v>
      </c>
      <c r="D4998" s="33">
        <f t="shared" ca="1" si="712"/>
        <v>0.84125295252648047</v>
      </c>
      <c r="E4998" s="33">
        <f t="shared" ca="1" si="719"/>
        <v>0.93875597417735068</v>
      </c>
      <c r="F4998" s="33">
        <f t="shared" ca="1" si="719"/>
        <v>204.41908854589909</v>
      </c>
      <c r="G4998" s="33">
        <f t="shared" ca="1" si="719"/>
        <v>50.360517562987461</v>
      </c>
      <c r="H4998" s="4">
        <f t="shared" ca="1" si="713"/>
        <v>44465.867051956433</v>
      </c>
      <c r="I4998" s="4">
        <f t="shared" ca="1" si="717"/>
        <v>44480.678330987292</v>
      </c>
      <c r="J4998" s="34">
        <f t="shared" ca="1" si="714"/>
        <v>885.61356661974582</v>
      </c>
      <c r="K4998" s="35">
        <f t="shared" ca="1" si="715"/>
        <v>785.61356661974582</v>
      </c>
      <c r="L4998" s="4">
        <f ca="1"/>
        <v>997.77135571118242</v>
      </c>
    </row>
    <row r="4999" spans="1:12" x14ac:dyDescent="0.2">
      <c r="A4999" s="25">
        <f t="shared" si="716"/>
        <v>4979</v>
      </c>
      <c r="B4999" s="33">
        <f t="shared" ca="1" si="712"/>
        <v>104.89451237029715</v>
      </c>
      <c r="C4999" s="33">
        <f t="shared" ca="1" si="712"/>
        <v>1.023137091506779</v>
      </c>
      <c r="D4999" s="33">
        <f t="shared" ca="1" si="712"/>
        <v>1.1458556074257908</v>
      </c>
      <c r="E4999" s="33">
        <f t="shared" ca="1" si="719"/>
        <v>0.97354140312992787</v>
      </c>
      <c r="F4999" s="33">
        <f t="shared" ca="1" si="719"/>
        <v>190.2606837195234</v>
      </c>
      <c r="G4999" s="33">
        <f t="shared" ca="1" si="719"/>
        <v>55.340437393245075</v>
      </c>
      <c r="H4999" s="4">
        <f t="shared" ca="1" si="713"/>
        <v>67863.831548116999</v>
      </c>
      <c r="I4999" s="4">
        <f t="shared" ca="1" si="717"/>
        <v>70382.969073694621</v>
      </c>
      <c r="J4999" s="34">
        <f t="shared" ca="1" si="714"/>
        <v>1403.6593814738924</v>
      </c>
      <c r="K4999" s="35">
        <f t="shared" ca="1" si="715"/>
        <v>1303.6593814738924</v>
      </c>
      <c r="L4999" s="4">
        <f ca="1"/>
        <v>997.77380950176234</v>
      </c>
    </row>
    <row r="5000" spans="1:12" x14ac:dyDescent="0.2">
      <c r="A5000" s="25">
        <f t="shared" si="716"/>
        <v>4980</v>
      </c>
      <c r="B5000" s="33">
        <f t="shared" ca="1" si="712"/>
        <v>109.16720129263634</v>
      </c>
      <c r="C5000" s="33">
        <f t="shared" ca="1" si="712"/>
        <v>1.0446839243830097</v>
      </c>
      <c r="D5000" s="33">
        <f t="shared" ca="1" si="712"/>
        <v>0.99758851798152193</v>
      </c>
      <c r="E5000" s="33">
        <f t="shared" ref="E5000:G5019" ca="1" si="720">NORMINV(RAND(),E$15, E$16)</f>
        <v>1.0290027826177135</v>
      </c>
      <c r="F5000" s="33">
        <f t="shared" ca="1" si="720"/>
        <v>198.97471435073854</v>
      </c>
      <c r="G5000" s="33">
        <f t="shared" ca="1" si="720"/>
        <v>48.981253454059605</v>
      </c>
      <c r="H5000" s="4">
        <f t="shared" ca="1" si="713"/>
        <v>56065.355507906388</v>
      </c>
      <c r="I5000" s="4">
        <f t="shared" ca="1" si="717"/>
        <v>57044.823635715446</v>
      </c>
      <c r="J5000" s="34">
        <f t="shared" ca="1" si="714"/>
        <v>1136.8964727143089</v>
      </c>
      <c r="K5000" s="35">
        <f t="shared" ca="1" si="715"/>
        <v>1036.8964727143089</v>
      </c>
      <c r="L5000" s="4">
        <f ca="1"/>
        <v>997.81300910265077</v>
      </c>
    </row>
    <row r="5001" spans="1:12" x14ac:dyDescent="0.2">
      <c r="A5001" s="25">
        <f t="shared" si="716"/>
        <v>4981</v>
      </c>
      <c r="B5001" s="33">
        <f t="shared" ca="1" si="712"/>
        <v>96.117097920379678</v>
      </c>
      <c r="C5001" s="33">
        <f t="shared" ca="1" si="712"/>
        <v>0.99330716881537917</v>
      </c>
      <c r="D5001" s="33">
        <f t="shared" ca="1" si="712"/>
        <v>1.2332038451785028</v>
      </c>
      <c r="E5001" s="33">
        <f t="shared" ca="1" si="720"/>
        <v>0.98809508435409521</v>
      </c>
      <c r="F5001" s="33">
        <f t="shared" ca="1" si="720"/>
        <v>198.27345358317447</v>
      </c>
      <c r="G5001" s="33">
        <f t="shared" ca="1" si="720"/>
        <v>52.041983425094564</v>
      </c>
      <c r="H5001" s="4">
        <f t="shared" ca="1" si="713"/>
        <v>68581.255437078784</v>
      </c>
      <c r="I5001" s="4">
        <f t="shared" ca="1" si="717"/>
        <v>68734.409904120286</v>
      </c>
      <c r="J5001" s="34">
        <f t="shared" ca="1" si="714"/>
        <v>1370.6881980824057</v>
      </c>
      <c r="K5001" s="35">
        <f t="shared" ca="1" si="715"/>
        <v>1270.6881980824057</v>
      </c>
      <c r="L5001" s="4">
        <f ca="1"/>
        <v>997.81805521196588</v>
      </c>
    </row>
    <row r="5002" spans="1:12" x14ac:dyDescent="0.2">
      <c r="A5002" s="25">
        <f t="shared" si="716"/>
        <v>4982</v>
      </c>
      <c r="B5002" s="33">
        <f t="shared" ca="1" si="712"/>
        <v>100.4872004310327</v>
      </c>
      <c r="C5002" s="33">
        <f t="shared" ca="1" si="712"/>
        <v>1.0122788092412598</v>
      </c>
      <c r="D5002" s="33">
        <f t="shared" ca="1" si="712"/>
        <v>1.0934681190591609</v>
      </c>
      <c r="E5002" s="33">
        <f t="shared" ca="1" si="720"/>
        <v>1.0189117365459868</v>
      </c>
      <c r="F5002" s="33">
        <f t="shared" ca="1" si="720"/>
        <v>211.39356031696755</v>
      </c>
      <c r="G5002" s="33">
        <f t="shared" ca="1" si="720"/>
        <v>46.330737881738955</v>
      </c>
      <c r="H5002" s="4">
        <f t="shared" ca="1" si="713"/>
        <v>56543.481281179382</v>
      </c>
      <c r="I5002" s="4">
        <f t="shared" ca="1" si="717"/>
        <v>53934.242380470132</v>
      </c>
      <c r="J5002" s="34">
        <f t="shared" ca="1" si="714"/>
        <v>1074.6848476094026</v>
      </c>
      <c r="K5002" s="35">
        <f t="shared" ca="1" si="715"/>
        <v>974.6848476094026</v>
      </c>
      <c r="L5002" s="4">
        <f ca="1"/>
        <v>997.82450191895418</v>
      </c>
    </row>
    <row r="5003" spans="1:12" x14ac:dyDescent="0.2">
      <c r="A5003" s="25">
        <f t="shared" si="716"/>
        <v>4983</v>
      </c>
      <c r="B5003" s="33">
        <f t="shared" ca="1" si="712"/>
        <v>107.32626031965407</v>
      </c>
      <c r="C5003" s="33">
        <f t="shared" ca="1" si="712"/>
        <v>0.94601379299325217</v>
      </c>
      <c r="D5003" s="33">
        <f t="shared" ca="1" si="712"/>
        <v>1.2922512168418074</v>
      </c>
      <c r="E5003" s="33">
        <f t="shared" ca="1" si="720"/>
        <v>0.95700033329187506</v>
      </c>
      <c r="F5003" s="33">
        <f t="shared" ca="1" si="720"/>
        <v>193.8921433449934</v>
      </c>
      <c r="G5003" s="33">
        <f t="shared" ca="1" si="720"/>
        <v>50.662460025752367</v>
      </c>
      <c r="H5003" s="4">
        <f t="shared" ca="1" si="713"/>
        <v>67991.255781674961</v>
      </c>
      <c r="I5003" s="4">
        <f t="shared" ca="1" si="717"/>
        <v>67387.404698150553</v>
      </c>
      <c r="J5003" s="34">
        <f t="shared" ca="1" si="714"/>
        <v>1343.7480939630111</v>
      </c>
      <c r="K5003" s="35">
        <f t="shared" ca="1" si="715"/>
        <v>1243.7480939630111</v>
      </c>
      <c r="L5003" s="4">
        <f ca="1"/>
        <v>997.86203560229001</v>
      </c>
    </row>
    <row r="5004" spans="1:12" x14ac:dyDescent="0.2">
      <c r="A5004" s="25">
        <f t="shared" si="716"/>
        <v>4984</v>
      </c>
      <c r="B5004" s="33">
        <f t="shared" ca="1" si="712"/>
        <v>111.18134089452506</v>
      </c>
      <c r="C5004" s="33">
        <f t="shared" ca="1" si="712"/>
        <v>1.0082040430549224</v>
      </c>
      <c r="D5004" s="33">
        <f t="shared" ca="1" si="712"/>
        <v>1.0794991626732267</v>
      </c>
      <c r="E5004" s="33">
        <f t="shared" ca="1" si="720"/>
        <v>0.95957892657796839</v>
      </c>
      <c r="F5004" s="33">
        <f t="shared" ca="1" si="720"/>
        <v>198.62060451656316</v>
      </c>
      <c r="G5004" s="33">
        <f t="shared" ca="1" si="720"/>
        <v>46.746946517376564</v>
      </c>
      <c r="H5004" s="4">
        <f t="shared" ca="1" si="713"/>
        <v>53862.157685648628</v>
      </c>
      <c r="I5004" s="4">
        <f t="shared" ca="1" si="717"/>
        <v>54767.396708751563</v>
      </c>
      <c r="J5004" s="34">
        <f t="shared" ca="1" si="714"/>
        <v>1091.3479341750312</v>
      </c>
      <c r="K5004" s="35">
        <f t="shared" ca="1" si="715"/>
        <v>991.34793417503124</v>
      </c>
      <c r="L5004" s="4">
        <f ca="1"/>
        <v>997.88178233668259</v>
      </c>
    </row>
    <row r="5005" spans="1:12" x14ac:dyDescent="0.2">
      <c r="A5005" s="25">
        <f t="shared" si="716"/>
        <v>4985</v>
      </c>
      <c r="B5005" s="33">
        <f t="shared" ca="1" si="712"/>
        <v>112.18938670182517</v>
      </c>
      <c r="C5005" s="33">
        <f t="shared" ca="1" si="712"/>
        <v>0.97544807919981891</v>
      </c>
      <c r="D5005" s="33">
        <f t="shared" ca="1" si="712"/>
        <v>0.85641893068277131</v>
      </c>
      <c r="E5005" s="33">
        <f t="shared" ca="1" si="720"/>
        <v>0.99871019989532295</v>
      </c>
      <c r="F5005" s="33">
        <f t="shared" ca="1" si="720"/>
        <v>204.57597461987007</v>
      </c>
      <c r="G5005" s="33">
        <f t="shared" ca="1" si="720"/>
        <v>47.213571710930424</v>
      </c>
      <c r="H5005" s="4">
        <f t="shared" ca="1" si="713"/>
        <v>45753.833552511285</v>
      </c>
      <c r="I5005" s="4">
        <f t="shared" ca="1" si="717"/>
        <v>45855.896492369524</v>
      </c>
      <c r="J5005" s="34">
        <f t="shared" ca="1" si="714"/>
        <v>913.11792984739043</v>
      </c>
      <c r="K5005" s="35">
        <f t="shared" ca="1" si="715"/>
        <v>813.11792984739043</v>
      </c>
      <c r="L5005" s="4">
        <f ca="1"/>
        <v>997.9536322026056</v>
      </c>
    </row>
    <row r="5006" spans="1:12" x14ac:dyDescent="0.2">
      <c r="A5006" s="25">
        <f t="shared" si="716"/>
        <v>4986</v>
      </c>
      <c r="B5006" s="33">
        <f t="shared" ca="1" si="712"/>
        <v>102.09267843249006</v>
      </c>
      <c r="C5006" s="33">
        <f t="shared" ca="1" si="712"/>
        <v>1.0193075642171538</v>
      </c>
      <c r="D5006" s="33">
        <f t="shared" ca="1" si="712"/>
        <v>1.0281835491764078</v>
      </c>
      <c r="E5006" s="33">
        <f t="shared" ca="1" si="720"/>
        <v>0.95548742261463471</v>
      </c>
      <c r="F5006" s="33">
        <f t="shared" ca="1" si="720"/>
        <v>191.09171648871674</v>
      </c>
      <c r="G5006" s="33">
        <f t="shared" ca="1" si="720"/>
        <v>51.676570050675608</v>
      </c>
      <c r="H5006" s="4">
        <f t="shared" ca="1" si="713"/>
        <v>56336.666467002331</v>
      </c>
      <c r="I5006" s="4">
        <f t="shared" ca="1" si="717"/>
        <v>55845.303594311808</v>
      </c>
      <c r="J5006" s="34">
        <f t="shared" ca="1" si="714"/>
        <v>1112.9060718862361</v>
      </c>
      <c r="K5006" s="35">
        <f t="shared" ca="1" si="715"/>
        <v>1012.9060718862361</v>
      </c>
      <c r="L5006" s="4">
        <f ca="1"/>
        <v>997.96162136794874</v>
      </c>
    </row>
    <row r="5007" spans="1:12" x14ac:dyDescent="0.2">
      <c r="A5007" s="25">
        <f t="shared" si="716"/>
        <v>4987</v>
      </c>
      <c r="B5007" s="33">
        <f t="shared" ca="1" si="712"/>
        <v>90.690861370511271</v>
      </c>
      <c r="C5007" s="33">
        <f t="shared" ca="1" si="712"/>
        <v>1.0368524981011167</v>
      </c>
      <c r="D5007" s="33">
        <f t="shared" ca="1" si="712"/>
        <v>1.0848558593646318</v>
      </c>
      <c r="E5007" s="33">
        <f t="shared" ca="1" si="720"/>
        <v>0.96004973953559747</v>
      </c>
      <c r="F5007" s="33">
        <f t="shared" ca="1" si="720"/>
        <v>206.4743446016181</v>
      </c>
      <c r="G5007" s="33">
        <f t="shared" ca="1" si="720"/>
        <v>52.481859028657681</v>
      </c>
      <c r="H5007" s="4">
        <f t="shared" ca="1" si="713"/>
        <v>59802.177537062882</v>
      </c>
      <c r="I5007" s="4">
        <f t="shared" ca="1" si="717"/>
        <v>60348.635067798248</v>
      </c>
      <c r="J5007" s="34">
        <f t="shared" ca="1" si="714"/>
        <v>1202.972701355965</v>
      </c>
      <c r="K5007" s="35">
        <f t="shared" ca="1" si="715"/>
        <v>1102.972701355965</v>
      </c>
      <c r="L5007" s="4">
        <f ca="1"/>
        <v>997.97776308159746</v>
      </c>
    </row>
    <row r="5008" spans="1:12" x14ac:dyDescent="0.2">
      <c r="A5008" s="25">
        <f t="shared" si="716"/>
        <v>4988</v>
      </c>
      <c r="B5008" s="33">
        <f t="shared" ca="1" si="712"/>
        <v>95.253312584123165</v>
      </c>
      <c r="C5008" s="33">
        <f t="shared" ca="1" si="712"/>
        <v>0.98331145224572891</v>
      </c>
      <c r="D5008" s="33">
        <f t="shared" ca="1" si="712"/>
        <v>0.99660443818134337</v>
      </c>
      <c r="E5008" s="33">
        <f t="shared" ca="1" si="720"/>
        <v>0.99796973660976718</v>
      </c>
      <c r="F5008" s="33">
        <f t="shared" ca="1" si="720"/>
        <v>198.25533744149575</v>
      </c>
      <c r="G5008" s="33">
        <f t="shared" ca="1" si="720"/>
        <v>48.643649687582752</v>
      </c>
      <c r="H5008" s="4">
        <f t="shared" ca="1" si="713"/>
        <v>53134.451332122379</v>
      </c>
      <c r="I5008" s="4">
        <f t="shared" ca="1" si="717"/>
        <v>54262.480949435354</v>
      </c>
      <c r="J5008" s="34">
        <f t="shared" ca="1" si="714"/>
        <v>1081.249618988707</v>
      </c>
      <c r="K5008" s="35">
        <f t="shared" ca="1" si="715"/>
        <v>981.24961898870697</v>
      </c>
      <c r="L5008" s="4">
        <f ca="1"/>
        <v>997.98192055214031</v>
      </c>
    </row>
    <row r="5009" spans="1:12" x14ac:dyDescent="0.2">
      <c r="A5009" s="25">
        <f t="shared" si="716"/>
        <v>4989</v>
      </c>
      <c r="B5009" s="33">
        <f t="shared" ca="1" si="712"/>
        <v>97.04260296646757</v>
      </c>
      <c r="C5009" s="33">
        <f t="shared" ca="1" si="712"/>
        <v>0.9908608363181779</v>
      </c>
      <c r="D5009" s="33">
        <f t="shared" ca="1" si="712"/>
        <v>1.113092361168468</v>
      </c>
      <c r="E5009" s="33">
        <f t="shared" ca="1" si="720"/>
        <v>0.9198213419080562</v>
      </c>
      <c r="F5009" s="33">
        <f t="shared" ca="1" si="720"/>
        <v>193.10519666706057</v>
      </c>
      <c r="G5009" s="33">
        <f t="shared" ca="1" si="720"/>
        <v>45.704906003191446</v>
      </c>
      <c r="H5009" s="4">
        <f t="shared" ca="1" si="713"/>
        <v>51382.683288340821</v>
      </c>
      <c r="I5009" s="4">
        <f t="shared" ca="1" si="717"/>
        <v>51212.370784341321</v>
      </c>
      <c r="J5009" s="34">
        <f t="shared" ca="1" si="714"/>
        <v>1020.2474156868265</v>
      </c>
      <c r="K5009" s="35">
        <f t="shared" ca="1" si="715"/>
        <v>920.24741568682646</v>
      </c>
      <c r="L5009" s="4">
        <f ca="1"/>
        <v>998.01937320099523</v>
      </c>
    </row>
    <row r="5010" spans="1:12" x14ac:dyDescent="0.2">
      <c r="A5010" s="25">
        <f t="shared" si="716"/>
        <v>4990</v>
      </c>
      <c r="B5010" s="33">
        <f t="shared" ca="1" si="712"/>
        <v>105.83694296586029</v>
      </c>
      <c r="C5010" s="33">
        <f t="shared" ca="1" si="712"/>
        <v>0.98901255290196644</v>
      </c>
      <c r="D5010" s="33">
        <f t="shared" ca="1" si="712"/>
        <v>1.0637253724028652</v>
      </c>
      <c r="E5010" s="33">
        <f t="shared" ca="1" si="720"/>
        <v>0.9550955123197139</v>
      </c>
      <c r="F5010" s="33">
        <f t="shared" ca="1" si="720"/>
        <v>209.26315453707403</v>
      </c>
      <c r="G5010" s="33">
        <f t="shared" ca="1" si="720"/>
        <v>44.625689478769772</v>
      </c>
      <c r="H5010" s="4">
        <f t="shared" ca="1" si="713"/>
        <v>50218.30104491461</v>
      </c>
      <c r="I5010" s="4">
        <f t="shared" ca="1" si="717"/>
        <v>49401.139082198715</v>
      </c>
      <c r="J5010" s="34">
        <f t="shared" ca="1" si="714"/>
        <v>984.02278164397433</v>
      </c>
      <c r="K5010" s="35">
        <f t="shared" ca="1" si="715"/>
        <v>884.02278164397433</v>
      </c>
      <c r="L5010" s="4">
        <f ca="1"/>
        <v>998.03426043161426</v>
      </c>
    </row>
    <row r="5011" spans="1:12" x14ac:dyDescent="0.2">
      <c r="A5011" s="25">
        <f t="shared" si="716"/>
        <v>4991</v>
      </c>
      <c r="B5011" s="33">
        <f t="shared" ca="1" si="712"/>
        <v>119.70566172930801</v>
      </c>
      <c r="C5011" s="33">
        <f t="shared" ca="1" si="712"/>
        <v>1.0218475612655575</v>
      </c>
      <c r="D5011" s="33">
        <f t="shared" ca="1" si="712"/>
        <v>0.96923662959456758</v>
      </c>
      <c r="E5011" s="33">
        <f t="shared" ca="1" si="720"/>
        <v>1.0237913806404935</v>
      </c>
      <c r="F5011" s="33">
        <f t="shared" ca="1" si="720"/>
        <v>177.08797473430752</v>
      </c>
      <c r="G5011" s="33">
        <f t="shared" ca="1" si="720"/>
        <v>46.538271477937933</v>
      </c>
      <c r="H5011" s="4">
        <f t="shared" ca="1" si="713"/>
        <v>52049.438640887223</v>
      </c>
      <c r="I5011" s="4">
        <f t="shared" ca="1" si="717"/>
        <v>51732.595245533557</v>
      </c>
      <c r="J5011" s="34">
        <f t="shared" ca="1" si="714"/>
        <v>1030.6519049106712</v>
      </c>
      <c r="K5011" s="35">
        <f t="shared" ca="1" si="715"/>
        <v>930.65190491067119</v>
      </c>
      <c r="L5011" s="4">
        <f ca="1"/>
        <v>998.03914356242308</v>
      </c>
    </row>
    <row r="5012" spans="1:12" x14ac:dyDescent="0.2">
      <c r="A5012" s="25">
        <f t="shared" si="716"/>
        <v>4992</v>
      </c>
      <c r="B5012" s="33">
        <f t="shared" ref="B5012:D5075" ca="1" si="721">NORMINV(RAND(),B$15, B$16)</f>
        <v>96.888370511694319</v>
      </c>
      <c r="C5012" s="33">
        <f t="shared" ca="1" si="721"/>
        <v>1.0580381002710468</v>
      </c>
      <c r="D5012" s="33">
        <f t="shared" ca="1" si="721"/>
        <v>0.85511052574485602</v>
      </c>
      <c r="E5012" s="33">
        <f t="shared" ca="1" si="720"/>
        <v>0.96055791163669868</v>
      </c>
      <c r="F5012" s="33">
        <f t="shared" ca="1" si="720"/>
        <v>205.07977089568237</v>
      </c>
      <c r="G5012" s="33">
        <f t="shared" ca="1" si="720"/>
        <v>51.039064654701754</v>
      </c>
      <c r="H5012" s="4">
        <f t="shared" ca="1" si="713"/>
        <v>47359.804584432204</v>
      </c>
      <c r="I5012" s="4">
        <f t="shared" ca="1" si="717"/>
        <v>46948.573408656746</v>
      </c>
      <c r="J5012" s="34">
        <f t="shared" ca="1" si="714"/>
        <v>934.97146817313489</v>
      </c>
      <c r="K5012" s="35">
        <f t="shared" ca="1" si="715"/>
        <v>834.97146817313489</v>
      </c>
      <c r="L5012" s="4">
        <f ca="1"/>
        <v>998.07800487733903</v>
      </c>
    </row>
    <row r="5013" spans="1:12" x14ac:dyDescent="0.2">
      <c r="A5013" s="25">
        <f t="shared" si="716"/>
        <v>4993</v>
      </c>
      <c r="B5013" s="33">
        <f t="shared" ca="1" si="721"/>
        <v>99.630356859079711</v>
      </c>
      <c r="C5013" s="33">
        <f t="shared" ca="1" si="721"/>
        <v>0.99151819258059215</v>
      </c>
      <c r="D5013" s="33">
        <f t="shared" ca="1" si="721"/>
        <v>0.86940231421898906</v>
      </c>
      <c r="E5013" s="33">
        <f t="shared" ca="1" si="720"/>
        <v>1.0012357449247029</v>
      </c>
      <c r="F5013" s="33">
        <f t="shared" ca="1" si="720"/>
        <v>176.98850765230986</v>
      </c>
      <c r="G5013" s="33">
        <f t="shared" ca="1" si="720"/>
        <v>47.822988813474396</v>
      </c>
      <c r="H5013" s="4">
        <f t="shared" ref="H5013:H5076" ca="1" si="722">$B$3*D5013*E5013*G5013 + B5013*C5013*G5013+F5013</f>
        <v>46529.993577238405</v>
      </c>
      <c r="I5013" s="4">
        <f t="shared" ca="1" si="717"/>
        <v>46049.631212410328</v>
      </c>
      <c r="J5013" s="34">
        <f t="shared" ref="J5013:J5076" ca="1" si="723">(I5013-$F$15)/($E$15*$G$15)</f>
        <v>916.99262424820654</v>
      </c>
      <c r="K5013" s="35">
        <f t="shared" ref="K5013:K5076" ca="1" si="724">J5013-$D$15*$B$15/$C$15</f>
        <v>816.99262424820654</v>
      </c>
      <c r="L5013" s="4">
        <f ca="1"/>
        <v>998.09499329593245</v>
      </c>
    </row>
    <row r="5014" spans="1:12" x14ac:dyDescent="0.2">
      <c r="A5014" s="25">
        <f t="shared" ref="A5014:A5077" si="725">1+A5013</f>
        <v>4994</v>
      </c>
      <c r="B5014" s="33">
        <f t="shared" ca="1" si="721"/>
        <v>91.386970693891357</v>
      </c>
      <c r="C5014" s="33">
        <f t="shared" ca="1" si="721"/>
        <v>1.0261738512140084</v>
      </c>
      <c r="D5014" s="33">
        <f t="shared" ca="1" si="721"/>
        <v>0.81349461402243695</v>
      </c>
      <c r="E5014" s="33">
        <f t="shared" ca="1" si="720"/>
        <v>1.0295640857322903</v>
      </c>
      <c r="F5014" s="33">
        <f t="shared" ca="1" si="720"/>
        <v>199.80914357207504</v>
      </c>
      <c r="G5014" s="33">
        <f t="shared" ca="1" si="720"/>
        <v>51.174559740470201</v>
      </c>
      <c r="H5014" s="4">
        <f t="shared" ca="1" si="722"/>
        <v>47859.892445393663</v>
      </c>
      <c r="I5014" s="4">
        <f t="shared" ref="I5014:I5077" ca="1" si="726">H5014*NORMINV(RAND(),I$15, I$16)</f>
        <v>48465.623790521422</v>
      </c>
      <c r="J5014" s="34">
        <f t="shared" ca="1" si="723"/>
        <v>965.3124758104284</v>
      </c>
      <c r="K5014" s="35">
        <f t="shared" ca="1" si="724"/>
        <v>865.3124758104284</v>
      </c>
      <c r="L5014" s="4">
        <f ca="1"/>
        <v>998.10975284154824</v>
      </c>
    </row>
    <row r="5015" spans="1:12" x14ac:dyDescent="0.2">
      <c r="A5015" s="25">
        <f t="shared" si="725"/>
        <v>4995</v>
      </c>
      <c r="B5015" s="33">
        <f t="shared" ca="1" si="721"/>
        <v>99.311301573824665</v>
      </c>
      <c r="C5015" s="33">
        <f t="shared" ca="1" si="721"/>
        <v>1.0314997549269314</v>
      </c>
      <c r="D5015" s="33">
        <f t="shared" ca="1" si="721"/>
        <v>0.84757785583555634</v>
      </c>
      <c r="E5015" s="33">
        <f t="shared" ca="1" si="720"/>
        <v>1.010293566655601</v>
      </c>
      <c r="F5015" s="33">
        <f t="shared" ca="1" si="720"/>
        <v>194.31287500824462</v>
      </c>
      <c r="G5015" s="33">
        <f t="shared" ca="1" si="720"/>
        <v>44.673080025827154</v>
      </c>
      <c r="H5015" s="4">
        <f t="shared" ca="1" si="722"/>
        <v>43024.272672771069</v>
      </c>
      <c r="I5015" s="4">
        <f t="shared" ca="1" si="726"/>
        <v>44556.710332148476</v>
      </c>
      <c r="J5015" s="34">
        <f t="shared" ca="1" si="723"/>
        <v>887.1342066429695</v>
      </c>
      <c r="K5015" s="35">
        <f t="shared" ca="1" si="724"/>
        <v>787.1342066429695</v>
      </c>
      <c r="L5015" s="4">
        <f ca="1"/>
        <v>998.27158162897695</v>
      </c>
    </row>
    <row r="5016" spans="1:12" x14ac:dyDescent="0.2">
      <c r="A5016" s="25">
        <f t="shared" si="725"/>
        <v>4996</v>
      </c>
      <c r="B5016" s="33">
        <f t="shared" ca="1" si="721"/>
        <v>97.859895020135667</v>
      </c>
      <c r="C5016" s="33">
        <f t="shared" ca="1" si="721"/>
        <v>0.96961160814280156</v>
      </c>
      <c r="D5016" s="33">
        <f t="shared" ca="1" si="721"/>
        <v>1.0786402323191622</v>
      </c>
      <c r="E5016" s="33">
        <f t="shared" ca="1" si="720"/>
        <v>0.99124780749063734</v>
      </c>
      <c r="F5016" s="33">
        <f t="shared" ca="1" si="720"/>
        <v>191.30462742375775</v>
      </c>
      <c r="G5016" s="33">
        <f t="shared" ca="1" si="720"/>
        <v>48.882958409977157</v>
      </c>
      <c r="H5016" s="4">
        <f t="shared" ca="1" si="722"/>
        <v>57095.265089463472</v>
      </c>
      <c r="I5016" s="4">
        <f t="shared" ca="1" si="726"/>
        <v>56928.836359741741</v>
      </c>
      <c r="J5016" s="34">
        <f t="shared" ca="1" si="723"/>
        <v>1134.5767271948348</v>
      </c>
      <c r="K5016" s="35">
        <f t="shared" ca="1" si="724"/>
        <v>1034.5767271948348</v>
      </c>
      <c r="L5016" s="4">
        <f ca="1"/>
        <v>998.27798490045529</v>
      </c>
    </row>
    <row r="5017" spans="1:12" x14ac:dyDescent="0.2">
      <c r="A5017" s="25">
        <f t="shared" si="725"/>
        <v>4997</v>
      </c>
      <c r="B5017" s="33">
        <f t="shared" ca="1" si="721"/>
        <v>99.827515885705921</v>
      </c>
      <c r="C5017" s="33">
        <f t="shared" ca="1" si="721"/>
        <v>0.9587758988426448</v>
      </c>
      <c r="D5017" s="33">
        <f t="shared" ca="1" si="721"/>
        <v>0.74976768652145409</v>
      </c>
      <c r="E5017" s="33">
        <f t="shared" ca="1" si="720"/>
        <v>1.0166811690618358</v>
      </c>
      <c r="F5017" s="33">
        <f t="shared" ca="1" si="720"/>
        <v>197.69441925887472</v>
      </c>
      <c r="G5017" s="33">
        <f t="shared" ca="1" si="720"/>
        <v>51.721410907745863</v>
      </c>
      <c r="H5017" s="4">
        <f t="shared" ca="1" si="722"/>
        <v>44573.987651573887</v>
      </c>
      <c r="I5017" s="4">
        <f t="shared" ca="1" si="726"/>
        <v>45593.002746783575</v>
      </c>
      <c r="J5017" s="34">
        <f t="shared" ca="1" si="723"/>
        <v>907.86005493567154</v>
      </c>
      <c r="K5017" s="35">
        <f t="shared" ca="1" si="724"/>
        <v>807.86005493567154</v>
      </c>
      <c r="L5017" s="4">
        <f ca="1"/>
        <v>998.29603618175702</v>
      </c>
    </row>
    <row r="5018" spans="1:12" x14ac:dyDescent="0.2">
      <c r="A5018" s="25">
        <f t="shared" si="725"/>
        <v>4998</v>
      </c>
      <c r="B5018" s="33">
        <f t="shared" ca="1" si="721"/>
        <v>107.90470130286586</v>
      </c>
      <c r="C5018" s="33">
        <f t="shared" ca="1" si="721"/>
        <v>0.9513316914566109</v>
      </c>
      <c r="D5018" s="33">
        <f t="shared" ca="1" si="721"/>
        <v>1.1764128012400066</v>
      </c>
      <c r="E5018" s="33">
        <f t="shared" ca="1" si="720"/>
        <v>1.0768633328929724</v>
      </c>
      <c r="F5018" s="33">
        <f t="shared" ca="1" si="720"/>
        <v>203.49700568440591</v>
      </c>
      <c r="G5018" s="33">
        <f t="shared" ca="1" si="720"/>
        <v>50.417175076917665</v>
      </c>
      <c r="H5018" s="4">
        <f t="shared" ca="1" si="722"/>
        <v>69249.262273312022</v>
      </c>
      <c r="I5018" s="4">
        <f t="shared" ca="1" si="726"/>
        <v>69685.754789816972</v>
      </c>
      <c r="J5018" s="34">
        <f t="shared" ca="1" si="723"/>
        <v>1389.7150957963395</v>
      </c>
      <c r="K5018" s="35">
        <f t="shared" ca="1" si="724"/>
        <v>1289.7150957963395</v>
      </c>
      <c r="L5018" s="4">
        <f ca="1"/>
        <v>998.30528742253364</v>
      </c>
    </row>
    <row r="5019" spans="1:12" x14ac:dyDescent="0.2">
      <c r="A5019" s="25">
        <f t="shared" si="725"/>
        <v>4999</v>
      </c>
      <c r="B5019" s="33">
        <f t="shared" ca="1" si="721"/>
        <v>102.08376849034036</v>
      </c>
      <c r="C5019" s="33">
        <f t="shared" ca="1" si="721"/>
        <v>0.96185132504697268</v>
      </c>
      <c r="D5019" s="33">
        <f t="shared" ca="1" si="721"/>
        <v>0.90846241610855205</v>
      </c>
      <c r="E5019" s="33">
        <f t="shared" ca="1" si="720"/>
        <v>1.0202283482993388</v>
      </c>
      <c r="F5019" s="33">
        <f t="shared" ca="1" si="720"/>
        <v>191.91737521419705</v>
      </c>
      <c r="G5019" s="33">
        <f t="shared" ca="1" si="720"/>
        <v>48.56999252908831</v>
      </c>
      <c r="H5019" s="4">
        <f t="shared" ca="1" si="722"/>
        <v>49977.544849529149</v>
      </c>
      <c r="I5019" s="4">
        <f t="shared" ca="1" si="726"/>
        <v>49805.657145376594</v>
      </c>
      <c r="J5019" s="34">
        <f t="shared" ca="1" si="723"/>
        <v>992.11314290753182</v>
      </c>
      <c r="K5019" s="35">
        <f t="shared" ca="1" si="724"/>
        <v>892.11314290753182</v>
      </c>
      <c r="L5019" s="4">
        <f ca="1"/>
        <v>998.33010011156625</v>
      </c>
    </row>
    <row r="5020" spans="1:12" x14ac:dyDescent="0.2">
      <c r="A5020" s="25">
        <f t="shared" si="725"/>
        <v>5000</v>
      </c>
      <c r="B5020" s="33">
        <f t="shared" ca="1" si="721"/>
        <v>100.89254404431844</v>
      </c>
      <c r="C5020" s="33">
        <f t="shared" ca="1" si="721"/>
        <v>1.0107278252745209</v>
      </c>
      <c r="D5020" s="33">
        <f t="shared" ca="1" si="721"/>
        <v>0.92718646755939382</v>
      </c>
      <c r="E5020" s="33">
        <f t="shared" ref="E5020:G5039" ca="1" si="727">NORMINV(RAND(),E$15, E$16)</f>
        <v>0.9775333063131697</v>
      </c>
      <c r="F5020" s="33">
        <f t="shared" ca="1" si="727"/>
        <v>209.67440833064231</v>
      </c>
      <c r="G5020" s="33">
        <f t="shared" ca="1" si="727"/>
        <v>52.363268019132434</v>
      </c>
      <c r="H5020" s="4">
        <f t="shared" ca="1" si="722"/>
        <v>53009.157502800124</v>
      </c>
      <c r="I5020" s="4">
        <f t="shared" ca="1" si="726"/>
        <v>51582.10733289559</v>
      </c>
      <c r="J5020" s="34">
        <f t="shared" ca="1" si="723"/>
        <v>1027.6421466579118</v>
      </c>
      <c r="K5020" s="35">
        <f t="shared" ca="1" si="724"/>
        <v>927.64214665791178</v>
      </c>
      <c r="L5020" s="4">
        <f ca="1"/>
        <v>998.33019460090782</v>
      </c>
    </row>
    <row r="5021" spans="1:12" x14ac:dyDescent="0.2">
      <c r="A5021" s="25">
        <f t="shared" si="725"/>
        <v>5001</v>
      </c>
      <c r="B5021" s="33">
        <f t="shared" ca="1" si="721"/>
        <v>95.829695656744718</v>
      </c>
      <c r="C5021" s="33">
        <f t="shared" ca="1" si="721"/>
        <v>0.99138969045289582</v>
      </c>
      <c r="D5021" s="33">
        <f t="shared" ca="1" si="721"/>
        <v>0.77436809729323519</v>
      </c>
      <c r="E5021" s="33">
        <f t="shared" ca="1" si="727"/>
        <v>1.0354950451624858</v>
      </c>
      <c r="F5021" s="33">
        <f t="shared" ca="1" si="727"/>
        <v>197.80144058216447</v>
      </c>
      <c r="G5021" s="33">
        <f t="shared" ca="1" si="727"/>
        <v>48.553247384733304</v>
      </c>
      <c r="H5021" s="4">
        <f t="shared" ca="1" si="722"/>
        <v>43743.213490822731</v>
      </c>
      <c r="I5021" s="4">
        <f t="shared" ca="1" si="726"/>
        <v>43806.883029680037</v>
      </c>
      <c r="J5021" s="34">
        <f t="shared" ca="1" si="723"/>
        <v>872.13766059360069</v>
      </c>
      <c r="K5021" s="35">
        <f t="shared" ca="1" si="724"/>
        <v>772.13766059360069</v>
      </c>
      <c r="L5021" s="4">
        <f ca="1"/>
        <v>998.33931234624424</v>
      </c>
    </row>
    <row r="5022" spans="1:12" x14ac:dyDescent="0.2">
      <c r="A5022" s="25">
        <f t="shared" si="725"/>
        <v>5002</v>
      </c>
      <c r="B5022" s="33">
        <f t="shared" ca="1" si="721"/>
        <v>85.964630471410032</v>
      </c>
      <c r="C5022" s="33">
        <f t="shared" ca="1" si="721"/>
        <v>1.0101395574676268</v>
      </c>
      <c r="D5022" s="33">
        <f t="shared" ca="1" si="721"/>
        <v>1.0565243873373307</v>
      </c>
      <c r="E5022" s="33">
        <f t="shared" ca="1" si="727"/>
        <v>1.0604799168564485</v>
      </c>
      <c r="F5022" s="33">
        <f t="shared" ca="1" si="727"/>
        <v>188.80061943809491</v>
      </c>
      <c r="G5022" s="33">
        <f t="shared" ca="1" si="727"/>
        <v>52.655866403010513</v>
      </c>
      <c r="H5022" s="4">
        <f t="shared" ca="1" si="722"/>
        <v>63758.078095174846</v>
      </c>
      <c r="I5022" s="4">
        <f t="shared" ca="1" si="726"/>
        <v>63029.216019117463</v>
      </c>
      <c r="J5022" s="34">
        <f t="shared" ca="1" si="723"/>
        <v>1256.5843203823492</v>
      </c>
      <c r="K5022" s="35">
        <f t="shared" ca="1" si="724"/>
        <v>1156.5843203823492</v>
      </c>
      <c r="L5022" s="4">
        <f ca="1"/>
        <v>998.43891114903522</v>
      </c>
    </row>
    <row r="5023" spans="1:12" x14ac:dyDescent="0.2">
      <c r="A5023" s="25">
        <f t="shared" si="725"/>
        <v>5003</v>
      </c>
      <c r="B5023" s="33">
        <f t="shared" ca="1" si="721"/>
        <v>126.55183892105498</v>
      </c>
      <c r="C5023" s="33">
        <f t="shared" ca="1" si="721"/>
        <v>0.95866824746809154</v>
      </c>
      <c r="D5023" s="33">
        <f t="shared" ca="1" si="721"/>
        <v>0.73969234646715909</v>
      </c>
      <c r="E5023" s="33">
        <f t="shared" ca="1" si="727"/>
        <v>1.085630155579584</v>
      </c>
      <c r="F5023" s="33">
        <f t="shared" ca="1" si="727"/>
        <v>200.88343713125113</v>
      </c>
      <c r="G5023" s="33">
        <f t="shared" ca="1" si="727"/>
        <v>49.889312906863005</v>
      </c>
      <c r="H5023" s="4">
        <f t="shared" ca="1" si="722"/>
        <v>46316.246770428217</v>
      </c>
      <c r="I5023" s="4">
        <f t="shared" ca="1" si="726"/>
        <v>45704.185022334415</v>
      </c>
      <c r="J5023" s="34">
        <f t="shared" ca="1" si="723"/>
        <v>910.08370044668834</v>
      </c>
      <c r="K5023" s="35">
        <f t="shared" ca="1" si="724"/>
        <v>810.08370044668834</v>
      </c>
      <c r="L5023" s="4">
        <f ca="1"/>
        <v>998.52618092230091</v>
      </c>
    </row>
    <row r="5024" spans="1:12" x14ac:dyDescent="0.2">
      <c r="A5024" s="25">
        <f t="shared" si="725"/>
        <v>5004</v>
      </c>
      <c r="B5024" s="33">
        <f t="shared" ca="1" si="721"/>
        <v>87.995004720411487</v>
      </c>
      <c r="C5024" s="33">
        <f t="shared" ca="1" si="721"/>
        <v>1.0131879412574292</v>
      </c>
      <c r="D5024" s="33">
        <f t="shared" ca="1" si="721"/>
        <v>0.66122424104385846</v>
      </c>
      <c r="E5024" s="33">
        <f t="shared" ca="1" si="727"/>
        <v>1.0351353016771063</v>
      </c>
      <c r="F5024" s="33">
        <f t="shared" ca="1" si="727"/>
        <v>191.46394606295632</v>
      </c>
      <c r="G5024" s="33">
        <f t="shared" ca="1" si="727"/>
        <v>49.635272996833777</v>
      </c>
      <c r="H5024" s="4">
        <f t="shared" ca="1" si="722"/>
        <v>38589.908343191804</v>
      </c>
      <c r="I5024" s="4">
        <f t="shared" ca="1" si="726"/>
        <v>38836.27594558047</v>
      </c>
      <c r="J5024" s="34">
        <f t="shared" ca="1" si="723"/>
        <v>772.72551891160936</v>
      </c>
      <c r="K5024" s="35">
        <f t="shared" ca="1" si="724"/>
        <v>672.72551891160936</v>
      </c>
      <c r="L5024" s="4">
        <f ca="1"/>
        <v>998.56222093704878</v>
      </c>
    </row>
    <row r="5025" spans="1:12" x14ac:dyDescent="0.2">
      <c r="A5025" s="25">
        <f t="shared" si="725"/>
        <v>5005</v>
      </c>
      <c r="B5025" s="33">
        <f t="shared" ca="1" si="721"/>
        <v>116.48646117234981</v>
      </c>
      <c r="C5025" s="33">
        <f t="shared" ca="1" si="721"/>
        <v>1.054181594245339</v>
      </c>
      <c r="D5025" s="33">
        <f t="shared" ca="1" si="721"/>
        <v>1.0245964884995598</v>
      </c>
      <c r="E5025" s="33">
        <f t="shared" ca="1" si="727"/>
        <v>1.0524268264329484</v>
      </c>
      <c r="F5025" s="33">
        <f t="shared" ca="1" si="727"/>
        <v>183.78502524283709</v>
      </c>
      <c r="G5025" s="33">
        <f t="shared" ca="1" si="727"/>
        <v>49.771995307277159</v>
      </c>
      <c r="H5025" s="4">
        <f t="shared" ca="1" si="722"/>
        <v>59965.461851575485</v>
      </c>
      <c r="I5025" s="4">
        <f t="shared" ca="1" si="726"/>
        <v>60407.36164593108</v>
      </c>
      <c r="J5025" s="34">
        <f t="shared" ca="1" si="723"/>
        <v>1204.1472329186215</v>
      </c>
      <c r="K5025" s="35">
        <f t="shared" ca="1" si="724"/>
        <v>1104.1472329186215</v>
      </c>
      <c r="L5025" s="4">
        <f ca="1"/>
        <v>998.59506466571565</v>
      </c>
    </row>
    <row r="5026" spans="1:12" x14ac:dyDescent="0.2">
      <c r="A5026" s="25">
        <f t="shared" si="725"/>
        <v>5006</v>
      </c>
      <c r="B5026" s="33">
        <f t="shared" ca="1" si="721"/>
        <v>116.17269561787582</v>
      </c>
      <c r="C5026" s="33">
        <f t="shared" ca="1" si="721"/>
        <v>0.94399793925430497</v>
      </c>
      <c r="D5026" s="33">
        <f t="shared" ca="1" si="721"/>
        <v>1.0746065162749021</v>
      </c>
      <c r="E5026" s="33">
        <f t="shared" ca="1" si="727"/>
        <v>0.98840435331692866</v>
      </c>
      <c r="F5026" s="33">
        <f t="shared" ca="1" si="727"/>
        <v>200.84960884298565</v>
      </c>
      <c r="G5026" s="33">
        <f t="shared" ca="1" si="727"/>
        <v>45.512938352988208</v>
      </c>
      <c r="H5026" s="4">
        <f t="shared" ca="1" si="722"/>
        <v>53533.481687437292</v>
      </c>
      <c r="I5026" s="4">
        <f t="shared" ca="1" si="726"/>
        <v>54630.975158253284</v>
      </c>
      <c r="J5026" s="34">
        <f t="shared" ca="1" si="723"/>
        <v>1088.6195031650657</v>
      </c>
      <c r="K5026" s="35">
        <f t="shared" ca="1" si="724"/>
        <v>988.61950316506568</v>
      </c>
      <c r="L5026" s="4">
        <f ca="1"/>
        <v>998.6026644120459</v>
      </c>
    </row>
    <row r="5027" spans="1:12" x14ac:dyDescent="0.2">
      <c r="A5027" s="25">
        <f t="shared" si="725"/>
        <v>5007</v>
      </c>
      <c r="B5027" s="33">
        <f t="shared" ca="1" si="721"/>
        <v>93.11100725782866</v>
      </c>
      <c r="C5027" s="33">
        <f t="shared" ca="1" si="721"/>
        <v>0.96636755145825115</v>
      </c>
      <c r="D5027" s="33">
        <f t="shared" ca="1" si="721"/>
        <v>1.107687610889853</v>
      </c>
      <c r="E5027" s="33">
        <f t="shared" ca="1" si="727"/>
        <v>0.96671279413863442</v>
      </c>
      <c r="F5027" s="33">
        <f t="shared" ca="1" si="727"/>
        <v>186.61981746196037</v>
      </c>
      <c r="G5027" s="33">
        <f t="shared" ca="1" si="727"/>
        <v>50.317818924645152</v>
      </c>
      <c r="H5027" s="4">
        <f t="shared" ca="1" si="722"/>
        <v>58595.304585515849</v>
      </c>
      <c r="I5027" s="4">
        <f t="shared" ca="1" si="726"/>
        <v>57541.234331970416</v>
      </c>
      <c r="J5027" s="34">
        <f t="shared" ca="1" si="723"/>
        <v>1146.8246866394084</v>
      </c>
      <c r="K5027" s="35">
        <f t="shared" ca="1" si="724"/>
        <v>1046.8246866394084</v>
      </c>
      <c r="L5027" s="4">
        <f ca="1"/>
        <v>998.65071904114006</v>
      </c>
    </row>
    <row r="5028" spans="1:12" x14ac:dyDescent="0.2">
      <c r="A5028" s="25">
        <f t="shared" si="725"/>
        <v>5008</v>
      </c>
      <c r="B5028" s="33">
        <f t="shared" ca="1" si="721"/>
        <v>93.721358459234722</v>
      </c>
      <c r="C5028" s="33">
        <f t="shared" ca="1" si="721"/>
        <v>0.99361672563604797</v>
      </c>
      <c r="D5028" s="33">
        <f t="shared" ca="1" si="721"/>
        <v>1.309994288579162</v>
      </c>
      <c r="E5028" s="33">
        <f t="shared" ca="1" si="727"/>
        <v>0.91521849304200598</v>
      </c>
      <c r="F5028" s="33">
        <f t="shared" ca="1" si="727"/>
        <v>200.31152232514418</v>
      </c>
      <c r="G5028" s="33">
        <f t="shared" ca="1" si="727"/>
        <v>51.284783989851249</v>
      </c>
      <c r="H5028" s="4">
        <f t="shared" ca="1" si="722"/>
        <v>66463.027354381105</v>
      </c>
      <c r="I5028" s="4">
        <f t="shared" ca="1" si="726"/>
        <v>65463.936655037614</v>
      </c>
      <c r="J5028" s="34">
        <f t="shared" ca="1" si="723"/>
        <v>1305.2787331007523</v>
      </c>
      <c r="K5028" s="35">
        <f t="shared" ca="1" si="724"/>
        <v>1205.2787331007523</v>
      </c>
      <c r="L5028" s="4">
        <f ca="1"/>
        <v>998.68668743949775</v>
      </c>
    </row>
    <row r="5029" spans="1:12" x14ac:dyDescent="0.2">
      <c r="A5029" s="25">
        <f t="shared" si="725"/>
        <v>5009</v>
      </c>
      <c r="B5029" s="33">
        <f t="shared" ca="1" si="721"/>
        <v>102.87863995539186</v>
      </c>
      <c r="C5029" s="33">
        <f t="shared" ca="1" si="721"/>
        <v>1.1008754889686665</v>
      </c>
      <c r="D5029" s="33">
        <f t="shared" ca="1" si="721"/>
        <v>1.0592878227452351</v>
      </c>
      <c r="E5029" s="33">
        <f t="shared" ca="1" si="727"/>
        <v>1.009802983337204</v>
      </c>
      <c r="F5029" s="33">
        <f t="shared" ca="1" si="727"/>
        <v>211.87276943659694</v>
      </c>
      <c r="G5029" s="33">
        <f t="shared" ca="1" si="727"/>
        <v>51.458766887131603</v>
      </c>
      <c r="H5029" s="4">
        <f t="shared" ca="1" si="722"/>
        <v>61083.91864125985</v>
      </c>
      <c r="I5029" s="4">
        <f t="shared" ca="1" si="726"/>
        <v>59096.539386326789</v>
      </c>
      <c r="J5029" s="34">
        <f t="shared" ca="1" si="723"/>
        <v>1177.9307877265358</v>
      </c>
      <c r="K5029" s="35">
        <f t="shared" ca="1" si="724"/>
        <v>1077.9307877265358</v>
      </c>
      <c r="L5029" s="4">
        <f ca="1"/>
        <v>998.69423426403841</v>
      </c>
    </row>
    <row r="5030" spans="1:12" x14ac:dyDescent="0.2">
      <c r="A5030" s="25">
        <f t="shared" si="725"/>
        <v>5010</v>
      </c>
      <c r="B5030" s="33">
        <f t="shared" ca="1" si="721"/>
        <v>109.63557986316621</v>
      </c>
      <c r="C5030" s="33">
        <f t="shared" ca="1" si="721"/>
        <v>0.97194356761044498</v>
      </c>
      <c r="D5030" s="33">
        <f t="shared" ca="1" si="721"/>
        <v>1.0640423945923037</v>
      </c>
      <c r="E5030" s="33">
        <f t="shared" ca="1" si="727"/>
        <v>0.99608619782986763</v>
      </c>
      <c r="F5030" s="33">
        <f t="shared" ca="1" si="727"/>
        <v>212.57262712395735</v>
      </c>
      <c r="G5030" s="33">
        <f t="shared" ca="1" si="727"/>
        <v>54.985502279225791</v>
      </c>
      <c r="H5030" s="4">
        <f t="shared" ca="1" si="722"/>
        <v>64349.726629738005</v>
      </c>
      <c r="I5030" s="4">
        <f t="shared" ca="1" si="726"/>
        <v>65120.516204550971</v>
      </c>
      <c r="J5030" s="34">
        <f t="shared" ca="1" si="723"/>
        <v>1298.4103240910194</v>
      </c>
      <c r="K5030" s="35">
        <f t="shared" ca="1" si="724"/>
        <v>1198.4103240910194</v>
      </c>
      <c r="L5030" s="4">
        <f ca="1"/>
        <v>998.73673105844955</v>
      </c>
    </row>
    <row r="5031" spans="1:12" x14ac:dyDescent="0.2">
      <c r="A5031" s="25">
        <f t="shared" si="725"/>
        <v>5011</v>
      </c>
      <c r="B5031" s="33">
        <f t="shared" ca="1" si="721"/>
        <v>91.674271587290846</v>
      </c>
      <c r="C5031" s="33">
        <f t="shared" ca="1" si="721"/>
        <v>0.99575141130872802</v>
      </c>
      <c r="D5031" s="33">
        <f t="shared" ca="1" si="721"/>
        <v>0.96448982421654395</v>
      </c>
      <c r="E5031" s="33">
        <f t="shared" ca="1" si="727"/>
        <v>1.088129657147942</v>
      </c>
      <c r="F5031" s="33">
        <f t="shared" ca="1" si="727"/>
        <v>216.84155292698358</v>
      </c>
      <c r="G5031" s="33">
        <f t="shared" ca="1" si="727"/>
        <v>53.078635590208656</v>
      </c>
      <c r="H5031" s="4">
        <f t="shared" ca="1" si="722"/>
        <v>60767.609704272058</v>
      </c>
      <c r="I5031" s="4">
        <f t="shared" ca="1" si="726"/>
        <v>63219.788470069456</v>
      </c>
      <c r="J5031" s="34">
        <f t="shared" ca="1" si="723"/>
        <v>1260.3957694013891</v>
      </c>
      <c r="K5031" s="35">
        <f t="shared" ca="1" si="724"/>
        <v>1160.3957694013891</v>
      </c>
      <c r="L5031" s="4">
        <f ca="1"/>
        <v>998.7753147045994</v>
      </c>
    </row>
    <row r="5032" spans="1:12" x14ac:dyDescent="0.2">
      <c r="A5032" s="25">
        <f t="shared" si="725"/>
        <v>5012</v>
      </c>
      <c r="B5032" s="33">
        <f t="shared" ca="1" si="721"/>
        <v>115.46938776327463</v>
      </c>
      <c r="C5032" s="33">
        <f t="shared" ca="1" si="721"/>
        <v>1.0163431471767823</v>
      </c>
      <c r="D5032" s="33">
        <f t="shared" ca="1" si="721"/>
        <v>1.1613635312784902</v>
      </c>
      <c r="E5032" s="33">
        <f t="shared" ca="1" si="727"/>
        <v>1.0911118146932017</v>
      </c>
      <c r="F5032" s="33">
        <f t="shared" ca="1" si="727"/>
        <v>191.32349166354621</v>
      </c>
      <c r="G5032" s="33">
        <f t="shared" ca="1" si="727"/>
        <v>51.215700676432689</v>
      </c>
      <c r="H5032" s="4">
        <f t="shared" ca="1" si="722"/>
        <v>71101.201955864235</v>
      </c>
      <c r="I5032" s="4">
        <f t="shared" ca="1" si="726"/>
        <v>73050.233917394711</v>
      </c>
      <c r="J5032" s="34">
        <f t="shared" ca="1" si="723"/>
        <v>1457.0046783478942</v>
      </c>
      <c r="K5032" s="35">
        <f t="shared" ca="1" si="724"/>
        <v>1357.0046783478942</v>
      </c>
      <c r="L5032" s="4">
        <f ca="1"/>
        <v>998.84947126193288</v>
      </c>
    </row>
    <row r="5033" spans="1:12" x14ac:dyDescent="0.2">
      <c r="A5033" s="25">
        <f t="shared" si="725"/>
        <v>5013</v>
      </c>
      <c r="B5033" s="33">
        <f t="shared" ca="1" si="721"/>
        <v>103.93506094933781</v>
      </c>
      <c r="C5033" s="33">
        <f t="shared" ca="1" si="721"/>
        <v>1.0530830804486886</v>
      </c>
      <c r="D5033" s="33">
        <f t="shared" ca="1" si="721"/>
        <v>1.3204701372478023</v>
      </c>
      <c r="E5033" s="33">
        <f t="shared" ca="1" si="727"/>
        <v>1.0407444405083466</v>
      </c>
      <c r="F5033" s="33">
        <f t="shared" ca="1" si="727"/>
        <v>214.66888528802261</v>
      </c>
      <c r="G5033" s="33">
        <f t="shared" ca="1" si="727"/>
        <v>49.589229133108262</v>
      </c>
      <c r="H5033" s="4">
        <f t="shared" ca="1" si="722"/>
        <v>73791.40862345093</v>
      </c>
      <c r="I5033" s="4">
        <f t="shared" ca="1" si="726"/>
        <v>73775.290467010956</v>
      </c>
      <c r="J5033" s="34">
        <f t="shared" ca="1" si="723"/>
        <v>1471.5058093402192</v>
      </c>
      <c r="K5033" s="35">
        <f t="shared" ca="1" si="724"/>
        <v>1371.5058093402192</v>
      </c>
      <c r="L5033" s="4">
        <f ca="1"/>
        <v>998.8743891980605</v>
      </c>
    </row>
    <row r="5034" spans="1:12" x14ac:dyDescent="0.2">
      <c r="A5034" s="25">
        <f t="shared" si="725"/>
        <v>5014</v>
      </c>
      <c r="B5034" s="33">
        <f t="shared" ca="1" si="721"/>
        <v>108.67596345978717</v>
      </c>
      <c r="C5034" s="33">
        <f t="shared" ca="1" si="721"/>
        <v>0.96412358869014148</v>
      </c>
      <c r="D5034" s="33">
        <f t="shared" ca="1" si="721"/>
        <v>1.1232391784213647</v>
      </c>
      <c r="E5034" s="33">
        <f t="shared" ca="1" si="727"/>
        <v>0.9784440374568808</v>
      </c>
      <c r="F5034" s="33">
        <f t="shared" ca="1" si="727"/>
        <v>191.08888577173593</v>
      </c>
      <c r="G5034" s="33">
        <f t="shared" ca="1" si="727"/>
        <v>49.146552584755916</v>
      </c>
      <c r="H5034" s="4">
        <f t="shared" ca="1" si="722"/>
        <v>59353.892531236394</v>
      </c>
      <c r="I5034" s="4">
        <f t="shared" ca="1" si="726"/>
        <v>58112.254094965152</v>
      </c>
      <c r="J5034" s="34">
        <f t="shared" ca="1" si="723"/>
        <v>1158.2450818993029</v>
      </c>
      <c r="K5034" s="35">
        <f t="shared" ca="1" si="724"/>
        <v>1058.2450818993029</v>
      </c>
      <c r="L5034" s="4">
        <f ca="1"/>
        <v>998.88905604204751</v>
      </c>
    </row>
    <row r="5035" spans="1:12" x14ac:dyDescent="0.2">
      <c r="A5035" s="25">
        <f t="shared" si="725"/>
        <v>5015</v>
      </c>
      <c r="B5035" s="33">
        <f t="shared" ca="1" si="721"/>
        <v>116.31367175599502</v>
      </c>
      <c r="C5035" s="33">
        <f t="shared" ca="1" si="721"/>
        <v>1.0009627155321716</v>
      </c>
      <c r="D5035" s="33">
        <f t="shared" ca="1" si="721"/>
        <v>0.92615414860046019</v>
      </c>
      <c r="E5035" s="33">
        <f t="shared" ca="1" si="727"/>
        <v>1.0414964073129829</v>
      </c>
      <c r="F5035" s="33">
        <f t="shared" ca="1" si="727"/>
        <v>204.24260185585041</v>
      </c>
      <c r="G5035" s="33">
        <f t="shared" ca="1" si="727"/>
        <v>49.251427369780252</v>
      </c>
      <c r="H5035" s="4">
        <f t="shared" ca="1" si="722"/>
        <v>53445.620061176836</v>
      </c>
      <c r="I5035" s="4">
        <f t="shared" ca="1" si="726"/>
        <v>53767.652561411764</v>
      </c>
      <c r="J5035" s="34">
        <f t="shared" ca="1" si="723"/>
        <v>1071.3530512282352</v>
      </c>
      <c r="K5035" s="35">
        <f t="shared" ca="1" si="724"/>
        <v>971.35305122823524</v>
      </c>
      <c r="L5035" s="4">
        <f ca="1"/>
        <v>998.93464987606762</v>
      </c>
    </row>
    <row r="5036" spans="1:12" x14ac:dyDescent="0.2">
      <c r="A5036" s="25">
        <f t="shared" si="725"/>
        <v>5016</v>
      </c>
      <c r="B5036" s="33">
        <f t="shared" ca="1" si="721"/>
        <v>104.98019293229059</v>
      </c>
      <c r="C5036" s="33">
        <f t="shared" ca="1" si="721"/>
        <v>0.91212198670944267</v>
      </c>
      <c r="D5036" s="33">
        <f t="shared" ca="1" si="721"/>
        <v>1.0900048449733477</v>
      </c>
      <c r="E5036" s="33">
        <f t="shared" ca="1" si="727"/>
        <v>0.99439587145314656</v>
      </c>
      <c r="F5036" s="33">
        <f t="shared" ca="1" si="727"/>
        <v>187.0224874562231</v>
      </c>
      <c r="G5036" s="33">
        <f t="shared" ca="1" si="727"/>
        <v>54.393852627716889</v>
      </c>
      <c r="H5036" s="4">
        <f t="shared" ca="1" si="722"/>
        <v>64352.788388956506</v>
      </c>
      <c r="I5036" s="4">
        <f t="shared" ca="1" si="726"/>
        <v>61014.287404234543</v>
      </c>
      <c r="J5036" s="34">
        <f t="shared" ca="1" si="723"/>
        <v>1216.2857480846908</v>
      </c>
      <c r="K5036" s="35">
        <f t="shared" ca="1" si="724"/>
        <v>1116.2857480846908</v>
      </c>
      <c r="L5036" s="4">
        <f ca="1"/>
        <v>998.95102776959607</v>
      </c>
    </row>
    <row r="5037" spans="1:12" x14ac:dyDescent="0.2">
      <c r="A5037" s="25">
        <f t="shared" si="725"/>
        <v>5017</v>
      </c>
      <c r="B5037" s="33">
        <f t="shared" ca="1" si="721"/>
        <v>93.491737624089325</v>
      </c>
      <c r="C5037" s="33">
        <f t="shared" ca="1" si="721"/>
        <v>1.0091705886027891</v>
      </c>
      <c r="D5037" s="33">
        <f t="shared" ca="1" si="721"/>
        <v>0.9660789074975078</v>
      </c>
      <c r="E5037" s="33">
        <f t="shared" ca="1" si="727"/>
        <v>1.0440067088528551</v>
      </c>
      <c r="F5037" s="33">
        <f t="shared" ca="1" si="727"/>
        <v>179.8331036901933</v>
      </c>
      <c r="G5037" s="33">
        <f t="shared" ca="1" si="727"/>
        <v>47.625399683010428</v>
      </c>
      <c r="H5037" s="4">
        <f t="shared" ca="1" si="722"/>
        <v>52707.885375753802</v>
      </c>
      <c r="I5037" s="4">
        <f t="shared" ca="1" si="726"/>
        <v>52920.313963553606</v>
      </c>
      <c r="J5037" s="34">
        <f t="shared" ca="1" si="723"/>
        <v>1054.4062792710722</v>
      </c>
      <c r="K5037" s="35">
        <f t="shared" ca="1" si="724"/>
        <v>954.40627927107221</v>
      </c>
      <c r="L5037" s="4">
        <f ca="1"/>
        <v>999.013988821358</v>
      </c>
    </row>
    <row r="5038" spans="1:12" x14ac:dyDescent="0.2">
      <c r="A5038" s="25">
        <f t="shared" si="725"/>
        <v>5018</v>
      </c>
      <c r="B5038" s="33">
        <f t="shared" ca="1" si="721"/>
        <v>79.275934446309549</v>
      </c>
      <c r="C5038" s="33">
        <f t="shared" ca="1" si="721"/>
        <v>1.0499872306766114</v>
      </c>
      <c r="D5038" s="33">
        <f t="shared" ca="1" si="721"/>
        <v>0.89707977421875917</v>
      </c>
      <c r="E5038" s="33">
        <f t="shared" ca="1" si="727"/>
        <v>1.0707039704325343</v>
      </c>
      <c r="F5038" s="33">
        <f t="shared" ca="1" si="727"/>
        <v>205.34494344286117</v>
      </c>
      <c r="G5038" s="33">
        <f t="shared" ca="1" si="727"/>
        <v>50.755333187439163</v>
      </c>
      <c r="H5038" s="4">
        <f t="shared" ca="1" si="722"/>
        <v>53181.000376495271</v>
      </c>
      <c r="I5038" s="4">
        <f t="shared" ca="1" si="726"/>
        <v>53409.942002006457</v>
      </c>
      <c r="J5038" s="34">
        <f t="shared" ca="1" si="723"/>
        <v>1064.1988400401292</v>
      </c>
      <c r="K5038" s="35">
        <f t="shared" ca="1" si="724"/>
        <v>964.1988400401292</v>
      </c>
      <c r="L5038" s="4">
        <f ca="1"/>
        <v>999.02986356339989</v>
      </c>
    </row>
    <row r="5039" spans="1:12" x14ac:dyDescent="0.2">
      <c r="A5039" s="25">
        <f t="shared" si="725"/>
        <v>5019</v>
      </c>
      <c r="B5039" s="33">
        <f t="shared" ca="1" si="721"/>
        <v>98.982290125059563</v>
      </c>
      <c r="C5039" s="33">
        <f t="shared" ca="1" si="721"/>
        <v>0.97853142792308856</v>
      </c>
      <c r="D5039" s="33">
        <f t="shared" ca="1" si="721"/>
        <v>0.91331619845757706</v>
      </c>
      <c r="E5039" s="33">
        <f t="shared" ca="1" si="727"/>
        <v>1.063823247971885</v>
      </c>
      <c r="F5039" s="33">
        <f t="shared" ca="1" si="727"/>
        <v>216.98921359577457</v>
      </c>
      <c r="G5039" s="33">
        <f t="shared" ca="1" si="727"/>
        <v>49.354611806796463</v>
      </c>
      <c r="H5039" s="4">
        <f t="shared" ca="1" si="722"/>
        <v>52950.629296499348</v>
      </c>
      <c r="I5039" s="4">
        <f t="shared" ca="1" si="726"/>
        <v>52164.392541302957</v>
      </c>
      <c r="J5039" s="34">
        <f t="shared" ca="1" si="723"/>
        <v>1039.2878508260592</v>
      </c>
      <c r="K5039" s="35">
        <f t="shared" ca="1" si="724"/>
        <v>939.28785082605918</v>
      </c>
      <c r="L5039" s="4">
        <f ca="1"/>
        <v>999.05705613300574</v>
      </c>
    </row>
    <row r="5040" spans="1:12" x14ac:dyDescent="0.2">
      <c r="A5040" s="25">
        <f t="shared" si="725"/>
        <v>5020</v>
      </c>
      <c r="B5040" s="33">
        <f t="shared" ca="1" si="721"/>
        <v>93.878916680906258</v>
      </c>
      <c r="C5040" s="33">
        <f t="shared" ca="1" si="721"/>
        <v>1.0535282590797326</v>
      </c>
      <c r="D5040" s="33">
        <f t="shared" ca="1" si="721"/>
        <v>0.96959930184546439</v>
      </c>
      <c r="E5040" s="33">
        <f t="shared" ref="E5040:G5059" ca="1" si="728">NORMINV(RAND(),E$15, E$16)</f>
        <v>0.94935442733511222</v>
      </c>
      <c r="F5040" s="33">
        <f t="shared" ca="1" si="728"/>
        <v>197.47993757268901</v>
      </c>
      <c r="G5040" s="33">
        <f t="shared" ca="1" si="728"/>
        <v>56.561668723997272</v>
      </c>
      <c r="H5040" s="4">
        <f t="shared" ca="1" si="722"/>
        <v>57856.302590087274</v>
      </c>
      <c r="I5040" s="4">
        <f t="shared" ca="1" si="726"/>
        <v>57085.528877319484</v>
      </c>
      <c r="J5040" s="34">
        <f t="shared" ca="1" si="723"/>
        <v>1137.7105775463897</v>
      </c>
      <c r="K5040" s="35">
        <f t="shared" ca="1" si="724"/>
        <v>1037.7105775463897</v>
      </c>
      <c r="L5040" s="4">
        <f ca="1"/>
        <v>999.11927775957884</v>
      </c>
    </row>
    <row r="5041" spans="1:12" x14ac:dyDescent="0.2">
      <c r="A5041" s="25">
        <f t="shared" si="725"/>
        <v>5021</v>
      </c>
      <c r="B5041" s="33">
        <f t="shared" ca="1" si="721"/>
        <v>89.227692099756013</v>
      </c>
      <c r="C5041" s="33">
        <f t="shared" ca="1" si="721"/>
        <v>1.0071827231947714</v>
      </c>
      <c r="D5041" s="33">
        <f t="shared" ca="1" si="721"/>
        <v>0.84337831445107103</v>
      </c>
      <c r="E5041" s="33">
        <f t="shared" ca="1" si="728"/>
        <v>1.0015400077422116</v>
      </c>
      <c r="F5041" s="33">
        <f t="shared" ca="1" si="728"/>
        <v>190.96969424891532</v>
      </c>
      <c r="G5041" s="33">
        <f t="shared" ca="1" si="728"/>
        <v>51.193402738001623</v>
      </c>
      <c r="H5041" s="4">
        <f t="shared" ca="1" si="722"/>
        <v>48033.544782443329</v>
      </c>
      <c r="I5041" s="4">
        <f t="shared" ca="1" si="726"/>
        <v>46321.238041462741</v>
      </c>
      <c r="J5041" s="34">
        <f t="shared" ca="1" si="723"/>
        <v>922.42476082925486</v>
      </c>
      <c r="K5041" s="35">
        <f t="shared" ca="1" si="724"/>
        <v>822.42476082925486</v>
      </c>
      <c r="L5041" s="4">
        <f ca="1"/>
        <v>999.17151749214804</v>
      </c>
    </row>
    <row r="5042" spans="1:12" x14ac:dyDescent="0.2">
      <c r="A5042" s="25">
        <f t="shared" si="725"/>
        <v>5022</v>
      </c>
      <c r="B5042" s="33">
        <f t="shared" ca="1" si="721"/>
        <v>107.15838842352511</v>
      </c>
      <c r="C5042" s="33">
        <f t="shared" ca="1" si="721"/>
        <v>0.97233750429319787</v>
      </c>
      <c r="D5042" s="33">
        <f t="shared" ca="1" si="721"/>
        <v>0.79444345358581281</v>
      </c>
      <c r="E5042" s="33">
        <f t="shared" ca="1" si="728"/>
        <v>1.0677897575147475</v>
      </c>
      <c r="F5042" s="33">
        <f t="shared" ca="1" si="728"/>
        <v>200.10518965027069</v>
      </c>
      <c r="G5042" s="33">
        <f t="shared" ca="1" si="728"/>
        <v>47.875651310475476</v>
      </c>
      <c r="H5042" s="4">
        <f t="shared" ca="1" si="722"/>
        <v>45801.313696411366</v>
      </c>
      <c r="I5042" s="4">
        <f t="shared" ca="1" si="726"/>
        <v>45467.516215302043</v>
      </c>
      <c r="J5042" s="34">
        <f t="shared" ca="1" si="723"/>
        <v>905.35032430604087</v>
      </c>
      <c r="K5042" s="35">
        <f t="shared" ca="1" si="724"/>
        <v>805.35032430604087</v>
      </c>
      <c r="L5042" s="4">
        <f ca="1"/>
        <v>999.25045595511824</v>
      </c>
    </row>
    <row r="5043" spans="1:12" x14ac:dyDescent="0.2">
      <c r="A5043" s="25">
        <f t="shared" si="725"/>
        <v>5023</v>
      </c>
      <c r="B5043" s="33">
        <f t="shared" ca="1" si="721"/>
        <v>97.113450665834421</v>
      </c>
      <c r="C5043" s="33">
        <f t="shared" ca="1" si="721"/>
        <v>0.93524804164361597</v>
      </c>
      <c r="D5043" s="33">
        <f t="shared" ca="1" si="721"/>
        <v>1.1176808783412249</v>
      </c>
      <c r="E5043" s="33">
        <f t="shared" ca="1" si="728"/>
        <v>0.94893490035355077</v>
      </c>
      <c r="F5043" s="33">
        <f t="shared" ca="1" si="728"/>
        <v>195.55551707259789</v>
      </c>
      <c r="G5043" s="33">
        <f t="shared" ca="1" si="728"/>
        <v>51.910277214728303</v>
      </c>
      <c r="H5043" s="4">
        <f t="shared" ca="1" si="722"/>
        <v>59966.686859037109</v>
      </c>
      <c r="I5043" s="4">
        <f t="shared" ca="1" si="726"/>
        <v>61900.811574824555</v>
      </c>
      <c r="J5043" s="34">
        <f t="shared" ca="1" si="723"/>
        <v>1234.0162314964912</v>
      </c>
      <c r="K5043" s="35">
        <f t="shared" ca="1" si="724"/>
        <v>1134.0162314964912</v>
      </c>
      <c r="L5043" s="4">
        <f ca="1"/>
        <v>999.26652119801429</v>
      </c>
    </row>
    <row r="5044" spans="1:12" x14ac:dyDescent="0.2">
      <c r="A5044" s="25">
        <f t="shared" si="725"/>
        <v>5024</v>
      </c>
      <c r="B5044" s="33">
        <f t="shared" ca="1" si="721"/>
        <v>104.62054291107013</v>
      </c>
      <c r="C5044" s="33">
        <f t="shared" ca="1" si="721"/>
        <v>1.0663264925354976</v>
      </c>
      <c r="D5044" s="33">
        <f t="shared" ca="1" si="721"/>
        <v>1.0024428794770792</v>
      </c>
      <c r="E5044" s="33">
        <f t="shared" ca="1" si="728"/>
        <v>0.97228669446986671</v>
      </c>
      <c r="F5044" s="33">
        <f t="shared" ca="1" si="728"/>
        <v>188.84253941398163</v>
      </c>
      <c r="G5044" s="33">
        <f t="shared" ca="1" si="728"/>
        <v>48.854621975611565</v>
      </c>
      <c r="H5044" s="4">
        <f t="shared" ca="1" si="722"/>
        <v>53255.784781604008</v>
      </c>
      <c r="I5044" s="4">
        <f t="shared" ca="1" si="726"/>
        <v>54582.965056637113</v>
      </c>
      <c r="J5044" s="34">
        <f t="shared" ca="1" si="723"/>
        <v>1087.6593011327423</v>
      </c>
      <c r="K5044" s="35">
        <f t="shared" ca="1" si="724"/>
        <v>987.65930113274226</v>
      </c>
      <c r="L5044" s="4">
        <f ca="1"/>
        <v>999.28884411832269</v>
      </c>
    </row>
    <row r="5045" spans="1:12" x14ac:dyDescent="0.2">
      <c r="A5045" s="25">
        <f t="shared" si="725"/>
        <v>5025</v>
      </c>
      <c r="B5045" s="33">
        <f t="shared" ca="1" si="721"/>
        <v>94.935276380379406</v>
      </c>
      <c r="C5045" s="33">
        <f t="shared" ca="1" si="721"/>
        <v>1.0183898405014222</v>
      </c>
      <c r="D5045" s="33">
        <f t="shared" ca="1" si="721"/>
        <v>1.0035439738390028</v>
      </c>
      <c r="E5045" s="33">
        <f t="shared" ca="1" si="728"/>
        <v>0.96576054960415725</v>
      </c>
      <c r="F5045" s="33">
        <f t="shared" ca="1" si="728"/>
        <v>193.6753063538211</v>
      </c>
      <c r="G5045" s="33">
        <f t="shared" ca="1" si="728"/>
        <v>49.12324324622432</v>
      </c>
      <c r="H5045" s="4">
        <f t="shared" ca="1" si="722"/>
        <v>52552.386616992175</v>
      </c>
      <c r="I5045" s="4">
        <f t="shared" ca="1" si="726"/>
        <v>51495.438333999969</v>
      </c>
      <c r="J5045" s="34">
        <f t="shared" ca="1" si="723"/>
        <v>1025.9087666799994</v>
      </c>
      <c r="K5045" s="35">
        <f t="shared" ca="1" si="724"/>
        <v>925.90876667999942</v>
      </c>
      <c r="L5045" s="4">
        <f ca="1"/>
        <v>999.33383596209023</v>
      </c>
    </row>
    <row r="5046" spans="1:12" x14ac:dyDescent="0.2">
      <c r="A5046" s="25">
        <f t="shared" si="725"/>
        <v>5026</v>
      </c>
      <c r="B5046" s="33">
        <f t="shared" ca="1" si="721"/>
        <v>76.364247314530033</v>
      </c>
      <c r="C5046" s="33">
        <f t="shared" ca="1" si="721"/>
        <v>1.0452947522226215</v>
      </c>
      <c r="D5046" s="33">
        <f t="shared" ca="1" si="721"/>
        <v>1.0360213741791082</v>
      </c>
      <c r="E5046" s="33">
        <f t="shared" ca="1" si="728"/>
        <v>1.0020753458284866</v>
      </c>
      <c r="F5046" s="33">
        <f t="shared" ca="1" si="728"/>
        <v>197.8263163803461</v>
      </c>
      <c r="G5046" s="33">
        <f t="shared" ca="1" si="728"/>
        <v>48.96345806015205</v>
      </c>
      <c r="H5046" s="4">
        <f t="shared" ca="1" si="722"/>
        <v>54938.709189873007</v>
      </c>
      <c r="I5046" s="4">
        <f t="shared" ca="1" si="726"/>
        <v>56414.880847867498</v>
      </c>
      <c r="J5046" s="34">
        <f t="shared" ca="1" si="723"/>
        <v>1124.2976169573499</v>
      </c>
      <c r="K5046" s="35">
        <f t="shared" ca="1" si="724"/>
        <v>1024.2976169573499</v>
      </c>
      <c r="L5046" s="4">
        <f ca="1"/>
        <v>999.37198968556208</v>
      </c>
    </row>
    <row r="5047" spans="1:12" x14ac:dyDescent="0.2">
      <c r="A5047" s="25">
        <f t="shared" si="725"/>
        <v>5027</v>
      </c>
      <c r="B5047" s="33">
        <f t="shared" ca="1" si="721"/>
        <v>89.335299296008372</v>
      </c>
      <c r="C5047" s="33">
        <f t="shared" ca="1" si="721"/>
        <v>1.0050851603266924</v>
      </c>
      <c r="D5047" s="33">
        <f t="shared" ca="1" si="721"/>
        <v>1.2499548692903881</v>
      </c>
      <c r="E5047" s="33">
        <f t="shared" ca="1" si="728"/>
        <v>1.0589691347610906</v>
      </c>
      <c r="F5047" s="33">
        <f t="shared" ca="1" si="728"/>
        <v>218.76642278916415</v>
      </c>
      <c r="G5047" s="33">
        <f t="shared" ca="1" si="728"/>
        <v>47.935796634148261</v>
      </c>
      <c r="H5047" s="4">
        <f t="shared" ca="1" si="722"/>
        <v>67973.772051084306</v>
      </c>
      <c r="I5047" s="4">
        <f t="shared" ca="1" si="726"/>
        <v>67151.438898467954</v>
      </c>
      <c r="J5047" s="34">
        <f t="shared" ca="1" si="723"/>
        <v>1339.028777969359</v>
      </c>
      <c r="K5047" s="35">
        <f t="shared" ca="1" si="724"/>
        <v>1239.028777969359</v>
      </c>
      <c r="L5047" s="4">
        <f ca="1"/>
        <v>999.41909210795961</v>
      </c>
    </row>
    <row r="5048" spans="1:12" x14ac:dyDescent="0.2">
      <c r="A5048" s="25">
        <f t="shared" si="725"/>
        <v>5028</v>
      </c>
      <c r="B5048" s="33">
        <f t="shared" ca="1" si="721"/>
        <v>107.26186359166087</v>
      </c>
      <c r="C5048" s="33">
        <f t="shared" ca="1" si="721"/>
        <v>1.0691136747098002</v>
      </c>
      <c r="D5048" s="33">
        <f t="shared" ca="1" si="721"/>
        <v>1.0773002516535417</v>
      </c>
      <c r="E5048" s="33">
        <f t="shared" ca="1" si="728"/>
        <v>0.98394489478009028</v>
      </c>
      <c r="F5048" s="33">
        <f t="shared" ca="1" si="728"/>
        <v>207.6663804724439</v>
      </c>
      <c r="G5048" s="33">
        <f t="shared" ca="1" si="728"/>
        <v>49.514193998231505</v>
      </c>
      <c r="H5048" s="4">
        <f t="shared" ca="1" si="722"/>
        <v>58370.960566147252</v>
      </c>
      <c r="I5048" s="4">
        <f t="shared" ca="1" si="726"/>
        <v>57078.114006607088</v>
      </c>
      <c r="J5048" s="34">
        <f t="shared" ca="1" si="723"/>
        <v>1137.5622801321417</v>
      </c>
      <c r="K5048" s="35">
        <f t="shared" ca="1" si="724"/>
        <v>1037.5622801321417</v>
      </c>
      <c r="L5048" s="4">
        <f ca="1"/>
        <v>999.56992269388184</v>
      </c>
    </row>
    <row r="5049" spans="1:12" x14ac:dyDescent="0.2">
      <c r="A5049" s="25">
        <f t="shared" si="725"/>
        <v>5029</v>
      </c>
      <c r="B5049" s="33">
        <f t="shared" ca="1" si="721"/>
        <v>103.65017999105709</v>
      </c>
      <c r="C5049" s="33">
        <f t="shared" ca="1" si="721"/>
        <v>1.057450264551945</v>
      </c>
      <c r="D5049" s="33">
        <f t="shared" ca="1" si="721"/>
        <v>1.1079367727859477</v>
      </c>
      <c r="E5049" s="33">
        <f t="shared" ca="1" si="728"/>
        <v>0.89933550310176147</v>
      </c>
      <c r="F5049" s="33">
        <f t="shared" ca="1" si="728"/>
        <v>188.52821388620015</v>
      </c>
      <c r="G5049" s="33">
        <f t="shared" ca="1" si="728"/>
        <v>48.43025110808788</v>
      </c>
      <c r="H5049" s="4">
        <f t="shared" ca="1" si="722"/>
        <v>53752.956700149429</v>
      </c>
      <c r="I5049" s="4">
        <f t="shared" ca="1" si="726"/>
        <v>55098.081068397441</v>
      </c>
      <c r="J5049" s="34">
        <f t="shared" ca="1" si="723"/>
        <v>1097.9616213679487</v>
      </c>
      <c r="K5049" s="35">
        <f t="shared" ca="1" si="724"/>
        <v>997.96162136794874</v>
      </c>
      <c r="L5049" s="4">
        <f ca="1"/>
        <v>999.59969975679519</v>
      </c>
    </row>
    <row r="5050" spans="1:12" x14ac:dyDescent="0.2">
      <c r="A5050" s="25">
        <f t="shared" si="725"/>
        <v>5030</v>
      </c>
      <c r="B5050" s="33">
        <f t="shared" ca="1" si="721"/>
        <v>98.442900039456916</v>
      </c>
      <c r="C5050" s="33">
        <f t="shared" ca="1" si="721"/>
        <v>1.0707114808505365</v>
      </c>
      <c r="D5050" s="33">
        <f t="shared" ca="1" si="721"/>
        <v>1.1517432986920895</v>
      </c>
      <c r="E5050" s="33">
        <f t="shared" ca="1" si="728"/>
        <v>1.0100432303445399</v>
      </c>
      <c r="F5050" s="33">
        <f t="shared" ca="1" si="728"/>
        <v>208.84701122301243</v>
      </c>
      <c r="G5050" s="33">
        <f t="shared" ca="1" si="728"/>
        <v>48.411356016817344</v>
      </c>
      <c r="H5050" s="4">
        <f t="shared" ca="1" si="722"/>
        <v>61629.034670631016</v>
      </c>
      <c r="I5050" s="4">
        <f t="shared" ca="1" si="726"/>
        <v>61527.250576835053</v>
      </c>
      <c r="J5050" s="34">
        <f t="shared" ca="1" si="723"/>
        <v>1226.5450115367012</v>
      </c>
      <c r="K5050" s="35">
        <f t="shared" ca="1" si="724"/>
        <v>1126.5450115367012</v>
      </c>
      <c r="L5050" s="4">
        <f ca="1"/>
        <v>999.61884390150158</v>
      </c>
    </row>
    <row r="5051" spans="1:12" x14ac:dyDescent="0.2">
      <c r="A5051" s="25">
        <f t="shared" si="725"/>
        <v>5031</v>
      </c>
      <c r="B5051" s="33">
        <f t="shared" ca="1" si="721"/>
        <v>104.10643587685554</v>
      </c>
      <c r="C5051" s="33">
        <f t="shared" ca="1" si="721"/>
        <v>0.97525577342062464</v>
      </c>
      <c r="D5051" s="33">
        <f t="shared" ca="1" si="721"/>
        <v>1.1337894092742729</v>
      </c>
      <c r="E5051" s="33">
        <f t="shared" ca="1" si="728"/>
        <v>0.96187869705970797</v>
      </c>
      <c r="F5051" s="33">
        <f t="shared" ca="1" si="728"/>
        <v>209.61810889580318</v>
      </c>
      <c r="G5051" s="33">
        <f t="shared" ca="1" si="728"/>
        <v>51.030188702363489</v>
      </c>
      <c r="H5051" s="4">
        <f t="shared" ca="1" si="722"/>
        <v>61042.618410101386</v>
      </c>
      <c r="I5051" s="4">
        <f t="shared" ca="1" si="726"/>
        <v>61909.681239021615</v>
      </c>
      <c r="J5051" s="34">
        <f t="shared" ca="1" si="723"/>
        <v>1234.1936247804324</v>
      </c>
      <c r="K5051" s="35">
        <f t="shared" ca="1" si="724"/>
        <v>1134.1936247804324</v>
      </c>
      <c r="L5051" s="4">
        <f ca="1"/>
        <v>999.65832222744029</v>
      </c>
    </row>
    <row r="5052" spans="1:12" x14ac:dyDescent="0.2">
      <c r="A5052" s="25">
        <f t="shared" si="725"/>
        <v>5032</v>
      </c>
      <c r="B5052" s="33">
        <f t="shared" ca="1" si="721"/>
        <v>97.627814368478568</v>
      </c>
      <c r="C5052" s="33">
        <f t="shared" ca="1" si="721"/>
        <v>0.98053861586922497</v>
      </c>
      <c r="D5052" s="33">
        <f t="shared" ca="1" si="721"/>
        <v>1.2139015726314839</v>
      </c>
      <c r="E5052" s="33">
        <f t="shared" ca="1" si="728"/>
        <v>1.0016190552779447</v>
      </c>
      <c r="F5052" s="33">
        <f t="shared" ca="1" si="728"/>
        <v>204.23183086649374</v>
      </c>
      <c r="G5052" s="33">
        <f t="shared" ca="1" si="728"/>
        <v>51.268044397637148</v>
      </c>
      <c r="H5052" s="4">
        <f t="shared" ca="1" si="722"/>
        <v>67447.131671742958</v>
      </c>
      <c r="I5052" s="4">
        <f t="shared" ca="1" si="726"/>
        <v>65520.778075224451</v>
      </c>
      <c r="J5052" s="34">
        <f t="shared" ca="1" si="723"/>
        <v>1306.415561504489</v>
      </c>
      <c r="K5052" s="35">
        <f t="shared" ca="1" si="724"/>
        <v>1206.415561504489</v>
      </c>
      <c r="L5052" s="4">
        <f ca="1"/>
        <v>999.8123069906635</v>
      </c>
    </row>
    <row r="5053" spans="1:12" x14ac:dyDescent="0.2">
      <c r="A5053" s="25">
        <f t="shared" si="725"/>
        <v>5033</v>
      </c>
      <c r="B5053" s="33">
        <f t="shared" ca="1" si="721"/>
        <v>86.104208209828826</v>
      </c>
      <c r="C5053" s="33">
        <f t="shared" ca="1" si="721"/>
        <v>0.99640554195344178</v>
      </c>
      <c r="D5053" s="33">
        <f t="shared" ca="1" si="721"/>
        <v>0.79476093352257715</v>
      </c>
      <c r="E5053" s="33">
        <f t="shared" ca="1" si="728"/>
        <v>0.99418853457504242</v>
      </c>
      <c r="F5053" s="33">
        <f t="shared" ca="1" si="728"/>
        <v>203.25579336617707</v>
      </c>
      <c r="G5053" s="33">
        <f t="shared" ca="1" si="728"/>
        <v>49.194960373399084</v>
      </c>
      <c r="H5053" s="4">
        <f t="shared" ca="1" si="722"/>
        <v>43294.937768011921</v>
      </c>
      <c r="I5053" s="4">
        <f t="shared" ca="1" si="726"/>
        <v>42550.211626158853</v>
      </c>
      <c r="J5053" s="34">
        <f t="shared" ca="1" si="723"/>
        <v>847.00423252317705</v>
      </c>
      <c r="K5053" s="35">
        <f t="shared" ca="1" si="724"/>
        <v>747.00423252317705</v>
      </c>
      <c r="L5053" s="4">
        <f ca="1"/>
        <v>999.9438131266445</v>
      </c>
    </row>
    <row r="5054" spans="1:12" x14ac:dyDescent="0.2">
      <c r="A5054" s="25">
        <f t="shared" si="725"/>
        <v>5034</v>
      </c>
      <c r="B5054" s="33">
        <f t="shared" ca="1" si="721"/>
        <v>107.19140444281156</v>
      </c>
      <c r="C5054" s="33">
        <f t="shared" ca="1" si="721"/>
        <v>0.99859175549936907</v>
      </c>
      <c r="D5054" s="33">
        <f t="shared" ca="1" si="721"/>
        <v>0.80127300666647638</v>
      </c>
      <c r="E5054" s="33">
        <f t="shared" ca="1" si="728"/>
        <v>1.0107147106133758</v>
      </c>
      <c r="F5054" s="33">
        <f t="shared" ca="1" si="728"/>
        <v>210.26161166896446</v>
      </c>
      <c r="G5054" s="33">
        <f t="shared" ca="1" si="728"/>
        <v>52.265866317585832</v>
      </c>
      <c r="H5054" s="4">
        <f t="shared" ca="1" si="722"/>
        <v>48132.775262442279</v>
      </c>
      <c r="I5054" s="4">
        <f t="shared" ca="1" si="726"/>
        <v>46672.330521951939</v>
      </c>
      <c r="J5054" s="34">
        <f t="shared" ca="1" si="723"/>
        <v>929.44661043903875</v>
      </c>
      <c r="K5054" s="35">
        <f t="shared" ca="1" si="724"/>
        <v>829.44661043903875</v>
      </c>
      <c r="L5054" s="4">
        <f ca="1"/>
        <v>1000.0829875183531</v>
      </c>
    </row>
    <row r="5055" spans="1:12" x14ac:dyDescent="0.2">
      <c r="A5055" s="25">
        <f t="shared" si="725"/>
        <v>5035</v>
      </c>
      <c r="B5055" s="33">
        <f t="shared" ca="1" si="721"/>
        <v>97.528008147752985</v>
      </c>
      <c r="C5055" s="33">
        <f t="shared" ca="1" si="721"/>
        <v>0.99642119980385202</v>
      </c>
      <c r="D5055" s="33">
        <f t="shared" ca="1" si="721"/>
        <v>0.92516736548199263</v>
      </c>
      <c r="E5055" s="33">
        <f t="shared" ca="1" si="728"/>
        <v>1.0249448320767969</v>
      </c>
      <c r="F5055" s="33">
        <f t="shared" ca="1" si="728"/>
        <v>195.44280832539602</v>
      </c>
      <c r="G5055" s="33">
        <f t="shared" ca="1" si="728"/>
        <v>52.072775189694973</v>
      </c>
      <c r="H5055" s="4">
        <f t="shared" ca="1" si="722"/>
        <v>54633.59699092614</v>
      </c>
      <c r="I5055" s="4">
        <f t="shared" ca="1" si="726"/>
        <v>54739.442305036471</v>
      </c>
      <c r="J5055" s="34">
        <f t="shared" ca="1" si="723"/>
        <v>1090.7888461007294</v>
      </c>
      <c r="K5055" s="35">
        <f t="shared" ca="1" si="724"/>
        <v>990.78884610072942</v>
      </c>
      <c r="L5055" s="4">
        <f ca="1"/>
        <v>1000.1051855476712</v>
      </c>
    </row>
    <row r="5056" spans="1:12" x14ac:dyDescent="0.2">
      <c r="A5056" s="25">
        <f t="shared" si="725"/>
        <v>5036</v>
      </c>
      <c r="B5056" s="33">
        <f t="shared" ca="1" si="721"/>
        <v>95.044047107717077</v>
      </c>
      <c r="C5056" s="33">
        <f t="shared" ca="1" si="721"/>
        <v>0.97708698004087835</v>
      </c>
      <c r="D5056" s="33">
        <f t="shared" ca="1" si="721"/>
        <v>0.83080026707550325</v>
      </c>
      <c r="E5056" s="33">
        <f t="shared" ca="1" si="728"/>
        <v>1.0510236243443773</v>
      </c>
      <c r="F5056" s="33">
        <f t="shared" ca="1" si="728"/>
        <v>193.10621341842847</v>
      </c>
      <c r="G5056" s="33">
        <f t="shared" ca="1" si="728"/>
        <v>41.531620725735941</v>
      </c>
      <c r="H5056" s="4">
        <f t="shared" ca="1" si="722"/>
        <v>40315.019500981485</v>
      </c>
      <c r="I5056" s="4">
        <f t="shared" ca="1" si="726"/>
        <v>39676.024323057623</v>
      </c>
      <c r="J5056" s="34">
        <f t="shared" ca="1" si="723"/>
        <v>789.52048646115247</v>
      </c>
      <c r="K5056" s="35">
        <f t="shared" ca="1" si="724"/>
        <v>689.52048646115247</v>
      </c>
      <c r="L5056" s="4">
        <f ca="1"/>
        <v>1000.1150235614316</v>
      </c>
    </row>
    <row r="5057" spans="1:12" x14ac:dyDescent="0.2">
      <c r="A5057" s="25">
        <f t="shared" si="725"/>
        <v>5037</v>
      </c>
      <c r="B5057" s="33">
        <f t="shared" ca="1" si="721"/>
        <v>108.1909128905228</v>
      </c>
      <c r="C5057" s="33">
        <f t="shared" ca="1" si="721"/>
        <v>1.0247070911891565</v>
      </c>
      <c r="D5057" s="33">
        <f t="shared" ca="1" si="721"/>
        <v>0.90848735333546704</v>
      </c>
      <c r="E5057" s="33">
        <f t="shared" ca="1" si="728"/>
        <v>1.0054563385431012</v>
      </c>
      <c r="F5057" s="33">
        <f t="shared" ca="1" si="728"/>
        <v>189.96836513583042</v>
      </c>
      <c r="G5057" s="33">
        <f t="shared" ca="1" si="728"/>
        <v>47.894698456944688</v>
      </c>
      <c r="H5057" s="4">
        <f t="shared" ca="1" si="722"/>
        <v>49248.908563740602</v>
      </c>
      <c r="I5057" s="4">
        <f t="shared" ca="1" si="726"/>
        <v>50651.952873626928</v>
      </c>
      <c r="J5057" s="34">
        <f t="shared" ca="1" si="723"/>
        <v>1009.0390574725385</v>
      </c>
      <c r="K5057" s="35">
        <f t="shared" ca="1" si="724"/>
        <v>909.0390574725385</v>
      </c>
      <c r="L5057" s="4">
        <f ca="1"/>
        <v>1000.1369126399945</v>
      </c>
    </row>
    <row r="5058" spans="1:12" x14ac:dyDescent="0.2">
      <c r="A5058" s="25">
        <f t="shared" si="725"/>
        <v>5038</v>
      </c>
      <c r="B5058" s="33">
        <f t="shared" ca="1" si="721"/>
        <v>72.917127275241299</v>
      </c>
      <c r="C5058" s="33">
        <f t="shared" ca="1" si="721"/>
        <v>1.0420197014521799</v>
      </c>
      <c r="D5058" s="33">
        <f t="shared" ca="1" si="721"/>
        <v>1.182294660175464</v>
      </c>
      <c r="E5058" s="33">
        <f t="shared" ca="1" si="728"/>
        <v>0.99242065411027514</v>
      </c>
      <c r="F5058" s="33">
        <f t="shared" ca="1" si="728"/>
        <v>214.82924494970155</v>
      </c>
      <c r="G5058" s="33">
        <f t="shared" ca="1" si="728"/>
        <v>45.934348303042526</v>
      </c>
      <c r="H5058" s="4">
        <f t="shared" ca="1" si="722"/>
        <v>57601.28688037768</v>
      </c>
      <c r="I5058" s="4">
        <f t="shared" ca="1" si="726"/>
        <v>57413.5025118591</v>
      </c>
      <c r="J5058" s="34">
        <f t="shared" ca="1" si="723"/>
        <v>1144.270050237182</v>
      </c>
      <c r="K5058" s="35">
        <f t="shared" ca="1" si="724"/>
        <v>1044.270050237182</v>
      </c>
      <c r="L5058" s="4">
        <f ca="1"/>
        <v>1000.2040926066804</v>
      </c>
    </row>
    <row r="5059" spans="1:12" x14ac:dyDescent="0.2">
      <c r="A5059" s="25">
        <f t="shared" si="725"/>
        <v>5039</v>
      </c>
      <c r="B5059" s="33">
        <f t="shared" ca="1" si="721"/>
        <v>99.704067515798641</v>
      </c>
      <c r="C5059" s="33">
        <f t="shared" ca="1" si="721"/>
        <v>0.98198404040029896</v>
      </c>
      <c r="D5059" s="33">
        <f t="shared" ca="1" si="721"/>
        <v>1.0575643774763746</v>
      </c>
      <c r="E5059" s="33">
        <f t="shared" ca="1" si="728"/>
        <v>1.0268258254840037</v>
      </c>
      <c r="F5059" s="33">
        <f t="shared" ca="1" si="728"/>
        <v>207.49397249928572</v>
      </c>
      <c r="G5059" s="33">
        <f t="shared" ca="1" si="728"/>
        <v>52.330488075888489</v>
      </c>
      <c r="H5059" s="4">
        <f t="shared" ca="1" si="722"/>
        <v>62158.535043615622</v>
      </c>
      <c r="I5059" s="4">
        <f t="shared" ca="1" si="726"/>
        <v>63012.366385997368</v>
      </c>
      <c r="J5059" s="34">
        <f t="shared" ca="1" si="723"/>
        <v>1256.2473277199474</v>
      </c>
      <c r="K5059" s="35">
        <f t="shared" ca="1" si="724"/>
        <v>1156.2473277199474</v>
      </c>
      <c r="L5059" s="4">
        <f ca="1"/>
        <v>1000.2139581452034</v>
      </c>
    </row>
    <row r="5060" spans="1:12" x14ac:dyDescent="0.2">
      <c r="A5060" s="25">
        <f t="shared" si="725"/>
        <v>5040</v>
      </c>
      <c r="B5060" s="33">
        <f t="shared" ca="1" si="721"/>
        <v>93.686173029456199</v>
      </c>
      <c r="C5060" s="33">
        <f t="shared" ca="1" si="721"/>
        <v>0.9978136132345744</v>
      </c>
      <c r="D5060" s="33">
        <f t="shared" ca="1" si="721"/>
        <v>0.65054578904187688</v>
      </c>
      <c r="E5060" s="33">
        <f t="shared" ref="E5060:G5079" ca="1" si="729">NORMINV(RAND(),E$15, E$16)</f>
        <v>0.93152525833349953</v>
      </c>
      <c r="F5060" s="33">
        <f t="shared" ca="1" si="729"/>
        <v>202.55578932473546</v>
      </c>
      <c r="G5060" s="33">
        <f t="shared" ca="1" si="729"/>
        <v>51.727779624418332</v>
      </c>
      <c r="H5060" s="4">
        <f t="shared" ca="1" si="722"/>
        <v>36385.163758507704</v>
      </c>
      <c r="I5060" s="4">
        <f t="shared" ca="1" si="726"/>
        <v>36548.403768252414</v>
      </c>
      <c r="J5060" s="34">
        <f t="shared" ca="1" si="723"/>
        <v>726.96807536504832</v>
      </c>
      <c r="K5060" s="35">
        <f t="shared" ca="1" si="724"/>
        <v>626.96807536504832</v>
      </c>
      <c r="L5060" s="4">
        <f ca="1"/>
        <v>1000.2536154152021</v>
      </c>
    </row>
    <row r="5061" spans="1:12" x14ac:dyDescent="0.2">
      <c r="A5061" s="25">
        <f t="shared" si="725"/>
        <v>5041</v>
      </c>
      <c r="B5061" s="33">
        <f t="shared" ca="1" si="721"/>
        <v>107.40278099517087</v>
      </c>
      <c r="C5061" s="33">
        <f t="shared" ca="1" si="721"/>
        <v>1.008768076141882</v>
      </c>
      <c r="D5061" s="33">
        <f t="shared" ca="1" si="721"/>
        <v>0.87844958185260824</v>
      </c>
      <c r="E5061" s="33">
        <f t="shared" ca="1" si="729"/>
        <v>0.96712103349658018</v>
      </c>
      <c r="F5061" s="33">
        <f t="shared" ca="1" si="729"/>
        <v>186.38475120320336</v>
      </c>
      <c r="G5061" s="33">
        <f t="shared" ca="1" si="729"/>
        <v>47.295894817533423</v>
      </c>
      <c r="H5061" s="4">
        <f t="shared" ca="1" si="722"/>
        <v>45491.66933765282</v>
      </c>
      <c r="I5061" s="4">
        <f t="shared" ca="1" si="726"/>
        <v>46592.153913178743</v>
      </c>
      <c r="J5061" s="34">
        <f t="shared" ca="1" si="723"/>
        <v>927.84307826357485</v>
      </c>
      <c r="K5061" s="35">
        <f t="shared" ca="1" si="724"/>
        <v>827.84307826357485</v>
      </c>
      <c r="L5061" s="4">
        <f ca="1"/>
        <v>1000.335432469461</v>
      </c>
    </row>
    <row r="5062" spans="1:12" x14ac:dyDescent="0.2">
      <c r="A5062" s="25">
        <f t="shared" si="725"/>
        <v>5042</v>
      </c>
      <c r="B5062" s="33">
        <f t="shared" ca="1" si="721"/>
        <v>98.120399665352295</v>
      </c>
      <c r="C5062" s="33">
        <f t="shared" ca="1" si="721"/>
        <v>0.92509922156281932</v>
      </c>
      <c r="D5062" s="33">
        <f t="shared" ca="1" si="721"/>
        <v>1.246917274583103</v>
      </c>
      <c r="E5062" s="33">
        <f t="shared" ca="1" si="729"/>
        <v>0.95151581572311195</v>
      </c>
      <c r="F5062" s="33">
        <f t="shared" ca="1" si="729"/>
        <v>190.83465536027558</v>
      </c>
      <c r="G5062" s="33">
        <f t="shared" ca="1" si="729"/>
        <v>50.33822820148692</v>
      </c>
      <c r="H5062" s="4">
        <f t="shared" ca="1" si="722"/>
        <v>64484.461395641993</v>
      </c>
      <c r="I5062" s="4">
        <f t="shared" ca="1" si="726"/>
        <v>65591.875109542569</v>
      </c>
      <c r="J5062" s="34">
        <f t="shared" ca="1" si="723"/>
        <v>1307.8375021908514</v>
      </c>
      <c r="K5062" s="35">
        <f t="shared" ca="1" si="724"/>
        <v>1207.8375021908514</v>
      </c>
      <c r="L5062" s="4">
        <f ca="1"/>
        <v>1000.340822729072</v>
      </c>
    </row>
    <row r="5063" spans="1:12" x14ac:dyDescent="0.2">
      <c r="A5063" s="25">
        <f t="shared" si="725"/>
        <v>5043</v>
      </c>
      <c r="B5063" s="33">
        <f t="shared" ca="1" si="721"/>
        <v>93.010575730622335</v>
      </c>
      <c r="C5063" s="33">
        <f t="shared" ca="1" si="721"/>
        <v>1.0937643645326793</v>
      </c>
      <c r="D5063" s="33">
        <f t="shared" ca="1" si="721"/>
        <v>0.92536008522912938</v>
      </c>
      <c r="E5063" s="33">
        <f t="shared" ca="1" si="729"/>
        <v>1.072347796616151</v>
      </c>
      <c r="F5063" s="33">
        <f t="shared" ca="1" si="729"/>
        <v>208.2364857298422</v>
      </c>
      <c r="G5063" s="33">
        <f t="shared" ca="1" si="729"/>
        <v>52.177712041275093</v>
      </c>
      <c r="H5063" s="4">
        <f t="shared" ca="1" si="722"/>
        <v>57292.714568820309</v>
      </c>
      <c r="I5063" s="4">
        <f t="shared" ca="1" si="726"/>
        <v>56597.173992859287</v>
      </c>
      <c r="J5063" s="34">
        <f t="shared" ca="1" si="723"/>
        <v>1127.9434798571858</v>
      </c>
      <c r="K5063" s="35">
        <f t="shared" ca="1" si="724"/>
        <v>1027.9434798571858</v>
      </c>
      <c r="L5063" s="4">
        <f ca="1"/>
        <v>1000.3430813008649</v>
      </c>
    </row>
    <row r="5064" spans="1:12" x14ac:dyDescent="0.2">
      <c r="A5064" s="25">
        <f t="shared" si="725"/>
        <v>5044</v>
      </c>
      <c r="B5064" s="33">
        <f t="shared" ca="1" si="721"/>
        <v>102.17358372540536</v>
      </c>
      <c r="C5064" s="33">
        <f t="shared" ca="1" si="721"/>
        <v>1.0036408318158707</v>
      </c>
      <c r="D5064" s="33">
        <f t="shared" ca="1" si="721"/>
        <v>0.97775247087761707</v>
      </c>
      <c r="E5064" s="33">
        <f t="shared" ca="1" si="729"/>
        <v>1.0158558052841165</v>
      </c>
      <c r="F5064" s="33">
        <f t="shared" ca="1" si="729"/>
        <v>192.575324276575</v>
      </c>
      <c r="G5064" s="33">
        <f t="shared" ca="1" si="729"/>
        <v>51.261594303837853</v>
      </c>
      <c r="H5064" s="4">
        <f t="shared" ca="1" si="722"/>
        <v>56365.086967099043</v>
      </c>
      <c r="I5064" s="4">
        <f t="shared" ca="1" si="726"/>
        <v>55360.852078383032</v>
      </c>
      <c r="J5064" s="34">
        <f t="shared" ca="1" si="723"/>
        <v>1103.2170415676605</v>
      </c>
      <c r="K5064" s="35">
        <f t="shared" ca="1" si="724"/>
        <v>1003.2170415676605</v>
      </c>
      <c r="L5064" s="4">
        <f ca="1"/>
        <v>1000.356899978862</v>
      </c>
    </row>
    <row r="5065" spans="1:12" x14ac:dyDescent="0.2">
      <c r="A5065" s="25">
        <f t="shared" si="725"/>
        <v>5045</v>
      </c>
      <c r="B5065" s="33">
        <f t="shared" ca="1" si="721"/>
        <v>95.617354914989804</v>
      </c>
      <c r="C5065" s="33">
        <f t="shared" ca="1" si="721"/>
        <v>0.98040281531617623</v>
      </c>
      <c r="D5065" s="33">
        <f t="shared" ca="1" si="721"/>
        <v>1.0699361525825644</v>
      </c>
      <c r="E5065" s="33">
        <f t="shared" ca="1" si="729"/>
        <v>1.0269253687657793</v>
      </c>
      <c r="F5065" s="33">
        <f t="shared" ca="1" si="729"/>
        <v>194.80428907006768</v>
      </c>
      <c r="G5065" s="33">
        <f t="shared" ca="1" si="729"/>
        <v>50.710284327620585</v>
      </c>
      <c r="H5065" s="4">
        <f t="shared" ca="1" si="722"/>
        <v>60666.214998715121</v>
      </c>
      <c r="I5065" s="4">
        <f t="shared" ca="1" si="726"/>
        <v>59745.608582865141</v>
      </c>
      <c r="J5065" s="34">
        <f t="shared" ca="1" si="723"/>
        <v>1190.9121716573029</v>
      </c>
      <c r="K5065" s="35">
        <f t="shared" ca="1" si="724"/>
        <v>1090.9121716573029</v>
      </c>
      <c r="L5065" s="4">
        <f ca="1"/>
        <v>1000.3610279740326</v>
      </c>
    </row>
    <row r="5066" spans="1:12" x14ac:dyDescent="0.2">
      <c r="A5066" s="25">
        <f t="shared" si="725"/>
        <v>5046</v>
      </c>
      <c r="B5066" s="33">
        <f t="shared" ca="1" si="721"/>
        <v>117.24747705344168</v>
      </c>
      <c r="C5066" s="33">
        <f t="shared" ca="1" si="721"/>
        <v>0.98846139864987959</v>
      </c>
      <c r="D5066" s="33">
        <f t="shared" ca="1" si="721"/>
        <v>1.0696793511465417</v>
      </c>
      <c r="E5066" s="33">
        <f t="shared" ca="1" si="729"/>
        <v>0.97768070788549721</v>
      </c>
      <c r="F5066" s="33">
        <f t="shared" ca="1" si="729"/>
        <v>218.21828925099891</v>
      </c>
      <c r="G5066" s="33">
        <f t="shared" ca="1" si="729"/>
        <v>49.804775011835751</v>
      </c>
      <c r="H5066" s="4">
        <f t="shared" ca="1" si="722"/>
        <v>58076.399043685793</v>
      </c>
      <c r="I5066" s="4">
        <f t="shared" ca="1" si="726"/>
        <v>56840.177642890987</v>
      </c>
      <c r="J5066" s="34">
        <f t="shared" ca="1" si="723"/>
        <v>1132.8035528578198</v>
      </c>
      <c r="K5066" s="35">
        <f t="shared" ca="1" si="724"/>
        <v>1032.8035528578198</v>
      </c>
      <c r="L5066" s="4">
        <f ca="1"/>
        <v>1000.4136024579789</v>
      </c>
    </row>
    <row r="5067" spans="1:12" x14ac:dyDescent="0.2">
      <c r="A5067" s="25">
        <f t="shared" si="725"/>
        <v>5047</v>
      </c>
      <c r="B5067" s="33">
        <f t="shared" ca="1" si="721"/>
        <v>98.12831222701783</v>
      </c>
      <c r="C5067" s="33">
        <f t="shared" ca="1" si="721"/>
        <v>1.0191260701177092</v>
      </c>
      <c r="D5067" s="33">
        <f t="shared" ca="1" si="721"/>
        <v>0.98869683836874167</v>
      </c>
      <c r="E5067" s="33">
        <f t="shared" ca="1" si="729"/>
        <v>0.97418088501881239</v>
      </c>
      <c r="F5067" s="33">
        <f t="shared" ca="1" si="729"/>
        <v>211.63895229499991</v>
      </c>
      <c r="G5067" s="33">
        <f t="shared" ca="1" si="729"/>
        <v>51.708323925176565</v>
      </c>
      <c r="H5067" s="4">
        <f t="shared" ca="1" si="722"/>
        <v>55186.619809809548</v>
      </c>
      <c r="I5067" s="4">
        <f t="shared" ca="1" si="726"/>
        <v>53386.82295546095</v>
      </c>
      <c r="J5067" s="34">
        <f t="shared" ca="1" si="723"/>
        <v>1063.7364591092189</v>
      </c>
      <c r="K5067" s="35">
        <f t="shared" ca="1" si="724"/>
        <v>963.73645910921891</v>
      </c>
      <c r="L5067" s="4">
        <f ca="1"/>
        <v>1000.4432881302193</v>
      </c>
    </row>
    <row r="5068" spans="1:12" x14ac:dyDescent="0.2">
      <c r="A5068" s="25">
        <f t="shared" si="725"/>
        <v>5048</v>
      </c>
      <c r="B5068" s="33">
        <f t="shared" ca="1" si="721"/>
        <v>102.62866693050483</v>
      </c>
      <c r="C5068" s="33">
        <f t="shared" ca="1" si="721"/>
        <v>1.0179241874507161</v>
      </c>
      <c r="D5068" s="33">
        <f t="shared" ca="1" si="721"/>
        <v>0.97523052451333858</v>
      </c>
      <c r="E5068" s="33">
        <f t="shared" ca="1" si="729"/>
        <v>0.9888153893329984</v>
      </c>
      <c r="F5068" s="33">
        <f t="shared" ca="1" si="729"/>
        <v>190.69258297458984</v>
      </c>
      <c r="G5068" s="33">
        <f t="shared" ca="1" si="729"/>
        <v>53.7366865728413</v>
      </c>
      <c r="H5068" s="4">
        <f t="shared" ca="1" si="722"/>
        <v>57623.987793258872</v>
      </c>
      <c r="I5068" s="4">
        <f t="shared" ca="1" si="726"/>
        <v>59298.440694295554</v>
      </c>
      <c r="J5068" s="34">
        <f t="shared" ca="1" si="723"/>
        <v>1181.968813885911</v>
      </c>
      <c r="K5068" s="35">
        <f t="shared" ca="1" si="724"/>
        <v>1081.968813885911</v>
      </c>
      <c r="L5068" s="4">
        <f ca="1"/>
        <v>1000.4473748276482</v>
      </c>
    </row>
    <row r="5069" spans="1:12" x14ac:dyDescent="0.2">
      <c r="A5069" s="25">
        <f t="shared" si="725"/>
        <v>5049</v>
      </c>
      <c r="B5069" s="33">
        <f t="shared" ca="1" si="721"/>
        <v>105.68664559319997</v>
      </c>
      <c r="C5069" s="33">
        <f t="shared" ca="1" si="721"/>
        <v>0.95345243368382548</v>
      </c>
      <c r="D5069" s="33">
        <f t="shared" ca="1" si="721"/>
        <v>1.0099124268177708</v>
      </c>
      <c r="E5069" s="33">
        <f t="shared" ca="1" si="729"/>
        <v>0.93199992123476449</v>
      </c>
      <c r="F5069" s="33">
        <f t="shared" ca="1" si="729"/>
        <v>179.16558835867764</v>
      </c>
      <c r="G5069" s="33">
        <f t="shared" ca="1" si="729"/>
        <v>56.38954168118903</v>
      </c>
      <c r="H5069" s="4">
        <f t="shared" ca="1" si="722"/>
        <v>58937.377694428251</v>
      </c>
      <c r="I5069" s="4">
        <f t="shared" ca="1" si="726"/>
        <v>57627.138675926843</v>
      </c>
      <c r="J5069" s="34">
        <f t="shared" ca="1" si="723"/>
        <v>1148.5427735185369</v>
      </c>
      <c r="K5069" s="35">
        <f t="shared" ca="1" si="724"/>
        <v>1048.5427735185369</v>
      </c>
      <c r="L5069" s="4">
        <f ca="1"/>
        <v>1000.5236638888377</v>
      </c>
    </row>
    <row r="5070" spans="1:12" x14ac:dyDescent="0.2">
      <c r="A5070" s="25">
        <f t="shared" si="725"/>
        <v>5050</v>
      </c>
      <c r="B5070" s="33">
        <f t="shared" ca="1" si="721"/>
        <v>92.232926743058769</v>
      </c>
      <c r="C5070" s="33">
        <f t="shared" ca="1" si="721"/>
        <v>1.0268507719023687</v>
      </c>
      <c r="D5070" s="33">
        <f t="shared" ca="1" si="721"/>
        <v>1.0167303149758498</v>
      </c>
      <c r="E5070" s="33">
        <f t="shared" ca="1" si="729"/>
        <v>0.99279045286030476</v>
      </c>
      <c r="F5070" s="33">
        <f t="shared" ca="1" si="729"/>
        <v>190.88863575267646</v>
      </c>
      <c r="G5070" s="33">
        <f t="shared" ca="1" si="729"/>
        <v>48.262596974059861</v>
      </c>
      <c r="H5070" s="4">
        <f t="shared" ca="1" si="722"/>
        <v>53478.085365636973</v>
      </c>
      <c r="I5070" s="4">
        <f t="shared" ca="1" si="726"/>
        <v>53082.708544186753</v>
      </c>
      <c r="J5070" s="34">
        <f t="shared" ca="1" si="723"/>
        <v>1057.6541708837351</v>
      </c>
      <c r="K5070" s="35">
        <f t="shared" ca="1" si="724"/>
        <v>957.65417088373511</v>
      </c>
      <c r="L5070" s="4">
        <f ca="1"/>
        <v>1000.5485240462215</v>
      </c>
    </row>
    <row r="5071" spans="1:12" x14ac:dyDescent="0.2">
      <c r="A5071" s="25">
        <f t="shared" si="725"/>
        <v>5051</v>
      </c>
      <c r="B5071" s="33">
        <f t="shared" ca="1" si="721"/>
        <v>99.687244891799523</v>
      </c>
      <c r="C5071" s="33">
        <f t="shared" ca="1" si="721"/>
        <v>1.0729001014096848</v>
      </c>
      <c r="D5071" s="33">
        <f t="shared" ca="1" si="721"/>
        <v>0.89584775935871763</v>
      </c>
      <c r="E5071" s="33">
        <f t="shared" ca="1" si="729"/>
        <v>0.95638720786436437</v>
      </c>
      <c r="F5071" s="33">
        <f t="shared" ca="1" si="729"/>
        <v>203.99482388305526</v>
      </c>
      <c r="G5071" s="33">
        <f t="shared" ca="1" si="729"/>
        <v>51.299934120801716</v>
      </c>
      <c r="H5071" s="4">
        <f t="shared" ca="1" si="722"/>
        <v>49643.372284037738</v>
      </c>
      <c r="I5071" s="4">
        <f t="shared" ca="1" si="726"/>
        <v>47796.934948093556</v>
      </c>
      <c r="J5071" s="34">
        <f t="shared" ca="1" si="723"/>
        <v>951.93869896187107</v>
      </c>
      <c r="K5071" s="35">
        <f t="shared" ca="1" si="724"/>
        <v>851.93869896187107</v>
      </c>
      <c r="L5071" s="4">
        <f ca="1"/>
        <v>1000.6078885582701</v>
      </c>
    </row>
    <row r="5072" spans="1:12" x14ac:dyDescent="0.2">
      <c r="A5072" s="25">
        <f t="shared" si="725"/>
        <v>5052</v>
      </c>
      <c r="B5072" s="33">
        <f t="shared" ca="1" si="721"/>
        <v>108.28548824088777</v>
      </c>
      <c r="C5072" s="33">
        <f t="shared" ca="1" si="721"/>
        <v>0.99323573295101086</v>
      </c>
      <c r="D5072" s="33">
        <f t="shared" ca="1" si="721"/>
        <v>1.1469827796281955</v>
      </c>
      <c r="E5072" s="33">
        <f t="shared" ca="1" si="729"/>
        <v>1.0384747130368526</v>
      </c>
      <c r="F5072" s="33">
        <f t="shared" ca="1" si="729"/>
        <v>191.22416457165639</v>
      </c>
      <c r="G5072" s="33">
        <f t="shared" ca="1" si="729"/>
        <v>51.289723599804276</v>
      </c>
      <c r="H5072" s="4">
        <f t="shared" ca="1" si="722"/>
        <v>66799.425335497872</v>
      </c>
      <c r="I5072" s="4">
        <f t="shared" ca="1" si="726"/>
        <v>68269.673814129143</v>
      </c>
      <c r="J5072" s="34">
        <f t="shared" ca="1" si="723"/>
        <v>1361.3934762825829</v>
      </c>
      <c r="K5072" s="35">
        <f t="shared" ca="1" si="724"/>
        <v>1261.3934762825829</v>
      </c>
      <c r="L5072" s="4">
        <f ca="1"/>
        <v>1000.6185958053638</v>
      </c>
    </row>
    <row r="5073" spans="1:12" x14ac:dyDescent="0.2">
      <c r="A5073" s="25">
        <f t="shared" si="725"/>
        <v>5053</v>
      </c>
      <c r="B5073" s="33">
        <f t="shared" ca="1" si="721"/>
        <v>96.340761060492966</v>
      </c>
      <c r="C5073" s="33">
        <f t="shared" ca="1" si="721"/>
        <v>1.0329231925364724</v>
      </c>
      <c r="D5073" s="33">
        <f t="shared" ca="1" si="721"/>
        <v>0.91498382962689317</v>
      </c>
      <c r="E5073" s="33">
        <f t="shared" ca="1" si="729"/>
        <v>1.0076867197422525</v>
      </c>
      <c r="F5073" s="33">
        <f t="shared" ca="1" si="729"/>
        <v>216.14799369502856</v>
      </c>
      <c r="G5073" s="33">
        <f t="shared" ca="1" si="729"/>
        <v>51.582103369068939</v>
      </c>
      <c r="H5073" s="4">
        <f t="shared" ca="1" si="722"/>
        <v>52908.796529982254</v>
      </c>
      <c r="I5073" s="4">
        <f t="shared" ca="1" si="726"/>
        <v>54620.393068869467</v>
      </c>
      <c r="J5073" s="34">
        <f t="shared" ca="1" si="723"/>
        <v>1088.4078613773893</v>
      </c>
      <c r="K5073" s="35">
        <f t="shared" ca="1" si="724"/>
        <v>988.40786137738928</v>
      </c>
      <c r="L5073" s="4">
        <f ca="1"/>
        <v>1000.7212668788552</v>
      </c>
    </row>
    <row r="5074" spans="1:12" x14ac:dyDescent="0.2">
      <c r="A5074" s="25">
        <f t="shared" si="725"/>
        <v>5054</v>
      </c>
      <c r="B5074" s="33">
        <f t="shared" ca="1" si="721"/>
        <v>99.191064922797608</v>
      </c>
      <c r="C5074" s="33">
        <f t="shared" ca="1" si="721"/>
        <v>0.97676599390652985</v>
      </c>
      <c r="D5074" s="33">
        <f t="shared" ca="1" si="721"/>
        <v>0.96630731550535875</v>
      </c>
      <c r="E5074" s="33">
        <f t="shared" ca="1" si="729"/>
        <v>1.038759427605582</v>
      </c>
      <c r="F5074" s="33">
        <f t="shared" ca="1" si="729"/>
        <v>214.20439499804178</v>
      </c>
      <c r="G5074" s="33">
        <f t="shared" ca="1" si="729"/>
        <v>50.775825385023921</v>
      </c>
      <c r="H5074" s="4">
        <f t="shared" ca="1" si="722"/>
        <v>56100.479157982765</v>
      </c>
      <c r="I5074" s="4">
        <f t="shared" ca="1" si="726"/>
        <v>53242.511158612113</v>
      </c>
      <c r="J5074" s="34">
        <f t="shared" ca="1" si="723"/>
        <v>1060.8502231722423</v>
      </c>
      <c r="K5074" s="35">
        <f t="shared" ca="1" si="724"/>
        <v>960.85022317224229</v>
      </c>
      <c r="L5074" s="4">
        <f ca="1"/>
        <v>1000.8101110257405</v>
      </c>
    </row>
    <row r="5075" spans="1:12" x14ac:dyDescent="0.2">
      <c r="A5075" s="25">
        <f t="shared" si="725"/>
        <v>5055</v>
      </c>
      <c r="B5075" s="33">
        <f t="shared" ca="1" si="721"/>
        <v>105.36942391648765</v>
      </c>
      <c r="C5075" s="33">
        <f t="shared" ca="1" si="721"/>
        <v>0.99085378979670469</v>
      </c>
      <c r="D5075" s="33">
        <f t="shared" ca="1" si="721"/>
        <v>1.048552897191255</v>
      </c>
      <c r="E5075" s="33">
        <f t="shared" ca="1" si="729"/>
        <v>1.040814250630677</v>
      </c>
      <c r="F5075" s="33">
        <f t="shared" ca="1" si="729"/>
        <v>193.16697850452863</v>
      </c>
      <c r="G5075" s="33">
        <f t="shared" ca="1" si="729"/>
        <v>52.433997188833118</v>
      </c>
      <c r="H5075" s="4">
        <f t="shared" ca="1" si="722"/>
        <v>62891.354595673351</v>
      </c>
      <c r="I5075" s="4">
        <f t="shared" ca="1" si="726"/>
        <v>61858.412846189342</v>
      </c>
      <c r="J5075" s="34">
        <f t="shared" ca="1" si="723"/>
        <v>1233.1682569237869</v>
      </c>
      <c r="K5075" s="35">
        <f t="shared" ca="1" si="724"/>
        <v>1133.1682569237869</v>
      </c>
      <c r="L5075" s="4">
        <f ca="1"/>
        <v>1000.8314962711652</v>
      </c>
    </row>
    <row r="5076" spans="1:12" x14ac:dyDescent="0.2">
      <c r="A5076" s="25">
        <f t="shared" si="725"/>
        <v>5056</v>
      </c>
      <c r="B5076" s="33">
        <f t="shared" ref="B5076:D5139" ca="1" si="730">NORMINV(RAND(),B$15, B$16)</f>
        <v>93.936947764278258</v>
      </c>
      <c r="C5076" s="33">
        <f t="shared" ca="1" si="730"/>
        <v>0.90420606230606482</v>
      </c>
      <c r="D5076" s="33">
        <f t="shared" ca="1" si="730"/>
        <v>0.84426473241589561</v>
      </c>
      <c r="E5076" s="33">
        <f t="shared" ca="1" si="729"/>
        <v>0.90864861645812711</v>
      </c>
      <c r="F5076" s="33">
        <f t="shared" ca="1" si="729"/>
        <v>210.56830147744841</v>
      </c>
      <c r="G5076" s="33">
        <f t="shared" ca="1" si="729"/>
        <v>44.130783328678291</v>
      </c>
      <c r="H5076" s="4">
        <f t="shared" ca="1" si="722"/>
        <v>37813.452844695959</v>
      </c>
      <c r="I5076" s="4">
        <f t="shared" ca="1" si="726"/>
        <v>38575.359585563187</v>
      </c>
      <c r="J5076" s="34">
        <f t="shared" ca="1" si="723"/>
        <v>767.50719171126377</v>
      </c>
      <c r="K5076" s="35">
        <f t="shared" ca="1" si="724"/>
        <v>667.50719171126377</v>
      </c>
      <c r="L5076" s="4">
        <f ca="1"/>
        <v>1000.8435836850997</v>
      </c>
    </row>
    <row r="5077" spans="1:12" x14ac:dyDescent="0.2">
      <c r="A5077" s="25">
        <f t="shared" si="725"/>
        <v>5057</v>
      </c>
      <c r="B5077" s="33">
        <f t="shared" ca="1" si="730"/>
        <v>89.595502899979152</v>
      </c>
      <c r="C5077" s="33">
        <f t="shared" ca="1" si="730"/>
        <v>1.0555969160191496</v>
      </c>
      <c r="D5077" s="33">
        <f t="shared" ca="1" si="730"/>
        <v>1.0268862445764151</v>
      </c>
      <c r="E5077" s="33">
        <f t="shared" ca="1" si="729"/>
        <v>0.93465098147213799</v>
      </c>
      <c r="F5077" s="33">
        <f t="shared" ca="1" si="729"/>
        <v>206.51840248405628</v>
      </c>
      <c r="G5077" s="33">
        <f t="shared" ca="1" si="729"/>
        <v>51.812531250460935</v>
      </c>
      <c r="H5077" s="4">
        <f t="shared" ref="H5077:H5140" ca="1" si="731">$B$3*D5077*E5077*G5077 + B5077*C5077*G5077+F5077</f>
        <v>54835.422010213275</v>
      </c>
      <c r="I5077" s="4">
        <f t="shared" ca="1" si="726"/>
        <v>55942.83109966918</v>
      </c>
      <c r="J5077" s="34">
        <f t="shared" ref="J5077:J5140" ca="1" si="732">(I5077-$F$15)/($E$15*$G$15)</f>
        <v>1114.8566219933837</v>
      </c>
      <c r="K5077" s="35">
        <f t="shared" ref="K5077:K5140" ca="1" si="733">J5077-$D$15*$B$15/$C$15</f>
        <v>1014.8566219933837</v>
      </c>
      <c r="L5077" s="4">
        <f ca="1"/>
        <v>1000.8506775795902</v>
      </c>
    </row>
    <row r="5078" spans="1:12" x14ac:dyDescent="0.2">
      <c r="A5078" s="25">
        <f t="shared" ref="A5078:A5141" si="734">1+A5077</f>
        <v>5058</v>
      </c>
      <c r="B5078" s="33">
        <f t="shared" ca="1" si="730"/>
        <v>103.15337900469264</v>
      </c>
      <c r="C5078" s="33">
        <f t="shared" ca="1" si="730"/>
        <v>1.0314733712173823</v>
      </c>
      <c r="D5078" s="33">
        <f t="shared" ca="1" si="730"/>
        <v>1.1140951729330837</v>
      </c>
      <c r="E5078" s="33">
        <f t="shared" ca="1" si="729"/>
        <v>1.0030406607682389</v>
      </c>
      <c r="F5078" s="33">
        <f t="shared" ca="1" si="729"/>
        <v>208.8363881834992</v>
      </c>
      <c r="G5078" s="33">
        <f t="shared" ca="1" si="729"/>
        <v>51.223551648621786</v>
      </c>
      <c r="H5078" s="4">
        <f t="shared" ca="1" si="731"/>
        <v>62900.456211017939</v>
      </c>
      <c r="I5078" s="4">
        <f t="shared" ref="I5078:I5141" ca="1" si="735">H5078*NORMINV(RAND(),I$15, I$16)</f>
        <v>63510.305039937128</v>
      </c>
      <c r="J5078" s="34">
        <f t="shared" ca="1" si="732"/>
        <v>1266.2061007987425</v>
      </c>
      <c r="K5078" s="35">
        <f t="shared" ca="1" si="733"/>
        <v>1166.2061007987425</v>
      </c>
      <c r="L5078" s="4">
        <f ca="1"/>
        <v>1000.8703005964182</v>
      </c>
    </row>
    <row r="5079" spans="1:12" x14ac:dyDescent="0.2">
      <c r="A5079" s="25">
        <f t="shared" si="734"/>
        <v>5059</v>
      </c>
      <c r="B5079" s="33">
        <f t="shared" ca="1" si="730"/>
        <v>116.12750610575959</v>
      </c>
      <c r="C5079" s="33">
        <f t="shared" ca="1" si="730"/>
        <v>0.96003639465390622</v>
      </c>
      <c r="D5079" s="33">
        <f t="shared" ca="1" si="730"/>
        <v>0.78377222196298646</v>
      </c>
      <c r="E5079" s="33">
        <f t="shared" ca="1" si="729"/>
        <v>0.99433958858326421</v>
      </c>
      <c r="F5079" s="33">
        <f t="shared" ca="1" si="729"/>
        <v>203.09956300683936</v>
      </c>
      <c r="G5079" s="33">
        <f t="shared" ca="1" si="729"/>
        <v>52.910182814641303</v>
      </c>
      <c r="H5079" s="4">
        <f t="shared" ca="1" si="731"/>
        <v>47336.674597704099</v>
      </c>
      <c r="I5079" s="4">
        <f t="shared" ca="1" si="735"/>
        <v>46354.709899554116</v>
      </c>
      <c r="J5079" s="34">
        <f t="shared" ca="1" si="732"/>
        <v>923.0941979910823</v>
      </c>
      <c r="K5079" s="35">
        <f t="shared" ca="1" si="733"/>
        <v>823.0941979910823</v>
      </c>
      <c r="L5079" s="4">
        <f ca="1"/>
        <v>1000.9040525639689</v>
      </c>
    </row>
    <row r="5080" spans="1:12" x14ac:dyDescent="0.2">
      <c r="A5080" s="25">
        <f t="shared" si="734"/>
        <v>5060</v>
      </c>
      <c r="B5080" s="33">
        <f t="shared" ca="1" si="730"/>
        <v>87.128819770496506</v>
      </c>
      <c r="C5080" s="33">
        <f t="shared" ca="1" si="730"/>
        <v>0.92413097534249411</v>
      </c>
      <c r="D5080" s="33">
        <f t="shared" ca="1" si="730"/>
        <v>1.034934353622438</v>
      </c>
      <c r="E5080" s="33">
        <f t="shared" ref="E5080:G5099" ca="1" si="736">NORMINV(RAND(),E$15, E$16)</f>
        <v>0.89176351860909064</v>
      </c>
      <c r="F5080" s="33">
        <f t="shared" ca="1" si="736"/>
        <v>185.45972727526021</v>
      </c>
      <c r="G5080" s="33">
        <f t="shared" ca="1" si="736"/>
        <v>49.152870451367214</v>
      </c>
      <c r="H5080" s="4">
        <f t="shared" ca="1" si="731"/>
        <v>49507.177263962134</v>
      </c>
      <c r="I5080" s="4">
        <f t="shared" ca="1" si="735"/>
        <v>50353.856766482291</v>
      </c>
      <c r="J5080" s="34">
        <f t="shared" ca="1" si="732"/>
        <v>1003.0771353296458</v>
      </c>
      <c r="K5080" s="35">
        <f t="shared" ca="1" si="733"/>
        <v>903.07713532964578</v>
      </c>
      <c r="L5080" s="4">
        <f ca="1"/>
        <v>1000.9129278787377</v>
      </c>
    </row>
    <row r="5081" spans="1:12" x14ac:dyDescent="0.2">
      <c r="A5081" s="25">
        <f t="shared" si="734"/>
        <v>5061</v>
      </c>
      <c r="B5081" s="33">
        <f t="shared" ca="1" si="730"/>
        <v>87.601809795518164</v>
      </c>
      <c r="C5081" s="33">
        <f t="shared" ca="1" si="730"/>
        <v>1.0564953532056494</v>
      </c>
      <c r="D5081" s="33">
        <f t="shared" ca="1" si="730"/>
        <v>1.0433370987681785</v>
      </c>
      <c r="E5081" s="33">
        <f t="shared" ca="1" si="736"/>
        <v>1.0035119853660774</v>
      </c>
      <c r="F5081" s="33">
        <f t="shared" ca="1" si="736"/>
        <v>210.12602935867272</v>
      </c>
      <c r="G5081" s="33">
        <f t="shared" ca="1" si="736"/>
        <v>52.160695064689072</v>
      </c>
      <c r="H5081" s="4">
        <f t="shared" ca="1" si="731"/>
        <v>59649.960237345767</v>
      </c>
      <c r="I5081" s="4">
        <f t="shared" ca="1" si="735"/>
        <v>60479.125182648895</v>
      </c>
      <c r="J5081" s="34">
        <f t="shared" ca="1" si="732"/>
        <v>1205.5825036529779</v>
      </c>
      <c r="K5081" s="35">
        <f t="shared" ca="1" si="733"/>
        <v>1105.5825036529779</v>
      </c>
      <c r="L5081" s="4">
        <f ca="1"/>
        <v>1000.9313740550415</v>
      </c>
    </row>
    <row r="5082" spans="1:12" x14ac:dyDescent="0.2">
      <c r="A5082" s="25">
        <f t="shared" si="734"/>
        <v>5062</v>
      </c>
      <c r="B5082" s="33">
        <f t="shared" ca="1" si="730"/>
        <v>73.750340744763051</v>
      </c>
      <c r="C5082" s="33">
        <f t="shared" ca="1" si="730"/>
        <v>0.99324503904132067</v>
      </c>
      <c r="D5082" s="33">
        <f t="shared" ca="1" si="730"/>
        <v>0.88299857366194168</v>
      </c>
      <c r="E5082" s="33">
        <f t="shared" ca="1" si="736"/>
        <v>1.0508231815290878</v>
      </c>
      <c r="F5082" s="33">
        <f t="shared" ca="1" si="736"/>
        <v>191.76551121866521</v>
      </c>
      <c r="G5082" s="33">
        <f t="shared" ca="1" si="736"/>
        <v>45.0040095865998</v>
      </c>
      <c r="H5082" s="4">
        <f t="shared" ca="1" si="731"/>
        <v>45246.518492754178</v>
      </c>
      <c r="I5082" s="4">
        <f t="shared" ca="1" si="735"/>
        <v>45368.25542877402</v>
      </c>
      <c r="J5082" s="34">
        <f t="shared" ca="1" si="732"/>
        <v>903.36510857548046</v>
      </c>
      <c r="K5082" s="35">
        <f t="shared" ca="1" si="733"/>
        <v>803.36510857548046</v>
      </c>
      <c r="L5082" s="4">
        <f ca="1"/>
        <v>1000.9851958162396</v>
      </c>
    </row>
    <row r="5083" spans="1:12" x14ac:dyDescent="0.2">
      <c r="A5083" s="25">
        <f t="shared" si="734"/>
        <v>5063</v>
      </c>
      <c r="B5083" s="33">
        <f t="shared" ca="1" si="730"/>
        <v>103.71795425113692</v>
      </c>
      <c r="C5083" s="33">
        <f t="shared" ca="1" si="730"/>
        <v>1.0328865793951867</v>
      </c>
      <c r="D5083" s="33">
        <f t="shared" ca="1" si="730"/>
        <v>1.2163323624930795</v>
      </c>
      <c r="E5083" s="33">
        <f t="shared" ca="1" si="736"/>
        <v>1.0258010405626505</v>
      </c>
      <c r="F5083" s="33">
        <f t="shared" ca="1" si="736"/>
        <v>203.12857361333795</v>
      </c>
      <c r="G5083" s="33">
        <f t="shared" ca="1" si="736"/>
        <v>51.162859224217065</v>
      </c>
      <c r="H5083" s="4">
        <f t="shared" ca="1" si="731"/>
        <v>69520.81558913074</v>
      </c>
      <c r="I5083" s="4">
        <f t="shared" ca="1" si="735"/>
        <v>66418.449369721362</v>
      </c>
      <c r="J5083" s="34">
        <f t="shared" ca="1" si="732"/>
        <v>1324.3689873944272</v>
      </c>
      <c r="K5083" s="35">
        <f t="shared" ca="1" si="733"/>
        <v>1224.3689873944272</v>
      </c>
      <c r="L5083" s="4">
        <f ca="1"/>
        <v>1001.0965922952912</v>
      </c>
    </row>
    <row r="5084" spans="1:12" x14ac:dyDescent="0.2">
      <c r="A5084" s="25">
        <f t="shared" si="734"/>
        <v>5064</v>
      </c>
      <c r="B5084" s="33">
        <f t="shared" ca="1" si="730"/>
        <v>102.42975698943091</v>
      </c>
      <c r="C5084" s="33">
        <f t="shared" ca="1" si="730"/>
        <v>1.1036436481251681</v>
      </c>
      <c r="D5084" s="33">
        <f t="shared" ca="1" si="730"/>
        <v>0.9449576266867753</v>
      </c>
      <c r="E5084" s="33">
        <f t="shared" ca="1" si="736"/>
        <v>1.0065149477224393</v>
      </c>
      <c r="F5084" s="33">
        <f t="shared" ca="1" si="736"/>
        <v>184.68682703682794</v>
      </c>
      <c r="G5084" s="33">
        <f t="shared" ca="1" si="736"/>
        <v>51.319854509701365</v>
      </c>
      <c r="H5084" s="4">
        <f t="shared" ca="1" si="731"/>
        <v>54797.219450853299</v>
      </c>
      <c r="I5084" s="4">
        <f t="shared" ca="1" si="735"/>
        <v>55553.150078472871</v>
      </c>
      <c r="J5084" s="34">
        <f t="shared" ca="1" si="732"/>
        <v>1107.0630015694574</v>
      </c>
      <c r="K5084" s="35">
        <f t="shared" ca="1" si="733"/>
        <v>1007.0630015694574</v>
      </c>
      <c r="L5084" s="4">
        <f ca="1"/>
        <v>1001.1145569165617</v>
      </c>
    </row>
    <row r="5085" spans="1:12" x14ac:dyDescent="0.2">
      <c r="A5085" s="25">
        <f t="shared" si="734"/>
        <v>5065</v>
      </c>
      <c r="B5085" s="33">
        <f t="shared" ca="1" si="730"/>
        <v>103.72003203628545</v>
      </c>
      <c r="C5085" s="33">
        <f t="shared" ca="1" si="730"/>
        <v>1.0230092787398797</v>
      </c>
      <c r="D5085" s="33">
        <f t="shared" ca="1" si="730"/>
        <v>0.89348120951462051</v>
      </c>
      <c r="E5085" s="33">
        <f t="shared" ca="1" si="736"/>
        <v>0.9450113308738789</v>
      </c>
      <c r="F5085" s="33">
        <f t="shared" ca="1" si="736"/>
        <v>199.82845706623135</v>
      </c>
      <c r="G5085" s="33">
        <f t="shared" ca="1" si="736"/>
        <v>51.783542278767271</v>
      </c>
      <c r="H5085" s="4">
        <f t="shared" ca="1" si="731"/>
        <v>49417.828773895773</v>
      </c>
      <c r="I5085" s="4">
        <f t="shared" ca="1" si="735"/>
        <v>49081.931535827396</v>
      </c>
      <c r="J5085" s="34">
        <f t="shared" ca="1" si="732"/>
        <v>977.63863071654794</v>
      </c>
      <c r="K5085" s="35">
        <f t="shared" ca="1" si="733"/>
        <v>877.63863071654794</v>
      </c>
      <c r="L5085" s="4">
        <f ca="1"/>
        <v>1001.1228621374921</v>
      </c>
    </row>
    <row r="5086" spans="1:12" x14ac:dyDescent="0.2">
      <c r="A5086" s="25">
        <f t="shared" si="734"/>
        <v>5066</v>
      </c>
      <c r="B5086" s="33">
        <f t="shared" ca="1" si="730"/>
        <v>114.31414231635709</v>
      </c>
      <c r="C5086" s="33">
        <f t="shared" ca="1" si="730"/>
        <v>1.0782946978659185</v>
      </c>
      <c r="D5086" s="33">
        <f t="shared" ca="1" si="730"/>
        <v>0.92252680158286648</v>
      </c>
      <c r="E5086" s="33">
        <f t="shared" ca="1" si="736"/>
        <v>0.97930515770263282</v>
      </c>
      <c r="F5086" s="33">
        <f t="shared" ca="1" si="736"/>
        <v>205.74808284384258</v>
      </c>
      <c r="G5086" s="33">
        <f t="shared" ca="1" si="736"/>
        <v>46.791994515287016</v>
      </c>
      <c r="H5086" s="4">
        <f t="shared" ca="1" si="731"/>
        <v>48247.069594903747</v>
      </c>
      <c r="I5086" s="4">
        <f t="shared" ca="1" si="735"/>
        <v>48776.055343423825</v>
      </c>
      <c r="J5086" s="34">
        <f t="shared" ca="1" si="732"/>
        <v>971.52110686847652</v>
      </c>
      <c r="K5086" s="35">
        <f t="shared" ca="1" si="733"/>
        <v>871.52110686847652</v>
      </c>
      <c r="L5086" s="4">
        <f ca="1"/>
        <v>1001.1248251108348</v>
      </c>
    </row>
    <row r="5087" spans="1:12" x14ac:dyDescent="0.2">
      <c r="A5087" s="25">
        <f t="shared" si="734"/>
        <v>5067</v>
      </c>
      <c r="B5087" s="33">
        <f t="shared" ca="1" si="730"/>
        <v>82.525804316181976</v>
      </c>
      <c r="C5087" s="33">
        <f t="shared" ca="1" si="730"/>
        <v>0.95155780391771094</v>
      </c>
      <c r="D5087" s="33">
        <f t="shared" ca="1" si="730"/>
        <v>1.0446695936548762</v>
      </c>
      <c r="E5087" s="33">
        <f t="shared" ca="1" si="736"/>
        <v>0.95220904390679661</v>
      </c>
      <c r="F5087" s="33">
        <f t="shared" ca="1" si="736"/>
        <v>204.96773852073139</v>
      </c>
      <c r="G5087" s="33">
        <f t="shared" ca="1" si="736"/>
        <v>50.313875424073473</v>
      </c>
      <c r="H5087" s="4">
        <f t="shared" ca="1" si="731"/>
        <v>54205.43681853298</v>
      </c>
      <c r="I5087" s="4">
        <f t="shared" ca="1" si="735"/>
        <v>55432.658484885294</v>
      </c>
      <c r="J5087" s="34">
        <f t="shared" ca="1" si="732"/>
        <v>1104.6531696977058</v>
      </c>
      <c r="K5087" s="35">
        <f t="shared" ca="1" si="733"/>
        <v>1004.6531696977058</v>
      </c>
      <c r="L5087" s="4">
        <f ca="1"/>
        <v>1001.1744965419191</v>
      </c>
    </row>
    <row r="5088" spans="1:12" x14ac:dyDescent="0.2">
      <c r="A5088" s="25">
        <f t="shared" si="734"/>
        <v>5068</v>
      </c>
      <c r="B5088" s="33">
        <f t="shared" ca="1" si="730"/>
        <v>124.40798133930502</v>
      </c>
      <c r="C5088" s="33">
        <f t="shared" ca="1" si="730"/>
        <v>1.0069395733160555</v>
      </c>
      <c r="D5088" s="33">
        <f t="shared" ca="1" si="730"/>
        <v>0.94949644364075747</v>
      </c>
      <c r="E5088" s="33">
        <f t="shared" ca="1" si="736"/>
        <v>1.0109800224293788</v>
      </c>
      <c r="F5088" s="33">
        <f t="shared" ca="1" si="736"/>
        <v>205.34048610707774</v>
      </c>
      <c r="G5088" s="33">
        <f t="shared" ca="1" si="736"/>
        <v>47.268070121377932</v>
      </c>
      <c r="H5088" s="4">
        <f t="shared" ca="1" si="731"/>
        <v>51500.331384003606</v>
      </c>
      <c r="I5088" s="4">
        <f t="shared" ca="1" si="735"/>
        <v>50414.993190360459</v>
      </c>
      <c r="J5088" s="34">
        <f t="shared" ca="1" si="732"/>
        <v>1004.2998638072091</v>
      </c>
      <c r="K5088" s="35">
        <f t="shared" ca="1" si="733"/>
        <v>904.29986380720914</v>
      </c>
      <c r="L5088" s="4">
        <f ca="1"/>
        <v>1001.3093249391472</v>
      </c>
    </row>
    <row r="5089" spans="1:12" x14ac:dyDescent="0.2">
      <c r="A5089" s="25">
        <f t="shared" si="734"/>
        <v>5069</v>
      </c>
      <c r="B5089" s="33">
        <f t="shared" ca="1" si="730"/>
        <v>102.2063606271397</v>
      </c>
      <c r="C5089" s="33">
        <f t="shared" ca="1" si="730"/>
        <v>0.99879827292963941</v>
      </c>
      <c r="D5089" s="33">
        <f t="shared" ca="1" si="730"/>
        <v>1.0179074937143584</v>
      </c>
      <c r="E5089" s="33">
        <f t="shared" ca="1" si="736"/>
        <v>1.000342285671264</v>
      </c>
      <c r="F5089" s="33">
        <f t="shared" ca="1" si="736"/>
        <v>196.31687670618803</v>
      </c>
      <c r="G5089" s="33">
        <f t="shared" ca="1" si="736"/>
        <v>47.883568477434004</v>
      </c>
      <c r="H5089" s="4">
        <f t="shared" ca="1" si="731"/>
        <v>53842.167425659529</v>
      </c>
      <c r="I5089" s="4">
        <f t="shared" ca="1" si="735"/>
        <v>55064.80291059085</v>
      </c>
      <c r="J5089" s="34">
        <f t="shared" ca="1" si="732"/>
        <v>1097.2960582118169</v>
      </c>
      <c r="K5089" s="35">
        <f t="shared" ca="1" si="733"/>
        <v>997.2960582118169</v>
      </c>
      <c r="L5089" s="4">
        <f ca="1"/>
        <v>1001.3676465994192</v>
      </c>
    </row>
    <row r="5090" spans="1:12" x14ac:dyDescent="0.2">
      <c r="A5090" s="25">
        <f t="shared" si="734"/>
        <v>5070</v>
      </c>
      <c r="B5090" s="33">
        <f t="shared" ca="1" si="730"/>
        <v>113.53120098555539</v>
      </c>
      <c r="C5090" s="33">
        <f t="shared" ca="1" si="730"/>
        <v>1.0439927112192429</v>
      </c>
      <c r="D5090" s="33">
        <f t="shared" ca="1" si="730"/>
        <v>1.279143122066579</v>
      </c>
      <c r="E5090" s="33">
        <f t="shared" ca="1" si="736"/>
        <v>0.9600340082950608</v>
      </c>
      <c r="F5090" s="33">
        <f t="shared" ca="1" si="736"/>
        <v>181.49428118867041</v>
      </c>
      <c r="G5090" s="33">
        <f t="shared" ca="1" si="736"/>
        <v>50.417166219634154</v>
      </c>
      <c r="H5090" s="4">
        <f t="shared" ca="1" si="731"/>
        <v>68070.560303914477</v>
      </c>
      <c r="I5090" s="4">
        <f t="shared" ca="1" si="735"/>
        <v>67229.168778302454</v>
      </c>
      <c r="J5090" s="34">
        <f t="shared" ca="1" si="732"/>
        <v>1340.583375566049</v>
      </c>
      <c r="K5090" s="35">
        <f t="shared" ca="1" si="733"/>
        <v>1240.583375566049</v>
      </c>
      <c r="L5090" s="4">
        <f ca="1"/>
        <v>1001.3833665151169</v>
      </c>
    </row>
    <row r="5091" spans="1:12" x14ac:dyDescent="0.2">
      <c r="A5091" s="25">
        <f t="shared" si="734"/>
        <v>5071</v>
      </c>
      <c r="B5091" s="33">
        <f t="shared" ca="1" si="730"/>
        <v>92.580864986367899</v>
      </c>
      <c r="C5091" s="33">
        <f t="shared" ca="1" si="730"/>
        <v>1.0199463723610873</v>
      </c>
      <c r="D5091" s="33">
        <f t="shared" ca="1" si="730"/>
        <v>1.0230021678487082</v>
      </c>
      <c r="E5091" s="33">
        <f t="shared" ca="1" si="736"/>
        <v>1.0857002255471557</v>
      </c>
      <c r="F5091" s="33">
        <f t="shared" ca="1" si="736"/>
        <v>187.18359250106488</v>
      </c>
      <c r="G5091" s="33">
        <f t="shared" ca="1" si="736"/>
        <v>53.246310056596059</v>
      </c>
      <c r="H5091" s="4">
        <f t="shared" ca="1" si="731"/>
        <v>64354.375831068799</v>
      </c>
      <c r="I5091" s="4">
        <f t="shared" ca="1" si="735"/>
        <v>64257.949178680909</v>
      </c>
      <c r="J5091" s="34">
        <f t="shared" ca="1" si="732"/>
        <v>1281.1589835736181</v>
      </c>
      <c r="K5091" s="35">
        <f t="shared" ca="1" si="733"/>
        <v>1181.1589835736181</v>
      </c>
      <c r="L5091" s="4">
        <f ca="1"/>
        <v>1001.419828979288</v>
      </c>
    </row>
    <row r="5092" spans="1:12" x14ac:dyDescent="0.2">
      <c r="A5092" s="25">
        <f t="shared" si="734"/>
        <v>5072</v>
      </c>
      <c r="B5092" s="33">
        <f t="shared" ca="1" si="730"/>
        <v>87.31789487106515</v>
      </c>
      <c r="C5092" s="33">
        <f t="shared" ca="1" si="730"/>
        <v>1.0752877783325945</v>
      </c>
      <c r="D5092" s="33">
        <f t="shared" ca="1" si="730"/>
        <v>1.0109929736841667</v>
      </c>
      <c r="E5092" s="33">
        <f t="shared" ca="1" si="736"/>
        <v>0.99241404319291393</v>
      </c>
      <c r="F5092" s="33">
        <f t="shared" ca="1" si="736"/>
        <v>206.89271087287594</v>
      </c>
      <c r="G5092" s="33">
        <f t="shared" ca="1" si="736"/>
        <v>52.442632164319882</v>
      </c>
      <c r="H5092" s="4">
        <f t="shared" ca="1" si="731"/>
        <v>57747.761049447348</v>
      </c>
      <c r="I5092" s="4">
        <f t="shared" ca="1" si="735"/>
        <v>58381.978077775071</v>
      </c>
      <c r="J5092" s="34">
        <f t="shared" ca="1" si="732"/>
        <v>1163.6395615555014</v>
      </c>
      <c r="K5092" s="35">
        <f t="shared" ca="1" si="733"/>
        <v>1063.6395615555014</v>
      </c>
      <c r="L5092" s="4">
        <f ca="1"/>
        <v>1001.460565547344</v>
      </c>
    </row>
    <row r="5093" spans="1:12" x14ac:dyDescent="0.2">
      <c r="A5093" s="25">
        <f t="shared" si="734"/>
        <v>5073</v>
      </c>
      <c r="B5093" s="33">
        <f t="shared" ca="1" si="730"/>
        <v>112.07429090079322</v>
      </c>
      <c r="C5093" s="33">
        <f t="shared" ca="1" si="730"/>
        <v>0.95737862938774909</v>
      </c>
      <c r="D5093" s="33">
        <f t="shared" ca="1" si="730"/>
        <v>0.99704880647924221</v>
      </c>
      <c r="E5093" s="33">
        <f t="shared" ca="1" si="736"/>
        <v>1.004551685161134</v>
      </c>
      <c r="F5093" s="33">
        <f t="shared" ca="1" si="736"/>
        <v>198.03305530907636</v>
      </c>
      <c r="G5093" s="33">
        <f t="shared" ca="1" si="736"/>
        <v>43.913091144792418</v>
      </c>
      <c r="H5093" s="4">
        <f t="shared" ca="1" si="731"/>
        <v>48892.583114005</v>
      </c>
      <c r="I5093" s="4">
        <f t="shared" ca="1" si="735"/>
        <v>48574.290482789875</v>
      </c>
      <c r="J5093" s="34">
        <f t="shared" ca="1" si="732"/>
        <v>967.48580965579754</v>
      </c>
      <c r="K5093" s="35">
        <f t="shared" ca="1" si="733"/>
        <v>867.48580965579754</v>
      </c>
      <c r="L5093" s="4">
        <f ca="1"/>
        <v>1001.5053236534682</v>
      </c>
    </row>
    <row r="5094" spans="1:12" x14ac:dyDescent="0.2">
      <c r="A5094" s="25">
        <f t="shared" si="734"/>
        <v>5074</v>
      </c>
      <c r="B5094" s="33">
        <f t="shared" ca="1" si="730"/>
        <v>82.526105894107175</v>
      </c>
      <c r="C5094" s="33">
        <f t="shared" ca="1" si="730"/>
        <v>0.99210528736091141</v>
      </c>
      <c r="D5094" s="33">
        <f t="shared" ca="1" si="730"/>
        <v>0.72992174651050368</v>
      </c>
      <c r="E5094" s="33">
        <f t="shared" ca="1" si="736"/>
        <v>0.98894781852069491</v>
      </c>
      <c r="F5094" s="33">
        <f t="shared" ca="1" si="736"/>
        <v>202.11542454754027</v>
      </c>
      <c r="G5094" s="33">
        <f t="shared" ca="1" si="736"/>
        <v>48.805043772957326</v>
      </c>
      <c r="H5094" s="4">
        <f t="shared" ca="1" si="731"/>
        <v>39428.149571047026</v>
      </c>
      <c r="I5094" s="4">
        <f t="shared" ca="1" si="735"/>
        <v>39926.568848139119</v>
      </c>
      <c r="J5094" s="34">
        <f t="shared" ca="1" si="732"/>
        <v>794.53137696278236</v>
      </c>
      <c r="K5094" s="35">
        <f t="shared" ca="1" si="733"/>
        <v>694.53137696278236</v>
      </c>
      <c r="L5094" s="4">
        <f ca="1"/>
        <v>1001.5125435943057</v>
      </c>
    </row>
    <row r="5095" spans="1:12" x14ac:dyDescent="0.2">
      <c r="A5095" s="25">
        <f t="shared" si="734"/>
        <v>5075</v>
      </c>
      <c r="B5095" s="33">
        <f t="shared" ca="1" si="730"/>
        <v>99.077643602706601</v>
      </c>
      <c r="C5095" s="33">
        <f t="shared" ca="1" si="730"/>
        <v>1.0193788283830765</v>
      </c>
      <c r="D5095" s="33">
        <f t="shared" ca="1" si="730"/>
        <v>0.93486326983414869</v>
      </c>
      <c r="E5095" s="33">
        <f t="shared" ca="1" si="736"/>
        <v>1.0295257825803634</v>
      </c>
      <c r="F5095" s="33">
        <f t="shared" ca="1" si="736"/>
        <v>216.50285626190509</v>
      </c>
      <c r="G5095" s="33">
        <f t="shared" ca="1" si="736"/>
        <v>51.86618248984162</v>
      </c>
      <c r="H5095" s="4">
        <f t="shared" ca="1" si="731"/>
        <v>55374.294389942173</v>
      </c>
      <c r="I5095" s="4">
        <f t="shared" ca="1" si="735"/>
        <v>55033.687787513911</v>
      </c>
      <c r="J5095" s="34">
        <f t="shared" ca="1" si="732"/>
        <v>1096.6737557502781</v>
      </c>
      <c r="K5095" s="35">
        <f t="shared" ca="1" si="733"/>
        <v>996.67375575027813</v>
      </c>
      <c r="L5095" s="4">
        <f ca="1"/>
        <v>1001.6285691435262</v>
      </c>
    </row>
    <row r="5096" spans="1:12" x14ac:dyDescent="0.2">
      <c r="A5096" s="25">
        <f t="shared" si="734"/>
        <v>5076</v>
      </c>
      <c r="B5096" s="33">
        <f t="shared" ca="1" si="730"/>
        <v>121.31448431316518</v>
      </c>
      <c r="C5096" s="33">
        <f t="shared" ca="1" si="730"/>
        <v>0.97163411638266395</v>
      </c>
      <c r="D5096" s="33">
        <f t="shared" ca="1" si="730"/>
        <v>0.94371601179810061</v>
      </c>
      <c r="E5096" s="33">
        <f t="shared" ca="1" si="736"/>
        <v>1.0371796203105355</v>
      </c>
      <c r="F5096" s="33">
        <f t="shared" ca="1" si="736"/>
        <v>190.46018374112774</v>
      </c>
      <c r="G5096" s="33">
        <f t="shared" ca="1" si="736"/>
        <v>55.007883161454259</v>
      </c>
      <c r="H5096" s="4">
        <f t="shared" ca="1" si="731"/>
        <v>60516.302321356074</v>
      </c>
      <c r="I5096" s="4">
        <f t="shared" ca="1" si="735"/>
        <v>59373.551324561115</v>
      </c>
      <c r="J5096" s="34">
        <f t="shared" ca="1" si="732"/>
        <v>1183.4710264912223</v>
      </c>
      <c r="K5096" s="35">
        <f t="shared" ca="1" si="733"/>
        <v>1083.4710264912223</v>
      </c>
      <c r="L5096" s="4">
        <f ca="1"/>
        <v>1001.6348979546788</v>
      </c>
    </row>
    <row r="5097" spans="1:12" x14ac:dyDescent="0.2">
      <c r="A5097" s="25">
        <f t="shared" si="734"/>
        <v>5077</v>
      </c>
      <c r="B5097" s="33">
        <f t="shared" ca="1" si="730"/>
        <v>96.97523098748448</v>
      </c>
      <c r="C5097" s="33">
        <f t="shared" ca="1" si="730"/>
        <v>0.94427713860024842</v>
      </c>
      <c r="D5097" s="33">
        <f t="shared" ca="1" si="730"/>
        <v>1.0304198608275332</v>
      </c>
      <c r="E5097" s="33">
        <f t="shared" ca="1" si="736"/>
        <v>0.99638555439736309</v>
      </c>
      <c r="F5097" s="33">
        <f t="shared" ca="1" si="736"/>
        <v>196.01676133528133</v>
      </c>
      <c r="G5097" s="33">
        <f t="shared" ca="1" si="736"/>
        <v>49.677531754203287</v>
      </c>
      <c r="H5097" s="4">
        <f t="shared" ca="1" si="731"/>
        <v>55748.759073313668</v>
      </c>
      <c r="I5097" s="4">
        <f t="shared" ca="1" si="735"/>
        <v>57129.333562469183</v>
      </c>
      <c r="J5097" s="34">
        <f t="shared" ca="1" si="732"/>
        <v>1138.5866712493837</v>
      </c>
      <c r="K5097" s="35">
        <f t="shared" ca="1" si="733"/>
        <v>1038.5866712493837</v>
      </c>
      <c r="L5097" s="4">
        <f ca="1"/>
        <v>1001.6587678628455</v>
      </c>
    </row>
    <row r="5098" spans="1:12" x14ac:dyDescent="0.2">
      <c r="A5098" s="25">
        <f t="shared" si="734"/>
        <v>5078</v>
      </c>
      <c r="B5098" s="33">
        <f t="shared" ca="1" si="730"/>
        <v>88.443358154795291</v>
      </c>
      <c r="C5098" s="33">
        <f t="shared" ca="1" si="730"/>
        <v>0.94950756444762474</v>
      </c>
      <c r="D5098" s="33">
        <f t="shared" ca="1" si="730"/>
        <v>1.3367385882163922</v>
      </c>
      <c r="E5098" s="33">
        <f t="shared" ca="1" si="736"/>
        <v>0.91325916448442712</v>
      </c>
      <c r="F5098" s="33">
        <f t="shared" ca="1" si="736"/>
        <v>198.06281033490376</v>
      </c>
      <c r="G5098" s="33">
        <f t="shared" ca="1" si="736"/>
        <v>53.242937432867521</v>
      </c>
      <c r="H5098" s="4">
        <f t="shared" ca="1" si="731"/>
        <v>69667.658812457637</v>
      </c>
      <c r="I5098" s="4">
        <f t="shared" ca="1" si="735"/>
        <v>68064.023477626892</v>
      </c>
      <c r="J5098" s="34">
        <f t="shared" ca="1" si="732"/>
        <v>1357.2804695525379</v>
      </c>
      <c r="K5098" s="35">
        <f t="shared" ca="1" si="733"/>
        <v>1257.2804695525379</v>
      </c>
      <c r="L5098" s="4">
        <f ca="1"/>
        <v>1001.6609740359072</v>
      </c>
    </row>
    <row r="5099" spans="1:12" x14ac:dyDescent="0.2">
      <c r="A5099" s="25">
        <f t="shared" si="734"/>
        <v>5079</v>
      </c>
      <c r="B5099" s="33">
        <f t="shared" ca="1" si="730"/>
        <v>112.31397993014582</v>
      </c>
      <c r="C5099" s="33">
        <f t="shared" ca="1" si="730"/>
        <v>0.90490535137782413</v>
      </c>
      <c r="D5099" s="33">
        <f t="shared" ca="1" si="730"/>
        <v>1.138803305748606</v>
      </c>
      <c r="E5099" s="33">
        <f t="shared" ca="1" si="736"/>
        <v>1.0614594405304691</v>
      </c>
      <c r="F5099" s="33">
        <f t="shared" ca="1" si="736"/>
        <v>184.63610657120915</v>
      </c>
      <c r="G5099" s="33">
        <f t="shared" ca="1" si="736"/>
        <v>52.554733351761492</v>
      </c>
      <c r="H5099" s="4">
        <f t="shared" ca="1" si="731"/>
        <v>69053.779837322145</v>
      </c>
      <c r="I5099" s="4">
        <f t="shared" ca="1" si="735"/>
        <v>71257.012462316678</v>
      </c>
      <c r="J5099" s="34">
        <f t="shared" ca="1" si="732"/>
        <v>1421.1402492463335</v>
      </c>
      <c r="K5099" s="35">
        <f t="shared" ca="1" si="733"/>
        <v>1321.1402492463335</v>
      </c>
      <c r="L5099" s="4">
        <f ca="1"/>
        <v>1001.6822581484882</v>
      </c>
    </row>
    <row r="5100" spans="1:12" x14ac:dyDescent="0.2">
      <c r="A5100" s="25">
        <f t="shared" si="734"/>
        <v>5080</v>
      </c>
      <c r="B5100" s="33">
        <f t="shared" ca="1" si="730"/>
        <v>93.050699448384037</v>
      </c>
      <c r="C5100" s="33">
        <f t="shared" ca="1" si="730"/>
        <v>0.98877493029260477</v>
      </c>
      <c r="D5100" s="33">
        <f t="shared" ca="1" si="730"/>
        <v>1.1618415838819014</v>
      </c>
      <c r="E5100" s="33">
        <f t="shared" ref="E5100:G5119" ca="1" si="737">NORMINV(RAND(),E$15, E$16)</f>
        <v>1.016091084137893</v>
      </c>
      <c r="F5100" s="33">
        <f t="shared" ca="1" si="737"/>
        <v>196.47362771201946</v>
      </c>
      <c r="G5100" s="33">
        <f t="shared" ca="1" si="737"/>
        <v>48.006917690564151</v>
      </c>
      <c r="H5100" s="4">
        <f t="shared" ca="1" si="731"/>
        <v>61287.344211266005</v>
      </c>
      <c r="I5100" s="4">
        <f t="shared" ca="1" si="735"/>
        <v>63224.696611989857</v>
      </c>
      <c r="J5100" s="34">
        <f t="shared" ca="1" si="732"/>
        <v>1260.4939322397972</v>
      </c>
      <c r="K5100" s="35">
        <f t="shared" ca="1" si="733"/>
        <v>1160.4939322397972</v>
      </c>
      <c r="L5100" s="4">
        <f ca="1"/>
        <v>1001.8203441368898</v>
      </c>
    </row>
    <row r="5101" spans="1:12" x14ac:dyDescent="0.2">
      <c r="A5101" s="25">
        <f t="shared" si="734"/>
        <v>5081</v>
      </c>
      <c r="B5101" s="33">
        <f t="shared" ca="1" si="730"/>
        <v>107.15181620099938</v>
      </c>
      <c r="C5101" s="33">
        <f t="shared" ca="1" si="730"/>
        <v>1.0515110331665105</v>
      </c>
      <c r="D5101" s="33">
        <f t="shared" ca="1" si="730"/>
        <v>0.93467471365058286</v>
      </c>
      <c r="E5101" s="33">
        <f t="shared" ca="1" si="737"/>
        <v>0.99832673612282008</v>
      </c>
      <c r="F5101" s="33">
        <f t="shared" ca="1" si="737"/>
        <v>220.46178314751916</v>
      </c>
      <c r="G5101" s="33">
        <f t="shared" ca="1" si="737"/>
        <v>48.979719086329808</v>
      </c>
      <c r="H5101" s="4">
        <f t="shared" ca="1" si="731"/>
        <v>51442.573952754065</v>
      </c>
      <c r="I5101" s="4">
        <f t="shared" ca="1" si="735"/>
        <v>50847.031784254723</v>
      </c>
      <c r="J5101" s="34">
        <f t="shared" ca="1" si="732"/>
        <v>1012.9406356850944</v>
      </c>
      <c r="K5101" s="35">
        <f t="shared" ca="1" si="733"/>
        <v>912.94063568509443</v>
      </c>
      <c r="L5101" s="4">
        <f ca="1"/>
        <v>1001.8493760495166</v>
      </c>
    </row>
    <row r="5102" spans="1:12" x14ac:dyDescent="0.2">
      <c r="A5102" s="25">
        <f t="shared" si="734"/>
        <v>5082</v>
      </c>
      <c r="B5102" s="33">
        <f t="shared" ca="1" si="730"/>
        <v>117.25834137891218</v>
      </c>
      <c r="C5102" s="33">
        <f t="shared" ca="1" si="730"/>
        <v>0.95619501988687661</v>
      </c>
      <c r="D5102" s="33">
        <f t="shared" ca="1" si="730"/>
        <v>0.93716893682558144</v>
      </c>
      <c r="E5102" s="33">
        <f t="shared" ca="1" si="737"/>
        <v>0.9720174485787233</v>
      </c>
      <c r="F5102" s="33">
        <f t="shared" ca="1" si="737"/>
        <v>179.37071996917467</v>
      </c>
      <c r="G5102" s="33">
        <f t="shared" ca="1" si="737"/>
        <v>50.992019828780826</v>
      </c>
      <c r="H5102" s="4">
        <f t="shared" ca="1" si="731"/>
        <v>52347.592922205709</v>
      </c>
      <c r="I5102" s="4">
        <f t="shared" ca="1" si="735"/>
        <v>53007.322973867434</v>
      </c>
      <c r="J5102" s="34">
        <f t="shared" ca="1" si="732"/>
        <v>1056.1464594773488</v>
      </c>
      <c r="K5102" s="35">
        <f t="shared" ca="1" si="733"/>
        <v>956.1464594773488</v>
      </c>
      <c r="L5102" s="4">
        <f ca="1"/>
        <v>1001.9076180923032</v>
      </c>
    </row>
    <row r="5103" spans="1:12" x14ac:dyDescent="0.2">
      <c r="A5103" s="25">
        <f t="shared" si="734"/>
        <v>5083</v>
      </c>
      <c r="B5103" s="33">
        <f t="shared" ca="1" si="730"/>
        <v>102.69118568827355</v>
      </c>
      <c r="C5103" s="33">
        <f t="shared" ca="1" si="730"/>
        <v>1.0520186596563714</v>
      </c>
      <c r="D5103" s="33">
        <f t="shared" ca="1" si="730"/>
        <v>0.66534167822165236</v>
      </c>
      <c r="E5103" s="33">
        <f t="shared" ca="1" si="737"/>
        <v>1.0159420042049361</v>
      </c>
      <c r="F5103" s="33">
        <f t="shared" ca="1" si="737"/>
        <v>201.92426892252126</v>
      </c>
      <c r="G5103" s="33">
        <f t="shared" ca="1" si="737"/>
        <v>47.284150162855482</v>
      </c>
      <c r="H5103" s="4">
        <f t="shared" ca="1" si="731"/>
        <v>37271.828042941619</v>
      </c>
      <c r="I5103" s="4">
        <f t="shared" ca="1" si="735"/>
        <v>36935.829773174395</v>
      </c>
      <c r="J5103" s="34">
        <f t="shared" ca="1" si="732"/>
        <v>734.71659546348792</v>
      </c>
      <c r="K5103" s="35">
        <f t="shared" ca="1" si="733"/>
        <v>634.71659546348792</v>
      </c>
      <c r="L5103" s="4">
        <f ca="1"/>
        <v>1001.9177455032225</v>
      </c>
    </row>
    <row r="5104" spans="1:12" x14ac:dyDescent="0.2">
      <c r="A5104" s="25">
        <f t="shared" si="734"/>
        <v>5084</v>
      </c>
      <c r="B5104" s="33">
        <f t="shared" ca="1" si="730"/>
        <v>103.22025265195097</v>
      </c>
      <c r="C5104" s="33">
        <f t="shared" ca="1" si="730"/>
        <v>0.8851393346374834</v>
      </c>
      <c r="D5104" s="33">
        <f t="shared" ca="1" si="730"/>
        <v>1.0428799896812666</v>
      </c>
      <c r="E5104" s="33">
        <f t="shared" ca="1" si="737"/>
        <v>1.0873738932515511</v>
      </c>
      <c r="F5104" s="33">
        <f t="shared" ca="1" si="737"/>
        <v>190.15963662959169</v>
      </c>
      <c r="G5104" s="33">
        <f t="shared" ca="1" si="737"/>
        <v>49.721148941088629</v>
      </c>
      <c r="H5104" s="4">
        <f t="shared" ca="1" si="731"/>
        <v>61116.70438644848</v>
      </c>
      <c r="I5104" s="4">
        <f t="shared" ca="1" si="735"/>
        <v>62751.07540833651</v>
      </c>
      <c r="J5104" s="34">
        <f t="shared" ca="1" si="732"/>
        <v>1251.0215081667302</v>
      </c>
      <c r="K5104" s="35">
        <f t="shared" ca="1" si="733"/>
        <v>1151.0215081667302</v>
      </c>
      <c r="L5104" s="4">
        <f ca="1"/>
        <v>1001.9436184014864</v>
      </c>
    </row>
    <row r="5105" spans="1:12" x14ac:dyDescent="0.2">
      <c r="A5105" s="25">
        <f t="shared" si="734"/>
        <v>5085</v>
      </c>
      <c r="B5105" s="33">
        <f t="shared" ca="1" si="730"/>
        <v>109.72338272199696</v>
      </c>
      <c r="C5105" s="33">
        <f t="shared" ca="1" si="730"/>
        <v>1.0707735551205717</v>
      </c>
      <c r="D5105" s="33">
        <f t="shared" ca="1" si="730"/>
        <v>1.3122430997064565</v>
      </c>
      <c r="E5105" s="33">
        <f t="shared" ca="1" si="737"/>
        <v>1.0119874393035371</v>
      </c>
      <c r="F5105" s="33">
        <f t="shared" ca="1" si="737"/>
        <v>205.61398868367431</v>
      </c>
      <c r="G5105" s="33">
        <f t="shared" ca="1" si="737"/>
        <v>50.663575263597373</v>
      </c>
      <c r="H5105" s="4">
        <f t="shared" ca="1" si="731"/>
        <v>73437.908642868395</v>
      </c>
      <c r="I5105" s="4">
        <f t="shared" ca="1" si="735"/>
        <v>72559.947101431477</v>
      </c>
      <c r="J5105" s="34">
        <f t="shared" ca="1" si="732"/>
        <v>1447.1989420286295</v>
      </c>
      <c r="K5105" s="35">
        <f t="shared" ca="1" si="733"/>
        <v>1347.1989420286295</v>
      </c>
      <c r="L5105" s="4">
        <f ca="1"/>
        <v>1001.9847896510548</v>
      </c>
    </row>
    <row r="5106" spans="1:12" x14ac:dyDescent="0.2">
      <c r="A5106" s="25">
        <f t="shared" si="734"/>
        <v>5086</v>
      </c>
      <c r="B5106" s="33">
        <f t="shared" ca="1" si="730"/>
        <v>96.214591407510682</v>
      </c>
      <c r="C5106" s="33">
        <f t="shared" ca="1" si="730"/>
        <v>1.0201693251430886</v>
      </c>
      <c r="D5106" s="33">
        <f t="shared" ca="1" si="730"/>
        <v>0.78360492732329989</v>
      </c>
      <c r="E5106" s="33">
        <f t="shared" ca="1" si="737"/>
        <v>0.92059021348975767</v>
      </c>
      <c r="F5106" s="33">
        <f t="shared" ca="1" si="737"/>
        <v>203.37261639416951</v>
      </c>
      <c r="G5106" s="33">
        <f t="shared" ca="1" si="737"/>
        <v>51.366070176203714</v>
      </c>
      <c r="H5106" s="4">
        <f t="shared" ca="1" si="731"/>
        <v>42299.62395435603</v>
      </c>
      <c r="I5106" s="4">
        <f t="shared" ca="1" si="735"/>
        <v>41512.085708402956</v>
      </c>
      <c r="J5106" s="34">
        <f t="shared" ca="1" si="732"/>
        <v>826.24171416805916</v>
      </c>
      <c r="K5106" s="35">
        <f t="shared" ca="1" si="733"/>
        <v>726.24171416805916</v>
      </c>
      <c r="L5106" s="4">
        <f ca="1"/>
        <v>1002.0085809633033</v>
      </c>
    </row>
    <row r="5107" spans="1:12" x14ac:dyDescent="0.2">
      <c r="A5107" s="25">
        <f t="shared" si="734"/>
        <v>5087</v>
      </c>
      <c r="B5107" s="33">
        <f t="shared" ca="1" si="730"/>
        <v>92.931163301968667</v>
      </c>
      <c r="C5107" s="33">
        <f t="shared" ca="1" si="730"/>
        <v>1.0380368104186612</v>
      </c>
      <c r="D5107" s="33">
        <f t="shared" ca="1" si="730"/>
        <v>0.75477719633673224</v>
      </c>
      <c r="E5107" s="33">
        <f t="shared" ca="1" si="737"/>
        <v>0.96856421511767254</v>
      </c>
      <c r="F5107" s="33">
        <f t="shared" ca="1" si="737"/>
        <v>193.52250323569874</v>
      </c>
      <c r="G5107" s="33">
        <f t="shared" ca="1" si="737"/>
        <v>46.405274580021029</v>
      </c>
      <c r="H5107" s="4">
        <f t="shared" ca="1" si="731"/>
        <v>38594.636714483291</v>
      </c>
      <c r="I5107" s="4">
        <f t="shared" ca="1" si="735"/>
        <v>39778.823939631759</v>
      </c>
      <c r="J5107" s="34">
        <f t="shared" ca="1" si="732"/>
        <v>791.57647879263516</v>
      </c>
      <c r="K5107" s="35">
        <f t="shared" ca="1" si="733"/>
        <v>691.57647879263516</v>
      </c>
      <c r="L5107" s="4">
        <f ca="1"/>
        <v>1002.0382162421245</v>
      </c>
    </row>
    <row r="5108" spans="1:12" x14ac:dyDescent="0.2">
      <c r="A5108" s="25">
        <f t="shared" si="734"/>
        <v>5088</v>
      </c>
      <c r="B5108" s="33">
        <f t="shared" ca="1" si="730"/>
        <v>107.82322753819908</v>
      </c>
      <c r="C5108" s="33">
        <f t="shared" ca="1" si="730"/>
        <v>1.0205005862618832</v>
      </c>
      <c r="D5108" s="33">
        <f t="shared" ca="1" si="730"/>
        <v>1.1559241482997664</v>
      </c>
      <c r="E5108" s="33">
        <f t="shared" ca="1" si="737"/>
        <v>1.0870046591075708</v>
      </c>
      <c r="F5108" s="33">
        <f t="shared" ca="1" si="737"/>
        <v>189.141383534413</v>
      </c>
      <c r="G5108" s="33">
        <f t="shared" ca="1" si="737"/>
        <v>48.357183442133469</v>
      </c>
      <c r="H5108" s="4">
        <f t="shared" ca="1" si="731"/>
        <v>66270.615654485184</v>
      </c>
      <c r="I5108" s="4">
        <f t="shared" ca="1" si="735"/>
        <v>66142.445772302031</v>
      </c>
      <c r="J5108" s="34">
        <f t="shared" ca="1" si="732"/>
        <v>1318.8489154460406</v>
      </c>
      <c r="K5108" s="35">
        <f t="shared" ca="1" si="733"/>
        <v>1218.8489154460406</v>
      </c>
      <c r="L5108" s="4">
        <f ca="1"/>
        <v>1002.0691917413685</v>
      </c>
    </row>
    <row r="5109" spans="1:12" x14ac:dyDescent="0.2">
      <c r="A5109" s="25">
        <f t="shared" si="734"/>
        <v>5089</v>
      </c>
      <c r="B5109" s="33">
        <f t="shared" ca="1" si="730"/>
        <v>97.833460826858825</v>
      </c>
      <c r="C5109" s="33">
        <f t="shared" ca="1" si="730"/>
        <v>0.94809720412822196</v>
      </c>
      <c r="D5109" s="33">
        <f t="shared" ca="1" si="730"/>
        <v>0.949342890388571</v>
      </c>
      <c r="E5109" s="33">
        <f t="shared" ca="1" si="737"/>
        <v>0.92895125552186464</v>
      </c>
      <c r="F5109" s="33">
        <f t="shared" ca="1" si="737"/>
        <v>198.45129953455319</v>
      </c>
      <c r="G5109" s="33">
        <f t="shared" ca="1" si="737"/>
        <v>49.944853083933246</v>
      </c>
      <c r="H5109" s="4">
        <f t="shared" ca="1" si="731"/>
        <v>48877.147449784687</v>
      </c>
      <c r="I5109" s="4">
        <f t="shared" ca="1" si="735"/>
        <v>49970.527883054303</v>
      </c>
      <c r="J5109" s="34">
        <f t="shared" ca="1" si="732"/>
        <v>995.41055766108605</v>
      </c>
      <c r="K5109" s="35">
        <f t="shared" ca="1" si="733"/>
        <v>895.41055766108605</v>
      </c>
      <c r="L5109" s="4">
        <f ca="1"/>
        <v>1002.2058904252863</v>
      </c>
    </row>
    <row r="5110" spans="1:12" x14ac:dyDescent="0.2">
      <c r="A5110" s="25">
        <f t="shared" si="734"/>
        <v>5090</v>
      </c>
      <c r="B5110" s="33">
        <f t="shared" ca="1" si="730"/>
        <v>96.841459193445004</v>
      </c>
      <c r="C5110" s="33">
        <f t="shared" ca="1" si="730"/>
        <v>1.0426260111261652</v>
      </c>
      <c r="D5110" s="33">
        <f t="shared" ca="1" si="730"/>
        <v>1.067177277587761</v>
      </c>
      <c r="E5110" s="33">
        <f t="shared" ca="1" si="737"/>
        <v>0.96834242128414438</v>
      </c>
      <c r="F5110" s="33">
        <f t="shared" ca="1" si="737"/>
        <v>198.11436298326899</v>
      </c>
      <c r="G5110" s="33">
        <f t="shared" ca="1" si="737"/>
        <v>47.68373896643606</v>
      </c>
      <c r="H5110" s="4">
        <f t="shared" ca="1" si="731"/>
        <v>54288.757476093</v>
      </c>
      <c r="I5110" s="4">
        <f t="shared" ca="1" si="735"/>
        <v>54867.223181772722</v>
      </c>
      <c r="J5110" s="34">
        <f t="shared" ca="1" si="732"/>
        <v>1093.3444636354545</v>
      </c>
      <c r="K5110" s="35">
        <f t="shared" ca="1" si="733"/>
        <v>993.34446363545453</v>
      </c>
      <c r="L5110" s="4">
        <f ca="1"/>
        <v>1002.2153949242838</v>
      </c>
    </row>
    <row r="5111" spans="1:12" x14ac:dyDescent="0.2">
      <c r="A5111" s="25">
        <f t="shared" si="734"/>
        <v>5091</v>
      </c>
      <c r="B5111" s="33">
        <f t="shared" ca="1" si="730"/>
        <v>106.01371779141678</v>
      </c>
      <c r="C5111" s="33">
        <f t="shared" ca="1" si="730"/>
        <v>0.9926578043387897</v>
      </c>
      <c r="D5111" s="33">
        <f t="shared" ca="1" si="730"/>
        <v>0.87776287866754665</v>
      </c>
      <c r="E5111" s="33">
        <f t="shared" ca="1" si="737"/>
        <v>0.88825947449832521</v>
      </c>
      <c r="F5111" s="33">
        <f t="shared" ca="1" si="737"/>
        <v>177.73552486028498</v>
      </c>
      <c r="G5111" s="33">
        <f t="shared" ca="1" si="737"/>
        <v>50.377400229011648</v>
      </c>
      <c r="H5111" s="4">
        <f t="shared" ca="1" si="731"/>
        <v>44757.530112433487</v>
      </c>
      <c r="I5111" s="4">
        <f t="shared" ca="1" si="735"/>
        <v>45004.776308183958</v>
      </c>
      <c r="J5111" s="34">
        <f t="shared" ca="1" si="732"/>
        <v>896.09552616367921</v>
      </c>
      <c r="K5111" s="35">
        <f t="shared" ca="1" si="733"/>
        <v>796.09552616367921</v>
      </c>
      <c r="L5111" s="4">
        <f ca="1"/>
        <v>1002.2335504867831</v>
      </c>
    </row>
    <row r="5112" spans="1:12" x14ac:dyDescent="0.2">
      <c r="A5112" s="25">
        <f t="shared" si="734"/>
        <v>5092</v>
      </c>
      <c r="B5112" s="33">
        <f t="shared" ca="1" si="730"/>
        <v>97.519491466308523</v>
      </c>
      <c r="C5112" s="33">
        <f t="shared" ca="1" si="730"/>
        <v>0.99321250205890543</v>
      </c>
      <c r="D5112" s="33">
        <f t="shared" ca="1" si="730"/>
        <v>0.96297140234199718</v>
      </c>
      <c r="E5112" s="33">
        <f t="shared" ca="1" si="737"/>
        <v>1.0486075085533015</v>
      </c>
      <c r="F5112" s="33">
        <f t="shared" ca="1" si="737"/>
        <v>186.57049762499096</v>
      </c>
      <c r="G5112" s="33">
        <f t="shared" ca="1" si="737"/>
        <v>53.269133256107779</v>
      </c>
      <c r="H5112" s="4">
        <f t="shared" ca="1" si="731"/>
        <v>59136.14413504392</v>
      </c>
      <c r="I5112" s="4">
        <f t="shared" ca="1" si="735"/>
        <v>59501.07018303212</v>
      </c>
      <c r="J5112" s="34">
        <f t="shared" ca="1" si="732"/>
        <v>1186.0214036606424</v>
      </c>
      <c r="K5112" s="35">
        <f t="shared" ca="1" si="733"/>
        <v>1086.0214036606424</v>
      </c>
      <c r="L5112" s="4">
        <f ca="1"/>
        <v>1002.4615195303118</v>
      </c>
    </row>
    <row r="5113" spans="1:12" x14ac:dyDescent="0.2">
      <c r="A5113" s="25">
        <f t="shared" si="734"/>
        <v>5093</v>
      </c>
      <c r="B5113" s="33">
        <f t="shared" ca="1" si="730"/>
        <v>80.465778845410213</v>
      </c>
      <c r="C5113" s="33">
        <f t="shared" ca="1" si="730"/>
        <v>1.0354995377917264</v>
      </c>
      <c r="D5113" s="33">
        <f t="shared" ca="1" si="730"/>
        <v>0.96830151295365785</v>
      </c>
      <c r="E5113" s="33">
        <f t="shared" ca="1" si="737"/>
        <v>0.97910886167873512</v>
      </c>
      <c r="F5113" s="33">
        <f t="shared" ca="1" si="737"/>
        <v>213.92721696158964</v>
      </c>
      <c r="G5113" s="33">
        <f t="shared" ca="1" si="737"/>
        <v>49.277250066564392</v>
      </c>
      <c r="H5113" s="4">
        <f t="shared" ca="1" si="731"/>
        <v>51038.230089725701</v>
      </c>
      <c r="I5113" s="4">
        <f t="shared" ca="1" si="735"/>
        <v>51101.910298168674</v>
      </c>
      <c r="J5113" s="34">
        <f t="shared" ca="1" si="732"/>
        <v>1018.0382059633735</v>
      </c>
      <c r="K5113" s="35">
        <f t="shared" ca="1" si="733"/>
        <v>918.03820596337346</v>
      </c>
      <c r="L5113" s="4">
        <f ca="1"/>
        <v>1002.4641849387058</v>
      </c>
    </row>
    <row r="5114" spans="1:12" x14ac:dyDescent="0.2">
      <c r="A5114" s="25">
        <f t="shared" si="734"/>
        <v>5094</v>
      </c>
      <c r="B5114" s="33">
        <f t="shared" ca="1" si="730"/>
        <v>95.619382795324725</v>
      </c>
      <c r="C5114" s="33">
        <f t="shared" ca="1" si="730"/>
        <v>0.98790114643381643</v>
      </c>
      <c r="D5114" s="33">
        <f t="shared" ca="1" si="730"/>
        <v>0.96671738450252254</v>
      </c>
      <c r="E5114" s="33">
        <f t="shared" ca="1" si="737"/>
        <v>1.0964996349049401</v>
      </c>
      <c r="F5114" s="33">
        <f t="shared" ca="1" si="737"/>
        <v>194.44120515566294</v>
      </c>
      <c r="G5114" s="33">
        <f t="shared" ca="1" si="737"/>
        <v>55.774004687790935</v>
      </c>
      <c r="H5114" s="4">
        <f t="shared" ca="1" si="731"/>
        <v>64583.731298658196</v>
      </c>
      <c r="I5114" s="4">
        <f t="shared" ca="1" si="735"/>
        <v>66957.832756118281</v>
      </c>
      <c r="J5114" s="34">
        <f t="shared" ca="1" si="732"/>
        <v>1335.1566551223657</v>
      </c>
      <c r="K5114" s="35">
        <f t="shared" ca="1" si="733"/>
        <v>1235.1566551223657</v>
      </c>
      <c r="L5114" s="4">
        <f ca="1"/>
        <v>1002.46988055873</v>
      </c>
    </row>
    <row r="5115" spans="1:12" x14ac:dyDescent="0.2">
      <c r="A5115" s="25">
        <f t="shared" si="734"/>
        <v>5095</v>
      </c>
      <c r="B5115" s="33">
        <f t="shared" ca="1" si="730"/>
        <v>104.36637914815154</v>
      </c>
      <c r="C5115" s="33">
        <f t="shared" ca="1" si="730"/>
        <v>0.93250546336975981</v>
      </c>
      <c r="D5115" s="33">
        <f t="shared" ca="1" si="730"/>
        <v>1.0715625647902627</v>
      </c>
      <c r="E5115" s="33">
        <f t="shared" ca="1" si="737"/>
        <v>0.97873169939640381</v>
      </c>
      <c r="F5115" s="33">
        <f t="shared" ca="1" si="737"/>
        <v>219.95586167285069</v>
      </c>
      <c r="G5115" s="33">
        <f t="shared" ca="1" si="737"/>
        <v>52.863989068006063</v>
      </c>
      <c r="H5115" s="4">
        <f t="shared" ca="1" si="731"/>
        <v>60807.081330928268</v>
      </c>
      <c r="I5115" s="4">
        <f t="shared" ca="1" si="735"/>
        <v>60212.182096752491</v>
      </c>
      <c r="J5115" s="34">
        <f t="shared" ca="1" si="732"/>
        <v>1200.2436419350497</v>
      </c>
      <c r="K5115" s="35">
        <f t="shared" ca="1" si="733"/>
        <v>1100.2436419350497</v>
      </c>
      <c r="L5115" s="4">
        <f ca="1"/>
        <v>1002.4926114210537</v>
      </c>
    </row>
    <row r="5116" spans="1:12" x14ac:dyDescent="0.2">
      <c r="A5116" s="25">
        <f t="shared" si="734"/>
        <v>5096</v>
      </c>
      <c r="B5116" s="33">
        <f t="shared" ca="1" si="730"/>
        <v>92.209973876911377</v>
      </c>
      <c r="C5116" s="33">
        <f t="shared" ca="1" si="730"/>
        <v>1.05793111364089</v>
      </c>
      <c r="D5116" s="33">
        <f t="shared" ca="1" si="730"/>
        <v>0.99132225202680357</v>
      </c>
      <c r="E5116" s="33">
        <f t="shared" ca="1" si="737"/>
        <v>1.0574973567246408</v>
      </c>
      <c r="F5116" s="33">
        <f t="shared" ca="1" si="737"/>
        <v>214.44516711555218</v>
      </c>
      <c r="G5116" s="33">
        <f t="shared" ca="1" si="737"/>
        <v>48.560673629893131</v>
      </c>
      <c r="H5116" s="4">
        <f t="shared" ca="1" si="731"/>
        <v>55858.783793104805</v>
      </c>
      <c r="I5116" s="4">
        <f t="shared" ca="1" si="735"/>
        <v>56825.547919441648</v>
      </c>
      <c r="J5116" s="34">
        <f t="shared" ca="1" si="732"/>
        <v>1132.5109583888329</v>
      </c>
      <c r="K5116" s="35">
        <f t="shared" ca="1" si="733"/>
        <v>1032.5109583888329</v>
      </c>
      <c r="L5116" s="4">
        <f ca="1"/>
        <v>1002.4982375560051</v>
      </c>
    </row>
    <row r="5117" spans="1:12" x14ac:dyDescent="0.2">
      <c r="A5117" s="25">
        <f t="shared" si="734"/>
        <v>5097</v>
      </c>
      <c r="B5117" s="33">
        <f t="shared" ca="1" si="730"/>
        <v>102.56618146717123</v>
      </c>
      <c r="C5117" s="33">
        <f t="shared" ca="1" si="730"/>
        <v>1.0638071600280736</v>
      </c>
      <c r="D5117" s="33">
        <f t="shared" ca="1" si="730"/>
        <v>0.95968973406476621</v>
      </c>
      <c r="E5117" s="33">
        <f t="shared" ca="1" si="737"/>
        <v>0.99373312828034066</v>
      </c>
      <c r="F5117" s="33">
        <f t="shared" ca="1" si="737"/>
        <v>192.16983964881052</v>
      </c>
      <c r="G5117" s="33">
        <f t="shared" ca="1" si="737"/>
        <v>51.887568050749337</v>
      </c>
      <c r="H5117" s="4">
        <f t="shared" ca="1" si="731"/>
        <v>55337.556955835164</v>
      </c>
      <c r="I5117" s="4">
        <f t="shared" ca="1" si="735"/>
        <v>58190.727731993371</v>
      </c>
      <c r="J5117" s="34">
        <f t="shared" ca="1" si="732"/>
        <v>1159.8145546398673</v>
      </c>
      <c r="K5117" s="35">
        <f t="shared" ca="1" si="733"/>
        <v>1059.8145546398673</v>
      </c>
      <c r="L5117" s="4">
        <f ca="1"/>
        <v>1002.5096874571661</v>
      </c>
    </row>
    <row r="5118" spans="1:12" x14ac:dyDescent="0.2">
      <c r="A5118" s="25">
        <f t="shared" si="734"/>
        <v>5098</v>
      </c>
      <c r="B5118" s="33">
        <f t="shared" ca="1" si="730"/>
        <v>106.59650228160774</v>
      </c>
      <c r="C5118" s="33">
        <f t="shared" ca="1" si="730"/>
        <v>0.94125521663398237</v>
      </c>
      <c r="D5118" s="33">
        <f t="shared" ca="1" si="730"/>
        <v>0.88517450269571829</v>
      </c>
      <c r="E5118" s="33">
        <f t="shared" ca="1" si="737"/>
        <v>1.061904016365038</v>
      </c>
      <c r="F5118" s="33">
        <f t="shared" ca="1" si="737"/>
        <v>202.65965140273957</v>
      </c>
      <c r="G5118" s="33">
        <f t="shared" ca="1" si="737"/>
        <v>53.417444220128175</v>
      </c>
      <c r="H5118" s="4">
        <f t="shared" ca="1" si="731"/>
        <v>55773.08720052553</v>
      </c>
      <c r="I5118" s="4">
        <f t="shared" ca="1" si="735"/>
        <v>57471.159774250613</v>
      </c>
      <c r="J5118" s="34">
        <f t="shared" ca="1" si="732"/>
        <v>1145.4231954850122</v>
      </c>
      <c r="K5118" s="35">
        <f t="shared" ca="1" si="733"/>
        <v>1045.4231954850122</v>
      </c>
      <c r="L5118" s="4">
        <f ca="1"/>
        <v>1002.5218387206032</v>
      </c>
    </row>
    <row r="5119" spans="1:12" x14ac:dyDescent="0.2">
      <c r="A5119" s="25">
        <f t="shared" si="734"/>
        <v>5099</v>
      </c>
      <c r="B5119" s="33">
        <f t="shared" ca="1" si="730"/>
        <v>90.855034788357983</v>
      </c>
      <c r="C5119" s="33">
        <f t="shared" ca="1" si="730"/>
        <v>0.98240175635707205</v>
      </c>
      <c r="D5119" s="33">
        <f t="shared" ca="1" si="730"/>
        <v>0.79139666135341757</v>
      </c>
      <c r="E5119" s="33">
        <f t="shared" ca="1" si="737"/>
        <v>0.99273891455963981</v>
      </c>
      <c r="F5119" s="33">
        <f t="shared" ca="1" si="737"/>
        <v>193.94900106517829</v>
      </c>
      <c r="G5119" s="33">
        <f t="shared" ca="1" si="737"/>
        <v>52.345389795719974</v>
      </c>
      <c r="H5119" s="4">
        <f t="shared" ca="1" si="731"/>
        <v>45991.265979771895</v>
      </c>
      <c r="I5119" s="4">
        <f t="shared" ca="1" si="735"/>
        <v>46151.009369020467</v>
      </c>
      <c r="J5119" s="34">
        <f t="shared" ca="1" si="732"/>
        <v>919.02018738040931</v>
      </c>
      <c r="K5119" s="35">
        <f t="shared" ca="1" si="733"/>
        <v>819.02018738040931</v>
      </c>
      <c r="L5119" s="4">
        <f ca="1"/>
        <v>1002.5506633697698</v>
      </c>
    </row>
    <row r="5120" spans="1:12" x14ac:dyDescent="0.2">
      <c r="A5120" s="25">
        <f t="shared" si="734"/>
        <v>5100</v>
      </c>
      <c r="B5120" s="33">
        <f t="shared" ca="1" si="730"/>
        <v>109.22367536129056</v>
      </c>
      <c r="C5120" s="33">
        <f t="shared" ca="1" si="730"/>
        <v>1.0310191811268654</v>
      </c>
      <c r="D5120" s="33">
        <f t="shared" ca="1" si="730"/>
        <v>1.1326325434689581</v>
      </c>
      <c r="E5120" s="33">
        <f t="shared" ref="E5120:G5139" ca="1" si="738">NORMINV(RAND(),E$15, E$16)</f>
        <v>0.89013047879127605</v>
      </c>
      <c r="F5120" s="33">
        <f t="shared" ca="1" si="738"/>
        <v>184.46498736701949</v>
      </c>
      <c r="G5120" s="33">
        <f t="shared" ca="1" si="738"/>
        <v>53.696571558362358</v>
      </c>
      <c r="H5120" s="4">
        <f t="shared" ca="1" si="731"/>
        <v>60367.714083144689</v>
      </c>
      <c r="I5120" s="4">
        <f t="shared" ca="1" si="735"/>
        <v>59958.282615860684</v>
      </c>
      <c r="J5120" s="34">
        <f t="shared" ca="1" si="732"/>
        <v>1195.1656523172137</v>
      </c>
      <c r="K5120" s="35">
        <f t="shared" ca="1" si="733"/>
        <v>1095.1656523172137</v>
      </c>
      <c r="L5120" s="4">
        <f ca="1"/>
        <v>1002.6393486383388</v>
      </c>
    </row>
    <row r="5121" spans="1:12" x14ac:dyDescent="0.2">
      <c r="A5121" s="25">
        <f t="shared" si="734"/>
        <v>5101</v>
      </c>
      <c r="B5121" s="33">
        <f t="shared" ca="1" si="730"/>
        <v>125.11325791558376</v>
      </c>
      <c r="C5121" s="33">
        <f t="shared" ca="1" si="730"/>
        <v>1.1025217166638592</v>
      </c>
      <c r="D5121" s="33">
        <f t="shared" ca="1" si="730"/>
        <v>1.1535826677281995</v>
      </c>
      <c r="E5121" s="33">
        <f t="shared" ca="1" si="738"/>
        <v>0.99959292536802402</v>
      </c>
      <c r="F5121" s="33">
        <f t="shared" ca="1" si="738"/>
        <v>216.93811333916057</v>
      </c>
      <c r="G5121" s="33">
        <f t="shared" ca="1" si="738"/>
        <v>52.196399260905523</v>
      </c>
      <c r="H5121" s="4">
        <f t="shared" ca="1" si="731"/>
        <v>67605.264183143314</v>
      </c>
      <c r="I5121" s="4">
        <f t="shared" ca="1" si="735"/>
        <v>65758.709427703754</v>
      </c>
      <c r="J5121" s="34">
        <f t="shared" ca="1" si="732"/>
        <v>1311.174188554075</v>
      </c>
      <c r="K5121" s="35">
        <f t="shared" ca="1" si="733"/>
        <v>1211.174188554075</v>
      </c>
      <c r="L5121" s="4">
        <f ca="1"/>
        <v>1002.7234035810641</v>
      </c>
    </row>
    <row r="5122" spans="1:12" x14ac:dyDescent="0.2">
      <c r="A5122" s="25">
        <f t="shared" si="734"/>
        <v>5102</v>
      </c>
      <c r="B5122" s="33">
        <f t="shared" ca="1" si="730"/>
        <v>90.416759775748559</v>
      </c>
      <c r="C5122" s="33">
        <f t="shared" ca="1" si="730"/>
        <v>1.0329482522325193</v>
      </c>
      <c r="D5122" s="33">
        <f t="shared" ca="1" si="730"/>
        <v>1.2910209590022808</v>
      </c>
      <c r="E5122" s="33">
        <f t="shared" ca="1" si="738"/>
        <v>0.96119120215269827</v>
      </c>
      <c r="F5122" s="33">
        <f t="shared" ca="1" si="738"/>
        <v>199.29027814040091</v>
      </c>
      <c r="G5122" s="33">
        <f t="shared" ca="1" si="738"/>
        <v>49.133518168609768</v>
      </c>
      <c r="H5122" s="4">
        <f t="shared" ca="1" si="731"/>
        <v>65758.822672907525</v>
      </c>
      <c r="I5122" s="4">
        <f t="shared" ca="1" si="735"/>
        <v>64495.341276265215</v>
      </c>
      <c r="J5122" s="34">
        <f t="shared" ca="1" si="732"/>
        <v>1285.9068255253044</v>
      </c>
      <c r="K5122" s="35">
        <f t="shared" ca="1" si="733"/>
        <v>1185.9068255253044</v>
      </c>
      <c r="L5122" s="4">
        <f ca="1"/>
        <v>1002.7475139882567</v>
      </c>
    </row>
    <row r="5123" spans="1:12" x14ac:dyDescent="0.2">
      <c r="A5123" s="25">
        <f t="shared" si="734"/>
        <v>5103</v>
      </c>
      <c r="B5123" s="33">
        <f t="shared" ca="1" si="730"/>
        <v>109.17276934776633</v>
      </c>
      <c r="C5123" s="33">
        <f t="shared" ca="1" si="730"/>
        <v>1.054581651086071</v>
      </c>
      <c r="D5123" s="33">
        <f t="shared" ca="1" si="730"/>
        <v>0.86418010611145313</v>
      </c>
      <c r="E5123" s="33">
        <f t="shared" ca="1" si="738"/>
        <v>1.0387860703052705</v>
      </c>
      <c r="F5123" s="33">
        <f t="shared" ca="1" si="738"/>
        <v>196.93200864513111</v>
      </c>
      <c r="G5123" s="33">
        <f t="shared" ca="1" si="738"/>
        <v>52.616937373301639</v>
      </c>
      <c r="H5123" s="4">
        <f t="shared" ca="1" si="731"/>
        <v>53488.937101921227</v>
      </c>
      <c r="I5123" s="4">
        <f t="shared" ca="1" si="735"/>
        <v>54897.554057404072</v>
      </c>
      <c r="J5123" s="34">
        <f t="shared" ca="1" si="732"/>
        <v>1093.9510811480814</v>
      </c>
      <c r="K5123" s="35">
        <f t="shared" ca="1" si="733"/>
        <v>993.95108114808136</v>
      </c>
      <c r="L5123" s="4">
        <f ca="1"/>
        <v>1002.8079691881796</v>
      </c>
    </row>
    <row r="5124" spans="1:12" x14ac:dyDescent="0.2">
      <c r="A5124" s="25">
        <f t="shared" si="734"/>
        <v>5104</v>
      </c>
      <c r="B5124" s="33">
        <f t="shared" ca="1" si="730"/>
        <v>96.856294084650301</v>
      </c>
      <c r="C5124" s="33">
        <f t="shared" ca="1" si="730"/>
        <v>0.98299921904050991</v>
      </c>
      <c r="D5124" s="33">
        <f t="shared" ca="1" si="730"/>
        <v>0.83245721073147827</v>
      </c>
      <c r="E5124" s="33">
        <f t="shared" ca="1" si="738"/>
        <v>1.0622248281886688</v>
      </c>
      <c r="F5124" s="33">
        <f t="shared" ca="1" si="738"/>
        <v>183.53533207618995</v>
      </c>
      <c r="G5124" s="33">
        <f t="shared" ca="1" si="738"/>
        <v>52.078030786707728</v>
      </c>
      <c r="H5124" s="4">
        <f t="shared" ca="1" si="731"/>
        <v>51192.215576767878</v>
      </c>
      <c r="I5124" s="4">
        <f t="shared" ca="1" si="735"/>
        <v>49905.096939223542</v>
      </c>
      <c r="J5124" s="34">
        <f t="shared" ca="1" si="732"/>
        <v>994.1019387844708</v>
      </c>
      <c r="K5124" s="35">
        <f t="shared" ca="1" si="733"/>
        <v>894.1019387844708</v>
      </c>
      <c r="L5124" s="4">
        <f ca="1"/>
        <v>1002.8741969795724</v>
      </c>
    </row>
    <row r="5125" spans="1:12" x14ac:dyDescent="0.2">
      <c r="A5125" s="25">
        <f t="shared" si="734"/>
        <v>5105</v>
      </c>
      <c r="B5125" s="33">
        <f t="shared" ca="1" si="730"/>
        <v>82.012830181101478</v>
      </c>
      <c r="C5125" s="33">
        <f t="shared" ca="1" si="730"/>
        <v>1.0615327692975387</v>
      </c>
      <c r="D5125" s="33">
        <f t="shared" ca="1" si="730"/>
        <v>1.0318521355998085</v>
      </c>
      <c r="E5125" s="33">
        <f t="shared" ca="1" si="738"/>
        <v>1.0275224608054718</v>
      </c>
      <c r="F5125" s="33">
        <f t="shared" ca="1" si="738"/>
        <v>205.47232745209803</v>
      </c>
      <c r="G5125" s="33">
        <f t="shared" ca="1" si="738"/>
        <v>51.817633498287741</v>
      </c>
      <c r="H5125" s="4">
        <f t="shared" ca="1" si="731"/>
        <v>59656.390035198201</v>
      </c>
      <c r="I5125" s="4">
        <f t="shared" ca="1" si="735"/>
        <v>58256.313310509242</v>
      </c>
      <c r="J5125" s="34">
        <f t="shared" ca="1" si="732"/>
        <v>1161.1262662101849</v>
      </c>
      <c r="K5125" s="35">
        <f t="shared" ca="1" si="733"/>
        <v>1061.1262662101849</v>
      </c>
      <c r="L5125" s="4">
        <f ca="1"/>
        <v>1002.9035728011245</v>
      </c>
    </row>
    <row r="5126" spans="1:12" x14ac:dyDescent="0.2">
      <c r="A5126" s="25">
        <f t="shared" si="734"/>
        <v>5106</v>
      </c>
      <c r="B5126" s="33">
        <f t="shared" ca="1" si="730"/>
        <v>107.77687755940926</v>
      </c>
      <c r="C5126" s="33">
        <f t="shared" ca="1" si="730"/>
        <v>1.019739867250173</v>
      </c>
      <c r="D5126" s="33">
        <f t="shared" ca="1" si="730"/>
        <v>1.0945371087887525</v>
      </c>
      <c r="E5126" s="33">
        <f t="shared" ca="1" si="738"/>
        <v>0.99666322396014606</v>
      </c>
      <c r="F5126" s="33">
        <f t="shared" ca="1" si="738"/>
        <v>206.86337512828629</v>
      </c>
      <c r="G5126" s="33">
        <f t="shared" ca="1" si="738"/>
        <v>49.773471138536799</v>
      </c>
      <c r="H5126" s="4">
        <f t="shared" ca="1" si="731"/>
        <v>59974.313070882818</v>
      </c>
      <c r="I5126" s="4">
        <f t="shared" ca="1" si="735"/>
        <v>58489.515532750593</v>
      </c>
      <c r="J5126" s="34">
        <f t="shared" ca="1" si="732"/>
        <v>1165.7903106550118</v>
      </c>
      <c r="K5126" s="35">
        <f t="shared" ca="1" si="733"/>
        <v>1065.7903106550118</v>
      </c>
      <c r="L5126" s="4">
        <f ca="1"/>
        <v>1002.9058702153675</v>
      </c>
    </row>
    <row r="5127" spans="1:12" x14ac:dyDescent="0.2">
      <c r="A5127" s="25">
        <f t="shared" si="734"/>
        <v>5107</v>
      </c>
      <c r="B5127" s="33">
        <f t="shared" ca="1" si="730"/>
        <v>97.702254803521939</v>
      </c>
      <c r="C5127" s="33">
        <f t="shared" ca="1" si="730"/>
        <v>0.93426498073099462</v>
      </c>
      <c r="D5127" s="33">
        <f t="shared" ca="1" si="730"/>
        <v>0.87575378004399385</v>
      </c>
      <c r="E5127" s="33">
        <f t="shared" ca="1" si="738"/>
        <v>1.0574656674979817</v>
      </c>
      <c r="F5127" s="33">
        <f t="shared" ca="1" si="738"/>
        <v>199.77214912528555</v>
      </c>
      <c r="G5127" s="33">
        <f t="shared" ca="1" si="738"/>
        <v>46.750711546867471</v>
      </c>
      <c r="H5127" s="4">
        <f t="shared" ca="1" si="731"/>
        <v>47762.045696925576</v>
      </c>
      <c r="I5127" s="4">
        <f t="shared" ca="1" si="735"/>
        <v>48057.335746223747</v>
      </c>
      <c r="J5127" s="34">
        <f t="shared" ca="1" si="732"/>
        <v>957.14671492447496</v>
      </c>
      <c r="K5127" s="35">
        <f t="shared" ca="1" si="733"/>
        <v>857.14671492447496</v>
      </c>
      <c r="L5127" s="4">
        <f ca="1"/>
        <v>1002.9532968282472</v>
      </c>
    </row>
    <row r="5128" spans="1:12" x14ac:dyDescent="0.2">
      <c r="A5128" s="25">
        <f t="shared" si="734"/>
        <v>5108</v>
      </c>
      <c r="B5128" s="33">
        <f t="shared" ca="1" si="730"/>
        <v>102.40982705099161</v>
      </c>
      <c r="C5128" s="33">
        <f t="shared" ca="1" si="730"/>
        <v>1.0359078534432447</v>
      </c>
      <c r="D5128" s="33">
        <f t="shared" ca="1" si="730"/>
        <v>0.85343588038169726</v>
      </c>
      <c r="E5128" s="33">
        <f t="shared" ca="1" si="738"/>
        <v>0.98439186268413781</v>
      </c>
      <c r="F5128" s="33">
        <f t="shared" ca="1" si="738"/>
        <v>218.67827391829346</v>
      </c>
      <c r="G5128" s="33">
        <f t="shared" ca="1" si="738"/>
        <v>49.939568224429493</v>
      </c>
      <c r="H5128" s="4">
        <f t="shared" ca="1" si="731"/>
        <v>47471.621582112835</v>
      </c>
      <c r="I5128" s="4">
        <f t="shared" ca="1" si="735"/>
        <v>46935.308360427618</v>
      </c>
      <c r="J5128" s="34">
        <f t="shared" ca="1" si="732"/>
        <v>934.70616720855242</v>
      </c>
      <c r="K5128" s="35">
        <f t="shared" ca="1" si="733"/>
        <v>834.70616720855242</v>
      </c>
      <c r="L5128" s="4">
        <f ca="1"/>
        <v>1003.0951191611703</v>
      </c>
    </row>
    <row r="5129" spans="1:12" x14ac:dyDescent="0.2">
      <c r="A5129" s="25">
        <f t="shared" si="734"/>
        <v>5109</v>
      </c>
      <c r="B5129" s="33">
        <f t="shared" ca="1" si="730"/>
        <v>108.04133369286103</v>
      </c>
      <c r="C5129" s="33">
        <f t="shared" ca="1" si="730"/>
        <v>1.0230231208020595</v>
      </c>
      <c r="D5129" s="33">
        <f t="shared" ca="1" si="730"/>
        <v>1.0389316153492614</v>
      </c>
      <c r="E5129" s="33">
        <f t="shared" ca="1" si="738"/>
        <v>0.99416939405947824</v>
      </c>
      <c r="F5129" s="33">
        <f t="shared" ca="1" si="738"/>
        <v>195.04923143208345</v>
      </c>
      <c r="G5129" s="33">
        <f t="shared" ca="1" si="738"/>
        <v>51.675615623454462</v>
      </c>
      <c r="H5129" s="4">
        <f t="shared" ca="1" si="731"/>
        <v>59281.092665325697</v>
      </c>
      <c r="I5129" s="4">
        <f t="shared" ca="1" si="735"/>
        <v>59983.703444708932</v>
      </c>
      <c r="J5129" s="34">
        <f t="shared" ca="1" si="732"/>
        <v>1195.6740688941786</v>
      </c>
      <c r="K5129" s="35">
        <f t="shared" ca="1" si="733"/>
        <v>1095.6740688941786</v>
      </c>
      <c r="L5129" s="4">
        <f ca="1"/>
        <v>1003.1091619321542</v>
      </c>
    </row>
    <row r="5130" spans="1:12" x14ac:dyDescent="0.2">
      <c r="A5130" s="25">
        <f t="shared" si="734"/>
        <v>5110</v>
      </c>
      <c r="B5130" s="33">
        <f t="shared" ca="1" si="730"/>
        <v>96.440463195758113</v>
      </c>
      <c r="C5130" s="33">
        <f t="shared" ca="1" si="730"/>
        <v>1.0811445827098207</v>
      </c>
      <c r="D5130" s="33">
        <f t="shared" ca="1" si="730"/>
        <v>1.0922682770582508</v>
      </c>
      <c r="E5130" s="33">
        <f t="shared" ca="1" si="738"/>
        <v>1.0285285580781467</v>
      </c>
      <c r="F5130" s="33">
        <f t="shared" ca="1" si="738"/>
        <v>201.40700285714499</v>
      </c>
      <c r="G5130" s="33">
        <f t="shared" ca="1" si="738"/>
        <v>55.601149139376531</v>
      </c>
      <c r="H5130" s="4">
        <f t="shared" ca="1" si="731"/>
        <v>68462.670936623399</v>
      </c>
      <c r="I5130" s="4">
        <f t="shared" ca="1" si="735"/>
        <v>70697.826081504914</v>
      </c>
      <c r="J5130" s="34">
        <f t="shared" ca="1" si="732"/>
        <v>1409.9565216300982</v>
      </c>
      <c r="K5130" s="35">
        <f t="shared" ca="1" si="733"/>
        <v>1309.9565216300982</v>
      </c>
      <c r="L5130" s="4">
        <f ca="1"/>
        <v>1003.2170415676605</v>
      </c>
    </row>
    <row r="5131" spans="1:12" x14ac:dyDescent="0.2">
      <c r="A5131" s="25">
        <f t="shared" si="734"/>
        <v>5111</v>
      </c>
      <c r="B5131" s="33">
        <f t="shared" ca="1" si="730"/>
        <v>91.385340099466106</v>
      </c>
      <c r="C5131" s="33">
        <f t="shared" ca="1" si="730"/>
        <v>0.88477266787510056</v>
      </c>
      <c r="D5131" s="33">
        <f t="shared" ca="1" si="730"/>
        <v>0.84646526578208059</v>
      </c>
      <c r="E5131" s="33">
        <f t="shared" ca="1" si="738"/>
        <v>0.90165116650430455</v>
      </c>
      <c r="F5131" s="33">
        <f t="shared" ca="1" si="738"/>
        <v>188.40114789850281</v>
      </c>
      <c r="G5131" s="33">
        <f t="shared" ca="1" si="738"/>
        <v>46.143821634768784</v>
      </c>
      <c r="H5131" s="4">
        <f t="shared" ca="1" si="731"/>
        <v>39137.092603075158</v>
      </c>
      <c r="I5131" s="4">
        <f t="shared" ca="1" si="735"/>
        <v>41344.70353336996</v>
      </c>
      <c r="J5131" s="34">
        <f t="shared" ca="1" si="732"/>
        <v>822.89407066739921</v>
      </c>
      <c r="K5131" s="35">
        <f t="shared" ca="1" si="733"/>
        <v>722.89407066739921</v>
      </c>
      <c r="L5131" s="4">
        <f ca="1"/>
        <v>1003.2412609359649</v>
      </c>
    </row>
    <row r="5132" spans="1:12" x14ac:dyDescent="0.2">
      <c r="A5132" s="25">
        <f t="shared" si="734"/>
        <v>5112</v>
      </c>
      <c r="B5132" s="33">
        <f t="shared" ca="1" si="730"/>
        <v>104.45031694827009</v>
      </c>
      <c r="C5132" s="33">
        <f t="shared" ca="1" si="730"/>
        <v>1.0806786030457525</v>
      </c>
      <c r="D5132" s="33">
        <f t="shared" ca="1" si="730"/>
        <v>1.0443875557289879</v>
      </c>
      <c r="E5132" s="33">
        <f t="shared" ca="1" si="738"/>
        <v>1.053116749196257</v>
      </c>
      <c r="F5132" s="33">
        <f t="shared" ca="1" si="738"/>
        <v>195.09657639717338</v>
      </c>
      <c r="G5132" s="33">
        <f t="shared" ca="1" si="738"/>
        <v>50.458838074837196</v>
      </c>
      <c r="H5132" s="4">
        <f t="shared" ca="1" si="731"/>
        <v>61388.510029121346</v>
      </c>
      <c r="I5132" s="4">
        <f t="shared" ca="1" si="735"/>
        <v>59715.062661316959</v>
      </c>
      <c r="J5132" s="34">
        <f t="shared" ca="1" si="732"/>
        <v>1190.3012532263392</v>
      </c>
      <c r="K5132" s="35">
        <f t="shared" ca="1" si="733"/>
        <v>1090.3012532263392</v>
      </c>
      <c r="L5132" s="4">
        <f ca="1"/>
        <v>1003.2621073249607</v>
      </c>
    </row>
    <row r="5133" spans="1:12" x14ac:dyDescent="0.2">
      <c r="A5133" s="25">
        <f t="shared" si="734"/>
        <v>5113</v>
      </c>
      <c r="B5133" s="33">
        <f t="shared" ca="1" si="730"/>
        <v>96.250051940030389</v>
      </c>
      <c r="C5133" s="33">
        <f t="shared" ca="1" si="730"/>
        <v>1.0701281671911553</v>
      </c>
      <c r="D5133" s="33">
        <f t="shared" ca="1" si="730"/>
        <v>1.0732690980301831</v>
      </c>
      <c r="E5133" s="33">
        <f t="shared" ca="1" si="738"/>
        <v>0.9643344991941909</v>
      </c>
      <c r="F5133" s="33">
        <f t="shared" ca="1" si="738"/>
        <v>191.70878779936535</v>
      </c>
      <c r="G5133" s="33">
        <f t="shared" ca="1" si="738"/>
        <v>51.555757427811848</v>
      </c>
      <c r="H5133" s="4">
        <f t="shared" ca="1" si="731"/>
        <v>58861.66115629502</v>
      </c>
      <c r="I5133" s="4">
        <f t="shared" ca="1" si="735"/>
        <v>60590.399250796399</v>
      </c>
      <c r="J5133" s="34">
        <f t="shared" ca="1" si="732"/>
        <v>1207.8079850159279</v>
      </c>
      <c r="K5133" s="35">
        <f t="shared" ca="1" si="733"/>
        <v>1107.8079850159279</v>
      </c>
      <c r="L5133" s="4">
        <f ca="1"/>
        <v>1003.288025628206</v>
      </c>
    </row>
    <row r="5134" spans="1:12" x14ac:dyDescent="0.2">
      <c r="A5134" s="25">
        <f t="shared" si="734"/>
        <v>5114</v>
      </c>
      <c r="B5134" s="33">
        <f t="shared" ca="1" si="730"/>
        <v>86.053416382105922</v>
      </c>
      <c r="C5134" s="33">
        <f t="shared" ca="1" si="730"/>
        <v>1.0930083940168882</v>
      </c>
      <c r="D5134" s="33">
        <f t="shared" ca="1" si="730"/>
        <v>0.98220521333665445</v>
      </c>
      <c r="E5134" s="33">
        <f t="shared" ca="1" si="738"/>
        <v>0.89930006038682697</v>
      </c>
      <c r="F5134" s="33">
        <f t="shared" ca="1" si="738"/>
        <v>225.37791038899252</v>
      </c>
      <c r="G5134" s="33">
        <f t="shared" ca="1" si="738"/>
        <v>51.181506558654881</v>
      </c>
      <c r="H5134" s="4">
        <f t="shared" ca="1" si="731"/>
        <v>50247.844147903234</v>
      </c>
      <c r="I5134" s="4">
        <f t="shared" ca="1" si="735"/>
        <v>49915.220453509726</v>
      </c>
      <c r="J5134" s="34">
        <f t="shared" ca="1" si="732"/>
        <v>994.30440907019454</v>
      </c>
      <c r="K5134" s="35">
        <f t="shared" ca="1" si="733"/>
        <v>894.30440907019454</v>
      </c>
      <c r="L5134" s="4">
        <f ca="1"/>
        <v>1003.3064382494856</v>
      </c>
    </row>
    <row r="5135" spans="1:12" x14ac:dyDescent="0.2">
      <c r="A5135" s="25">
        <f t="shared" si="734"/>
        <v>5115</v>
      </c>
      <c r="B5135" s="33">
        <f t="shared" ca="1" si="730"/>
        <v>93.498705060007026</v>
      </c>
      <c r="C5135" s="33">
        <f t="shared" ca="1" si="730"/>
        <v>1.0787384530202317</v>
      </c>
      <c r="D5135" s="33">
        <f t="shared" ca="1" si="730"/>
        <v>0.9415168626738768</v>
      </c>
      <c r="E5135" s="33">
        <f t="shared" ca="1" si="738"/>
        <v>1.0376266506725125</v>
      </c>
      <c r="F5135" s="33">
        <f t="shared" ca="1" si="738"/>
        <v>213.04980944020053</v>
      </c>
      <c r="G5135" s="33">
        <f t="shared" ca="1" si="738"/>
        <v>48.527419893180806</v>
      </c>
      <c r="H5135" s="4">
        <f t="shared" ca="1" si="731"/>
        <v>52516.079475397717</v>
      </c>
      <c r="I5135" s="4">
        <f t="shared" ca="1" si="735"/>
        <v>52017.188650657459</v>
      </c>
      <c r="J5135" s="34">
        <f t="shared" ca="1" si="732"/>
        <v>1036.3437730131491</v>
      </c>
      <c r="K5135" s="35">
        <f t="shared" ca="1" si="733"/>
        <v>936.34377301314908</v>
      </c>
      <c r="L5135" s="4">
        <f ca="1"/>
        <v>1003.4126844114255</v>
      </c>
    </row>
    <row r="5136" spans="1:12" x14ac:dyDescent="0.2">
      <c r="A5136" s="25">
        <f t="shared" si="734"/>
        <v>5116</v>
      </c>
      <c r="B5136" s="33">
        <f t="shared" ca="1" si="730"/>
        <v>85.630988498287465</v>
      </c>
      <c r="C5136" s="33">
        <f t="shared" ca="1" si="730"/>
        <v>0.98255594738906971</v>
      </c>
      <c r="D5136" s="33">
        <f t="shared" ca="1" si="730"/>
        <v>0.96453006982765166</v>
      </c>
      <c r="E5136" s="33">
        <f t="shared" ca="1" si="738"/>
        <v>1.0224100292801253</v>
      </c>
      <c r="F5136" s="33">
        <f t="shared" ca="1" si="738"/>
        <v>205.76501355089243</v>
      </c>
      <c r="G5136" s="33">
        <f t="shared" ca="1" si="738"/>
        <v>49.432032575863126</v>
      </c>
      <c r="H5136" s="4">
        <f t="shared" ca="1" si="731"/>
        <v>53112.00214326656</v>
      </c>
      <c r="I5136" s="4">
        <f t="shared" ca="1" si="735"/>
        <v>54262.629822279581</v>
      </c>
      <c r="J5136" s="34">
        <f t="shared" ca="1" si="732"/>
        <v>1081.2525964455917</v>
      </c>
      <c r="K5136" s="35">
        <f t="shared" ca="1" si="733"/>
        <v>981.25259644559173</v>
      </c>
      <c r="L5136" s="4">
        <f ca="1"/>
        <v>1003.4435243625535</v>
      </c>
    </row>
    <row r="5137" spans="1:12" x14ac:dyDescent="0.2">
      <c r="A5137" s="25">
        <f t="shared" si="734"/>
        <v>5117</v>
      </c>
      <c r="B5137" s="33">
        <f t="shared" ca="1" si="730"/>
        <v>100.63438738951204</v>
      </c>
      <c r="C5137" s="33">
        <f t="shared" ca="1" si="730"/>
        <v>0.88817743473492716</v>
      </c>
      <c r="D5137" s="33">
        <f t="shared" ca="1" si="730"/>
        <v>0.75385358545903236</v>
      </c>
      <c r="E5137" s="33">
        <f t="shared" ca="1" si="738"/>
        <v>1.0647043257778823</v>
      </c>
      <c r="F5137" s="33">
        <f t="shared" ca="1" si="738"/>
        <v>222.01332393519013</v>
      </c>
      <c r="G5137" s="33">
        <f t="shared" ca="1" si="738"/>
        <v>47.647199484051654</v>
      </c>
      <c r="H5137" s="4">
        <f t="shared" ca="1" si="731"/>
        <v>42723.904444160376</v>
      </c>
      <c r="I5137" s="4">
        <f t="shared" ca="1" si="735"/>
        <v>41065.639778240955</v>
      </c>
      <c r="J5137" s="34">
        <f t="shared" ca="1" si="732"/>
        <v>817.31279556481911</v>
      </c>
      <c r="K5137" s="35">
        <f t="shared" ca="1" si="733"/>
        <v>717.31279556481911</v>
      </c>
      <c r="L5137" s="4">
        <f ca="1"/>
        <v>1003.446359577667</v>
      </c>
    </row>
    <row r="5138" spans="1:12" x14ac:dyDescent="0.2">
      <c r="A5138" s="25">
        <f t="shared" si="734"/>
        <v>5118</v>
      </c>
      <c r="B5138" s="33">
        <f t="shared" ca="1" si="730"/>
        <v>101.74533053670794</v>
      </c>
      <c r="C5138" s="33">
        <f t="shared" ca="1" si="730"/>
        <v>1.0612697811319567</v>
      </c>
      <c r="D5138" s="33">
        <f t="shared" ca="1" si="730"/>
        <v>0.96983148207567671</v>
      </c>
      <c r="E5138" s="33">
        <f t="shared" ca="1" si="738"/>
        <v>0.96361785749851225</v>
      </c>
      <c r="F5138" s="33">
        <f t="shared" ca="1" si="738"/>
        <v>200.35962301069475</v>
      </c>
      <c r="G5138" s="33">
        <f t="shared" ca="1" si="738"/>
        <v>54.630623609027971</v>
      </c>
      <c r="H5138" s="4">
        <f t="shared" ca="1" si="731"/>
        <v>57154.214941234481</v>
      </c>
      <c r="I5138" s="4">
        <f t="shared" ca="1" si="735"/>
        <v>59461.60236862905</v>
      </c>
      <c r="J5138" s="34">
        <f t="shared" ca="1" si="732"/>
        <v>1185.2320473725811</v>
      </c>
      <c r="K5138" s="35">
        <f t="shared" ca="1" si="733"/>
        <v>1085.2320473725811</v>
      </c>
      <c r="L5138" s="4">
        <f ca="1"/>
        <v>1003.4753404006262</v>
      </c>
    </row>
    <row r="5139" spans="1:12" x14ac:dyDescent="0.2">
      <c r="A5139" s="25">
        <f t="shared" si="734"/>
        <v>5119</v>
      </c>
      <c r="B5139" s="33">
        <f t="shared" ca="1" si="730"/>
        <v>88.870018209735932</v>
      </c>
      <c r="C5139" s="33">
        <f t="shared" ca="1" si="730"/>
        <v>1.0479948166653184</v>
      </c>
      <c r="D5139" s="33">
        <f t="shared" ca="1" si="730"/>
        <v>0.96371390413863744</v>
      </c>
      <c r="E5139" s="33">
        <f t="shared" ca="1" si="738"/>
        <v>1.0257954444920119</v>
      </c>
      <c r="F5139" s="33">
        <f t="shared" ca="1" si="738"/>
        <v>207.0525204598942</v>
      </c>
      <c r="G5139" s="33">
        <f t="shared" ca="1" si="738"/>
        <v>48.803775278905327</v>
      </c>
      <c r="H5139" s="4">
        <f t="shared" ca="1" si="731"/>
        <v>52998.518445981434</v>
      </c>
      <c r="I5139" s="4">
        <f t="shared" ca="1" si="735"/>
        <v>53149.639241991332</v>
      </c>
      <c r="J5139" s="34">
        <f t="shared" ca="1" si="732"/>
        <v>1058.9927848398265</v>
      </c>
      <c r="K5139" s="35">
        <f t="shared" ca="1" si="733"/>
        <v>958.99278483982653</v>
      </c>
      <c r="L5139" s="4">
        <f ca="1"/>
        <v>1003.5415007841455</v>
      </c>
    </row>
    <row r="5140" spans="1:12" x14ac:dyDescent="0.2">
      <c r="A5140" s="25">
        <f t="shared" si="734"/>
        <v>5120</v>
      </c>
      <c r="B5140" s="33">
        <f t="shared" ref="B5140:D5203" ca="1" si="739">NORMINV(RAND(),B$15, B$16)</f>
        <v>110.43723727489675</v>
      </c>
      <c r="C5140" s="33">
        <f t="shared" ca="1" si="739"/>
        <v>1.0819645568724385</v>
      </c>
      <c r="D5140" s="33">
        <f t="shared" ca="1" si="739"/>
        <v>1.0095634179552495</v>
      </c>
      <c r="E5140" s="33">
        <f t="shared" ref="E5140:G5159" ca="1" si="740">NORMINV(RAND(),E$15, E$16)</f>
        <v>0.9080430070717902</v>
      </c>
      <c r="F5140" s="33">
        <f t="shared" ca="1" si="740"/>
        <v>186.9818488457999</v>
      </c>
      <c r="G5140" s="33">
        <f t="shared" ca="1" si="740"/>
        <v>47.949910137199112</v>
      </c>
      <c r="H5140" s="4">
        <f t="shared" ca="1" si="731"/>
        <v>49873.454483924928</v>
      </c>
      <c r="I5140" s="4">
        <f t="shared" ca="1" si="735"/>
        <v>51056.848735213629</v>
      </c>
      <c r="J5140" s="34">
        <f t="shared" ca="1" si="732"/>
        <v>1017.1369747042726</v>
      </c>
      <c r="K5140" s="35">
        <f t="shared" ca="1" si="733"/>
        <v>917.13697470427257</v>
      </c>
      <c r="L5140" s="4">
        <f ca="1"/>
        <v>1003.5583697756329</v>
      </c>
    </row>
    <row r="5141" spans="1:12" x14ac:dyDescent="0.2">
      <c r="A5141" s="25">
        <f t="shared" si="734"/>
        <v>5121</v>
      </c>
      <c r="B5141" s="33">
        <f t="shared" ca="1" si="739"/>
        <v>96.32360936486053</v>
      </c>
      <c r="C5141" s="33">
        <f t="shared" ca="1" si="739"/>
        <v>0.98461920013178428</v>
      </c>
      <c r="D5141" s="33">
        <f t="shared" ca="1" si="739"/>
        <v>1.0615808074589603</v>
      </c>
      <c r="E5141" s="33">
        <f t="shared" ca="1" si="740"/>
        <v>1.0534071700578764</v>
      </c>
      <c r="F5141" s="33">
        <f t="shared" ca="1" si="740"/>
        <v>199.47042955749808</v>
      </c>
      <c r="G5141" s="33">
        <f t="shared" ca="1" si="740"/>
        <v>51.004438116281328</v>
      </c>
      <c r="H5141" s="4">
        <f t="shared" ref="H5141:H5204" ca="1" si="741">$B$3*D5141*E5141*G5141 + B5141*C5141*G5141+F5141</f>
        <v>62073.918770706856</v>
      </c>
      <c r="I5141" s="4">
        <f t="shared" ca="1" si="735"/>
        <v>63471.619624177074</v>
      </c>
      <c r="J5141" s="34">
        <f t="shared" ref="J5141:J5204" ca="1" si="742">(I5141-$F$15)/($E$15*$G$15)</f>
        <v>1265.4323924835414</v>
      </c>
      <c r="K5141" s="35">
        <f t="shared" ref="K5141:K5204" ca="1" si="743">J5141-$D$15*$B$15/$C$15</f>
        <v>1165.4323924835414</v>
      </c>
      <c r="L5141" s="4">
        <f ca="1"/>
        <v>1003.6145020874555</v>
      </c>
    </row>
    <row r="5142" spans="1:12" x14ac:dyDescent="0.2">
      <c r="A5142" s="25">
        <f t="shared" ref="A5142:A5205" si="744">1+A5141</f>
        <v>5122</v>
      </c>
      <c r="B5142" s="33">
        <f t="shared" ca="1" si="739"/>
        <v>88.908881542723748</v>
      </c>
      <c r="C5142" s="33">
        <f t="shared" ca="1" si="739"/>
        <v>1.0464086600478586</v>
      </c>
      <c r="D5142" s="33">
        <f t="shared" ca="1" si="739"/>
        <v>1.1583250626350889</v>
      </c>
      <c r="E5142" s="33">
        <f t="shared" ca="1" si="740"/>
        <v>1.0477794083814451</v>
      </c>
      <c r="F5142" s="33">
        <f t="shared" ca="1" si="740"/>
        <v>193.43993239676325</v>
      </c>
      <c r="G5142" s="33">
        <f t="shared" ca="1" si="740"/>
        <v>53.350683496876371</v>
      </c>
      <c r="H5142" s="4">
        <f t="shared" ca="1" si="741"/>
        <v>69907.000660433376</v>
      </c>
      <c r="I5142" s="4">
        <f t="shared" ref="I5142:I5205" ca="1" si="745">H5142*NORMINV(RAND(),I$15, I$16)</f>
        <v>69069.611699091038</v>
      </c>
      <c r="J5142" s="34">
        <f t="shared" ca="1" si="742"/>
        <v>1377.3922339818207</v>
      </c>
      <c r="K5142" s="35">
        <f t="shared" ca="1" si="743"/>
        <v>1277.3922339818207</v>
      </c>
      <c r="L5142" s="4">
        <f ca="1"/>
        <v>1003.663112427522</v>
      </c>
    </row>
    <row r="5143" spans="1:12" x14ac:dyDescent="0.2">
      <c r="A5143" s="25">
        <f t="shared" si="744"/>
        <v>5123</v>
      </c>
      <c r="B5143" s="33">
        <f t="shared" ca="1" si="739"/>
        <v>105.80046359845937</v>
      </c>
      <c r="C5143" s="33">
        <f t="shared" ca="1" si="739"/>
        <v>1.0367430122201486</v>
      </c>
      <c r="D5143" s="33">
        <f t="shared" ca="1" si="739"/>
        <v>1.1349285549917885</v>
      </c>
      <c r="E5143" s="33">
        <f t="shared" ca="1" si="740"/>
        <v>0.97910554474761902</v>
      </c>
      <c r="F5143" s="33">
        <f t="shared" ca="1" si="740"/>
        <v>205.58031124144512</v>
      </c>
      <c r="G5143" s="33">
        <f t="shared" ca="1" si="740"/>
        <v>49.404591464257742</v>
      </c>
      <c r="H5143" s="4">
        <f t="shared" ca="1" si="741"/>
        <v>60523.781023564254</v>
      </c>
      <c r="I5143" s="4">
        <f t="shared" ca="1" si="745"/>
        <v>59209.958134266963</v>
      </c>
      <c r="J5143" s="34">
        <f t="shared" ca="1" si="742"/>
        <v>1180.1991626853392</v>
      </c>
      <c r="K5143" s="35">
        <f t="shared" ca="1" si="743"/>
        <v>1080.1991626853392</v>
      </c>
      <c r="L5143" s="4">
        <f ca="1"/>
        <v>1003.6952545348988</v>
      </c>
    </row>
    <row r="5144" spans="1:12" x14ac:dyDescent="0.2">
      <c r="A5144" s="25">
        <f t="shared" si="744"/>
        <v>5124</v>
      </c>
      <c r="B5144" s="33">
        <f t="shared" ca="1" si="739"/>
        <v>101.87352491100498</v>
      </c>
      <c r="C5144" s="33">
        <f t="shared" ca="1" si="739"/>
        <v>0.95976495414493412</v>
      </c>
      <c r="D5144" s="33">
        <f t="shared" ca="1" si="739"/>
        <v>0.8044110807294973</v>
      </c>
      <c r="E5144" s="33">
        <f t="shared" ca="1" si="740"/>
        <v>0.9610394842488319</v>
      </c>
      <c r="F5144" s="33">
        <f t="shared" ca="1" si="740"/>
        <v>209.18793183638348</v>
      </c>
      <c r="G5144" s="33">
        <f t="shared" ca="1" si="740"/>
        <v>52.873470881071057</v>
      </c>
      <c r="H5144" s="4">
        <f t="shared" ca="1" si="741"/>
        <v>46253.809427431916</v>
      </c>
      <c r="I5144" s="4">
        <f t="shared" ca="1" si="745"/>
        <v>47108.581507970754</v>
      </c>
      <c r="J5144" s="34">
        <f t="shared" ca="1" si="742"/>
        <v>938.17163015941503</v>
      </c>
      <c r="K5144" s="35">
        <f t="shared" ca="1" si="743"/>
        <v>838.17163015941503</v>
      </c>
      <c r="L5144" s="4">
        <f ca="1"/>
        <v>1003.8971676898029</v>
      </c>
    </row>
    <row r="5145" spans="1:12" x14ac:dyDescent="0.2">
      <c r="A5145" s="25">
        <f t="shared" si="744"/>
        <v>5125</v>
      </c>
      <c r="B5145" s="33">
        <f t="shared" ca="1" si="739"/>
        <v>100.36895614571891</v>
      </c>
      <c r="C5145" s="33">
        <f t="shared" ca="1" si="739"/>
        <v>0.97099392099994974</v>
      </c>
      <c r="D5145" s="33">
        <f t="shared" ca="1" si="739"/>
        <v>1.1403296699723784</v>
      </c>
      <c r="E5145" s="33">
        <f t="shared" ca="1" si="740"/>
        <v>0.96132352218999395</v>
      </c>
      <c r="F5145" s="33">
        <f t="shared" ca="1" si="740"/>
        <v>194.11168519176252</v>
      </c>
      <c r="G5145" s="33">
        <f t="shared" ca="1" si="740"/>
        <v>50.359322367239166</v>
      </c>
      <c r="H5145" s="4">
        <f t="shared" ca="1" si="741"/>
        <v>60307.197876922161</v>
      </c>
      <c r="I5145" s="4">
        <f t="shared" ca="1" si="745"/>
        <v>60589.956846026595</v>
      </c>
      <c r="J5145" s="34">
        <f t="shared" ca="1" si="742"/>
        <v>1207.799136920532</v>
      </c>
      <c r="K5145" s="35">
        <f t="shared" ca="1" si="743"/>
        <v>1107.799136920532</v>
      </c>
      <c r="L5145" s="4">
        <f ca="1"/>
        <v>1003.9523503753826</v>
      </c>
    </row>
    <row r="5146" spans="1:12" x14ac:dyDescent="0.2">
      <c r="A5146" s="25">
        <f t="shared" si="744"/>
        <v>5126</v>
      </c>
      <c r="B5146" s="33">
        <f t="shared" ca="1" si="739"/>
        <v>96.227275885762339</v>
      </c>
      <c r="C5146" s="33">
        <f t="shared" ca="1" si="739"/>
        <v>1.0273813388066937</v>
      </c>
      <c r="D5146" s="33">
        <f t="shared" ca="1" si="739"/>
        <v>1.0087143453779701</v>
      </c>
      <c r="E5146" s="33">
        <f t="shared" ca="1" si="740"/>
        <v>0.97252050377398958</v>
      </c>
      <c r="F5146" s="33">
        <f t="shared" ca="1" si="740"/>
        <v>195.80412425985131</v>
      </c>
      <c r="G5146" s="33">
        <f t="shared" ca="1" si="740"/>
        <v>53.774873707052024</v>
      </c>
      <c r="H5146" s="4">
        <f t="shared" ca="1" si="741"/>
        <v>58265.004316884901</v>
      </c>
      <c r="I5146" s="4">
        <f t="shared" ca="1" si="745"/>
        <v>57829.050250113607</v>
      </c>
      <c r="J5146" s="34">
        <f t="shared" ca="1" si="742"/>
        <v>1152.5810050022721</v>
      </c>
      <c r="K5146" s="35">
        <f t="shared" ca="1" si="743"/>
        <v>1052.5810050022721</v>
      </c>
      <c r="L5146" s="4">
        <f ca="1"/>
        <v>1003.9562011518947</v>
      </c>
    </row>
    <row r="5147" spans="1:12" x14ac:dyDescent="0.2">
      <c r="A5147" s="25">
        <f t="shared" si="744"/>
        <v>5127</v>
      </c>
      <c r="B5147" s="33">
        <f t="shared" ca="1" si="739"/>
        <v>106.79910157194769</v>
      </c>
      <c r="C5147" s="33">
        <f t="shared" ca="1" si="739"/>
        <v>1.0393840596194091</v>
      </c>
      <c r="D5147" s="33">
        <f t="shared" ca="1" si="739"/>
        <v>1.0927317379498858</v>
      </c>
      <c r="E5147" s="33">
        <f t="shared" ca="1" si="740"/>
        <v>1.0559596661622392</v>
      </c>
      <c r="F5147" s="33">
        <f t="shared" ca="1" si="740"/>
        <v>206.11968754040691</v>
      </c>
      <c r="G5147" s="33">
        <f t="shared" ca="1" si="740"/>
        <v>48.669294568184881</v>
      </c>
      <c r="H5147" s="4">
        <f t="shared" ca="1" si="741"/>
        <v>61767.225364861726</v>
      </c>
      <c r="I5147" s="4">
        <f t="shared" ca="1" si="745"/>
        <v>61500.066399610048</v>
      </c>
      <c r="J5147" s="34">
        <f t="shared" ca="1" si="742"/>
        <v>1226.0013279922009</v>
      </c>
      <c r="K5147" s="35">
        <f t="shared" ca="1" si="743"/>
        <v>1126.0013279922009</v>
      </c>
      <c r="L5147" s="4">
        <f ca="1"/>
        <v>1004.0374140231677</v>
      </c>
    </row>
    <row r="5148" spans="1:12" x14ac:dyDescent="0.2">
      <c r="A5148" s="25">
        <f t="shared" si="744"/>
        <v>5128</v>
      </c>
      <c r="B5148" s="33">
        <f t="shared" ca="1" si="739"/>
        <v>98.763043708487572</v>
      </c>
      <c r="C5148" s="33">
        <f t="shared" ca="1" si="739"/>
        <v>0.88659977083191488</v>
      </c>
      <c r="D5148" s="33">
        <f t="shared" ca="1" si="739"/>
        <v>0.74041387897367983</v>
      </c>
      <c r="E5148" s="33">
        <f t="shared" ca="1" si="740"/>
        <v>1.0169770810696346</v>
      </c>
      <c r="F5148" s="33">
        <f t="shared" ca="1" si="740"/>
        <v>206.94265299479517</v>
      </c>
      <c r="G5148" s="33">
        <f t="shared" ca="1" si="740"/>
        <v>46.36128009368452</v>
      </c>
      <c r="H5148" s="4">
        <f t="shared" ca="1" si="741"/>
        <v>39175.788555319989</v>
      </c>
      <c r="I5148" s="4">
        <f t="shared" ca="1" si="745"/>
        <v>39479.938386141301</v>
      </c>
      <c r="J5148" s="34">
        <f t="shared" ca="1" si="742"/>
        <v>785.59876772282598</v>
      </c>
      <c r="K5148" s="35">
        <f t="shared" ca="1" si="743"/>
        <v>685.59876772282598</v>
      </c>
      <c r="L5148" s="4">
        <f ca="1"/>
        <v>1004.2316967806214</v>
      </c>
    </row>
    <row r="5149" spans="1:12" x14ac:dyDescent="0.2">
      <c r="A5149" s="25">
        <f t="shared" si="744"/>
        <v>5129</v>
      </c>
      <c r="B5149" s="33">
        <f t="shared" ca="1" si="739"/>
        <v>95.771006154549056</v>
      </c>
      <c r="C5149" s="33">
        <f t="shared" ca="1" si="739"/>
        <v>1.0660640941934008</v>
      </c>
      <c r="D5149" s="33">
        <f t="shared" ca="1" si="739"/>
        <v>0.89733565594381914</v>
      </c>
      <c r="E5149" s="33">
        <f t="shared" ca="1" si="740"/>
        <v>1.0176534529488801</v>
      </c>
      <c r="F5149" s="33">
        <f t="shared" ca="1" si="740"/>
        <v>191.94851068554675</v>
      </c>
      <c r="G5149" s="33">
        <f t="shared" ca="1" si="740"/>
        <v>50.045351744058344</v>
      </c>
      <c r="H5149" s="4">
        <f t="shared" ca="1" si="741"/>
        <v>51001.730974309954</v>
      </c>
      <c r="I5149" s="4">
        <f t="shared" ca="1" si="745"/>
        <v>51551.375082513579</v>
      </c>
      <c r="J5149" s="34">
        <f t="shared" ca="1" si="742"/>
        <v>1027.0275016502717</v>
      </c>
      <c r="K5149" s="35">
        <f t="shared" ca="1" si="743"/>
        <v>927.02750165027169</v>
      </c>
      <c r="L5149" s="4">
        <f ca="1"/>
        <v>1004.2597966628721</v>
      </c>
    </row>
    <row r="5150" spans="1:12" x14ac:dyDescent="0.2">
      <c r="A5150" s="25">
        <f t="shared" si="744"/>
        <v>5130</v>
      </c>
      <c r="B5150" s="33">
        <f t="shared" ca="1" si="739"/>
        <v>117.1362893465907</v>
      </c>
      <c r="C5150" s="33">
        <f t="shared" ca="1" si="739"/>
        <v>1.0525559610308506</v>
      </c>
      <c r="D5150" s="33">
        <f t="shared" ca="1" si="739"/>
        <v>1.0639647317521577</v>
      </c>
      <c r="E5150" s="33">
        <f t="shared" ca="1" si="740"/>
        <v>0.94103260894741958</v>
      </c>
      <c r="F5150" s="33">
        <f t="shared" ca="1" si="740"/>
        <v>191.9521667945404</v>
      </c>
      <c r="G5150" s="33">
        <f t="shared" ca="1" si="740"/>
        <v>50.983370316130788</v>
      </c>
      <c r="H5150" s="4">
        <f t="shared" ca="1" si="741"/>
        <v>57523.670142465366</v>
      </c>
      <c r="I5150" s="4">
        <f t="shared" ca="1" si="745"/>
        <v>59029.44805678018</v>
      </c>
      <c r="J5150" s="34">
        <f t="shared" ca="1" si="742"/>
        <v>1176.5889611356035</v>
      </c>
      <c r="K5150" s="35">
        <f t="shared" ca="1" si="743"/>
        <v>1076.5889611356035</v>
      </c>
      <c r="L5150" s="4">
        <f ca="1"/>
        <v>1004.2771089525504</v>
      </c>
    </row>
    <row r="5151" spans="1:12" x14ac:dyDescent="0.2">
      <c r="A5151" s="25">
        <f t="shared" si="744"/>
        <v>5131</v>
      </c>
      <c r="B5151" s="33">
        <f t="shared" ca="1" si="739"/>
        <v>128.08171372935962</v>
      </c>
      <c r="C5151" s="33">
        <f t="shared" ca="1" si="739"/>
        <v>1.0237649332380625</v>
      </c>
      <c r="D5151" s="33">
        <f t="shared" ca="1" si="739"/>
        <v>0.79561999921492332</v>
      </c>
      <c r="E5151" s="33">
        <f t="shared" ca="1" si="740"/>
        <v>0.94703144595388422</v>
      </c>
      <c r="F5151" s="33">
        <f t="shared" ca="1" si="740"/>
        <v>190.78300991468578</v>
      </c>
      <c r="G5151" s="33">
        <f t="shared" ca="1" si="740"/>
        <v>50.357810627618427</v>
      </c>
      <c r="H5151" s="4">
        <f t="shared" ca="1" si="741"/>
        <v>44737.439535854566</v>
      </c>
      <c r="I5151" s="4">
        <f t="shared" ca="1" si="745"/>
        <v>43663.034886029978</v>
      </c>
      <c r="J5151" s="34">
        <f t="shared" ca="1" si="742"/>
        <v>869.26069772059952</v>
      </c>
      <c r="K5151" s="35">
        <f t="shared" ca="1" si="743"/>
        <v>769.26069772059952</v>
      </c>
      <c r="L5151" s="4">
        <f ca="1"/>
        <v>1004.3059664073066</v>
      </c>
    </row>
    <row r="5152" spans="1:12" x14ac:dyDescent="0.2">
      <c r="A5152" s="25">
        <f t="shared" si="744"/>
        <v>5132</v>
      </c>
      <c r="B5152" s="33">
        <f t="shared" ca="1" si="739"/>
        <v>104.92787128240724</v>
      </c>
      <c r="C5152" s="33">
        <f t="shared" ca="1" si="739"/>
        <v>0.93537589549328193</v>
      </c>
      <c r="D5152" s="33">
        <f t="shared" ca="1" si="739"/>
        <v>1.0273067721817437</v>
      </c>
      <c r="E5152" s="33">
        <f t="shared" ca="1" si="740"/>
        <v>1.0550773125142827</v>
      </c>
      <c r="F5152" s="33">
        <f t="shared" ca="1" si="740"/>
        <v>183.41674571169659</v>
      </c>
      <c r="G5152" s="33">
        <f t="shared" ca="1" si="740"/>
        <v>53.404632980662385</v>
      </c>
      <c r="H5152" s="4">
        <f t="shared" ca="1" si="741"/>
        <v>63309.565823150195</v>
      </c>
      <c r="I5152" s="4">
        <f t="shared" ca="1" si="745"/>
        <v>63706.75224906225</v>
      </c>
      <c r="J5152" s="34">
        <f t="shared" ca="1" si="742"/>
        <v>1270.1350449812451</v>
      </c>
      <c r="K5152" s="35">
        <f t="shared" ca="1" si="743"/>
        <v>1170.1350449812451</v>
      </c>
      <c r="L5152" s="4">
        <f ca="1"/>
        <v>1004.3066850113946</v>
      </c>
    </row>
    <row r="5153" spans="1:12" x14ac:dyDescent="0.2">
      <c r="A5153" s="25">
        <f t="shared" si="744"/>
        <v>5133</v>
      </c>
      <c r="B5153" s="33">
        <f t="shared" ca="1" si="739"/>
        <v>113.82327906844102</v>
      </c>
      <c r="C5153" s="33">
        <f t="shared" ca="1" si="739"/>
        <v>1.0109076196414477</v>
      </c>
      <c r="D5153" s="33">
        <f t="shared" ca="1" si="739"/>
        <v>1.1396038066366749</v>
      </c>
      <c r="E5153" s="33">
        <f t="shared" ca="1" si="740"/>
        <v>1.0142652389761913</v>
      </c>
      <c r="F5153" s="33">
        <f t="shared" ca="1" si="740"/>
        <v>193.4385289879956</v>
      </c>
      <c r="G5153" s="33">
        <f t="shared" ca="1" si="740"/>
        <v>47.660833210114674</v>
      </c>
      <c r="H5153" s="4">
        <f t="shared" ca="1" si="741"/>
        <v>60766.79953294398</v>
      </c>
      <c r="I5153" s="4">
        <f t="shared" ca="1" si="745"/>
        <v>59788.610762956261</v>
      </c>
      <c r="J5153" s="34">
        <f t="shared" ca="1" si="742"/>
        <v>1191.7722152591252</v>
      </c>
      <c r="K5153" s="35">
        <f t="shared" ca="1" si="743"/>
        <v>1091.7722152591252</v>
      </c>
      <c r="L5153" s="4">
        <f ca="1"/>
        <v>1004.3353244565972</v>
      </c>
    </row>
    <row r="5154" spans="1:12" x14ac:dyDescent="0.2">
      <c r="A5154" s="25">
        <f t="shared" si="744"/>
        <v>5134</v>
      </c>
      <c r="B5154" s="33">
        <f t="shared" ca="1" si="739"/>
        <v>99.666199829914831</v>
      </c>
      <c r="C5154" s="33">
        <f t="shared" ca="1" si="739"/>
        <v>0.94217662378046751</v>
      </c>
      <c r="D5154" s="33">
        <f t="shared" ca="1" si="739"/>
        <v>0.84680299142078663</v>
      </c>
      <c r="E5154" s="33">
        <f t="shared" ca="1" si="740"/>
        <v>0.98043954023153601</v>
      </c>
      <c r="F5154" s="33">
        <f t="shared" ca="1" si="740"/>
        <v>200.44959478592671</v>
      </c>
      <c r="G5154" s="33">
        <f t="shared" ca="1" si="740"/>
        <v>47.282945818326439</v>
      </c>
      <c r="H5154" s="4">
        <f t="shared" ca="1" si="741"/>
        <v>43896.619857988357</v>
      </c>
      <c r="I5154" s="4">
        <f t="shared" ca="1" si="745"/>
        <v>44224.100130348437</v>
      </c>
      <c r="J5154" s="34">
        <f t="shared" ca="1" si="742"/>
        <v>880.48200260696876</v>
      </c>
      <c r="K5154" s="35">
        <f t="shared" ca="1" si="743"/>
        <v>780.48200260696876</v>
      </c>
      <c r="L5154" s="4">
        <f ca="1"/>
        <v>1004.347982958001</v>
      </c>
    </row>
    <row r="5155" spans="1:12" x14ac:dyDescent="0.2">
      <c r="A5155" s="25">
        <f t="shared" si="744"/>
        <v>5135</v>
      </c>
      <c r="B5155" s="33">
        <f t="shared" ca="1" si="739"/>
        <v>91.420602433481008</v>
      </c>
      <c r="C5155" s="33">
        <f t="shared" ca="1" si="739"/>
        <v>1.0092692874778941</v>
      </c>
      <c r="D5155" s="33">
        <f t="shared" ca="1" si="739"/>
        <v>1.1061914651659319</v>
      </c>
      <c r="E5155" s="33">
        <f t="shared" ca="1" si="740"/>
        <v>0.95984931068681878</v>
      </c>
      <c r="F5155" s="33">
        <f t="shared" ca="1" si="740"/>
        <v>211.75125769546295</v>
      </c>
      <c r="G5155" s="33">
        <f t="shared" ca="1" si="740"/>
        <v>50.718158112234462</v>
      </c>
      <c r="H5155" s="4">
        <f t="shared" ca="1" si="741"/>
        <v>58742.794203961479</v>
      </c>
      <c r="I5155" s="4">
        <f t="shared" ca="1" si="745"/>
        <v>57658.513089913198</v>
      </c>
      <c r="J5155" s="34">
        <f t="shared" ca="1" si="742"/>
        <v>1149.1702617982639</v>
      </c>
      <c r="K5155" s="35">
        <f t="shared" ca="1" si="743"/>
        <v>1049.1702617982639</v>
      </c>
      <c r="L5155" s="4">
        <f ca="1"/>
        <v>1004.3552736622166</v>
      </c>
    </row>
    <row r="5156" spans="1:12" x14ac:dyDescent="0.2">
      <c r="A5156" s="25">
        <f t="shared" si="744"/>
        <v>5136</v>
      </c>
      <c r="B5156" s="33">
        <f t="shared" ca="1" si="739"/>
        <v>94.366494184618318</v>
      </c>
      <c r="C5156" s="33">
        <f t="shared" ca="1" si="739"/>
        <v>1.0281087546608279</v>
      </c>
      <c r="D5156" s="33">
        <f t="shared" ca="1" si="739"/>
        <v>0.77885212125311032</v>
      </c>
      <c r="E5156" s="33">
        <f t="shared" ca="1" si="740"/>
        <v>1.0423747880959886</v>
      </c>
      <c r="F5156" s="33">
        <f t="shared" ca="1" si="740"/>
        <v>194.95704047246392</v>
      </c>
      <c r="G5156" s="33">
        <f t="shared" ca="1" si="740"/>
        <v>45.873020753900093</v>
      </c>
      <c r="H5156" s="4">
        <f t="shared" ca="1" si="741"/>
        <v>41887.791147984433</v>
      </c>
      <c r="I5156" s="4">
        <f t="shared" ca="1" si="745"/>
        <v>40897.867773866557</v>
      </c>
      <c r="J5156" s="34">
        <f t="shared" ca="1" si="742"/>
        <v>813.95735547733113</v>
      </c>
      <c r="K5156" s="35">
        <f t="shared" ca="1" si="743"/>
        <v>713.95735547733113</v>
      </c>
      <c r="L5156" s="4">
        <f ca="1"/>
        <v>1004.419978051631</v>
      </c>
    </row>
    <row r="5157" spans="1:12" x14ac:dyDescent="0.2">
      <c r="A5157" s="25">
        <f t="shared" si="744"/>
        <v>5137</v>
      </c>
      <c r="B5157" s="33">
        <f t="shared" ca="1" si="739"/>
        <v>103.32172504558392</v>
      </c>
      <c r="C5157" s="33">
        <f t="shared" ca="1" si="739"/>
        <v>1.0029188673254343</v>
      </c>
      <c r="D5157" s="33">
        <f t="shared" ca="1" si="739"/>
        <v>0.98928395871841845</v>
      </c>
      <c r="E5157" s="33">
        <f t="shared" ca="1" si="740"/>
        <v>1.1099905867102486</v>
      </c>
      <c r="F5157" s="33">
        <f t="shared" ca="1" si="740"/>
        <v>209.25775790975814</v>
      </c>
      <c r="G5157" s="33">
        <f t="shared" ca="1" si="740"/>
        <v>52.771378709803827</v>
      </c>
      <c r="H5157" s="4">
        <f t="shared" ca="1" si="741"/>
        <v>63625.636194745472</v>
      </c>
      <c r="I5157" s="4">
        <f t="shared" ca="1" si="745"/>
        <v>63133.42136074158</v>
      </c>
      <c r="J5157" s="34">
        <f t="shared" ca="1" si="742"/>
        <v>1258.6684272148316</v>
      </c>
      <c r="K5157" s="35">
        <f t="shared" ca="1" si="743"/>
        <v>1158.6684272148316</v>
      </c>
      <c r="L5157" s="4">
        <f ca="1"/>
        <v>1004.4694872463588</v>
      </c>
    </row>
    <row r="5158" spans="1:12" x14ac:dyDescent="0.2">
      <c r="A5158" s="25">
        <f t="shared" si="744"/>
        <v>5138</v>
      </c>
      <c r="B5158" s="33">
        <f t="shared" ca="1" si="739"/>
        <v>103.89870593897612</v>
      </c>
      <c r="C5158" s="33">
        <f t="shared" ca="1" si="739"/>
        <v>0.9156747403046136</v>
      </c>
      <c r="D5158" s="33">
        <f t="shared" ca="1" si="739"/>
        <v>0.94970392236141221</v>
      </c>
      <c r="E5158" s="33">
        <f t="shared" ca="1" si="740"/>
        <v>1.0129321974713432</v>
      </c>
      <c r="F5158" s="33">
        <f t="shared" ca="1" si="740"/>
        <v>193.74184713696033</v>
      </c>
      <c r="G5158" s="33">
        <f t="shared" ca="1" si="740"/>
        <v>50.715784211353856</v>
      </c>
      <c r="H5158" s="4">
        <f t="shared" ca="1" si="741"/>
        <v>53806.568952889887</v>
      </c>
      <c r="I5158" s="4">
        <f t="shared" ca="1" si="745"/>
        <v>53286.448801824568</v>
      </c>
      <c r="J5158" s="34">
        <f t="shared" ca="1" si="742"/>
        <v>1061.7289760364913</v>
      </c>
      <c r="K5158" s="35">
        <f t="shared" ca="1" si="743"/>
        <v>961.7289760364913</v>
      </c>
      <c r="L5158" s="4">
        <f ca="1"/>
        <v>1004.5484883827878</v>
      </c>
    </row>
    <row r="5159" spans="1:12" x14ac:dyDescent="0.2">
      <c r="A5159" s="25">
        <f t="shared" si="744"/>
        <v>5139</v>
      </c>
      <c r="B5159" s="33">
        <f t="shared" ca="1" si="739"/>
        <v>99.304804903541168</v>
      </c>
      <c r="C5159" s="33">
        <f t="shared" ca="1" si="739"/>
        <v>1.0565879492847627</v>
      </c>
      <c r="D5159" s="33">
        <f t="shared" ca="1" si="739"/>
        <v>1.1059559344198153</v>
      </c>
      <c r="E5159" s="33">
        <f t="shared" ca="1" si="740"/>
        <v>1.0021804189279009</v>
      </c>
      <c r="F5159" s="33">
        <f t="shared" ca="1" si="740"/>
        <v>188.09718598772787</v>
      </c>
      <c r="G5159" s="33">
        <f t="shared" ca="1" si="740"/>
        <v>50.239826591166469</v>
      </c>
      <c r="H5159" s="4">
        <f t="shared" ca="1" si="741"/>
        <v>61143.658876531168</v>
      </c>
      <c r="I5159" s="4">
        <f t="shared" ca="1" si="745"/>
        <v>61099.430037162288</v>
      </c>
      <c r="J5159" s="34">
        <f t="shared" ca="1" si="742"/>
        <v>1217.9886007432458</v>
      </c>
      <c r="K5159" s="35">
        <f t="shared" ca="1" si="743"/>
        <v>1117.9886007432458</v>
      </c>
      <c r="L5159" s="4">
        <f ca="1"/>
        <v>1004.5623316358819</v>
      </c>
    </row>
    <row r="5160" spans="1:12" x14ac:dyDescent="0.2">
      <c r="A5160" s="25">
        <f t="shared" si="744"/>
        <v>5140</v>
      </c>
      <c r="B5160" s="33">
        <f t="shared" ca="1" si="739"/>
        <v>113.78432456731623</v>
      </c>
      <c r="C5160" s="33">
        <f t="shared" ca="1" si="739"/>
        <v>0.94139312122120566</v>
      </c>
      <c r="D5160" s="33">
        <f t="shared" ca="1" si="739"/>
        <v>0.94699432763405333</v>
      </c>
      <c r="E5160" s="33">
        <f t="shared" ref="E5160:G5179" ca="1" si="746">NORMINV(RAND(),E$15, E$16)</f>
        <v>1.0406088913956204</v>
      </c>
      <c r="F5160" s="33">
        <f t="shared" ca="1" si="746"/>
        <v>185.01965268479677</v>
      </c>
      <c r="G5160" s="33">
        <f t="shared" ca="1" si="746"/>
        <v>48.815941178974249</v>
      </c>
      <c r="H5160" s="4">
        <f t="shared" ca="1" si="741"/>
        <v>53519.681547687949</v>
      </c>
      <c r="I5160" s="4">
        <f t="shared" ca="1" si="745"/>
        <v>53441.426693456349</v>
      </c>
      <c r="J5160" s="34">
        <f t="shared" ca="1" si="742"/>
        <v>1064.8285338691269</v>
      </c>
      <c r="K5160" s="35">
        <f t="shared" ca="1" si="743"/>
        <v>964.82853386912689</v>
      </c>
      <c r="L5160" s="4">
        <f ca="1"/>
        <v>1004.6093157751832</v>
      </c>
    </row>
    <row r="5161" spans="1:12" x14ac:dyDescent="0.2">
      <c r="A5161" s="25">
        <f t="shared" si="744"/>
        <v>5141</v>
      </c>
      <c r="B5161" s="33">
        <f t="shared" ca="1" si="739"/>
        <v>89.751091395959435</v>
      </c>
      <c r="C5161" s="33">
        <f t="shared" ca="1" si="739"/>
        <v>1.0296895096039558</v>
      </c>
      <c r="D5161" s="33">
        <f t="shared" ca="1" si="739"/>
        <v>1.1676514822666653</v>
      </c>
      <c r="E5161" s="33">
        <f t="shared" ca="1" si="746"/>
        <v>1.0717657032982397</v>
      </c>
      <c r="F5161" s="33">
        <f t="shared" ca="1" si="746"/>
        <v>200.89172504164691</v>
      </c>
      <c r="G5161" s="33">
        <f t="shared" ca="1" si="746"/>
        <v>54.534370241652184</v>
      </c>
      <c r="H5161" s="4">
        <f t="shared" ca="1" si="741"/>
        <v>73487.699706504791</v>
      </c>
      <c r="I5161" s="4">
        <f t="shared" ca="1" si="745"/>
        <v>74521.303564663496</v>
      </c>
      <c r="J5161" s="34">
        <f t="shared" ca="1" si="742"/>
        <v>1486.4260712932698</v>
      </c>
      <c r="K5161" s="35">
        <f t="shared" ca="1" si="743"/>
        <v>1386.4260712932698</v>
      </c>
      <c r="L5161" s="4">
        <f ca="1"/>
        <v>1004.6531696977058</v>
      </c>
    </row>
    <row r="5162" spans="1:12" x14ac:dyDescent="0.2">
      <c r="A5162" s="25">
        <f t="shared" si="744"/>
        <v>5142</v>
      </c>
      <c r="B5162" s="33">
        <f t="shared" ca="1" si="739"/>
        <v>97.358283710394389</v>
      </c>
      <c r="C5162" s="33">
        <f t="shared" ca="1" si="739"/>
        <v>1.0192595590791993</v>
      </c>
      <c r="D5162" s="33">
        <f t="shared" ca="1" si="739"/>
        <v>1.0880513763388815</v>
      </c>
      <c r="E5162" s="33">
        <f t="shared" ca="1" si="746"/>
        <v>1.0654485364655579</v>
      </c>
      <c r="F5162" s="33">
        <f t="shared" ca="1" si="746"/>
        <v>228.94290684390737</v>
      </c>
      <c r="G5162" s="33">
        <f t="shared" ca="1" si="746"/>
        <v>49.357208943509789</v>
      </c>
      <c r="H5162" s="4">
        <f t="shared" ca="1" si="741"/>
        <v>62344.798256440205</v>
      </c>
      <c r="I5162" s="4">
        <f t="shared" ca="1" si="745"/>
        <v>62844.034205282864</v>
      </c>
      <c r="J5162" s="34">
        <f t="shared" ca="1" si="742"/>
        <v>1252.8806841056573</v>
      </c>
      <c r="K5162" s="35">
        <f t="shared" ca="1" si="743"/>
        <v>1152.8806841056573</v>
      </c>
      <c r="L5162" s="4">
        <f ca="1"/>
        <v>1004.7347109601353</v>
      </c>
    </row>
    <row r="5163" spans="1:12" x14ac:dyDescent="0.2">
      <c r="A5163" s="25">
        <f t="shared" si="744"/>
        <v>5143</v>
      </c>
      <c r="B5163" s="33">
        <f t="shared" ca="1" si="739"/>
        <v>91.498834951485719</v>
      </c>
      <c r="C5163" s="33">
        <f t="shared" ca="1" si="739"/>
        <v>0.94323224737805067</v>
      </c>
      <c r="D5163" s="33">
        <f t="shared" ca="1" si="739"/>
        <v>0.60542518365198839</v>
      </c>
      <c r="E5163" s="33">
        <f t="shared" ca="1" si="746"/>
        <v>1.0929634137559796</v>
      </c>
      <c r="F5163" s="33">
        <f t="shared" ca="1" si="746"/>
        <v>200.90815599191095</v>
      </c>
      <c r="G5163" s="33">
        <f t="shared" ca="1" si="746"/>
        <v>50.982867466160059</v>
      </c>
      <c r="H5163" s="4">
        <f t="shared" ca="1" si="741"/>
        <v>38336.71639951229</v>
      </c>
      <c r="I5163" s="4">
        <f t="shared" ca="1" si="745"/>
        <v>38511.689105000696</v>
      </c>
      <c r="J5163" s="34">
        <f t="shared" ca="1" si="742"/>
        <v>766.23378210001397</v>
      </c>
      <c r="K5163" s="35">
        <f t="shared" ca="1" si="743"/>
        <v>666.23378210001397</v>
      </c>
      <c r="L5163" s="4">
        <f ca="1"/>
        <v>1004.8043324478549</v>
      </c>
    </row>
    <row r="5164" spans="1:12" x14ac:dyDescent="0.2">
      <c r="A5164" s="25">
        <f t="shared" si="744"/>
        <v>5144</v>
      </c>
      <c r="B5164" s="33">
        <f t="shared" ca="1" si="739"/>
        <v>92.149967288922596</v>
      </c>
      <c r="C5164" s="33">
        <f t="shared" ca="1" si="739"/>
        <v>1.0322571426357827</v>
      </c>
      <c r="D5164" s="33">
        <f t="shared" ca="1" si="739"/>
        <v>1.0280023352518646</v>
      </c>
      <c r="E5164" s="33">
        <f t="shared" ca="1" si="746"/>
        <v>1.041338133216184</v>
      </c>
      <c r="F5164" s="33">
        <f t="shared" ca="1" si="746"/>
        <v>196.09583790908218</v>
      </c>
      <c r="G5164" s="33">
        <f t="shared" ca="1" si="746"/>
        <v>49.886988313322263</v>
      </c>
      <c r="H5164" s="4">
        <f t="shared" ca="1" si="741"/>
        <v>58345.391832816269</v>
      </c>
      <c r="I5164" s="4">
        <f t="shared" ca="1" si="745"/>
        <v>58919.394977798307</v>
      </c>
      <c r="J5164" s="34">
        <f t="shared" ca="1" si="742"/>
        <v>1174.3878995559662</v>
      </c>
      <c r="K5164" s="35">
        <f t="shared" ca="1" si="743"/>
        <v>1074.3878995559662</v>
      </c>
      <c r="L5164" s="4">
        <f ca="1"/>
        <v>1004.8423413571252</v>
      </c>
    </row>
    <row r="5165" spans="1:12" x14ac:dyDescent="0.2">
      <c r="A5165" s="25">
        <f t="shared" si="744"/>
        <v>5145</v>
      </c>
      <c r="B5165" s="33">
        <f t="shared" ca="1" si="739"/>
        <v>99.654111729734481</v>
      </c>
      <c r="C5165" s="33">
        <f t="shared" ca="1" si="739"/>
        <v>1.0639986262020082</v>
      </c>
      <c r="D5165" s="33">
        <f t="shared" ca="1" si="739"/>
        <v>1.3182640949404367</v>
      </c>
      <c r="E5165" s="33">
        <f t="shared" ca="1" si="746"/>
        <v>1.0465777379253949</v>
      </c>
      <c r="F5165" s="33">
        <f t="shared" ca="1" si="746"/>
        <v>194.21228437813639</v>
      </c>
      <c r="G5165" s="33">
        <f t="shared" ca="1" si="746"/>
        <v>51.145582478800605</v>
      </c>
      <c r="H5165" s="4">
        <f t="shared" ca="1" si="741"/>
        <v>76181.086151982207</v>
      </c>
      <c r="I5165" s="4">
        <f t="shared" ca="1" si="745"/>
        <v>74549.970263465832</v>
      </c>
      <c r="J5165" s="34">
        <f t="shared" ca="1" si="742"/>
        <v>1486.9994052693166</v>
      </c>
      <c r="K5165" s="35">
        <f t="shared" ca="1" si="743"/>
        <v>1386.9994052693166</v>
      </c>
      <c r="L5165" s="4">
        <f ca="1"/>
        <v>1004.9006500929243</v>
      </c>
    </row>
    <row r="5166" spans="1:12" x14ac:dyDescent="0.2">
      <c r="A5166" s="25">
        <f t="shared" si="744"/>
        <v>5146</v>
      </c>
      <c r="B5166" s="33">
        <f t="shared" ca="1" si="739"/>
        <v>105.41750698640357</v>
      </c>
      <c r="C5166" s="33">
        <f t="shared" ca="1" si="739"/>
        <v>0.97578742865154677</v>
      </c>
      <c r="D5166" s="33">
        <f t="shared" ca="1" si="739"/>
        <v>0.9690845587757817</v>
      </c>
      <c r="E5166" s="33">
        <f t="shared" ca="1" si="746"/>
        <v>1.0755248757507043</v>
      </c>
      <c r="F5166" s="33">
        <f t="shared" ca="1" si="746"/>
        <v>211.82346192521683</v>
      </c>
      <c r="G5166" s="33">
        <f t="shared" ca="1" si="746"/>
        <v>47.115187458395397</v>
      </c>
      <c r="H5166" s="4">
        <f t="shared" ca="1" si="741"/>
        <v>54165.291689232465</v>
      </c>
      <c r="I5166" s="4">
        <f t="shared" ca="1" si="745"/>
        <v>53047.299044271502</v>
      </c>
      <c r="J5166" s="34">
        <f t="shared" ca="1" si="742"/>
        <v>1056.9459808854301</v>
      </c>
      <c r="K5166" s="35">
        <f t="shared" ca="1" si="743"/>
        <v>956.94598088543012</v>
      </c>
      <c r="L5166" s="4">
        <f ca="1"/>
        <v>1004.9030192283451</v>
      </c>
    </row>
    <row r="5167" spans="1:12" x14ac:dyDescent="0.2">
      <c r="A5167" s="25">
        <f t="shared" si="744"/>
        <v>5147</v>
      </c>
      <c r="B5167" s="33">
        <f t="shared" ca="1" si="739"/>
        <v>90.966822878878943</v>
      </c>
      <c r="C5167" s="33">
        <f t="shared" ca="1" si="739"/>
        <v>0.96529783221102428</v>
      </c>
      <c r="D5167" s="33">
        <f t="shared" ca="1" si="739"/>
        <v>1.1865570600726081</v>
      </c>
      <c r="E5167" s="33">
        <f t="shared" ca="1" si="746"/>
        <v>0.99944361511807123</v>
      </c>
      <c r="F5167" s="33">
        <f t="shared" ca="1" si="746"/>
        <v>203.01631759544836</v>
      </c>
      <c r="G5167" s="33">
        <f t="shared" ca="1" si="746"/>
        <v>50.72986245675817</v>
      </c>
      <c r="H5167" s="4">
        <f t="shared" ca="1" si="741"/>
        <v>64817.994934210357</v>
      </c>
      <c r="I5167" s="4">
        <f t="shared" ca="1" si="745"/>
        <v>65332.127847104704</v>
      </c>
      <c r="J5167" s="34">
        <f t="shared" ca="1" si="742"/>
        <v>1302.6425569420942</v>
      </c>
      <c r="K5167" s="35">
        <f t="shared" ca="1" si="743"/>
        <v>1202.6425569420942</v>
      </c>
      <c r="L5167" s="4">
        <f ca="1"/>
        <v>1004.9065093788627</v>
      </c>
    </row>
    <row r="5168" spans="1:12" x14ac:dyDescent="0.2">
      <c r="A5168" s="25">
        <f t="shared" si="744"/>
        <v>5148</v>
      </c>
      <c r="B5168" s="33">
        <f t="shared" ca="1" si="739"/>
        <v>101.42203291237004</v>
      </c>
      <c r="C5168" s="33">
        <f t="shared" ca="1" si="739"/>
        <v>0.98961772884297905</v>
      </c>
      <c r="D5168" s="33">
        <f t="shared" ca="1" si="739"/>
        <v>1.2284611929852951</v>
      </c>
      <c r="E5168" s="33">
        <f t="shared" ca="1" si="746"/>
        <v>1.1205202157304044</v>
      </c>
      <c r="F5168" s="33">
        <f t="shared" ca="1" si="746"/>
        <v>213.09861091942443</v>
      </c>
      <c r="G5168" s="33">
        <f t="shared" ca="1" si="746"/>
        <v>49.903247329172977</v>
      </c>
      <c r="H5168" s="4">
        <f t="shared" ca="1" si="741"/>
        <v>73914.438219505202</v>
      </c>
      <c r="I5168" s="4">
        <f t="shared" ca="1" si="745"/>
        <v>73110.928539568951</v>
      </c>
      <c r="J5168" s="34">
        <f t="shared" ca="1" si="742"/>
        <v>1458.2185707913791</v>
      </c>
      <c r="K5168" s="35">
        <f t="shared" ca="1" si="743"/>
        <v>1358.2185707913791</v>
      </c>
      <c r="L5168" s="4">
        <f ca="1"/>
        <v>1004.9657651632087</v>
      </c>
    </row>
    <row r="5169" spans="1:12" x14ac:dyDescent="0.2">
      <c r="A5169" s="25">
        <f t="shared" si="744"/>
        <v>5149</v>
      </c>
      <c r="B5169" s="33">
        <f t="shared" ca="1" si="739"/>
        <v>94.514805299320884</v>
      </c>
      <c r="C5169" s="33">
        <f t="shared" ca="1" si="739"/>
        <v>0.92938860057648387</v>
      </c>
      <c r="D5169" s="33">
        <f t="shared" ca="1" si="739"/>
        <v>0.96165191079600965</v>
      </c>
      <c r="E5169" s="33">
        <f t="shared" ca="1" si="746"/>
        <v>1.0543534807835717</v>
      </c>
      <c r="F5169" s="33">
        <f t="shared" ca="1" si="746"/>
        <v>209.88634624321918</v>
      </c>
      <c r="G5169" s="33">
        <f t="shared" ca="1" si="746"/>
        <v>47.730547595969071</v>
      </c>
      <c r="H5169" s="4">
        <f t="shared" ca="1" si="741"/>
        <v>52797.590980603891</v>
      </c>
      <c r="I5169" s="4">
        <f t="shared" ca="1" si="745"/>
        <v>50188.725614181421</v>
      </c>
      <c r="J5169" s="34">
        <f t="shared" ca="1" si="742"/>
        <v>999.77451228362838</v>
      </c>
      <c r="K5169" s="35">
        <f t="shared" ca="1" si="743"/>
        <v>899.77451228362838</v>
      </c>
      <c r="L5169" s="4">
        <f ca="1"/>
        <v>1004.9833994093469</v>
      </c>
    </row>
    <row r="5170" spans="1:12" x14ac:dyDescent="0.2">
      <c r="A5170" s="25">
        <f t="shared" si="744"/>
        <v>5150</v>
      </c>
      <c r="B5170" s="33">
        <f t="shared" ca="1" si="739"/>
        <v>74.121104814176405</v>
      </c>
      <c r="C5170" s="33">
        <f t="shared" ca="1" si="739"/>
        <v>0.99502948426544913</v>
      </c>
      <c r="D5170" s="33">
        <f t="shared" ca="1" si="739"/>
        <v>0.93161435998330455</v>
      </c>
      <c r="E5170" s="33">
        <f t="shared" ca="1" si="746"/>
        <v>1.030131551664226</v>
      </c>
      <c r="F5170" s="33">
        <f t="shared" ca="1" si="746"/>
        <v>191.84459716347999</v>
      </c>
      <c r="G5170" s="33">
        <f t="shared" ca="1" si="746"/>
        <v>48.552691089394202</v>
      </c>
      <c r="H5170" s="4">
        <f t="shared" ca="1" si="741"/>
        <v>50368.042071420437</v>
      </c>
      <c r="I5170" s="4">
        <f t="shared" ca="1" si="745"/>
        <v>51203.308092847197</v>
      </c>
      <c r="J5170" s="34">
        <f t="shared" ca="1" si="742"/>
        <v>1020.0661618569439</v>
      </c>
      <c r="K5170" s="35">
        <f t="shared" ca="1" si="743"/>
        <v>920.06616185694395</v>
      </c>
      <c r="L5170" s="4">
        <f ca="1"/>
        <v>1004.9941596156502</v>
      </c>
    </row>
    <row r="5171" spans="1:12" x14ac:dyDescent="0.2">
      <c r="A5171" s="25">
        <f t="shared" si="744"/>
        <v>5151</v>
      </c>
      <c r="B5171" s="33">
        <f t="shared" ca="1" si="739"/>
        <v>110.03810025933768</v>
      </c>
      <c r="C5171" s="33">
        <f t="shared" ca="1" si="739"/>
        <v>0.96000950929166085</v>
      </c>
      <c r="D5171" s="33">
        <f t="shared" ca="1" si="739"/>
        <v>0.94313554242882458</v>
      </c>
      <c r="E5171" s="33">
        <f t="shared" ca="1" si="746"/>
        <v>0.92142301314315644</v>
      </c>
      <c r="F5171" s="33">
        <f t="shared" ca="1" si="746"/>
        <v>219.24552656999441</v>
      </c>
      <c r="G5171" s="33">
        <f t="shared" ca="1" si="746"/>
        <v>49.102592593694361</v>
      </c>
      <c r="H5171" s="4">
        <f t="shared" ca="1" si="741"/>
        <v>48077.795258068712</v>
      </c>
      <c r="I5171" s="4">
        <f t="shared" ca="1" si="745"/>
        <v>47368.61273909008</v>
      </c>
      <c r="J5171" s="34">
        <f t="shared" ca="1" si="742"/>
        <v>943.37225478180164</v>
      </c>
      <c r="K5171" s="35">
        <f t="shared" ca="1" si="743"/>
        <v>843.37225478180164</v>
      </c>
      <c r="L5171" s="4">
        <f ca="1"/>
        <v>1005.0014597970137</v>
      </c>
    </row>
    <row r="5172" spans="1:12" x14ac:dyDescent="0.2">
      <c r="A5172" s="25">
        <f t="shared" si="744"/>
        <v>5152</v>
      </c>
      <c r="B5172" s="33">
        <f t="shared" ca="1" si="739"/>
        <v>90.852602818261985</v>
      </c>
      <c r="C5172" s="33">
        <f t="shared" ca="1" si="739"/>
        <v>0.97000074896205257</v>
      </c>
      <c r="D5172" s="33">
        <f t="shared" ca="1" si="739"/>
        <v>0.92957045858350784</v>
      </c>
      <c r="E5172" s="33">
        <f t="shared" ca="1" si="746"/>
        <v>1.000831534284734</v>
      </c>
      <c r="F5172" s="33">
        <f t="shared" ca="1" si="746"/>
        <v>194.11967979984703</v>
      </c>
      <c r="G5172" s="33">
        <f t="shared" ca="1" si="746"/>
        <v>48.886395135897011</v>
      </c>
      <c r="H5172" s="4">
        <f t="shared" ca="1" si="741"/>
        <v>49983.472007030272</v>
      </c>
      <c r="I5172" s="4">
        <f t="shared" ca="1" si="745"/>
        <v>50392.235085451844</v>
      </c>
      <c r="J5172" s="34">
        <f t="shared" ca="1" si="742"/>
        <v>1003.8447017090369</v>
      </c>
      <c r="K5172" s="35">
        <f t="shared" ca="1" si="743"/>
        <v>903.84470170903694</v>
      </c>
      <c r="L5172" s="4">
        <f ca="1"/>
        <v>1005.0852689967162</v>
      </c>
    </row>
    <row r="5173" spans="1:12" x14ac:dyDescent="0.2">
      <c r="A5173" s="25">
        <f t="shared" si="744"/>
        <v>5153</v>
      </c>
      <c r="B5173" s="33">
        <f t="shared" ca="1" si="739"/>
        <v>100.53255521964923</v>
      </c>
      <c r="C5173" s="33">
        <f t="shared" ca="1" si="739"/>
        <v>0.98184233289390677</v>
      </c>
      <c r="D5173" s="33">
        <f t="shared" ca="1" si="739"/>
        <v>1.1033519182865144</v>
      </c>
      <c r="E5173" s="33">
        <f t="shared" ca="1" si="746"/>
        <v>1.0424711823179054</v>
      </c>
      <c r="F5173" s="33">
        <f t="shared" ca="1" si="746"/>
        <v>195.68519271735889</v>
      </c>
      <c r="G5173" s="33">
        <f t="shared" ca="1" si="746"/>
        <v>48.806334031909401</v>
      </c>
      <c r="H5173" s="4">
        <f t="shared" ca="1" si="741"/>
        <v>61150.877119027296</v>
      </c>
      <c r="I5173" s="4">
        <f t="shared" ca="1" si="745"/>
        <v>61917.718983305087</v>
      </c>
      <c r="J5173" s="34">
        <f t="shared" ca="1" si="742"/>
        <v>1234.3543796661017</v>
      </c>
      <c r="K5173" s="35">
        <f t="shared" ca="1" si="743"/>
        <v>1134.3543796661017</v>
      </c>
      <c r="L5173" s="4">
        <f ca="1"/>
        <v>1005.1441998145685</v>
      </c>
    </row>
    <row r="5174" spans="1:12" x14ac:dyDescent="0.2">
      <c r="A5174" s="25">
        <f t="shared" si="744"/>
        <v>5154</v>
      </c>
      <c r="B5174" s="33">
        <f t="shared" ca="1" si="739"/>
        <v>95.51927955631318</v>
      </c>
      <c r="C5174" s="33">
        <f t="shared" ca="1" si="739"/>
        <v>0.97146199694594049</v>
      </c>
      <c r="D5174" s="33">
        <f t="shared" ca="1" si="739"/>
        <v>1.307556618544222</v>
      </c>
      <c r="E5174" s="33">
        <f t="shared" ca="1" si="746"/>
        <v>1.0156424948686</v>
      </c>
      <c r="F5174" s="33">
        <f t="shared" ca="1" si="746"/>
        <v>190.57270706887658</v>
      </c>
      <c r="G5174" s="33">
        <f t="shared" ca="1" si="746"/>
        <v>49.564204813988177</v>
      </c>
      <c r="H5174" s="4">
        <f t="shared" ca="1" si="741"/>
        <v>70611.564233214958</v>
      </c>
      <c r="I5174" s="4">
        <f t="shared" ca="1" si="745"/>
        <v>70353.939319331635</v>
      </c>
      <c r="J5174" s="34">
        <f t="shared" ca="1" si="742"/>
        <v>1403.0787863866326</v>
      </c>
      <c r="K5174" s="35">
        <f t="shared" ca="1" si="743"/>
        <v>1303.0787863866326</v>
      </c>
      <c r="L5174" s="4">
        <f ca="1"/>
        <v>1005.1462176037794</v>
      </c>
    </row>
    <row r="5175" spans="1:12" x14ac:dyDescent="0.2">
      <c r="A5175" s="25">
        <f t="shared" si="744"/>
        <v>5155</v>
      </c>
      <c r="B5175" s="33">
        <f t="shared" ca="1" si="739"/>
        <v>108.95012612851144</v>
      </c>
      <c r="C5175" s="33">
        <f t="shared" ca="1" si="739"/>
        <v>1.0351638682495652</v>
      </c>
      <c r="D5175" s="33">
        <f t="shared" ca="1" si="739"/>
        <v>0.83101287276037838</v>
      </c>
      <c r="E5175" s="33">
        <f t="shared" ca="1" si="746"/>
        <v>1.0217033319590758</v>
      </c>
      <c r="F5175" s="33">
        <f t="shared" ca="1" si="746"/>
        <v>194.29526912066643</v>
      </c>
      <c r="G5175" s="33">
        <f t="shared" ca="1" si="746"/>
        <v>49.443282820200224</v>
      </c>
      <c r="H5175" s="4">
        <f t="shared" ca="1" si="741"/>
        <v>47750.320815273983</v>
      </c>
      <c r="I5175" s="4">
        <f t="shared" ca="1" si="745"/>
        <v>49022.597742136561</v>
      </c>
      <c r="J5175" s="34">
        <f t="shared" ca="1" si="742"/>
        <v>976.4519548427312</v>
      </c>
      <c r="K5175" s="35">
        <f t="shared" ca="1" si="743"/>
        <v>876.4519548427312</v>
      </c>
      <c r="L5175" s="4">
        <f ca="1"/>
        <v>1005.1537176695404</v>
      </c>
    </row>
    <row r="5176" spans="1:12" x14ac:dyDescent="0.2">
      <c r="A5176" s="25">
        <f t="shared" si="744"/>
        <v>5156</v>
      </c>
      <c r="B5176" s="33">
        <f t="shared" ca="1" si="739"/>
        <v>111.01835892506362</v>
      </c>
      <c r="C5176" s="33">
        <f t="shared" ca="1" si="739"/>
        <v>1.0238218216123751</v>
      </c>
      <c r="D5176" s="33">
        <f t="shared" ca="1" si="739"/>
        <v>0.79442838028291296</v>
      </c>
      <c r="E5176" s="33">
        <f t="shared" ca="1" si="746"/>
        <v>0.96049115709323618</v>
      </c>
      <c r="F5176" s="33">
        <f t="shared" ca="1" si="746"/>
        <v>200.69017347562954</v>
      </c>
      <c r="G5176" s="33">
        <f t="shared" ca="1" si="746"/>
        <v>56.900526619846772</v>
      </c>
      <c r="H5176" s="4">
        <f t="shared" ca="1" si="741"/>
        <v>50085.635220517681</v>
      </c>
      <c r="I5176" s="4">
        <f t="shared" ca="1" si="745"/>
        <v>50961.556966614655</v>
      </c>
      <c r="J5176" s="34">
        <f t="shared" ca="1" si="742"/>
        <v>1015.2311393322931</v>
      </c>
      <c r="K5176" s="35">
        <f t="shared" ca="1" si="743"/>
        <v>915.23113933229308</v>
      </c>
      <c r="L5176" s="4">
        <f ca="1"/>
        <v>1005.1985674896998</v>
      </c>
    </row>
    <row r="5177" spans="1:12" x14ac:dyDescent="0.2">
      <c r="A5177" s="25">
        <f t="shared" si="744"/>
        <v>5157</v>
      </c>
      <c r="B5177" s="33">
        <f t="shared" ca="1" si="739"/>
        <v>97.604160487194491</v>
      </c>
      <c r="C5177" s="33">
        <f t="shared" ca="1" si="739"/>
        <v>1.0018112140946276</v>
      </c>
      <c r="D5177" s="33">
        <f t="shared" ca="1" si="739"/>
        <v>0.85334702351631508</v>
      </c>
      <c r="E5177" s="33">
        <f t="shared" ca="1" si="746"/>
        <v>1.0764441482442888</v>
      </c>
      <c r="F5177" s="33">
        <f t="shared" ca="1" si="746"/>
        <v>187.39416858589408</v>
      </c>
      <c r="G5177" s="33">
        <f t="shared" ca="1" si="746"/>
        <v>52.260265592150731</v>
      </c>
      <c r="H5177" s="4">
        <f t="shared" ca="1" si="741"/>
        <v>53302.708382825957</v>
      </c>
      <c r="I5177" s="4">
        <f t="shared" ca="1" si="745"/>
        <v>51667.750254736413</v>
      </c>
      <c r="J5177" s="34">
        <f t="shared" ca="1" si="742"/>
        <v>1029.3550050947283</v>
      </c>
      <c r="K5177" s="35">
        <f t="shared" ca="1" si="743"/>
        <v>929.35500509472831</v>
      </c>
      <c r="L5177" s="4">
        <f ca="1"/>
        <v>1005.200225293363</v>
      </c>
    </row>
    <row r="5178" spans="1:12" x14ac:dyDescent="0.2">
      <c r="A5178" s="25">
        <f t="shared" si="744"/>
        <v>5158</v>
      </c>
      <c r="B5178" s="33">
        <f t="shared" ca="1" si="739"/>
        <v>89.619038040554443</v>
      </c>
      <c r="C5178" s="33">
        <f t="shared" ca="1" si="739"/>
        <v>1.1028576581814724</v>
      </c>
      <c r="D5178" s="33">
        <f t="shared" ca="1" si="739"/>
        <v>0.996897945971288</v>
      </c>
      <c r="E5178" s="33">
        <f t="shared" ca="1" si="746"/>
        <v>0.93525289591186755</v>
      </c>
      <c r="F5178" s="33">
        <f t="shared" ca="1" si="746"/>
        <v>202.74425759398429</v>
      </c>
      <c r="G5178" s="33">
        <f t="shared" ca="1" si="746"/>
        <v>50.75935150201105</v>
      </c>
      <c r="H5178" s="4">
        <f t="shared" ca="1" si="741"/>
        <v>52545.215637103574</v>
      </c>
      <c r="I5178" s="4">
        <f t="shared" ca="1" si="745"/>
        <v>50635.031770707967</v>
      </c>
      <c r="J5178" s="34">
        <f t="shared" ca="1" si="742"/>
        <v>1008.7006354141594</v>
      </c>
      <c r="K5178" s="35">
        <f t="shared" ca="1" si="743"/>
        <v>908.70063541415936</v>
      </c>
      <c r="L5178" s="4">
        <f ca="1"/>
        <v>1005.3028745745239</v>
      </c>
    </row>
    <row r="5179" spans="1:12" x14ac:dyDescent="0.2">
      <c r="A5179" s="25">
        <f t="shared" si="744"/>
        <v>5159</v>
      </c>
      <c r="B5179" s="33">
        <f t="shared" ca="1" si="739"/>
        <v>106.97832750723688</v>
      </c>
      <c r="C5179" s="33">
        <f t="shared" ca="1" si="739"/>
        <v>1.1171079338270407</v>
      </c>
      <c r="D5179" s="33">
        <f t="shared" ca="1" si="739"/>
        <v>1.1631139862560365</v>
      </c>
      <c r="E5179" s="33">
        <f t="shared" ca="1" si="746"/>
        <v>0.97862532258964885</v>
      </c>
      <c r="F5179" s="33">
        <f t="shared" ca="1" si="746"/>
        <v>198.40423149087113</v>
      </c>
      <c r="G5179" s="33">
        <f t="shared" ca="1" si="746"/>
        <v>48.080994690473617</v>
      </c>
      <c r="H5179" s="4">
        <f t="shared" ca="1" si="741"/>
        <v>60672.714687480038</v>
      </c>
      <c r="I5179" s="4">
        <f t="shared" ca="1" si="745"/>
        <v>60086.574524000091</v>
      </c>
      <c r="J5179" s="34">
        <f t="shared" ca="1" si="742"/>
        <v>1197.7314904800019</v>
      </c>
      <c r="K5179" s="35">
        <f t="shared" ca="1" si="743"/>
        <v>1097.7314904800019</v>
      </c>
      <c r="L5179" s="4">
        <f ca="1"/>
        <v>1005.3869920588943</v>
      </c>
    </row>
    <row r="5180" spans="1:12" x14ac:dyDescent="0.2">
      <c r="A5180" s="25">
        <f t="shared" si="744"/>
        <v>5160</v>
      </c>
      <c r="B5180" s="33">
        <f t="shared" ca="1" si="739"/>
        <v>100.7979060960088</v>
      </c>
      <c r="C5180" s="33">
        <f t="shared" ca="1" si="739"/>
        <v>0.94455776948960457</v>
      </c>
      <c r="D5180" s="33">
        <f t="shared" ca="1" si="739"/>
        <v>0.82892132304409549</v>
      </c>
      <c r="E5180" s="33">
        <f t="shared" ref="E5180:G5199" ca="1" si="747">NORMINV(RAND(),E$15, E$16)</f>
        <v>1.0443711213122917</v>
      </c>
      <c r="F5180" s="33">
        <f t="shared" ca="1" si="747"/>
        <v>214.38138635800675</v>
      </c>
      <c r="G5180" s="33">
        <f t="shared" ca="1" si="747"/>
        <v>45.40611390297957</v>
      </c>
      <c r="H5180" s="4">
        <f t="shared" ca="1" si="741"/>
        <v>43845.61284142256</v>
      </c>
      <c r="I5180" s="4">
        <f t="shared" ca="1" si="745"/>
        <v>44699.37360169569</v>
      </c>
      <c r="J5180" s="34">
        <f t="shared" ca="1" si="742"/>
        <v>889.98747203391383</v>
      </c>
      <c r="K5180" s="35">
        <f t="shared" ca="1" si="743"/>
        <v>789.98747203391383</v>
      </c>
      <c r="L5180" s="4">
        <f ca="1"/>
        <v>1005.4200525677284</v>
      </c>
    </row>
    <row r="5181" spans="1:12" x14ac:dyDescent="0.2">
      <c r="A5181" s="25">
        <f t="shared" si="744"/>
        <v>5161</v>
      </c>
      <c r="B5181" s="33">
        <f t="shared" ca="1" si="739"/>
        <v>82.479862271695055</v>
      </c>
      <c r="C5181" s="33">
        <f t="shared" ca="1" si="739"/>
        <v>1.0327406205334293</v>
      </c>
      <c r="D5181" s="33">
        <f t="shared" ca="1" si="739"/>
        <v>0.92087147779960388</v>
      </c>
      <c r="E5181" s="33">
        <f t="shared" ca="1" si="747"/>
        <v>1.0267552609389883</v>
      </c>
      <c r="F5181" s="33">
        <f t="shared" ca="1" si="747"/>
        <v>188.59717071168842</v>
      </c>
      <c r="G5181" s="33">
        <f t="shared" ca="1" si="747"/>
        <v>50.134111531882901</v>
      </c>
      <c r="H5181" s="4">
        <f t="shared" ca="1" si="741"/>
        <v>51861.321508446075</v>
      </c>
      <c r="I5181" s="4">
        <f t="shared" ca="1" si="745"/>
        <v>52953.35719212862</v>
      </c>
      <c r="J5181" s="34">
        <f t="shared" ca="1" si="742"/>
        <v>1055.0671438425725</v>
      </c>
      <c r="K5181" s="35">
        <f t="shared" ca="1" si="743"/>
        <v>955.06714384257248</v>
      </c>
      <c r="L5181" s="4">
        <f ca="1"/>
        <v>1005.4718153281412</v>
      </c>
    </row>
    <row r="5182" spans="1:12" x14ac:dyDescent="0.2">
      <c r="A5182" s="25">
        <f t="shared" si="744"/>
        <v>5162</v>
      </c>
      <c r="B5182" s="33">
        <f t="shared" ca="1" si="739"/>
        <v>113.36493262384471</v>
      </c>
      <c r="C5182" s="33">
        <f t="shared" ca="1" si="739"/>
        <v>0.97756573569434524</v>
      </c>
      <c r="D5182" s="33">
        <f t="shared" ca="1" si="739"/>
        <v>0.95185040658290232</v>
      </c>
      <c r="E5182" s="33">
        <f t="shared" ca="1" si="747"/>
        <v>0.9990323216342254</v>
      </c>
      <c r="F5182" s="33">
        <f t="shared" ca="1" si="747"/>
        <v>208.5046303257987</v>
      </c>
      <c r="G5182" s="33">
        <f t="shared" ca="1" si="747"/>
        <v>48.881680657323834</v>
      </c>
      <c r="H5182" s="4">
        <f t="shared" ca="1" si="741"/>
        <v>52108.677720145191</v>
      </c>
      <c r="I5182" s="4">
        <f t="shared" ca="1" si="745"/>
        <v>52562.612513322907</v>
      </c>
      <c r="J5182" s="34">
        <f t="shared" ca="1" si="742"/>
        <v>1047.2522502664581</v>
      </c>
      <c r="K5182" s="35">
        <f t="shared" ca="1" si="743"/>
        <v>947.25225026645808</v>
      </c>
      <c r="L5182" s="4">
        <f ca="1"/>
        <v>1005.4805495532692</v>
      </c>
    </row>
    <row r="5183" spans="1:12" x14ac:dyDescent="0.2">
      <c r="A5183" s="25">
        <f t="shared" si="744"/>
        <v>5163</v>
      </c>
      <c r="B5183" s="33">
        <f t="shared" ca="1" si="739"/>
        <v>113.65281399193265</v>
      </c>
      <c r="C5183" s="33">
        <f t="shared" ca="1" si="739"/>
        <v>0.91360774397898392</v>
      </c>
      <c r="D5183" s="33">
        <f t="shared" ca="1" si="739"/>
        <v>0.89770262884979324</v>
      </c>
      <c r="E5183" s="33">
        <f t="shared" ca="1" si="747"/>
        <v>1.0443178420428287</v>
      </c>
      <c r="F5183" s="33">
        <f t="shared" ca="1" si="747"/>
        <v>217.97454763366679</v>
      </c>
      <c r="G5183" s="33">
        <f t="shared" ca="1" si="747"/>
        <v>54.054320696853779</v>
      </c>
      <c r="H5183" s="4">
        <f t="shared" ca="1" si="741"/>
        <v>56505.871837809784</v>
      </c>
      <c r="I5183" s="4">
        <f t="shared" ca="1" si="745"/>
        <v>56986.679998875501</v>
      </c>
      <c r="J5183" s="34">
        <f t="shared" ca="1" si="742"/>
        <v>1135.73359997751</v>
      </c>
      <c r="K5183" s="35">
        <f t="shared" ca="1" si="743"/>
        <v>1035.73359997751</v>
      </c>
      <c r="L5183" s="4">
        <f ca="1"/>
        <v>1005.4897335965429</v>
      </c>
    </row>
    <row r="5184" spans="1:12" x14ac:dyDescent="0.2">
      <c r="A5184" s="25">
        <f t="shared" si="744"/>
        <v>5164</v>
      </c>
      <c r="B5184" s="33">
        <f t="shared" ca="1" si="739"/>
        <v>112.55245003608786</v>
      </c>
      <c r="C5184" s="33">
        <f t="shared" ca="1" si="739"/>
        <v>0.93571302306107218</v>
      </c>
      <c r="D5184" s="33">
        <f t="shared" ca="1" si="739"/>
        <v>0.80040810912918303</v>
      </c>
      <c r="E5184" s="33">
        <f t="shared" ca="1" si="747"/>
        <v>0.96451354616364904</v>
      </c>
      <c r="F5184" s="33">
        <f t="shared" ca="1" si="747"/>
        <v>190.03072084443724</v>
      </c>
      <c r="G5184" s="33">
        <f t="shared" ca="1" si="747"/>
        <v>51.888434384265558</v>
      </c>
      <c r="H5184" s="4">
        <f t="shared" ca="1" si="741"/>
        <v>45712.857198118792</v>
      </c>
      <c r="I5184" s="4">
        <f t="shared" ca="1" si="745"/>
        <v>46477.702226399866</v>
      </c>
      <c r="J5184" s="34">
        <f t="shared" ca="1" si="742"/>
        <v>925.55404452799735</v>
      </c>
      <c r="K5184" s="35">
        <f t="shared" ca="1" si="743"/>
        <v>825.55404452799735</v>
      </c>
      <c r="L5184" s="4">
        <f ca="1"/>
        <v>1005.5045119523127</v>
      </c>
    </row>
    <row r="5185" spans="1:12" x14ac:dyDescent="0.2">
      <c r="A5185" s="25">
        <f t="shared" si="744"/>
        <v>5165</v>
      </c>
      <c r="B5185" s="33">
        <f t="shared" ca="1" si="739"/>
        <v>94.625911207009736</v>
      </c>
      <c r="C5185" s="33">
        <f t="shared" ca="1" si="739"/>
        <v>1.0273993833604833</v>
      </c>
      <c r="D5185" s="33">
        <f t="shared" ca="1" si="739"/>
        <v>1.0601909835350212</v>
      </c>
      <c r="E5185" s="33">
        <f t="shared" ca="1" si="747"/>
        <v>0.94660601355197849</v>
      </c>
      <c r="F5185" s="33">
        <f t="shared" ca="1" si="747"/>
        <v>204.65954189572398</v>
      </c>
      <c r="G5185" s="33">
        <f t="shared" ca="1" si="747"/>
        <v>47.763308229277442</v>
      </c>
      <c r="H5185" s="4">
        <f t="shared" ca="1" si="741"/>
        <v>52782.593464201942</v>
      </c>
      <c r="I5185" s="4">
        <f t="shared" ca="1" si="745"/>
        <v>53428.512449174137</v>
      </c>
      <c r="J5185" s="34">
        <f t="shared" ca="1" si="742"/>
        <v>1064.5702489834828</v>
      </c>
      <c r="K5185" s="35">
        <f t="shared" ca="1" si="743"/>
        <v>964.57024898348277</v>
      </c>
      <c r="L5185" s="4">
        <f ca="1"/>
        <v>1005.6192346349601</v>
      </c>
    </row>
    <row r="5186" spans="1:12" x14ac:dyDescent="0.2">
      <c r="A5186" s="25">
        <f t="shared" si="744"/>
        <v>5166</v>
      </c>
      <c r="B5186" s="33">
        <f t="shared" ca="1" si="739"/>
        <v>96.557682663055857</v>
      </c>
      <c r="C5186" s="33">
        <f t="shared" ca="1" si="739"/>
        <v>1.0474815126682366</v>
      </c>
      <c r="D5186" s="33">
        <f t="shared" ca="1" si="739"/>
        <v>0.85174700539521964</v>
      </c>
      <c r="E5186" s="33">
        <f t="shared" ca="1" si="747"/>
        <v>1.0404985499470394</v>
      </c>
      <c r="F5186" s="33">
        <f t="shared" ca="1" si="747"/>
        <v>198.0125537293444</v>
      </c>
      <c r="G5186" s="33">
        <f t="shared" ca="1" si="747"/>
        <v>49.066129452539087</v>
      </c>
      <c r="H5186" s="4">
        <f t="shared" ca="1" si="741"/>
        <v>48645.119376268529</v>
      </c>
      <c r="I5186" s="4">
        <f t="shared" ca="1" si="745"/>
        <v>48874.137246628939</v>
      </c>
      <c r="J5186" s="34">
        <f t="shared" ca="1" si="742"/>
        <v>973.48274493257884</v>
      </c>
      <c r="K5186" s="35">
        <f t="shared" ca="1" si="743"/>
        <v>873.48274493257884</v>
      </c>
      <c r="L5186" s="4">
        <f ca="1"/>
        <v>1005.6499459536938</v>
      </c>
    </row>
    <row r="5187" spans="1:12" x14ac:dyDescent="0.2">
      <c r="A5187" s="25">
        <f t="shared" si="744"/>
        <v>5167</v>
      </c>
      <c r="B5187" s="33">
        <f t="shared" ca="1" si="739"/>
        <v>108.66083382988847</v>
      </c>
      <c r="C5187" s="33">
        <f t="shared" ca="1" si="739"/>
        <v>1.0310245623081529</v>
      </c>
      <c r="D5187" s="33">
        <f t="shared" ca="1" si="739"/>
        <v>1.1364984897398427</v>
      </c>
      <c r="E5187" s="33">
        <f t="shared" ca="1" si="747"/>
        <v>0.99971699579953577</v>
      </c>
      <c r="F5187" s="33">
        <f t="shared" ca="1" si="747"/>
        <v>192.03299966934176</v>
      </c>
      <c r="G5187" s="33">
        <f t="shared" ca="1" si="747"/>
        <v>50.211673824010049</v>
      </c>
      <c r="H5187" s="4">
        <f t="shared" ca="1" si="741"/>
        <v>62866.688365601025</v>
      </c>
      <c r="I5187" s="4">
        <f t="shared" ca="1" si="745"/>
        <v>62218.293902338548</v>
      </c>
      <c r="J5187" s="34">
        <f t="shared" ca="1" si="742"/>
        <v>1240.3658780467711</v>
      </c>
      <c r="K5187" s="35">
        <f t="shared" ca="1" si="743"/>
        <v>1140.3658780467711</v>
      </c>
      <c r="L5187" s="4">
        <f ca="1"/>
        <v>1005.6718881792603</v>
      </c>
    </row>
    <row r="5188" spans="1:12" x14ac:dyDescent="0.2">
      <c r="A5188" s="25">
        <f t="shared" si="744"/>
        <v>5168</v>
      </c>
      <c r="B5188" s="33">
        <f t="shared" ca="1" si="739"/>
        <v>110.09029813546657</v>
      </c>
      <c r="C5188" s="33">
        <f t="shared" ca="1" si="739"/>
        <v>0.93340637649890579</v>
      </c>
      <c r="D5188" s="33">
        <f t="shared" ca="1" si="739"/>
        <v>1.0659499705002005</v>
      </c>
      <c r="E5188" s="33">
        <f t="shared" ca="1" si="747"/>
        <v>1.0314394244753056</v>
      </c>
      <c r="F5188" s="33">
        <f t="shared" ca="1" si="747"/>
        <v>208.41138698169701</v>
      </c>
      <c r="G5188" s="33">
        <f t="shared" ca="1" si="747"/>
        <v>52.64673696172008</v>
      </c>
      <c r="H5188" s="4">
        <f t="shared" ca="1" si="741"/>
        <v>63501.466806779456</v>
      </c>
      <c r="I5188" s="4">
        <f t="shared" ca="1" si="745"/>
        <v>64984.677809457018</v>
      </c>
      <c r="J5188" s="34">
        <f t="shared" ca="1" si="742"/>
        <v>1295.6935561891403</v>
      </c>
      <c r="K5188" s="35">
        <f t="shared" ca="1" si="743"/>
        <v>1195.6935561891403</v>
      </c>
      <c r="L5188" s="4">
        <f ca="1"/>
        <v>1005.692291531841</v>
      </c>
    </row>
    <row r="5189" spans="1:12" x14ac:dyDescent="0.2">
      <c r="A5189" s="25">
        <f t="shared" si="744"/>
        <v>5169</v>
      </c>
      <c r="B5189" s="33">
        <f t="shared" ca="1" si="739"/>
        <v>105.87127886248203</v>
      </c>
      <c r="C5189" s="33">
        <f t="shared" ca="1" si="739"/>
        <v>0.99773265421850077</v>
      </c>
      <c r="D5189" s="33">
        <f t="shared" ca="1" si="739"/>
        <v>1.2127485621741099</v>
      </c>
      <c r="E5189" s="33">
        <f t="shared" ca="1" si="747"/>
        <v>0.98926419321290859</v>
      </c>
      <c r="F5189" s="33">
        <f t="shared" ca="1" si="747"/>
        <v>188.82697132695955</v>
      </c>
      <c r="G5189" s="33">
        <f t="shared" ca="1" si="747"/>
        <v>51.552189686531229</v>
      </c>
      <c r="H5189" s="4">
        <f t="shared" ca="1" si="741"/>
        <v>67482.9912381537</v>
      </c>
      <c r="I5189" s="4">
        <f t="shared" ca="1" si="745"/>
        <v>67994.632560055703</v>
      </c>
      <c r="J5189" s="34">
        <f t="shared" ca="1" si="742"/>
        <v>1355.8926512011139</v>
      </c>
      <c r="K5189" s="35">
        <f t="shared" ca="1" si="743"/>
        <v>1255.8926512011139</v>
      </c>
      <c r="L5189" s="4">
        <f ca="1"/>
        <v>1005.6987560683635</v>
      </c>
    </row>
    <row r="5190" spans="1:12" x14ac:dyDescent="0.2">
      <c r="A5190" s="25">
        <f t="shared" si="744"/>
        <v>5170</v>
      </c>
      <c r="B5190" s="33">
        <f t="shared" ca="1" si="739"/>
        <v>119.06024176689513</v>
      </c>
      <c r="C5190" s="33">
        <f t="shared" ca="1" si="739"/>
        <v>1.0135056760936407</v>
      </c>
      <c r="D5190" s="33">
        <f t="shared" ca="1" si="739"/>
        <v>0.78253722019698113</v>
      </c>
      <c r="E5190" s="33">
        <f t="shared" ca="1" si="747"/>
        <v>1.0214808180743291</v>
      </c>
      <c r="F5190" s="33">
        <f t="shared" ca="1" si="747"/>
        <v>202.10209975859763</v>
      </c>
      <c r="G5190" s="33">
        <f t="shared" ca="1" si="747"/>
        <v>49.452888243672355</v>
      </c>
      <c r="H5190" s="4">
        <f t="shared" ca="1" si="741"/>
        <v>45699.50061676804</v>
      </c>
      <c r="I5190" s="4">
        <f t="shared" ca="1" si="745"/>
        <v>44961.72456753673</v>
      </c>
      <c r="J5190" s="34">
        <f t="shared" ca="1" si="742"/>
        <v>895.23449135073463</v>
      </c>
      <c r="K5190" s="35">
        <f t="shared" ca="1" si="743"/>
        <v>795.23449135073463</v>
      </c>
      <c r="L5190" s="4">
        <f ca="1"/>
        <v>1005.7320593691109</v>
      </c>
    </row>
    <row r="5191" spans="1:12" x14ac:dyDescent="0.2">
      <c r="A5191" s="25">
        <f t="shared" si="744"/>
        <v>5171</v>
      </c>
      <c r="B5191" s="33">
        <f t="shared" ca="1" si="739"/>
        <v>110.22635403582535</v>
      </c>
      <c r="C5191" s="33">
        <f t="shared" ca="1" si="739"/>
        <v>1.0187406552428908</v>
      </c>
      <c r="D5191" s="33">
        <f t="shared" ca="1" si="739"/>
        <v>1.1281720455307949</v>
      </c>
      <c r="E5191" s="33">
        <f t="shared" ca="1" si="747"/>
        <v>0.95619979911940334</v>
      </c>
      <c r="F5191" s="33">
        <f t="shared" ca="1" si="747"/>
        <v>209.39372389458308</v>
      </c>
      <c r="G5191" s="33">
        <f t="shared" ca="1" si="747"/>
        <v>50.905883695289091</v>
      </c>
      <c r="H5191" s="4">
        <f t="shared" ca="1" si="741"/>
        <v>60840.844027390907</v>
      </c>
      <c r="I5191" s="4">
        <f t="shared" ca="1" si="745"/>
        <v>60544.472022642563</v>
      </c>
      <c r="J5191" s="34">
        <f t="shared" ca="1" si="742"/>
        <v>1206.8894404528512</v>
      </c>
      <c r="K5191" s="35">
        <f t="shared" ca="1" si="743"/>
        <v>1106.8894404528512</v>
      </c>
      <c r="L5191" s="4">
        <f ca="1"/>
        <v>1005.740495078607</v>
      </c>
    </row>
    <row r="5192" spans="1:12" x14ac:dyDescent="0.2">
      <c r="A5192" s="25">
        <f t="shared" si="744"/>
        <v>5172</v>
      </c>
      <c r="B5192" s="33">
        <f t="shared" ca="1" si="739"/>
        <v>96.902877597246231</v>
      </c>
      <c r="C5192" s="33">
        <f t="shared" ca="1" si="739"/>
        <v>0.96625575400010721</v>
      </c>
      <c r="D5192" s="33">
        <f t="shared" ca="1" si="739"/>
        <v>1.2400011490800085</v>
      </c>
      <c r="E5192" s="33">
        <f t="shared" ca="1" si="747"/>
        <v>1.0457997666338055</v>
      </c>
      <c r="F5192" s="33">
        <f t="shared" ca="1" si="747"/>
        <v>191.46532949668722</v>
      </c>
      <c r="G5192" s="33">
        <f t="shared" ca="1" si="747"/>
        <v>46.420766508290008</v>
      </c>
      <c r="H5192" s="4">
        <f t="shared" ca="1" si="741"/>
        <v>64736.100238108455</v>
      </c>
      <c r="I5192" s="4">
        <f t="shared" ca="1" si="745"/>
        <v>66258.310653333174</v>
      </c>
      <c r="J5192" s="34">
        <f t="shared" ca="1" si="742"/>
        <v>1321.1662130666634</v>
      </c>
      <c r="K5192" s="35">
        <f t="shared" ca="1" si="743"/>
        <v>1221.1662130666634</v>
      </c>
      <c r="L5192" s="4">
        <f ca="1"/>
        <v>1005.7722234694068</v>
      </c>
    </row>
    <row r="5193" spans="1:12" x14ac:dyDescent="0.2">
      <c r="A5193" s="25">
        <f t="shared" si="744"/>
        <v>5173</v>
      </c>
      <c r="B5193" s="33">
        <f t="shared" ca="1" si="739"/>
        <v>113.13383842335993</v>
      </c>
      <c r="C5193" s="33">
        <f t="shared" ca="1" si="739"/>
        <v>0.9622212939805026</v>
      </c>
      <c r="D5193" s="33">
        <f t="shared" ca="1" si="739"/>
        <v>0.85547538283437441</v>
      </c>
      <c r="E5193" s="33">
        <f t="shared" ca="1" si="747"/>
        <v>0.98344323888393048</v>
      </c>
      <c r="F5193" s="33">
        <f t="shared" ca="1" si="747"/>
        <v>194.52159070773808</v>
      </c>
      <c r="G5193" s="33">
        <f t="shared" ca="1" si="747"/>
        <v>54.427286050353487</v>
      </c>
      <c r="H5193" s="4">
        <f t="shared" ca="1" si="741"/>
        <v>51909.765082452963</v>
      </c>
      <c r="I5193" s="4">
        <f t="shared" ca="1" si="745"/>
        <v>51904.596514959761</v>
      </c>
      <c r="J5193" s="34">
        <f t="shared" ca="1" si="742"/>
        <v>1034.0919302991952</v>
      </c>
      <c r="K5193" s="35">
        <f t="shared" ca="1" si="743"/>
        <v>934.09193029919516</v>
      </c>
      <c r="L5193" s="4">
        <f ca="1"/>
        <v>1005.8615456538721</v>
      </c>
    </row>
    <row r="5194" spans="1:12" x14ac:dyDescent="0.2">
      <c r="A5194" s="25">
        <f t="shared" si="744"/>
        <v>5174</v>
      </c>
      <c r="B5194" s="33">
        <f t="shared" ca="1" si="739"/>
        <v>107.34290427604917</v>
      </c>
      <c r="C5194" s="33">
        <f t="shared" ca="1" si="739"/>
        <v>0.98840713542906788</v>
      </c>
      <c r="D5194" s="33">
        <f t="shared" ca="1" si="739"/>
        <v>0.78246566569905451</v>
      </c>
      <c r="E5194" s="33">
        <f t="shared" ca="1" si="747"/>
        <v>0.994282816509649</v>
      </c>
      <c r="F5194" s="33">
        <f t="shared" ca="1" si="747"/>
        <v>216.37408888662952</v>
      </c>
      <c r="G5194" s="33">
        <f t="shared" ca="1" si="747"/>
        <v>53.929072381563991</v>
      </c>
      <c r="H5194" s="4">
        <f t="shared" ca="1" si="741"/>
        <v>47894.563199626042</v>
      </c>
      <c r="I5194" s="4">
        <f t="shared" ca="1" si="745"/>
        <v>46842.397794091201</v>
      </c>
      <c r="J5194" s="34">
        <f t="shared" ca="1" si="742"/>
        <v>932.84795588182396</v>
      </c>
      <c r="K5194" s="35">
        <f t="shared" ca="1" si="743"/>
        <v>832.84795588182396</v>
      </c>
      <c r="L5194" s="4">
        <f ca="1"/>
        <v>1005.8698171925389</v>
      </c>
    </row>
    <row r="5195" spans="1:12" x14ac:dyDescent="0.2">
      <c r="A5195" s="25">
        <f t="shared" si="744"/>
        <v>5175</v>
      </c>
      <c r="B5195" s="33">
        <f t="shared" ca="1" si="739"/>
        <v>97.494485430385495</v>
      </c>
      <c r="C5195" s="33">
        <f t="shared" ca="1" si="739"/>
        <v>0.97238912957758972</v>
      </c>
      <c r="D5195" s="33">
        <f t="shared" ca="1" si="739"/>
        <v>0.7612039220832103</v>
      </c>
      <c r="E5195" s="33">
        <f t="shared" ca="1" si="747"/>
        <v>0.92672849651197553</v>
      </c>
      <c r="F5195" s="33">
        <f t="shared" ca="1" si="747"/>
        <v>211.94790308211265</v>
      </c>
      <c r="G5195" s="33">
        <f t="shared" ca="1" si="747"/>
        <v>52.185756484605278</v>
      </c>
      <c r="H5195" s="4">
        <f t="shared" ca="1" si="741"/>
        <v>41972.657267910705</v>
      </c>
      <c r="I5195" s="4">
        <f t="shared" ca="1" si="745"/>
        <v>43329.468732428373</v>
      </c>
      <c r="J5195" s="34">
        <f t="shared" ca="1" si="742"/>
        <v>862.58937464856751</v>
      </c>
      <c r="K5195" s="35">
        <f t="shared" ca="1" si="743"/>
        <v>762.58937464856751</v>
      </c>
      <c r="L5195" s="4">
        <f ca="1"/>
        <v>1005.8952803507511</v>
      </c>
    </row>
    <row r="5196" spans="1:12" x14ac:dyDescent="0.2">
      <c r="A5196" s="25">
        <f t="shared" si="744"/>
        <v>5176</v>
      </c>
      <c r="B5196" s="33">
        <f t="shared" ca="1" si="739"/>
        <v>121.75398177249642</v>
      </c>
      <c r="C5196" s="33">
        <f t="shared" ca="1" si="739"/>
        <v>0.97456427874688611</v>
      </c>
      <c r="D5196" s="33">
        <f t="shared" ca="1" si="739"/>
        <v>0.9935437945844956</v>
      </c>
      <c r="E5196" s="33">
        <f t="shared" ca="1" si="747"/>
        <v>0.93638536195468902</v>
      </c>
      <c r="F5196" s="33">
        <f t="shared" ca="1" si="747"/>
        <v>188.52392090493345</v>
      </c>
      <c r="G5196" s="33">
        <f t="shared" ca="1" si="747"/>
        <v>48.603399327681224</v>
      </c>
      <c r="H5196" s="4">
        <f t="shared" ca="1" si="741"/>
        <v>51173.341436293784</v>
      </c>
      <c r="I5196" s="4">
        <f t="shared" ca="1" si="745"/>
        <v>52541.521981428916</v>
      </c>
      <c r="J5196" s="34">
        <f t="shared" ca="1" si="742"/>
        <v>1046.8304396285782</v>
      </c>
      <c r="K5196" s="35">
        <f t="shared" ca="1" si="743"/>
        <v>946.83043962857823</v>
      </c>
      <c r="L5196" s="4">
        <f ca="1"/>
        <v>1005.8998797567504</v>
      </c>
    </row>
    <row r="5197" spans="1:12" x14ac:dyDescent="0.2">
      <c r="A5197" s="25">
        <f t="shared" si="744"/>
        <v>5177</v>
      </c>
      <c r="B5197" s="33">
        <f t="shared" ca="1" si="739"/>
        <v>97.961786918742021</v>
      </c>
      <c r="C5197" s="33">
        <f t="shared" ca="1" si="739"/>
        <v>0.98940422627753177</v>
      </c>
      <c r="D5197" s="33">
        <f t="shared" ca="1" si="739"/>
        <v>1.0837751467397481</v>
      </c>
      <c r="E5197" s="33">
        <f t="shared" ca="1" si="747"/>
        <v>1.0190821764330706</v>
      </c>
      <c r="F5197" s="33">
        <f t="shared" ca="1" si="747"/>
        <v>197.76888881113834</v>
      </c>
      <c r="G5197" s="33">
        <f t="shared" ca="1" si="747"/>
        <v>56.646234805247104</v>
      </c>
      <c r="H5197" s="4">
        <f t="shared" ca="1" si="741"/>
        <v>68251.40780445862</v>
      </c>
      <c r="I5197" s="4">
        <f t="shared" ca="1" si="745"/>
        <v>67507.592050338339</v>
      </c>
      <c r="J5197" s="34">
        <f t="shared" ca="1" si="742"/>
        <v>1346.1518410067667</v>
      </c>
      <c r="K5197" s="35">
        <f t="shared" ca="1" si="743"/>
        <v>1246.1518410067667</v>
      </c>
      <c r="L5197" s="4">
        <f ca="1"/>
        <v>1005.9128130661443</v>
      </c>
    </row>
    <row r="5198" spans="1:12" x14ac:dyDescent="0.2">
      <c r="A5198" s="25">
        <f t="shared" si="744"/>
        <v>5178</v>
      </c>
      <c r="B5198" s="33">
        <f t="shared" ca="1" si="739"/>
        <v>102.96897531152088</v>
      </c>
      <c r="C5198" s="33">
        <f t="shared" ca="1" si="739"/>
        <v>0.95612862308399116</v>
      </c>
      <c r="D5198" s="33">
        <f t="shared" ca="1" si="739"/>
        <v>1.0765772438402177</v>
      </c>
      <c r="E5198" s="33">
        <f t="shared" ca="1" si="747"/>
        <v>0.88986341826436244</v>
      </c>
      <c r="F5198" s="33">
        <f t="shared" ca="1" si="747"/>
        <v>198.88650210281529</v>
      </c>
      <c r="G5198" s="33">
        <f t="shared" ca="1" si="747"/>
        <v>52.774568942717934</v>
      </c>
      <c r="H5198" s="4">
        <f t="shared" ca="1" si="741"/>
        <v>55953.017405785737</v>
      </c>
      <c r="I5198" s="4">
        <f t="shared" ca="1" si="745"/>
        <v>56117.841288262862</v>
      </c>
      <c r="J5198" s="34">
        <f t="shared" ca="1" si="742"/>
        <v>1118.3568257652573</v>
      </c>
      <c r="K5198" s="35">
        <f t="shared" ca="1" si="743"/>
        <v>1018.3568257652573</v>
      </c>
      <c r="L5198" s="4">
        <f ca="1"/>
        <v>1005.9225807966302</v>
      </c>
    </row>
    <row r="5199" spans="1:12" x14ac:dyDescent="0.2">
      <c r="A5199" s="25">
        <f t="shared" si="744"/>
        <v>5179</v>
      </c>
      <c r="B5199" s="33">
        <f t="shared" ca="1" si="739"/>
        <v>84.385792616064904</v>
      </c>
      <c r="C5199" s="33">
        <f t="shared" ca="1" si="739"/>
        <v>0.95513137507766444</v>
      </c>
      <c r="D5199" s="33">
        <f t="shared" ca="1" si="739"/>
        <v>0.73238682314873427</v>
      </c>
      <c r="E5199" s="33">
        <f t="shared" ca="1" si="747"/>
        <v>1.0238291609688102</v>
      </c>
      <c r="F5199" s="33">
        <f t="shared" ca="1" si="747"/>
        <v>182.31303925647913</v>
      </c>
      <c r="G5199" s="33">
        <f t="shared" ca="1" si="747"/>
        <v>46.959443202733453</v>
      </c>
      <c r="H5199" s="4">
        <f t="shared" ca="1" si="741"/>
        <v>39179.242838182421</v>
      </c>
      <c r="I5199" s="4">
        <f t="shared" ca="1" si="745"/>
        <v>39320.28354425991</v>
      </c>
      <c r="J5199" s="34">
        <f t="shared" ca="1" si="742"/>
        <v>782.40567088519822</v>
      </c>
      <c r="K5199" s="35">
        <f t="shared" ca="1" si="743"/>
        <v>682.40567088519822</v>
      </c>
      <c r="L5199" s="4">
        <f ca="1"/>
        <v>1005.9428260634006</v>
      </c>
    </row>
    <row r="5200" spans="1:12" x14ac:dyDescent="0.2">
      <c r="A5200" s="25">
        <f t="shared" si="744"/>
        <v>5180</v>
      </c>
      <c r="B5200" s="33">
        <f t="shared" ca="1" si="739"/>
        <v>97.92139056705129</v>
      </c>
      <c r="C5200" s="33">
        <f t="shared" ca="1" si="739"/>
        <v>1.0834807965080595</v>
      </c>
      <c r="D5200" s="33">
        <f t="shared" ca="1" si="739"/>
        <v>0.97706189542926514</v>
      </c>
      <c r="E5200" s="33">
        <f t="shared" ref="E5200:G5219" ca="1" si="748">NORMINV(RAND(),E$15, E$16)</f>
        <v>1.0303515125776446</v>
      </c>
      <c r="F5200" s="33">
        <f t="shared" ca="1" si="748"/>
        <v>211.75288111376753</v>
      </c>
      <c r="G5200" s="33">
        <f t="shared" ca="1" si="748"/>
        <v>46.339199227386445</v>
      </c>
      <c r="H5200" s="4">
        <f t="shared" ca="1" si="741"/>
        <v>51778.623053046744</v>
      </c>
      <c r="I5200" s="4">
        <f t="shared" ca="1" si="745"/>
        <v>52140.115694685126</v>
      </c>
      <c r="J5200" s="34">
        <f t="shared" ca="1" si="742"/>
        <v>1038.8023138937026</v>
      </c>
      <c r="K5200" s="35">
        <f t="shared" ca="1" si="743"/>
        <v>938.8023138937026</v>
      </c>
      <c r="L5200" s="4">
        <f ca="1"/>
        <v>1006.0132187761023</v>
      </c>
    </row>
    <row r="5201" spans="1:12" x14ac:dyDescent="0.2">
      <c r="A5201" s="25">
        <f t="shared" si="744"/>
        <v>5181</v>
      </c>
      <c r="B5201" s="33">
        <f t="shared" ca="1" si="739"/>
        <v>99.478867367156269</v>
      </c>
      <c r="C5201" s="33">
        <f t="shared" ca="1" si="739"/>
        <v>1.028713323651997</v>
      </c>
      <c r="D5201" s="33">
        <f t="shared" ca="1" si="739"/>
        <v>0.89679497925952822</v>
      </c>
      <c r="E5201" s="33">
        <f t="shared" ca="1" si="748"/>
        <v>1.1061293954733158</v>
      </c>
      <c r="F5201" s="33">
        <f t="shared" ca="1" si="748"/>
        <v>192.95760266405489</v>
      </c>
      <c r="G5201" s="33">
        <f t="shared" ca="1" si="748"/>
        <v>52.031478015701943</v>
      </c>
      <c r="H5201" s="4">
        <f t="shared" ca="1" si="741"/>
        <v>57131.343477447721</v>
      </c>
      <c r="I5201" s="4">
        <f t="shared" ca="1" si="745"/>
        <v>57287.041694703774</v>
      </c>
      <c r="J5201" s="34">
        <f t="shared" ca="1" si="742"/>
        <v>1141.7408338940754</v>
      </c>
      <c r="K5201" s="35">
        <f t="shared" ca="1" si="743"/>
        <v>1041.7408338940754</v>
      </c>
      <c r="L5201" s="4">
        <f ca="1"/>
        <v>1006.0264515367467</v>
      </c>
    </row>
    <row r="5202" spans="1:12" x14ac:dyDescent="0.2">
      <c r="A5202" s="25">
        <f t="shared" si="744"/>
        <v>5182</v>
      </c>
      <c r="B5202" s="33">
        <f t="shared" ca="1" si="739"/>
        <v>92.911585055988866</v>
      </c>
      <c r="C5202" s="33">
        <f t="shared" ca="1" si="739"/>
        <v>1.021585056773046</v>
      </c>
      <c r="D5202" s="33">
        <f t="shared" ca="1" si="739"/>
        <v>1.0708241742443083</v>
      </c>
      <c r="E5202" s="33">
        <f t="shared" ca="1" si="748"/>
        <v>0.90471580866953949</v>
      </c>
      <c r="F5202" s="33">
        <f t="shared" ca="1" si="748"/>
        <v>217.9621786970622</v>
      </c>
      <c r="G5202" s="33">
        <f t="shared" ca="1" si="748"/>
        <v>49.35166468677064</v>
      </c>
      <c r="H5202" s="4">
        <f t="shared" ca="1" si="741"/>
        <v>52713.75458267353</v>
      </c>
      <c r="I5202" s="4">
        <f t="shared" ca="1" si="745"/>
        <v>51586.135585982811</v>
      </c>
      <c r="J5202" s="34">
        <f t="shared" ca="1" si="742"/>
        <v>1027.7227117196562</v>
      </c>
      <c r="K5202" s="35">
        <f t="shared" ca="1" si="743"/>
        <v>927.72271171965622</v>
      </c>
      <c r="L5202" s="4">
        <f ca="1"/>
        <v>1006.0912640352467</v>
      </c>
    </row>
    <row r="5203" spans="1:12" x14ac:dyDescent="0.2">
      <c r="A5203" s="25">
        <f t="shared" si="744"/>
        <v>5183</v>
      </c>
      <c r="B5203" s="33">
        <f t="shared" ca="1" si="739"/>
        <v>104.18118095947258</v>
      </c>
      <c r="C5203" s="33">
        <f t="shared" ca="1" si="739"/>
        <v>0.99735908765800485</v>
      </c>
      <c r="D5203" s="33">
        <f t="shared" ca="1" si="739"/>
        <v>0.85548884607845654</v>
      </c>
      <c r="E5203" s="33">
        <f t="shared" ca="1" si="748"/>
        <v>0.96189008806008458</v>
      </c>
      <c r="F5203" s="33">
        <f t="shared" ca="1" si="748"/>
        <v>221.94896401909082</v>
      </c>
      <c r="G5203" s="33">
        <f t="shared" ca="1" si="748"/>
        <v>56.35119087665462</v>
      </c>
      <c r="H5203" s="4">
        <f t="shared" ca="1" si="741"/>
        <v>52447.79814907362</v>
      </c>
      <c r="I5203" s="4">
        <f t="shared" ca="1" si="745"/>
        <v>53447.711683465815</v>
      </c>
      <c r="J5203" s="34">
        <f t="shared" ca="1" si="742"/>
        <v>1064.9542336693164</v>
      </c>
      <c r="K5203" s="35">
        <f t="shared" ca="1" si="743"/>
        <v>964.95423366931641</v>
      </c>
      <c r="L5203" s="4">
        <f ca="1"/>
        <v>1006.2181003780493</v>
      </c>
    </row>
    <row r="5204" spans="1:12" x14ac:dyDescent="0.2">
      <c r="A5204" s="25">
        <f t="shared" si="744"/>
        <v>5184</v>
      </c>
      <c r="B5204" s="33">
        <f t="shared" ref="B5204:D5267" ca="1" si="749">NORMINV(RAND(),B$15, B$16)</f>
        <v>105.54149370283452</v>
      </c>
      <c r="C5204" s="33">
        <f t="shared" ca="1" si="749"/>
        <v>1.0285962050787854</v>
      </c>
      <c r="D5204" s="33">
        <f t="shared" ca="1" si="749"/>
        <v>1.0060244596587506</v>
      </c>
      <c r="E5204" s="33">
        <f t="shared" ca="1" si="748"/>
        <v>1.0200974045977782</v>
      </c>
      <c r="F5204" s="33">
        <f t="shared" ca="1" si="748"/>
        <v>200.39662541557732</v>
      </c>
      <c r="G5204" s="33">
        <f t="shared" ca="1" si="748"/>
        <v>47.836719018964175</v>
      </c>
      <c r="H5204" s="4">
        <f t="shared" ca="1" si="741"/>
        <v>54485.625924362866</v>
      </c>
      <c r="I5204" s="4">
        <f t="shared" ca="1" si="745"/>
        <v>54149.610323843939</v>
      </c>
      <c r="J5204" s="34">
        <f t="shared" ca="1" si="742"/>
        <v>1078.9922064768789</v>
      </c>
      <c r="K5204" s="35">
        <f t="shared" ca="1" si="743"/>
        <v>978.99220647687889</v>
      </c>
      <c r="L5204" s="4">
        <f ca="1"/>
        <v>1006.2552910012676</v>
      </c>
    </row>
    <row r="5205" spans="1:12" x14ac:dyDescent="0.2">
      <c r="A5205" s="25">
        <f t="shared" si="744"/>
        <v>5185</v>
      </c>
      <c r="B5205" s="33">
        <f t="shared" ca="1" si="749"/>
        <v>108.76516038866922</v>
      </c>
      <c r="C5205" s="33">
        <f t="shared" ca="1" si="749"/>
        <v>0.96562658470836871</v>
      </c>
      <c r="D5205" s="33">
        <f t="shared" ca="1" si="749"/>
        <v>1.1298220513447967</v>
      </c>
      <c r="E5205" s="33">
        <f t="shared" ca="1" si="748"/>
        <v>1.0680813762459938</v>
      </c>
      <c r="F5205" s="33">
        <f t="shared" ca="1" si="748"/>
        <v>204.20961744968716</v>
      </c>
      <c r="G5205" s="33">
        <f t="shared" ca="1" si="748"/>
        <v>48.995987402200726</v>
      </c>
      <c r="H5205" s="4">
        <f t="shared" ref="H5205:H5268" ca="1" si="750">$B$3*D5205*E5205*G5205 + B5205*C5205*G5205+F5205</f>
        <v>64475.598690231665</v>
      </c>
      <c r="I5205" s="4">
        <f t="shared" ca="1" si="745"/>
        <v>64425.077311419453</v>
      </c>
      <c r="J5205" s="34">
        <f t="shared" ref="J5205:J5268" ca="1" si="751">(I5205-$F$15)/($E$15*$G$15)</f>
        <v>1284.5015462283891</v>
      </c>
      <c r="K5205" s="35">
        <f t="shared" ref="K5205:K5268" ca="1" si="752">J5205-$D$15*$B$15/$C$15</f>
        <v>1184.5015462283891</v>
      </c>
      <c r="L5205" s="4">
        <f ca="1"/>
        <v>1006.2794817400086</v>
      </c>
    </row>
    <row r="5206" spans="1:12" x14ac:dyDescent="0.2">
      <c r="A5206" s="25">
        <f t="shared" ref="A5206:A5269" si="753">1+A5205</f>
        <v>5186</v>
      </c>
      <c r="B5206" s="33">
        <f t="shared" ca="1" si="749"/>
        <v>93.961460807447978</v>
      </c>
      <c r="C5206" s="33">
        <f t="shared" ca="1" si="749"/>
        <v>1.0041516547381544</v>
      </c>
      <c r="D5206" s="33">
        <f t="shared" ca="1" si="749"/>
        <v>1.1343586661120821</v>
      </c>
      <c r="E5206" s="33">
        <f t="shared" ca="1" si="748"/>
        <v>1.0049387093540145</v>
      </c>
      <c r="F5206" s="33">
        <f t="shared" ca="1" si="748"/>
        <v>206.66651698310554</v>
      </c>
      <c r="G5206" s="33">
        <f t="shared" ca="1" si="748"/>
        <v>51.586034789127858</v>
      </c>
      <c r="H5206" s="4">
        <f t="shared" ca="1" si="750"/>
        <v>63879.953578056411</v>
      </c>
      <c r="I5206" s="4">
        <f t="shared" ref="I5206:I5269" ca="1" si="754">H5206*NORMINV(RAND(),I$15, I$16)</f>
        <v>64637.908535365103</v>
      </c>
      <c r="J5206" s="34">
        <f t="shared" ca="1" si="751"/>
        <v>1288.758170707302</v>
      </c>
      <c r="K5206" s="35">
        <f t="shared" ca="1" si="752"/>
        <v>1188.758170707302</v>
      </c>
      <c r="L5206" s="4">
        <f ca="1"/>
        <v>1006.3624257456211</v>
      </c>
    </row>
    <row r="5207" spans="1:12" x14ac:dyDescent="0.2">
      <c r="A5207" s="25">
        <f t="shared" si="753"/>
        <v>5187</v>
      </c>
      <c r="B5207" s="33">
        <f t="shared" ca="1" si="749"/>
        <v>96.040366099924611</v>
      </c>
      <c r="C5207" s="33">
        <f t="shared" ca="1" si="749"/>
        <v>0.92986869801905936</v>
      </c>
      <c r="D5207" s="33">
        <f t="shared" ca="1" si="749"/>
        <v>1.1079203293902031</v>
      </c>
      <c r="E5207" s="33">
        <f t="shared" ca="1" si="748"/>
        <v>1.0423397516750477</v>
      </c>
      <c r="F5207" s="33">
        <f t="shared" ca="1" si="748"/>
        <v>179.950304857194</v>
      </c>
      <c r="G5207" s="33">
        <f t="shared" ca="1" si="748"/>
        <v>57.150445716657593</v>
      </c>
      <c r="H5207" s="4">
        <f t="shared" ca="1" si="750"/>
        <v>71282.781864043252</v>
      </c>
      <c r="I5207" s="4">
        <f t="shared" ca="1" si="754"/>
        <v>69236.969121175629</v>
      </c>
      <c r="J5207" s="34">
        <f t="shared" ca="1" si="751"/>
        <v>1380.7393824235126</v>
      </c>
      <c r="K5207" s="35">
        <f t="shared" ca="1" si="752"/>
        <v>1280.7393824235126</v>
      </c>
      <c r="L5207" s="4">
        <f ca="1"/>
        <v>1006.3893204362282</v>
      </c>
    </row>
    <row r="5208" spans="1:12" x14ac:dyDescent="0.2">
      <c r="A5208" s="25">
        <f t="shared" si="753"/>
        <v>5188</v>
      </c>
      <c r="B5208" s="33">
        <f t="shared" ca="1" si="749"/>
        <v>111.39580645111593</v>
      </c>
      <c r="C5208" s="33">
        <f t="shared" ca="1" si="749"/>
        <v>1.0305892666263019</v>
      </c>
      <c r="D5208" s="33">
        <f t="shared" ca="1" si="749"/>
        <v>1.135478089013743</v>
      </c>
      <c r="E5208" s="33">
        <f t="shared" ca="1" si="748"/>
        <v>1.1012845211311686</v>
      </c>
      <c r="F5208" s="33">
        <f t="shared" ca="1" si="748"/>
        <v>199.03935426541551</v>
      </c>
      <c r="G5208" s="33">
        <f t="shared" ca="1" si="748"/>
        <v>49.392279979107428</v>
      </c>
      <c r="H5208" s="4">
        <f t="shared" ca="1" si="750"/>
        <v>67633.714944100298</v>
      </c>
      <c r="I5208" s="4">
        <f t="shared" ca="1" si="754"/>
        <v>68580.999131559976</v>
      </c>
      <c r="J5208" s="34">
        <f t="shared" ca="1" si="751"/>
        <v>1367.6199826311995</v>
      </c>
      <c r="K5208" s="35">
        <f t="shared" ca="1" si="752"/>
        <v>1267.6199826311995</v>
      </c>
      <c r="L5208" s="4">
        <f ca="1"/>
        <v>1006.4211235243483</v>
      </c>
    </row>
    <row r="5209" spans="1:12" x14ac:dyDescent="0.2">
      <c r="A5209" s="25">
        <f t="shared" si="753"/>
        <v>5189</v>
      </c>
      <c r="B5209" s="33">
        <f t="shared" ca="1" si="749"/>
        <v>101.5673961237375</v>
      </c>
      <c r="C5209" s="33">
        <f t="shared" ca="1" si="749"/>
        <v>0.98972212056076547</v>
      </c>
      <c r="D5209" s="33">
        <f t="shared" ca="1" si="749"/>
        <v>1.4432567727543422</v>
      </c>
      <c r="E5209" s="33">
        <f t="shared" ca="1" si="748"/>
        <v>0.99132136972531859</v>
      </c>
      <c r="F5209" s="33">
        <f t="shared" ca="1" si="748"/>
        <v>198.24521838119068</v>
      </c>
      <c r="G5209" s="33">
        <f t="shared" ca="1" si="748"/>
        <v>50.439380629701873</v>
      </c>
      <c r="H5209" s="4">
        <f t="shared" ca="1" si="750"/>
        <v>77433.787882813383</v>
      </c>
      <c r="I5209" s="4">
        <f t="shared" ca="1" si="754"/>
        <v>77362.294052815909</v>
      </c>
      <c r="J5209" s="34">
        <f t="shared" ca="1" si="751"/>
        <v>1543.2458810563182</v>
      </c>
      <c r="K5209" s="35">
        <f t="shared" ca="1" si="752"/>
        <v>1443.2458810563182</v>
      </c>
      <c r="L5209" s="4">
        <f ca="1"/>
        <v>1006.4414187601644</v>
      </c>
    </row>
    <row r="5210" spans="1:12" x14ac:dyDescent="0.2">
      <c r="A5210" s="25">
        <f t="shared" si="753"/>
        <v>5190</v>
      </c>
      <c r="B5210" s="33">
        <f t="shared" ca="1" si="749"/>
        <v>116.3974516414425</v>
      </c>
      <c r="C5210" s="33">
        <f t="shared" ca="1" si="749"/>
        <v>0.94498005604051483</v>
      </c>
      <c r="D5210" s="33">
        <f t="shared" ca="1" si="749"/>
        <v>1.0956126593712279</v>
      </c>
      <c r="E5210" s="33">
        <f t="shared" ca="1" si="748"/>
        <v>1.1069146866220712</v>
      </c>
      <c r="F5210" s="33">
        <f t="shared" ca="1" si="748"/>
        <v>191.09347343522077</v>
      </c>
      <c r="G5210" s="33">
        <f t="shared" ca="1" si="748"/>
        <v>46.850099378942005</v>
      </c>
      <c r="H5210" s="4">
        <f t="shared" ca="1" si="750"/>
        <v>62161.73512661663</v>
      </c>
      <c r="I5210" s="4">
        <f t="shared" ca="1" si="754"/>
        <v>61450.274387829144</v>
      </c>
      <c r="J5210" s="34">
        <f t="shared" ca="1" si="751"/>
        <v>1225.0054877565829</v>
      </c>
      <c r="K5210" s="35">
        <f t="shared" ca="1" si="752"/>
        <v>1125.0054877565829</v>
      </c>
      <c r="L5210" s="4">
        <f ca="1"/>
        <v>1006.5047530234699</v>
      </c>
    </row>
    <row r="5211" spans="1:12" x14ac:dyDescent="0.2">
      <c r="A5211" s="25">
        <f t="shared" si="753"/>
        <v>5191</v>
      </c>
      <c r="B5211" s="33">
        <f t="shared" ca="1" si="749"/>
        <v>104.76591016190004</v>
      </c>
      <c r="C5211" s="33">
        <f t="shared" ca="1" si="749"/>
        <v>1.0039851993222801</v>
      </c>
      <c r="D5211" s="33">
        <f t="shared" ca="1" si="749"/>
        <v>0.97530299287095112</v>
      </c>
      <c r="E5211" s="33">
        <f t="shared" ca="1" si="748"/>
        <v>0.98502160633558544</v>
      </c>
      <c r="F5211" s="33">
        <f t="shared" ca="1" si="748"/>
        <v>194.01118552530772</v>
      </c>
      <c r="G5211" s="33">
        <f t="shared" ca="1" si="748"/>
        <v>50.959296755528463</v>
      </c>
      <c r="H5211" s="4">
        <f t="shared" ca="1" si="750"/>
        <v>54510.401633781927</v>
      </c>
      <c r="I5211" s="4">
        <f t="shared" ca="1" si="754"/>
        <v>53898.612018884451</v>
      </c>
      <c r="J5211" s="34">
        <f t="shared" ca="1" si="751"/>
        <v>1073.9722403776891</v>
      </c>
      <c r="K5211" s="35">
        <f t="shared" ca="1" si="752"/>
        <v>973.9722403776891</v>
      </c>
      <c r="L5211" s="4">
        <f ca="1"/>
        <v>1006.5700084314035</v>
      </c>
    </row>
    <row r="5212" spans="1:12" x14ac:dyDescent="0.2">
      <c r="A5212" s="25">
        <f t="shared" si="753"/>
        <v>5192</v>
      </c>
      <c r="B5212" s="33">
        <f t="shared" ca="1" si="749"/>
        <v>109.39790524363754</v>
      </c>
      <c r="C5212" s="33">
        <f t="shared" ca="1" si="749"/>
        <v>1.0051478756985821</v>
      </c>
      <c r="D5212" s="33">
        <f t="shared" ca="1" si="749"/>
        <v>1.2670027442386109</v>
      </c>
      <c r="E5212" s="33">
        <f t="shared" ca="1" si="748"/>
        <v>1.0805055829742267</v>
      </c>
      <c r="F5212" s="33">
        <f t="shared" ca="1" si="748"/>
        <v>215.65463734555175</v>
      </c>
      <c r="G5212" s="33">
        <f t="shared" ca="1" si="748"/>
        <v>50.760577735958584</v>
      </c>
      <c r="H5212" s="4">
        <f t="shared" ca="1" si="750"/>
        <v>75288.75273538263</v>
      </c>
      <c r="I5212" s="4">
        <f t="shared" ca="1" si="754"/>
        <v>75218.909108006454</v>
      </c>
      <c r="J5212" s="34">
        <f t="shared" ca="1" si="751"/>
        <v>1500.378182160129</v>
      </c>
      <c r="K5212" s="35">
        <f t="shared" ca="1" si="752"/>
        <v>1400.378182160129</v>
      </c>
      <c r="L5212" s="4">
        <f ca="1"/>
        <v>1006.6552516970683</v>
      </c>
    </row>
    <row r="5213" spans="1:12" x14ac:dyDescent="0.2">
      <c r="A5213" s="25">
        <f t="shared" si="753"/>
        <v>5193</v>
      </c>
      <c r="B5213" s="33">
        <f t="shared" ca="1" si="749"/>
        <v>101.68898612332811</v>
      </c>
      <c r="C5213" s="33">
        <f t="shared" ca="1" si="749"/>
        <v>1.0980946550499233</v>
      </c>
      <c r="D5213" s="33">
        <f t="shared" ca="1" si="749"/>
        <v>1.0620046442945426</v>
      </c>
      <c r="E5213" s="33">
        <f t="shared" ca="1" si="748"/>
        <v>1.0161135513952269</v>
      </c>
      <c r="F5213" s="33">
        <f t="shared" ca="1" si="748"/>
        <v>201.15497627329901</v>
      </c>
      <c r="G5213" s="33">
        <f t="shared" ca="1" si="748"/>
        <v>50.709778695735295</v>
      </c>
      <c r="H5213" s="4">
        <f t="shared" ca="1" si="750"/>
        <v>60585.418418277688</v>
      </c>
      <c r="I5213" s="4">
        <f t="shared" ca="1" si="754"/>
        <v>62832.907021523664</v>
      </c>
      <c r="J5213" s="34">
        <f t="shared" ca="1" si="751"/>
        <v>1252.6581404304734</v>
      </c>
      <c r="K5213" s="35">
        <f t="shared" ca="1" si="752"/>
        <v>1152.6581404304734</v>
      </c>
      <c r="L5213" s="4">
        <f ca="1"/>
        <v>1006.7440494106618</v>
      </c>
    </row>
    <row r="5214" spans="1:12" x14ac:dyDescent="0.2">
      <c r="A5214" s="25">
        <f t="shared" si="753"/>
        <v>5194</v>
      </c>
      <c r="B5214" s="33">
        <f t="shared" ca="1" si="749"/>
        <v>71.319369446470489</v>
      </c>
      <c r="C5214" s="33">
        <f t="shared" ca="1" si="749"/>
        <v>0.99825569804267034</v>
      </c>
      <c r="D5214" s="33">
        <f t="shared" ca="1" si="749"/>
        <v>0.87046587458502334</v>
      </c>
      <c r="E5214" s="33">
        <f t="shared" ca="1" si="748"/>
        <v>1.0615351449399053</v>
      </c>
      <c r="F5214" s="33">
        <f t="shared" ca="1" si="748"/>
        <v>187.4445202184173</v>
      </c>
      <c r="G5214" s="33">
        <f t="shared" ca="1" si="748"/>
        <v>49.545341027053617</v>
      </c>
      <c r="H5214" s="4">
        <f t="shared" ca="1" si="750"/>
        <v>49496.210768777622</v>
      </c>
      <c r="I5214" s="4">
        <f t="shared" ca="1" si="754"/>
        <v>48986.322458141804</v>
      </c>
      <c r="J5214" s="34">
        <f t="shared" ca="1" si="751"/>
        <v>975.72644916283605</v>
      </c>
      <c r="K5214" s="35">
        <f t="shared" ca="1" si="752"/>
        <v>875.72644916283605</v>
      </c>
      <c r="L5214" s="4">
        <f ca="1"/>
        <v>1006.8700504206033</v>
      </c>
    </row>
    <row r="5215" spans="1:12" x14ac:dyDescent="0.2">
      <c r="A5215" s="25">
        <f t="shared" si="753"/>
        <v>5195</v>
      </c>
      <c r="B5215" s="33">
        <f t="shared" ca="1" si="749"/>
        <v>91.910973398680269</v>
      </c>
      <c r="C5215" s="33">
        <f t="shared" ca="1" si="749"/>
        <v>0.98748189183902535</v>
      </c>
      <c r="D5215" s="33">
        <f t="shared" ca="1" si="749"/>
        <v>0.95058301188464633</v>
      </c>
      <c r="E5215" s="33">
        <f t="shared" ca="1" si="748"/>
        <v>0.99671928522568531</v>
      </c>
      <c r="F5215" s="33">
        <f t="shared" ca="1" si="748"/>
        <v>192.43704494177348</v>
      </c>
      <c r="G5215" s="33">
        <f t="shared" ca="1" si="748"/>
        <v>50.113583811509642</v>
      </c>
      <c r="H5215" s="4">
        <f t="shared" ca="1" si="750"/>
        <v>52221.604681997283</v>
      </c>
      <c r="I5215" s="4">
        <f t="shared" ca="1" si="754"/>
        <v>52112.229775912027</v>
      </c>
      <c r="J5215" s="34">
        <f t="shared" ca="1" si="751"/>
        <v>1038.2445955182404</v>
      </c>
      <c r="K5215" s="35">
        <f t="shared" ca="1" si="752"/>
        <v>938.24459551824043</v>
      </c>
      <c r="L5215" s="4">
        <f ca="1"/>
        <v>1006.8806313764521</v>
      </c>
    </row>
    <row r="5216" spans="1:12" x14ac:dyDescent="0.2">
      <c r="A5216" s="25">
        <f t="shared" si="753"/>
        <v>5196</v>
      </c>
      <c r="B5216" s="33">
        <f t="shared" ca="1" si="749"/>
        <v>105.93669936052889</v>
      </c>
      <c r="C5216" s="33">
        <f t="shared" ca="1" si="749"/>
        <v>0.99321650111967663</v>
      </c>
      <c r="D5216" s="33">
        <f t="shared" ca="1" si="749"/>
        <v>0.8993358806001277</v>
      </c>
      <c r="E5216" s="33">
        <f t="shared" ca="1" si="748"/>
        <v>1.0135104838257918</v>
      </c>
      <c r="F5216" s="33">
        <f t="shared" ca="1" si="748"/>
        <v>190.89210062690299</v>
      </c>
      <c r="G5216" s="33">
        <f t="shared" ca="1" si="748"/>
        <v>48.773226110258058</v>
      </c>
      <c r="H5216" s="4">
        <f t="shared" ca="1" si="750"/>
        <v>49778.846730330108</v>
      </c>
      <c r="I5216" s="4">
        <f t="shared" ca="1" si="754"/>
        <v>52190.308630238607</v>
      </c>
      <c r="J5216" s="34">
        <f t="shared" ca="1" si="751"/>
        <v>1039.8061726047722</v>
      </c>
      <c r="K5216" s="35">
        <f t="shared" ca="1" si="752"/>
        <v>939.8061726047722</v>
      </c>
      <c r="L5216" s="4">
        <f ca="1"/>
        <v>1006.8950371123358</v>
      </c>
    </row>
    <row r="5217" spans="1:12" x14ac:dyDescent="0.2">
      <c r="A5217" s="25">
        <f t="shared" si="753"/>
        <v>5197</v>
      </c>
      <c r="B5217" s="33">
        <f t="shared" ca="1" si="749"/>
        <v>109.38462982550593</v>
      </c>
      <c r="C5217" s="33">
        <f t="shared" ca="1" si="749"/>
        <v>1.0023020628830013</v>
      </c>
      <c r="D5217" s="33">
        <f t="shared" ca="1" si="749"/>
        <v>0.84843563612224393</v>
      </c>
      <c r="E5217" s="33">
        <f t="shared" ca="1" si="748"/>
        <v>1.0696279676513676</v>
      </c>
      <c r="F5217" s="33">
        <f t="shared" ca="1" si="748"/>
        <v>206.14928600059216</v>
      </c>
      <c r="G5217" s="33">
        <f t="shared" ca="1" si="748"/>
        <v>47.959161501152465</v>
      </c>
      <c r="H5217" s="4">
        <f t="shared" ca="1" si="750"/>
        <v>48987.662945436168</v>
      </c>
      <c r="I5217" s="4">
        <f t="shared" ca="1" si="754"/>
        <v>47692.476488583154</v>
      </c>
      <c r="J5217" s="34">
        <f t="shared" ca="1" si="751"/>
        <v>949.84952977166313</v>
      </c>
      <c r="K5217" s="35">
        <f t="shared" ca="1" si="752"/>
        <v>849.84952977166313</v>
      </c>
      <c r="L5217" s="4">
        <f ca="1"/>
        <v>1006.910858339096</v>
      </c>
    </row>
    <row r="5218" spans="1:12" x14ac:dyDescent="0.2">
      <c r="A5218" s="25">
        <f t="shared" si="753"/>
        <v>5198</v>
      </c>
      <c r="B5218" s="33">
        <f t="shared" ca="1" si="749"/>
        <v>92.967362898341392</v>
      </c>
      <c r="C5218" s="33">
        <f t="shared" ca="1" si="749"/>
        <v>1.0206177201668127</v>
      </c>
      <c r="D5218" s="33">
        <f t="shared" ca="1" si="749"/>
        <v>0.88087375676056079</v>
      </c>
      <c r="E5218" s="33">
        <f t="shared" ca="1" si="748"/>
        <v>1.0575123574192724</v>
      </c>
      <c r="F5218" s="33">
        <f t="shared" ca="1" si="748"/>
        <v>181.90740300675725</v>
      </c>
      <c r="G5218" s="33">
        <f t="shared" ca="1" si="748"/>
        <v>52.418534037026205</v>
      </c>
      <c r="H5218" s="4">
        <f t="shared" ca="1" si="750"/>
        <v>53985.28779531303</v>
      </c>
      <c r="I5218" s="4">
        <f t="shared" ca="1" si="754"/>
        <v>52697.291048372143</v>
      </c>
      <c r="J5218" s="34">
        <f t="shared" ca="1" si="751"/>
        <v>1049.9458209674428</v>
      </c>
      <c r="K5218" s="35">
        <f t="shared" ca="1" si="752"/>
        <v>949.94582096744284</v>
      </c>
      <c r="L5218" s="4">
        <f ca="1"/>
        <v>1006.9303489727035</v>
      </c>
    </row>
    <row r="5219" spans="1:12" x14ac:dyDescent="0.2">
      <c r="A5219" s="25">
        <f t="shared" si="753"/>
        <v>5199</v>
      </c>
      <c r="B5219" s="33">
        <f t="shared" ca="1" si="749"/>
        <v>107.71043853481926</v>
      </c>
      <c r="C5219" s="33">
        <f t="shared" ca="1" si="749"/>
        <v>1.0174323187441496</v>
      </c>
      <c r="D5219" s="33">
        <f t="shared" ca="1" si="749"/>
        <v>1.0883115662139264</v>
      </c>
      <c r="E5219" s="33">
        <f t="shared" ca="1" si="748"/>
        <v>0.99478794559097805</v>
      </c>
      <c r="F5219" s="33">
        <f t="shared" ca="1" si="748"/>
        <v>193.60117613211449</v>
      </c>
      <c r="G5219" s="33">
        <f t="shared" ca="1" si="748"/>
        <v>51.216158894832446</v>
      </c>
      <c r="H5219" s="4">
        <f t="shared" ca="1" si="750"/>
        <v>61254.904439256119</v>
      </c>
      <c r="I5219" s="4">
        <f t="shared" ca="1" si="754"/>
        <v>59678.82982792821</v>
      </c>
      <c r="J5219" s="34">
        <f t="shared" ca="1" si="751"/>
        <v>1189.5765965585642</v>
      </c>
      <c r="K5219" s="35">
        <f t="shared" ca="1" si="752"/>
        <v>1089.5765965585642</v>
      </c>
      <c r="L5219" s="4">
        <f ca="1"/>
        <v>1007.0561056499275</v>
      </c>
    </row>
    <row r="5220" spans="1:12" x14ac:dyDescent="0.2">
      <c r="A5220" s="25">
        <f t="shared" si="753"/>
        <v>5200</v>
      </c>
      <c r="B5220" s="33">
        <f t="shared" ca="1" si="749"/>
        <v>102.66449355366376</v>
      </c>
      <c r="C5220" s="33">
        <f t="shared" ca="1" si="749"/>
        <v>0.91731314086133298</v>
      </c>
      <c r="D5220" s="33">
        <f t="shared" ca="1" si="749"/>
        <v>0.72922210015784206</v>
      </c>
      <c r="E5220" s="33">
        <f t="shared" ref="E5220:G5239" ca="1" si="755">NORMINV(RAND(),E$15, E$16)</f>
        <v>0.9741271516525527</v>
      </c>
      <c r="F5220" s="33">
        <f t="shared" ca="1" si="755"/>
        <v>191.36630897089353</v>
      </c>
      <c r="G5220" s="33">
        <f t="shared" ca="1" si="755"/>
        <v>50.102709439206301</v>
      </c>
      <c r="H5220" s="4">
        <f t="shared" ca="1" si="750"/>
        <v>40500.526008462424</v>
      </c>
      <c r="I5220" s="4">
        <f t="shared" ca="1" si="754"/>
        <v>40004.924981677577</v>
      </c>
      <c r="J5220" s="34">
        <f t="shared" ca="1" si="751"/>
        <v>796.09849963355157</v>
      </c>
      <c r="K5220" s="35">
        <f t="shared" ca="1" si="752"/>
        <v>696.09849963355157</v>
      </c>
      <c r="L5220" s="4">
        <f ca="1"/>
        <v>1007.0578280799666</v>
      </c>
    </row>
    <row r="5221" spans="1:12" x14ac:dyDescent="0.2">
      <c r="A5221" s="25">
        <f t="shared" si="753"/>
        <v>5201</v>
      </c>
      <c r="B5221" s="33">
        <f t="shared" ca="1" si="749"/>
        <v>104.15213459134365</v>
      </c>
      <c r="C5221" s="33">
        <f t="shared" ca="1" si="749"/>
        <v>0.93913630818341209</v>
      </c>
      <c r="D5221" s="33">
        <f t="shared" ca="1" si="749"/>
        <v>1.1426737926258279</v>
      </c>
      <c r="E5221" s="33">
        <f t="shared" ca="1" si="755"/>
        <v>1.1051919360517763</v>
      </c>
      <c r="F5221" s="33">
        <f t="shared" ca="1" si="755"/>
        <v>196.95480715264208</v>
      </c>
      <c r="G5221" s="33">
        <f t="shared" ca="1" si="755"/>
        <v>52.031897651246339</v>
      </c>
      <c r="H5221" s="4">
        <f t="shared" ca="1" si="750"/>
        <v>70996.07696423684</v>
      </c>
      <c r="I5221" s="4">
        <f t="shared" ca="1" si="754"/>
        <v>72272.597635260405</v>
      </c>
      <c r="J5221" s="34">
        <f t="shared" ca="1" si="751"/>
        <v>1441.451952705208</v>
      </c>
      <c r="K5221" s="35">
        <f t="shared" ca="1" si="752"/>
        <v>1341.451952705208</v>
      </c>
      <c r="L5221" s="4">
        <f ca="1"/>
        <v>1007.0630015694574</v>
      </c>
    </row>
    <row r="5222" spans="1:12" x14ac:dyDescent="0.2">
      <c r="A5222" s="25">
        <f t="shared" si="753"/>
        <v>5202</v>
      </c>
      <c r="B5222" s="33">
        <f t="shared" ca="1" si="749"/>
        <v>92.479755208582105</v>
      </c>
      <c r="C5222" s="33">
        <f t="shared" ca="1" si="749"/>
        <v>0.99709614858357098</v>
      </c>
      <c r="D5222" s="33">
        <f t="shared" ca="1" si="749"/>
        <v>0.8458162466890411</v>
      </c>
      <c r="E5222" s="33">
        <f t="shared" ca="1" si="755"/>
        <v>0.9618157638665642</v>
      </c>
      <c r="F5222" s="33">
        <f t="shared" ca="1" si="755"/>
        <v>203.75089572783872</v>
      </c>
      <c r="G5222" s="33">
        <f t="shared" ca="1" si="755"/>
        <v>44.823389458300895</v>
      </c>
      <c r="H5222" s="4">
        <f t="shared" ca="1" si="750"/>
        <v>40801.666643885277</v>
      </c>
      <c r="I5222" s="4">
        <f t="shared" ca="1" si="754"/>
        <v>40957.728820933546</v>
      </c>
      <c r="J5222" s="34">
        <f t="shared" ca="1" si="751"/>
        <v>815.1545764186709</v>
      </c>
      <c r="K5222" s="35">
        <f t="shared" ca="1" si="752"/>
        <v>715.1545764186709</v>
      </c>
      <c r="L5222" s="4">
        <f ca="1"/>
        <v>1007.1130077010337</v>
      </c>
    </row>
    <row r="5223" spans="1:12" x14ac:dyDescent="0.2">
      <c r="A5223" s="25">
        <f t="shared" si="753"/>
        <v>5203</v>
      </c>
      <c r="B5223" s="33">
        <f t="shared" ca="1" si="749"/>
        <v>94.573796135399817</v>
      </c>
      <c r="C5223" s="33">
        <f t="shared" ca="1" si="749"/>
        <v>0.98214392022022445</v>
      </c>
      <c r="D5223" s="33">
        <f t="shared" ca="1" si="749"/>
        <v>1.0775633650591232</v>
      </c>
      <c r="E5223" s="33">
        <f t="shared" ca="1" si="755"/>
        <v>1.021192023336478</v>
      </c>
      <c r="F5223" s="33">
        <f t="shared" ca="1" si="755"/>
        <v>209.09449112955781</v>
      </c>
      <c r="G5223" s="33">
        <f t="shared" ca="1" si="755"/>
        <v>49.267884943048585</v>
      </c>
      <c r="H5223" s="4">
        <f t="shared" ca="1" si="750"/>
        <v>58999.682763225508</v>
      </c>
      <c r="I5223" s="4">
        <f t="shared" ca="1" si="754"/>
        <v>59175.052006918595</v>
      </c>
      <c r="J5223" s="34">
        <f t="shared" ca="1" si="751"/>
        <v>1179.501040138372</v>
      </c>
      <c r="K5223" s="35">
        <f t="shared" ca="1" si="752"/>
        <v>1079.501040138372</v>
      </c>
      <c r="L5223" s="4">
        <f ca="1"/>
        <v>1007.1843531104162</v>
      </c>
    </row>
    <row r="5224" spans="1:12" x14ac:dyDescent="0.2">
      <c r="A5224" s="25">
        <f t="shared" si="753"/>
        <v>5204</v>
      </c>
      <c r="B5224" s="33">
        <f t="shared" ca="1" si="749"/>
        <v>104.57797587723614</v>
      </c>
      <c r="C5224" s="33">
        <f t="shared" ca="1" si="749"/>
        <v>1.0166845235644948</v>
      </c>
      <c r="D5224" s="33">
        <f t="shared" ca="1" si="749"/>
        <v>0.73887300951616575</v>
      </c>
      <c r="E5224" s="33">
        <f t="shared" ca="1" si="755"/>
        <v>0.9824025652111541</v>
      </c>
      <c r="F5224" s="33">
        <f t="shared" ca="1" si="755"/>
        <v>196.83452920399787</v>
      </c>
      <c r="G5224" s="33">
        <f t="shared" ca="1" si="755"/>
        <v>48.640094496665242</v>
      </c>
      <c r="H5224" s="4">
        <f t="shared" ca="1" si="750"/>
        <v>40674.807416110038</v>
      </c>
      <c r="I5224" s="4">
        <f t="shared" ca="1" si="754"/>
        <v>39842.174781581787</v>
      </c>
      <c r="J5224" s="34">
        <f t="shared" ca="1" si="751"/>
        <v>792.84349563163573</v>
      </c>
      <c r="K5224" s="35">
        <f t="shared" ca="1" si="752"/>
        <v>692.84349563163573</v>
      </c>
      <c r="L5224" s="4">
        <f ca="1"/>
        <v>1007.2156508014789</v>
      </c>
    </row>
    <row r="5225" spans="1:12" x14ac:dyDescent="0.2">
      <c r="A5225" s="25">
        <f t="shared" si="753"/>
        <v>5205</v>
      </c>
      <c r="B5225" s="33">
        <f t="shared" ca="1" si="749"/>
        <v>105.5804180000287</v>
      </c>
      <c r="C5225" s="33">
        <f t="shared" ca="1" si="749"/>
        <v>1.0051843253504769</v>
      </c>
      <c r="D5225" s="33">
        <f t="shared" ca="1" si="749"/>
        <v>0.986448250292981</v>
      </c>
      <c r="E5225" s="33">
        <f t="shared" ca="1" si="755"/>
        <v>0.93762771954793989</v>
      </c>
      <c r="F5225" s="33">
        <f t="shared" ca="1" si="755"/>
        <v>204.95245315778845</v>
      </c>
      <c r="G5225" s="33">
        <f t="shared" ca="1" si="755"/>
        <v>50.82355760182007</v>
      </c>
      <c r="H5225" s="4">
        <f t="shared" ca="1" si="750"/>
        <v>52606.530929347064</v>
      </c>
      <c r="I5225" s="4">
        <f t="shared" ca="1" si="754"/>
        <v>53213.515018478516</v>
      </c>
      <c r="J5225" s="34">
        <f t="shared" ca="1" si="751"/>
        <v>1060.2703003695704</v>
      </c>
      <c r="K5225" s="35">
        <f t="shared" ca="1" si="752"/>
        <v>960.27030036957035</v>
      </c>
      <c r="L5225" s="4">
        <f ca="1"/>
        <v>1007.218267375205</v>
      </c>
    </row>
    <row r="5226" spans="1:12" x14ac:dyDescent="0.2">
      <c r="A5226" s="25">
        <f t="shared" si="753"/>
        <v>5206</v>
      </c>
      <c r="B5226" s="33">
        <f t="shared" ca="1" si="749"/>
        <v>101.30670933858856</v>
      </c>
      <c r="C5226" s="33">
        <f t="shared" ca="1" si="749"/>
        <v>1.0107560024333784</v>
      </c>
      <c r="D5226" s="33">
        <f t="shared" ca="1" si="749"/>
        <v>1.0197606665153722</v>
      </c>
      <c r="E5226" s="33">
        <f t="shared" ca="1" si="755"/>
        <v>1.1089696138309431</v>
      </c>
      <c r="F5226" s="33">
        <f t="shared" ca="1" si="755"/>
        <v>200.34402913307508</v>
      </c>
      <c r="G5226" s="33">
        <f t="shared" ca="1" si="755"/>
        <v>50.804458760300577</v>
      </c>
      <c r="H5226" s="4">
        <f t="shared" ca="1" si="750"/>
        <v>62856.464749336774</v>
      </c>
      <c r="I5226" s="4">
        <f t="shared" ca="1" si="754"/>
        <v>61141.177647626108</v>
      </c>
      <c r="J5226" s="34">
        <f t="shared" ca="1" si="751"/>
        <v>1218.823552952522</v>
      </c>
      <c r="K5226" s="35">
        <f t="shared" ca="1" si="752"/>
        <v>1118.823552952522</v>
      </c>
      <c r="L5226" s="4">
        <f ca="1"/>
        <v>1007.2212620096436</v>
      </c>
    </row>
    <row r="5227" spans="1:12" x14ac:dyDescent="0.2">
      <c r="A5227" s="25">
        <f t="shared" si="753"/>
        <v>5207</v>
      </c>
      <c r="B5227" s="33">
        <f t="shared" ca="1" si="749"/>
        <v>84.628808498561881</v>
      </c>
      <c r="C5227" s="33">
        <f t="shared" ca="1" si="749"/>
        <v>0.90443795195966281</v>
      </c>
      <c r="D5227" s="33">
        <f t="shared" ca="1" si="749"/>
        <v>0.95293910483786992</v>
      </c>
      <c r="E5227" s="33">
        <f t="shared" ca="1" si="755"/>
        <v>1.056991942458857</v>
      </c>
      <c r="F5227" s="33">
        <f t="shared" ca="1" si="755"/>
        <v>196.2470859940475</v>
      </c>
      <c r="G5227" s="33">
        <f t="shared" ca="1" si="755"/>
        <v>47.324282806188378</v>
      </c>
      <c r="H5227" s="4">
        <f t="shared" ca="1" si="750"/>
        <v>51485.853398267311</v>
      </c>
      <c r="I5227" s="4">
        <f t="shared" ca="1" si="754"/>
        <v>53223.290324507128</v>
      </c>
      <c r="J5227" s="34">
        <f t="shared" ca="1" si="751"/>
        <v>1060.4658064901425</v>
      </c>
      <c r="K5227" s="35">
        <f t="shared" ca="1" si="752"/>
        <v>960.46580649014254</v>
      </c>
      <c r="L5227" s="4">
        <f ca="1"/>
        <v>1007.2678997535445</v>
      </c>
    </row>
    <row r="5228" spans="1:12" x14ac:dyDescent="0.2">
      <c r="A5228" s="25">
        <f t="shared" si="753"/>
        <v>5208</v>
      </c>
      <c r="B5228" s="33">
        <f t="shared" ca="1" si="749"/>
        <v>101.03032127167552</v>
      </c>
      <c r="C5228" s="33">
        <f t="shared" ca="1" si="749"/>
        <v>1.0049566978780902</v>
      </c>
      <c r="D5228" s="33">
        <f t="shared" ca="1" si="749"/>
        <v>0.76994776159009637</v>
      </c>
      <c r="E5228" s="33">
        <f t="shared" ca="1" si="755"/>
        <v>1.0168624115305083</v>
      </c>
      <c r="F5228" s="33">
        <f t="shared" ca="1" si="755"/>
        <v>212.85393159944437</v>
      </c>
      <c r="G5228" s="33">
        <f t="shared" ca="1" si="755"/>
        <v>49.682891077392505</v>
      </c>
      <c r="H5228" s="4">
        <f t="shared" ca="1" si="750"/>
        <v>44155.48491107444</v>
      </c>
      <c r="I5228" s="4">
        <f t="shared" ca="1" si="754"/>
        <v>42534.847620459361</v>
      </c>
      <c r="J5228" s="34">
        <f t="shared" ca="1" si="751"/>
        <v>846.69695240918725</v>
      </c>
      <c r="K5228" s="35">
        <f t="shared" ca="1" si="752"/>
        <v>746.69695240918725</v>
      </c>
      <c r="L5228" s="4">
        <f ca="1"/>
        <v>1007.292859891081</v>
      </c>
    </row>
    <row r="5229" spans="1:12" x14ac:dyDescent="0.2">
      <c r="A5229" s="25">
        <f t="shared" si="753"/>
        <v>5209</v>
      </c>
      <c r="B5229" s="33">
        <f t="shared" ca="1" si="749"/>
        <v>77.662384666271265</v>
      </c>
      <c r="C5229" s="33">
        <f t="shared" ca="1" si="749"/>
        <v>1.0777119728154552</v>
      </c>
      <c r="D5229" s="33">
        <f t="shared" ca="1" si="749"/>
        <v>1.0702970373988612</v>
      </c>
      <c r="E5229" s="33">
        <f t="shared" ca="1" si="755"/>
        <v>1.1117139163994159</v>
      </c>
      <c r="F5229" s="33">
        <f t="shared" ca="1" si="755"/>
        <v>197.39148154821859</v>
      </c>
      <c r="G5229" s="33">
        <f t="shared" ca="1" si="755"/>
        <v>51.691928611180487</v>
      </c>
      <c r="H5229" s="4">
        <f t="shared" ca="1" si="750"/>
        <v>66030.256764626989</v>
      </c>
      <c r="I5229" s="4">
        <f t="shared" ca="1" si="754"/>
        <v>63995.219006019142</v>
      </c>
      <c r="J5229" s="34">
        <f t="shared" ca="1" si="751"/>
        <v>1275.9043801203829</v>
      </c>
      <c r="K5229" s="35">
        <f t="shared" ca="1" si="752"/>
        <v>1175.9043801203829</v>
      </c>
      <c r="L5229" s="4">
        <f ca="1"/>
        <v>1007.3594403587042</v>
      </c>
    </row>
    <row r="5230" spans="1:12" x14ac:dyDescent="0.2">
      <c r="A5230" s="25">
        <f t="shared" si="753"/>
        <v>5210</v>
      </c>
      <c r="B5230" s="33">
        <f t="shared" ca="1" si="749"/>
        <v>87.258386213861939</v>
      </c>
      <c r="C5230" s="33">
        <f t="shared" ca="1" si="749"/>
        <v>1.083349891835047</v>
      </c>
      <c r="D5230" s="33">
        <f t="shared" ca="1" si="749"/>
        <v>0.94521830751947378</v>
      </c>
      <c r="E5230" s="33">
        <f t="shared" ca="1" si="755"/>
        <v>0.97698943447176145</v>
      </c>
      <c r="F5230" s="33">
        <f t="shared" ca="1" si="755"/>
        <v>189.04136779058902</v>
      </c>
      <c r="G5230" s="33">
        <f t="shared" ca="1" si="755"/>
        <v>48.273005572322354</v>
      </c>
      <c r="H5230" s="4">
        <f t="shared" ca="1" si="750"/>
        <v>49330.944771557166</v>
      </c>
      <c r="I5230" s="4">
        <f t="shared" ca="1" si="754"/>
        <v>48604.154413108983</v>
      </c>
      <c r="J5230" s="34">
        <f t="shared" ca="1" si="751"/>
        <v>968.08308826217967</v>
      </c>
      <c r="K5230" s="35">
        <f t="shared" ca="1" si="752"/>
        <v>868.08308826217967</v>
      </c>
      <c r="L5230" s="4">
        <f ca="1"/>
        <v>1007.3785916250399</v>
      </c>
    </row>
    <row r="5231" spans="1:12" x14ac:dyDescent="0.2">
      <c r="A5231" s="25">
        <f t="shared" si="753"/>
        <v>5211</v>
      </c>
      <c r="B5231" s="33">
        <f t="shared" ca="1" si="749"/>
        <v>109.49284610963818</v>
      </c>
      <c r="C5231" s="33">
        <f t="shared" ca="1" si="749"/>
        <v>1.0208113205373515</v>
      </c>
      <c r="D5231" s="33">
        <f t="shared" ca="1" si="749"/>
        <v>1.1327609325987154</v>
      </c>
      <c r="E5231" s="33">
        <f t="shared" ca="1" si="755"/>
        <v>1.0799095235864029</v>
      </c>
      <c r="F5231" s="33">
        <f t="shared" ca="1" si="755"/>
        <v>199.80767771789493</v>
      </c>
      <c r="G5231" s="33">
        <f t="shared" ca="1" si="755"/>
        <v>47.746284349070407</v>
      </c>
      <c r="H5231" s="4">
        <f t="shared" ca="1" si="750"/>
        <v>63943.525463346487</v>
      </c>
      <c r="I5231" s="4">
        <f t="shared" ca="1" si="754"/>
        <v>65358.637441704203</v>
      </c>
      <c r="J5231" s="34">
        <f t="shared" ca="1" si="751"/>
        <v>1303.1727488340841</v>
      </c>
      <c r="K5231" s="35">
        <f t="shared" ca="1" si="752"/>
        <v>1203.1727488340841</v>
      </c>
      <c r="L5231" s="4">
        <f ca="1"/>
        <v>1007.3918403658797</v>
      </c>
    </row>
    <row r="5232" spans="1:12" x14ac:dyDescent="0.2">
      <c r="A5232" s="25">
        <f t="shared" si="753"/>
        <v>5212</v>
      </c>
      <c r="B5232" s="33">
        <f t="shared" ca="1" si="749"/>
        <v>92.235452492969927</v>
      </c>
      <c r="C5232" s="33">
        <f t="shared" ca="1" si="749"/>
        <v>0.99002959190237139</v>
      </c>
      <c r="D5232" s="33">
        <f t="shared" ca="1" si="749"/>
        <v>0.84244578221098532</v>
      </c>
      <c r="E5232" s="33">
        <f t="shared" ca="1" si="755"/>
        <v>0.97171401549185998</v>
      </c>
      <c r="F5232" s="33">
        <f t="shared" ca="1" si="755"/>
        <v>211.52548939842134</v>
      </c>
      <c r="G5232" s="33">
        <f t="shared" ca="1" si="755"/>
        <v>50.911343446450957</v>
      </c>
      <c r="H5232" s="4">
        <f t="shared" ca="1" si="750"/>
        <v>46537.396300576802</v>
      </c>
      <c r="I5232" s="4">
        <f t="shared" ca="1" si="754"/>
        <v>45789.350167025208</v>
      </c>
      <c r="J5232" s="34">
        <f t="shared" ca="1" si="751"/>
        <v>911.78700334050416</v>
      </c>
      <c r="K5232" s="35">
        <f t="shared" ca="1" si="752"/>
        <v>811.78700334050416</v>
      </c>
      <c r="L5232" s="4">
        <f ca="1"/>
        <v>1007.511983235961</v>
      </c>
    </row>
    <row r="5233" spans="1:12" x14ac:dyDescent="0.2">
      <c r="A5233" s="25">
        <f t="shared" si="753"/>
        <v>5213</v>
      </c>
      <c r="B5233" s="33">
        <f t="shared" ca="1" si="749"/>
        <v>99.43968290206638</v>
      </c>
      <c r="C5233" s="33">
        <f t="shared" ca="1" si="749"/>
        <v>0.94172400397336664</v>
      </c>
      <c r="D5233" s="33">
        <f t="shared" ca="1" si="749"/>
        <v>1.1092168669757372</v>
      </c>
      <c r="E5233" s="33">
        <f t="shared" ca="1" si="755"/>
        <v>1.029524035980504</v>
      </c>
      <c r="F5233" s="33">
        <f t="shared" ca="1" si="755"/>
        <v>204.48037614971631</v>
      </c>
      <c r="G5233" s="33">
        <f t="shared" ca="1" si="755"/>
        <v>47.842019115444316</v>
      </c>
      <c r="H5233" s="4">
        <f t="shared" ca="1" si="750"/>
        <v>59318.565365929069</v>
      </c>
      <c r="I5233" s="4">
        <f t="shared" ca="1" si="754"/>
        <v>60042.027223715057</v>
      </c>
      <c r="J5233" s="34">
        <f t="shared" ca="1" si="751"/>
        <v>1196.8405444743012</v>
      </c>
      <c r="K5233" s="35">
        <f t="shared" ca="1" si="752"/>
        <v>1096.8405444743012</v>
      </c>
      <c r="L5233" s="4">
        <f ca="1"/>
        <v>1007.5359010335126</v>
      </c>
    </row>
    <row r="5234" spans="1:12" x14ac:dyDescent="0.2">
      <c r="A5234" s="25">
        <f t="shared" si="753"/>
        <v>5214</v>
      </c>
      <c r="B5234" s="33">
        <f t="shared" ca="1" si="749"/>
        <v>83.814414038788627</v>
      </c>
      <c r="C5234" s="33">
        <f t="shared" ca="1" si="749"/>
        <v>1.0094689779072858</v>
      </c>
      <c r="D5234" s="33">
        <f t="shared" ca="1" si="749"/>
        <v>1.0178212528518291</v>
      </c>
      <c r="E5234" s="33">
        <f t="shared" ca="1" si="755"/>
        <v>1.024826949116153</v>
      </c>
      <c r="F5234" s="33">
        <f t="shared" ca="1" si="755"/>
        <v>201.27232595022892</v>
      </c>
      <c r="G5234" s="33">
        <f t="shared" ca="1" si="755"/>
        <v>51.149920686374287</v>
      </c>
      <c r="H5234" s="4">
        <f t="shared" ca="1" si="750"/>
        <v>57882.971398251604</v>
      </c>
      <c r="I5234" s="4">
        <f t="shared" ca="1" si="754"/>
        <v>57836.671252139109</v>
      </c>
      <c r="J5234" s="34">
        <f t="shared" ca="1" si="751"/>
        <v>1152.7334250427821</v>
      </c>
      <c r="K5234" s="35">
        <f t="shared" ca="1" si="752"/>
        <v>1052.7334250427821</v>
      </c>
      <c r="L5234" s="4">
        <f ca="1"/>
        <v>1007.5576931543671</v>
      </c>
    </row>
    <row r="5235" spans="1:12" x14ac:dyDescent="0.2">
      <c r="A5235" s="25">
        <f t="shared" si="753"/>
        <v>5215</v>
      </c>
      <c r="B5235" s="33">
        <f t="shared" ca="1" si="749"/>
        <v>112.31577602968997</v>
      </c>
      <c r="C5235" s="33">
        <f t="shared" ca="1" si="749"/>
        <v>0.9790189085154104</v>
      </c>
      <c r="D5235" s="33">
        <f t="shared" ca="1" si="749"/>
        <v>0.9822661025702828</v>
      </c>
      <c r="E5235" s="33">
        <f t="shared" ca="1" si="755"/>
        <v>1.0262404020659741</v>
      </c>
      <c r="F5235" s="33">
        <f t="shared" ca="1" si="755"/>
        <v>198.62369482353503</v>
      </c>
      <c r="G5235" s="33">
        <f t="shared" ca="1" si="755"/>
        <v>48.276972929094221</v>
      </c>
      <c r="H5235" s="4">
        <f t="shared" ca="1" si="750"/>
        <v>54172.300115999766</v>
      </c>
      <c r="I5235" s="4">
        <f t="shared" ca="1" si="754"/>
        <v>53388.284166817961</v>
      </c>
      <c r="J5235" s="34">
        <f t="shared" ca="1" si="751"/>
        <v>1063.7656833363592</v>
      </c>
      <c r="K5235" s="35">
        <f t="shared" ca="1" si="752"/>
        <v>963.76568333635919</v>
      </c>
      <c r="L5235" s="4">
        <f ca="1"/>
        <v>1007.5888266922029</v>
      </c>
    </row>
    <row r="5236" spans="1:12" x14ac:dyDescent="0.2">
      <c r="A5236" s="25">
        <f t="shared" si="753"/>
        <v>5216</v>
      </c>
      <c r="B5236" s="33">
        <f t="shared" ca="1" si="749"/>
        <v>113.69321992283766</v>
      </c>
      <c r="C5236" s="33">
        <f t="shared" ca="1" si="749"/>
        <v>0.94655356041236294</v>
      </c>
      <c r="D5236" s="33">
        <f t="shared" ca="1" si="749"/>
        <v>1.0217037391683625</v>
      </c>
      <c r="E5236" s="33">
        <f t="shared" ca="1" si="755"/>
        <v>0.91308664018548413</v>
      </c>
      <c r="F5236" s="33">
        <f t="shared" ca="1" si="755"/>
        <v>221.5121278031024</v>
      </c>
      <c r="G5236" s="33">
        <f t="shared" ca="1" si="755"/>
        <v>50.868914525517397</v>
      </c>
      <c r="H5236" s="4">
        <f t="shared" ca="1" si="750"/>
        <v>53151.673556038091</v>
      </c>
      <c r="I5236" s="4">
        <f t="shared" ca="1" si="754"/>
        <v>53331.546775047274</v>
      </c>
      <c r="J5236" s="34">
        <f t="shared" ca="1" si="751"/>
        <v>1062.6309355009455</v>
      </c>
      <c r="K5236" s="35">
        <f t="shared" ca="1" si="752"/>
        <v>962.6309355009455</v>
      </c>
      <c r="L5236" s="4">
        <f ca="1"/>
        <v>1007.5893805065184</v>
      </c>
    </row>
    <row r="5237" spans="1:12" x14ac:dyDescent="0.2">
      <c r="A5237" s="25">
        <f t="shared" si="753"/>
        <v>5217</v>
      </c>
      <c r="B5237" s="33">
        <f t="shared" ca="1" si="749"/>
        <v>88.422599379203035</v>
      </c>
      <c r="C5237" s="33">
        <f t="shared" ca="1" si="749"/>
        <v>0.98561042206614768</v>
      </c>
      <c r="D5237" s="33">
        <f t="shared" ca="1" si="749"/>
        <v>0.93594709314281277</v>
      </c>
      <c r="E5237" s="33">
        <f t="shared" ca="1" si="755"/>
        <v>0.97633512511891729</v>
      </c>
      <c r="F5237" s="33">
        <f t="shared" ca="1" si="755"/>
        <v>186.99003003385477</v>
      </c>
      <c r="G5237" s="33">
        <f t="shared" ca="1" si="755"/>
        <v>46.93766129060689</v>
      </c>
      <c r="H5237" s="4">
        <f t="shared" ca="1" si="750"/>
        <v>47169.160323256474</v>
      </c>
      <c r="I5237" s="4">
        <f t="shared" ca="1" si="754"/>
        <v>46716.456516050428</v>
      </c>
      <c r="J5237" s="34">
        <f t="shared" ca="1" si="751"/>
        <v>930.32913032100851</v>
      </c>
      <c r="K5237" s="35">
        <f t="shared" ca="1" si="752"/>
        <v>830.32913032100851</v>
      </c>
      <c r="L5237" s="4">
        <f ca="1"/>
        <v>1007.6225012523562</v>
      </c>
    </row>
    <row r="5238" spans="1:12" x14ac:dyDescent="0.2">
      <c r="A5238" s="25">
        <f t="shared" si="753"/>
        <v>5218</v>
      </c>
      <c r="B5238" s="33">
        <f t="shared" ca="1" si="749"/>
        <v>96.083717027850525</v>
      </c>
      <c r="C5238" s="33">
        <f t="shared" ca="1" si="749"/>
        <v>1.0857487298748167</v>
      </c>
      <c r="D5238" s="33">
        <f t="shared" ca="1" si="749"/>
        <v>1.200870675602042</v>
      </c>
      <c r="E5238" s="33">
        <f t="shared" ca="1" si="755"/>
        <v>0.93318462943629377</v>
      </c>
      <c r="F5238" s="33">
        <f t="shared" ca="1" si="755"/>
        <v>195.44026070130585</v>
      </c>
      <c r="G5238" s="33">
        <f t="shared" ca="1" si="755"/>
        <v>46.72937918498382</v>
      </c>
      <c r="H5238" s="4">
        <f t="shared" ca="1" si="750"/>
        <v>57436.912461420361</v>
      </c>
      <c r="I5238" s="4">
        <f t="shared" ca="1" si="754"/>
        <v>55971.252557998232</v>
      </c>
      <c r="J5238" s="34">
        <f t="shared" ca="1" si="751"/>
        <v>1115.4250511599646</v>
      </c>
      <c r="K5238" s="35">
        <f t="shared" ca="1" si="752"/>
        <v>1015.4250511599646</v>
      </c>
      <c r="L5238" s="4">
        <f ca="1"/>
        <v>1007.6539566278509</v>
      </c>
    </row>
    <row r="5239" spans="1:12" x14ac:dyDescent="0.2">
      <c r="A5239" s="25">
        <f t="shared" si="753"/>
        <v>5219</v>
      </c>
      <c r="B5239" s="33">
        <f t="shared" ca="1" si="749"/>
        <v>106.08218314707861</v>
      </c>
      <c r="C5239" s="33">
        <f t="shared" ca="1" si="749"/>
        <v>0.98239651679075146</v>
      </c>
      <c r="D5239" s="33">
        <f t="shared" ca="1" si="749"/>
        <v>0.83604879782128427</v>
      </c>
      <c r="E5239" s="33">
        <f t="shared" ca="1" si="755"/>
        <v>0.99888674862591864</v>
      </c>
      <c r="F5239" s="33">
        <f t="shared" ca="1" si="755"/>
        <v>211.48612942200373</v>
      </c>
      <c r="G5239" s="33">
        <f t="shared" ca="1" si="755"/>
        <v>49.294948157117759</v>
      </c>
      <c r="H5239" s="4">
        <f t="shared" ca="1" si="750"/>
        <v>46515.849413019823</v>
      </c>
      <c r="I5239" s="4">
        <f t="shared" ca="1" si="754"/>
        <v>47308.229833455909</v>
      </c>
      <c r="J5239" s="34">
        <f t="shared" ca="1" si="751"/>
        <v>942.16459666911817</v>
      </c>
      <c r="K5239" s="35">
        <f t="shared" ca="1" si="752"/>
        <v>842.16459666911817</v>
      </c>
      <c r="L5239" s="4">
        <f ca="1"/>
        <v>1007.6949283407148</v>
      </c>
    </row>
    <row r="5240" spans="1:12" x14ac:dyDescent="0.2">
      <c r="A5240" s="25">
        <f t="shared" si="753"/>
        <v>5220</v>
      </c>
      <c r="B5240" s="33">
        <f t="shared" ca="1" si="749"/>
        <v>100.00081503545755</v>
      </c>
      <c r="C5240" s="33">
        <f t="shared" ca="1" si="749"/>
        <v>0.96821732936824267</v>
      </c>
      <c r="D5240" s="33">
        <f t="shared" ca="1" si="749"/>
        <v>1.3440094691992484</v>
      </c>
      <c r="E5240" s="33">
        <f t="shared" ref="E5240:G5259" ca="1" si="756">NORMINV(RAND(),E$15, E$16)</f>
        <v>0.97543289312846349</v>
      </c>
      <c r="F5240" s="33">
        <f t="shared" ca="1" si="756"/>
        <v>198.69719875408194</v>
      </c>
      <c r="G5240" s="33">
        <f t="shared" ca="1" si="756"/>
        <v>54.043040061442234</v>
      </c>
      <c r="H5240" s="4">
        <f t="shared" ca="1" si="750"/>
        <v>76281.222199250013</v>
      </c>
      <c r="I5240" s="4">
        <f t="shared" ca="1" si="754"/>
        <v>75403.319886375335</v>
      </c>
      <c r="J5240" s="34">
        <f t="shared" ca="1" si="751"/>
        <v>1504.0663977275067</v>
      </c>
      <c r="K5240" s="35">
        <f t="shared" ca="1" si="752"/>
        <v>1404.0663977275067</v>
      </c>
      <c r="L5240" s="4">
        <f ca="1"/>
        <v>1007.7686634835973</v>
      </c>
    </row>
    <row r="5241" spans="1:12" x14ac:dyDescent="0.2">
      <c r="A5241" s="25">
        <f t="shared" si="753"/>
        <v>5221</v>
      </c>
      <c r="B5241" s="33">
        <f t="shared" ca="1" si="749"/>
        <v>96.184268508124561</v>
      </c>
      <c r="C5241" s="33">
        <f t="shared" ca="1" si="749"/>
        <v>1.0744622804921531</v>
      </c>
      <c r="D5241" s="33">
        <f t="shared" ca="1" si="749"/>
        <v>1.0931759453289183</v>
      </c>
      <c r="E5241" s="33">
        <f t="shared" ca="1" si="756"/>
        <v>0.96973900275922698</v>
      </c>
      <c r="F5241" s="33">
        <f t="shared" ca="1" si="756"/>
        <v>192.75057140881364</v>
      </c>
      <c r="G5241" s="33">
        <f t="shared" ca="1" si="756"/>
        <v>52.133000108918537</v>
      </c>
      <c r="H5241" s="4">
        <f t="shared" ca="1" si="750"/>
        <v>60846.457863551826</v>
      </c>
      <c r="I5241" s="4">
        <f t="shared" ca="1" si="754"/>
        <v>62086.2244309245</v>
      </c>
      <c r="J5241" s="34">
        <f t="shared" ca="1" si="751"/>
        <v>1237.7244886184899</v>
      </c>
      <c r="K5241" s="35">
        <f t="shared" ca="1" si="752"/>
        <v>1137.7244886184899</v>
      </c>
      <c r="L5241" s="4">
        <f ca="1"/>
        <v>1007.7895893300804</v>
      </c>
    </row>
    <row r="5242" spans="1:12" x14ac:dyDescent="0.2">
      <c r="A5242" s="25">
        <f t="shared" si="753"/>
        <v>5222</v>
      </c>
      <c r="B5242" s="33">
        <f t="shared" ca="1" si="749"/>
        <v>80.699705966774445</v>
      </c>
      <c r="C5242" s="33">
        <f t="shared" ca="1" si="749"/>
        <v>1.0181000645804839</v>
      </c>
      <c r="D5242" s="33">
        <f t="shared" ca="1" si="749"/>
        <v>0.94412890813715722</v>
      </c>
      <c r="E5242" s="33">
        <f t="shared" ca="1" si="756"/>
        <v>1.099436453787318</v>
      </c>
      <c r="F5242" s="33">
        <f t="shared" ca="1" si="756"/>
        <v>203.21434977774925</v>
      </c>
      <c r="G5242" s="33">
        <f t="shared" ca="1" si="756"/>
        <v>47.826311919750864</v>
      </c>
      <c r="H5242" s="4">
        <f t="shared" ca="1" si="750"/>
        <v>53776.81965079817</v>
      </c>
      <c r="I5242" s="4">
        <f t="shared" ca="1" si="754"/>
        <v>54548.550557194787</v>
      </c>
      <c r="J5242" s="34">
        <f t="shared" ca="1" si="751"/>
        <v>1086.9710111438958</v>
      </c>
      <c r="K5242" s="35">
        <f t="shared" ca="1" si="752"/>
        <v>986.97101114389579</v>
      </c>
      <c r="L5242" s="4">
        <f ca="1"/>
        <v>1007.8474624485948</v>
      </c>
    </row>
    <row r="5243" spans="1:12" x14ac:dyDescent="0.2">
      <c r="A5243" s="25">
        <f t="shared" si="753"/>
        <v>5223</v>
      </c>
      <c r="B5243" s="33">
        <f t="shared" ca="1" si="749"/>
        <v>96.677017287079181</v>
      </c>
      <c r="C5243" s="33">
        <f t="shared" ca="1" si="749"/>
        <v>0.99594511425201981</v>
      </c>
      <c r="D5243" s="33">
        <f t="shared" ca="1" si="749"/>
        <v>0.95733134017325305</v>
      </c>
      <c r="E5243" s="33">
        <f t="shared" ca="1" si="756"/>
        <v>1.0334571875605298</v>
      </c>
      <c r="F5243" s="33">
        <f t="shared" ca="1" si="756"/>
        <v>200.41054285266858</v>
      </c>
      <c r="G5243" s="33">
        <f t="shared" ca="1" si="756"/>
        <v>51.928581229011321</v>
      </c>
      <c r="H5243" s="4">
        <f t="shared" ca="1" si="750"/>
        <v>56576.464827985299</v>
      </c>
      <c r="I5243" s="4">
        <f t="shared" ca="1" si="754"/>
        <v>57065.546337716238</v>
      </c>
      <c r="J5243" s="34">
        <f t="shared" ca="1" si="751"/>
        <v>1137.3109267543248</v>
      </c>
      <c r="K5243" s="35">
        <f t="shared" ca="1" si="752"/>
        <v>1037.3109267543248</v>
      </c>
      <c r="L5243" s="4">
        <f ca="1"/>
        <v>1007.8482745278739</v>
      </c>
    </row>
    <row r="5244" spans="1:12" x14ac:dyDescent="0.2">
      <c r="A5244" s="25">
        <f t="shared" si="753"/>
        <v>5224</v>
      </c>
      <c r="B5244" s="33">
        <f t="shared" ca="1" si="749"/>
        <v>101.12015527296266</v>
      </c>
      <c r="C5244" s="33">
        <f t="shared" ca="1" si="749"/>
        <v>1.0263821477339599</v>
      </c>
      <c r="D5244" s="33">
        <f t="shared" ca="1" si="749"/>
        <v>0.86340577695792842</v>
      </c>
      <c r="E5244" s="33">
        <f t="shared" ca="1" si="756"/>
        <v>0.98893308264140023</v>
      </c>
      <c r="F5244" s="33">
        <f t="shared" ca="1" si="756"/>
        <v>185.36405273300508</v>
      </c>
      <c r="G5244" s="33">
        <f t="shared" ca="1" si="756"/>
        <v>48.755979676259919</v>
      </c>
      <c r="H5244" s="4">
        <f t="shared" ca="1" si="750"/>
        <v>46875.965283565783</v>
      </c>
      <c r="I5244" s="4">
        <f t="shared" ca="1" si="754"/>
        <v>45891.80081097535</v>
      </c>
      <c r="J5244" s="34">
        <f t="shared" ca="1" si="751"/>
        <v>913.83601621950697</v>
      </c>
      <c r="K5244" s="35">
        <f t="shared" ca="1" si="752"/>
        <v>813.83601621950697</v>
      </c>
      <c r="L5244" s="4">
        <f ca="1"/>
        <v>1007.9595460257083</v>
      </c>
    </row>
    <row r="5245" spans="1:12" x14ac:dyDescent="0.2">
      <c r="A5245" s="25">
        <f t="shared" si="753"/>
        <v>5225</v>
      </c>
      <c r="B5245" s="33">
        <f t="shared" ca="1" si="749"/>
        <v>89.84437957241704</v>
      </c>
      <c r="C5245" s="33">
        <f t="shared" ca="1" si="749"/>
        <v>1.0480972560495798</v>
      </c>
      <c r="D5245" s="33">
        <f t="shared" ca="1" si="749"/>
        <v>0.9091963808341168</v>
      </c>
      <c r="E5245" s="33">
        <f t="shared" ca="1" si="756"/>
        <v>0.98847769042175537</v>
      </c>
      <c r="F5245" s="33">
        <f t="shared" ca="1" si="756"/>
        <v>197.17814691142661</v>
      </c>
      <c r="G5245" s="33">
        <f t="shared" ca="1" si="756"/>
        <v>51.644426294652462</v>
      </c>
      <c r="H5245" s="4">
        <f t="shared" ca="1" si="750"/>
        <v>51474.20528888968</v>
      </c>
      <c r="I5245" s="4">
        <f t="shared" ca="1" si="754"/>
        <v>50573.747532812311</v>
      </c>
      <c r="J5245" s="34">
        <f t="shared" ca="1" si="751"/>
        <v>1007.4749506562462</v>
      </c>
      <c r="K5245" s="35">
        <f t="shared" ca="1" si="752"/>
        <v>907.47495065624616</v>
      </c>
      <c r="L5245" s="4">
        <f ca="1"/>
        <v>1007.985619655281</v>
      </c>
    </row>
    <row r="5246" spans="1:12" x14ac:dyDescent="0.2">
      <c r="A5246" s="25">
        <f t="shared" si="753"/>
        <v>5226</v>
      </c>
      <c r="B5246" s="33">
        <f t="shared" ca="1" si="749"/>
        <v>105.28761148580929</v>
      </c>
      <c r="C5246" s="33">
        <f t="shared" ca="1" si="749"/>
        <v>0.99275361368067983</v>
      </c>
      <c r="D5246" s="33">
        <f t="shared" ca="1" si="749"/>
        <v>1.1425032953665575</v>
      </c>
      <c r="E5246" s="33">
        <f t="shared" ca="1" si="756"/>
        <v>0.96299372713494302</v>
      </c>
      <c r="F5246" s="33">
        <f t="shared" ca="1" si="756"/>
        <v>202.59751431164457</v>
      </c>
      <c r="G5246" s="33">
        <f t="shared" ca="1" si="756"/>
        <v>49.009915992122188</v>
      </c>
      <c r="H5246" s="4">
        <f t="shared" ca="1" si="750"/>
        <v>59247.203796529298</v>
      </c>
      <c r="I5246" s="4">
        <f t="shared" ca="1" si="754"/>
        <v>58272.05332122105</v>
      </c>
      <c r="J5246" s="34">
        <f t="shared" ca="1" si="751"/>
        <v>1161.441066424421</v>
      </c>
      <c r="K5246" s="35">
        <f t="shared" ca="1" si="752"/>
        <v>1061.441066424421</v>
      </c>
      <c r="L5246" s="4">
        <f ca="1"/>
        <v>1007.9914946555682</v>
      </c>
    </row>
    <row r="5247" spans="1:12" x14ac:dyDescent="0.2">
      <c r="A5247" s="25">
        <f t="shared" si="753"/>
        <v>5227</v>
      </c>
      <c r="B5247" s="33">
        <f t="shared" ca="1" si="749"/>
        <v>93.150641270818326</v>
      </c>
      <c r="C5247" s="33">
        <f t="shared" ca="1" si="749"/>
        <v>1.0647970290641562</v>
      </c>
      <c r="D5247" s="33">
        <f t="shared" ca="1" si="749"/>
        <v>1.156371503258544</v>
      </c>
      <c r="E5247" s="33">
        <f t="shared" ca="1" si="756"/>
        <v>1.0372416932938953</v>
      </c>
      <c r="F5247" s="33">
        <f t="shared" ca="1" si="756"/>
        <v>198.39668321901138</v>
      </c>
      <c r="G5247" s="33">
        <f t="shared" ca="1" si="756"/>
        <v>49.002004141618585</v>
      </c>
      <c r="H5247" s="4">
        <f t="shared" ca="1" si="750"/>
        <v>63833.53915581273</v>
      </c>
      <c r="I5247" s="4">
        <f t="shared" ca="1" si="754"/>
        <v>62692.773685234664</v>
      </c>
      <c r="J5247" s="34">
        <f t="shared" ca="1" si="751"/>
        <v>1249.8554737046934</v>
      </c>
      <c r="K5247" s="35">
        <f t="shared" ca="1" si="752"/>
        <v>1149.8554737046934</v>
      </c>
      <c r="L5247" s="4">
        <f ca="1"/>
        <v>1008.0050955514841</v>
      </c>
    </row>
    <row r="5248" spans="1:12" x14ac:dyDescent="0.2">
      <c r="A5248" s="25">
        <f t="shared" si="753"/>
        <v>5228</v>
      </c>
      <c r="B5248" s="33">
        <f t="shared" ca="1" si="749"/>
        <v>115.06293560300546</v>
      </c>
      <c r="C5248" s="33">
        <f t="shared" ca="1" si="749"/>
        <v>0.95062865797767548</v>
      </c>
      <c r="D5248" s="33">
        <f t="shared" ca="1" si="749"/>
        <v>1.0486246180979546</v>
      </c>
      <c r="E5248" s="33">
        <f t="shared" ca="1" si="756"/>
        <v>0.93901871669073889</v>
      </c>
      <c r="F5248" s="33">
        <f t="shared" ca="1" si="756"/>
        <v>186.77188640967276</v>
      </c>
      <c r="G5248" s="33">
        <f t="shared" ca="1" si="756"/>
        <v>49.793813737685575</v>
      </c>
      <c r="H5248" s="4">
        <f t="shared" ca="1" si="750"/>
        <v>54664.205050758123</v>
      </c>
      <c r="I5248" s="4">
        <f t="shared" ca="1" si="754"/>
        <v>53325.331836152291</v>
      </c>
      <c r="J5248" s="34">
        <f t="shared" ca="1" si="751"/>
        <v>1062.5066367230459</v>
      </c>
      <c r="K5248" s="35">
        <f t="shared" ca="1" si="752"/>
        <v>962.50663672304586</v>
      </c>
      <c r="L5248" s="4">
        <f ca="1"/>
        <v>1008.0053862618279</v>
      </c>
    </row>
    <row r="5249" spans="1:12" x14ac:dyDescent="0.2">
      <c r="A5249" s="25">
        <f t="shared" si="753"/>
        <v>5229</v>
      </c>
      <c r="B5249" s="33">
        <f t="shared" ca="1" si="749"/>
        <v>128.49075093999647</v>
      </c>
      <c r="C5249" s="33">
        <f t="shared" ca="1" si="749"/>
        <v>1.0508619494508586</v>
      </c>
      <c r="D5249" s="33">
        <f t="shared" ca="1" si="749"/>
        <v>0.85202290088055521</v>
      </c>
      <c r="E5249" s="33">
        <f t="shared" ca="1" si="756"/>
        <v>0.97271456677638313</v>
      </c>
      <c r="F5249" s="33">
        <f t="shared" ca="1" si="756"/>
        <v>195.84344697022726</v>
      </c>
      <c r="G5249" s="33">
        <f t="shared" ca="1" si="756"/>
        <v>49.65303446861931</v>
      </c>
      <c r="H5249" s="4">
        <f t="shared" ca="1" si="750"/>
        <v>48051.494073111513</v>
      </c>
      <c r="I5249" s="4">
        <f t="shared" ca="1" si="754"/>
        <v>47127.501432814533</v>
      </c>
      <c r="J5249" s="34">
        <f t="shared" ca="1" si="751"/>
        <v>938.55002865629069</v>
      </c>
      <c r="K5249" s="35">
        <f t="shared" ca="1" si="752"/>
        <v>838.55002865629069</v>
      </c>
      <c r="L5249" s="4">
        <f ca="1"/>
        <v>1008.0884267970637</v>
      </c>
    </row>
    <row r="5250" spans="1:12" x14ac:dyDescent="0.2">
      <c r="A5250" s="25">
        <f t="shared" si="753"/>
        <v>5230</v>
      </c>
      <c r="B5250" s="33">
        <f t="shared" ca="1" si="749"/>
        <v>119.27882019042053</v>
      </c>
      <c r="C5250" s="33">
        <f t="shared" ca="1" si="749"/>
        <v>0.9570235292291428</v>
      </c>
      <c r="D5250" s="33">
        <f t="shared" ca="1" si="749"/>
        <v>0.88713898389292867</v>
      </c>
      <c r="E5250" s="33">
        <f t="shared" ca="1" si="756"/>
        <v>0.95921316823241554</v>
      </c>
      <c r="F5250" s="33">
        <f t="shared" ca="1" si="756"/>
        <v>204.59691149947037</v>
      </c>
      <c r="G5250" s="33">
        <f t="shared" ca="1" si="756"/>
        <v>45.278988436525083</v>
      </c>
      <c r="H5250" s="4">
        <f t="shared" ca="1" si="750"/>
        <v>43903.712371516405</v>
      </c>
      <c r="I5250" s="4">
        <f t="shared" ca="1" si="754"/>
        <v>42626.351342819631</v>
      </c>
      <c r="J5250" s="34">
        <f t="shared" ca="1" si="751"/>
        <v>848.52702685639258</v>
      </c>
      <c r="K5250" s="35">
        <f t="shared" ca="1" si="752"/>
        <v>748.52702685639258</v>
      </c>
      <c r="L5250" s="4">
        <f ca="1"/>
        <v>1008.1055424675631</v>
      </c>
    </row>
    <row r="5251" spans="1:12" x14ac:dyDescent="0.2">
      <c r="A5251" s="25">
        <f t="shared" si="753"/>
        <v>5231</v>
      </c>
      <c r="B5251" s="33">
        <f t="shared" ca="1" si="749"/>
        <v>108.50444373620761</v>
      </c>
      <c r="C5251" s="33">
        <f t="shared" ca="1" si="749"/>
        <v>1.0412227935163547</v>
      </c>
      <c r="D5251" s="33">
        <f t="shared" ca="1" si="749"/>
        <v>0.98580115355831532</v>
      </c>
      <c r="E5251" s="33">
        <f t="shared" ca="1" si="756"/>
        <v>1.0429788076191453</v>
      </c>
      <c r="F5251" s="33">
        <f t="shared" ca="1" si="756"/>
        <v>202.99379353588682</v>
      </c>
      <c r="G5251" s="33">
        <f t="shared" ca="1" si="756"/>
        <v>49.507734501123572</v>
      </c>
      <c r="H5251" s="4">
        <f t="shared" ca="1" si="750"/>
        <v>56698.597075717276</v>
      </c>
      <c r="I5251" s="4">
        <f t="shared" ca="1" si="754"/>
        <v>55488.611173470337</v>
      </c>
      <c r="J5251" s="34">
        <f t="shared" ca="1" si="751"/>
        <v>1105.7722234694068</v>
      </c>
      <c r="K5251" s="35">
        <f t="shared" ca="1" si="752"/>
        <v>1005.7722234694068</v>
      </c>
      <c r="L5251" s="4">
        <f ca="1"/>
        <v>1008.125738465937</v>
      </c>
    </row>
    <row r="5252" spans="1:12" x14ac:dyDescent="0.2">
      <c r="A5252" s="25">
        <f t="shared" si="753"/>
        <v>5232</v>
      </c>
      <c r="B5252" s="33">
        <f t="shared" ca="1" si="749"/>
        <v>113.60455552156552</v>
      </c>
      <c r="C5252" s="33">
        <f t="shared" ca="1" si="749"/>
        <v>0.90810101263513832</v>
      </c>
      <c r="D5252" s="33">
        <f t="shared" ca="1" si="749"/>
        <v>0.71852543447710238</v>
      </c>
      <c r="E5252" s="33">
        <f t="shared" ca="1" si="756"/>
        <v>0.97455677594197809</v>
      </c>
      <c r="F5252" s="33">
        <f t="shared" ca="1" si="756"/>
        <v>186.79427326296192</v>
      </c>
      <c r="G5252" s="33">
        <f t="shared" ca="1" si="756"/>
        <v>49.751353055198322</v>
      </c>
      <c r="H5252" s="4">
        <f t="shared" ca="1" si="750"/>
        <v>40157.441406541475</v>
      </c>
      <c r="I5252" s="4">
        <f t="shared" ca="1" si="754"/>
        <v>41180.305288929361</v>
      </c>
      <c r="J5252" s="34">
        <f t="shared" ca="1" si="751"/>
        <v>819.60610577858722</v>
      </c>
      <c r="K5252" s="35">
        <f t="shared" ca="1" si="752"/>
        <v>719.60610577858722</v>
      </c>
      <c r="L5252" s="4">
        <f ca="1"/>
        <v>1008.126469225165</v>
      </c>
    </row>
    <row r="5253" spans="1:12" x14ac:dyDescent="0.2">
      <c r="A5253" s="25">
        <f t="shared" si="753"/>
        <v>5233</v>
      </c>
      <c r="B5253" s="33">
        <f t="shared" ca="1" si="749"/>
        <v>107.72662327796435</v>
      </c>
      <c r="C5253" s="33">
        <f t="shared" ca="1" si="749"/>
        <v>0.89858709585942853</v>
      </c>
      <c r="D5253" s="33">
        <f t="shared" ca="1" si="749"/>
        <v>1.0811466669896348</v>
      </c>
      <c r="E5253" s="33">
        <f t="shared" ca="1" si="756"/>
        <v>1.0782981989783802</v>
      </c>
      <c r="F5253" s="33">
        <f t="shared" ca="1" si="756"/>
        <v>195.73181231629863</v>
      </c>
      <c r="G5253" s="33">
        <f t="shared" ca="1" si="756"/>
        <v>48.891687776044584</v>
      </c>
      <c r="H5253" s="4">
        <f t="shared" ca="1" si="750"/>
        <v>61926.389383290167</v>
      </c>
      <c r="I5253" s="4">
        <f t="shared" ca="1" si="754"/>
        <v>62253.383867635799</v>
      </c>
      <c r="J5253" s="34">
        <f t="shared" ca="1" si="751"/>
        <v>1241.0676773527159</v>
      </c>
      <c r="K5253" s="35">
        <f t="shared" ca="1" si="752"/>
        <v>1141.0676773527159</v>
      </c>
      <c r="L5253" s="4">
        <f ca="1"/>
        <v>1008.1314232579623</v>
      </c>
    </row>
    <row r="5254" spans="1:12" x14ac:dyDescent="0.2">
      <c r="A5254" s="25">
        <f t="shared" si="753"/>
        <v>5234</v>
      </c>
      <c r="B5254" s="33">
        <f t="shared" ca="1" si="749"/>
        <v>98.844547896870424</v>
      </c>
      <c r="C5254" s="33">
        <f t="shared" ca="1" si="749"/>
        <v>0.97803106247076821</v>
      </c>
      <c r="D5254" s="33">
        <f t="shared" ca="1" si="749"/>
        <v>0.97305099475275592</v>
      </c>
      <c r="E5254" s="33">
        <f t="shared" ca="1" si="756"/>
        <v>0.90843346582737505</v>
      </c>
      <c r="F5254" s="33">
        <f t="shared" ca="1" si="756"/>
        <v>185.06259511215438</v>
      </c>
      <c r="G5254" s="33">
        <f t="shared" ca="1" si="756"/>
        <v>50.665722078403036</v>
      </c>
      <c r="H5254" s="4">
        <f t="shared" ca="1" si="750"/>
        <v>49869.142681438672</v>
      </c>
      <c r="I5254" s="4">
        <f t="shared" ca="1" si="754"/>
        <v>49154.075013499329</v>
      </c>
      <c r="J5254" s="34">
        <f t="shared" ca="1" si="751"/>
        <v>979.08150026998658</v>
      </c>
      <c r="K5254" s="35">
        <f t="shared" ca="1" si="752"/>
        <v>879.08150026998658</v>
      </c>
      <c r="L5254" s="4">
        <f ca="1"/>
        <v>1008.2647791960615</v>
      </c>
    </row>
    <row r="5255" spans="1:12" x14ac:dyDescent="0.2">
      <c r="A5255" s="25">
        <f t="shared" si="753"/>
        <v>5235</v>
      </c>
      <c r="B5255" s="33">
        <f t="shared" ca="1" si="749"/>
        <v>109.16591357169382</v>
      </c>
      <c r="C5255" s="33">
        <f t="shared" ca="1" si="749"/>
        <v>1.0201271951916837</v>
      </c>
      <c r="D5255" s="33">
        <f t="shared" ca="1" si="749"/>
        <v>0.87038199505428393</v>
      </c>
      <c r="E5255" s="33">
        <f t="shared" ca="1" si="756"/>
        <v>0.96729209226665624</v>
      </c>
      <c r="F5255" s="33">
        <f t="shared" ca="1" si="756"/>
        <v>217.48793432348845</v>
      </c>
      <c r="G5255" s="33">
        <f t="shared" ca="1" si="756"/>
        <v>48.646290967596499</v>
      </c>
      <c r="H5255" s="4">
        <f t="shared" ca="1" si="750"/>
        <v>46590.865517806284</v>
      </c>
      <c r="I5255" s="4">
        <f t="shared" ca="1" si="754"/>
        <v>47963.904320606496</v>
      </c>
      <c r="J5255" s="34">
        <f t="shared" ca="1" si="751"/>
        <v>955.27808641212994</v>
      </c>
      <c r="K5255" s="35">
        <f t="shared" ca="1" si="752"/>
        <v>855.27808641212994</v>
      </c>
      <c r="L5255" s="4">
        <f ca="1"/>
        <v>1008.3345367880083</v>
      </c>
    </row>
    <row r="5256" spans="1:12" x14ac:dyDescent="0.2">
      <c r="A5256" s="25">
        <f t="shared" si="753"/>
        <v>5236</v>
      </c>
      <c r="B5256" s="33">
        <f t="shared" ca="1" si="749"/>
        <v>106.23501844645891</v>
      </c>
      <c r="C5256" s="33">
        <f t="shared" ca="1" si="749"/>
        <v>0.91114753086081823</v>
      </c>
      <c r="D5256" s="33">
        <f t="shared" ca="1" si="749"/>
        <v>0.99031136715993706</v>
      </c>
      <c r="E5256" s="33">
        <f t="shared" ca="1" si="756"/>
        <v>1.0167187857414768</v>
      </c>
      <c r="F5256" s="33">
        <f t="shared" ca="1" si="756"/>
        <v>189.75311444110761</v>
      </c>
      <c r="G5256" s="33">
        <f t="shared" ca="1" si="756"/>
        <v>47.064134396833765</v>
      </c>
      <c r="H5256" s="4">
        <f t="shared" ca="1" si="750"/>
        <v>52132.741373135257</v>
      </c>
      <c r="I5256" s="4">
        <f t="shared" ca="1" si="754"/>
        <v>51555.244103986261</v>
      </c>
      <c r="J5256" s="34">
        <f t="shared" ca="1" si="751"/>
        <v>1027.1048820797253</v>
      </c>
      <c r="K5256" s="35">
        <f t="shared" ca="1" si="752"/>
        <v>927.10488207972526</v>
      </c>
      <c r="L5256" s="4">
        <f ca="1"/>
        <v>1008.40957068991</v>
      </c>
    </row>
    <row r="5257" spans="1:12" x14ac:dyDescent="0.2">
      <c r="A5257" s="25">
        <f t="shared" si="753"/>
        <v>5237</v>
      </c>
      <c r="B5257" s="33">
        <f t="shared" ca="1" si="749"/>
        <v>81.65895448989059</v>
      </c>
      <c r="C5257" s="33">
        <f t="shared" ca="1" si="749"/>
        <v>0.9904400563244945</v>
      </c>
      <c r="D5257" s="33">
        <f t="shared" ca="1" si="749"/>
        <v>0.96321191383609162</v>
      </c>
      <c r="E5257" s="33">
        <f t="shared" ca="1" si="756"/>
        <v>0.96109201953983192</v>
      </c>
      <c r="F5257" s="33">
        <f t="shared" ca="1" si="756"/>
        <v>213.08188431351164</v>
      </c>
      <c r="G5257" s="33">
        <f t="shared" ca="1" si="756"/>
        <v>48.685624457648572</v>
      </c>
      <c r="H5257" s="4">
        <f t="shared" ca="1" si="750"/>
        <v>49220.692760118429</v>
      </c>
      <c r="I5257" s="4">
        <f t="shared" ca="1" si="754"/>
        <v>48249.108231786733</v>
      </c>
      <c r="J5257" s="34">
        <f t="shared" ca="1" si="751"/>
        <v>960.98216463573465</v>
      </c>
      <c r="K5257" s="35">
        <f t="shared" ca="1" si="752"/>
        <v>860.98216463573465</v>
      </c>
      <c r="L5257" s="4">
        <f ca="1"/>
        <v>1008.4511905716272</v>
      </c>
    </row>
    <row r="5258" spans="1:12" x14ac:dyDescent="0.2">
      <c r="A5258" s="25">
        <f t="shared" si="753"/>
        <v>5238</v>
      </c>
      <c r="B5258" s="33">
        <f t="shared" ca="1" si="749"/>
        <v>94.141702694558546</v>
      </c>
      <c r="C5258" s="33">
        <f t="shared" ca="1" si="749"/>
        <v>1.0387421444265101</v>
      </c>
      <c r="D5258" s="33">
        <f t="shared" ca="1" si="749"/>
        <v>1.0400374821823248</v>
      </c>
      <c r="E5258" s="33">
        <f t="shared" ca="1" si="756"/>
        <v>0.87948027537839046</v>
      </c>
      <c r="F5258" s="33">
        <f t="shared" ca="1" si="756"/>
        <v>195.8271222201416</v>
      </c>
      <c r="G5258" s="33">
        <f t="shared" ca="1" si="756"/>
        <v>49.356878365099782</v>
      </c>
      <c r="H5258" s="4">
        <f t="shared" ca="1" si="750"/>
        <v>50168.748694015594</v>
      </c>
      <c r="I5258" s="4">
        <f t="shared" ca="1" si="754"/>
        <v>50202.969364922144</v>
      </c>
      <c r="J5258" s="34">
        <f t="shared" ca="1" si="751"/>
        <v>1000.0593872984429</v>
      </c>
      <c r="K5258" s="35">
        <f t="shared" ca="1" si="752"/>
        <v>900.05938729844286</v>
      </c>
      <c r="L5258" s="4">
        <f ca="1"/>
        <v>1008.4941102364144</v>
      </c>
    </row>
    <row r="5259" spans="1:12" x14ac:dyDescent="0.2">
      <c r="A5259" s="25">
        <f t="shared" si="753"/>
        <v>5239</v>
      </c>
      <c r="B5259" s="33">
        <f t="shared" ca="1" si="749"/>
        <v>122.62777543432321</v>
      </c>
      <c r="C5259" s="33">
        <f t="shared" ca="1" si="749"/>
        <v>0.98792812721162515</v>
      </c>
      <c r="D5259" s="33">
        <f t="shared" ca="1" si="749"/>
        <v>1.0859104136195876</v>
      </c>
      <c r="E5259" s="33">
        <f t="shared" ca="1" si="756"/>
        <v>1.022871382970586</v>
      </c>
      <c r="F5259" s="33">
        <f t="shared" ca="1" si="756"/>
        <v>191.33033560104337</v>
      </c>
      <c r="G5259" s="33">
        <f t="shared" ca="1" si="756"/>
        <v>48.569003074343087</v>
      </c>
      <c r="H5259" s="4">
        <f t="shared" ca="1" si="750"/>
        <v>60023.199398681514</v>
      </c>
      <c r="I5259" s="4">
        <f t="shared" ca="1" si="754"/>
        <v>61282.133969800132</v>
      </c>
      <c r="J5259" s="34">
        <f t="shared" ca="1" si="751"/>
        <v>1221.6426793960027</v>
      </c>
      <c r="K5259" s="35">
        <f t="shared" ca="1" si="752"/>
        <v>1121.6426793960027</v>
      </c>
      <c r="L5259" s="4">
        <f ca="1"/>
        <v>1008.5897636837587</v>
      </c>
    </row>
    <row r="5260" spans="1:12" x14ac:dyDescent="0.2">
      <c r="A5260" s="25">
        <f t="shared" si="753"/>
        <v>5240</v>
      </c>
      <c r="B5260" s="33">
        <f t="shared" ca="1" si="749"/>
        <v>86.561876909717029</v>
      </c>
      <c r="C5260" s="33">
        <f t="shared" ca="1" si="749"/>
        <v>0.9535066835769429</v>
      </c>
      <c r="D5260" s="33">
        <f t="shared" ca="1" si="749"/>
        <v>0.87196377266051561</v>
      </c>
      <c r="E5260" s="33">
        <f t="shared" ref="E5260:G5279" ca="1" si="757">NORMINV(RAND(),E$15, E$16)</f>
        <v>0.98581568165383049</v>
      </c>
      <c r="F5260" s="33">
        <f t="shared" ca="1" si="757"/>
        <v>182.72608023338933</v>
      </c>
      <c r="G5260" s="33">
        <f t="shared" ca="1" si="757"/>
        <v>52.965940072202152</v>
      </c>
      <c r="H5260" s="4">
        <f t="shared" ca="1" si="750"/>
        <v>50083.680224309734</v>
      </c>
      <c r="I5260" s="4">
        <f t="shared" ca="1" si="754"/>
        <v>50279.12261273223</v>
      </c>
      <c r="J5260" s="34">
        <f t="shared" ca="1" si="751"/>
        <v>1001.5824522546446</v>
      </c>
      <c r="K5260" s="35">
        <f t="shared" ca="1" si="752"/>
        <v>901.58245225464464</v>
      </c>
      <c r="L5260" s="4">
        <f ca="1"/>
        <v>1008.5908455877516</v>
      </c>
    </row>
    <row r="5261" spans="1:12" x14ac:dyDescent="0.2">
      <c r="A5261" s="25">
        <f t="shared" si="753"/>
        <v>5241</v>
      </c>
      <c r="B5261" s="33">
        <f t="shared" ca="1" si="749"/>
        <v>100.02342031588574</v>
      </c>
      <c r="C5261" s="33">
        <f t="shared" ca="1" si="749"/>
        <v>1.0544921020571436</v>
      </c>
      <c r="D5261" s="33">
        <f t="shared" ca="1" si="749"/>
        <v>1.0457572312592012</v>
      </c>
      <c r="E5261" s="33">
        <f t="shared" ca="1" si="757"/>
        <v>0.99745375904069011</v>
      </c>
      <c r="F5261" s="33">
        <f t="shared" ca="1" si="757"/>
        <v>180.90607918540712</v>
      </c>
      <c r="G5261" s="33">
        <f t="shared" ca="1" si="757"/>
        <v>47.118553363128001</v>
      </c>
      <c r="H5261" s="4">
        <f t="shared" ca="1" si="750"/>
        <v>54299.78696542199</v>
      </c>
      <c r="I5261" s="4">
        <f t="shared" ca="1" si="754"/>
        <v>57120.082726348992</v>
      </c>
      <c r="J5261" s="34">
        <f t="shared" ca="1" si="751"/>
        <v>1138.4016545269799</v>
      </c>
      <c r="K5261" s="35">
        <f t="shared" ca="1" si="752"/>
        <v>1038.4016545269799</v>
      </c>
      <c r="L5261" s="4">
        <f ca="1"/>
        <v>1008.6001236571765</v>
      </c>
    </row>
    <row r="5262" spans="1:12" x14ac:dyDescent="0.2">
      <c r="A5262" s="25">
        <f t="shared" si="753"/>
        <v>5242</v>
      </c>
      <c r="B5262" s="33">
        <f t="shared" ca="1" si="749"/>
        <v>105.9305464747309</v>
      </c>
      <c r="C5262" s="33">
        <f t="shared" ca="1" si="749"/>
        <v>0.96134937525068265</v>
      </c>
      <c r="D5262" s="33">
        <f t="shared" ca="1" si="749"/>
        <v>1.1378941554297524</v>
      </c>
      <c r="E5262" s="33">
        <f t="shared" ca="1" si="757"/>
        <v>1.1283799360529134</v>
      </c>
      <c r="F5262" s="33">
        <f t="shared" ca="1" si="757"/>
        <v>178.68784905796429</v>
      </c>
      <c r="G5262" s="33">
        <f t="shared" ca="1" si="757"/>
        <v>47.855959975275198</v>
      </c>
      <c r="H5262" s="4">
        <f t="shared" ca="1" si="750"/>
        <v>66498.108834196479</v>
      </c>
      <c r="I5262" s="4">
        <f t="shared" ca="1" si="754"/>
        <v>67073.924182225659</v>
      </c>
      <c r="J5262" s="34">
        <f t="shared" ca="1" si="751"/>
        <v>1337.4784836445133</v>
      </c>
      <c r="K5262" s="35">
        <f t="shared" ca="1" si="752"/>
        <v>1237.4784836445133</v>
      </c>
      <c r="L5262" s="4">
        <f ca="1"/>
        <v>1008.6268293341516</v>
      </c>
    </row>
    <row r="5263" spans="1:12" x14ac:dyDescent="0.2">
      <c r="A5263" s="25">
        <f t="shared" si="753"/>
        <v>5243</v>
      </c>
      <c r="B5263" s="33">
        <f t="shared" ca="1" si="749"/>
        <v>104.59617856857393</v>
      </c>
      <c r="C5263" s="33">
        <f t="shared" ca="1" si="749"/>
        <v>0.96878571827508508</v>
      </c>
      <c r="D5263" s="33">
        <f t="shared" ca="1" si="749"/>
        <v>0.87699254153995942</v>
      </c>
      <c r="E5263" s="33">
        <f t="shared" ca="1" si="757"/>
        <v>1.0337748491267282</v>
      </c>
      <c r="F5263" s="33">
        <f t="shared" ca="1" si="757"/>
        <v>197.23145746736751</v>
      </c>
      <c r="G5263" s="33">
        <f t="shared" ca="1" si="757"/>
        <v>47.039514303595276</v>
      </c>
      <c r="H5263" s="4">
        <f t="shared" ca="1" si="750"/>
        <v>47610.433133344639</v>
      </c>
      <c r="I5263" s="4">
        <f t="shared" ca="1" si="754"/>
        <v>47545.250226553711</v>
      </c>
      <c r="J5263" s="34">
        <f t="shared" ca="1" si="751"/>
        <v>946.90500453107427</v>
      </c>
      <c r="K5263" s="35">
        <f t="shared" ca="1" si="752"/>
        <v>846.90500453107427</v>
      </c>
      <c r="L5263" s="4">
        <f ca="1"/>
        <v>1008.6482357189625</v>
      </c>
    </row>
    <row r="5264" spans="1:12" x14ac:dyDescent="0.2">
      <c r="A5264" s="25">
        <f t="shared" si="753"/>
        <v>5244</v>
      </c>
      <c r="B5264" s="33">
        <f t="shared" ca="1" si="749"/>
        <v>100.19628559735182</v>
      </c>
      <c r="C5264" s="33">
        <f t="shared" ca="1" si="749"/>
        <v>0.92692829324401282</v>
      </c>
      <c r="D5264" s="33">
        <f t="shared" ca="1" si="749"/>
        <v>1.045241107913718</v>
      </c>
      <c r="E5264" s="33">
        <f t="shared" ca="1" si="757"/>
        <v>1.0736369112376631</v>
      </c>
      <c r="F5264" s="33">
        <f t="shared" ca="1" si="757"/>
        <v>192.32755170899188</v>
      </c>
      <c r="G5264" s="33">
        <f t="shared" ca="1" si="757"/>
        <v>43.775654538092951</v>
      </c>
      <c r="H5264" s="4">
        <f t="shared" ca="1" si="750"/>
        <v>53383.434014403421</v>
      </c>
      <c r="I5264" s="4">
        <f t="shared" ca="1" si="754"/>
        <v>53560.552330275234</v>
      </c>
      <c r="J5264" s="34">
        <f t="shared" ca="1" si="751"/>
        <v>1067.2110466055046</v>
      </c>
      <c r="K5264" s="35">
        <f t="shared" ca="1" si="752"/>
        <v>967.21104660550463</v>
      </c>
      <c r="L5264" s="4">
        <f ca="1"/>
        <v>1008.8217734287982</v>
      </c>
    </row>
    <row r="5265" spans="1:12" x14ac:dyDescent="0.2">
      <c r="A5265" s="25">
        <f t="shared" si="753"/>
        <v>5245</v>
      </c>
      <c r="B5265" s="33">
        <f t="shared" ca="1" si="749"/>
        <v>105.06197317768348</v>
      </c>
      <c r="C5265" s="33">
        <f t="shared" ca="1" si="749"/>
        <v>0.93749545014622204</v>
      </c>
      <c r="D5265" s="33">
        <f t="shared" ca="1" si="749"/>
        <v>0.9943593365844936</v>
      </c>
      <c r="E5265" s="33">
        <f t="shared" ca="1" si="757"/>
        <v>0.90117670714368203</v>
      </c>
      <c r="F5265" s="33">
        <f t="shared" ca="1" si="757"/>
        <v>200.83070216450147</v>
      </c>
      <c r="G5265" s="33">
        <f t="shared" ca="1" si="757"/>
        <v>50.039166819491207</v>
      </c>
      <c r="H5265" s="4">
        <f t="shared" ca="1" si="750"/>
        <v>49969.215299025869</v>
      </c>
      <c r="I5265" s="4">
        <f t="shared" ca="1" si="754"/>
        <v>50112.346850857502</v>
      </c>
      <c r="J5265" s="34">
        <f t="shared" ca="1" si="751"/>
        <v>998.24693701715</v>
      </c>
      <c r="K5265" s="35">
        <f t="shared" ca="1" si="752"/>
        <v>898.24693701715</v>
      </c>
      <c r="L5265" s="4">
        <f ca="1"/>
        <v>1008.8636884534399</v>
      </c>
    </row>
    <row r="5266" spans="1:12" x14ac:dyDescent="0.2">
      <c r="A5266" s="25">
        <f t="shared" si="753"/>
        <v>5246</v>
      </c>
      <c r="B5266" s="33">
        <f t="shared" ca="1" si="749"/>
        <v>79.344939490717309</v>
      </c>
      <c r="C5266" s="33">
        <f t="shared" ca="1" si="749"/>
        <v>1.0434477486959368</v>
      </c>
      <c r="D5266" s="33">
        <f t="shared" ca="1" si="749"/>
        <v>1.2325206689068349</v>
      </c>
      <c r="E5266" s="33">
        <f t="shared" ca="1" si="757"/>
        <v>0.94005938419063417</v>
      </c>
      <c r="F5266" s="33">
        <f t="shared" ca="1" si="757"/>
        <v>187.79677441460521</v>
      </c>
      <c r="G5266" s="33">
        <f t="shared" ca="1" si="757"/>
        <v>49.184635939003392</v>
      </c>
      <c r="H5266" s="4">
        <f t="shared" ca="1" si="750"/>
        <v>61247.321331830302</v>
      </c>
      <c r="I5266" s="4">
        <f t="shared" ca="1" si="754"/>
        <v>62261.690217760304</v>
      </c>
      <c r="J5266" s="34">
        <f t="shared" ca="1" si="751"/>
        <v>1241.2338043552061</v>
      </c>
      <c r="K5266" s="35">
        <f t="shared" ca="1" si="752"/>
        <v>1141.2338043552061</v>
      </c>
      <c r="L5266" s="4">
        <f ca="1"/>
        <v>1008.965190472737</v>
      </c>
    </row>
    <row r="5267" spans="1:12" x14ac:dyDescent="0.2">
      <c r="A5267" s="25">
        <f t="shared" si="753"/>
        <v>5247</v>
      </c>
      <c r="B5267" s="33">
        <f t="shared" ca="1" si="749"/>
        <v>100.66596799665696</v>
      </c>
      <c r="C5267" s="33">
        <f t="shared" ca="1" si="749"/>
        <v>1.0232925697470354</v>
      </c>
      <c r="D5267" s="33">
        <f t="shared" ca="1" si="749"/>
        <v>1.1362898062068156</v>
      </c>
      <c r="E5267" s="33">
        <f t="shared" ca="1" si="757"/>
        <v>0.99040059170390649</v>
      </c>
      <c r="F5267" s="33">
        <f t="shared" ca="1" si="757"/>
        <v>219.60154091241009</v>
      </c>
      <c r="G5267" s="33">
        <f t="shared" ca="1" si="757"/>
        <v>49.552670398884011</v>
      </c>
      <c r="H5267" s="4">
        <f t="shared" ca="1" si="750"/>
        <v>61089.74673927878</v>
      </c>
      <c r="I5267" s="4">
        <f t="shared" ca="1" si="754"/>
        <v>62157.582110215015</v>
      </c>
      <c r="J5267" s="34">
        <f t="shared" ca="1" si="751"/>
        <v>1239.1516422043003</v>
      </c>
      <c r="K5267" s="35">
        <f t="shared" ca="1" si="752"/>
        <v>1139.1516422043003</v>
      </c>
      <c r="L5267" s="4">
        <f ca="1"/>
        <v>1008.9758583856019</v>
      </c>
    </row>
    <row r="5268" spans="1:12" x14ac:dyDescent="0.2">
      <c r="A5268" s="25">
        <f t="shared" si="753"/>
        <v>5248</v>
      </c>
      <c r="B5268" s="33">
        <f t="shared" ref="B5268:D5331" ca="1" si="758">NORMINV(RAND(),B$15, B$16)</f>
        <v>93.31533055055823</v>
      </c>
      <c r="C5268" s="33">
        <f t="shared" ca="1" si="758"/>
        <v>0.95889328091109816</v>
      </c>
      <c r="D5268" s="33">
        <f t="shared" ca="1" si="758"/>
        <v>0.79003514808038322</v>
      </c>
      <c r="E5268" s="33">
        <f t="shared" ca="1" si="757"/>
        <v>1.0182010489646534</v>
      </c>
      <c r="F5268" s="33">
        <f t="shared" ca="1" si="757"/>
        <v>210.30859398180593</v>
      </c>
      <c r="G5268" s="33">
        <f t="shared" ca="1" si="757"/>
        <v>52.842899603034333</v>
      </c>
      <c r="H5268" s="4">
        <f t="shared" ca="1" si="750"/>
        <v>47446.262660477958</v>
      </c>
      <c r="I5268" s="4">
        <f t="shared" ca="1" si="754"/>
        <v>46197.561144072191</v>
      </c>
      <c r="J5268" s="34">
        <f t="shared" ca="1" si="751"/>
        <v>919.95122288144387</v>
      </c>
      <c r="K5268" s="35">
        <f t="shared" ca="1" si="752"/>
        <v>819.95122288144387</v>
      </c>
      <c r="L5268" s="4">
        <f ca="1"/>
        <v>1008.984900821526</v>
      </c>
    </row>
    <row r="5269" spans="1:12" x14ac:dyDescent="0.2">
      <c r="A5269" s="25">
        <f t="shared" si="753"/>
        <v>5249</v>
      </c>
      <c r="B5269" s="33">
        <f t="shared" ca="1" si="758"/>
        <v>112.17791577306338</v>
      </c>
      <c r="C5269" s="33">
        <f t="shared" ca="1" si="758"/>
        <v>0.92413311721730429</v>
      </c>
      <c r="D5269" s="33">
        <f t="shared" ca="1" si="758"/>
        <v>0.71379415400200319</v>
      </c>
      <c r="E5269" s="33">
        <f t="shared" ca="1" si="757"/>
        <v>1.0070309157630994</v>
      </c>
      <c r="F5269" s="33">
        <f t="shared" ca="1" si="757"/>
        <v>198.29948152612252</v>
      </c>
      <c r="G5269" s="33">
        <f t="shared" ca="1" si="757"/>
        <v>49.291421416108861</v>
      </c>
      <c r="H5269" s="4">
        <f t="shared" ref="H5269:H5332" ca="1" si="759">$B$3*D5269*E5269*G5269 + B5269*C5269*G5269+F5269</f>
        <v>40739.513069498818</v>
      </c>
      <c r="I5269" s="4">
        <f t="shared" ca="1" si="754"/>
        <v>40963.333606317021</v>
      </c>
      <c r="J5269" s="34">
        <f t="shared" ref="J5269:J5332" ca="1" si="760">(I5269-$F$15)/($E$15*$G$15)</f>
        <v>815.26667212634038</v>
      </c>
      <c r="K5269" s="35">
        <f t="shared" ref="K5269:K5332" ca="1" si="761">J5269-$D$15*$B$15/$C$15</f>
        <v>715.26667212634038</v>
      </c>
      <c r="L5269" s="4">
        <f ca="1"/>
        <v>1009.0673770590192</v>
      </c>
    </row>
    <row r="5270" spans="1:12" x14ac:dyDescent="0.2">
      <c r="A5270" s="25">
        <f t="shared" ref="A5270:A5333" si="762">1+A5269</f>
        <v>5250</v>
      </c>
      <c r="B5270" s="33">
        <f t="shared" ca="1" si="758"/>
        <v>106.87891756018402</v>
      </c>
      <c r="C5270" s="33">
        <f t="shared" ca="1" si="758"/>
        <v>0.95163133890366292</v>
      </c>
      <c r="D5270" s="33">
        <f t="shared" ca="1" si="758"/>
        <v>0.57804945568691046</v>
      </c>
      <c r="E5270" s="33">
        <f t="shared" ca="1" si="757"/>
        <v>0.98606804343422783</v>
      </c>
      <c r="F5270" s="33">
        <f t="shared" ca="1" si="757"/>
        <v>207.91254744639673</v>
      </c>
      <c r="G5270" s="33">
        <f t="shared" ca="1" si="757"/>
        <v>55.2083951647653</v>
      </c>
      <c r="H5270" s="4">
        <f t="shared" ca="1" si="759"/>
        <v>37291.690985555164</v>
      </c>
      <c r="I5270" s="4">
        <f t="shared" ref="I5270:I5333" ca="1" si="763">H5270*NORMINV(RAND(),I$15, I$16)</f>
        <v>36867.763648126442</v>
      </c>
      <c r="J5270" s="34">
        <f t="shared" ca="1" si="760"/>
        <v>733.35527296252883</v>
      </c>
      <c r="K5270" s="35">
        <f t="shared" ca="1" si="761"/>
        <v>633.35527296252883</v>
      </c>
      <c r="L5270" s="4">
        <f ca="1"/>
        <v>1009.0836726423609</v>
      </c>
    </row>
    <row r="5271" spans="1:12" x14ac:dyDescent="0.2">
      <c r="A5271" s="25">
        <f t="shared" si="762"/>
        <v>5251</v>
      </c>
      <c r="B5271" s="33">
        <f t="shared" ca="1" si="758"/>
        <v>101.17538184210218</v>
      </c>
      <c r="C5271" s="33">
        <f t="shared" ca="1" si="758"/>
        <v>1.0287094790594034</v>
      </c>
      <c r="D5271" s="33">
        <f t="shared" ca="1" si="758"/>
        <v>0.92696940912283943</v>
      </c>
      <c r="E5271" s="33">
        <f t="shared" ca="1" si="757"/>
        <v>1.0068535374754353</v>
      </c>
      <c r="F5271" s="33">
        <f t="shared" ca="1" si="757"/>
        <v>199.63741017923712</v>
      </c>
      <c r="G5271" s="33">
        <f t="shared" ca="1" si="757"/>
        <v>47.357423834295226</v>
      </c>
      <c r="H5271" s="4">
        <f t="shared" ca="1" si="759"/>
        <v>49328.347434126415</v>
      </c>
      <c r="I5271" s="4">
        <f t="shared" ca="1" si="763"/>
        <v>50286.248233037062</v>
      </c>
      <c r="J5271" s="34">
        <f t="shared" ca="1" si="760"/>
        <v>1001.7249646607412</v>
      </c>
      <c r="K5271" s="35">
        <f t="shared" ca="1" si="761"/>
        <v>901.72496466074119</v>
      </c>
      <c r="L5271" s="4">
        <f ca="1"/>
        <v>1009.1381629301077</v>
      </c>
    </row>
    <row r="5272" spans="1:12" x14ac:dyDescent="0.2">
      <c r="A5272" s="25">
        <f t="shared" si="762"/>
        <v>5252</v>
      </c>
      <c r="B5272" s="33">
        <f t="shared" ca="1" si="758"/>
        <v>93.042612985722513</v>
      </c>
      <c r="C5272" s="33">
        <f t="shared" ca="1" si="758"/>
        <v>0.98008964316127944</v>
      </c>
      <c r="D5272" s="33">
        <f t="shared" ca="1" si="758"/>
        <v>1.1231168767257707</v>
      </c>
      <c r="E5272" s="33">
        <f t="shared" ca="1" si="757"/>
        <v>0.94853830385622306</v>
      </c>
      <c r="F5272" s="33">
        <f t="shared" ca="1" si="757"/>
        <v>203.30052582040068</v>
      </c>
      <c r="G5272" s="33">
        <f t="shared" ca="1" si="757"/>
        <v>52.32124034432892</v>
      </c>
      <c r="H5272" s="4">
        <f t="shared" ca="1" si="759"/>
        <v>60713.310918328942</v>
      </c>
      <c r="I5272" s="4">
        <f t="shared" ca="1" si="763"/>
        <v>59927.652224163146</v>
      </c>
      <c r="J5272" s="34">
        <f t="shared" ca="1" si="760"/>
        <v>1194.553044483263</v>
      </c>
      <c r="K5272" s="35">
        <f t="shared" ca="1" si="761"/>
        <v>1094.553044483263</v>
      </c>
      <c r="L5272" s="4">
        <f ca="1"/>
        <v>1009.1449064224678</v>
      </c>
    </row>
    <row r="5273" spans="1:12" x14ac:dyDescent="0.2">
      <c r="A5273" s="25">
        <f t="shared" si="762"/>
        <v>5253</v>
      </c>
      <c r="B5273" s="33">
        <f t="shared" ca="1" si="758"/>
        <v>94.299117007143849</v>
      </c>
      <c r="C5273" s="33">
        <f t="shared" ca="1" si="758"/>
        <v>1.0450918735377921</v>
      </c>
      <c r="D5273" s="33">
        <f t="shared" ca="1" si="758"/>
        <v>1.1588223126372026</v>
      </c>
      <c r="E5273" s="33">
        <f t="shared" ca="1" si="757"/>
        <v>0.95086369897247791</v>
      </c>
      <c r="F5273" s="33">
        <f t="shared" ca="1" si="757"/>
        <v>201.30051693143457</v>
      </c>
      <c r="G5273" s="33">
        <f t="shared" ca="1" si="757"/>
        <v>52.415837101999799</v>
      </c>
      <c r="H5273" s="4">
        <f t="shared" ca="1" si="759"/>
        <v>63123.017424958984</v>
      </c>
      <c r="I5273" s="4">
        <f t="shared" ca="1" si="763"/>
        <v>62197.893565509956</v>
      </c>
      <c r="J5273" s="34">
        <f t="shared" ca="1" si="760"/>
        <v>1239.9578713101992</v>
      </c>
      <c r="K5273" s="35">
        <f t="shared" ca="1" si="761"/>
        <v>1139.9578713101992</v>
      </c>
      <c r="L5273" s="4">
        <f ca="1"/>
        <v>1009.1876720176531</v>
      </c>
    </row>
    <row r="5274" spans="1:12" x14ac:dyDescent="0.2">
      <c r="A5274" s="25">
        <f t="shared" si="762"/>
        <v>5254</v>
      </c>
      <c r="B5274" s="33">
        <f t="shared" ca="1" si="758"/>
        <v>111.79937120434616</v>
      </c>
      <c r="C5274" s="33">
        <f t="shared" ca="1" si="758"/>
        <v>0.96499452793794227</v>
      </c>
      <c r="D5274" s="33">
        <f t="shared" ca="1" si="758"/>
        <v>0.83917917741406445</v>
      </c>
      <c r="E5274" s="33">
        <f t="shared" ca="1" si="757"/>
        <v>0.95452812796886854</v>
      </c>
      <c r="F5274" s="33">
        <f t="shared" ca="1" si="757"/>
        <v>202.53304226716068</v>
      </c>
      <c r="G5274" s="33">
        <f t="shared" ca="1" si="757"/>
        <v>49.032044293594318</v>
      </c>
      <c r="H5274" s="4">
        <f t="shared" ca="1" si="759"/>
        <v>44768.047913762151</v>
      </c>
      <c r="I5274" s="4">
        <f t="shared" ca="1" si="763"/>
        <v>46372.064321422127</v>
      </c>
      <c r="J5274" s="34">
        <f t="shared" ca="1" si="760"/>
        <v>923.4412864284426</v>
      </c>
      <c r="K5274" s="35">
        <f t="shared" ca="1" si="761"/>
        <v>823.4412864284426</v>
      </c>
      <c r="L5274" s="4">
        <f ca="1"/>
        <v>1009.1920644918125</v>
      </c>
    </row>
    <row r="5275" spans="1:12" x14ac:dyDescent="0.2">
      <c r="A5275" s="25">
        <f t="shared" si="762"/>
        <v>5255</v>
      </c>
      <c r="B5275" s="33">
        <f t="shared" ca="1" si="758"/>
        <v>103.49951893492712</v>
      </c>
      <c r="C5275" s="33">
        <f t="shared" ca="1" si="758"/>
        <v>0.97468878187157248</v>
      </c>
      <c r="D5275" s="33">
        <f t="shared" ca="1" si="758"/>
        <v>1.3288056343788659</v>
      </c>
      <c r="E5275" s="33">
        <f t="shared" ca="1" si="757"/>
        <v>0.92347335870958758</v>
      </c>
      <c r="F5275" s="33">
        <f t="shared" ca="1" si="757"/>
        <v>186.73232612726454</v>
      </c>
      <c r="G5275" s="33">
        <f t="shared" ca="1" si="757"/>
        <v>48.320261480069163</v>
      </c>
      <c r="H5275" s="4">
        <f t="shared" ca="1" si="759"/>
        <v>64355.866695634031</v>
      </c>
      <c r="I5275" s="4">
        <f t="shared" ca="1" si="763"/>
        <v>64374.736729278513</v>
      </c>
      <c r="J5275" s="34">
        <f t="shared" ca="1" si="760"/>
        <v>1283.4947345855703</v>
      </c>
      <c r="K5275" s="35">
        <f t="shared" ca="1" si="761"/>
        <v>1183.4947345855703</v>
      </c>
      <c r="L5275" s="4">
        <f ca="1"/>
        <v>1009.2056646503386</v>
      </c>
    </row>
    <row r="5276" spans="1:12" x14ac:dyDescent="0.2">
      <c r="A5276" s="25">
        <f t="shared" si="762"/>
        <v>5256</v>
      </c>
      <c r="B5276" s="33">
        <f t="shared" ca="1" si="758"/>
        <v>85.70971156521523</v>
      </c>
      <c r="C5276" s="33">
        <f t="shared" ca="1" si="758"/>
        <v>0.99112815040258373</v>
      </c>
      <c r="D5276" s="33">
        <f t="shared" ca="1" si="758"/>
        <v>1.0549411804406537</v>
      </c>
      <c r="E5276" s="33">
        <f t="shared" ca="1" si="757"/>
        <v>0.95515667538966431</v>
      </c>
      <c r="F5276" s="33">
        <f t="shared" ca="1" si="757"/>
        <v>201.71549410361129</v>
      </c>
      <c r="G5276" s="33">
        <f t="shared" ca="1" si="757"/>
        <v>52.130643791193997</v>
      </c>
      <c r="H5276" s="4">
        <f t="shared" ca="1" si="759"/>
        <v>57158.792497995615</v>
      </c>
      <c r="I5276" s="4">
        <f t="shared" ca="1" si="763"/>
        <v>56126.113226140318</v>
      </c>
      <c r="J5276" s="34">
        <f t="shared" ca="1" si="760"/>
        <v>1118.5222645228064</v>
      </c>
      <c r="K5276" s="35">
        <f t="shared" ca="1" si="761"/>
        <v>1018.5222645228064</v>
      </c>
      <c r="L5276" s="4">
        <f ca="1"/>
        <v>1009.2220642608754</v>
      </c>
    </row>
    <row r="5277" spans="1:12" x14ac:dyDescent="0.2">
      <c r="A5277" s="25">
        <f t="shared" si="762"/>
        <v>5257</v>
      </c>
      <c r="B5277" s="33">
        <f t="shared" ca="1" si="758"/>
        <v>108.99095853793354</v>
      </c>
      <c r="C5277" s="33">
        <f t="shared" ca="1" si="758"/>
        <v>0.92328696963102885</v>
      </c>
      <c r="D5277" s="33">
        <f t="shared" ca="1" si="758"/>
        <v>1.0735002095846526</v>
      </c>
      <c r="E5277" s="33">
        <f t="shared" ca="1" si="757"/>
        <v>0.91967550183923152</v>
      </c>
      <c r="F5277" s="33">
        <f t="shared" ca="1" si="757"/>
        <v>207.92248707528265</v>
      </c>
      <c r="G5277" s="33">
        <f t="shared" ca="1" si="757"/>
        <v>54.027285964088513</v>
      </c>
      <c r="H5277" s="4">
        <f t="shared" ca="1" si="759"/>
        <v>58984.302829059176</v>
      </c>
      <c r="I5277" s="4">
        <f t="shared" ca="1" si="763"/>
        <v>56626.002576953215</v>
      </c>
      <c r="J5277" s="34">
        <f t="shared" ca="1" si="760"/>
        <v>1128.5200515390643</v>
      </c>
      <c r="K5277" s="35">
        <f t="shared" ca="1" si="761"/>
        <v>1028.5200515390643</v>
      </c>
      <c r="L5277" s="4">
        <f ca="1"/>
        <v>1009.2758280175879</v>
      </c>
    </row>
    <row r="5278" spans="1:12" x14ac:dyDescent="0.2">
      <c r="A5278" s="25">
        <f t="shared" si="762"/>
        <v>5258</v>
      </c>
      <c r="B5278" s="33">
        <f t="shared" ca="1" si="758"/>
        <v>100.27257675859622</v>
      </c>
      <c r="C5278" s="33">
        <f t="shared" ca="1" si="758"/>
        <v>0.95383271595215435</v>
      </c>
      <c r="D5278" s="33">
        <f t="shared" ca="1" si="758"/>
        <v>1.0689065570498135</v>
      </c>
      <c r="E5278" s="33">
        <f t="shared" ca="1" si="757"/>
        <v>1.0086657991210473</v>
      </c>
      <c r="F5278" s="33">
        <f t="shared" ca="1" si="757"/>
        <v>189.9035434125577</v>
      </c>
      <c r="G5278" s="33">
        <f t="shared" ca="1" si="757"/>
        <v>43.670069940621943</v>
      </c>
      <c r="H5278" s="4">
        <f t="shared" ca="1" si="759"/>
        <v>51450.388467062003</v>
      </c>
      <c r="I5278" s="4">
        <f t="shared" ca="1" si="763"/>
        <v>50185.230846086895</v>
      </c>
      <c r="J5278" s="34">
        <f t="shared" ca="1" si="760"/>
        <v>999.70461692173785</v>
      </c>
      <c r="K5278" s="35">
        <f t="shared" ca="1" si="761"/>
        <v>899.70461692173785</v>
      </c>
      <c r="L5278" s="4">
        <f ca="1"/>
        <v>1009.2821683808877</v>
      </c>
    </row>
    <row r="5279" spans="1:12" x14ac:dyDescent="0.2">
      <c r="A5279" s="25">
        <f t="shared" si="762"/>
        <v>5259</v>
      </c>
      <c r="B5279" s="33">
        <f t="shared" ca="1" si="758"/>
        <v>96.488874294799359</v>
      </c>
      <c r="C5279" s="33">
        <f t="shared" ca="1" si="758"/>
        <v>1.0076998924504175</v>
      </c>
      <c r="D5279" s="33">
        <f t="shared" ca="1" si="758"/>
        <v>1.1439723264888921</v>
      </c>
      <c r="E5279" s="33">
        <f t="shared" ca="1" si="757"/>
        <v>0.97255435360984388</v>
      </c>
      <c r="F5279" s="33">
        <f t="shared" ca="1" si="757"/>
        <v>203.66940688916304</v>
      </c>
      <c r="G5279" s="33">
        <f t="shared" ca="1" si="757"/>
        <v>48.917767078470526</v>
      </c>
      <c r="H5279" s="4">
        <f t="shared" ca="1" si="759"/>
        <v>59384.731079486628</v>
      </c>
      <c r="I5279" s="4">
        <f t="shared" ca="1" si="763"/>
        <v>58223.094070007384</v>
      </c>
      <c r="J5279" s="34">
        <f t="shared" ca="1" si="760"/>
        <v>1160.4618814001476</v>
      </c>
      <c r="K5279" s="35">
        <f t="shared" ca="1" si="761"/>
        <v>1060.4618814001476</v>
      </c>
      <c r="L5279" s="4">
        <f ca="1"/>
        <v>1009.2935262021801</v>
      </c>
    </row>
    <row r="5280" spans="1:12" x14ac:dyDescent="0.2">
      <c r="A5280" s="25">
        <f t="shared" si="762"/>
        <v>5260</v>
      </c>
      <c r="B5280" s="33">
        <f t="shared" ca="1" si="758"/>
        <v>87.34210750750637</v>
      </c>
      <c r="C5280" s="33">
        <f t="shared" ca="1" si="758"/>
        <v>1.0401975039498215</v>
      </c>
      <c r="D5280" s="33">
        <f t="shared" ca="1" si="758"/>
        <v>0.91739482636533309</v>
      </c>
      <c r="E5280" s="33">
        <f t="shared" ref="E5280:G5299" ca="1" si="764">NORMINV(RAND(),E$15, E$16)</f>
        <v>1.0742161906387218</v>
      </c>
      <c r="F5280" s="33">
        <f t="shared" ca="1" si="764"/>
        <v>209.36907885082425</v>
      </c>
      <c r="G5280" s="33">
        <f t="shared" ca="1" si="764"/>
        <v>54.012343224550996</v>
      </c>
      <c r="H5280" s="4">
        <f t="shared" ca="1" si="759"/>
        <v>58344.65907099851</v>
      </c>
      <c r="I5280" s="4">
        <f t="shared" ca="1" si="763"/>
        <v>60321.884373313223</v>
      </c>
      <c r="J5280" s="34">
        <f t="shared" ca="1" si="760"/>
        <v>1202.4376874662644</v>
      </c>
      <c r="K5280" s="35">
        <f t="shared" ca="1" si="761"/>
        <v>1102.4376874662644</v>
      </c>
      <c r="L5280" s="4">
        <f ca="1"/>
        <v>1009.3807567176739</v>
      </c>
    </row>
    <row r="5281" spans="1:12" x14ac:dyDescent="0.2">
      <c r="A5281" s="25">
        <f t="shared" si="762"/>
        <v>5261</v>
      </c>
      <c r="B5281" s="33">
        <f t="shared" ca="1" si="758"/>
        <v>92.070472501082349</v>
      </c>
      <c r="C5281" s="33">
        <f t="shared" ca="1" si="758"/>
        <v>1.0262114773055626</v>
      </c>
      <c r="D5281" s="33">
        <f t="shared" ca="1" si="758"/>
        <v>0.94246556074271937</v>
      </c>
      <c r="E5281" s="33">
        <f t="shared" ca="1" si="764"/>
        <v>1.057835307065476</v>
      </c>
      <c r="F5281" s="33">
        <f t="shared" ca="1" si="764"/>
        <v>206.43127308404729</v>
      </c>
      <c r="G5281" s="33">
        <f t="shared" ca="1" si="764"/>
        <v>50.998389705089537</v>
      </c>
      <c r="H5281" s="4">
        <f t="shared" ca="1" si="759"/>
        <v>55868.986899108233</v>
      </c>
      <c r="I5281" s="4">
        <f t="shared" ca="1" si="763"/>
        <v>56404.438932954203</v>
      </c>
      <c r="J5281" s="34">
        <f t="shared" ca="1" si="760"/>
        <v>1124.088778659084</v>
      </c>
      <c r="K5281" s="35">
        <f t="shared" ca="1" si="761"/>
        <v>1024.088778659084</v>
      </c>
      <c r="L5281" s="4">
        <f ca="1"/>
        <v>1009.4110925077314</v>
      </c>
    </row>
    <row r="5282" spans="1:12" x14ac:dyDescent="0.2">
      <c r="A5282" s="25">
        <f t="shared" si="762"/>
        <v>5262</v>
      </c>
      <c r="B5282" s="33">
        <f t="shared" ca="1" si="758"/>
        <v>99.895320746489759</v>
      </c>
      <c r="C5282" s="33">
        <f t="shared" ca="1" si="758"/>
        <v>1.0533590320403223</v>
      </c>
      <c r="D5282" s="33">
        <f t="shared" ca="1" si="758"/>
        <v>0.83204321492799371</v>
      </c>
      <c r="E5282" s="33">
        <f t="shared" ca="1" si="764"/>
        <v>0.99087412992707524</v>
      </c>
      <c r="F5282" s="33">
        <f t="shared" ca="1" si="764"/>
        <v>195.32325191878527</v>
      </c>
      <c r="G5282" s="33">
        <f t="shared" ca="1" si="764"/>
        <v>48.197525331625691</v>
      </c>
      <c r="H5282" s="4">
        <f t="shared" ca="1" si="759"/>
        <v>45003.393040761395</v>
      </c>
      <c r="I5282" s="4">
        <f t="shared" ca="1" si="763"/>
        <v>46298.226944255657</v>
      </c>
      <c r="J5282" s="34">
        <f t="shared" ca="1" si="760"/>
        <v>921.96453888511314</v>
      </c>
      <c r="K5282" s="35">
        <f t="shared" ca="1" si="761"/>
        <v>821.96453888511314</v>
      </c>
      <c r="L5282" s="4">
        <f ca="1"/>
        <v>1009.4144577298885</v>
      </c>
    </row>
    <row r="5283" spans="1:12" x14ac:dyDescent="0.2">
      <c r="A5283" s="25">
        <f t="shared" si="762"/>
        <v>5263</v>
      </c>
      <c r="B5283" s="33">
        <f t="shared" ca="1" si="758"/>
        <v>109.30649809455502</v>
      </c>
      <c r="C5283" s="33">
        <f t="shared" ca="1" si="758"/>
        <v>1.0444460698682454</v>
      </c>
      <c r="D5283" s="33">
        <f t="shared" ca="1" si="758"/>
        <v>1.0466010278782036</v>
      </c>
      <c r="E5283" s="33">
        <f t="shared" ca="1" si="764"/>
        <v>1.0220070128986321</v>
      </c>
      <c r="F5283" s="33">
        <f t="shared" ca="1" si="764"/>
        <v>180.17329937628082</v>
      </c>
      <c r="G5283" s="33">
        <f t="shared" ca="1" si="764"/>
        <v>51.697841097482609</v>
      </c>
      <c r="H5283" s="4">
        <f t="shared" ca="1" si="759"/>
        <v>61379.991386719463</v>
      </c>
      <c r="I5283" s="4">
        <f t="shared" ca="1" si="763"/>
        <v>60784.143378455003</v>
      </c>
      <c r="J5283" s="34">
        <f t="shared" ca="1" si="760"/>
        <v>1211.6828675691002</v>
      </c>
      <c r="K5283" s="35">
        <f t="shared" ca="1" si="761"/>
        <v>1111.6828675691002</v>
      </c>
      <c r="L5283" s="4">
        <f ca="1"/>
        <v>1009.5701029145121</v>
      </c>
    </row>
    <row r="5284" spans="1:12" x14ac:dyDescent="0.2">
      <c r="A5284" s="25">
        <f t="shared" si="762"/>
        <v>5264</v>
      </c>
      <c r="B5284" s="33">
        <f t="shared" ca="1" si="758"/>
        <v>107.08575521927096</v>
      </c>
      <c r="C5284" s="33">
        <f t="shared" ca="1" si="758"/>
        <v>0.92049488420560055</v>
      </c>
      <c r="D5284" s="33">
        <f t="shared" ca="1" si="758"/>
        <v>1.0536824679498999</v>
      </c>
      <c r="E5284" s="33">
        <f t="shared" ca="1" si="764"/>
        <v>0.97396401339107386</v>
      </c>
      <c r="F5284" s="33">
        <f t="shared" ca="1" si="764"/>
        <v>191.84309410623652</v>
      </c>
      <c r="G5284" s="33">
        <f t="shared" ca="1" si="764"/>
        <v>50.960315803324001</v>
      </c>
      <c r="H5284" s="4">
        <f t="shared" ca="1" si="759"/>
        <v>57513.060942335032</v>
      </c>
      <c r="I5284" s="4">
        <f t="shared" ca="1" si="763"/>
        <v>57231.227591280083</v>
      </c>
      <c r="J5284" s="34">
        <f t="shared" ca="1" si="760"/>
        <v>1140.6245518256017</v>
      </c>
      <c r="K5284" s="35">
        <f t="shared" ca="1" si="761"/>
        <v>1040.6245518256017</v>
      </c>
      <c r="L5284" s="4">
        <f ca="1"/>
        <v>1009.6011727972621</v>
      </c>
    </row>
    <row r="5285" spans="1:12" x14ac:dyDescent="0.2">
      <c r="A5285" s="25">
        <f t="shared" si="762"/>
        <v>5265</v>
      </c>
      <c r="B5285" s="33">
        <f t="shared" ca="1" si="758"/>
        <v>92.915102028321925</v>
      </c>
      <c r="C5285" s="33">
        <f t="shared" ca="1" si="758"/>
        <v>1.029340674329567</v>
      </c>
      <c r="D5285" s="33">
        <f t="shared" ca="1" si="758"/>
        <v>1.1723933077936399</v>
      </c>
      <c r="E5285" s="33">
        <f t="shared" ca="1" si="764"/>
        <v>0.89690280824970348</v>
      </c>
      <c r="F5285" s="33">
        <f t="shared" ca="1" si="764"/>
        <v>203.52512834225956</v>
      </c>
      <c r="G5285" s="33">
        <f t="shared" ca="1" si="764"/>
        <v>47.583999265131915</v>
      </c>
      <c r="H5285" s="4">
        <f t="shared" ca="1" si="759"/>
        <v>54790.182909165567</v>
      </c>
      <c r="I5285" s="4">
        <f t="shared" ca="1" si="763"/>
        <v>56506.648747965846</v>
      </c>
      <c r="J5285" s="34">
        <f t="shared" ca="1" si="760"/>
        <v>1126.1329749593169</v>
      </c>
      <c r="K5285" s="35">
        <f t="shared" ca="1" si="761"/>
        <v>1026.1329749593169</v>
      </c>
      <c r="L5285" s="4">
        <f ca="1"/>
        <v>1009.6055953908499</v>
      </c>
    </row>
    <row r="5286" spans="1:12" x14ac:dyDescent="0.2">
      <c r="A5286" s="25">
        <f t="shared" si="762"/>
        <v>5266</v>
      </c>
      <c r="B5286" s="33">
        <f t="shared" ca="1" si="758"/>
        <v>109.79304052874205</v>
      </c>
      <c r="C5286" s="33">
        <f t="shared" ca="1" si="758"/>
        <v>0.98395114416829799</v>
      </c>
      <c r="D5286" s="33">
        <f t="shared" ca="1" si="758"/>
        <v>0.99701226996188008</v>
      </c>
      <c r="E5286" s="33">
        <f t="shared" ca="1" si="764"/>
        <v>1.0079156059038241</v>
      </c>
      <c r="F5286" s="33">
        <f t="shared" ca="1" si="764"/>
        <v>183.43978702199405</v>
      </c>
      <c r="G5286" s="33">
        <f t="shared" ca="1" si="764"/>
        <v>45.6995533680496</v>
      </c>
      <c r="H5286" s="4">
        <f t="shared" ca="1" si="759"/>
        <v>51044.081995408822</v>
      </c>
      <c r="I5286" s="4">
        <f t="shared" ca="1" si="763"/>
        <v>50772.348463531307</v>
      </c>
      <c r="J5286" s="34">
        <f t="shared" ca="1" si="760"/>
        <v>1011.4469692706261</v>
      </c>
      <c r="K5286" s="35">
        <f t="shared" ca="1" si="761"/>
        <v>911.44696927062614</v>
      </c>
      <c r="L5286" s="4">
        <f ca="1"/>
        <v>1009.6353831602019</v>
      </c>
    </row>
    <row r="5287" spans="1:12" x14ac:dyDescent="0.2">
      <c r="A5287" s="25">
        <f t="shared" si="762"/>
        <v>5267</v>
      </c>
      <c r="B5287" s="33">
        <f t="shared" ca="1" si="758"/>
        <v>109.09112239080463</v>
      </c>
      <c r="C5287" s="33">
        <f t="shared" ca="1" si="758"/>
        <v>0.89194952275420469</v>
      </c>
      <c r="D5287" s="33">
        <f t="shared" ca="1" si="758"/>
        <v>1.0116913597972319</v>
      </c>
      <c r="E5287" s="33">
        <f t="shared" ca="1" si="764"/>
        <v>0.94179500279890838</v>
      </c>
      <c r="F5287" s="33">
        <f t="shared" ca="1" si="764"/>
        <v>195.43946331860397</v>
      </c>
      <c r="G5287" s="33">
        <f t="shared" ca="1" si="764"/>
        <v>50.287570297865152</v>
      </c>
      <c r="H5287" s="4">
        <f t="shared" ca="1" si="759"/>
        <v>53002.901884993495</v>
      </c>
      <c r="I5287" s="4">
        <f t="shared" ca="1" si="763"/>
        <v>52408.957251866843</v>
      </c>
      <c r="J5287" s="34">
        <f t="shared" ca="1" si="760"/>
        <v>1044.1791450373369</v>
      </c>
      <c r="K5287" s="35">
        <f t="shared" ca="1" si="761"/>
        <v>944.17914503733687</v>
      </c>
      <c r="L5287" s="4">
        <f ca="1"/>
        <v>1009.7769344114754</v>
      </c>
    </row>
    <row r="5288" spans="1:12" x14ac:dyDescent="0.2">
      <c r="A5288" s="25">
        <f t="shared" si="762"/>
        <v>5268</v>
      </c>
      <c r="B5288" s="33">
        <f t="shared" ca="1" si="758"/>
        <v>111.49880315150961</v>
      </c>
      <c r="C5288" s="33">
        <f t="shared" ca="1" si="758"/>
        <v>0.97997990475502517</v>
      </c>
      <c r="D5288" s="33">
        <f t="shared" ca="1" si="758"/>
        <v>1.1210946566838036</v>
      </c>
      <c r="E5288" s="33">
        <f t="shared" ca="1" si="764"/>
        <v>0.94010338787269399</v>
      </c>
      <c r="F5288" s="33">
        <f t="shared" ca="1" si="764"/>
        <v>198.5549187012962</v>
      </c>
      <c r="G5288" s="33">
        <f t="shared" ca="1" si="764"/>
        <v>53.494622949628827</v>
      </c>
      <c r="H5288" s="4">
        <f t="shared" ca="1" si="759"/>
        <v>62424.113990169106</v>
      </c>
      <c r="I5288" s="4">
        <f t="shared" ca="1" si="763"/>
        <v>62913.985778953218</v>
      </c>
      <c r="J5288" s="34">
        <f t="shared" ca="1" si="760"/>
        <v>1254.2797155790643</v>
      </c>
      <c r="K5288" s="35">
        <f t="shared" ca="1" si="761"/>
        <v>1154.2797155790643</v>
      </c>
      <c r="L5288" s="4">
        <f ca="1"/>
        <v>1009.8803136138069</v>
      </c>
    </row>
    <row r="5289" spans="1:12" x14ac:dyDescent="0.2">
      <c r="A5289" s="25">
        <f t="shared" si="762"/>
        <v>5269</v>
      </c>
      <c r="B5289" s="33">
        <f t="shared" ca="1" si="758"/>
        <v>92.318957275086049</v>
      </c>
      <c r="C5289" s="33">
        <f t="shared" ca="1" si="758"/>
        <v>1.0106288945303801</v>
      </c>
      <c r="D5289" s="33">
        <f t="shared" ca="1" si="758"/>
        <v>0.97403380792006655</v>
      </c>
      <c r="E5289" s="33">
        <f t="shared" ca="1" si="764"/>
        <v>1.0382309508876293</v>
      </c>
      <c r="F5289" s="33">
        <f t="shared" ca="1" si="764"/>
        <v>192.92564215436178</v>
      </c>
      <c r="G5289" s="33">
        <f t="shared" ca="1" si="764"/>
        <v>51.001759543937688</v>
      </c>
      <c r="H5289" s="4">
        <f t="shared" ca="1" si="759"/>
        <v>56528.054054326683</v>
      </c>
      <c r="I5289" s="4">
        <f t="shared" ca="1" si="763"/>
        <v>57191.818773682004</v>
      </c>
      <c r="J5289" s="34">
        <f t="shared" ca="1" si="760"/>
        <v>1139.8363754736401</v>
      </c>
      <c r="K5289" s="35">
        <f t="shared" ca="1" si="761"/>
        <v>1039.8363754736401</v>
      </c>
      <c r="L5289" s="4">
        <f ca="1"/>
        <v>1009.9089548637505</v>
      </c>
    </row>
    <row r="5290" spans="1:12" x14ac:dyDescent="0.2">
      <c r="A5290" s="25">
        <f t="shared" si="762"/>
        <v>5270</v>
      </c>
      <c r="B5290" s="33">
        <f t="shared" ca="1" si="758"/>
        <v>109.59832328367857</v>
      </c>
      <c r="C5290" s="33">
        <f t="shared" ca="1" si="758"/>
        <v>0.98242165730744158</v>
      </c>
      <c r="D5290" s="33">
        <f t="shared" ca="1" si="758"/>
        <v>1.1083052084010081</v>
      </c>
      <c r="E5290" s="33">
        <f t="shared" ca="1" si="764"/>
        <v>0.95204767867019258</v>
      </c>
      <c r="F5290" s="33">
        <f t="shared" ca="1" si="764"/>
        <v>201.69370346091708</v>
      </c>
      <c r="G5290" s="33">
        <f t="shared" ca="1" si="764"/>
        <v>53.402037480785474</v>
      </c>
      <c r="H5290" s="4">
        <f t="shared" ca="1" si="759"/>
        <v>62299.247284227757</v>
      </c>
      <c r="I5290" s="4">
        <f t="shared" ca="1" si="763"/>
        <v>63443.357524796418</v>
      </c>
      <c r="J5290" s="34">
        <f t="shared" ca="1" si="760"/>
        <v>1264.8671504959284</v>
      </c>
      <c r="K5290" s="35">
        <f t="shared" ca="1" si="761"/>
        <v>1164.8671504959284</v>
      </c>
      <c r="L5290" s="4">
        <f ca="1"/>
        <v>1009.9387646771293</v>
      </c>
    </row>
    <row r="5291" spans="1:12" x14ac:dyDescent="0.2">
      <c r="A5291" s="25">
        <f t="shared" si="762"/>
        <v>5271</v>
      </c>
      <c r="B5291" s="33">
        <f t="shared" ca="1" si="758"/>
        <v>99.597948873528935</v>
      </c>
      <c r="C5291" s="33">
        <f t="shared" ca="1" si="758"/>
        <v>0.93709393309774192</v>
      </c>
      <c r="D5291" s="33">
        <f t="shared" ca="1" si="758"/>
        <v>0.91788359686528065</v>
      </c>
      <c r="E5291" s="33">
        <f t="shared" ca="1" si="764"/>
        <v>1.0131638234463087</v>
      </c>
      <c r="F5291" s="33">
        <f t="shared" ca="1" si="764"/>
        <v>213.96987009698071</v>
      </c>
      <c r="G5291" s="33">
        <f t="shared" ca="1" si="764"/>
        <v>48.085890205551451</v>
      </c>
      <c r="H5291" s="4">
        <f t="shared" ca="1" si="759"/>
        <v>49420.217468733936</v>
      </c>
      <c r="I5291" s="4">
        <f t="shared" ca="1" si="763"/>
        <v>50295.50987204782</v>
      </c>
      <c r="J5291" s="34">
        <f t="shared" ca="1" si="760"/>
        <v>1001.9101974409564</v>
      </c>
      <c r="K5291" s="35">
        <f t="shared" ca="1" si="761"/>
        <v>901.91019744095638</v>
      </c>
      <c r="L5291" s="4">
        <f ca="1"/>
        <v>1010.0240612321008</v>
      </c>
    </row>
    <row r="5292" spans="1:12" x14ac:dyDescent="0.2">
      <c r="A5292" s="25">
        <f t="shared" si="762"/>
        <v>5272</v>
      </c>
      <c r="B5292" s="33">
        <f t="shared" ca="1" si="758"/>
        <v>87.315095501690777</v>
      </c>
      <c r="C5292" s="33">
        <f t="shared" ca="1" si="758"/>
        <v>0.9357952242937625</v>
      </c>
      <c r="D5292" s="33">
        <f t="shared" ca="1" si="758"/>
        <v>1.0217552212566818</v>
      </c>
      <c r="E5292" s="33">
        <f t="shared" ca="1" si="764"/>
        <v>0.96184899738656748</v>
      </c>
      <c r="F5292" s="33">
        <f t="shared" ca="1" si="764"/>
        <v>189.59741332990956</v>
      </c>
      <c r="G5292" s="33">
        <f t="shared" ca="1" si="764"/>
        <v>51.256687667421453</v>
      </c>
      <c r="H5292" s="4">
        <f t="shared" ca="1" si="759"/>
        <v>54751.4846551351</v>
      </c>
      <c r="I5292" s="4">
        <f t="shared" ca="1" si="763"/>
        <v>54865.114467980966</v>
      </c>
      <c r="J5292" s="34">
        <f t="shared" ca="1" si="760"/>
        <v>1093.3022893596194</v>
      </c>
      <c r="K5292" s="35">
        <f t="shared" ca="1" si="761"/>
        <v>993.30228935961941</v>
      </c>
      <c r="L5292" s="4">
        <f ca="1"/>
        <v>1010.0414670369369</v>
      </c>
    </row>
    <row r="5293" spans="1:12" x14ac:dyDescent="0.2">
      <c r="A5293" s="25">
        <f t="shared" si="762"/>
        <v>5273</v>
      </c>
      <c r="B5293" s="33">
        <f t="shared" ca="1" si="758"/>
        <v>106.33982394368964</v>
      </c>
      <c r="C5293" s="33">
        <f t="shared" ca="1" si="758"/>
        <v>1.0699467377057819</v>
      </c>
      <c r="D5293" s="33">
        <f t="shared" ca="1" si="758"/>
        <v>0.79717963564113004</v>
      </c>
      <c r="E5293" s="33">
        <f t="shared" ca="1" si="764"/>
        <v>0.98141465013649076</v>
      </c>
      <c r="F5293" s="33">
        <f t="shared" ca="1" si="764"/>
        <v>201.19399448419182</v>
      </c>
      <c r="G5293" s="33">
        <f t="shared" ca="1" si="764"/>
        <v>57.247140318211805</v>
      </c>
      <c r="H5293" s="4">
        <f t="shared" ca="1" si="759"/>
        <v>51502.744837306243</v>
      </c>
      <c r="I5293" s="4">
        <f t="shared" ca="1" si="763"/>
        <v>52248.575482954489</v>
      </c>
      <c r="J5293" s="34">
        <f t="shared" ca="1" si="760"/>
        <v>1040.9715096590899</v>
      </c>
      <c r="K5293" s="35">
        <f t="shared" ca="1" si="761"/>
        <v>940.97150965908986</v>
      </c>
      <c r="L5293" s="4">
        <f ca="1"/>
        <v>1010.0622524551188</v>
      </c>
    </row>
    <row r="5294" spans="1:12" x14ac:dyDescent="0.2">
      <c r="A5294" s="25">
        <f t="shared" si="762"/>
        <v>5274</v>
      </c>
      <c r="B5294" s="33">
        <f t="shared" ca="1" si="758"/>
        <v>95.509330843665623</v>
      </c>
      <c r="C5294" s="33">
        <f t="shared" ca="1" si="758"/>
        <v>0.94176247514000877</v>
      </c>
      <c r="D5294" s="33">
        <f t="shared" ca="1" si="758"/>
        <v>0.93843407700477144</v>
      </c>
      <c r="E5294" s="33">
        <f t="shared" ca="1" si="764"/>
        <v>1.0106751573641324</v>
      </c>
      <c r="F5294" s="33">
        <f t="shared" ca="1" si="764"/>
        <v>184.31922571377777</v>
      </c>
      <c r="G5294" s="33">
        <f t="shared" ca="1" si="764"/>
        <v>49.409243883452625</v>
      </c>
      <c r="H5294" s="4">
        <f t="shared" ca="1" si="759"/>
        <v>51490.834212072623</v>
      </c>
      <c r="I5294" s="4">
        <f t="shared" ca="1" si="763"/>
        <v>53055.042266777178</v>
      </c>
      <c r="J5294" s="34">
        <f t="shared" ca="1" si="760"/>
        <v>1057.1008453355435</v>
      </c>
      <c r="K5294" s="35">
        <f t="shared" ca="1" si="761"/>
        <v>957.10084533554345</v>
      </c>
      <c r="L5294" s="4">
        <f ca="1"/>
        <v>1010.0800966119668</v>
      </c>
    </row>
    <row r="5295" spans="1:12" x14ac:dyDescent="0.2">
      <c r="A5295" s="25">
        <f t="shared" si="762"/>
        <v>5275</v>
      </c>
      <c r="B5295" s="33">
        <f t="shared" ca="1" si="758"/>
        <v>110.96731547463538</v>
      </c>
      <c r="C5295" s="33">
        <f t="shared" ca="1" si="758"/>
        <v>1.0182118174366728</v>
      </c>
      <c r="D5295" s="33">
        <f t="shared" ca="1" si="758"/>
        <v>1.2655975877690884</v>
      </c>
      <c r="E5295" s="33">
        <f t="shared" ca="1" si="764"/>
        <v>0.93006107706989194</v>
      </c>
      <c r="F5295" s="33">
        <f t="shared" ca="1" si="764"/>
        <v>203.39421646834842</v>
      </c>
      <c r="G5295" s="33">
        <f t="shared" ca="1" si="764"/>
        <v>46.126050052742031</v>
      </c>
      <c r="H5295" s="4">
        <f t="shared" ca="1" si="759"/>
        <v>59709.28699913052</v>
      </c>
      <c r="I5295" s="4">
        <f t="shared" ca="1" si="763"/>
        <v>58728.832583268486</v>
      </c>
      <c r="J5295" s="34">
        <f t="shared" ca="1" si="760"/>
        <v>1170.5766516653698</v>
      </c>
      <c r="K5295" s="35">
        <f t="shared" ca="1" si="761"/>
        <v>1070.5766516653698</v>
      </c>
      <c r="L5295" s="4">
        <f ca="1"/>
        <v>1010.1074266446676</v>
      </c>
    </row>
    <row r="5296" spans="1:12" x14ac:dyDescent="0.2">
      <c r="A5296" s="25">
        <f t="shared" si="762"/>
        <v>5276</v>
      </c>
      <c r="B5296" s="33">
        <f t="shared" ca="1" si="758"/>
        <v>92.320272257796276</v>
      </c>
      <c r="C5296" s="33">
        <f t="shared" ca="1" si="758"/>
        <v>0.98623018216150571</v>
      </c>
      <c r="D5296" s="33">
        <f t="shared" ca="1" si="758"/>
        <v>1.2157065261738733</v>
      </c>
      <c r="E5296" s="33">
        <f t="shared" ca="1" si="764"/>
        <v>0.99923105887895336</v>
      </c>
      <c r="F5296" s="33">
        <f t="shared" ca="1" si="764"/>
        <v>187.52520341407245</v>
      </c>
      <c r="G5296" s="33">
        <f t="shared" ca="1" si="764"/>
        <v>49.689795197836688</v>
      </c>
      <c r="H5296" s="4">
        <f t="shared" ca="1" si="759"/>
        <v>65073.491251444997</v>
      </c>
      <c r="I5296" s="4">
        <f t="shared" ca="1" si="763"/>
        <v>64224.916789213843</v>
      </c>
      <c r="J5296" s="34">
        <f t="shared" ca="1" si="760"/>
        <v>1280.4983357842768</v>
      </c>
      <c r="K5296" s="35">
        <f t="shared" ca="1" si="761"/>
        <v>1180.4983357842768</v>
      </c>
      <c r="L5296" s="4">
        <f ca="1"/>
        <v>1010.1298568165432</v>
      </c>
    </row>
    <row r="5297" spans="1:12" x14ac:dyDescent="0.2">
      <c r="A5297" s="25">
        <f t="shared" si="762"/>
        <v>5277</v>
      </c>
      <c r="B5297" s="33">
        <f t="shared" ca="1" si="758"/>
        <v>100.765764180155</v>
      </c>
      <c r="C5297" s="33">
        <f t="shared" ca="1" si="758"/>
        <v>0.98416393045007877</v>
      </c>
      <c r="D5297" s="33">
        <f t="shared" ca="1" si="758"/>
        <v>1.1066090710382592</v>
      </c>
      <c r="E5297" s="33">
        <f t="shared" ca="1" si="764"/>
        <v>1.0165801911223706</v>
      </c>
      <c r="F5297" s="33">
        <f t="shared" ca="1" si="764"/>
        <v>182.51239530766128</v>
      </c>
      <c r="G5297" s="33">
        <f t="shared" ca="1" si="764"/>
        <v>46.261380910824244</v>
      </c>
      <c r="H5297" s="4">
        <f t="shared" ca="1" si="759"/>
        <v>56812.312804514826</v>
      </c>
      <c r="I5297" s="4">
        <f t="shared" ca="1" si="763"/>
        <v>57994.368581702525</v>
      </c>
      <c r="J5297" s="34">
        <f t="shared" ca="1" si="760"/>
        <v>1155.8873716340504</v>
      </c>
      <c r="K5297" s="35">
        <f t="shared" ca="1" si="761"/>
        <v>1055.8873716340504</v>
      </c>
      <c r="L5297" s="4">
        <f ca="1"/>
        <v>1010.1501966056726</v>
      </c>
    </row>
    <row r="5298" spans="1:12" x14ac:dyDescent="0.2">
      <c r="A5298" s="25">
        <f t="shared" si="762"/>
        <v>5278</v>
      </c>
      <c r="B5298" s="33">
        <f t="shared" ca="1" si="758"/>
        <v>98.317688039191125</v>
      </c>
      <c r="C5298" s="33">
        <f t="shared" ca="1" si="758"/>
        <v>0.90151130424512849</v>
      </c>
      <c r="D5298" s="33">
        <f t="shared" ca="1" si="758"/>
        <v>0.9510352052842318</v>
      </c>
      <c r="E5298" s="33">
        <f t="shared" ca="1" si="764"/>
        <v>1.0863616234787954</v>
      </c>
      <c r="F5298" s="33">
        <f t="shared" ca="1" si="764"/>
        <v>197.20063696837948</v>
      </c>
      <c r="G5298" s="33">
        <f t="shared" ca="1" si="764"/>
        <v>48.207018368329052</v>
      </c>
      <c r="H5298" s="4">
        <f t="shared" ca="1" si="759"/>
        <v>54275.961917647575</v>
      </c>
      <c r="I5298" s="4">
        <f t="shared" ca="1" si="763"/>
        <v>55143.719459903026</v>
      </c>
      <c r="J5298" s="34">
        <f t="shared" ca="1" si="760"/>
        <v>1098.8743891980605</v>
      </c>
      <c r="K5298" s="35">
        <f t="shared" ca="1" si="761"/>
        <v>998.8743891980605</v>
      </c>
      <c r="L5298" s="4">
        <f ca="1"/>
        <v>1010.4766926257</v>
      </c>
    </row>
    <row r="5299" spans="1:12" x14ac:dyDescent="0.2">
      <c r="A5299" s="25">
        <f t="shared" si="762"/>
        <v>5279</v>
      </c>
      <c r="B5299" s="33">
        <f t="shared" ca="1" si="758"/>
        <v>80.349430518669323</v>
      </c>
      <c r="C5299" s="33">
        <f t="shared" ca="1" si="758"/>
        <v>0.9841057410636378</v>
      </c>
      <c r="D5299" s="33">
        <f t="shared" ca="1" si="758"/>
        <v>1.1268099971360872</v>
      </c>
      <c r="E5299" s="33">
        <f t="shared" ca="1" si="764"/>
        <v>0.97145583959204307</v>
      </c>
      <c r="F5299" s="33">
        <f t="shared" ca="1" si="764"/>
        <v>189.14428765981205</v>
      </c>
      <c r="G5299" s="33">
        <f t="shared" ca="1" si="764"/>
        <v>49.190549458840358</v>
      </c>
      <c r="H5299" s="4">
        <f t="shared" ca="1" si="759"/>
        <v>57925.001607285587</v>
      </c>
      <c r="I5299" s="4">
        <f t="shared" ca="1" si="763"/>
        <v>55510.905018902464</v>
      </c>
      <c r="J5299" s="34">
        <f t="shared" ca="1" si="760"/>
        <v>1106.2181003780493</v>
      </c>
      <c r="K5299" s="35">
        <f t="shared" ca="1" si="761"/>
        <v>1006.2181003780493</v>
      </c>
      <c r="L5299" s="4">
        <f ca="1"/>
        <v>1010.5754059863852</v>
      </c>
    </row>
    <row r="5300" spans="1:12" x14ac:dyDescent="0.2">
      <c r="A5300" s="25">
        <f t="shared" si="762"/>
        <v>5280</v>
      </c>
      <c r="B5300" s="33">
        <f t="shared" ca="1" si="758"/>
        <v>116.41358789794486</v>
      </c>
      <c r="C5300" s="33">
        <f t="shared" ca="1" si="758"/>
        <v>1.0192070992439706</v>
      </c>
      <c r="D5300" s="33">
        <f t="shared" ca="1" si="758"/>
        <v>1.2733762544757365</v>
      </c>
      <c r="E5300" s="33">
        <f t="shared" ref="E5300:G5319" ca="1" si="765">NORMINV(RAND(),E$15, E$16)</f>
        <v>1.0342486666363178</v>
      </c>
      <c r="F5300" s="33">
        <f t="shared" ca="1" si="765"/>
        <v>183.45194854188634</v>
      </c>
      <c r="G5300" s="33">
        <f t="shared" ca="1" si="765"/>
        <v>48.319086634215054</v>
      </c>
      <c r="H5300" s="4">
        <f t="shared" ca="1" si="759"/>
        <v>69552.132536628545</v>
      </c>
      <c r="I5300" s="4">
        <f t="shared" ca="1" si="763"/>
        <v>69208.724729538357</v>
      </c>
      <c r="J5300" s="34">
        <f t="shared" ca="1" si="760"/>
        <v>1380.1744945907672</v>
      </c>
      <c r="K5300" s="35">
        <f t="shared" ca="1" si="761"/>
        <v>1280.1744945907672</v>
      </c>
      <c r="L5300" s="4">
        <f ca="1"/>
        <v>1010.5802763215477</v>
      </c>
    </row>
    <row r="5301" spans="1:12" x14ac:dyDescent="0.2">
      <c r="A5301" s="25">
        <f t="shared" si="762"/>
        <v>5281</v>
      </c>
      <c r="B5301" s="33">
        <f t="shared" ca="1" si="758"/>
        <v>118.83176441410838</v>
      </c>
      <c r="C5301" s="33">
        <f t="shared" ca="1" si="758"/>
        <v>1.0197984693197595</v>
      </c>
      <c r="D5301" s="33">
        <f t="shared" ca="1" si="758"/>
        <v>1.137357395824393</v>
      </c>
      <c r="E5301" s="33">
        <f t="shared" ca="1" si="765"/>
        <v>0.95101024005025814</v>
      </c>
      <c r="F5301" s="33">
        <f t="shared" ca="1" si="765"/>
        <v>197.80614331460563</v>
      </c>
      <c r="G5301" s="33">
        <f t="shared" ca="1" si="765"/>
        <v>49.792989508749088</v>
      </c>
      <c r="H5301" s="4">
        <f t="shared" ca="1" si="759"/>
        <v>60089.958241128465</v>
      </c>
      <c r="I5301" s="4">
        <f t="shared" ca="1" si="763"/>
        <v>62909.483834684041</v>
      </c>
      <c r="J5301" s="34">
        <f t="shared" ca="1" si="760"/>
        <v>1254.1896766936809</v>
      </c>
      <c r="K5301" s="35">
        <f t="shared" ca="1" si="761"/>
        <v>1154.1896766936809</v>
      </c>
      <c r="L5301" s="4">
        <f ca="1"/>
        <v>1010.6674366265345</v>
      </c>
    </row>
    <row r="5302" spans="1:12" x14ac:dyDescent="0.2">
      <c r="A5302" s="25">
        <f t="shared" si="762"/>
        <v>5282</v>
      </c>
      <c r="B5302" s="33">
        <f t="shared" ca="1" si="758"/>
        <v>100.42531514280226</v>
      </c>
      <c r="C5302" s="33">
        <f t="shared" ca="1" si="758"/>
        <v>0.9706033294624159</v>
      </c>
      <c r="D5302" s="33">
        <f t="shared" ca="1" si="758"/>
        <v>0.87361329905051355</v>
      </c>
      <c r="E5302" s="33">
        <f t="shared" ca="1" si="765"/>
        <v>0.95352587602262873</v>
      </c>
      <c r="F5302" s="33">
        <f t="shared" ca="1" si="765"/>
        <v>199.8217076338</v>
      </c>
      <c r="G5302" s="33">
        <f t="shared" ca="1" si="765"/>
        <v>50.144765428019923</v>
      </c>
      <c r="H5302" s="4">
        <f t="shared" ca="1" si="759"/>
        <v>46858.82549235745</v>
      </c>
      <c r="I5302" s="4">
        <f t="shared" ca="1" si="763"/>
        <v>45983.73098217709</v>
      </c>
      <c r="J5302" s="34">
        <f t="shared" ca="1" si="760"/>
        <v>915.67461964354186</v>
      </c>
      <c r="K5302" s="35">
        <f t="shared" ca="1" si="761"/>
        <v>815.67461964354186</v>
      </c>
      <c r="L5302" s="4">
        <f ca="1"/>
        <v>1010.6733939946264</v>
      </c>
    </row>
    <row r="5303" spans="1:12" x14ac:dyDescent="0.2">
      <c r="A5303" s="25">
        <f t="shared" si="762"/>
        <v>5283</v>
      </c>
      <c r="B5303" s="33">
        <f t="shared" ca="1" si="758"/>
        <v>94.993562625070354</v>
      </c>
      <c r="C5303" s="33">
        <f t="shared" ca="1" si="758"/>
        <v>1.0335265442179782</v>
      </c>
      <c r="D5303" s="33">
        <f t="shared" ca="1" si="758"/>
        <v>0.88452019707053608</v>
      </c>
      <c r="E5303" s="33">
        <f t="shared" ca="1" si="765"/>
        <v>1.041618725716291</v>
      </c>
      <c r="F5303" s="33">
        <f t="shared" ca="1" si="765"/>
        <v>205.68915638099304</v>
      </c>
      <c r="G5303" s="33">
        <f t="shared" ca="1" si="765"/>
        <v>49.314253621121679</v>
      </c>
      <c r="H5303" s="4">
        <f t="shared" ca="1" si="759"/>
        <v>50482.121516270723</v>
      </c>
      <c r="I5303" s="4">
        <f t="shared" ca="1" si="763"/>
        <v>50791.811760489829</v>
      </c>
      <c r="J5303" s="34">
        <f t="shared" ca="1" si="760"/>
        <v>1011.8362352097965</v>
      </c>
      <c r="K5303" s="35">
        <f t="shared" ca="1" si="761"/>
        <v>911.83623520979654</v>
      </c>
      <c r="L5303" s="4">
        <f ca="1"/>
        <v>1010.7029286546149</v>
      </c>
    </row>
    <row r="5304" spans="1:12" x14ac:dyDescent="0.2">
      <c r="A5304" s="25">
        <f t="shared" si="762"/>
        <v>5284</v>
      </c>
      <c r="B5304" s="33">
        <f t="shared" ca="1" si="758"/>
        <v>85.70782744719034</v>
      </c>
      <c r="C5304" s="33">
        <f t="shared" ca="1" si="758"/>
        <v>1.0829276540233863</v>
      </c>
      <c r="D5304" s="33">
        <f t="shared" ca="1" si="758"/>
        <v>0.91564845818878315</v>
      </c>
      <c r="E5304" s="33">
        <f t="shared" ca="1" si="765"/>
        <v>1.0420403973250327</v>
      </c>
      <c r="F5304" s="33">
        <f t="shared" ca="1" si="765"/>
        <v>218.71937214025266</v>
      </c>
      <c r="G5304" s="33">
        <f t="shared" ca="1" si="765"/>
        <v>47.245098808930898</v>
      </c>
      <c r="H5304" s="4">
        <f t="shared" ca="1" si="759"/>
        <v>49682.356350997106</v>
      </c>
      <c r="I5304" s="4">
        <f t="shared" ca="1" si="763"/>
        <v>50488.479622755869</v>
      </c>
      <c r="J5304" s="34">
        <f t="shared" ca="1" si="760"/>
        <v>1005.7695924551174</v>
      </c>
      <c r="K5304" s="35">
        <f t="shared" ca="1" si="761"/>
        <v>905.76959245511739</v>
      </c>
      <c r="L5304" s="4">
        <f ca="1"/>
        <v>1010.7065540812487</v>
      </c>
    </row>
    <row r="5305" spans="1:12" x14ac:dyDescent="0.2">
      <c r="A5305" s="25">
        <f t="shared" si="762"/>
        <v>5285</v>
      </c>
      <c r="B5305" s="33">
        <f t="shared" ca="1" si="758"/>
        <v>99.122456221107512</v>
      </c>
      <c r="C5305" s="33">
        <f t="shared" ca="1" si="758"/>
        <v>1.0578867840897022</v>
      </c>
      <c r="D5305" s="33">
        <f t="shared" ca="1" si="758"/>
        <v>1.2444130642266968</v>
      </c>
      <c r="E5305" s="33">
        <f t="shared" ca="1" si="765"/>
        <v>1.0478701248837039</v>
      </c>
      <c r="F5305" s="33">
        <f t="shared" ca="1" si="765"/>
        <v>207.84282564004064</v>
      </c>
      <c r="G5305" s="33">
        <f t="shared" ca="1" si="765"/>
        <v>49.618707859275752</v>
      </c>
      <c r="H5305" s="4">
        <f t="shared" ca="1" si="759"/>
        <v>70112.842302891047</v>
      </c>
      <c r="I5305" s="4">
        <f t="shared" ca="1" si="763"/>
        <v>69807.13479875277</v>
      </c>
      <c r="J5305" s="34">
        <f t="shared" ca="1" si="760"/>
        <v>1392.1426959750554</v>
      </c>
      <c r="K5305" s="35">
        <f t="shared" ca="1" si="761"/>
        <v>1292.1426959750554</v>
      </c>
      <c r="L5305" s="4">
        <f ca="1"/>
        <v>1010.7186831093175</v>
      </c>
    </row>
    <row r="5306" spans="1:12" x14ac:dyDescent="0.2">
      <c r="A5306" s="25">
        <f t="shared" si="762"/>
        <v>5286</v>
      </c>
      <c r="B5306" s="33">
        <f t="shared" ca="1" si="758"/>
        <v>92.796159937901052</v>
      </c>
      <c r="C5306" s="33">
        <f t="shared" ca="1" si="758"/>
        <v>0.99207834212923329</v>
      </c>
      <c r="D5306" s="33">
        <f t="shared" ca="1" si="758"/>
        <v>0.95820603491488621</v>
      </c>
      <c r="E5306" s="33">
        <f t="shared" ca="1" si="765"/>
        <v>1.020892105887216</v>
      </c>
      <c r="F5306" s="33">
        <f t="shared" ca="1" si="765"/>
        <v>206.27595933392422</v>
      </c>
      <c r="G5306" s="33">
        <f t="shared" ca="1" si="765"/>
        <v>51.040573289142856</v>
      </c>
      <c r="H5306" s="4">
        <f t="shared" ca="1" si="759"/>
        <v>54834.288889821226</v>
      </c>
      <c r="I5306" s="4">
        <f t="shared" ca="1" si="763"/>
        <v>54311.371325205379</v>
      </c>
      <c r="J5306" s="34">
        <f t="shared" ca="1" si="760"/>
        <v>1082.2274265041076</v>
      </c>
      <c r="K5306" s="35">
        <f t="shared" ca="1" si="761"/>
        <v>982.2274265041076</v>
      </c>
      <c r="L5306" s="4">
        <f ca="1"/>
        <v>1010.7382624681527</v>
      </c>
    </row>
    <row r="5307" spans="1:12" x14ac:dyDescent="0.2">
      <c r="A5307" s="25">
        <f t="shared" si="762"/>
        <v>5287</v>
      </c>
      <c r="B5307" s="33">
        <f t="shared" ca="1" si="758"/>
        <v>84.866884695898932</v>
      </c>
      <c r="C5307" s="33">
        <f t="shared" ca="1" si="758"/>
        <v>1.0065927877565573</v>
      </c>
      <c r="D5307" s="33">
        <f t="shared" ca="1" si="758"/>
        <v>0.66880619347342463</v>
      </c>
      <c r="E5307" s="33">
        <f t="shared" ca="1" si="765"/>
        <v>1.0842199504046413</v>
      </c>
      <c r="F5307" s="33">
        <f t="shared" ca="1" si="765"/>
        <v>205.19241568049841</v>
      </c>
      <c r="G5307" s="33">
        <f t="shared" ca="1" si="765"/>
        <v>50.398212682565145</v>
      </c>
      <c r="H5307" s="4">
        <f t="shared" ca="1" si="759"/>
        <v>41055.938052117053</v>
      </c>
      <c r="I5307" s="4">
        <f t="shared" ca="1" si="763"/>
        <v>40127.165643306682</v>
      </c>
      <c r="J5307" s="34">
        <f t="shared" ca="1" si="760"/>
        <v>798.54331286613365</v>
      </c>
      <c r="K5307" s="35">
        <f t="shared" ca="1" si="761"/>
        <v>698.54331286613365</v>
      </c>
      <c r="L5307" s="4">
        <f ca="1"/>
        <v>1010.8064745172805</v>
      </c>
    </row>
    <row r="5308" spans="1:12" x14ac:dyDescent="0.2">
      <c r="A5308" s="25">
        <f t="shared" si="762"/>
        <v>5288</v>
      </c>
      <c r="B5308" s="33">
        <f t="shared" ca="1" si="758"/>
        <v>106.4574205452906</v>
      </c>
      <c r="C5308" s="33">
        <f t="shared" ca="1" si="758"/>
        <v>1.0678116463840119</v>
      </c>
      <c r="D5308" s="33">
        <f t="shared" ca="1" si="758"/>
        <v>0.93466245062635023</v>
      </c>
      <c r="E5308" s="33">
        <f t="shared" ca="1" si="765"/>
        <v>1.0364252399813019</v>
      </c>
      <c r="F5308" s="33">
        <f t="shared" ca="1" si="765"/>
        <v>196.32366842203635</v>
      </c>
      <c r="G5308" s="33">
        <f t="shared" ca="1" si="765"/>
        <v>48.672920282774051</v>
      </c>
      <c r="H5308" s="4">
        <f t="shared" ca="1" si="759"/>
        <v>52879.124922649702</v>
      </c>
      <c r="I5308" s="4">
        <f t="shared" ca="1" si="763"/>
        <v>53754.659880431747</v>
      </c>
      <c r="J5308" s="34">
        <f t="shared" ca="1" si="760"/>
        <v>1071.0931976086349</v>
      </c>
      <c r="K5308" s="35">
        <f t="shared" ca="1" si="761"/>
        <v>971.09319760863491</v>
      </c>
      <c r="L5308" s="4">
        <f ca="1"/>
        <v>1010.8865020141002</v>
      </c>
    </row>
    <row r="5309" spans="1:12" x14ac:dyDescent="0.2">
      <c r="A5309" s="25">
        <f t="shared" si="762"/>
        <v>5289</v>
      </c>
      <c r="B5309" s="33">
        <f t="shared" ca="1" si="758"/>
        <v>84.496258597891227</v>
      </c>
      <c r="C5309" s="33">
        <f t="shared" ca="1" si="758"/>
        <v>0.90936076149462497</v>
      </c>
      <c r="D5309" s="33">
        <f t="shared" ca="1" si="758"/>
        <v>1.0698299603851393</v>
      </c>
      <c r="E5309" s="33">
        <f t="shared" ca="1" si="765"/>
        <v>1.0244374228759578</v>
      </c>
      <c r="F5309" s="33">
        <f t="shared" ca="1" si="765"/>
        <v>215.12631118899927</v>
      </c>
      <c r="G5309" s="33">
        <f t="shared" ca="1" si="765"/>
        <v>51.818613959095252</v>
      </c>
      <c r="H5309" s="4">
        <f t="shared" ca="1" si="759"/>
        <v>60988.589028159222</v>
      </c>
      <c r="I5309" s="4">
        <f t="shared" ca="1" si="763"/>
        <v>61230.612717971351</v>
      </c>
      <c r="J5309" s="34">
        <f t="shared" ca="1" si="760"/>
        <v>1220.612254359427</v>
      </c>
      <c r="K5309" s="35">
        <f t="shared" ca="1" si="761"/>
        <v>1120.612254359427</v>
      </c>
      <c r="L5309" s="4">
        <f ca="1"/>
        <v>1010.9090293453585</v>
      </c>
    </row>
    <row r="5310" spans="1:12" x14ac:dyDescent="0.2">
      <c r="A5310" s="25">
        <f t="shared" si="762"/>
        <v>5290</v>
      </c>
      <c r="B5310" s="33">
        <f t="shared" ca="1" si="758"/>
        <v>81.454482802204609</v>
      </c>
      <c r="C5310" s="33">
        <f t="shared" ca="1" si="758"/>
        <v>0.99724122114773783</v>
      </c>
      <c r="D5310" s="33">
        <f t="shared" ca="1" si="758"/>
        <v>0.92231314375214601</v>
      </c>
      <c r="E5310" s="33">
        <f t="shared" ca="1" si="765"/>
        <v>0.97604744680724109</v>
      </c>
      <c r="F5310" s="33">
        <f t="shared" ca="1" si="765"/>
        <v>202.34577547122356</v>
      </c>
      <c r="G5310" s="33">
        <f t="shared" ca="1" si="765"/>
        <v>46.811322732684985</v>
      </c>
      <c r="H5310" s="4">
        <f t="shared" ca="1" si="759"/>
        <v>46145.372632805214</v>
      </c>
      <c r="I5310" s="4">
        <f t="shared" ca="1" si="763"/>
        <v>46095.788888811308</v>
      </c>
      <c r="J5310" s="34">
        <f t="shared" ca="1" si="760"/>
        <v>917.91577777622615</v>
      </c>
      <c r="K5310" s="35">
        <f t="shared" ca="1" si="761"/>
        <v>817.91577777622615</v>
      </c>
      <c r="L5310" s="4">
        <f ca="1"/>
        <v>1010.9861426164787</v>
      </c>
    </row>
    <row r="5311" spans="1:12" x14ac:dyDescent="0.2">
      <c r="A5311" s="25">
        <f t="shared" si="762"/>
        <v>5291</v>
      </c>
      <c r="B5311" s="33">
        <f t="shared" ca="1" si="758"/>
        <v>104.67949940983068</v>
      </c>
      <c r="C5311" s="33">
        <f t="shared" ca="1" si="758"/>
        <v>0.94671024100868406</v>
      </c>
      <c r="D5311" s="33">
        <f t="shared" ca="1" si="758"/>
        <v>1.0980349072780815</v>
      </c>
      <c r="E5311" s="33">
        <f t="shared" ca="1" si="765"/>
        <v>0.98206860809772722</v>
      </c>
      <c r="F5311" s="33">
        <f t="shared" ca="1" si="765"/>
        <v>187.50371180803228</v>
      </c>
      <c r="G5311" s="33">
        <f t="shared" ca="1" si="765"/>
        <v>50.307661187300546</v>
      </c>
      <c r="H5311" s="4">
        <f t="shared" ca="1" si="759"/>
        <v>59422.096739584646</v>
      </c>
      <c r="I5311" s="4">
        <f t="shared" ca="1" si="763"/>
        <v>58745.360715479314</v>
      </c>
      <c r="J5311" s="34">
        <f t="shared" ca="1" si="760"/>
        <v>1170.9072143095864</v>
      </c>
      <c r="K5311" s="35">
        <f t="shared" ca="1" si="761"/>
        <v>1070.9072143095864</v>
      </c>
      <c r="L5311" s="4">
        <f ca="1"/>
        <v>1011.0403422688564</v>
      </c>
    </row>
    <row r="5312" spans="1:12" x14ac:dyDescent="0.2">
      <c r="A5312" s="25">
        <f t="shared" si="762"/>
        <v>5292</v>
      </c>
      <c r="B5312" s="33">
        <f t="shared" ca="1" si="758"/>
        <v>103.45412142498247</v>
      </c>
      <c r="C5312" s="33">
        <f t="shared" ca="1" si="758"/>
        <v>0.97538252244080048</v>
      </c>
      <c r="D5312" s="33">
        <f t="shared" ca="1" si="758"/>
        <v>0.73903504230480543</v>
      </c>
      <c r="E5312" s="33">
        <f t="shared" ca="1" si="765"/>
        <v>1.01721346295946</v>
      </c>
      <c r="F5312" s="33">
        <f t="shared" ca="1" si="765"/>
        <v>211.85579998061138</v>
      </c>
      <c r="G5312" s="33">
        <f t="shared" ca="1" si="765"/>
        <v>49.744383615552707</v>
      </c>
      <c r="H5312" s="4">
        <f t="shared" ca="1" si="759"/>
        <v>42627.08780567893</v>
      </c>
      <c r="I5312" s="4">
        <f t="shared" ca="1" si="763"/>
        <v>42502.136156009758</v>
      </c>
      <c r="J5312" s="34">
        <f t="shared" ca="1" si="760"/>
        <v>846.04272312019521</v>
      </c>
      <c r="K5312" s="35">
        <f t="shared" ca="1" si="761"/>
        <v>746.04272312019521</v>
      </c>
      <c r="L5312" s="4">
        <f ca="1"/>
        <v>1011.076998963842</v>
      </c>
    </row>
    <row r="5313" spans="1:12" x14ac:dyDescent="0.2">
      <c r="A5313" s="25">
        <f t="shared" si="762"/>
        <v>5293</v>
      </c>
      <c r="B5313" s="33">
        <f t="shared" ca="1" si="758"/>
        <v>106.39649406663472</v>
      </c>
      <c r="C5313" s="33">
        <f t="shared" ca="1" si="758"/>
        <v>1.0219573829451327</v>
      </c>
      <c r="D5313" s="33">
        <f t="shared" ca="1" si="758"/>
        <v>0.73933086949107485</v>
      </c>
      <c r="E5313" s="33">
        <f t="shared" ca="1" si="765"/>
        <v>0.88442759622333811</v>
      </c>
      <c r="F5313" s="33">
        <f t="shared" ca="1" si="765"/>
        <v>201.93238051775745</v>
      </c>
      <c r="G5313" s="33">
        <f t="shared" ca="1" si="765"/>
        <v>53.02960650378364</v>
      </c>
      <c r="H5313" s="4">
        <f t="shared" ca="1" si="759"/>
        <v>40643.228049158228</v>
      </c>
      <c r="I5313" s="4">
        <f t="shared" ca="1" si="763"/>
        <v>40658.727880422026</v>
      </c>
      <c r="J5313" s="34">
        <f t="shared" ca="1" si="760"/>
        <v>809.17455760844052</v>
      </c>
      <c r="K5313" s="35">
        <f t="shared" ca="1" si="761"/>
        <v>709.17455760844052</v>
      </c>
      <c r="L5313" s="4">
        <f ca="1"/>
        <v>1011.121424000575</v>
      </c>
    </row>
    <row r="5314" spans="1:12" x14ac:dyDescent="0.2">
      <c r="A5314" s="25">
        <f t="shared" si="762"/>
        <v>5294</v>
      </c>
      <c r="B5314" s="33">
        <f t="shared" ca="1" si="758"/>
        <v>79.99681012070252</v>
      </c>
      <c r="C5314" s="33">
        <f t="shared" ca="1" si="758"/>
        <v>0.93963785694083224</v>
      </c>
      <c r="D5314" s="33">
        <f t="shared" ca="1" si="758"/>
        <v>1.0626215510521524</v>
      </c>
      <c r="E5314" s="33">
        <f t="shared" ca="1" si="765"/>
        <v>1.0348780799830488</v>
      </c>
      <c r="F5314" s="33">
        <f t="shared" ca="1" si="765"/>
        <v>192.38235266630025</v>
      </c>
      <c r="G5314" s="33">
        <f t="shared" ca="1" si="765"/>
        <v>47.002645463599627</v>
      </c>
      <c r="H5314" s="4">
        <f t="shared" ca="1" si="759"/>
        <v>55413.524121382688</v>
      </c>
      <c r="I5314" s="4">
        <f t="shared" ca="1" si="763"/>
        <v>55908.396308714247</v>
      </c>
      <c r="J5314" s="34">
        <f t="shared" ca="1" si="760"/>
        <v>1114.167926174285</v>
      </c>
      <c r="K5314" s="35">
        <f t="shared" ca="1" si="761"/>
        <v>1014.167926174285</v>
      </c>
      <c r="L5314" s="4">
        <f ca="1"/>
        <v>1011.1796083213364</v>
      </c>
    </row>
    <row r="5315" spans="1:12" x14ac:dyDescent="0.2">
      <c r="A5315" s="25">
        <f t="shared" si="762"/>
        <v>5295</v>
      </c>
      <c r="B5315" s="33">
        <f t="shared" ca="1" si="758"/>
        <v>102.43346287578957</v>
      </c>
      <c r="C5315" s="33">
        <f t="shared" ca="1" si="758"/>
        <v>0.98387480984821818</v>
      </c>
      <c r="D5315" s="33">
        <f t="shared" ca="1" si="758"/>
        <v>0.839774406139421</v>
      </c>
      <c r="E5315" s="33">
        <f t="shared" ca="1" si="765"/>
        <v>0.96124573341405328</v>
      </c>
      <c r="F5315" s="33">
        <f t="shared" ca="1" si="765"/>
        <v>196.50363983433047</v>
      </c>
      <c r="G5315" s="33">
        <f t="shared" ca="1" si="765"/>
        <v>45.87615412136897</v>
      </c>
      <c r="H5315" s="4">
        <f t="shared" ca="1" si="759"/>
        <v>41852.56854852938</v>
      </c>
      <c r="I5315" s="4">
        <f t="shared" ca="1" si="763"/>
        <v>41295.136921006379</v>
      </c>
      <c r="J5315" s="34">
        <f t="shared" ca="1" si="760"/>
        <v>821.90273842012755</v>
      </c>
      <c r="K5315" s="35">
        <f t="shared" ca="1" si="761"/>
        <v>721.90273842012755</v>
      </c>
      <c r="L5315" s="4">
        <f ca="1"/>
        <v>1011.2073954650127</v>
      </c>
    </row>
    <row r="5316" spans="1:12" x14ac:dyDescent="0.2">
      <c r="A5316" s="25">
        <f t="shared" si="762"/>
        <v>5296</v>
      </c>
      <c r="B5316" s="33">
        <f t="shared" ca="1" si="758"/>
        <v>89.360727472734936</v>
      </c>
      <c r="C5316" s="33">
        <f t="shared" ca="1" si="758"/>
        <v>1.0119413052781867</v>
      </c>
      <c r="D5316" s="33">
        <f t="shared" ca="1" si="758"/>
        <v>1.2920966615928768</v>
      </c>
      <c r="E5316" s="33">
        <f t="shared" ca="1" si="765"/>
        <v>1.0417580579493635</v>
      </c>
      <c r="F5316" s="33">
        <f t="shared" ca="1" si="765"/>
        <v>205.19695724510302</v>
      </c>
      <c r="G5316" s="33">
        <f t="shared" ca="1" si="765"/>
        <v>51.769377965157247</v>
      </c>
      <c r="H5316" s="4">
        <f t="shared" ca="1" si="759"/>
        <v>74570.868878356763</v>
      </c>
      <c r="I5316" s="4">
        <f t="shared" ca="1" si="763"/>
        <v>73333.843845484967</v>
      </c>
      <c r="J5316" s="34">
        <f t="shared" ca="1" si="760"/>
        <v>1462.6768769096993</v>
      </c>
      <c r="K5316" s="35">
        <f t="shared" ca="1" si="761"/>
        <v>1362.6768769096993</v>
      </c>
      <c r="L5316" s="4">
        <f ca="1"/>
        <v>1011.2727884412252</v>
      </c>
    </row>
    <row r="5317" spans="1:12" x14ac:dyDescent="0.2">
      <c r="A5317" s="25">
        <f t="shared" si="762"/>
        <v>5297</v>
      </c>
      <c r="B5317" s="33">
        <f t="shared" ca="1" si="758"/>
        <v>93.359634517165972</v>
      </c>
      <c r="C5317" s="33">
        <f t="shared" ca="1" si="758"/>
        <v>0.93581014959874598</v>
      </c>
      <c r="D5317" s="33">
        <f t="shared" ca="1" si="758"/>
        <v>0.78626944981939872</v>
      </c>
      <c r="E5317" s="33">
        <f t="shared" ca="1" si="765"/>
        <v>1.0500111949479711</v>
      </c>
      <c r="F5317" s="33">
        <f t="shared" ca="1" si="765"/>
        <v>205.18050023322468</v>
      </c>
      <c r="G5317" s="33">
        <f t="shared" ca="1" si="765"/>
        <v>50.975970650395176</v>
      </c>
      <c r="H5317" s="4">
        <f t="shared" ca="1" si="759"/>
        <v>46744.132221521308</v>
      </c>
      <c r="I5317" s="4">
        <f t="shared" ca="1" si="763"/>
        <v>47927.923553610235</v>
      </c>
      <c r="J5317" s="34">
        <f t="shared" ca="1" si="760"/>
        <v>954.55847107220472</v>
      </c>
      <c r="K5317" s="35">
        <f t="shared" ca="1" si="761"/>
        <v>854.55847107220472</v>
      </c>
      <c r="L5317" s="4">
        <f ca="1"/>
        <v>1011.2818108568908</v>
      </c>
    </row>
    <row r="5318" spans="1:12" x14ac:dyDescent="0.2">
      <c r="A5318" s="25">
        <f t="shared" si="762"/>
        <v>5298</v>
      </c>
      <c r="B5318" s="33">
        <f t="shared" ca="1" si="758"/>
        <v>107.67657489029516</v>
      </c>
      <c r="C5318" s="33">
        <f t="shared" ca="1" si="758"/>
        <v>1.0663003897703751</v>
      </c>
      <c r="D5318" s="33">
        <f t="shared" ca="1" si="758"/>
        <v>1.0764552110019572</v>
      </c>
      <c r="E5318" s="33">
        <f t="shared" ca="1" si="765"/>
        <v>1.0025839960629206</v>
      </c>
      <c r="F5318" s="33">
        <f t="shared" ca="1" si="765"/>
        <v>187.94920081327473</v>
      </c>
      <c r="G5318" s="33">
        <f t="shared" ca="1" si="765"/>
        <v>50.901348309146442</v>
      </c>
      <c r="H5318" s="4">
        <f t="shared" ca="1" si="759"/>
        <v>60966.823299416959</v>
      </c>
      <c r="I5318" s="4">
        <f t="shared" ca="1" si="763"/>
        <v>62570.916484127716</v>
      </c>
      <c r="J5318" s="34">
        <f t="shared" ca="1" si="760"/>
        <v>1247.4183296825543</v>
      </c>
      <c r="K5318" s="35">
        <f t="shared" ca="1" si="761"/>
        <v>1147.4183296825543</v>
      </c>
      <c r="L5318" s="4">
        <f ca="1"/>
        <v>1011.3085945272362</v>
      </c>
    </row>
    <row r="5319" spans="1:12" x14ac:dyDescent="0.2">
      <c r="A5319" s="25">
        <f t="shared" si="762"/>
        <v>5299</v>
      </c>
      <c r="B5319" s="33">
        <f t="shared" ca="1" si="758"/>
        <v>86.244957079227532</v>
      </c>
      <c r="C5319" s="33">
        <f t="shared" ca="1" si="758"/>
        <v>0.9838366247335697</v>
      </c>
      <c r="D5319" s="33">
        <f t="shared" ca="1" si="758"/>
        <v>0.9586897862097068</v>
      </c>
      <c r="E5319" s="33">
        <f t="shared" ca="1" si="765"/>
        <v>0.90468882700018971</v>
      </c>
      <c r="F5319" s="33">
        <f t="shared" ca="1" si="765"/>
        <v>210.93624812289852</v>
      </c>
      <c r="G5319" s="33">
        <f t="shared" ca="1" si="765"/>
        <v>52.123262884668677</v>
      </c>
      <c r="H5319" s="4">
        <f t="shared" ca="1" si="759"/>
        <v>49840.98113717448</v>
      </c>
      <c r="I5319" s="4">
        <f t="shared" ca="1" si="763"/>
        <v>50587.016537944466</v>
      </c>
      <c r="J5319" s="34">
        <f t="shared" ca="1" si="760"/>
        <v>1007.7403307588893</v>
      </c>
      <c r="K5319" s="35">
        <f t="shared" ca="1" si="761"/>
        <v>907.74033075888929</v>
      </c>
      <c r="L5319" s="4">
        <f ca="1"/>
        <v>1011.4704527223837</v>
      </c>
    </row>
    <row r="5320" spans="1:12" x14ac:dyDescent="0.2">
      <c r="A5320" s="25">
        <f t="shared" si="762"/>
        <v>5300</v>
      </c>
      <c r="B5320" s="33">
        <f t="shared" ca="1" si="758"/>
        <v>110.97840258240994</v>
      </c>
      <c r="C5320" s="33">
        <f t="shared" ca="1" si="758"/>
        <v>1.0102720437894066</v>
      </c>
      <c r="D5320" s="33">
        <f t="shared" ca="1" si="758"/>
        <v>0.85740326997550254</v>
      </c>
      <c r="E5320" s="33">
        <f t="shared" ref="E5320:G5339" ca="1" si="766">NORMINV(RAND(),E$15, E$16)</f>
        <v>1.0249647913054996</v>
      </c>
      <c r="F5320" s="33">
        <f t="shared" ca="1" si="766"/>
        <v>206.70498282968808</v>
      </c>
      <c r="G5320" s="33">
        <f t="shared" ca="1" si="766"/>
        <v>48.863700205123415</v>
      </c>
      <c r="H5320" s="4">
        <f t="shared" ca="1" si="759"/>
        <v>48627.042420673948</v>
      </c>
      <c r="I5320" s="4">
        <f t="shared" ca="1" si="763"/>
        <v>48076.430857077066</v>
      </c>
      <c r="J5320" s="34">
        <f t="shared" ca="1" si="760"/>
        <v>957.5286171415413</v>
      </c>
      <c r="K5320" s="35">
        <f t="shared" ca="1" si="761"/>
        <v>857.5286171415413</v>
      </c>
      <c r="L5320" s="4">
        <f ca="1"/>
        <v>1011.5396114730531</v>
      </c>
    </row>
    <row r="5321" spans="1:12" x14ac:dyDescent="0.2">
      <c r="A5321" s="25">
        <f t="shared" si="762"/>
        <v>5301</v>
      </c>
      <c r="B5321" s="33">
        <f t="shared" ca="1" si="758"/>
        <v>94.947214923690083</v>
      </c>
      <c r="C5321" s="33">
        <f t="shared" ca="1" si="758"/>
        <v>0.97712443303520491</v>
      </c>
      <c r="D5321" s="33">
        <f t="shared" ca="1" si="758"/>
        <v>1.2644906307742034</v>
      </c>
      <c r="E5321" s="33">
        <f t="shared" ca="1" si="766"/>
        <v>0.98520138090828835</v>
      </c>
      <c r="F5321" s="33">
        <f t="shared" ca="1" si="766"/>
        <v>208.5636929798714</v>
      </c>
      <c r="G5321" s="33">
        <f t="shared" ca="1" si="766"/>
        <v>49.925815546133308</v>
      </c>
      <c r="H5321" s="4">
        <f t="shared" ca="1" si="759"/>
        <v>67036.921814643938</v>
      </c>
      <c r="I5321" s="4">
        <f t="shared" ca="1" si="763"/>
        <v>66575.35093340397</v>
      </c>
      <c r="J5321" s="34">
        <f t="shared" ca="1" si="760"/>
        <v>1327.5070186680794</v>
      </c>
      <c r="K5321" s="35">
        <f t="shared" ca="1" si="761"/>
        <v>1227.5070186680794</v>
      </c>
      <c r="L5321" s="4">
        <f ca="1"/>
        <v>1011.6066059762932</v>
      </c>
    </row>
    <row r="5322" spans="1:12" x14ac:dyDescent="0.2">
      <c r="A5322" s="25">
        <f t="shared" si="762"/>
        <v>5302</v>
      </c>
      <c r="B5322" s="33">
        <f t="shared" ca="1" si="758"/>
        <v>116.88365314376985</v>
      </c>
      <c r="C5322" s="33">
        <f t="shared" ca="1" si="758"/>
        <v>0.96931916962595732</v>
      </c>
      <c r="D5322" s="33">
        <f t="shared" ca="1" si="758"/>
        <v>0.81715439235880383</v>
      </c>
      <c r="E5322" s="33">
        <f t="shared" ca="1" si="766"/>
        <v>1.0041183687532784</v>
      </c>
      <c r="F5322" s="33">
        <f t="shared" ca="1" si="766"/>
        <v>199.90927647921723</v>
      </c>
      <c r="G5322" s="33">
        <f t="shared" ca="1" si="766"/>
        <v>48.307762675256754</v>
      </c>
      <c r="H5322" s="4">
        <f t="shared" ca="1" si="759"/>
        <v>45310.533839248747</v>
      </c>
      <c r="I5322" s="4">
        <f t="shared" ca="1" si="763"/>
        <v>46316.084699750012</v>
      </c>
      <c r="J5322" s="34">
        <f t="shared" ca="1" si="760"/>
        <v>922.32169399500026</v>
      </c>
      <c r="K5322" s="35">
        <f t="shared" ca="1" si="761"/>
        <v>822.32169399500026</v>
      </c>
      <c r="L5322" s="4">
        <f ca="1"/>
        <v>1011.624643141809</v>
      </c>
    </row>
    <row r="5323" spans="1:12" x14ac:dyDescent="0.2">
      <c r="A5323" s="25">
        <f t="shared" si="762"/>
        <v>5303</v>
      </c>
      <c r="B5323" s="33">
        <f t="shared" ca="1" si="758"/>
        <v>99.083052335476026</v>
      </c>
      <c r="C5323" s="33">
        <f t="shared" ca="1" si="758"/>
        <v>1.1200881575081401</v>
      </c>
      <c r="D5323" s="33">
        <f t="shared" ca="1" si="758"/>
        <v>0.83717173570006587</v>
      </c>
      <c r="E5323" s="33">
        <f t="shared" ca="1" si="766"/>
        <v>0.99791136896942811</v>
      </c>
      <c r="F5323" s="33">
        <f t="shared" ca="1" si="766"/>
        <v>196.445499072883</v>
      </c>
      <c r="G5323" s="33">
        <f t="shared" ca="1" si="766"/>
        <v>52.670804401093463</v>
      </c>
      <c r="H5323" s="4">
        <f t="shared" ca="1" si="759"/>
        <v>50044.355313327542</v>
      </c>
      <c r="I5323" s="4">
        <f t="shared" ca="1" si="763"/>
        <v>50212.755556105549</v>
      </c>
      <c r="J5323" s="34">
        <f t="shared" ca="1" si="760"/>
        <v>1000.255111122111</v>
      </c>
      <c r="K5323" s="35">
        <f t="shared" ca="1" si="761"/>
        <v>900.25511112211097</v>
      </c>
      <c r="L5323" s="4">
        <f ca="1"/>
        <v>1011.6937746831366</v>
      </c>
    </row>
    <row r="5324" spans="1:12" x14ac:dyDescent="0.2">
      <c r="A5324" s="25">
        <f t="shared" si="762"/>
        <v>5304</v>
      </c>
      <c r="B5324" s="33">
        <f t="shared" ca="1" si="758"/>
        <v>98.02239597029147</v>
      </c>
      <c r="C5324" s="33">
        <f t="shared" ca="1" si="758"/>
        <v>0.98932641049016035</v>
      </c>
      <c r="D5324" s="33">
        <f t="shared" ca="1" si="758"/>
        <v>0.93661480884279513</v>
      </c>
      <c r="E5324" s="33">
        <f t="shared" ca="1" si="766"/>
        <v>0.99109581605584451</v>
      </c>
      <c r="F5324" s="33">
        <f t="shared" ca="1" si="766"/>
        <v>202.56367536587877</v>
      </c>
      <c r="G5324" s="33">
        <f t="shared" ca="1" si="766"/>
        <v>48.321526203974074</v>
      </c>
      <c r="H5324" s="4">
        <f t="shared" ca="1" si="759"/>
        <v>49744.26463581359</v>
      </c>
      <c r="I5324" s="4">
        <f t="shared" ca="1" si="763"/>
        <v>48001.279850977779</v>
      </c>
      <c r="J5324" s="34">
        <f t="shared" ca="1" si="760"/>
        <v>956.02559701955556</v>
      </c>
      <c r="K5324" s="35">
        <f t="shared" ca="1" si="761"/>
        <v>856.02559701955556</v>
      </c>
      <c r="L5324" s="4">
        <f ca="1"/>
        <v>1011.6977923995387</v>
      </c>
    </row>
    <row r="5325" spans="1:12" x14ac:dyDescent="0.2">
      <c r="A5325" s="25">
        <f t="shared" si="762"/>
        <v>5305</v>
      </c>
      <c r="B5325" s="33">
        <f t="shared" ca="1" si="758"/>
        <v>89.32906206605125</v>
      </c>
      <c r="C5325" s="33">
        <f t="shared" ca="1" si="758"/>
        <v>1.0036512232218953</v>
      </c>
      <c r="D5325" s="33">
        <f t="shared" ca="1" si="758"/>
        <v>1.0598405786327838</v>
      </c>
      <c r="E5325" s="33">
        <f t="shared" ca="1" si="766"/>
        <v>1.0072227256528723</v>
      </c>
      <c r="F5325" s="33">
        <f t="shared" ca="1" si="766"/>
        <v>203.00832733782821</v>
      </c>
      <c r="G5325" s="33">
        <f t="shared" ca="1" si="766"/>
        <v>50.15122899372161</v>
      </c>
      <c r="H5325" s="4">
        <f t="shared" ca="1" si="759"/>
        <v>58235.540008142059</v>
      </c>
      <c r="I5325" s="4">
        <f t="shared" ca="1" si="763"/>
        <v>58754.820037007281</v>
      </c>
      <c r="J5325" s="34">
        <f t="shared" ca="1" si="760"/>
        <v>1171.0964007401456</v>
      </c>
      <c r="K5325" s="35">
        <f t="shared" ca="1" si="761"/>
        <v>1071.0964007401456</v>
      </c>
      <c r="L5325" s="4">
        <f ca="1"/>
        <v>1011.7439753342653</v>
      </c>
    </row>
    <row r="5326" spans="1:12" x14ac:dyDescent="0.2">
      <c r="A5326" s="25">
        <f t="shared" si="762"/>
        <v>5306</v>
      </c>
      <c r="B5326" s="33">
        <f t="shared" ca="1" si="758"/>
        <v>100.67314465447849</v>
      </c>
      <c r="C5326" s="33">
        <f t="shared" ca="1" si="758"/>
        <v>0.95965401662641148</v>
      </c>
      <c r="D5326" s="33">
        <f t="shared" ca="1" si="758"/>
        <v>1.12229377013994</v>
      </c>
      <c r="E5326" s="33">
        <f t="shared" ca="1" si="766"/>
        <v>0.95948881497386662</v>
      </c>
      <c r="F5326" s="33">
        <f t="shared" ca="1" si="766"/>
        <v>204.99917875731458</v>
      </c>
      <c r="G5326" s="33">
        <f t="shared" ca="1" si="766"/>
        <v>51.457591001242925</v>
      </c>
      <c r="H5326" s="4">
        <f t="shared" ca="1" si="759"/>
        <v>60587.379696380864</v>
      </c>
      <c r="I5326" s="4">
        <f t="shared" ca="1" si="763"/>
        <v>61522.497087077689</v>
      </c>
      <c r="J5326" s="34">
        <f t="shared" ca="1" si="760"/>
        <v>1226.4499417415539</v>
      </c>
      <c r="K5326" s="35">
        <f t="shared" ca="1" si="761"/>
        <v>1126.4499417415539</v>
      </c>
      <c r="L5326" s="4">
        <f ca="1"/>
        <v>1011.7457204718696</v>
      </c>
    </row>
    <row r="5327" spans="1:12" x14ac:dyDescent="0.2">
      <c r="A5327" s="25">
        <f t="shared" si="762"/>
        <v>5307</v>
      </c>
      <c r="B5327" s="33">
        <f t="shared" ca="1" si="758"/>
        <v>100.18763272498956</v>
      </c>
      <c r="C5327" s="33">
        <f t="shared" ca="1" si="758"/>
        <v>1.0054164937376793</v>
      </c>
      <c r="D5327" s="33">
        <f t="shared" ca="1" si="758"/>
        <v>1.1084859470024884</v>
      </c>
      <c r="E5327" s="33">
        <f t="shared" ca="1" si="766"/>
        <v>1.0154921630987852</v>
      </c>
      <c r="F5327" s="33">
        <f t="shared" ca="1" si="766"/>
        <v>199.13097560781279</v>
      </c>
      <c r="G5327" s="33">
        <f t="shared" ca="1" si="766"/>
        <v>50.35678721973801</v>
      </c>
      <c r="H5327" s="4">
        <f t="shared" ca="1" si="759"/>
        <v>61956.14545434303</v>
      </c>
      <c r="I5327" s="4">
        <f t="shared" ca="1" si="763"/>
        <v>62936.813399142004</v>
      </c>
      <c r="J5327" s="34">
        <f t="shared" ca="1" si="760"/>
        <v>1254.73626798284</v>
      </c>
      <c r="K5327" s="35">
        <f t="shared" ca="1" si="761"/>
        <v>1154.73626798284</v>
      </c>
      <c r="L5327" s="4">
        <f ca="1"/>
        <v>1011.7692148705007</v>
      </c>
    </row>
    <row r="5328" spans="1:12" x14ac:dyDescent="0.2">
      <c r="A5328" s="25">
        <f t="shared" si="762"/>
        <v>5308</v>
      </c>
      <c r="B5328" s="33">
        <f t="shared" ca="1" si="758"/>
        <v>97.696488226650885</v>
      </c>
      <c r="C5328" s="33">
        <f t="shared" ca="1" si="758"/>
        <v>1.0321342495342662</v>
      </c>
      <c r="D5328" s="33">
        <f t="shared" ca="1" si="758"/>
        <v>1.0031972873866852</v>
      </c>
      <c r="E5328" s="33">
        <f t="shared" ca="1" si="766"/>
        <v>0.98342747725352231</v>
      </c>
      <c r="F5328" s="33">
        <f t="shared" ca="1" si="766"/>
        <v>216.19705932168554</v>
      </c>
      <c r="G5328" s="33">
        <f t="shared" ca="1" si="766"/>
        <v>48.275326725713477</v>
      </c>
      <c r="H5328" s="4">
        <f t="shared" ca="1" si="759"/>
        <v>52711.157568215451</v>
      </c>
      <c r="I5328" s="4">
        <f t="shared" ca="1" si="763"/>
        <v>52517.644702624631</v>
      </c>
      <c r="J5328" s="34">
        <f t="shared" ca="1" si="760"/>
        <v>1046.3528940524927</v>
      </c>
      <c r="K5328" s="35">
        <f t="shared" ca="1" si="761"/>
        <v>946.35289405249273</v>
      </c>
      <c r="L5328" s="4">
        <f ca="1"/>
        <v>1011.7772375648133</v>
      </c>
    </row>
    <row r="5329" spans="1:12" x14ac:dyDescent="0.2">
      <c r="A5329" s="25">
        <f t="shared" si="762"/>
        <v>5309</v>
      </c>
      <c r="B5329" s="33">
        <f t="shared" ca="1" si="758"/>
        <v>95.986750476258081</v>
      </c>
      <c r="C5329" s="33">
        <f t="shared" ca="1" si="758"/>
        <v>0.95549111172883361</v>
      </c>
      <c r="D5329" s="33">
        <f t="shared" ca="1" si="758"/>
        <v>1.2581253580467224</v>
      </c>
      <c r="E5329" s="33">
        <f t="shared" ca="1" si="766"/>
        <v>1.0157650400882519</v>
      </c>
      <c r="F5329" s="33">
        <f t="shared" ca="1" si="766"/>
        <v>202.71757347389521</v>
      </c>
      <c r="G5329" s="33">
        <f t="shared" ca="1" si="766"/>
        <v>53.525257120666353</v>
      </c>
      <c r="H5329" s="4">
        <f t="shared" ca="1" si="759"/>
        <v>73514.883530744773</v>
      </c>
      <c r="I5329" s="4">
        <f t="shared" ca="1" si="763"/>
        <v>71660.062416624191</v>
      </c>
      <c r="J5329" s="34">
        <f t="shared" ca="1" si="760"/>
        <v>1429.2012483324838</v>
      </c>
      <c r="K5329" s="35">
        <f t="shared" ca="1" si="761"/>
        <v>1329.2012483324838</v>
      </c>
      <c r="L5329" s="4">
        <f ca="1"/>
        <v>1011.9102204668989</v>
      </c>
    </row>
    <row r="5330" spans="1:12" x14ac:dyDescent="0.2">
      <c r="A5330" s="25">
        <f t="shared" si="762"/>
        <v>5310</v>
      </c>
      <c r="B5330" s="33">
        <f t="shared" ca="1" si="758"/>
        <v>104.925707266429</v>
      </c>
      <c r="C5330" s="33">
        <f t="shared" ca="1" si="758"/>
        <v>0.97697145685437314</v>
      </c>
      <c r="D5330" s="33">
        <f t="shared" ca="1" si="758"/>
        <v>1.0314859225873074</v>
      </c>
      <c r="E5330" s="33">
        <f t="shared" ca="1" si="766"/>
        <v>0.9425130446881449</v>
      </c>
      <c r="F5330" s="33">
        <f t="shared" ca="1" si="766"/>
        <v>205.43536036901739</v>
      </c>
      <c r="G5330" s="33">
        <f t="shared" ca="1" si="766"/>
        <v>53.0155653969939</v>
      </c>
      <c r="H5330" s="4">
        <f t="shared" ca="1" si="759"/>
        <v>57181.176469603328</v>
      </c>
      <c r="I5330" s="4">
        <f t="shared" ca="1" si="763"/>
        <v>56341.203533881664</v>
      </c>
      <c r="J5330" s="34">
        <f t="shared" ca="1" si="760"/>
        <v>1122.8240706776332</v>
      </c>
      <c r="K5330" s="35">
        <f t="shared" ca="1" si="761"/>
        <v>1022.8240706776332</v>
      </c>
      <c r="L5330" s="4">
        <f ca="1"/>
        <v>1011.9487315219337</v>
      </c>
    </row>
    <row r="5331" spans="1:12" x14ac:dyDescent="0.2">
      <c r="A5331" s="25">
        <f t="shared" si="762"/>
        <v>5311</v>
      </c>
      <c r="B5331" s="33">
        <f t="shared" ca="1" si="758"/>
        <v>98.693463388476246</v>
      </c>
      <c r="C5331" s="33">
        <f t="shared" ca="1" si="758"/>
        <v>0.98207914678487029</v>
      </c>
      <c r="D5331" s="33">
        <f t="shared" ca="1" si="758"/>
        <v>0.83668544548897539</v>
      </c>
      <c r="E5331" s="33">
        <f t="shared" ca="1" si="766"/>
        <v>1.0100108758088131</v>
      </c>
      <c r="F5331" s="33">
        <f t="shared" ca="1" si="766"/>
        <v>206.38932904996139</v>
      </c>
      <c r="G5331" s="33">
        <f t="shared" ca="1" si="766"/>
        <v>49.641106959600428</v>
      </c>
      <c r="H5331" s="4">
        <f t="shared" ca="1" si="759"/>
        <v>46967.626635257489</v>
      </c>
      <c r="I5331" s="4">
        <f t="shared" ca="1" si="763"/>
        <v>47471.915215831279</v>
      </c>
      <c r="J5331" s="34">
        <f t="shared" ca="1" si="760"/>
        <v>945.43830431662559</v>
      </c>
      <c r="K5331" s="35">
        <f t="shared" ca="1" si="761"/>
        <v>845.43830431662559</v>
      </c>
      <c r="L5331" s="4">
        <f ca="1"/>
        <v>1012.0065577004914</v>
      </c>
    </row>
    <row r="5332" spans="1:12" x14ac:dyDescent="0.2">
      <c r="A5332" s="25">
        <f t="shared" si="762"/>
        <v>5312</v>
      </c>
      <c r="B5332" s="33">
        <f t="shared" ref="B5332:D5395" ca="1" si="767">NORMINV(RAND(),B$15, B$16)</f>
        <v>94.321000806015874</v>
      </c>
      <c r="C5332" s="33">
        <f t="shared" ca="1" si="767"/>
        <v>1.0106762381126086</v>
      </c>
      <c r="D5332" s="33">
        <f t="shared" ca="1" si="767"/>
        <v>0.96737171837546521</v>
      </c>
      <c r="E5332" s="33">
        <f t="shared" ca="1" si="766"/>
        <v>0.97897224687394035</v>
      </c>
      <c r="F5332" s="33">
        <f t="shared" ca="1" si="766"/>
        <v>206.60712226030492</v>
      </c>
      <c r="G5332" s="33">
        <f t="shared" ca="1" si="766"/>
        <v>49.772107425960321</v>
      </c>
      <c r="H5332" s="4">
        <f t="shared" ca="1" si="759"/>
        <v>52086.964409629349</v>
      </c>
      <c r="I5332" s="4">
        <f t="shared" ca="1" si="763"/>
        <v>50607.511137832691</v>
      </c>
      <c r="J5332" s="34">
        <f t="shared" ca="1" si="760"/>
        <v>1008.1502227566539</v>
      </c>
      <c r="K5332" s="35">
        <f t="shared" ca="1" si="761"/>
        <v>908.15022275665387</v>
      </c>
      <c r="L5332" s="4">
        <f ca="1"/>
        <v>1012.0763639309826</v>
      </c>
    </row>
    <row r="5333" spans="1:12" x14ac:dyDescent="0.2">
      <c r="A5333" s="25">
        <f t="shared" si="762"/>
        <v>5313</v>
      </c>
      <c r="B5333" s="33">
        <f t="shared" ca="1" si="767"/>
        <v>91.391975432327385</v>
      </c>
      <c r="C5333" s="33">
        <f t="shared" ca="1" si="767"/>
        <v>0.93173706083365215</v>
      </c>
      <c r="D5333" s="33">
        <f t="shared" ca="1" si="767"/>
        <v>1.0911746949094989</v>
      </c>
      <c r="E5333" s="33">
        <f t="shared" ca="1" si="766"/>
        <v>0.92427418927440574</v>
      </c>
      <c r="F5333" s="33">
        <f t="shared" ca="1" si="766"/>
        <v>208.80592021336091</v>
      </c>
      <c r="G5333" s="33">
        <f t="shared" ca="1" si="766"/>
        <v>51.958415694716386</v>
      </c>
      <c r="H5333" s="4">
        <f t="shared" ref="H5333:H5396" ca="1" si="768">$B$3*D5333*E5333*G5333 + B5333*C5333*G5333+F5333</f>
        <v>57035.615900474419</v>
      </c>
      <c r="I5333" s="4">
        <f t="shared" ca="1" si="763"/>
        <v>54946.185640382166</v>
      </c>
      <c r="J5333" s="34">
        <f t="shared" ref="J5333:J5396" ca="1" si="769">(I5333-$F$15)/($E$15*$G$15)</f>
        <v>1094.9237128076434</v>
      </c>
      <c r="K5333" s="35">
        <f t="shared" ref="K5333:K5396" ca="1" si="770">J5333-$D$15*$B$15/$C$15</f>
        <v>994.92371280764337</v>
      </c>
      <c r="L5333" s="4">
        <f ca="1"/>
        <v>1012.1339220211337</v>
      </c>
    </row>
    <row r="5334" spans="1:12" x14ac:dyDescent="0.2">
      <c r="A5334" s="25">
        <f t="shared" ref="A5334:A5397" si="771">1+A5333</f>
        <v>5314</v>
      </c>
      <c r="B5334" s="33">
        <f t="shared" ca="1" si="767"/>
        <v>123.46963182057495</v>
      </c>
      <c r="C5334" s="33">
        <f t="shared" ca="1" si="767"/>
        <v>1.0458805894802863</v>
      </c>
      <c r="D5334" s="33">
        <f t="shared" ca="1" si="767"/>
        <v>0.87538780112552883</v>
      </c>
      <c r="E5334" s="33">
        <f t="shared" ca="1" si="766"/>
        <v>0.90204916334727159</v>
      </c>
      <c r="F5334" s="33">
        <f t="shared" ca="1" si="766"/>
        <v>205.13651382781373</v>
      </c>
      <c r="G5334" s="33">
        <f t="shared" ca="1" si="766"/>
        <v>48.227461882147452</v>
      </c>
      <c r="H5334" s="4">
        <f t="shared" ca="1" si="768"/>
        <v>44515.434929641953</v>
      </c>
      <c r="I5334" s="4">
        <f t="shared" ref="I5334:I5397" ca="1" si="772">H5334*NORMINV(RAND(),I$15, I$16)</f>
        <v>45234.584445373825</v>
      </c>
      <c r="J5334" s="34">
        <f t="shared" ca="1" si="769"/>
        <v>900.69168890747653</v>
      </c>
      <c r="K5334" s="35">
        <f t="shared" ca="1" si="770"/>
        <v>800.69168890747653</v>
      </c>
      <c r="L5334" s="4">
        <f ca="1"/>
        <v>1012.2738730870606</v>
      </c>
    </row>
    <row r="5335" spans="1:12" x14ac:dyDescent="0.2">
      <c r="A5335" s="25">
        <f t="shared" si="771"/>
        <v>5315</v>
      </c>
      <c r="B5335" s="33">
        <f t="shared" ca="1" si="767"/>
        <v>101.39029994869148</v>
      </c>
      <c r="C5335" s="33">
        <f t="shared" ca="1" si="767"/>
        <v>1.0111080542560706</v>
      </c>
      <c r="D5335" s="33">
        <f t="shared" ca="1" si="767"/>
        <v>1.0988878493372167</v>
      </c>
      <c r="E5335" s="33">
        <f t="shared" ca="1" si="766"/>
        <v>1.0196557168480493</v>
      </c>
      <c r="F5335" s="33">
        <f t="shared" ca="1" si="766"/>
        <v>209.70893466937062</v>
      </c>
      <c r="G5335" s="33">
        <f t="shared" ca="1" si="766"/>
        <v>52.896941547919198</v>
      </c>
      <c r="H5335" s="4">
        <f t="shared" ca="1" si="768"/>
        <v>64902.870866020523</v>
      </c>
      <c r="I5335" s="4">
        <f t="shared" ca="1" si="772"/>
        <v>66012.156277402188</v>
      </c>
      <c r="J5335" s="34">
        <f t="shared" ca="1" si="769"/>
        <v>1316.2431255480437</v>
      </c>
      <c r="K5335" s="35">
        <f t="shared" ca="1" si="770"/>
        <v>1216.2431255480437</v>
      </c>
      <c r="L5335" s="4">
        <f ca="1"/>
        <v>1012.3929395364505</v>
      </c>
    </row>
    <row r="5336" spans="1:12" x14ac:dyDescent="0.2">
      <c r="A5336" s="25">
        <f t="shared" si="771"/>
        <v>5316</v>
      </c>
      <c r="B5336" s="33">
        <f t="shared" ca="1" si="767"/>
        <v>114.97800849582752</v>
      </c>
      <c r="C5336" s="33">
        <f t="shared" ca="1" si="767"/>
        <v>0.9886579854205555</v>
      </c>
      <c r="D5336" s="33">
        <f t="shared" ca="1" si="767"/>
        <v>1.0712111566190234</v>
      </c>
      <c r="E5336" s="33">
        <f t="shared" ca="1" si="766"/>
        <v>0.98417243028904378</v>
      </c>
      <c r="F5336" s="33">
        <f t="shared" ca="1" si="766"/>
        <v>212.85097356842505</v>
      </c>
      <c r="G5336" s="33">
        <f t="shared" ca="1" si="766"/>
        <v>43.677417592562627</v>
      </c>
      <c r="H5336" s="4">
        <f t="shared" ca="1" si="768"/>
        <v>51225.035367850811</v>
      </c>
      <c r="I5336" s="4">
        <f t="shared" ca="1" si="772"/>
        <v>52848.198039355739</v>
      </c>
      <c r="J5336" s="34">
        <f t="shared" ca="1" si="769"/>
        <v>1052.9639607871147</v>
      </c>
      <c r="K5336" s="35">
        <f t="shared" ca="1" si="770"/>
        <v>952.96396078711473</v>
      </c>
      <c r="L5336" s="4">
        <f ca="1"/>
        <v>1012.4156067869069</v>
      </c>
    </row>
    <row r="5337" spans="1:12" x14ac:dyDescent="0.2">
      <c r="A5337" s="25">
        <f t="shared" si="771"/>
        <v>5317</v>
      </c>
      <c r="B5337" s="33">
        <f t="shared" ca="1" si="767"/>
        <v>105.82220352632694</v>
      </c>
      <c r="C5337" s="33">
        <f t="shared" ca="1" si="767"/>
        <v>0.96194899261232492</v>
      </c>
      <c r="D5337" s="33">
        <f t="shared" ca="1" si="767"/>
        <v>0.92668333600586972</v>
      </c>
      <c r="E5337" s="33">
        <f t="shared" ca="1" si="766"/>
        <v>1.0530441672833915</v>
      </c>
      <c r="F5337" s="33">
        <f t="shared" ca="1" si="766"/>
        <v>205.693243902158</v>
      </c>
      <c r="G5337" s="33">
        <f t="shared" ca="1" si="766"/>
        <v>51.496772163244714</v>
      </c>
      <c r="H5337" s="4">
        <f t="shared" ca="1" si="768"/>
        <v>55700.368081986191</v>
      </c>
      <c r="I5337" s="4">
        <f t="shared" ca="1" si="772"/>
        <v>54624.534083457525</v>
      </c>
      <c r="J5337" s="34">
        <f t="shared" ca="1" si="769"/>
        <v>1088.4906816691505</v>
      </c>
      <c r="K5337" s="35">
        <f t="shared" ca="1" si="770"/>
        <v>988.49068166915049</v>
      </c>
      <c r="L5337" s="4">
        <f ca="1"/>
        <v>1012.4777859469293</v>
      </c>
    </row>
    <row r="5338" spans="1:12" x14ac:dyDescent="0.2">
      <c r="A5338" s="25">
        <f t="shared" si="771"/>
        <v>5318</v>
      </c>
      <c r="B5338" s="33">
        <f t="shared" ca="1" si="767"/>
        <v>97.70283985174791</v>
      </c>
      <c r="C5338" s="33">
        <f t="shared" ca="1" si="767"/>
        <v>0.94700971470451745</v>
      </c>
      <c r="D5338" s="33">
        <f t="shared" ca="1" si="767"/>
        <v>0.82124389364424799</v>
      </c>
      <c r="E5338" s="33">
        <f t="shared" ca="1" si="766"/>
        <v>0.91738589675993754</v>
      </c>
      <c r="F5338" s="33">
        <f t="shared" ca="1" si="766"/>
        <v>186.45954833521708</v>
      </c>
      <c r="G5338" s="33">
        <f t="shared" ca="1" si="766"/>
        <v>49.851227993370188</v>
      </c>
      <c r="H5338" s="4">
        <f t="shared" ca="1" si="768"/>
        <v>42356.765086814332</v>
      </c>
      <c r="I5338" s="4">
        <f t="shared" ca="1" si="772"/>
        <v>42077.063173772556</v>
      </c>
      <c r="J5338" s="34">
        <f t="shared" ca="1" si="769"/>
        <v>837.54126347545116</v>
      </c>
      <c r="K5338" s="35">
        <f t="shared" ca="1" si="770"/>
        <v>737.54126347545116</v>
      </c>
      <c r="L5338" s="4">
        <f ca="1"/>
        <v>1012.5242324229469</v>
      </c>
    </row>
    <row r="5339" spans="1:12" x14ac:dyDescent="0.2">
      <c r="A5339" s="25">
        <f t="shared" si="771"/>
        <v>5319</v>
      </c>
      <c r="B5339" s="33">
        <f t="shared" ca="1" si="767"/>
        <v>98.646996415884317</v>
      </c>
      <c r="C5339" s="33">
        <f t="shared" ca="1" si="767"/>
        <v>0.9789139047943467</v>
      </c>
      <c r="D5339" s="33">
        <f t="shared" ca="1" si="767"/>
        <v>0.73519947302566613</v>
      </c>
      <c r="E5339" s="33">
        <f t="shared" ca="1" si="766"/>
        <v>1.0869758962938971</v>
      </c>
      <c r="F5339" s="33">
        <f t="shared" ca="1" si="766"/>
        <v>203.78880331992534</v>
      </c>
      <c r="G5339" s="33">
        <f t="shared" ca="1" si="766"/>
        <v>47.082245499173688</v>
      </c>
      <c r="H5339" s="4">
        <f t="shared" ca="1" si="768"/>
        <v>42375.875065904751</v>
      </c>
      <c r="I5339" s="4">
        <f t="shared" ca="1" si="772"/>
        <v>40719.521171747743</v>
      </c>
      <c r="J5339" s="34">
        <f t="shared" ca="1" si="769"/>
        <v>810.39042343495487</v>
      </c>
      <c r="K5339" s="35">
        <f t="shared" ca="1" si="770"/>
        <v>710.39042343495487</v>
      </c>
      <c r="L5339" s="4">
        <f ca="1"/>
        <v>1012.5718813023061</v>
      </c>
    </row>
    <row r="5340" spans="1:12" x14ac:dyDescent="0.2">
      <c r="A5340" s="25">
        <f t="shared" si="771"/>
        <v>5320</v>
      </c>
      <c r="B5340" s="33">
        <f t="shared" ca="1" si="767"/>
        <v>91.250179652294122</v>
      </c>
      <c r="C5340" s="33">
        <f t="shared" ca="1" si="767"/>
        <v>1.0374531567543854</v>
      </c>
      <c r="D5340" s="33">
        <f t="shared" ca="1" si="767"/>
        <v>1.1622553659691344</v>
      </c>
      <c r="E5340" s="33">
        <f t="shared" ref="E5340:G5359" ca="1" si="773">NORMINV(RAND(),E$15, E$16)</f>
        <v>0.97290510769821592</v>
      </c>
      <c r="F5340" s="33">
        <f t="shared" ca="1" si="773"/>
        <v>202.49656648642079</v>
      </c>
      <c r="G5340" s="33">
        <f t="shared" ca="1" si="773"/>
        <v>48.643598816896251</v>
      </c>
      <c r="H5340" s="4">
        <f t="shared" ca="1" si="768"/>
        <v>59811.917640794243</v>
      </c>
      <c r="I5340" s="4">
        <f t="shared" ca="1" si="772"/>
        <v>59418.229846725546</v>
      </c>
      <c r="J5340" s="34">
        <f t="shared" ca="1" si="769"/>
        <v>1184.3645969345109</v>
      </c>
      <c r="K5340" s="35">
        <f t="shared" ca="1" si="770"/>
        <v>1084.3645969345109</v>
      </c>
      <c r="L5340" s="4">
        <f ca="1"/>
        <v>1012.6053809571088</v>
      </c>
    </row>
    <row r="5341" spans="1:12" x14ac:dyDescent="0.2">
      <c r="A5341" s="25">
        <f t="shared" si="771"/>
        <v>5321</v>
      </c>
      <c r="B5341" s="33">
        <f t="shared" ca="1" si="767"/>
        <v>108.14131486414013</v>
      </c>
      <c r="C5341" s="33">
        <f t="shared" ca="1" si="767"/>
        <v>1.0357999172947818</v>
      </c>
      <c r="D5341" s="33">
        <f t="shared" ca="1" si="767"/>
        <v>1.1418994922409016</v>
      </c>
      <c r="E5341" s="33">
        <f t="shared" ca="1" si="773"/>
        <v>0.93838697170608354</v>
      </c>
      <c r="F5341" s="33">
        <f t="shared" ca="1" si="773"/>
        <v>204.49775160972015</v>
      </c>
      <c r="G5341" s="33">
        <f t="shared" ca="1" si="773"/>
        <v>50.231972230708379</v>
      </c>
      <c r="H5341" s="4">
        <f t="shared" ca="1" si="768"/>
        <v>59656.868538731767</v>
      </c>
      <c r="I5341" s="4">
        <f t="shared" ca="1" si="772"/>
        <v>58834.156916854219</v>
      </c>
      <c r="J5341" s="34">
        <f t="shared" ca="1" si="769"/>
        <v>1172.6831383370843</v>
      </c>
      <c r="K5341" s="35">
        <f t="shared" ca="1" si="770"/>
        <v>1072.6831383370843</v>
      </c>
      <c r="L5341" s="4">
        <f ca="1"/>
        <v>1012.6551902106983</v>
      </c>
    </row>
    <row r="5342" spans="1:12" x14ac:dyDescent="0.2">
      <c r="A5342" s="25">
        <f t="shared" si="771"/>
        <v>5322</v>
      </c>
      <c r="B5342" s="33">
        <f t="shared" ca="1" si="767"/>
        <v>101.62333218209379</v>
      </c>
      <c r="C5342" s="33">
        <f t="shared" ca="1" si="767"/>
        <v>1.0027793283355886</v>
      </c>
      <c r="D5342" s="33">
        <f t="shared" ca="1" si="767"/>
        <v>0.98973973414872918</v>
      </c>
      <c r="E5342" s="33">
        <f t="shared" ca="1" si="773"/>
        <v>0.9215273659560731</v>
      </c>
      <c r="F5342" s="33">
        <f t="shared" ca="1" si="773"/>
        <v>190.6180872943653</v>
      </c>
      <c r="G5342" s="33">
        <f t="shared" ca="1" si="773"/>
        <v>48.590462869507242</v>
      </c>
      <c r="H5342" s="4">
        <f t="shared" ca="1" si="768"/>
        <v>49460.279757807308</v>
      </c>
      <c r="I5342" s="4">
        <f t="shared" ca="1" si="772"/>
        <v>50910.979435380337</v>
      </c>
      <c r="J5342" s="34">
        <f t="shared" ca="1" si="769"/>
        <v>1014.2195887076067</v>
      </c>
      <c r="K5342" s="35">
        <f t="shared" ca="1" si="770"/>
        <v>914.2195887076067</v>
      </c>
      <c r="L5342" s="4">
        <f ca="1"/>
        <v>1012.722977985572</v>
      </c>
    </row>
    <row r="5343" spans="1:12" x14ac:dyDescent="0.2">
      <c r="A5343" s="25">
        <f t="shared" si="771"/>
        <v>5323</v>
      </c>
      <c r="B5343" s="33">
        <f t="shared" ca="1" si="767"/>
        <v>93.931597293375305</v>
      </c>
      <c r="C5343" s="33">
        <f t="shared" ca="1" si="767"/>
        <v>1.0298204267077096</v>
      </c>
      <c r="D5343" s="33">
        <f t="shared" ca="1" si="767"/>
        <v>0.82493362280244131</v>
      </c>
      <c r="E5343" s="33">
        <f t="shared" ca="1" si="773"/>
        <v>1.0023474891254331</v>
      </c>
      <c r="F5343" s="33">
        <f t="shared" ca="1" si="773"/>
        <v>196.8600976420027</v>
      </c>
      <c r="G5343" s="33">
        <f t="shared" ca="1" si="773"/>
        <v>50.357168975496769</v>
      </c>
      <c r="H5343" s="4">
        <f t="shared" ca="1" si="768"/>
        <v>46706.883527599428</v>
      </c>
      <c r="I5343" s="4">
        <f t="shared" ca="1" si="772"/>
        <v>48130.531532099565</v>
      </c>
      <c r="J5343" s="34">
        <f t="shared" ca="1" si="769"/>
        <v>958.61063064199129</v>
      </c>
      <c r="K5343" s="35">
        <f t="shared" ca="1" si="770"/>
        <v>858.61063064199129</v>
      </c>
      <c r="L5343" s="4">
        <f ca="1"/>
        <v>1012.7304685832203</v>
      </c>
    </row>
    <row r="5344" spans="1:12" x14ac:dyDescent="0.2">
      <c r="A5344" s="25">
        <f t="shared" si="771"/>
        <v>5324</v>
      </c>
      <c r="B5344" s="33">
        <f t="shared" ca="1" si="767"/>
        <v>103.9754245219146</v>
      </c>
      <c r="C5344" s="33">
        <f t="shared" ca="1" si="767"/>
        <v>1.0028663818556138</v>
      </c>
      <c r="D5344" s="33">
        <f t="shared" ca="1" si="767"/>
        <v>1.15756123053422</v>
      </c>
      <c r="E5344" s="33">
        <f t="shared" ca="1" si="773"/>
        <v>1.035640547572561</v>
      </c>
      <c r="F5344" s="33">
        <f t="shared" ca="1" si="773"/>
        <v>195.95803679593743</v>
      </c>
      <c r="G5344" s="33">
        <f t="shared" ca="1" si="773"/>
        <v>55.061662198588074</v>
      </c>
      <c r="H5344" s="4">
        <f t="shared" ca="1" si="768"/>
        <v>71946.303724485246</v>
      </c>
      <c r="I5344" s="4">
        <f t="shared" ca="1" si="772"/>
        <v>72731.42795537028</v>
      </c>
      <c r="J5344" s="34">
        <f t="shared" ca="1" si="769"/>
        <v>1450.6285591074056</v>
      </c>
      <c r="K5344" s="35">
        <f t="shared" ca="1" si="770"/>
        <v>1350.6285591074056</v>
      </c>
      <c r="L5344" s="4">
        <f ca="1"/>
        <v>1012.832015297218</v>
      </c>
    </row>
    <row r="5345" spans="1:12" x14ac:dyDescent="0.2">
      <c r="A5345" s="25">
        <f t="shared" si="771"/>
        <v>5325</v>
      </c>
      <c r="B5345" s="33">
        <f t="shared" ca="1" si="767"/>
        <v>93.817780275345868</v>
      </c>
      <c r="C5345" s="33">
        <f t="shared" ca="1" si="767"/>
        <v>0.95204995973893725</v>
      </c>
      <c r="D5345" s="33">
        <f t="shared" ca="1" si="767"/>
        <v>0.86470070668037202</v>
      </c>
      <c r="E5345" s="33">
        <f t="shared" ca="1" si="773"/>
        <v>0.92741764716255903</v>
      </c>
      <c r="F5345" s="33">
        <f t="shared" ca="1" si="773"/>
        <v>211.91083661854611</v>
      </c>
      <c r="G5345" s="33">
        <f t="shared" ca="1" si="773"/>
        <v>53.130869961891939</v>
      </c>
      <c r="H5345" s="4">
        <f t="shared" ca="1" si="768"/>
        <v>47565.218892814497</v>
      </c>
      <c r="I5345" s="4">
        <f t="shared" ca="1" si="772"/>
        <v>47765.327004943509</v>
      </c>
      <c r="J5345" s="34">
        <f t="shared" ca="1" si="769"/>
        <v>951.30654009887019</v>
      </c>
      <c r="K5345" s="35">
        <f t="shared" ca="1" si="770"/>
        <v>851.30654009887019</v>
      </c>
      <c r="L5345" s="4">
        <f ca="1"/>
        <v>1012.8566753795196</v>
      </c>
    </row>
    <row r="5346" spans="1:12" x14ac:dyDescent="0.2">
      <c r="A5346" s="25">
        <f t="shared" si="771"/>
        <v>5326</v>
      </c>
      <c r="B5346" s="33">
        <f t="shared" ca="1" si="767"/>
        <v>110.31703355100234</v>
      </c>
      <c r="C5346" s="33">
        <f t="shared" ca="1" si="767"/>
        <v>1.0137873711900471</v>
      </c>
      <c r="D5346" s="33">
        <f t="shared" ca="1" si="767"/>
        <v>0.80823473222722497</v>
      </c>
      <c r="E5346" s="33">
        <f t="shared" ca="1" si="773"/>
        <v>0.98443015708020332</v>
      </c>
      <c r="F5346" s="33">
        <f t="shared" ca="1" si="773"/>
        <v>200.6840743172597</v>
      </c>
      <c r="G5346" s="33">
        <f t="shared" ca="1" si="773"/>
        <v>50.062326190023889</v>
      </c>
      <c r="H5346" s="4">
        <f t="shared" ca="1" si="768"/>
        <v>45631.677377239204</v>
      </c>
      <c r="I5346" s="4">
        <f t="shared" ca="1" si="772"/>
        <v>44896.536622370171</v>
      </c>
      <c r="J5346" s="34">
        <f t="shared" ca="1" si="769"/>
        <v>893.93073244740344</v>
      </c>
      <c r="K5346" s="35">
        <f t="shared" ca="1" si="770"/>
        <v>793.93073244740344</v>
      </c>
      <c r="L5346" s="4">
        <f ca="1"/>
        <v>1012.8569842217719</v>
      </c>
    </row>
    <row r="5347" spans="1:12" x14ac:dyDescent="0.2">
      <c r="A5347" s="25">
        <f t="shared" si="771"/>
        <v>5327</v>
      </c>
      <c r="B5347" s="33">
        <f t="shared" ca="1" si="767"/>
        <v>108.89478860298209</v>
      </c>
      <c r="C5347" s="33">
        <f t="shared" ca="1" si="767"/>
        <v>1.0448530026768694</v>
      </c>
      <c r="D5347" s="33">
        <f t="shared" ca="1" si="767"/>
        <v>0.78173061789683995</v>
      </c>
      <c r="E5347" s="33">
        <f t="shared" ca="1" si="773"/>
        <v>0.99984543049930752</v>
      </c>
      <c r="F5347" s="33">
        <f t="shared" ca="1" si="773"/>
        <v>197.17801041750317</v>
      </c>
      <c r="G5347" s="33">
        <f t="shared" ca="1" si="773"/>
        <v>52.564002362321126</v>
      </c>
      <c r="H5347" s="4">
        <f t="shared" ca="1" si="768"/>
        <v>47262.398745172912</v>
      </c>
      <c r="I5347" s="4">
        <f t="shared" ca="1" si="772"/>
        <v>46633.779740735394</v>
      </c>
      <c r="J5347" s="34">
        <f t="shared" ca="1" si="769"/>
        <v>928.67559481470789</v>
      </c>
      <c r="K5347" s="35">
        <f t="shared" ca="1" si="770"/>
        <v>828.67559481470789</v>
      </c>
      <c r="L5347" s="4">
        <f ca="1"/>
        <v>1012.8640018095073</v>
      </c>
    </row>
    <row r="5348" spans="1:12" x14ac:dyDescent="0.2">
      <c r="A5348" s="25">
        <f t="shared" si="771"/>
        <v>5328</v>
      </c>
      <c r="B5348" s="33">
        <f t="shared" ca="1" si="767"/>
        <v>120.53319206032681</v>
      </c>
      <c r="C5348" s="33">
        <f t="shared" ca="1" si="767"/>
        <v>1.083180957692164</v>
      </c>
      <c r="D5348" s="33">
        <f t="shared" ca="1" si="767"/>
        <v>0.67963004083769785</v>
      </c>
      <c r="E5348" s="33">
        <f t="shared" ca="1" si="773"/>
        <v>0.98121756665274773</v>
      </c>
      <c r="F5348" s="33">
        <f t="shared" ca="1" si="773"/>
        <v>198.75746314238185</v>
      </c>
      <c r="G5348" s="33">
        <f t="shared" ca="1" si="773"/>
        <v>53.887102692085122</v>
      </c>
      <c r="H5348" s="4">
        <f t="shared" ca="1" si="768"/>
        <v>43169.636856893587</v>
      </c>
      <c r="I5348" s="4">
        <f t="shared" ca="1" si="772"/>
        <v>43381.458339060984</v>
      </c>
      <c r="J5348" s="34">
        <f t="shared" ca="1" si="769"/>
        <v>863.62916678121974</v>
      </c>
      <c r="K5348" s="35">
        <f t="shared" ca="1" si="770"/>
        <v>763.62916678121974</v>
      </c>
      <c r="L5348" s="4">
        <f ca="1"/>
        <v>1012.9060718862361</v>
      </c>
    </row>
    <row r="5349" spans="1:12" x14ac:dyDescent="0.2">
      <c r="A5349" s="25">
        <f t="shared" si="771"/>
        <v>5329</v>
      </c>
      <c r="B5349" s="33">
        <f t="shared" ca="1" si="767"/>
        <v>116.08061594688975</v>
      </c>
      <c r="C5349" s="33">
        <f t="shared" ca="1" si="767"/>
        <v>1.1227998548109182</v>
      </c>
      <c r="D5349" s="33">
        <f t="shared" ca="1" si="767"/>
        <v>0.97237353475986055</v>
      </c>
      <c r="E5349" s="33">
        <f t="shared" ca="1" si="773"/>
        <v>1.0290862386715436</v>
      </c>
      <c r="F5349" s="33">
        <f t="shared" ca="1" si="773"/>
        <v>192.13440995222132</v>
      </c>
      <c r="G5349" s="33">
        <f t="shared" ca="1" si="773"/>
        <v>47.567159781113567</v>
      </c>
      <c r="H5349" s="4">
        <f t="shared" ca="1" si="768"/>
        <v>53990.188857586705</v>
      </c>
      <c r="I5349" s="4">
        <f t="shared" ca="1" si="772"/>
        <v>53784.909120511635</v>
      </c>
      <c r="J5349" s="34">
        <f t="shared" ca="1" si="769"/>
        <v>1071.6981824102327</v>
      </c>
      <c r="K5349" s="35">
        <f t="shared" ca="1" si="770"/>
        <v>971.69818241023268</v>
      </c>
      <c r="L5349" s="4">
        <f ca="1"/>
        <v>1012.909727057706</v>
      </c>
    </row>
    <row r="5350" spans="1:12" x14ac:dyDescent="0.2">
      <c r="A5350" s="25">
        <f t="shared" si="771"/>
        <v>5330</v>
      </c>
      <c r="B5350" s="33">
        <f t="shared" ca="1" si="767"/>
        <v>76.643731985693194</v>
      </c>
      <c r="C5350" s="33">
        <f t="shared" ca="1" si="767"/>
        <v>1.0491458643789451</v>
      </c>
      <c r="D5350" s="33">
        <f t="shared" ca="1" si="767"/>
        <v>1.110723312161445</v>
      </c>
      <c r="E5350" s="33">
        <f t="shared" ca="1" si="773"/>
        <v>1.0394446772571981</v>
      </c>
      <c r="F5350" s="33">
        <f t="shared" ca="1" si="773"/>
        <v>197.25365492848064</v>
      </c>
      <c r="G5350" s="33">
        <f t="shared" ca="1" si="773"/>
        <v>47.630344587712479</v>
      </c>
      <c r="H5350" s="4">
        <f t="shared" ca="1" si="768"/>
        <v>59018.151903515456</v>
      </c>
      <c r="I5350" s="4">
        <f t="shared" ca="1" si="772"/>
        <v>58298.604190471684</v>
      </c>
      <c r="J5350" s="34">
        <f t="shared" ca="1" si="769"/>
        <v>1161.9720838094336</v>
      </c>
      <c r="K5350" s="35">
        <f t="shared" ca="1" si="770"/>
        <v>1061.9720838094336</v>
      </c>
      <c r="L5350" s="4">
        <f ca="1"/>
        <v>1012.9233791275694</v>
      </c>
    </row>
    <row r="5351" spans="1:12" x14ac:dyDescent="0.2">
      <c r="A5351" s="25">
        <f t="shared" si="771"/>
        <v>5331</v>
      </c>
      <c r="B5351" s="33">
        <f t="shared" ca="1" si="767"/>
        <v>81.698762903829405</v>
      </c>
      <c r="C5351" s="33">
        <f t="shared" ca="1" si="767"/>
        <v>0.96025909647463825</v>
      </c>
      <c r="D5351" s="33">
        <f t="shared" ca="1" si="767"/>
        <v>1.1502138528557226</v>
      </c>
      <c r="E5351" s="33">
        <f t="shared" ca="1" si="773"/>
        <v>0.95807791872211723</v>
      </c>
      <c r="F5351" s="33">
        <f t="shared" ca="1" si="773"/>
        <v>207.8284537323749</v>
      </c>
      <c r="G5351" s="33">
        <f t="shared" ca="1" si="773"/>
        <v>51.554985957107959</v>
      </c>
      <c r="H5351" s="4">
        <f t="shared" ca="1" si="768"/>
        <v>61065.729868588292</v>
      </c>
      <c r="I5351" s="4">
        <f t="shared" ca="1" si="772"/>
        <v>58801.163933089134</v>
      </c>
      <c r="J5351" s="34">
        <f t="shared" ca="1" si="769"/>
        <v>1172.0232786617826</v>
      </c>
      <c r="K5351" s="35">
        <f t="shared" ca="1" si="770"/>
        <v>1072.0232786617826</v>
      </c>
      <c r="L5351" s="4">
        <f ca="1"/>
        <v>1012.9351583762475</v>
      </c>
    </row>
    <row r="5352" spans="1:12" x14ac:dyDescent="0.2">
      <c r="A5352" s="25">
        <f t="shared" si="771"/>
        <v>5332</v>
      </c>
      <c r="B5352" s="33">
        <f t="shared" ca="1" si="767"/>
        <v>87.004231937423384</v>
      </c>
      <c r="C5352" s="33">
        <f t="shared" ca="1" si="767"/>
        <v>1.0090518236627863</v>
      </c>
      <c r="D5352" s="33">
        <f t="shared" ca="1" si="767"/>
        <v>1.1201554964469513</v>
      </c>
      <c r="E5352" s="33">
        <f t="shared" ca="1" si="773"/>
        <v>0.98441284218648906</v>
      </c>
      <c r="F5352" s="33">
        <f t="shared" ca="1" si="773"/>
        <v>205.03118426413641</v>
      </c>
      <c r="G5352" s="33">
        <f t="shared" ca="1" si="773"/>
        <v>48.526805748924048</v>
      </c>
      <c r="H5352" s="4">
        <f t="shared" ca="1" si="768"/>
        <v>57975.573976452244</v>
      </c>
      <c r="I5352" s="4">
        <f t="shared" ca="1" si="772"/>
        <v>55606.323461258246</v>
      </c>
      <c r="J5352" s="34">
        <f t="shared" ca="1" si="769"/>
        <v>1108.126469225165</v>
      </c>
      <c r="K5352" s="35">
        <f t="shared" ca="1" si="770"/>
        <v>1008.126469225165</v>
      </c>
      <c r="L5352" s="4">
        <f ca="1"/>
        <v>1013.033377029966</v>
      </c>
    </row>
    <row r="5353" spans="1:12" x14ac:dyDescent="0.2">
      <c r="A5353" s="25">
        <f t="shared" si="771"/>
        <v>5333</v>
      </c>
      <c r="B5353" s="33">
        <f t="shared" ca="1" si="767"/>
        <v>105.66768648086497</v>
      </c>
      <c r="C5353" s="33">
        <f t="shared" ca="1" si="767"/>
        <v>1.0012373882469994</v>
      </c>
      <c r="D5353" s="33">
        <f t="shared" ca="1" si="767"/>
        <v>1.1722259547731415</v>
      </c>
      <c r="E5353" s="33">
        <f t="shared" ca="1" si="773"/>
        <v>0.9712144909762368</v>
      </c>
      <c r="F5353" s="33">
        <f t="shared" ca="1" si="773"/>
        <v>211.99348904679391</v>
      </c>
      <c r="G5353" s="33">
        <f t="shared" ca="1" si="773"/>
        <v>49.601134156543942</v>
      </c>
      <c r="H5353" s="4">
        <f t="shared" ca="1" si="768"/>
        <v>61929.755810247756</v>
      </c>
      <c r="I5353" s="4">
        <f t="shared" ca="1" si="772"/>
        <v>63690.785505504806</v>
      </c>
      <c r="J5353" s="34">
        <f t="shared" ca="1" si="769"/>
        <v>1269.815710110096</v>
      </c>
      <c r="K5353" s="35">
        <f t="shared" ca="1" si="770"/>
        <v>1169.815710110096</v>
      </c>
      <c r="L5353" s="4">
        <f ca="1"/>
        <v>1013.0535222196024</v>
      </c>
    </row>
    <row r="5354" spans="1:12" x14ac:dyDescent="0.2">
      <c r="A5354" s="25">
        <f t="shared" si="771"/>
        <v>5334</v>
      </c>
      <c r="B5354" s="33">
        <f t="shared" ca="1" si="767"/>
        <v>108.43379750079697</v>
      </c>
      <c r="C5354" s="33">
        <f t="shared" ca="1" si="767"/>
        <v>0.98351686193400512</v>
      </c>
      <c r="D5354" s="33">
        <f t="shared" ca="1" si="767"/>
        <v>0.79040040148261959</v>
      </c>
      <c r="E5354" s="33">
        <f t="shared" ca="1" si="773"/>
        <v>1.0297973566771423</v>
      </c>
      <c r="F5354" s="33">
        <f t="shared" ca="1" si="773"/>
        <v>208.7303325588816</v>
      </c>
      <c r="G5354" s="33">
        <f t="shared" ca="1" si="773"/>
        <v>48.196761439249229</v>
      </c>
      <c r="H5354" s="4">
        <f t="shared" ca="1" si="768"/>
        <v>44578.606855811842</v>
      </c>
      <c r="I5354" s="4">
        <f t="shared" ca="1" si="772"/>
        <v>44596.220543941083</v>
      </c>
      <c r="J5354" s="34">
        <f t="shared" ca="1" si="769"/>
        <v>887.92441087882162</v>
      </c>
      <c r="K5354" s="35">
        <f t="shared" ca="1" si="770"/>
        <v>787.92441087882162</v>
      </c>
      <c r="L5354" s="4">
        <f ca="1"/>
        <v>1013.1321362770013</v>
      </c>
    </row>
    <row r="5355" spans="1:12" x14ac:dyDescent="0.2">
      <c r="A5355" s="25">
        <f t="shared" si="771"/>
        <v>5335</v>
      </c>
      <c r="B5355" s="33">
        <f t="shared" ca="1" si="767"/>
        <v>98.30205306785605</v>
      </c>
      <c r="C5355" s="33">
        <f t="shared" ca="1" si="767"/>
        <v>1.0003755980818929</v>
      </c>
      <c r="D5355" s="33">
        <f t="shared" ca="1" si="767"/>
        <v>0.88028198351302978</v>
      </c>
      <c r="E5355" s="33">
        <f t="shared" ca="1" si="773"/>
        <v>1.0152920611913079</v>
      </c>
      <c r="F5355" s="33">
        <f t="shared" ca="1" si="773"/>
        <v>203.06878321156179</v>
      </c>
      <c r="G5355" s="33">
        <f t="shared" ca="1" si="773"/>
        <v>49.75480563060146</v>
      </c>
      <c r="H5355" s="4">
        <f t="shared" ca="1" si="768"/>
        <v>49563.930023094937</v>
      </c>
      <c r="I5355" s="4">
        <f t="shared" ca="1" si="772"/>
        <v>49186.896883028858</v>
      </c>
      <c r="J5355" s="34">
        <f t="shared" ca="1" si="769"/>
        <v>979.73793766057713</v>
      </c>
      <c r="K5355" s="35">
        <f t="shared" ca="1" si="770"/>
        <v>879.73793766057713</v>
      </c>
      <c r="L5355" s="4">
        <f ca="1"/>
        <v>1013.1913757972795</v>
      </c>
    </row>
    <row r="5356" spans="1:12" x14ac:dyDescent="0.2">
      <c r="A5356" s="25">
        <f t="shared" si="771"/>
        <v>5336</v>
      </c>
      <c r="B5356" s="33">
        <f t="shared" ca="1" si="767"/>
        <v>93.729554211145995</v>
      </c>
      <c r="C5356" s="33">
        <f t="shared" ca="1" si="767"/>
        <v>1.051096889046903</v>
      </c>
      <c r="D5356" s="33">
        <f t="shared" ca="1" si="767"/>
        <v>0.83762160052858059</v>
      </c>
      <c r="E5356" s="33">
        <f t="shared" ca="1" si="773"/>
        <v>0.93487147275114291</v>
      </c>
      <c r="F5356" s="33">
        <f t="shared" ca="1" si="773"/>
        <v>208.05022406583001</v>
      </c>
      <c r="G5356" s="33">
        <f t="shared" ca="1" si="773"/>
        <v>51.439749703378297</v>
      </c>
      <c r="H5356" s="4">
        <f t="shared" ca="1" si="768"/>
        <v>45556.684502870841</v>
      </c>
      <c r="I5356" s="4">
        <f t="shared" ca="1" si="772"/>
        <v>46418.331525208414</v>
      </c>
      <c r="J5356" s="34">
        <f t="shared" ca="1" si="769"/>
        <v>924.36663050416826</v>
      </c>
      <c r="K5356" s="35">
        <f t="shared" ca="1" si="770"/>
        <v>824.36663050416826</v>
      </c>
      <c r="L5356" s="4">
        <f ca="1"/>
        <v>1013.19528534961</v>
      </c>
    </row>
    <row r="5357" spans="1:12" x14ac:dyDescent="0.2">
      <c r="A5357" s="25">
        <f t="shared" si="771"/>
        <v>5337</v>
      </c>
      <c r="B5357" s="33">
        <f t="shared" ca="1" si="767"/>
        <v>98.077422545685749</v>
      </c>
      <c r="C5357" s="33">
        <f t="shared" ca="1" si="767"/>
        <v>1.0496611059134484</v>
      </c>
      <c r="D5357" s="33">
        <f t="shared" ca="1" si="767"/>
        <v>1.1625048059994092</v>
      </c>
      <c r="E5357" s="33">
        <f t="shared" ca="1" si="773"/>
        <v>0.99726015039770333</v>
      </c>
      <c r="F5357" s="33">
        <f t="shared" ca="1" si="773"/>
        <v>192.64123515347342</v>
      </c>
      <c r="G5357" s="33">
        <f t="shared" ca="1" si="773"/>
        <v>53.401551934065623</v>
      </c>
      <c r="H5357" s="4">
        <f t="shared" ca="1" si="768"/>
        <v>67599.699295528306</v>
      </c>
      <c r="I5357" s="4">
        <f t="shared" ca="1" si="772"/>
        <v>65943.09346011866</v>
      </c>
      <c r="J5357" s="34">
        <f t="shared" ca="1" si="769"/>
        <v>1314.8618692023731</v>
      </c>
      <c r="K5357" s="35">
        <f t="shared" ca="1" si="770"/>
        <v>1214.8618692023731</v>
      </c>
      <c r="L5357" s="4">
        <f ca="1"/>
        <v>1013.2604542460303</v>
      </c>
    </row>
    <row r="5358" spans="1:12" x14ac:dyDescent="0.2">
      <c r="A5358" s="25">
        <f t="shared" si="771"/>
        <v>5338</v>
      </c>
      <c r="B5358" s="33">
        <f t="shared" ca="1" si="767"/>
        <v>86.982875304766623</v>
      </c>
      <c r="C5358" s="33">
        <f t="shared" ca="1" si="767"/>
        <v>1.0323478647175843</v>
      </c>
      <c r="D5358" s="33">
        <f t="shared" ca="1" si="767"/>
        <v>1.0324809851702914</v>
      </c>
      <c r="E5358" s="33">
        <f t="shared" ca="1" si="773"/>
        <v>1.0313199036817671</v>
      </c>
      <c r="F5358" s="33">
        <f t="shared" ca="1" si="773"/>
        <v>211.73752089537246</v>
      </c>
      <c r="G5358" s="33">
        <f t="shared" ca="1" si="773"/>
        <v>51.818108904422168</v>
      </c>
      <c r="H5358" s="4">
        <f t="shared" ca="1" si="768"/>
        <v>60041.691714242304</v>
      </c>
      <c r="I5358" s="4">
        <f t="shared" ca="1" si="772"/>
        <v>62002.089737119997</v>
      </c>
      <c r="J5358" s="34">
        <f t="shared" ca="1" si="769"/>
        <v>1236.0417947424</v>
      </c>
      <c r="K5358" s="35">
        <f t="shared" ca="1" si="770"/>
        <v>1136.0417947424</v>
      </c>
      <c r="L5358" s="4">
        <f ca="1"/>
        <v>1013.2656932775928</v>
      </c>
    </row>
    <row r="5359" spans="1:12" x14ac:dyDescent="0.2">
      <c r="A5359" s="25">
        <f t="shared" si="771"/>
        <v>5339</v>
      </c>
      <c r="B5359" s="33">
        <f t="shared" ca="1" si="767"/>
        <v>84.18635919299787</v>
      </c>
      <c r="C5359" s="33">
        <f t="shared" ca="1" si="767"/>
        <v>1.0037668590309226</v>
      </c>
      <c r="D5359" s="33">
        <f t="shared" ca="1" si="767"/>
        <v>1.0448300641328638</v>
      </c>
      <c r="E5359" s="33">
        <f t="shared" ca="1" si="773"/>
        <v>0.99280687372501297</v>
      </c>
      <c r="F5359" s="33">
        <f t="shared" ca="1" si="773"/>
        <v>205.06858553461618</v>
      </c>
      <c r="G5359" s="33">
        <f t="shared" ca="1" si="773"/>
        <v>49.478969825172328</v>
      </c>
      <c r="H5359" s="4">
        <f t="shared" ca="1" si="768"/>
        <v>55711.464928846646</v>
      </c>
      <c r="I5359" s="4">
        <f t="shared" ca="1" si="772"/>
        <v>57073.499743378357</v>
      </c>
      <c r="J5359" s="34">
        <f t="shared" ca="1" si="769"/>
        <v>1137.469994867567</v>
      </c>
      <c r="K5359" s="35">
        <f t="shared" ca="1" si="770"/>
        <v>1037.469994867567</v>
      </c>
      <c r="L5359" s="4">
        <f ca="1"/>
        <v>1013.2919798944051</v>
      </c>
    </row>
    <row r="5360" spans="1:12" x14ac:dyDescent="0.2">
      <c r="A5360" s="25">
        <f t="shared" si="771"/>
        <v>5340</v>
      </c>
      <c r="B5360" s="33">
        <f t="shared" ca="1" si="767"/>
        <v>104.99762470446926</v>
      </c>
      <c r="C5360" s="33">
        <f t="shared" ca="1" si="767"/>
        <v>1.0295609156118437</v>
      </c>
      <c r="D5360" s="33">
        <f t="shared" ca="1" si="767"/>
        <v>1.0423568089948729</v>
      </c>
      <c r="E5360" s="33">
        <f t="shared" ref="E5360:G5379" ca="1" si="774">NORMINV(RAND(),E$15, E$16)</f>
        <v>0.94503759946154764</v>
      </c>
      <c r="F5360" s="33">
        <f t="shared" ca="1" si="774"/>
        <v>201.71707888746579</v>
      </c>
      <c r="G5360" s="33">
        <f t="shared" ca="1" si="774"/>
        <v>50.971502823804265</v>
      </c>
      <c r="H5360" s="4">
        <f t="shared" ca="1" si="768"/>
        <v>55922.12406902323</v>
      </c>
      <c r="I5360" s="4">
        <f t="shared" ca="1" si="772"/>
        <v>53733.247817359676</v>
      </c>
      <c r="J5360" s="34">
        <f t="shared" ca="1" si="769"/>
        <v>1070.6649563471935</v>
      </c>
      <c r="K5360" s="35">
        <f t="shared" ca="1" si="770"/>
        <v>970.66495634719354</v>
      </c>
      <c r="L5360" s="4">
        <f ca="1"/>
        <v>1013.3425393226323</v>
      </c>
    </row>
    <row r="5361" spans="1:12" x14ac:dyDescent="0.2">
      <c r="A5361" s="25">
        <f t="shared" si="771"/>
        <v>5341</v>
      </c>
      <c r="B5361" s="33">
        <f t="shared" ca="1" si="767"/>
        <v>93.445742387473544</v>
      </c>
      <c r="C5361" s="33">
        <f t="shared" ca="1" si="767"/>
        <v>1.0081691526421783</v>
      </c>
      <c r="D5361" s="33">
        <f t="shared" ca="1" si="767"/>
        <v>1.2073972555795027</v>
      </c>
      <c r="E5361" s="33">
        <f t="shared" ca="1" si="774"/>
        <v>0.90573744037824333</v>
      </c>
      <c r="F5361" s="33">
        <f t="shared" ca="1" si="774"/>
        <v>201.68299216938908</v>
      </c>
      <c r="G5361" s="33">
        <f t="shared" ca="1" si="774"/>
        <v>49.682601504828618</v>
      </c>
      <c r="H5361" s="4">
        <f t="shared" ca="1" si="768"/>
        <v>59214.37969478179</v>
      </c>
      <c r="I5361" s="4">
        <f t="shared" ca="1" si="772"/>
        <v>59000.518699324115</v>
      </c>
      <c r="J5361" s="34">
        <f t="shared" ca="1" si="769"/>
        <v>1176.0103739864824</v>
      </c>
      <c r="K5361" s="35">
        <f t="shared" ca="1" si="770"/>
        <v>1076.0103739864824</v>
      </c>
      <c r="L5361" s="4">
        <f ca="1"/>
        <v>1013.3802953433953</v>
      </c>
    </row>
    <row r="5362" spans="1:12" x14ac:dyDescent="0.2">
      <c r="A5362" s="25">
        <f t="shared" si="771"/>
        <v>5342</v>
      </c>
      <c r="B5362" s="33">
        <f t="shared" ca="1" si="767"/>
        <v>103.37297593137858</v>
      </c>
      <c r="C5362" s="33">
        <f t="shared" ca="1" si="767"/>
        <v>0.92973829450417866</v>
      </c>
      <c r="D5362" s="33">
        <f t="shared" ca="1" si="767"/>
        <v>1.1217574398000498</v>
      </c>
      <c r="E5362" s="33">
        <f t="shared" ca="1" si="774"/>
        <v>1.0461465576838584</v>
      </c>
      <c r="F5362" s="33">
        <f t="shared" ca="1" si="774"/>
        <v>212.87150876092412</v>
      </c>
      <c r="G5362" s="33">
        <f t="shared" ca="1" si="774"/>
        <v>52.101094380359157</v>
      </c>
      <c r="H5362" s="4">
        <f t="shared" ca="1" si="768"/>
        <v>66362.114143738785</v>
      </c>
      <c r="I5362" s="4">
        <f t="shared" ca="1" si="772"/>
        <v>66508.37714883624</v>
      </c>
      <c r="J5362" s="34">
        <f t="shared" ca="1" si="769"/>
        <v>1326.1675429767247</v>
      </c>
      <c r="K5362" s="35">
        <f t="shared" ca="1" si="770"/>
        <v>1226.1675429767247</v>
      </c>
      <c r="L5362" s="4">
        <f ca="1"/>
        <v>1013.4184380190609</v>
      </c>
    </row>
    <row r="5363" spans="1:12" x14ac:dyDescent="0.2">
      <c r="A5363" s="25">
        <f t="shared" si="771"/>
        <v>5343</v>
      </c>
      <c r="B5363" s="33">
        <f t="shared" ca="1" si="767"/>
        <v>92.862843872591171</v>
      </c>
      <c r="C5363" s="33">
        <f t="shared" ca="1" si="767"/>
        <v>0.96879152987678308</v>
      </c>
      <c r="D5363" s="33">
        <f t="shared" ca="1" si="767"/>
        <v>1.0084334133788804</v>
      </c>
      <c r="E5363" s="33">
        <f t="shared" ca="1" si="774"/>
        <v>0.94746450295533591</v>
      </c>
      <c r="F5363" s="33">
        <f t="shared" ca="1" si="774"/>
        <v>207.06063734244677</v>
      </c>
      <c r="G5363" s="33">
        <f t="shared" ca="1" si="774"/>
        <v>52.857621334888655</v>
      </c>
      <c r="H5363" s="4">
        <f t="shared" ca="1" si="768"/>
        <v>55465.453956099431</v>
      </c>
      <c r="I5363" s="4">
        <f t="shared" ca="1" si="772"/>
        <v>58031.533734717894</v>
      </c>
      <c r="J5363" s="34">
        <f t="shared" ca="1" si="769"/>
        <v>1156.6306746943578</v>
      </c>
      <c r="K5363" s="35">
        <f t="shared" ca="1" si="770"/>
        <v>1056.6306746943578</v>
      </c>
      <c r="L5363" s="4">
        <f ca="1"/>
        <v>1013.4869833493879</v>
      </c>
    </row>
    <row r="5364" spans="1:12" x14ac:dyDescent="0.2">
      <c r="A5364" s="25">
        <f t="shared" si="771"/>
        <v>5344</v>
      </c>
      <c r="B5364" s="33">
        <f t="shared" ca="1" si="767"/>
        <v>104.87593837968647</v>
      </c>
      <c r="C5364" s="33">
        <f t="shared" ca="1" si="767"/>
        <v>0.99286587467551723</v>
      </c>
      <c r="D5364" s="33">
        <f t="shared" ca="1" si="767"/>
        <v>1.043459658271062</v>
      </c>
      <c r="E5364" s="33">
        <f t="shared" ca="1" si="774"/>
        <v>1.0200570695598952</v>
      </c>
      <c r="F5364" s="33">
        <f t="shared" ca="1" si="774"/>
        <v>202.39153023537651</v>
      </c>
      <c r="G5364" s="33">
        <f t="shared" ca="1" si="774"/>
        <v>48.784841636041506</v>
      </c>
      <c r="H5364" s="4">
        <f t="shared" ca="1" si="768"/>
        <v>57208.266443042514</v>
      </c>
      <c r="I5364" s="4">
        <f t="shared" ca="1" si="772"/>
        <v>58228.934699598845</v>
      </c>
      <c r="J5364" s="34">
        <f t="shared" ca="1" si="769"/>
        <v>1160.5786939919769</v>
      </c>
      <c r="K5364" s="35">
        <f t="shared" ca="1" si="770"/>
        <v>1060.5786939919769</v>
      </c>
      <c r="L5364" s="4">
        <f ca="1"/>
        <v>1013.544794900107</v>
      </c>
    </row>
    <row r="5365" spans="1:12" x14ac:dyDescent="0.2">
      <c r="A5365" s="25">
        <f t="shared" si="771"/>
        <v>5345</v>
      </c>
      <c r="B5365" s="33">
        <f t="shared" ca="1" si="767"/>
        <v>112.03638736753841</v>
      </c>
      <c r="C5365" s="33">
        <f t="shared" ca="1" si="767"/>
        <v>1.0531573182086651</v>
      </c>
      <c r="D5365" s="33">
        <f t="shared" ca="1" si="767"/>
        <v>0.97738665755181453</v>
      </c>
      <c r="E5365" s="33">
        <f t="shared" ca="1" si="774"/>
        <v>1.0713060779479207</v>
      </c>
      <c r="F5365" s="33">
        <f t="shared" ca="1" si="774"/>
        <v>191.70935801560438</v>
      </c>
      <c r="G5365" s="33">
        <f t="shared" ca="1" si="774"/>
        <v>53.672550016215645</v>
      </c>
      <c r="H5365" s="4">
        <f t="shared" ca="1" si="768"/>
        <v>62724.105714518941</v>
      </c>
      <c r="I5365" s="4">
        <f t="shared" ca="1" si="772"/>
        <v>64300.181081275383</v>
      </c>
      <c r="J5365" s="34">
        <f t="shared" ca="1" si="769"/>
        <v>1282.0036216255075</v>
      </c>
      <c r="K5365" s="35">
        <f t="shared" ca="1" si="770"/>
        <v>1182.0036216255075</v>
      </c>
      <c r="L5365" s="4">
        <f ca="1"/>
        <v>1013.553546146755</v>
      </c>
    </row>
    <row r="5366" spans="1:12" x14ac:dyDescent="0.2">
      <c r="A5366" s="25">
        <f t="shared" si="771"/>
        <v>5346</v>
      </c>
      <c r="B5366" s="33">
        <f t="shared" ca="1" si="767"/>
        <v>99.912181100431781</v>
      </c>
      <c r="C5366" s="33">
        <f t="shared" ca="1" si="767"/>
        <v>1.0153926879650441</v>
      </c>
      <c r="D5366" s="33">
        <f t="shared" ca="1" si="767"/>
        <v>1.0001534264324587</v>
      </c>
      <c r="E5366" s="33">
        <f t="shared" ca="1" si="774"/>
        <v>0.97315224856198679</v>
      </c>
      <c r="F5366" s="33">
        <f t="shared" ca="1" si="774"/>
        <v>206.76246390026063</v>
      </c>
      <c r="G5366" s="33">
        <f t="shared" ca="1" si="774"/>
        <v>43.224559187490833</v>
      </c>
      <c r="H5366" s="4">
        <f t="shared" ca="1" si="768"/>
        <v>46662.428942682527</v>
      </c>
      <c r="I5366" s="4">
        <f t="shared" ca="1" si="772"/>
        <v>46950.062161184243</v>
      </c>
      <c r="J5366" s="34">
        <f t="shared" ca="1" si="769"/>
        <v>935.00124322368492</v>
      </c>
      <c r="K5366" s="35">
        <f t="shared" ca="1" si="770"/>
        <v>835.00124322368492</v>
      </c>
      <c r="L5366" s="4">
        <f ca="1"/>
        <v>1013.563547687801</v>
      </c>
    </row>
    <row r="5367" spans="1:12" x14ac:dyDescent="0.2">
      <c r="A5367" s="25">
        <f t="shared" si="771"/>
        <v>5347</v>
      </c>
      <c r="B5367" s="33">
        <f t="shared" ca="1" si="767"/>
        <v>111.09183341607086</v>
      </c>
      <c r="C5367" s="33">
        <f t="shared" ca="1" si="767"/>
        <v>1.0567239304943083</v>
      </c>
      <c r="D5367" s="33">
        <f t="shared" ca="1" si="767"/>
        <v>1.0083335955019577</v>
      </c>
      <c r="E5367" s="33">
        <f t="shared" ca="1" si="774"/>
        <v>1.101178576275097</v>
      </c>
      <c r="F5367" s="33">
        <f t="shared" ca="1" si="774"/>
        <v>204.33005097626088</v>
      </c>
      <c r="G5367" s="33">
        <f t="shared" ca="1" si="774"/>
        <v>54.196376586165471</v>
      </c>
      <c r="H5367" s="4">
        <f t="shared" ca="1" si="768"/>
        <v>66743.863765310787</v>
      </c>
      <c r="I5367" s="4">
        <f t="shared" ca="1" si="772"/>
        <v>66925.802089178338</v>
      </c>
      <c r="J5367" s="34">
        <f t="shared" ca="1" si="769"/>
        <v>1334.5160417835668</v>
      </c>
      <c r="K5367" s="35">
        <f t="shared" ca="1" si="770"/>
        <v>1234.5160417835668</v>
      </c>
      <c r="L5367" s="4">
        <f ca="1"/>
        <v>1013.5862507800816</v>
      </c>
    </row>
    <row r="5368" spans="1:12" x14ac:dyDescent="0.2">
      <c r="A5368" s="25">
        <f t="shared" si="771"/>
        <v>5348</v>
      </c>
      <c r="B5368" s="33">
        <f t="shared" ca="1" si="767"/>
        <v>96.699117592253003</v>
      </c>
      <c r="C5368" s="33">
        <f t="shared" ca="1" si="767"/>
        <v>0.97466830227014423</v>
      </c>
      <c r="D5368" s="33">
        <f t="shared" ca="1" si="767"/>
        <v>0.8770984161192612</v>
      </c>
      <c r="E5368" s="33">
        <f t="shared" ca="1" si="774"/>
        <v>0.95480672840049607</v>
      </c>
      <c r="F5368" s="33">
        <f t="shared" ca="1" si="774"/>
        <v>200.85799971126357</v>
      </c>
      <c r="G5368" s="33">
        <f t="shared" ca="1" si="774"/>
        <v>48.113527491476141</v>
      </c>
      <c r="H5368" s="4">
        <f t="shared" ca="1" si="768"/>
        <v>45028.666218949853</v>
      </c>
      <c r="I5368" s="4">
        <f t="shared" ca="1" si="772"/>
        <v>46034.239284414733</v>
      </c>
      <c r="J5368" s="34">
        <f t="shared" ca="1" si="769"/>
        <v>916.6847856882946</v>
      </c>
      <c r="K5368" s="35">
        <f t="shared" ca="1" si="770"/>
        <v>816.6847856882946</v>
      </c>
      <c r="L5368" s="4">
        <f ca="1"/>
        <v>1013.5882862359274</v>
      </c>
    </row>
    <row r="5369" spans="1:12" x14ac:dyDescent="0.2">
      <c r="A5369" s="25">
        <f t="shared" si="771"/>
        <v>5349</v>
      </c>
      <c r="B5369" s="33">
        <f t="shared" ca="1" si="767"/>
        <v>106.1038666404275</v>
      </c>
      <c r="C5369" s="33">
        <f t="shared" ca="1" si="767"/>
        <v>1.0516014355710717</v>
      </c>
      <c r="D5369" s="33">
        <f t="shared" ca="1" si="767"/>
        <v>1.015923203541016</v>
      </c>
      <c r="E5369" s="33">
        <f t="shared" ca="1" si="774"/>
        <v>1.026116689353989</v>
      </c>
      <c r="F5369" s="33">
        <f t="shared" ca="1" si="774"/>
        <v>184.7175540715175</v>
      </c>
      <c r="G5369" s="33">
        <f t="shared" ca="1" si="774"/>
        <v>49.149100593251191</v>
      </c>
      <c r="H5369" s="4">
        <f t="shared" ca="1" si="768"/>
        <v>56904.48672132659</v>
      </c>
      <c r="I5369" s="4">
        <f t="shared" ca="1" si="772"/>
        <v>56216.578311817815</v>
      </c>
      <c r="J5369" s="34">
        <f t="shared" ca="1" si="769"/>
        <v>1120.3315662363564</v>
      </c>
      <c r="K5369" s="35">
        <f t="shared" ca="1" si="770"/>
        <v>1020.3315662363564</v>
      </c>
      <c r="L5369" s="4">
        <f ca="1"/>
        <v>1013.6001267818203</v>
      </c>
    </row>
    <row r="5370" spans="1:12" x14ac:dyDescent="0.2">
      <c r="A5370" s="25">
        <f t="shared" si="771"/>
        <v>5350</v>
      </c>
      <c r="B5370" s="33">
        <f t="shared" ca="1" si="767"/>
        <v>83.066090898045474</v>
      </c>
      <c r="C5370" s="33">
        <f t="shared" ca="1" si="767"/>
        <v>1.0527491674958447</v>
      </c>
      <c r="D5370" s="33">
        <f t="shared" ca="1" si="767"/>
        <v>0.79962000193080196</v>
      </c>
      <c r="E5370" s="33">
        <f t="shared" ca="1" si="774"/>
        <v>1.0105634081413606</v>
      </c>
      <c r="F5370" s="33">
        <f t="shared" ca="1" si="774"/>
        <v>195.14183359042741</v>
      </c>
      <c r="G5370" s="33">
        <f t="shared" ca="1" si="774"/>
        <v>44.309939505971961</v>
      </c>
      <c r="H5370" s="4">
        <f t="shared" ca="1" si="768"/>
        <v>39875.333932766436</v>
      </c>
      <c r="I5370" s="4">
        <f t="shared" ca="1" si="772"/>
        <v>39551.085575151323</v>
      </c>
      <c r="J5370" s="34">
        <f t="shared" ca="1" si="769"/>
        <v>787.02171150302649</v>
      </c>
      <c r="K5370" s="35">
        <f t="shared" ca="1" si="770"/>
        <v>687.02171150302649</v>
      </c>
      <c r="L5370" s="4">
        <f ca="1"/>
        <v>1013.7170469791297</v>
      </c>
    </row>
    <row r="5371" spans="1:12" x14ac:dyDescent="0.2">
      <c r="A5371" s="25">
        <f t="shared" si="771"/>
        <v>5351</v>
      </c>
      <c r="B5371" s="33">
        <f t="shared" ca="1" si="767"/>
        <v>88.679658026193451</v>
      </c>
      <c r="C5371" s="33">
        <f t="shared" ca="1" si="767"/>
        <v>0.98300389934498456</v>
      </c>
      <c r="D5371" s="33">
        <f t="shared" ca="1" si="767"/>
        <v>1.4403189294580858</v>
      </c>
      <c r="E5371" s="33">
        <f t="shared" ca="1" si="774"/>
        <v>1.0421660445662875</v>
      </c>
      <c r="F5371" s="33">
        <f t="shared" ca="1" si="774"/>
        <v>199.94835697686614</v>
      </c>
      <c r="G5371" s="33">
        <f t="shared" ca="1" si="774"/>
        <v>45.804666338813895</v>
      </c>
      <c r="H5371" s="4">
        <f t="shared" ca="1" si="768"/>
        <v>72948.015599642633</v>
      </c>
      <c r="I5371" s="4">
        <f t="shared" ca="1" si="772"/>
        <v>72478.160062488954</v>
      </c>
      <c r="J5371" s="34">
        <f t="shared" ca="1" si="769"/>
        <v>1445.563201249779</v>
      </c>
      <c r="K5371" s="35">
        <f t="shared" ca="1" si="770"/>
        <v>1345.563201249779</v>
      </c>
      <c r="L5371" s="4">
        <f ca="1"/>
        <v>1013.8005481221837</v>
      </c>
    </row>
    <row r="5372" spans="1:12" x14ac:dyDescent="0.2">
      <c r="A5372" s="25">
        <f t="shared" si="771"/>
        <v>5352</v>
      </c>
      <c r="B5372" s="33">
        <f t="shared" ca="1" si="767"/>
        <v>90.510038583996575</v>
      </c>
      <c r="C5372" s="33">
        <f t="shared" ca="1" si="767"/>
        <v>0.97403354580835677</v>
      </c>
      <c r="D5372" s="33">
        <f t="shared" ca="1" si="767"/>
        <v>1.089197168803782</v>
      </c>
      <c r="E5372" s="33">
        <f t="shared" ca="1" si="774"/>
        <v>0.92789484517095822</v>
      </c>
      <c r="F5372" s="33">
        <f t="shared" ca="1" si="774"/>
        <v>185.9672764843759</v>
      </c>
      <c r="G5372" s="33">
        <f t="shared" ca="1" si="774"/>
        <v>51.879160039245903</v>
      </c>
      <c r="H5372" s="4">
        <f t="shared" ca="1" si="768"/>
        <v>57191.838990636999</v>
      </c>
      <c r="I5372" s="4">
        <f t="shared" ca="1" si="772"/>
        <v>57512.387045190932</v>
      </c>
      <c r="J5372" s="34">
        <f t="shared" ca="1" si="769"/>
        <v>1146.2477409038186</v>
      </c>
      <c r="K5372" s="35">
        <f t="shared" ca="1" si="770"/>
        <v>1046.2477409038186</v>
      </c>
      <c r="L5372" s="4">
        <f ca="1"/>
        <v>1013.8155617812597</v>
      </c>
    </row>
    <row r="5373" spans="1:12" x14ac:dyDescent="0.2">
      <c r="A5373" s="25">
        <f t="shared" si="771"/>
        <v>5353</v>
      </c>
      <c r="B5373" s="33">
        <f t="shared" ca="1" si="767"/>
        <v>89.18873006208014</v>
      </c>
      <c r="C5373" s="33">
        <f t="shared" ca="1" si="767"/>
        <v>1.0544257590112089</v>
      </c>
      <c r="D5373" s="33">
        <f t="shared" ca="1" si="767"/>
        <v>1.19969880669901</v>
      </c>
      <c r="E5373" s="33">
        <f t="shared" ca="1" si="774"/>
        <v>0.95630536313587311</v>
      </c>
      <c r="F5373" s="33">
        <f t="shared" ca="1" si="774"/>
        <v>200.13816158962129</v>
      </c>
      <c r="G5373" s="33">
        <f t="shared" ca="1" si="774"/>
        <v>49.113444030340069</v>
      </c>
      <c r="H5373" s="4">
        <f t="shared" ca="1" si="768"/>
        <v>61165.702224373264</v>
      </c>
      <c r="I5373" s="4">
        <f t="shared" ca="1" si="772"/>
        <v>63222.508802687073</v>
      </c>
      <c r="J5373" s="34">
        <f t="shared" ca="1" si="769"/>
        <v>1260.4501760537414</v>
      </c>
      <c r="K5373" s="35">
        <f t="shared" ca="1" si="770"/>
        <v>1160.4501760537414</v>
      </c>
      <c r="L5373" s="4">
        <f ca="1"/>
        <v>1013.9194612359038</v>
      </c>
    </row>
    <row r="5374" spans="1:12" x14ac:dyDescent="0.2">
      <c r="A5374" s="25">
        <f t="shared" si="771"/>
        <v>5354</v>
      </c>
      <c r="B5374" s="33">
        <f t="shared" ca="1" si="767"/>
        <v>96.823149979500116</v>
      </c>
      <c r="C5374" s="33">
        <f t="shared" ca="1" si="767"/>
        <v>0.93003218126806431</v>
      </c>
      <c r="D5374" s="33">
        <f t="shared" ca="1" si="767"/>
        <v>0.96299642732765423</v>
      </c>
      <c r="E5374" s="33">
        <f t="shared" ca="1" si="774"/>
        <v>0.97526407136689797</v>
      </c>
      <c r="F5374" s="33">
        <f t="shared" ca="1" si="774"/>
        <v>195.34758699670266</v>
      </c>
      <c r="G5374" s="33">
        <f t="shared" ca="1" si="774"/>
        <v>52.111056573544822</v>
      </c>
      <c r="H5374" s="4">
        <f t="shared" ca="1" si="768"/>
        <v>53829.321742733999</v>
      </c>
      <c r="I5374" s="4">
        <f t="shared" ca="1" si="772"/>
        <v>52277.133218852563</v>
      </c>
      <c r="J5374" s="34">
        <f t="shared" ca="1" si="769"/>
        <v>1041.5426643770513</v>
      </c>
      <c r="K5374" s="35">
        <f t="shared" ca="1" si="770"/>
        <v>941.54266437705132</v>
      </c>
      <c r="L5374" s="4">
        <f ca="1"/>
        <v>1013.9468723447355</v>
      </c>
    </row>
    <row r="5375" spans="1:12" x14ac:dyDescent="0.2">
      <c r="A5375" s="25">
        <f t="shared" si="771"/>
        <v>5355</v>
      </c>
      <c r="B5375" s="33">
        <f t="shared" ca="1" si="767"/>
        <v>88.829333221528714</v>
      </c>
      <c r="C5375" s="33">
        <f t="shared" ca="1" si="767"/>
        <v>1.0526554259067773</v>
      </c>
      <c r="D5375" s="33">
        <f t="shared" ca="1" si="767"/>
        <v>0.93530561146628288</v>
      </c>
      <c r="E5375" s="33">
        <f t="shared" ca="1" si="774"/>
        <v>0.93877756572003357</v>
      </c>
      <c r="F5375" s="33">
        <f t="shared" ca="1" si="774"/>
        <v>215.98846047935808</v>
      </c>
      <c r="G5375" s="33">
        <f t="shared" ca="1" si="774"/>
        <v>46.624090212229021</v>
      </c>
      <c r="H5375" s="4">
        <f t="shared" ca="1" si="768"/>
        <v>45513.651501246422</v>
      </c>
      <c r="I5375" s="4">
        <f t="shared" ca="1" si="772"/>
        <v>45848.221249257171</v>
      </c>
      <c r="J5375" s="34">
        <f t="shared" ca="1" si="769"/>
        <v>912.96442498514341</v>
      </c>
      <c r="K5375" s="35">
        <f t="shared" ca="1" si="770"/>
        <v>812.96442498514341</v>
      </c>
      <c r="L5375" s="4">
        <f ca="1"/>
        <v>1013.9731169453739</v>
      </c>
    </row>
    <row r="5376" spans="1:12" x14ac:dyDescent="0.2">
      <c r="A5376" s="25">
        <f t="shared" si="771"/>
        <v>5356</v>
      </c>
      <c r="B5376" s="33">
        <f t="shared" ca="1" si="767"/>
        <v>96.076468527961254</v>
      </c>
      <c r="C5376" s="33">
        <f t="shared" ca="1" si="767"/>
        <v>0.99386471547301258</v>
      </c>
      <c r="D5376" s="33">
        <f t="shared" ca="1" si="767"/>
        <v>1.2762443083084261</v>
      </c>
      <c r="E5376" s="33">
        <f t="shared" ca="1" si="774"/>
        <v>1.0037013266825832</v>
      </c>
      <c r="F5376" s="33">
        <f t="shared" ca="1" si="774"/>
        <v>195.82200700050697</v>
      </c>
      <c r="G5376" s="33">
        <f t="shared" ca="1" si="774"/>
        <v>53.831138215197967</v>
      </c>
      <c r="H5376" s="4">
        <f t="shared" ca="1" si="768"/>
        <v>74291.967682946051</v>
      </c>
      <c r="I5376" s="4">
        <f t="shared" ca="1" si="772"/>
        <v>75332.797215444487</v>
      </c>
      <c r="J5376" s="34">
        <f t="shared" ca="1" si="769"/>
        <v>1502.6559443088897</v>
      </c>
      <c r="K5376" s="35">
        <f t="shared" ca="1" si="770"/>
        <v>1402.6559443088897</v>
      </c>
      <c r="L5376" s="4">
        <f ca="1"/>
        <v>1014.167926174285</v>
      </c>
    </row>
    <row r="5377" spans="1:12" x14ac:dyDescent="0.2">
      <c r="A5377" s="25">
        <f t="shared" si="771"/>
        <v>5357</v>
      </c>
      <c r="B5377" s="33">
        <f t="shared" ca="1" si="767"/>
        <v>100.20082025532689</v>
      </c>
      <c r="C5377" s="33">
        <f t="shared" ca="1" si="767"/>
        <v>0.95583193303109271</v>
      </c>
      <c r="D5377" s="33">
        <f t="shared" ca="1" si="767"/>
        <v>1.2394474917780136</v>
      </c>
      <c r="E5377" s="33">
        <f t="shared" ca="1" si="774"/>
        <v>0.93097330588537097</v>
      </c>
      <c r="F5377" s="33">
        <f t="shared" ca="1" si="774"/>
        <v>214.58228797242765</v>
      </c>
      <c r="G5377" s="33">
        <f t="shared" ca="1" si="774"/>
        <v>50.233948167146529</v>
      </c>
      <c r="H5377" s="4">
        <f t="shared" ca="1" si="768"/>
        <v>62990.323379914233</v>
      </c>
      <c r="I5377" s="4">
        <f t="shared" ca="1" si="772"/>
        <v>62353.068490322898</v>
      </c>
      <c r="J5377" s="34">
        <f t="shared" ca="1" si="769"/>
        <v>1243.0613698064581</v>
      </c>
      <c r="K5377" s="35">
        <f t="shared" ca="1" si="770"/>
        <v>1143.0613698064581</v>
      </c>
      <c r="L5377" s="4">
        <f ca="1"/>
        <v>1014.2195197671388</v>
      </c>
    </row>
    <row r="5378" spans="1:12" x14ac:dyDescent="0.2">
      <c r="A5378" s="25">
        <f t="shared" si="771"/>
        <v>5358</v>
      </c>
      <c r="B5378" s="33">
        <f t="shared" ca="1" si="767"/>
        <v>97.542613393701771</v>
      </c>
      <c r="C5378" s="33">
        <f t="shared" ca="1" si="767"/>
        <v>0.97290198131534822</v>
      </c>
      <c r="D5378" s="33">
        <f t="shared" ca="1" si="767"/>
        <v>0.93582083644336922</v>
      </c>
      <c r="E5378" s="33">
        <f t="shared" ca="1" si="774"/>
        <v>0.93997008510868729</v>
      </c>
      <c r="F5378" s="33">
        <f t="shared" ca="1" si="774"/>
        <v>212.978480954133</v>
      </c>
      <c r="G5378" s="33">
        <f t="shared" ca="1" si="774"/>
        <v>52.512920672987384</v>
      </c>
      <c r="H5378" s="4">
        <f t="shared" ca="1" si="768"/>
        <v>51389.077370637497</v>
      </c>
      <c r="I5378" s="4">
        <f t="shared" ca="1" si="772"/>
        <v>51054.797257273472</v>
      </c>
      <c r="J5378" s="34">
        <f t="shared" ca="1" si="769"/>
        <v>1017.0959451454695</v>
      </c>
      <c r="K5378" s="35">
        <f t="shared" ca="1" si="770"/>
        <v>917.0959451454695</v>
      </c>
      <c r="L5378" s="4">
        <f ca="1"/>
        <v>1014.2207913430032</v>
      </c>
    </row>
    <row r="5379" spans="1:12" x14ac:dyDescent="0.2">
      <c r="A5379" s="25">
        <f t="shared" si="771"/>
        <v>5359</v>
      </c>
      <c r="B5379" s="33">
        <f t="shared" ca="1" si="767"/>
        <v>109.05819629150778</v>
      </c>
      <c r="C5379" s="33">
        <f t="shared" ca="1" si="767"/>
        <v>1.0375870003725758</v>
      </c>
      <c r="D5379" s="33">
        <f t="shared" ca="1" si="767"/>
        <v>0.9075980133143805</v>
      </c>
      <c r="E5379" s="33">
        <f t="shared" ca="1" si="774"/>
        <v>0.90209644961127122</v>
      </c>
      <c r="F5379" s="33">
        <f t="shared" ca="1" si="774"/>
        <v>207.79238609569811</v>
      </c>
      <c r="G5379" s="33">
        <f t="shared" ca="1" si="774"/>
        <v>53.76057787641313</v>
      </c>
      <c r="H5379" s="4">
        <f t="shared" ca="1" si="768"/>
        <v>50307.184174241811</v>
      </c>
      <c r="I5379" s="4">
        <f t="shared" ca="1" si="772"/>
        <v>50513.495275154179</v>
      </c>
      <c r="J5379" s="34">
        <f t="shared" ca="1" si="769"/>
        <v>1006.2699055030836</v>
      </c>
      <c r="K5379" s="35">
        <f t="shared" ca="1" si="770"/>
        <v>906.26990550308358</v>
      </c>
      <c r="L5379" s="4">
        <f ca="1"/>
        <v>1014.2304858273126</v>
      </c>
    </row>
    <row r="5380" spans="1:12" x14ac:dyDescent="0.2">
      <c r="A5380" s="25">
        <f t="shared" si="771"/>
        <v>5360</v>
      </c>
      <c r="B5380" s="33">
        <f t="shared" ca="1" si="767"/>
        <v>97.619859963045087</v>
      </c>
      <c r="C5380" s="33">
        <f t="shared" ca="1" si="767"/>
        <v>0.93928695353918412</v>
      </c>
      <c r="D5380" s="33">
        <f t="shared" ca="1" si="767"/>
        <v>0.93234712469869163</v>
      </c>
      <c r="E5380" s="33">
        <f t="shared" ref="E5380:G5399" ca="1" si="775">NORMINV(RAND(),E$15, E$16)</f>
        <v>0.92683457335253139</v>
      </c>
      <c r="F5380" s="33">
        <f t="shared" ca="1" si="775"/>
        <v>200.02228926825396</v>
      </c>
      <c r="G5380" s="33">
        <f t="shared" ca="1" si="775"/>
        <v>49.473140294319037</v>
      </c>
      <c r="H5380" s="4">
        <f t="shared" ca="1" si="768"/>
        <v>47487.667336656108</v>
      </c>
      <c r="I5380" s="4">
        <f t="shared" ca="1" si="772"/>
        <v>47888.508321158755</v>
      </c>
      <c r="J5380" s="34">
        <f t="shared" ca="1" si="769"/>
        <v>953.77016642317506</v>
      </c>
      <c r="K5380" s="35">
        <f t="shared" ca="1" si="770"/>
        <v>853.77016642317506</v>
      </c>
      <c r="L5380" s="4">
        <f ca="1"/>
        <v>1014.2726277373552</v>
      </c>
    </row>
    <row r="5381" spans="1:12" x14ac:dyDescent="0.2">
      <c r="A5381" s="25">
        <f t="shared" si="771"/>
        <v>5361</v>
      </c>
      <c r="B5381" s="33">
        <f t="shared" ca="1" si="767"/>
        <v>99.123179900156927</v>
      </c>
      <c r="C5381" s="33">
        <f t="shared" ca="1" si="767"/>
        <v>0.91840607195770174</v>
      </c>
      <c r="D5381" s="33">
        <f t="shared" ca="1" si="767"/>
        <v>0.8000862428164689</v>
      </c>
      <c r="E5381" s="33">
        <f t="shared" ca="1" si="775"/>
        <v>0.98275669763199536</v>
      </c>
      <c r="F5381" s="33">
        <f t="shared" ca="1" si="775"/>
        <v>205.71636248344086</v>
      </c>
      <c r="G5381" s="33">
        <f t="shared" ca="1" si="775"/>
        <v>50.916465551359586</v>
      </c>
      <c r="H5381" s="4">
        <f t="shared" ca="1" si="768"/>
        <v>44876.027114493416</v>
      </c>
      <c r="I5381" s="4">
        <f t="shared" ca="1" si="772"/>
        <v>44605.541099135618</v>
      </c>
      <c r="J5381" s="34">
        <f t="shared" ca="1" si="769"/>
        <v>888.11082198271242</v>
      </c>
      <c r="K5381" s="35">
        <f t="shared" ca="1" si="770"/>
        <v>788.11082198271242</v>
      </c>
      <c r="L5381" s="4">
        <f ca="1"/>
        <v>1014.2846096630362</v>
      </c>
    </row>
    <row r="5382" spans="1:12" x14ac:dyDescent="0.2">
      <c r="A5382" s="25">
        <f t="shared" si="771"/>
        <v>5362</v>
      </c>
      <c r="B5382" s="33">
        <f t="shared" ca="1" si="767"/>
        <v>93.884193750850812</v>
      </c>
      <c r="C5382" s="33">
        <f t="shared" ca="1" si="767"/>
        <v>0.98496597364914762</v>
      </c>
      <c r="D5382" s="33">
        <f t="shared" ca="1" si="767"/>
        <v>1.2783245750325734</v>
      </c>
      <c r="E5382" s="33">
        <f t="shared" ca="1" si="775"/>
        <v>1.0689431517019563</v>
      </c>
      <c r="F5382" s="33">
        <f t="shared" ca="1" si="775"/>
        <v>202.54778312804521</v>
      </c>
      <c r="G5382" s="33">
        <f t="shared" ca="1" si="775"/>
        <v>53.141094897715327</v>
      </c>
      <c r="H5382" s="4">
        <f t="shared" ca="1" si="768"/>
        <v>77731.634157695778</v>
      </c>
      <c r="I5382" s="4">
        <f t="shared" ca="1" si="772"/>
        <v>77533.093227454519</v>
      </c>
      <c r="J5382" s="34">
        <f t="shared" ca="1" si="769"/>
        <v>1546.6618645490903</v>
      </c>
      <c r="K5382" s="35">
        <f t="shared" ca="1" si="770"/>
        <v>1446.6618645490903</v>
      </c>
      <c r="L5382" s="4">
        <f ca="1"/>
        <v>1014.3065139264038</v>
      </c>
    </row>
    <row r="5383" spans="1:12" x14ac:dyDescent="0.2">
      <c r="A5383" s="25">
        <f t="shared" si="771"/>
        <v>5363</v>
      </c>
      <c r="B5383" s="33">
        <f t="shared" ca="1" si="767"/>
        <v>110.02071109828941</v>
      </c>
      <c r="C5383" s="33">
        <f t="shared" ca="1" si="767"/>
        <v>0.92897127909812238</v>
      </c>
      <c r="D5383" s="33">
        <f t="shared" ca="1" si="767"/>
        <v>0.90422848027624048</v>
      </c>
      <c r="E5383" s="33">
        <f t="shared" ca="1" si="775"/>
        <v>1.0689800923512194</v>
      </c>
      <c r="F5383" s="33">
        <f t="shared" ca="1" si="775"/>
        <v>207.31057478233589</v>
      </c>
      <c r="G5383" s="33">
        <f t="shared" ca="1" si="775"/>
        <v>53.492818943191814</v>
      </c>
      <c r="H5383" s="4">
        <f t="shared" ca="1" si="768"/>
        <v>57380.880792650983</v>
      </c>
      <c r="I5383" s="4">
        <f t="shared" ca="1" si="772"/>
        <v>58821.685776009617</v>
      </c>
      <c r="J5383" s="34">
        <f t="shared" ca="1" si="769"/>
        <v>1172.4337155201924</v>
      </c>
      <c r="K5383" s="35">
        <f t="shared" ca="1" si="770"/>
        <v>1072.4337155201924</v>
      </c>
      <c r="L5383" s="4">
        <f ca="1"/>
        <v>1014.3137282564653</v>
      </c>
    </row>
    <row r="5384" spans="1:12" x14ac:dyDescent="0.2">
      <c r="A5384" s="25">
        <f t="shared" si="771"/>
        <v>5364</v>
      </c>
      <c r="B5384" s="33">
        <f t="shared" ca="1" si="767"/>
        <v>106.24582760451034</v>
      </c>
      <c r="C5384" s="33">
        <f t="shared" ca="1" si="767"/>
        <v>1.0100874642480295</v>
      </c>
      <c r="D5384" s="33">
        <f t="shared" ca="1" si="767"/>
        <v>0.99878423008381889</v>
      </c>
      <c r="E5384" s="33">
        <f t="shared" ca="1" si="775"/>
        <v>1.1087690429830455</v>
      </c>
      <c r="F5384" s="33">
        <f t="shared" ca="1" si="775"/>
        <v>196.86814614086074</v>
      </c>
      <c r="G5384" s="33">
        <f t="shared" ca="1" si="775"/>
        <v>49.624901073433293</v>
      </c>
      <c r="H5384" s="4">
        <f t="shared" ca="1" si="768"/>
        <v>60478.151672575506</v>
      </c>
      <c r="I5384" s="4">
        <f t="shared" ca="1" si="772"/>
        <v>61622.193240166634</v>
      </c>
      <c r="J5384" s="34">
        <f t="shared" ca="1" si="769"/>
        <v>1228.4438648033326</v>
      </c>
      <c r="K5384" s="35">
        <f t="shared" ca="1" si="770"/>
        <v>1128.4438648033326</v>
      </c>
      <c r="L5384" s="4">
        <f ca="1"/>
        <v>1014.3215855700232</v>
      </c>
    </row>
    <row r="5385" spans="1:12" x14ac:dyDescent="0.2">
      <c r="A5385" s="25">
        <f t="shared" si="771"/>
        <v>5365</v>
      </c>
      <c r="B5385" s="33">
        <f t="shared" ca="1" si="767"/>
        <v>100.43377102326951</v>
      </c>
      <c r="C5385" s="33">
        <f t="shared" ca="1" si="767"/>
        <v>1.0165657157868941</v>
      </c>
      <c r="D5385" s="33">
        <f t="shared" ca="1" si="767"/>
        <v>1.1449944765817588</v>
      </c>
      <c r="E5385" s="33">
        <f t="shared" ca="1" si="775"/>
        <v>0.96797450623895709</v>
      </c>
      <c r="F5385" s="33">
        <f t="shared" ca="1" si="775"/>
        <v>203.26197887555111</v>
      </c>
      <c r="G5385" s="33">
        <f t="shared" ca="1" si="775"/>
        <v>50.600382758777279</v>
      </c>
      <c r="H5385" s="4">
        <f t="shared" ca="1" si="768"/>
        <v>61451.128646017161</v>
      </c>
      <c r="I5385" s="4">
        <f t="shared" ca="1" si="772"/>
        <v>61734.173481519218</v>
      </c>
      <c r="J5385" s="34">
        <f t="shared" ca="1" si="769"/>
        <v>1230.6834696303843</v>
      </c>
      <c r="K5385" s="35">
        <f t="shared" ca="1" si="770"/>
        <v>1130.6834696303843</v>
      </c>
      <c r="L5385" s="4">
        <f ca="1"/>
        <v>1014.3291931145925</v>
      </c>
    </row>
    <row r="5386" spans="1:12" x14ac:dyDescent="0.2">
      <c r="A5386" s="25">
        <f t="shared" si="771"/>
        <v>5366</v>
      </c>
      <c r="B5386" s="33">
        <f t="shared" ca="1" si="767"/>
        <v>110.10255415695087</v>
      </c>
      <c r="C5386" s="33">
        <f t="shared" ca="1" si="767"/>
        <v>0.998238638517711</v>
      </c>
      <c r="D5386" s="33">
        <f t="shared" ca="1" si="767"/>
        <v>0.98410325740632087</v>
      </c>
      <c r="E5386" s="33">
        <f t="shared" ca="1" si="775"/>
        <v>1.0015521004111778</v>
      </c>
      <c r="F5386" s="33">
        <f t="shared" ca="1" si="775"/>
        <v>187.4998327277375</v>
      </c>
      <c r="G5386" s="33">
        <f t="shared" ca="1" si="775"/>
        <v>51.683894567035125</v>
      </c>
      <c r="H5386" s="4">
        <f t="shared" ca="1" si="768"/>
        <v>56809.237933626304</v>
      </c>
      <c r="I5386" s="4">
        <f t="shared" ca="1" si="772"/>
        <v>56463.49132893257</v>
      </c>
      <c r="J5386" s="34">
        <f t="shared" ca="1" si="769"/>
        <v>1125.2698265786514</v>
      </c>
      <c r="K5386" s="35">
        <f t="shared" ca="1" si="770"/>
        <v>1025.2698265786514</v>
      </c>
      <c r="L5386" s="4">
        <f ca="1"/>
        <v>1014.4053098102952</v>
      </c>
    </row>
    <row r="5387" spans="1:12" x14ac:dyDescent="0.2">
      <c r="A5387" s="25">
        <f t="shared" si="771"/>
        <v>5367</v>
      </c>
      <c r="B5387" s="33">
        <f t="shared" ca="1" si="767"/>
        <v>99.655397952419477</v>
      </c>
      <c r="C5387" s="33">
        <f t="shared" ca="1" si="767"/>
        <v>1.0223872872235538</v>
      </c>
      <c r="D5387" s="33">
        <f t="shared" ca="1" si="767"/>
        <v>0.74542511853380278</v>
      </c>
      <c r="E5387" s="33">
        <f t="shared" ca="1" si="775"/>
        <v>1.0045332686619342</v>
      </c>
      <c r="F5387" s="33">
        <f t="shared" ca="1" si="775"/>
        <v>212.90191640921606</v>
      </c>
      <c r="G5387" s="33">
        <f t="shared" ca="1" si="775"/>
        <v>46.558642096500407</v>
      </c>
      <c r="H5387" s="4">
        <f t="shared" ca="1" si="768"/>
        <v>39819.907746787569</v>
      </c>
      <c r="I5387" s="4">
        <f t="shared" ca="1" si="772"/>
        <v>39378.062093618129</v>
      </c>
      <c r="J5387" s="34">
        <f t="shared" ca="1" si="769"/>
        <v>783.56124187236264</v>
      </c>
      <c r="K5387" s="35">
        <f t="shared" ca="1" si="770"/>
        <v>683.56124187236264</v>
      </c>
      <c r="L5387" s="4">
        <f ca="1"/>
        <v>1014.4368200269062</v>
      </c>
    </row>
    <row r="5388" spans="1:12" x14ac:dyDescent="0.2">
      <c r="A5388" s="25">
        <f t="shared" si="771"/>
        <v>5368</v>
      </c>
      <c r="B5388" s="33">
        <f t="shared" ca="1" si="767"/>
        <v>103.59638164821008</v>
      </c>
      <c r="C5388" s="33">
        <f t="shared" ca="1" si="767"/>
        <v>0.95619200960438666</v>
      </c>
      <c r="D5388" s="33">
        <f t="shared" ca="1" si="767"/>
        <v>1.1398722290647383</v>
      </c>
      <c r="E5388" s="33">
        <f t="shared" ca="1" si="775"/>
        <v>0.96805498763633624</v>
      </c>
      <c r="F5388" s="33">
        <f t="shared" ca="1" si="775"/>
        <v>206.18762763972504</v>
      </c>
      <c r="G5388" s="33">
        <f t="shared" ca="1" si="775"/>
        <v>50.278625746381074</v>
      </c>
      <c r="H5388" s="4">
        <f t="shared" ca="1" si="768"/>
        <v>60667.091280883164</v>
      </c>
      <c r="I5388" s="4">
        <f t="shared" ca="1" si="772"/>
        <v>60949.454949892293</v>
      </c>
      <c r="J5388" s="34">
        <f t="shared" ca="1" si="769"/>
        <v>1214.9890989978458</v>
      </c>
      <c r="K5388" s="35">
        <f t="shared" ca="1" si="770"/>
        <v>1114.9890989978458</v>
      </c>
      <c r="L5388" s="4">
        <f ca="1"/>
        <v>1014.4379117332062</v>
      </c>
    </row>
    <row r="5389" spans="1:12" x14ac:dyDescent="0.2">
      <c r="A5389" s="25">
        <f t="shared" si="771"/>
        <v>5369</v>
      </c>
      <c r="B5389" s="33">
        <f t="shared" ca="1" si="767"/>
        <v>113.65173916841157</v>
      </c>
      <c r="C5389" s="33">
        <f t="shared" ca="1" si="767"/>
        <v>0.97406989160559498</v>
      </c>
      <c r="D5389" s="33">
        <f t="shared" ca="1" si="767"/>
        <v>0.93958048448058129</v>
      </c>
      <c r="E5389" s="33">
        <f t="shared" ca="1" si="775"/>
        <v>0.99536094381679752</v>
      </c>
      <c r="F5389" s="33">
        <f t="shared" ca="1" si="775"/>
        <v>204.13391274525662</v>
      </c>
      <c r="G5389" s="33">
        <f t="shared" ca="1" si="775"/>
        <v>47.873515842571067</v>
      </c>
      <c r="H5389" s="4">
        <f t="shared" ca="1" si="768"/>
        <v>50276.310630038082</v>
      </c>
      <c r="I5389" s="4">
        <f t="shared" ca="1" si="772"/>
        <v>51548.029252387503</v>
      </c>
      <c r="J5389" s="34">
        <f t="shared" ca="1" si="769"/>
        <v>1026.9605850477501</v>
      </c>
      <c r="K5389" s="35">
        <f t="shared" ca="1" si="770"/>
        <v>926.9605850477501</v>
      </c>
      <c r="L5389" s="4">
        <f ca="1"/>
        <v>1014.4518636825921</v>
      </c>
    </row>
    <row r="5390" spans="1:12" x14ac:dyDescent="0.2">
      <c r="A5390" s="25">
        <f t="shared" si="771"/>
        <v>5370</v>
      </c>
      <c r="B5390" s="33">
        <f t="shared" ca="1" si="767"/>
        <v>90.400522764755891</v>
      </c>
      <c r="C5390" s="33">
        <f t="shared" ca="1" si="767"/>
        <v>1.0074493543411447</v>
      </c>
      <c r="D5390" s="33">
        <f t="shared" ca="1" si="767"/>
        <v>1.0093167227927857</v>
      </c>
      <c r="E5390" s="33">
        <f t="shared" ca="1" si="775"/>
        <v>1.0135827783203653</v>
      </c>
      <c r="F5390" s="33">
        <f t="shared" ca="1" si="775"/>
        <v>201.26207422612404</v>
      </c>
      <c r="G5390" s="33">
        <f t="shared" ca="1" si="775"/>
        <v>51.156693106291804</v>
      </c>
      <c r="H5390" s="4">
        <f t="shared" ca="1" si="768"/>
        <v>57194.933679012989</v>
      </c>
      <c r="I5390" s="4">
        <f t="shared" ca="1" si="772"/>
        <v>57102.445240990259</v>
      </c>
      <c r="J5390" s="34">
        <f t="shared" ca="1" si="769"/>
        <v>1138.0489048198051</v>
      </c>
      <c r="K5390" s="35">
        <f t="shared" ca="1" si="770"/>
        <v>1038.0489048198051</v>
      </c>
      <c r="L5390" s="4">
        <f ca="1"/>
        <v>1014.4672518431209</v>
      </c>
    </row>
    <row r="5391" spans="1:12" x14ac:dyDescent="0.2">
      <c r="A5391" s="25">
        <f t="shared" si="771"/>
        <v>5371</v>
      </c>
      <c r="B5391" s="33">
        <f t="shared" ca="1" si="767"/>
        <v>107.89603656277228</v>
      </c>
      <c r="C5391" s="33">
        <f t="shared" ca="1" si="767"/>
        <v>0.92215963239044763</v>
      </c>
      <c r="D5391" s="33">
        <f t="shared" ca="1" si="767"/>
        <v>0.99076449207438944</v>
      </c>
      <c r="E5391" s="33">
        <f t="shared" ca="1" si="775"/>
        <v>0.93795328285496771</v>
      </c>
      <c r="F5391" s="33">
        <f t="shared" ca="1" si="775"/>
        <v>199.38875119146988</v>
      </c>
      <c r="G5391" s="33">
        <f t="shared" ca="1" si="775"/>
        <v>52.435743309392073</v>
      </c>
      <c r="H5391" s="4">
        <f t="shared" ca="1" si="768"/>
        <v>54144.661535329309</v>
      </c>
      <c r="I5391" s="4">
        <f t="shared" ca="1" si="772"/>
        <v>53540.73774352482</v>
      </c>
      <c r="J5391" s="34">
        <f t="shared" ca="1" si="769"/>
        <v>1066.8147548704965</v>
      </c>
      <c r="K5391" s="35">
        <f t="shared" ca="1" si="770"/>
        <v>966.81475487049647</v>
      </c>
      <c r="L5391" s="4">
        <f ca="1"/>
        <v>1014.5538944211096</v>
      </c>
    </row>
    <row r="5392" spans="1:12" x14ac:dyDescent="0.2">
      <c r="A5392" s="25">
        <f t="shared" si="771"/>
        <v>5372</v>
      </c>
      <c r="B5392" s="33">
        <f t="shared" ca="1" si="767"/>
        <v>96.762651706983121</v>
      </c>
      <c r="C5392" s="33">
        <f t="shared" ca="1" si="767"/>
        <v>1.0251398380198578</v>
      </c>
      <c r="D5392" s="33">
        <f t="shared" ca="1" si="767"/>
        <v>0.99498170619964021</v>
      </c>
      <c r="E5392" s="33">
        <f t="shared" ca="1" si="775"/>
        <v>0.98288199355923611</v>
      </c>
      <c r="F5392" s="33">
        <f t="shared" ca="1" si="775"/>
        <v>200.00153879017358</v>
      </c>
      <c r="G5392" s="33">
        <f t="shared" ca="1" si="775"/>
        <v>47.295339565353103</v>
      </c>
      <c r="H5392" s="4">
        <f t="shared" ca="1" si="768"/>
        <v>51143.933077176349</v>
      </c>
      <c r="I5392" s="4">
        <f t="shared" ca="1" si="772"/>
        <v>51610.50464143377</v>
      </c>
      <c r="J5392" s="34">
        <f t="shared" ca="1" si="769"/>
        <v>1028.2100928286754</v>
      </c>
      <c r="K5392" s="35">
        <f t="shared" ca="1" si="770"/>
        <v>928.21009282867544</v>
      </c>
      <c r="L5392" s="4">
        <f ca="1"/>
        <v>1014.5661010625765</v>
      </c>
    </row>
    <row r="5393" spans="1:12" x14ac:dyDescent="0.2">
      <c r="A5393" s="25">
        <f t="shared" si="771"/>
        <v>5373</v>
      </c>
      <c r="B5393" s="33">
        <f t="shared" ca="1" si="767"/>
        <v>100.7773079805972</v>
      </c>
      <c r="C5393" s="33">
        <f t="shared" ca="1" si="767"/>
        <v>0.92036051621402626</v>
      </c>
      <c r="D5393" s="33">
        <f t="shared" ca="1" si="767"/>
        <v>1.1553075251563585</v>
      </c>
      <c r="E5393" s="33">
        <f t="shared" ca="1" si="775"/>
        <v>1.0005407434905702</v>
      </c>
      <c r="F5393" s="33">
        <f t="shared" ca="1" si="775"/>
        <v>193.97154434227548</v>
      </c>
      <c r="G5393" s="33">
        <f t="shared" ca="1" si="775"/>
        <v>48.412295929461742</v>
      </c>
      <c r="H5393" s="4">
        <f t="shared" ca="1" si="768"/>
        <v>60645.616611295991</v>
      </c>
      <c r="I5393" s="4">
        <f t="shared" ca="1" si="772"/>
        <v>59790.998853017489</v>
      </c>
      <c r="J5393" s="34">
        <f t="shared" ca="1" si="769"/>
        <v>1191.8199770603499</v>
      </c>
      <c r="K5393" s="35">
        <f t="shared" ca="1" si="770"/>
        <v>1091.8199770603499</v>
      </c>
      <c r="L5393" s="4">
        <f ca="1"/>
        <v>1014.5679193315714</v>
      </c>
    </row>
    <row r="5394" spans="1:12" x14ac:dyDescent="0.2">
      <c r="A5394" s="25">
        <f t="shared" si="771"/>
        <v>5374</v>
      </c>
      <c r="B5394" s="33">
        <f t="shared" ca="1" si="767"/>
        <v>103.65329449665263</v>
      </c>
      <c r="C5394" s="33">
        <f t="shared" ca="1" si="767"/>
        <v>0.93544240043604932</v>
      </c>
      <c r="D5394" s="33">
        <f t="shared" ca="1" si="767"/>
        <v>0.73971636249890071</v>
      </c>
      <c r="E5394" s="33">
        <f t="shared" ca="1" si="775"/>
        <v>1.102897237226852</v>
      </c>
      <c r="F5394" s="33">
        <f t="shared" ca="1" si="775"/>
        <v>187.55565073148799</v>
      </c>
      <c r="G5394" s="33">
        <f t="shared" ca="1" si="775"/>
        <v>47.921275528142978</v>
      </c>
      <c r="H5394" s="4">
        <f t="shared" ca="1" si="768"/>
        <v>43929.751837261334</v>
      </c>
      <c r="I5394" s="4">
        <f t="shared" ca="1" si="772"/>
        <v>43356.946055927023</v>
      </c>
      <c r="J5394" s="34">
        <f t="shared" ca="1" si="769"/>
        <v>863.13892111854045</v>
      </c>
      <c r="K5394" s="35">
        <f t="shared" ca="1" si="770"/>
        <v>763.13892111854045</v>
      </c>
      <c r="L5394" s="4">
        <f ca="1"/>
        <v>1014.5916490349778</v>
      </c>
    </row>
    <row r="5395" spans="1:12" x14ac:dyDescent="0.2">
      <c r="A5395" s="25">
        <f t="shared" si="771"/>
        <v>5375</v>
      </c>
      <c r="B5395" s="33">
        <f t="shared" ca="1" si="767"/>
        <v>90.366201867832444</v>
      </c>
      <c r="C5395" s="33">
        <f t="shared" ca="1" si="767"/>
        <v>0.98142552604106559</v>
      </c>
      <c r="D5395" s="33">
        <f t="shared" ca="1" si="767"/>
        <v>0.88504202020116529</v>
      </c>
      <c r="E5395" s="33">
        <f t="shared" ca="1" si="775"/>
        <v>0.97540979721337073</v>
      </c>
      <c r="F5395" s="33">
        <f t="shared" ca="1" si="775"/>
        <v>201.26877915445934</v>
      </c>
      <c r="G5395" s="33">
        <f t="shared" ca="1" si="775"/>
        <v>48.83957509863081</v>
      </c>
      <c r="H5395" s="4">
        <f t="shared" ca="1" si="768"/>
        <v>46694.901048658132</v>
      </c>
      <c r="I5395" s="4">
        <f t="shared" ca="1" si="772"/>
        <v>47272.354596549558</v>
      </c>
      <c r="J5395" s="34">
        <f t="shared" ca="1" si="769"/>
        <v>941.44709193099118</v>
      </c>
      <c r="K5395" s="35">
        <f t="shared" ca="1" si="770"/>
        <v>841.44709193099118</v>
      </c>
      <c r="L5395" s="4">
        <f ca="1"/>
        <v>1014.6541227388157</v>
      </c>
    </row>
    <row r="5396" spans="1:12" x14ac:dyDescent="0.2">
      <c r="A5396" s="25">
        <f t="shared" si="771"/>
        <v>5376</v>
      </c>
      <c r="B5396" s="33">
        <f t="shared" ref="B5396:D5459" ca="1" si="776">NORMINV(RAND(),B$15, B$16)</f>
        <v>92.247101572476197</v>
      </c>
      <c r="C5396" s="33">
        <f t="shared" ca="1" si="776"/>
        <v>1.0525390705654836</v>
      </c>
      <c r="D5396" s="33">
        <f t="shared" ca="1" si="776"/>
        <v>0.95771822290698672</v>
      </c>
      <c r="E5396" s="33">
        <f t="shared" ca="1" si="775"/>
        <v>0.99736688359311843</v>
      </c>
      <c r="F5396" s="33">
        <f t="shared" ca="1" si="775"/>
        <v>185.95988749821913</v>
      </c>
      <c r="G5396" s="33">
        <f t="shared" ca="1" si="775"/>
        <v>54.655028529974572</v>
      </c>
      <c r="H5396" s="4">
        <f t="shared" ca="1" si="768"/>
        <v>57698.906302725009</v>
      </c>
      <c r="I5396" s="4">
        <f t="shared" ca="1" si="772"/>
        <v>57634.406288482489</v>
      </c>
      <c r="J5396" s="34">
        <f t="shared" ca="1" si="769"/>
        <v>1148.6881257696498</v>
      </c>
      <c r="K5396" s="35">
        <f t="shared" ca="1" si="770"/>
        <v>1048.6881257696498</v>
      </c>
      <c r="L5396" s="4">
        <f ca="1"/>
        <v>1014.714989654668</v>
      </c>
    </row>
    <row r="5397" spans="1:12" x14ac:dyDescent="0.2">
      <c r="A5397" s="25">
        <f t="shared" si="771"/>
        <v>5377</v>
      </c>
      <c r="B5397" s="33">
        <f t="shared" ca="1" si="776"/>
        <v>113.47250753259704</v>
      </c>
      <c r="C5397" s="33">
        <f t="shared" ca="1" si="776"/>
        <v>1.0160002832341837</v>
      </c>
      <c r="D5397" s="33">
        <f t="shared" ca="1" si="776"/>
        <v>1.0753916821777991</v>
      </c>
      <c r="E5397" s="33">
        <f t="shared" ca="1" si="775"/>
        <v>1.0856750486727913</v>
      </c>
      <c r="F5397" s="33">
        <f t="shared" ca="1" si="775"/>
        <v>190.61834895050316</v>
      </c>
      <c r="G5397" s="33">
        <f t="shared" ca="1" si="775"/>
        <v>50.851969620881995</v>
      </c>
      <c r="H5397" s="4">
        <f t="shared" ref="H5397:H5460" ca="1" si="777">$B$3*D5397*E5397*G5397 + B5397*C5397*G5397+F5397</f>
        <v>65424.237754561545</v>
      </c>
      <c r="I5397" s="4">
        <f t="shared" ca="1" si="772"/>
        <v>64570.35242961831</v>
      </c>
      <c r="J5397" s="34">
        <f t="shared" ref="J5397:J5460" ca="1" si="778">(I5397-$F$15)/($E$15*$G$15)</f>
        <v>1287.4070485923662</v>
      </c>
      <c r="K5397" s="35">
        <f t="shared" ref="K5397:K5460" ca="1" si="779">J5397-$D$15*$B$15/$C$15</f>
        <v>1187.4070485923662</v>
      </c>
      <c r="L5397" s="4">
        <f ca="1"/>
        <v>1014.7402639982079</v>
      </c>
    </row>
    <row r="5398" spans="1:12" x14ac:dyDescent="0.2">
      <c r="A5398" s="25">
        <f t="shared" ref="A5398:A5461" si="780">1+A5397</f>
        <v>5378</v>
      </c>
      <c r="B5398" s="33">
        <f t="shared" ca="1" si="776"/>
        <v>75.843612752156886</v>
      </c>
      <c r="C5398" s="33">
        <f t="shared" ca="1" si="776"/>
        <v>0.99527321500737032</v>
      </c>
      <c r="D5398" s="33">
        <f t="shared" ca="1" si="776"/>
        <v>1.0369017279270383</v>
      </c>
      <c r="E5398" s="33">
        <f t="shared" ca="1" si="775"/>
        <v>0.98305079853000255</v>
      </c>
      <c r="F5398" s="33">
        <f t="shared" ca="1" si="775"/>
        <v>215.56742002749726</v>
      </c>
      <c r="G5398" s="33">
        <f t="shared" ca="1" si="775"/>
        <v>50.850302226420261</v>
      </c>
      <c r="H5398" s="4">
        <f t="shared" ca="1" si="777"/>
        <v>55887.09805781411</v>
      </c>
      <c r="I5398" s="4">
        <f t="shared" ref="I5398:I5461" ca="1" si="781">H5398*NORMINV(RAND(),I$15, I$16)</f>
        <v>55758.980416066821</v>
      </c>
      <c r="J5398" s="34">
        <f t="shared" ca="1" si="778"/>
        <v>1111.1796083213364</v>
      </c>
      <c r="K5398" s="35">
        <f t="shared" ca="1" si="779"/>
        <v>1011.1796083213364</v>
      </c>
      <c r="L5398" s="4">
        <f ca="1"/>
        <v>1014.8284213136376</v>
      </c>
    </row>
    <row r="5399" spans="1:12" x14ac:dyDescent="0.2">
      <c r="A5399" s="25">
        <f t="shared" si="780"/>
        <v>5379</v>
      </c>
      <c r="B5399" s="33">
        <f t="shared" ca="1" si="776"/>
        <v>92.358627369241972</v>
      </c>
      <c r="C5399" s="33">
        <f t="shared" ca="1" si="776"/>
        <v>1.0073406769090212</v>
      </c>
      <c r="D5399" s="33">
        <f t="shared" ca="1" si="776"/>
        <v>0.97002377481126445</v>
      </c>
      <c r="E5399" s="33">
        <f t="shared" ca="1" si="775"/>
        <v>0.89540660585631271</v>
      </c>
      <c r="F5399" s="33">
        <f t="shared" ca="1" si="775"/>
        <v>184.56192243526584</v>
      </c>
      <c r="G5399" s="33">
        <f t="shared" ca="1" si="775"/>
        <v>54.387555289466704</v>
      </c>
      <c r="H5399" s="4">
        <f t="shared" ca="1" si="777"/>
        <v>52483.760072269724</v>
      </c>
      <c r="I5399" s="4">
        <f t="shared" ca="1" si="781"/>
        <v>52285.826985106622</v>
      </c>
      <c r="J5399" s="34">
        <f t="shared" ca="1" si="778"/>
        <v>1041.7165397021324</v>
      </c>
      <c r="K5399" s="35">
        <f t="shared" ca="1" si="779"/>
        <v>941.71653970213242</v>
      </c>
      <c r="L5399" s="4">
        <f ca="1"/>
        <v>1014.8566219933837</v>
      </c>
    </row>
    <row r="5400" spans="1:12" x14ac:dyDescent="0.2">
      <c r="A5400" s="25">
        <f t="shared" si="780"/>
        <v>5380</v>
      </c>
      <c r="B5400" s="33">
        <f t="shared" ca="1" si="776"/>
        <v>87.018184480850664</v>
      </c>
      <c r="C5400" s="33">
        <f t="shared" ca="1" si="776"/>
        <v>0.9762931279992314</v>
      </c>
      <c r="D5400" s="33">
        <f t="shared" ca="1" si="776"/>
        <v>1.0776065150792318</v>
      </c>
      <c r="E5400" s="33">
        <f t="shared" ref="E5400:G5419" ca="1" si="782">NORMINV(RAND(),E$15, E$16)</f>
        <v>1.0434240283088545</v>
      </c>
      <c r="F5400" s="33">
        <f t="shared" ca="1" si="782"/>
        <v>212.58996230147352</v>
      </c>
      <c r="G5400" s="33">
        <f t="shared" ca="1" si="782"/>
        <v>45.00748642150235</v>
      </c>
      <c r="H5400" s="4">
        <f t="shared" ca="1" si="777"/>
        <v>54642.654098160681</v>
      </c>
      <c r="I5400" s="4">
        <f t="shared" ca="1" si="781"/>
        <v>55170.954605397979</v>
      </c>
      <c r="J5400" s="34">
        <f t="shared" ca="1" si="778"/>
        <v>1099.4190921079596</v>
      </c>
      <c r="K5400" s="35">
        <f t="shared" ca="1" si="779"/>
        <v>999.41909210795961</v>
      </c>
      <c r="L5400" s="4">
        <f ca="1"/>
        <v>1014.9089031466854</v>
      </c>
    </row>
    <row r="5401" spans="1:12" x14ac:dyDescent="0.2">
      <c r="A5401" s="25">
        <f t="shared" si="780"/>
        <v>5381</v>
      </c>
      <c r="B5401" s="33">
        <f t="shared" ca="1" si="776"/>
        <v>98.450934170246725</v>
      </c>
      <c r="C5401" s="33">
        <f t="shared" ca="1" si="776"/>
        <v>0.97976519232055803</v>
      </c>
      <c r="D5401" s="33">
        <f t="shared" ca="1" si="776"/>
        <v>0.8844299036477018</v>
      </c>
      <c r="E5401" s="33">
        <f t="shared" ca="1" si="782"/>
        <v>0.94070649289178998</v>
      </c>
      <c r="F5401" s="33">
        <f t="shared" ca="1" si="782"/>
        <v>199.96590113186022</v>
      </c>
      <c r="G5401" s="33">
        <f t="shared" ca="1" si="782"/>
        <v>51.455806512215297</v>
      </c>
      <c r="H5401" s="4">
        <f t="shared" ca="1" si="777"/>
        <v>47973.993749781082</v>
      </c>
      <c r="I5401" s="4">
        <f t="shared" ca="1" si="781"/>
        <v>47976.518732031138</v>
      </c>
      <c r="J5401" s="34">
        <f t="shared" ca="1" si="778"/>
        <v>955.53037464062277</v>
      </c>
      <c r="K5401" s="35">
        <f t="shared" ca="1" si="779"/>
        <v>855.53037464062277</v>
      </c>
      <c r="L5401" s="4">
        <f ca="1"/>
        <v>1014.9617520077995</v>
      </c>
    </row>
    <row r="5402" spans="1:12" x14ac:dyDescent="0.2">
      <c r="A5402" s="25">
        <f t="shared" si="780"/>
        <v>5382</v>
      </c>
      <c r="B5402" s="33">
        <f t="shared" ca="1" si="776"/>
        <v>105.76806408241113</v>
      </c>
      <c r="C5402" s="33">
        <f t="shared" ca="1" si="776"/>
        <v>0.93316613974923146</v>
      </c>
      <c r="D5402" s="33">
        <f t="shared" ca="1" si="776"/>
        <v>0.98502521051717107</v>
      </c>
      <c r="E5402" s="33">
        <f t="shared" ca="1" si="782"/>
        <v>1.0319034774415916</v>
      </c>
      <c r="F5402" s="33">
        <f t="shared" ca="1" si="782"/>
        <v>208.54830939454118</v>
      </c>
      <c r="G5402" s="33">
        <f t="shared" ca="1" si="782"/>
        <v>49.209944907424457</v>
      </c>
      <c r="H5402" s="4">
        <f t="shared" ca="1" si="777"/>
        <v>55085.024089571023</v>
      </c>
      <c r="I5402" s="4">
        <f t="shared" ca="1" si="781"/>
        <v>56632.547434839609</v>
      </c>
      <c r="J5402" s="34">
        <f t="shared" ca="1" si="778"/>
        <v>1128.6509486967923</v>
      </c>
      <c r="K5402" s="35">
        <f t="shared" ca="1" si="779"/>
        <v>1028.6509486967923</v>
      </c>
      <c r="L5402" s="4">
        <f ca="1"/>
        <v>1014.9635880109811</v>
      </c>
    </row>
    <row r="5403" spans="1:12" x14ac:dyDescent="0.2">
      <c r="A5403" s="25">
        <f t="shared" si="780"/>
        <v>5383</v>
      </c>
      <c r="B5403" s="33">
        <f t="shared" ca="1" si="776"/>
        <v>101.11597219162508</v>
      </c>
      <c r="C5403" s="33">
        <f t="shared" ca="1" si="776"/>
        <v>1.0055207864362987</v>
      </c>
      <c r="D5403" s="33">
        <f t="shared" ca="1" si="776"/>
        <v>0.92668704566498616</v>
      </c>
      <c r="E5403" s="33">
        <f t="shared" ca="1" si="782"/>
        <v>1.0615862851451523</v>
      </c>
      <c r="F5403" s="33">
        <f t="shared" ca="1" si="782"/>
        <v>211.71911936858396</v>
      </c>
      <c r="G5403" s="33">
        <f t="shared" ca="1" si="782"/>
        <v>48.853405820547664</v>
      </c>
      <c r="H5403" s="4">
        <f t="shared" ca="1" si="777"/>
        <v>53238.792075823876</v>
      </c>
      <c r="I5403" s="4">
        <f t="shared" ca="1" si="781"/>
        <v>52355.669233493609</v>
      </c>
      <c r="J5403" s="34">
        <f t="shared" ca="1" si="778"/>
        <v>1043.1133846698722</v>
      </c>
      <c r="K5403" s="35">
        <f t="shared" ca="1" si="779"/>
        <v>943.11338466987218</v>
      </c>
      <c r="L5403" s="4">
        <f ca="1"/>
        <v>1015.044842131746</v>
      </c>
    </row>
    <row r="5404" spans="1:12" x14ac:dyDescent="0.2">
      <c r="A5404" s="25">
        <f t="shared" si="780"/>
        <v>5384</v>
      </c>
      <c r="B5404" s="33">
        <f t="shared" ca="1" si="776"/>
        <v>96.47845056065502</v>
      </c>
      <c r="C5404" s="33">
        <f t="shared" ca="1" si="776"/>
        <v>0.94495606342292371</v>
      </c>
      <c r="D5404" s="33">
        <f t="shared" ca="1" si="776"/>
        <v>0.9337511991710703</v>
      </c>
      <c r="E5404" s="33">
        <f t="shared" ca="1" si="782"/>
        <v>0.93339469458322188</v>
      </c>
      <c r="F5404" s="33">
        <f t="shared" ca="1" si="782"/>
        <v>197.49890210615669</v>
      </c>
      <c r="G5404" s="33">
        <f t="shared" ca="1" si="782"/>
        <v>46.394434244007208</v>
      </c>
      <c r="H5404" s="4">
        <f t="shared" ca="1" si="777"/>
        <v>44862.641489091264</v>
      </c>
      <c r="I5404" s="4">
        <f t="shared" ca="1" si="781"/>
        <v>45909.598807347022</v>
      </c>
      <c r="J5404" s="34">
        <f t="shared" ca="1" si="778"/>
        <v>914.19197614694042</v>
      </c>
      <c r="K5404" s="35">
        <f t="shared" ca="1" si="779"/>
        <v>814.19197614694042</v>
      </c>
      <c r="L5404" s="4">
        <f ca="1"/>
        <v>1015.0648631194044</v>
      </c>
    </row>
    <row r="5405" spans="1:12" x14ac:dyDescent="0.2">
      <c r="A5405" s="25">
        <f t="shared" si="780"/>
        <v>5385</v>
      </c>
      <c r="B5405" s="33">
        <f t="shared" ca="1" si="776"/>
        <v>86.272540274932794</v>
      </c>
      <c r="C5405" s="33">
        <f t="shared" ca="1" si="776"/>
        <v>0.94778297696343305</v>
      </c>
      <c r="D5405" s="33">
        <f t="shared" ca="1" si="776"/>
        <v>1.3750642493518268</v>
      </c>
      <c r="E5405" s="33">
        <f t="shared" ca="1" si="782"/>
        <v>0.9954802566704436</v>
      </c>
      <c r="F5405" s="33">
        <f t="shared" ca="1" si="782"/>
        <v>193.75196846573812</v>
      </c>
      <c r="G5405" s="33">
        <f t="shared" ca="1" si="782"/>
        <v>48.048165939746085</v>
      </c>
      <c r="H5405" s="4">
        <f t="shared" ca="1" si="777"/>
        <v>69893.236230291994</v>
      </c>
      <c r="I5405" s="4">
        <f t="shared" ca="1" si="781"/>
        <v>71443.809088410213</v>
      </c>
      <c r="J5405" s="34">
        <f t="shared" ca="1" si="778"/>
        <v>1424.8761817682043</v>
      </c>
      <c r="K5405" s="35">
        <f t="shared" ca="1" si="779"/>
        <v>1324.8761817682043</v>
      </c>
      <c r="L5405" s="4">
        <f ca="1"/>
        <v>1015.0765626952175</v>
      </c>
    </row>
    <row r="5406" spans="1:12" x14ac:dyDescent="0.2">
      <c r="A5406" s="25">
        <f t="shared" si="780"/>
        <v>5386</v>
      </c>
      <c r="B5406" s="33">
        <f t="shared" ca="1" si="776"/>
        <v>116.31974742965494</v>
      </c>
      <c r="C5406" s="33">
        <f t="shared" ca="1" si="776"/>
        <v>0.94177562114672564</v>
      </c>
      <c r="D5406" s="33">
        <f t="shared" ca="1" si="776"/>
        <v>0.76375447555309106</v>
      </c>
      <c r="E5406" s="33">
        <f t="shared" ca="1" si="782"/>
        <v>0.97702048024356547</v>
      </c>
      <c r="F5406" s="33">
        <f t="shared" ca="1" si="782"/>
        <v>202.27143590913775</v>
      </c>
      <c r="G5406" s="33">
        <f t="shared" ca="1" si="782"/>
        <v>44.855528818604384</v>
      </c>
      <c r="H5406" s="4">
        <f t="shared" ca="1" si="777"/>
        <v>38587.429106801748</v>
      </c>
      <c r="I5406" s="4">
        <f t="shared" ca="1" si="781"/>
        <v>40536.997054978958</v>
      </c>
      <c r="J5406" s="34">
        <f t="shared" ca="1" si="778"/>
        <v>806.73994109957914</v>
      </c>
      <c r="K5406" s="35">
        <f t="shared" ca="1" si="779"/>
        <v>706.73994109957914</v>
      </c>
      <c r="L5406" s="4">
        <f ca="1"/>
        <v>1015.0813323480261</v>
      </c>
    </row>
    <row r="5407" spans="1:12" x14ac:dyDescent="0.2">
      <c r="A5407" s="25">
        <f t="shared" si="780"/>
        <v>5387</v>
      </c>
      <c r="B5407" s="33">
        <f t="shared" ca="1" si="776"/>
        <v>116.4596707918455</v>
      </c>
      <c r="C5407" s="33">
        <f t="shared" ca="1" si="776"/>
        <v>1.0340038033055674</v>
      </c>
      <c r="D5407" s="33">
        <f t="shared" ca="1" si="776"/>
        <v>1.0628767544575135</v>
      </c>
      <c r="E5407" s="33">
        <f t="shared" ca="1" si="782"/>
        <v>0.98245296181498509</v>
      </c>
      <c r="F5407" s="33">
        <f t="shared" ca="1" si="782"/>
        <v>191.41162820564148</v>
      </c>
      <c r="G5407" s="33">
        <f t="shared" ca="1" si="782"/>
        <v>48.087114362893907</v>
      </c>
      <c r="H5407" s="4">
        <f t="shared" ca="1" si="777"/>
        <v>56195.884619851051</v>
      </c>
      <c r="I5407" s="4">
        <f t="shared" ca="1" si="781"/>
        <v>56968.716166771992</v>
      </c>
      <c r="J5407" s="34">
        <f t="shared" ca="1" si="778"/>
        <v>1135.3743233354398</v>
      </c>
      <c r="K5407" s="35">
        <f t="shared" ca="1" si="779"/>
        <v>1035.3743233354398</v>
      </c>
      <c r="L5407" s="4">
        <f ca="1"/>
        <v>1015.1312297597274</v>
      </c>
    </row>
    <row r="5408" spans="1:12" x14ac:dyDescent="0.2">
      <c r="A5408" s="25">
        <f t="shared" si="780"/>
        <v>5388</v>
      </c>
      <c r="B5408" s="33">
        <f t="shared" ca="1" si="776"/>
        <v>109.35668094905736</v>
      </c>
      <c r="C5408" s="33">
        <f t="shared" ca="1" si="776"/>
        <v>0.97603306974081361</v>
      </c>
      <c r="D5408" s="33">
        <f t="shared" ca="1" si="776"/>
        <v>0.85775528972226078</v>
      </c>
      <c r="E5408" s="33">
        <f t="shared" ca="1" si="782"/>
        <v>0.85349198093838763</v>
      </c>
      <c r="F5408" s="33">
        <f t="shared" ca="1" si="782"/>
        <v>205.05533631560968</v>
      </c>
      <c r="G5408" s="33">
        <f t="shared" ca="1" si="782"/>
        <v>52.387496779634297</v>
      </c>
      <c r="H5408" s="4">
        <f t="shared" ca="1" si="777"/>
        <v>44148.892463092474</v>
      </c>
      <c r="I5408" s="4">
        <f t="shared" ca="1" si="781"/>
        <v>45053.746698054711</v>
      </c>
      <c r="J5408" s="34">
        <f t="shared" ca="1" si="778"/>
        <v>897.07493396109419</v>
      </c>
      <c r="K5408" s="35">
        <f t="shared" ca="1" si="779"/>
        <v>797.07493396109419</v>
      </c>
      <c r="L5408" s="4">
        <f ca="1"/>
        <v>1015.1459202624405</v>
      </c>
    </row>
    <row r="5409" spans="1:12" x14ac:dyDescent="0.2">
      <c r="A5409" s="25">
        <f t="shared" si="780"/>
        <v>5389</v>
      </c>
      <c r="B5409" s="33">
        <f t="shared" ca="1" si="776"/>
        <v>89.483542074791771</v>
      </c>
      <c r="C5409" s="33">
        <f t="shared" ca="1" si="776"/>
        <v>1.0261410254014527</v>
      </c>
      <c r="D5409" s="33">
        <f t="shared" ca="1" si="776"/>
        <v>1.0204962860054816</v>
      </c>
      <c r="E5409" s="33">
        <f t="shared" ca="1" si="782"/>
        <v>1.063063993429568</v>
      </c>
      <c r="F5409" s="33">
        <f t="shared" ca="1" si="782"/>
        <v>191.59279046164602</v>
      </c>
      <c r="G5409" s="33">
        <f t="shared" ca="1" si="782"/>
        <v>50.35161636999235</v>
      </c>
      <c r="H5409" s="4">
        <f t="shared" ca="1" si="777"/>
        <v>59439.1107254335</v>
      </c>
      <c r="I5409" s="4">
        <f t="shared" ca="1" si="781"/>
        <v>58241.089070856673</v>
      </c>
      <c r="J5409" s="34">
        <f t="shared" ca="1" si="778"/>
        <v>1160.8217814171335</v>
      </c>
      <c r="K5409" s="35">
        <f t="shared" ca="1" si="779"/>
        <v>1060.8217814171335</v>
      </c>
      <c r="L5409" s="4">
        <f ca="1"/>
        <v>1015.3171910739813</v>
      </c>
    </row>
    <row r="5410" spans="1:12" x14ac:dyDescent="0.2">
      <c r="A5410" s="25">
        <f t="shared" si="780"/>
        <v>5390</v>
      </c>
      <c r="B5410" s="33">
        <f t="shared" ca="1" si="776"/>
        <v>88.740235370111634</v>
      </c>
      <c r="C5410" s="33">
        <f t="shared" ca="1" si="776"/>
        <v>0.97049186265866805</v>
      </c>
      <c r="D5410" s="33">
        <f t="shared" ca="1" si="776"/>
        <v>0.79033260593352217</v>
      </c>
      <c r="E5410" s="33">
        <f t="shared" ca="1" si="782"/>
        <v>0.99596303595631719</v>
      </c>
      <c r="F5410" s="33">
        <f t="shared" ca="1" si="782"/>
        <v>200.90148408792112</v>
      </c>
      <c r="G5410" s="33">
        <f t="shared" ca="1" si="782"/>
        <v>52.417089378775188</v>
      </c>
      <c r="H5410" s="4">
        <f t="shared" ca="1" si="777"/>
        <v>45974.844886823543</v>
      </c>
      <c r="I5410" s="4">
        <f t="shared" ca="1" si="781"/>
        <v>44951.001540245554</v>
      </c>
      <c r="J5410" s="34">
        <f t="shared" ca="1" si="778"/>
        <v>895.02003080491113</v>
      </c>
      <c r="K5410" s="35">
        <f t="shared" ca="1" si="779"/>
        <v>795.02003080491113</v>
      </c>
      <c r="L5410" s="4">
        <f ca="1"/>
        <v>1015.321856806569</v>
      </c>
    </row>
    <row r="5411" spans="1:12" x14ac:dyDescent="0.2">
      <c r="A5411" s="25">
        <f t="shared" si="780"/>
        <v>5391</v>
      </c>
      <c r="B5411" s="33">
        <f t="shared" ca="1" si="776"/>
        <v>130.89872795485934</v>
      </c>
      <c r="C5411" s="33">
        <f t="shared" ca="1" si="776"/>
        <v>1.0738708356685103</v>
      </c>
      <c r="D5411" s="33">
        <f t="shared" ca="1" si="776"/>
        <v>0.90198482032439187</v>
      </c>
      <c r="E5411" s="33">
        <f t="shared" ca="1" si="782"/>
        <v>0.88357336652877227</v>
      </c>
      <c r="F5411" s="33">
        <f t="shared" ca="1" si="782"/>
        <v>192.1138032757205</v>
      </c>
      <c r="G5411" s="33">
        <f t="shared" ca="1" si="782"/>
        <v>47.286268955064294</v>
      </c>
      <c r="H5411" s="4">
        <f t="shared" ca="1" si="777"/>
        <v>44524.792112361996</v>
      </c>
      <c r="I5411" s="4">
        <f t="shared" ca="1" si="781"/>
        <v>43385.919179958582</v>
      </c>
      <c r="J5411" s="34">
        <f t="shared" ca="1" si="778"/>
        <v>863.7183835991716</v>
      </c>
      <c r="K5411" s="35">
        <f t="shared" ca="1" si="779"/>
        <v>763.7183835991716</v>
      </c>
      <c r="L5411" s="4">
        <f ca="1"/>
        <v>1015.3347351231801</v>
      </c>
    </row>
    <row r="5412" spans="1:12" x14ac:dyDescent="0.2">
      <c r="A5412" s="25">
        <f t="shared" si="780"/>
        <v>5392</v>
      </c>
      <c r="B5412" s="33">
        <f t="shared" ca="1" si="776"/>
        <v>95.367004553721756</v>
      </c>
      <c r="C5412" s="33">
        <f t="shared" ca="1" si="776"/>
        <v>0.89435667922687345</v>
      </c>
      <c r="D5412" s="33">
        <f t="shared" ca="1" si="776"/>
        <v>0.98721753250775546</v>
      </c>
      <c r="E5412" s="33">
        <f t="shared" ca="1" si="782"/>
        <v>1.0171353195127186</v>
      </c>
      <c r="F5412" s="33">
        <f t="shared" ca="1" si="782"/>
        <v>180.35860225401959</v>
      </c>
      <c r="G5412" s="33">
        <f t="shared" ca="1" si="782"/>
        <v>51.60330988409509</v>
      </c>
      <c r="H5412" s="4">
        <f t="shared" ca="1" si="777"/>
        <v>56398.342869224325</v>
      </c>
      <c r="I5412" s="4">
        <f t="shared" ca="1" si="781"/>
        <v>57150.795359439908</v>
      </c>
      <c r="J5412" s="34">
        <f t="shared" ca="1" si="778"/>
        <v>1139.0159071887981</v>
      </c>
      <c r="K5412" s="35">
        <f t="shared" ca="1" si="779"/>
        <v>1039.0159071887981</v>
      </c>
      <c r="L5412" s="4">
        <f ca="1"/>
        <v>1015.3951793193357</v>
      </c>
    </row>
    <row r="5413" spans="1:12" x14ac:dyDescent="0.2">
      <c r="A5413" s="25">
        <f t="shared" si="780"/>
        <v>5393</v>
      </c>
      <c r="B5413" s="33">
        <f t="shared" ca="1" si="776"/>
        <v>106.36189258279757</v>
      </c>
      <c r="C5413" s="33">
        <f t="shared" ca="1" si="776"/>
        <v>0.98719995320314513</v>
      </c>
      <c r="D5413" s="33">
        <f t="shared" ca="1" si="776"/>
        <v>1.2268264466653049</v>
      </c>
      <c r="E5413" s="33">
        <f t="shared" ca="1" si="782"/>
        <v>0.96509735869708502</v>
      </c>
      <c r="F5413" s="33">
        <f t="shared" ca="1" si="782"/>
        <v>199.07937837344113</v>
      </c>
      <c r="G5413" s="33">
        <f t="shared" ca="1" si="782"/>
        <v>50.861487332349384</v>
      </c>
      <c r="H5413" s="4">
        <f t="shared" ca="1" si="777"/>
        <v>65759.913872670979</v>
      </c>
      <c r="I5413" s="4">
        <f t="shared" ca="1" si="781"/>
        <v>63481.105603429038</v>
      </c>
      <c r="J5413" s="34">
        <f t="shared" ca="1" si="778"/>
        <v>1265.6221120685807</v>
      </c>
      <c r="K5413" s="35">
        <f t="shared" ca="1" si="779"/>
        <v>1165.6221120685807</v>
      </c>
      <c r="L5413" s="4">
        <f ca="1"/>
        <v>1015.4250511599646</v>
      </c>
    </row>
    <row r="5414" spans="1:12" x14ac:dyDescent="0.2">
      <c r="A5414" s="25">
        <f t="shared" si="780"/>
        <v>5394</v>
      </c>
      <c r="B5414" s="33">
        <f t="shared" ca="1" si="776"/>
        <v>108.6106231245144</v>
      </c>
      <c r="C5414" s="33">
        <f t="shared" ca="1" si="776"/>
        <v>0.94507299402613831</v>
      </c>
      <c r="D5414" s="33">
        <f t="shared" ca="1" si="776"/>
        <v>0.95121233015297002</v>
      </c>
      <c r="E5414" s="33">
        <f t="shared" ca="1" si="782"/>
        <v>0.94469628943391826</v>
      </c>
      <c r="F5414" s="33">
        <f t="shared" ca="1" si="782"/>
        <v>212.30925078665663</v>
      </c>
      <c r="G5414" s="33">
        <f t="shared" ca="1" si="782"/>
        <v>43.056745878155411</v>
      </c>
      <c r="H5414" s="4">
        <f t="shared" ca="1" si="777"/>
        <v>43322.950357368107</v>
      </c>
      <c r="I5414" s="4">
        <f t="shared" ca="1" si="781"/>
        <v>42287.234413851213</v>
      </c>
      <c r="J5414" s="34">
        <f t="shared" ca="1" si="778"/>
        <v>841.74468827702424</v>
      </c>
      <c r="K5414" s="35">
        <f t="shared" ca="1" si="779"/>
        <v>741.74468827702424</v>
      </c>
      <c r="L5414" s="4">
        <f ca="1"/>
        <v>1015.4636019712336</v>
      </c>
    </row>
    <row r="5415" spans="1:12" x14ac:dyDescent="0.2">
      <c r="A5415" s="25">
        <f t="shared" si="780"/>
        <v>5395</v>
      </c>
      <c r="B5415" s="33">
        <f t="shared" ca="1" si="776"/>
        <v>101.89547174022032</v>
      </c>
      <c r="C5415" s="33">
        <f t="shared" ca="1" si="776"/>
        <v>1.0294422528257958</v>
      </c>
      <c r="D5415" s="33">
        <f t="shared" ca="1" si="776"/>
        <v>1.1237060321316807</v>
      </c>
      <c r="E5415" s="33">
        <f t="shared" ca="1" si="782"/>
        <v>0.98920306457340845</v>
      </c>
      <c r="F5415" s="33">
        <f t="shared" ca="1" si="782"/>
        <v>202.95108850539765</v>
      </c>
      <c r="G5415" s="33">
        <f t="shared" ca="1" si="782"/>
        <v>50.702338083047536</v>
      </c>
      <c r="H5415" s="4">
        <f t="shared" ca="1" si="777"/>
        <v>61880.771294461971</v>
      </c>
      <c r="I5415" s="4">
        <f t="shared" ca="1" si="781"/>
        <v>63242.762439914746</v>
      </c>
      <c r="J5415" s="34">
        <f t="shared" ca="1" si="778"/>
        <v>1260.855248798295</v>
      </c>
      <c r="K5415" s="35">
        <f t="shared" ca="1" si="779"/>
        <v>1160.855248798295</v>
      </c>
      <c r="L5415" s="4">
        <f ca="1"/>
        <v>1015.4800386843979</v>
      </c>
    </row>
    <row r="5416" spans="1:12" x14ac:dyDescent="0.2">
      <c r="A5416" s="25">
        <f t="shared" si="780"/>
        <v>5396</v>
      </c>
      <c r="B5416" s="33">
        <f t="shared" ca="1" si="776"/>
        <v>85.253442496003686</v>
      </c>
      <c r="C5416" s="33">
        <f t="shared" ca="1" si="776"/>
        <v>0.97229070836938958</v>
      </c>
      <c r="D5416" s="33">
        <f t="shared" ca="1" si="776"/>
        <v>0.96400953854853777</v>
      </c>
      <c r="E5416" s="33">
        <f t="shared" ca="1" si="782"/>
        <v>1.0491296375281076</v>
      </c>
      <c r="F5416" s="33">
        <f t="shared" ca="1" si="782"/>
        <v>208.21827127103128</v>
      </c>
      <c r="G5416" s="33">
        <f t="shared" ca="1" si="782"/>
        <v>56.218896924195214</v>
      </c>
      <c r="H5416" s="4">
        <f t="shared" ca="1" si="777"/>
        <v>61726.426914720418</v>
      </c>
      <c r="I5416" s="4">
        <f t="shared" ca="1" si="781"/>
        <v>62292.778078871648</v>
      </c>
      <c r="J5416" s="34">
        <f t="shared" ca="1" si="778"/>
        <v>1241.855561577433</v>
      </c>
      <c r="K5416" s="35">
        <f t="shared" ca="1" si="779"/>
        <v>1141.855561577433</v>
      </c>
      <c r="L5416" s="4">
        <f ca="1"/>
        <v>1015.4907827066354</v>
      </c>
    </row>
    <row r="5417" spans="1:12" x14ac:dyDescent="0.2">
      <c r="A5417" s="25">
        <f t="shared" si="780"/>
        <v>5397</v>
      </c>
      <c r="B5417" s="33">
        <f t="shared" ca="1" si="776"/>
        <v>83.192303671094095</v>
      </c>
      <c r="C5417" s="33">
        <f t="shared" ca="1" si="776"/>
        <v>1.0292443355472909</v>
      </c>
      <c r="D5417" s="33">
        <f t="shared" ca="1" si="776"/>
        <v>1.0174026108935692</v>
      </c>
      <c r="E5417" s="33">
        <f t="shared" ca="1" si="782"/>
        <v>0.9419851001247258</v>
      </c>
      <c r="F5417" s="33">
        <f t="shared" ca="1" si="782"/>
        <v>202.60899512700948</v>
      </c>
      <c r="G5417" s="33">
        <f t="shared" ca="1" si="782"/>
        <v>47.56450033246454</v>
      </c>
      <c r="H5417" s="4">
        <f t="shared" ca="1" si="777"/>
        <v>49860.104666767715</v>
      </c>
      <c r="I5417" s="4">
        <f t="shared" ca="1" si="781"/>
        <v>50821.971288788867</v>
      </c>
      <c r="J5417" s="34">
        <f t="shared" ca="1" si="778"/>
        <v>1012.4394257757773</v>
      </c>
      <c r="K5417" s="35">
        <f t="shared" ca="1" si="779"/>
        <v>912.43942577577729</v>
      </c>
      <c r="L5417" s="4">
        <f ca="1"/>
        <v>1015.4933556145061</v>
      </c>
    </row>
    <row r="5418" spans="1:12" x14ac:dyDescent="0.2">
      <c r="A5418" s="25">
        <f t="shared" si="780"/>
        <v>5398</v>
      </c>
      <c r="B5418" s="33">
        <f t="shared" ca="1" si="776"/>
        <v>94.046878692428578</v>
      </c>
      <c r="C5418" s="33">
        <f t="shared" ca="1" si="776"/>
        <v>1.0764384772157871</v>
      </c>
      <c r="D5418" s="33">
        <f t="shared" ca="1" si="776"/>
        <v>1.1756978194309549</v>
      </c>
      <c r="E5418" s="33">
        <f t="shared" ca="1" si="782"/>
        <v>0.92150582780491108</v>
      </c>
      <c r="F5418" s="33">
        <f t="shared" ca="1" si="782"/>
        <v>208.47174100986038</v>
      </c>
      <c r="G5418" s="33">
        <f t="shared" ca="1" si="782"/>
        <v>52.808311765381596</v>
      </c>
      <c r="H5418" s="4">
        <f t="shared" ca="1" si="777"/>
        <v>62767.736418767243</v>
      </c>
      <c r="I5418" s="4">
        <f t="shared" ca="1" si="781"/>
        <v>64617.444778139419</v>
      </c>
      <c r="J5418" s="34">
        <f t="shared" ca="1" si="778"/>
        <v>1288.3488955627884</v>
      </c>
      <c r="K5418" s="35">
        <f t="shared" ca="1" si="779"/>
        <v>1188.3488955627884</v>
      </c>
      <c r="L5418" s="4">
        <f ca="1"/>
        <v>1015.5084239369239</v>
      </c>
    </row>
    <row r="5419" spans="1:12" x14ac:dyDescent="0.2">
      <c r="A5419" s="25">
        <f t="shared" si="780"/>
        <v>5399</v>
      </c>
      <c r="B5419" s="33">
        <f t="shared" ca="1" si="776"/>
        <v>90.787740585170411</v>
      </c>
      <c r="C5419" s="33">
        <f t="shared" ca="1" si="776"/>
        <v>0.99352401898307952</v>
      </c>
      <c r="D5419" s="33">
        <f t="shared" ca="1" si="776"/>
        <v>0.96928919155791016</v>
      </c>
      <c r="E5419" s="33">
        <f t="shared" ca="1" si="782"/>
        <v>1.0346024669869105</v>
      </c>
      <c r="F5419" s="33">
        <f t="shared" ca="1" si="782"/>
        <v>211.10095102019449</v>
      </c>
      <c r="G5419" s="33">
        <f t="shared" ca="1" si="782"/>
        <v>49.60631126200223</v>
      </c>
      <c r="H5419" s="4">
        <f t="shared" ca="1" si="777"/>
        <v>54432.22731171066</v>
      </c>
      <c r="I5419" s="4">
        <f t="shared" ca="1" si="781"/>
        <v>54882.190896453176</v>
      </c>
      <c r="J5419" s="34">
        <f t="shared" ca="1" si="778"/>
        <v>1093.6438179290635</v>
      </c>
      <c r="K5419" s="35">
        <f t="shared" ca="1" si="779"/>
        <v>993.64381792906352</v>
      </c>
      <c r="L5419" s="4">
        <f ca="1"/>
        <v>1015.519176656351</v>
      </c>
    </row>
    <row r="5420" spans="1:12" x14ac:dyDescent="0.2">
      <c r="A5420" s="25">
        <f t="shared" si="780"/>
        <v>5400</v>
      </c>
      <c r="B5420" s="33">
        <f t="shared" ca="1" si="776"/>
        <v>101.33421747583905</v>
      </c>
      <c r="C5420" s="33">
        <f t="shared" ca="1" si="776"/>
        <v>0.99544527703506358</v>
      </c>
      <c r="D5420" s="33">
        <f t="shared" ca="1" si="776"/>
        <v>0.95030887642777762</v>
      </c>
      <c r="E5420" s="33">
        <f t="shared" ref="E5420:G5439" ca="1" si="783">NORMINV(RAND(),E$15, E$16)</f>
        <v>1.0333321341964519</v>
      </c>
      <c r="F5420" s="33">
        <f t="shared" ca="1" si="783"/>
        <v>199.62866668542173</v>
      </c>
      <c r="G5420" s="33">
        <f t="shared" ca="1" si="783"/>
        <v>45.909367292727531</v>
      </c>
      <c r="H5420" s="4">
        <f t="shared" ca="1" si="777"/>
        <v>49912.925282081203</v>
      </c>
      <c r="I5420" s="4">
        <f t="shared" ca="1" si="781"/>
        <v>50435.288679226534</v>
      </c>
      <c r="J5420" s="34">
        <f t="shared" ca="1" si="778"/>
        <v>1004.7057735845307</v>
      </c>
      <c r="K5420" s="35">
        <f t="shared" ca="1" si="779"/>
        <v>904.70577358453068</v>
      </c>
      <c r="L5420" s="4">
        <f ca="1"/>
        <v>1015.5974649343887</v>
      </c>
    </row>
    <row r="5421" spans="1:12" x14ac:dyDescent="0.2">
      <c r="A5421" s="25">
        <f t="shared" si="780"/>
        <v>5401</v>
      </c>
      <c r="B5421" s="33">
        <f t="shared" ca="1" si="776"/>
        <v>104.69394068428193</v>
      </c>
      <c r="C5421" s="33">
        <f t="shared" ca="1" si="776"/>
        <v>1.0747560789337296</v>
      </c>
      <c r="D5421" s="33">
        <f t="shared" ca="1" si="776"/>
        <v>1.1336992506821213</v>
      </c>
      <c r="E5421" s="33">
        <f t="shared" ca="1" si="783"/>
        <v>0.93497764376166159</v>
      </c>
      <c r="F5421" s="33">
        <f t="shared" ca="1" si="783"/>
        <v>205.60902041555235</v>
      </c>
      <c r="G5421" s="33">
        <f t="shared" ca="1" si="783"/>
        <v>47.796995129320607</v>
      </c>
      <c r="H5421" s="4">
        <f t="shared" ca="1" si="777"/>
        <v>56247.772376276334</v>
      </c>
      <c r="I5421" s="4">
        <f t="shared" ca="1" si="781"/>
        <v>57302.816190801008</v>
      </c>
      <c r="J5421" s="34">
        <f t="shared" ca="1" si="778"/>
        <v>1142.0563238160203</v>
      </c>
      <c r="K5421" s="35">
        <f t="shared" ca="1" si="779"/>
        <v>1042.0563238160203</v>
      </c>
      <c r="L5421" s="4">
        <f ca="1"/>
        <v>1015.7434944231406</v>
      </c>
    </row>
    <row r="5422" spans="1:12" x14ac:dyDescent="0.2">
      <c r="A5422" s="25">
        <f t="shared" si="780"/>
        <v>5402</v>
      </c>
      <c r="B5422" s="33">
        <f t="shared" ca="1" si="776"/>
        <v>100.4535565781848</v>
      </c>
      <c r="C5422" s="33">
        <f t="shared" ca="1" si="776"/>
        <v>1.007641561112508</v>
      </c>
      <c r="D5422" s="33">
        <f t="shared" ca="1" si="776"/>
        <v>0.9114811230299491</v>
      </c>
      <c r="E5422" s="33">
        <f t="shared" ca="1" si="783"/>
        <v>0.99108318853891419</v>
      </c>
      <c r="F5422" s="33">
        <f t="shared" ca="1" si="783"/>
        <v>187.5378126752658</v>
      </c>
      <c r="G5422" s="33">
        <f t="shared" ca="1" si="783"/>
        <v>50.591280451752027</v>
      </c>
      <c r="H5422" s="4">
        <f t="shared" ca="1" si="777"/>
        <v>51010.263065800529</v>
      </c>
      <c r="I5422" s="4">
        <f t="shared" ca="1" si="781"/>
        <v>51774.428243773691</v>
      </c>
      <c r="J5422" s="34">
        <f t="shared" ca="1" si="778"/>
        <v>1031.4885648754739</v>
      </c>
      <c r="K5422" s="35">
        <f t="shared" ca="1" si="779"/>
        <v>931.48856487547391</v>
      </c>
      <c r="L5422" s="4">
        <f ca="1"/>
        <v>1015.7567140203532</v>
      </c>
    </row>
    <row r="5423" spans="1:12" x14ac:dyDescent="0.2">
      <c r="A5423" s="25">
        <f t="shared" si="780"/>
        <v>5403</v>
      </c>
      <c r="B5423" s="33">
        <f t="shared" ca="1" si="776"/>
        <v>105.2673086153892</v>
      </c>
      <c r="C5423" s="33">
        <f t="shared" ca="1" si="776"/>
        <v>1.0100034133253415</v>
      </c>
      <c r="D5423" s="33">
        <f t="shared" ca="1" si="776"/>
        <v>0.72557964904824401</v>
      </c>
      <c r="E5423" s="33">
        <f t="shared" ca="1" si="783"/>
        <v>1.0277687036200658</v>
      </c>
      <c r="F5423" s="33">
        <f t="shared" ca="1" si="783"/>
        <v>192.87433292430541</v>
      </c>
      <c r="G5423" s="33">
        <f t="shared" ca="1" si="783"/>
        <v>49.747360274497126</v>
      </c>
      <c r="H5423" s="4">
        <f t="shared" ca="1" si="777"/>
        <v>42580.032874397373</v>
      </c>
      <c r="I5423" s="4">
        <f t="shared" ca="1" si="781"/>
        <v>43023.538710915142</v>
      </c>
      <c r="J5423" s="34">
        <f t="shared" ca="1" si="778"/>
        <v>856.47077421830284</v>
      </c>
      <c r="K5423" s="35">
        <f t="shared" ca="1" si="779"/>
        <v>756.47077421830284</v>
      </c>
      <c r="L5423" s="4">
        <f ca="1"/>
        <v>1015.8930316254282</v>
      </c>
    </row>
    <row r="5424" spans="1:12" x14ac:dyDescent="0.2">
      <c r="A5424" s="25">
        <f t="shared" si="780"/>
        <v>5404</v>
      </c>
      <c r="B5424" s="33">
        <f t="shared" ca="1" si="776"/>
        <v>107.14686101914987</v>
      </c>
      <c r="C5424" s="33">
        <f t="shared" ca="1" si="776"/>
        <v>0.98786730768513675</v>
      </c>
      <c r="D5424" s="33">
        <f t="shared" ca="1" si="776"/>
        <v>0.79038349810708863</v>
      </c>
      <c r="E5424" s="33">
        <f t="shared" ca="1" si="783"/>
        <v>1.0321578882348599</v>
      </c>
      <c r="F5424" s="33">
        <f t="shared" ca="1" si="783"/>
        <v>203.19555722800726</v>
      </c>
      <c r="G5424" s="33">
        <f t="shared" ca="1" si="783"/>
        <v>54.136450416882951</v>
      </c>
      <c r="H5424" s="4">
        <f t="shared" ca="1" si="777"/>
        <v>50097.916679987226</v>
      </c>
      <c r="I5424" s="4">
        <f t="shared" ca="1" si="781"/>
        <v>48795.437771552657</v>
      </c>
      <c r="J5424" s="34">
        <f t="shared" ca="1" si="778"/>
        <v>971.90875543105312</v>
      </c>
      <c r="K5424" s="35">
        <f t="shared" ca="1" si="779"/>
        <v>871.90875543105312</v>
      </c>
      <c r="L5424" s="4">
        <f ca="1"/>
        <v>1015.9230756484312</v>
      </c>
    </row>
    <row r="5425" spans="1:12" x14ac:dyDescent="0.2">
      <c r="A5425" s="25">
        <f t="shared" si="780"/>
        <v>5405</v>
      </c>
      <c r="B5425" s="33">
        <f t="shared" ca="1" si="776"/>
        <v>85.960414879788999</v>
      </c>
      <c r="C5425" s="33">
        <f t="shared" ca="1" si="776"/>
        <v>0.99852251576085305</v>
      </c>
      <c r="D5425" s="33">
        <f t="shared" ca="1" si="776"/>
        <v>1.0361957183406953</v>
      </c>
      <c r="E5425" s="33">
        <f t="shared" ca="1" si="783"/>
        <v>1.0150772793178262</v>
      </c>
      <c r="F5425" s="33">
        <f t="shared" ca="1" si="783"/>
        <v>186.99946396606447</v>
      </c>
      <c r="G5425" s="33">
        <f t="shared" ca="1" si="783"/>
        <v>46.839262084935122</v>
      </c>
      <c r="H5425" s="4">
        <f t="shared" ca="1" si="777"/>
        <v>53473.786226635762</v>
      </c>
      <c r="I5425" s="4">
        <f t="shared" ca="1" si="781"/>
        <v>52749.85808919889</v>
      </c>
      <c r="J5425" s="34">
        <f t="shared" ca="1" si="778"/>
        <v>1050.9971617839778</v>
      </c>
      <c r="K5425" s="35">
        <f t="shared" ca="1" si="779"/>
        <v>950.99716178397784</v>
      </c>
      <c r="L5425" s="4">
        <f ca="1"/>
        <v>1015.976306571361</v>
      </c>
    </row>
    <row r="5426" spans="1:12" x14ac:dyDescent="0.2">
      <c r="A5426" s="25">
        <f t="shared" si="780"/>
        <v>5406</v>
      </c>
      <c r="B5426" s="33">
        <f t="shared" ca="1" si="776"/>
        <v>89.95618988175255</v>
      </c>
      <c r="C5426" s="33">
        <f t="shared" ca="1" si="776"/>
        <v>1.010662022642943</v>
      </c>
      <c r="D5426" s="33">
        <f t="shared" ca="1" si="776"/>
        <v>1.0548468401225901</v>
      </c>
      <c r="E5426" s="33">
        <f t="shared" ca="1" si="783"/>
        <v>0.87918898696756387</v>
      </c>
      <c r="F5426" s="33">
        <f t="shared" ca="1" si="783"/>
        <v>196.62254238171971</v>
      </c>
      <c r="G5426" s="33">
        <f t="shared" ca="1" si="783"/>
        <v>51.17395573821387</v>
      </c>
      <c r="H5426" s="4">
        <f t="shared" ca="1" si="777"/>
        <v>52308.34253365692</v>
      </c>
      <c r="I5426" s="4">
        <f t="shared" ca="1" si="781"/>
        <v>51615.592205571855</v>
      </c>
      <c r="J5426" s="34">
        <f t="shared" ca="1" si="778"/>
        <v>1028.311844111437</v>
      </c>
      <c r="K5426" s="35">
        <f t="shared" ca="1" si="779"/>
        <v>928.31184411143704</v>
      </c>
      <c r="L5426" s="4">
        <f ca="1"/>
        <v>1015.9894085310598</v>
      </c>
    </row>
    <row r="5427" spans="1:12" x14ac:dyDescent="0.2">
      <c r="A5427" s="25">
        <f t="shared" si="780"/>
        <v>5407</v>
      </c>
      <c r="B5427" s="33">
        <f t="shared" ca="1" si="776"/>
        <v>83.559820563946815</v>
      </c>
      <c r="C5427" s="33">
        <f t="shared" ca="1" si="776"/>
        <v>0.95139824429462216</v>
      </c>
      <c r="D5427" s="33">
        <f t="shared" ca="1" si="776"/>
        <v>0.9844732777221229</v>
      </c>
      <c r="E5427" s="33">
        <f t="shared" ca="1" si="783"/>
        <v>1.0794484204857588</v>
      </c>
      <c r="F5427" s="33">
        <f t="shared" ca="1" si="783"/>
        <v>206.74419419331699</v>
      </c>
      <c r="G5427" s="33">
        <f t="shared" ca="1" si="783"/>
        <v>52.017518710000381</v>
      </c>
      <c r="H5427" s="4">
        <f t="shared" ca="1" si="777"/>
        <v>59620.466977091259</v>
      </c>
      <c r="I5427" s="4">
        <f t="shared" ca="1" si="781"/>
        <v>59286.571027477679</v>
      </c>
      <c r="J5427" s="34">
        <f t="shared" ca="1" si="778"/>
        <v>1181.7314205495536</v>
      </c>
      <c r="K5427" s="35">
        <f t="shared" ca="1" si="779"/>
        <v>1081.7314205495536</v>
      </c>
      <c r="L5427" s="4">
        <f ca="1"/>
        <v>1016.0550474219765</v>
      </c>
    </row>
    <row r="5428" spans="1:12" x14ac:dyDescent="0.2">
      <c r="A5428" s="25">
        <f t="shared" si="780"/>
        <v>5408</v>
      </c>
      <c r="B5428" s="33">
        <f t="shared" ca="1" si="776"/>
        <v>90.161317587245549</v>
      </c>
      <c r="C5428" s="33">
        <f t="shared" ca="1" si="776"/>
        <v>0.99602538738957347</v>
      </c>
      <c r="D5428" s="33">
        <f t="shared" ca="1" si="776"/>
        <v>0.97393997514409714</v>
      </c>
      <c r="E5428" s="33">
        <f t="shared" ca="1" si="783"/>
        <v>0.96380327054935622</v>
      </c>
      <c r="F5428" s="33">
        <f t="shared" ca="1" si="783"/>
        <v>197.24640029301904</v>
      </c>
      <c r="G5428" s="33">
        <f t="shared" ca="1" si="783"/>
        <v>49.117076789800215</v>
      </c>
      <c r="H5428" s="4">
        <f t="shared" ca="1" si="777"/>
        <v>50713.643886030201</v>
      </c>
      <c r="I5428" s="4">
        <f t="shared" ca="1" si="781"/>
        <v>50142.731491072955</v>
      </c>
      <c r="J5428" s="34">
        <f t="shared" ca="1" si="778"/>
        <v>998.85462982145907</v>
      </c>
      <c r="K5428" s="35">
        <f t="shared" ca="1" si="779"/>
        <v>898.85462982145907</v>
      </c>
      <c r="L5428" s="4">
        <f ca="1"/>
        <v>1016.0770377792473</v>
      </c>
    </row>
    <row r="5429" spans="1:12" x14ac:dyDescent="0.2">
      <c r="A5429" s="25">
        <f t="shared" si="780"/>
        <v>5409</v>
      </c>
      <c r="B5429" s="33">
        <f t="shared" ca="1" si="776"/>
        <v>89.940642658640186</v>
      </c>
      <c r="C5429" s="33">
        <f t="shared" ca="1" si="776"/>
        <v>1.0076133519237551</v>
      </c>
      <c r="D5429" s="33">
        <f t="shared" ca="1" si="776"/>
        <v>0.59379467763717864</v>
      </c>
      <c r="E5429" s="33">
        <f t="shared" ca="1" si="783"/>
        <v>1.0953571565269506</v>
      </c>
      <c r="F5429" s="33">
        <f t="shared" ca="1" si="783"/>
        <v>205.54052990628492</v>
      </c>
      <c r="G5429" s="33">
        <f t="shared" ca="1" si="783"/>
        <v>48.892580939136892</v>
      </c>
      <c r="H5429" s="4">
        <f t="shared" ca="1" si="777"/>
        <v>36437.027887200806</v>
      </c>
      <c r="I5429" s="4">
        <f t="shared" ca="1" si="781"/>
        <v>36021.819597264963</v>
      </c>
      <c r="J5429" s="34">
        <f t="shared" ca="1" si="778"/>
        <v>716.43639194529931</v>
      </c>
      <c r="K5429" s="35">
        <f t="shared" ca="1" si="779"/>
        <v>616.43639194529931</v>
      </c>
      <c r="L5429" s="4">
        <f ca="1"/>
        <v>1016.2641316719962</v>
      </c>
    </row>
    <row r="5430" spans="1:12" x14ac:dyDescent="0.2">
      <c r="A5430" s="25">
        <f t="shared" si="780"/>
        <v>5410</v>
      </c>
      <c r="B5430" s="33">
        <f t="shared" ca="1" si="776"/>
        <v>112.14007409560941</v>
      </c>
      <c r="C5430" s="33">
        <f t="shared" ca="1" si="776"/>
        <v>0.9947477531532094</v>
      </c>
      <c r="D5430" s="33">
        <f t="shared" ca="1" si="776"/>
        <v>1.0498785767393479</v>
      </c>
      <c r="E5430" s="33">
        <f t="shared" ca="1" si="783"/>
        <v>0.97599649289758905</v>
      </c>
      <c r="F5430" s="33">
        <f t="shared" ca="1" si="783"/>
        <v>221.79417550971328</v>
      </c>
      <c r="G5430" s="33">
        <f t="shared" ca="1" si="783"/>
        <v>50.963735045262567</v>
      </c>
      <c r="H5430" s="4">
        <f t="shared" ca="1" si="777"/>
        <v>58128.262562197851</v>
      </c>
      <c r="I5430" s="4">
        <f t="shared" ca="1" si="781"/>
        <v>58578.091041435589</v>
      </c>
      <c r="J5430" s="34">
        <f t="shared" ca="1" si="778"/>
        <v>1167.5618208287117</v>
      </c>
      <c r="K5430" s="35">
        <f t="shared" ca="1" si="779"/>
        <v>1067.5618208287117</v>
      </c>
      <c r="L5430" s="4">
        <f ca="1"/>
        <v>1016.2737295665124</v>
      </c>
    </row>
    <row r="5431" spans="1:12" x14ac:dyDescent="0.2">
      <c r="A5431" s="25">
        <f t="shared" si="780"/>
        <v>5411</v>
      </c>
      <c r="B5431" s="33">
        <f t="shared" ca="1" si="776"/>
        <v>117.59414672713319</v>
      </c>
      <c r="C5431" s="33">
        <f t="shared" ca="1" si="776"/>
        <v>1.1127022532819422</v>
      </c>
      <c r="D5431" s="33">
        <f t="shared" ca="1" si="776"/>
        <v>0.93970419969836316</v>
      </c>
      <c r="E5431" s="33">
        <f t="shared" ca="1" si="783"/>
        <v>1.0833440307487776</v>
      </c>
      <c r="F5431" s="33">
        <f t="shared" ca="1" si="783"/>
        <v>195.38124407553229</v>
      </c>
      <c r="G5431" s="33">
        <f t="shared" ca="1" si="783"/>
        <v>54.014982778674565</v>
      </c>
      <c r="H5431" s="4">
        <f t="shared" ca="1" si="777"/>
        <v>62251.585714356224</v>
      </c>
      <c r="I5431" s="4">
        <f t="shared" ca="1" si="781"/>
        <v>64024.177063137271</v>
      </c>
      <c r="J5431" s="34">
        <f t="shared" ca="1" si="778"/>
        <v>1276.4835412627453</v>
      </c>
      <c r="K5431" s="35">
        <f t="shared" ca="1" si="779"/>
        <v>1176.4835412627453</v>
      </c>
      <c r="L5431" s="4">
        <f ca="1"/>
        <v>1016.3000655921796</v>
      </c>
    </row>
    <row r="5432" spans="1:12" x14ac:dyDescent="0.2">
      <c r="A5432" s="25">
        <f t="shared" si="780"/>
        <v>5412</v>
      </c>
      <c r="B5432" s="33">
        <f t="shared" ca="1" si="776"/>
        <v>113.89419208688261</v>
      </c>
      <c r="C5432" s="33">
        <f t="shared" ca="1" si="776"/>
        <v>0.99930702315513209</v>
      </c>
      <c r="D5432" s="33">
        <f t="shared" ca="1" si="776"/>
        <v>0.89742917171489056</v>
      </c>
      <c r="E5432" s="33">
        <f t="shared" ca="1" si="783"/>
        <v>1.0247581115457367</v>
      </c>
      <c r="F5432" s="33">
        <f t="shared" ca="1" si="783"/>
        <v>208.15225169896146</v>
      </c>
      <c r="G5432" s="33">
        <f t="shared" ca="1" si="783"/>
        <v>52.505313379621761</v>
      </c>
      <c r="H5432" s="4">
        <f t="shared" ca="1" si="777"/>
        <v>54470.455621751891</v>
      </c>
      <c r="I5432" s="4">
        <f t="shared" ca="1" si="781"/>
        <v>52836.303046984394</v>
      </c>
      <c r="J5432" s="34">
        <f t="shared" ca="1" si="778"/>
        <v>1052.7260609396878</v>
      </c>
      <c r="K5432" s="35">
        <f t="shared" ca="1" si="779"/>
        <v>952.72606093968784</v>
      </c>
      <c r="L5432" s="4">
        <f ca="1"/>
        <v>1016.3215602956543</v>
      </c>
    </row>
    <row r="5433" spans="1:12" x14ac:dyDescent="0.2">
      <c r="A5433" s="25">
        <f t="shared" si="780"/>
        <v>5413</v>
      </c>
      <c r="B5433" s="33">
        <f t="shared" ca="1" si="776"/>
        <v>101.67077364508771</v>
      </c>
      <c r="C5433" s="33">
        <f t="shared" ca="1" si="776"/>
        <v>0.94260026225880333</v>
      </c>
      <c r="D5433" s="33">
        <f t="shared" ca="1" si="776"/>
        <v>1.0487080573713401</v>
      </c>
      <c r="E5433" s="33">
        <f t="shared" ca="1" si="783"/>
        <v>1.0083367500131744</v>
      </c>
      <c r="F5433" s="33">
        <f t="shared" ca="1" si="783"/>
        <v>197.3614155037198</v>
      </c>
      <c r="G5433" s="33">
        <f t="shared" ca="1" si="783"/>
        <v>46.863961696255089</v>
      </c>
      <c r="H5433" s="4">
        <f t="shared" ca="1" si="777"/>
        <v>54244.901667987622</v>
      </c>
      <c r="I5433" s="4">
        <f t="shared" ca="1" si="781"/>
        <v>53668.593671651295</v>
      </c>
      <c r="J5433" s="34">
        <f t="shared" ca="1" si="778"/>
        <v>1069.3718734330259</v>
      </c>
      <c r="K5433" s="35">
        <f t="shared" ca="1" si="779"/>
        <v>969.37187343302594</v>
      </c>
      <c r="L5433" s="4">
        <f ca="1"/>
        <v>1016.3797760254822</v>
      </c>
    </row>
    <row r="5434" spans="1:12" x14ac:dyDescent="0.2">
      <c r="A5434" s="25">
        <f t="shared" si="780"/>
        <v>5414</v>
      </c>
      <c r="B5434" s="33">
        <f t="shared" ca="1" si="776"/>
        <v>92.971447933148085</v>
      </c>
      <c r="C5434" s="33">
        <f t="shared" ca="1" si="776"/>
        <v>0.98020528377953375</v>
      </c>
      <c r="D5434" s="33">
        <f t="shared" ca="1" si="776"/>
        <v>1.1571074663953502</v>
      </c>
      <c r="E5434" s="33">
        <f t="shared" ca="1" si="783"/>
        <v>1.0511507344207516</v>
      </c>
      <c r="F5434" s="33">
        <f t="shared" ca="1" si="783"/>
        <v>208.0182451159709</v>
      </c>
      <c r="G5434" s="33">
        <f t="shared" ca="1" si="783"/>
        <v>45.025276804510092</v>
      </c>
      <c r="H5434" s="4">
        <f t="shared" ca="1" si="777"/>
        <v>59075.21182551836</v>
      </c>
      <c r="I5434" s="4">
        <f t="shared" ca="1" si="781"/>
        <v>61703.201623686022</v>
      </c>
      <c r="J5434" s="34">
        <f t="shared" ca="1" si="778"/>
        <v>1230.0640324737205</v>
      </c>
      <c r="K5434" s="35">
        <f t="shared" ca="1" si="779"/>
        <v>1130.0640324737205</v>
      </c>
      <c r="L5434" s="4">
        <f ca="1"/>
        <v>1016.4056917207163</v>
      </c>
    </row>
    <row r="5435" spans="1:12" x14ac:dyDescent="0.2">
      <c r="A5435" s="25">
        <f t="shared" si="780"/>
        <v>5415</v>
      </c>
      <c r="B5435" s="33">
        <f t="shared" ca="1" si="776"/>
        <v>95.338519771250787</v>
      </c>
      <c r="C5435" s="33">
        <f t="shared" ca="1" si="776"/>
        <v>0.97911594546712621</v>
      </c>
      <c r="D5435" s="33">
        <f t="shared" ca="1" si="776"/>
        <v>1.123861452415325</v>
      </c>
      <c r="E5435" s="33">
        <f t="shared" ca="1" si="783"/>
        <v>1.1317058457627509</v>
      </c>
      <c r="F5435" s="33">
        <f t="shared" ca="1" si="783"/>
        <v>198.33227723977109</v>
      </c>
      <c r="G5435" s="33">
        <f t="shared" ca="1" si="783"/>
        <v>50.187431848508794</v>
      </c>
      <c r="H5435" s="4">
        <f t="shared" ca="1" si="777"/>
        <v>68715.621515052728</v>
      </c>
      <c r="I5435" s="4">
        <f t="shared" ca="1" si="781"/>
        <v>66241.429724757181</v>
      </c>
      <c r="J5435" s="34">
        <f t="shared" ca="1" si="778"/>
        <v>1320.8285944951435</v>
      </c>
      <c r="K5435" s="35">
        <f t="shared" ca="1" si="779"/>
        <v>1220.8285944951435</v>
      </c>
      <c r="L5435" s="4">
        <f ca="1"/>
        <v>1016.4279736951585</v>
      </c>
    </row>
    <row r="5436" spans="1:12" x14ac:dyDescent="0.2">
      <c r="A5436" s="25">
        <f t="shared" si="780"/>
        <v>5416</v>
      </c>
      <c r="B5436" s="33">
        <f t="shared" ca="1" si="776"/>
        <v>93.438211152392697</v>
      </c>
      <c r="C5436" s="33">
        <f t="shared" ca="1" si="776"/>
        <v>1.0211499237699444</v>
      </c>
      <c r="D5436" s="33">
        <f t="shared" ca="1" si="776"/>
        <v>0.87775883689355694</v>
      </c>
      <c r="E5436" s="33">
        <f t="shared" ca="1" si="783"/>
        <v>0.96431517179194159</v>
      </c>
      <c r="F5436" s="33">
        <f t="shared" ca="1" si="783"/>
        <v>210.32987846917925</v>
      </c>
      <c r="G5436" s="33">
        <f t="shared" ca="1" si="783"/>
        <v>46.370212681790768</v>
      </c>
      <c r="H5436" s="4">
        <f t="shared" ca="1" si="777"/>
        <v>43884.141855852416</v>
      </c>
      <c r="I5436" s="4">
        <f t="shared" ca="1" si="781"/>
        <v>42484.917037247542</v>
      </c>
      <c r="J5436" s="34">
        <f t="shared" ca="1" si="778"/>
        <v>845.69834074495088</v>
      </c>
      <c r="K5436" s="35">
        <f t="shared" ca="1" si="779"/>
        <v>745.69834074495088</v>
      </c>
      <c r="L5436" s="4">
        <f ca="1"/>
        <v>1016.4470397504501</v>
      </c>
    </row>
    <row r="5437" spans="1:12" x14ac:dyDescent="0.2">
      <c r="A5437" s="25">
        <f t="shared" si="780"/>
        <v>5417</v>
      </c>
      <c r="B5437" s="33">
        <f t="shared" ca="1" si="776"/>
        <v>96.795253987735435</v>
      </c>
      <c r="C5437" s="33">
        <f t="shared" ca="1" si="776"/>
        <v>0.96717626851738048</v>
      </c>
      <c r="D5437" s="33">
        <f t="shared" ca="1" si="776"/>
        <v>1.0075605421779952</v>
      </c>
      <c r="E5437" s="33">
        <f t="shared" ca="1" si="783"/>
        <v>0.96885831290657509</v>
      </c>
      <c r="F5437" s="33">
        <f t="shared" ca="1" si="783"/>
        <v>197.75750717804723</v>
      </c>
      <c r="G5437" s="33">
        <f t="shared" ca="1" si="783"/>
        <v>47.873121566337637</v>
      </c>
      <c r="H5437" s="4">
        <f t="shared" ca="1" si="777"/>
        <v>51412.493792292837</v>
      </c>
      <c r="I5437" s="4">
        <f t="shared" ca="1" si="781"/>
        <v>48715.814028116714</v>
      </c>
      <c r="J5437" s="34">
        <f t="shared" ca="1" si="778"/>
        <v>970.31628056233433</v>
      </c>
      <c r="K5437" s="35">
        <f t="shared" ca="1" si="779"/>
        <v>870.31628056233433</v>
      </c>
      <c r="L5437" s="4">
        <f ca="1"/>
        <v>1016.457932372603</v>
      </c>
    </row>
    <row r="5438" spans="1:12" x14ac:dyDescent="0.2">
      <c r="A5438" s="25">
        <f t="shared" si="780"/>
        <v>5418</v>
      </c>
      <c r="B5438" s="33">
        <f t="shared" ca="1" si="776"/>
        <v>93.078378083205834</v>
      </c>
      <c r="C5438" s="33">
        <f t="shared" ca="1" si="776"/>
        <v>0.91644271175792047</v>
      </c>
      <c r="D5438" s="33">
        <f t="shared" ca="1" si="776"/>
        <v>0.93950527826727404</v>
      </c>
      <c r="E5438" s="33">
        <f t="shared" ca="1" si="783"/>
        <v>1.0686672700917565</v>
      </c>
      <c r="F5438" s="33">
        <f t="shared" ca="1" si="783"/>
        <v>219.30572635431722</v>
      </c>
      <c r="G5438" s="33">
        <f t="shared" ca="1" si="783"/>
        <v>50.593874853884017</v>
      </c>
      <c r="H5438" s="4">
        <f t="shared" ca="1" si="777"/>
        <v>55332.202319263342</v>
      </c>
      <c r="I5438" s="4">
        <f t="shared" ca="1" si="781"/>
        <v>56112.520345653713</v>
      </c>
      <c r="J5438" s="34">
        <f t="shared" ca="1" si="778"/>
        <v>1118.2504069130744</v>
      </c>
      <c r="K5438" s="35">
        <f t="shared" ca="1" si="779"/>
        <v>1018.2504069130744</v>
      </c>
      <c r="L5438" s="4">
        <f ca="1"/>
        <v>1016.5400611030514</v>
      </c>
    </row>
    <row r="5439" spans="1:12" x14ac:dyDescent="0.2">
      <c r="A5439" s="25">
        <f t="shared" si="780"/>
        <v>5419</v>
      </c>
      <c r="B5439" s="33">
        <f t="shared" ca="1" si="776"/>
        <v>100.42175801575993</v>
      </c>
      <c r="C5439" s="33">
        <f t="shared" ca="1" si="776"/>
        <v>1.0401108850570009</v>
      </c>
      <c r="D5439" s="33">
        <f t="shared" ca="1" si="776"/>
        <v>0.78732661261413361</v>
      </c>
      <c r="E5439" s="33">
        <f t="shared" ca="1" si="783"/>
        <v>0.89861550131267842</v>
      </c>
      <c r="F5439" s="33">
        <f t="shared" ca="1" si="783"/>
        <v>179.03634446002093</v>
      </c>
      <c r="G5439" s="33">
        <f t="shared" ca="1" si="783"/>
        <v>51.27169653674175</v>
      </c>
      <c r="H5439" s="4">
        <f t="shared" ca="1" si="777"/>
        <v>41809.278119792216</v>
      </c>
      <c r="I5439" s="4">
        <f t="shared" ca="1" si="781"/>
        <v>41719.325341094016</v>
      </c>
      <c r="J5439" s="34">
        <f t="shared" ca="1" si="778"/>
        <v>830.38650682188029</v>
      </c>
      <c r="K5439" s="35">
        <f t="shared" ca="1" si="779"/>
        <v>730.38650682188029</v>
      </c>
      <c r="L5439" s="4">
        <f ca="1"/>
        <v>1016.5600442274786</v>
      </c>
    </row>
    <row r="5440" spans="1:12" x14ac:dyDescent="0.2">
      <c r="A5440" s="25">
        <f t="shared" si="780"/>
        <v>5420</v>
      </c>
      <c r="B5440" s="33">
        <f t="shared" ca="1" si="776"/>
        <v>96.648837036889063</v>
      </c>
      <c r="C5440" s="33">
        <f t="shared" ca="1" si="776"/>
        <v>0.98210589894193523</v>
      </c>
      <c r="D5440" s="33">
        <f t="shared" ca="1" si="776"/>
        <v>0.82606523459040659</v>
      </c>
      <c r="E5440" s="33">
        <f t="shared" ref="E5440:G5459" ca="1" si="784">NORMINV(RAND(),E$15, E$16)</f>
        <v>1.0176582061009749</v>
      </c>
      <c r="F5440" s="33">
        <f t="shared" ca="1" si="784"/>
        <v>190.64794976113055</v>
      </c>
      <c r="G5440" s="33">
        <f t="shared" ca="1" si="784"/>
        <v>49.585903812450084</v>
      </c>
      <c r="H5440" s="4">
        <f t="shared" ca="1" si="777"/>
        <v>46581.804262705387</v>
      </c>
      <c r="I5440" s="4">
        <f t="shared" ca="1" si="781"/>
        <v>45723.006647820526</v>
      </c>
      <c r="J5440" s="34">
        <f t="shared" ca="1" si="778"/>
        <v>910.46013295641058</v>
      </c>
      <c r="K5440" s="35">
        <f t="shared" ca="1" si="779"/>
        <v>810.46013295641058</v>
      </c>
      <c r="L5440" s="4">
        <f ca="1"/>
        <v>1016.582621748945</v>
      </c>
    </row>
    <row r="5441" spans="1:12" x14ac:dyDescent="0.2">
      <c r="A5441" s="25">
        <f t="shared" si="780"/>
        <v>5421</v>
      </c>
      <c r="B5441" s="33">
        <f t="shared" ca="1" si="776"/>
        <v>101.38691721518926</v>
      </c>
      <c r="C5441" s="33">
        <f t="shared" ca="1" si="776"/>
        <v>0.95138213830959395</v>
      </c>
      <c r="D5441" s="33">
        <f t="shared" ca="1" si="776"/>
        <v>0.82278078848472325</v>
      </c>
      <c r="E5441" s="33">
        <f t="shared" ca="1" si="784"/>
        <v>1.020847556884624</v>
      </c>
      <c r="F5441" s="33">
        <f t="shared" ca="1" si="784"/>
        <v>211.24929184819257</v>
      </c>
      <c r="G5441" s="33">
        <f t="shared" ca="1" si="784"/>
        <v>50.506107989905949</v>
      </c>
      <c r="H5441" s="4">
        <f t="shared" ca="1" si="777"/>
        <v>47504.737485021586</v>
      </c>
      <c r="I5441" s="4">
        <f t="shared" ca="1" si="781"/>
        <v>46862.089610063071</v>
      </c>
      <c r="J5441" s="34">
        <f t="shared" ca="1" si="778"/>
        <v>933.24179220126143</v>
      </c>
      <c r="K5441" s="35">
        <f t="shared" ca="1" si="779"/>
        <v>833.24179220126143</v>
      </c>
      <c r="L5441" s="4">
        <f ca="1"/>
        <v>1016.5934377457004</v>
      </c>
    </row>
    <row r="5442" spans="1:12" x14ac:dyDescent="0.2">
      <c r="A5442" s="25">
        <f t="shared" si="780"/>
        <v>5422</v>
      </c>
      <c r="B5442" s="33">
        <f t="shared" ca="1" si="776"/>
        <v>104.97456053693219</v>
      </c>
      <c r="C5442" s="33">
        <f t="shared" ca="1" si="776"/>
        <v>0.97923962144823495</v>
      </c>
      <c r="D5442" s="33">
        <f t="shared" ca="1" si="776"/>
        <v>0.99729241425301907</v>
      </c>
      <c r="E5442" s="33">
        <f t="shared" ca="1" si="784"/>
        <v>1.0109653054513357</v>
      </c>
      <c r="F5442" s="33">
        <f t="shared" ca="1" si="784"/>
        <v>219.12807534938031</v>
      </c>
      <c r="G5442" s="33">
        <f t="shared" ca="1" si="784"/>
        <v>51.415693300996558</v>
      </c>
      <c r="H5442" s="4">
        <f t="shared" ca="1" si="777"/>
        <v>57343.160244927072</v>
      </c>
      <c r="I5442" s="4">
        <f t="shared" ca="1" si="781"/>
        <v>57080.298728483496</v>
      </c>
      <c r="J5442" s="34">
        <f t="shared" ca="1" si="778"/>
        <v>1137.60597456967</v>
      </c>
      <c r="K5442" s="35">
        <f t="shared" ca="1" si="779"/>
        <v>1037.60597456967</v>
      </c>
      <c r="L5442" s="4">
        <f ca="1"/>
        <v>1016.6222973678887</v>
      </c>
    </row>
    <row r="5443" spans="1:12" x14ac:dyDescent="0.2">
      <c r="A5443" s="25">
        <f t="shared" si="780"/>
        <v>5423</v>
      </c>
      <c r="B5443" s="33">
        <f t="shared" ca="1" si="776"/>
        <v>114.74844187902049</v>
      </c>
      <c r="C5443" s="33">
        <f t="shared" ca="1" si="776"/>
        <v>1.0266143330400088</v>
      </c>
      <c r="D5443" s="33">
        <f t="shared" ca="1" si="776"/>
        <v>0.89440253215572718</v>
      </c>
      <c r="E5443" s="33">
        <f t="shared" ca="1" si="784"/>
        <v>0.94345566522646784</v>
      </c>
      <c r="F5443" s="33">
        <f t="shared" ca="1" si="784"/>
        <v>186.79887857921901</v>
      </c>
      <c r="G5443" s="33">
        <f t="shared" ca="1" si="784"/>
        <v>50.582775067352365</v>
      </c>
      <c r="H5443" s="4">
        <f t="shared" ca="1" si="777"/>
        <v>48828.790312985308</v>
      </c>
      <c r="I5443" s="4">
        <f t="shared" ca="1" si="781"/>
        <v>47595.142458172573</v>
      </c>
      <c r="J5443" s="34">
        <f t="shared" ca="1" si="778"/>
        <v>947.90284916345149</v>
      </c>
      <c r="K5443" s="35">
        <f t="shared" ca="1" si="779"/>
        <v>847.90284916345149</v>
      </c>
      <c r="L5443" s="4">
        <f ca="1"/>
        <v>1016.636440215842</v>
      </c>
    </row>
    <row r="5444" spans="1:12" x14ac:dyDescent="0.2">
      <c r="A5444" s="25">
        <f t="shared" si="780"/>
        <v>5424</v>
      </c>
      <c r="B5444" s="33">
        <f t="shared" ca="1" si="776"/>
        <v>85.563628780766138</v>
      </c>
      <c r="C5444" s="33">
        <f t="shared" ca="1" si="776"/>
        <v>1.0273107036516573</v>
      </c>
      <c r="D5444" s="33">
        <f t="shared" ca="1" si="776"/>
        <v>1.1343258453118032</v>
      </c>
      <c r="E5444" s="33">
        <f t="shared" ca="1" si="784"/>
        <v>0.85493531673050072</v>
      </c>
      <c r="F5444" s="33">
        <f t="shared" ca="1" si="784"/>
        <v>205.79523039618115</v>
      </c>
      <c r="G5444" s="33">
        <f t="shared" ca="1" si="784"/>
        <v>50.646504826944607</v>
      </c>
      <c r="H5444" s="4">
        <f t="shared" ca="1" si="777"/>
        <v>53773.370524679071</v>
      </c>
      <c r="I5444" s="4">
        <f t="shared" ca="1" si="781"/>
        <v>52756.913417087242</v>
      </c>
      <c r="J5444" s="34">
        <f t="shared" ca="1" si="778"/>
        <v>1051.1382683417448</v>
      </c>
      <c r="K5444" s="35">
        <f t="shared" ca="1" si="779"/>
        <v>951.13826834174483</v>
      </c>
      <c r="L5444" s="4">
        <f ca="1"/>
        <v>1016.6765112416053</v>
      </c>
    </row>
    <row r="5445" spans="1:12" x14ac:dyDescent="0.2">
      <c r="A5445" s="25">
        <f t="shared" si="780"/>
        <v>5425</v>
      </c>
      <c r="B5445" s="33">
        <f t="shared" ca="1" si="776"/>
        <v>108.52632635035418</v>
      </c>
      <c r="C5445" s="33">
        <f t="shared" ca="1" si="776"/>
        <v>0.96312397928541915</v>
      </c>
      <c r="D5445" s="33">
        <f t="shared" ca="1" si="776"/>
        <v>0.99559684141329685</v>
      </c>
      <c r="E5445" s="33">
        <f t="shared" ca="1" si="784"/>
        <v>0.97791824479483058</v>
      </c>
      <c r="F5445" s="33">
        <f t="shared" ca="1" si="784"/>
        <v>189.8922732696127</v>
      </c>
      <c r="G5445" s="33">
        <f t="shared" ca="1" si="784"/>
        <v>46.617420206962151</v>
      </c>
      <c r="H5445" s="4">
        <f t="shared" ca="1" si="777"/>
        <v>50449.840266774881</v>
      </c>
      <c r="I5445" s="4">
        <f t="shared" ca="1" si="781"/>
        <v>51384.078207520761</v>
      </c>
      <c r="J5445" s="34">
        <f t="shared" ca="1" si="778"/>
        <v>1023.6815641504152</v>
      </c>
      <c r="K5445" s="35">
        <f t="shared" ca="1" si="779"/>
        <v>923.68156415041517</v>
      </c>
      <c r="L5445" s="4">
        <f ca="1"/>
        <v>1016.7126104865577</v>
      </c>
    </row>
    <row r="5446" spans="1:12" x14ac:dyDescent="0.2">
      <c r="A5446" s="25">
        <f t="shared" si="780"/>
        <v>5426</v>
      </c>
      <c r="B5446" s="33">
        <f t="shared" ca="1" si="776"/>
        <v>108.44028983579804</v>
      </c>
      <c r="C5446" s="33">
        <f t="shared" ca="1" si="776"/>
        <v>1.0821535219667726</v>
      </c>
      <c r="D5446" s="33">
        <f t="shared" ca="1" si="776"/>
        <v>1.0793208132346712</v>
      </c>
      <c r="E5446" s="33">
        <f t="shared" ca="1" si="784"/>
        <v>1.0651605867811709</v>
      </c>
      <c r="F5446" s="33">
        <f t="shared" ca="1" si="784"/>
        <v>206.82050910723925</v>
      </c>
      <c r="G5446" s="33">
        <f t="shared" ca="1" si="784"/>
        <v>49.435753657673963</v>
      </c>
      <c r="H5446" s="4">
        <f t="shared" ca="1" si="777"/>
        <v>62841.87255534454</v>
      </c>
      <c r="I5446" s="4">
        <f t="shared" ca="1" si="781"/>
        <v>63242.694538851829</v>
      </c>
      <c r="J5446" s="34">
        <f t="shared" ca="1" si="778"/>
        <v>1260.8538907770367</v>
      </c>
      <c r="K5446" s="35">
        <f t="shared" ca="1" si="779"/>
        <v>1160.8538907770367</v>
      </c>
      <c r="L5446" s="4">
        <f ca="1"/>
        <v>1016.717120748227</v>
      </c>
    </row>
    <row r="5447" spans="1:12" x14ac:dyDescent="0.2">
      <c r="A5447" s="25">
        <f t="shared" si="780"/>
        <v>5427</v>
      </c>
      <c r="B5447" s="33">
        <f t="shared" ca="1" si="776"/>
        <v>96.427664588040798</v>
      </c>
      <c r="C5447" s="33">
        <f t="shared" ca="1" si="776"/>
        <v>0.95949278792636383</v>
      </c>
      <c r="D5447" s="33">
        <f t="shared" ca="1" si="776"/>
        <v>0.85534124975602421</v>
      </c>
      <c r="E5447" s="33">
        <f t="shared" ca="1" si="784"/>
        <v>0.96407389076778482</v>
      </c>
      <c r="F5447" s="33">
        <f t="shared" ca="1" si="784"/>
        <v>203.01575795237721</v>
      </c>
      <c r="G5447" s="33">
        <f t="shared" ca="1" si="784"/>
        <v>51.919244006265814</v>
      </c>
      <c r="H5447" s="4">
        <f t="shared" ca="1" si="777"/>
        <v>47819.910101703797</v>
      </c>
      <c r="I5447" s="4">
        <f t="shared" ca="1" si="781"/>
        <v>47181.951502205717</v>
      </c>
      <c r="J5447" s="34">
        <f t="shared" ca="1" si="778"/>
        <v>939.63903004411429</v>
      </c>
      <c r="K5447" s="35">
        <f t="shared" ca="1" si="779"/>
        <v>839.63903004411429</v>
      </c>
      <c r="L5447" s="4">
        <f ca="1"/>
        <v>1016.7540656218328</v>
      </c>
    </row>
    <row r="5448" spans="1:12" x14ac:dyDescent="0.2">
      <c r="A5448" s="25">
        <f t="shared" si="780"/>
        <v>5428</v>
      </c>
      <c r="B5448" s="33">
        <f t="shared" ca="1" si="776"/>
        <v>111.54652254898289</v>
      </c>
      <c r="C5448" s="33">
        <f t="shared" ca="1" si="776"/>
        <v>0.98629162790192648</v>
      </c>
      <c r="D5448" s="33">
        <f t="shared" ca="1" si="776"/>
        <v>0.90529228668395045</v>
      </c>
      <c r="E5448" s="33">
        <f t="shared" ca="1" si="784"/>
        <v>0.93048575686803703</v>
      </c>
      <c r="F5448" s="33">
        <f t="shared" ca="1" si="784"/>
        <v>201.73820561388374</v>
      </c>
      <c r="G5448" s="33">
        <f t="shared" ca="1" si="784"/>
        <v>51.120574120416343</v>
      </c>
      <c r="H5448" s="4">
        <f t="shared" ca="1" si="777"/>
        <v>48887.898436966039</v>
      </c>
      <c r="I5448" s="4">
        <f t="shared" ca="1" si="781"/>
        <v>49528.178090678775</v>
      </c>
      <c r="J5448" s="34">
        <f t="shared" ca="1" si="778"/>
        <v>986.56356181357546</v>
      </c>
      <c r="K5448" s="35">
        <f t="shared" ca="1" si="779"/>
        <v>886.56356181357546</v>
      </c>
      <c r="L5448" s="4">
        <f ca="1"/>
        <v>1016.8194814610338</v>
      </c>
    </row>
    <row r="5449" spans="1:12" x14ac:dyDescent="0.2">
      <c r="A5449" s="25">
        <f t="shared" si="780"/>
        <v>5429</v>
      </c>
      <c r="B5449" s="33">
        <f t="shared" ca="1" si="776"/>
        <v>108.12028000619861</v>
      </c>
      <c r="C5449" s="33">
        <f t="shared" ca="1" si="776"/>
        <v>1.0375586443232703</v>
      </c>
      <c r="D5449" s="33">
        <f t="shared" ca="1" si="776"/>
        <v>0.9083498962172103</v>
      </c>
      <c r="E5449" s="33">
        <f t="shared" ca="1" si="784"/>
        <v>0.9383627630752619</v>
      </c>
      <c r="F5449" s="33">
        <f t="shared" ca="1" si="784"/>
        <v>204.83821076074679</v>
      </c>
      <c r="G5449" s="33">
        <f t="shared" ca="1" si="784"/>
        <v>48.024204074187182</v>
      </c>
      <c r="H5449" s="4">
        <f t="shared" ca="1" si="777"/>
        <v>46526.240858277641</v>
      </c>
      <c r="I5449" s="4">
        <f t="shared" ca="1" si="781"/>
        <v>45607.224908440796</v>
      </c>
      <c r="J5449" s="34">
        <f t="shared" ca="1" si="778"/>
        <v>908.14449816881597</v>
      </c>
      <c r="K5449" s="35">
        <f t="shared" ca="1" si="779"/>
        <v>808.14449816881597</v>
      </c>
      <c r="L5449" s="4">
        <f ca="1"/>
        <v>1016.8200107149814</v>
      </c>
    </row>
    <row r="5450" spans="1:12" x14ac:dyDescent="0.2">
      <c r="A5450" s="25">
        <f t="shared" si="780"/>
        <v>5430</v>
      </c>
      <c r="B5450" s="33">
        <f t="shared" ca="1" si="776"/>
        <v>106.17914336745089</v>
      </c>
      <c r="C5450" s="33">
        <f t="shared" ca="1" si="776"/>
        <v>1.0107825981937946</v>
      </c>
      <c r="D5450" s="33">
        <f t="shared" ca="1" si="776"/>
        <v>0.93489311629476479</v>
      </c>
      <c r="E5450" s="33">
        <f t="shared" ca="1" si="784"/>
        <v>0.97658053253294541</v>
      </c>
      <c r="F5450" s="33">
        <f t="shared" ca="1" si="784"/>
        <v>193.08942504279938</v>
      </c>
      <c r="G5450" s="33">
        <f t="shared" ca="1" si="784"/>
        <v>44.709293527115307</v>
      </c>
      <c r="H5450" s="4">
        <f t="shared" ca="1" si="777"/>
        <v>45810.985235119893</v>
      </c>
      <c r="I5450" s="4">
        <f t="shared" ca="1" si="781"/>
        <v>47606.494700984418</v>
      </c>
      <c r="J5450" s="34">
        <f t="shared" ca="1" si="778"/>
        <v>948.12989401968832</v>
      </c>
      <c r="K5450" s="35">
        <f t="shared" ca="1" si="779"/>
        <v>848.12989401968832</v>
      </c>
      <c r="L5450" s="4">
        <f ca="1"/>
        <v>1016.8545745229917</v>
      </c>
    </row>
    <row r="5451" spans="1:12" x14ac:dyDescent="0.2">
      <c r="A5451" s="25">
        <f t="shared" si="780"/>
        <v>5431</v>
      </c>
      <c r="B5451" s="33">
        <f t="shared" ca="1" si="776"/>
        <v>94.195230546737889</v>
      </c>
      <c r="C5451" s="33">
        <f t="shared" ca="1" si="776"/>
        <v>0.97681782095375869</v>
      </c>
      <c r="D5451" s="33">
        <f t="shared" ca="1" si="776"/>
        <v>1.2002322204026681</v>
      </c>
      <c r="E5451" s="33">
        <f t="shared" ca="1" si="784"/>
        <v>0.99371976953973584</v>
      </c>
      <c r="F5451" s="33">
        <f t="shared" ca="1" si="784"/>
        <v>201.93916904426237</v>
      </c>
      <c r="G5451" s="33">
        <f t="shared" ca="1" si="784"/>
        <v>52.965895549664992</v>
      </c>
      <c r="H5451" s="4">
        <f t="shared" ca="1" si="777"/>
        <v>68247.546435724304</v>
      </c>
      <c r="I5451" s="4">
        <f t="shared" ca="1" si="781"/>
        <v>70639.791017837561</v>
      </c>
      <c r="J5451" s="34">
        <f t="shared" ca="1" si="778"/>
        <v>1408.7958203567512</v>
      </c>
      <c r="K5451" s="35">
        <f t="shared" ca="1" si="779"/>
        <v>1308.7958203567512</v>
      </c>
      <c r="L5451" s="4">
        <f ca="1"/>
        <v>1016.8752422706646</v>
      </c>
    </row>
    <row r="5452" spans="1:12" x14ac:dyDescent="0.2">
      <c r="A5452" s="25">
        <f t="shared" si="780"/>
        <v>5432</v>
      </c>
      <c r="B5452" s="33">
        <f t="shared" ca="1" si="776"/>
        <v>94.523534674839468</v>
      </c>
      <c r="C5452" s="33">
        <f t="shared" ca="1" si="776"/>
        <v>0.92664279564872398</v>
      </c>
      <c r="D5452" s="33">
        <f t="shared" ca="1" si="776"/>
        <v>0.91413525312920918</v>
      </c>
      <c r="E5452" s="33">
        <f t="shared" ca="1" si="784"/>
        <v>1.0458118412839521</v>
      </c>
      <c r="F5452" s="33">
        <f t="shared" ca="1" si="784"/>
        <v>180.85874748930451</v>
      </c>
      <c r="G5452" s="33">
        <f t="shared" ca="1" si="784"/>
        <v>54.852546953303303</v>
      </c>
      <c r="H5452" s="4">
        <f t="shared" ca="1" si="777"/>
        <v>57425.142659540586</v>
      </c>
      <c r="I5452" s="4">
        <f t="shared" ca="1" si="781"/>
        <v>58826.291297665892</v>
      </c>
      <c r="J5452" s="34">
        <f t="shared" ca="1" si="778"/>
        <v>1172.5258259533177</v>
      </c>
      <c r="K5452" s="35">
        <f t="shared" ca="1" si="779"/>
        <v>1072.5258259533177</v>
      </c>
      <c r="L5452" s="4">
        <f ca="1"/>
        <v>1016.9872649931649</v>
      </c>
    </row>
    <row r="5453" spans="1:12" x14ac:dyDescent="0.2">
      <c r="A5453" s="25">
        <f t="shared" si="780"/>
        <v>5433</v>
      </c>
      <c r="B5453" s="33">
        <f t="shared" ca="1" si="776"/>
        <v>88.332920614934551</v>
      </c>
      <c r="C5453" s="33">
        <f t="shared" ca="1" si="776"/>
        <v>0.95234545203624144</v>
      </c>
      <c r="D5453" s="33">
        <f t="shared" ca="1" si="776"/>
        <v>1.1373919230306899</v>
      </c>
      <c r="E5453" s="33">
        <f t="shared" ca="1" si="784"/>
        <v>0.95806561536632284</v>
      </c>
      <c r="F5453" s="33">
        <f t="shared" ca="1" si="784"/>
        <v>209.06282836283984</v>
      </c>
      <c r="G5453" s="33">
        <f t="shared" ca="1" si="784"/>
        <v>50.153232947434759</v>
      </c>
      <c r="H5453" s="4">
        <f t="shared" ca="1" si="777"/>
        <v>59079.90805062827</v>
      </c>
      <c r="I5453" s="4">
        <f t="shared" ca="1" si="781"/>
        <v>60197.043521404383</v>
      </c>
      <c r="J5453" s="34">
        <f t="shared" ca="1" si="778"/>
        <v>1199.9408704280877</v>
      </c>
      <c r="K5453" s="35">
        <f t="shared" ca="1" si="779"/>
        <v>1099.9408704280877</v>
      </c>
      <c r="L5453" s="4">
        <f ca="1"/>
        <v>1016.9899263137577</v>
      </c>
    </row>
    <row r="5454" spans="1:12" x14ac:dyDescent="0.2">
      <c r="A5454" s="25">
        <f t="shared" si="780"/>
        <v>5434</v>
      </c>
      <c r="B5454" s="33">
        <f t="shared" ca="1" si="776"/>
        <v>101.17258362553254</v>
      </c>
      <c r="C5454" s="33">
        <f t="shared" ca="1" si="776"/>
        <v>1.0544705948981805</v>
      </c>
      <c r="D5454" s="33">
        <f t="shared" ca="1" si="776"/>
        <v>0.86123671393527601</v>
      </c>
      <c r="E5454" s="33">
        <f t="shared" ca="1" si="784"/>
        <v>0.89990498684116049</v>
      </c>
      <c r="F5454" s="33">
        <f t="shared" ca="1" si="784"/>
        <v>200.08640019124508</v>
      </c>
      <c r="G5454" s="33">
        <f t="shared" ca="1" si="784"/>
        <v>52.149362273186497</v>
      </c>
      <c r="H5454" s="4">
        <f t="shared" ca="1" si="777"/>
        <v>46180.947180822448</v>
      </c>
      <c r="I5454" s="4">
        <f t="shared" ca="1" si="781"/>
        <v>46530.799352885013</v>
      </c>
      <c r="J5454" s="34">
        <f t="shared" ca="1" si="778"/>
        <v>926.61598705770029</v>
      </c>
      <c r="K5454" s="35">
        <f t="shared" ca="1" si="779"/>
        <v>826.61598705770029</v>
      </c>
      <c r="L5454" s="4">
        <f ca="1"/>
        <v>1017.0875239203758</v>
      </c>
    </row>
    <row r="5455" spans="1:12" x14ac:dyDescent="0.2">
      <c r="A5455" s="25">
        <f t="shared" si="780"/>
        <v>5435</v>
      </c>
      <c r="B5455" s="33">
        <f t="shared" ca="1" si="776"/>
        <v>89.704338911075482</v>
      </c>
      <c r="C5455" s="33">
        <f t="shared" ca="1" si="776"/>
        <v>0.93443010974240182</v>
      </c>
      <c r="D5455" s="33">
        <f t="shared" ca="1" si="776"/>
        <v>0.99581345841833058</v>
      </c>
      <c r="E5455" s="33">
        <f t="shared" ca="1" si="784"/>
        <v>1.0320038862946215</v>
      </c>
      <c r="F5455" s="33">
        <f t="shared" ca="1" si="784"/>
        <v>191.82004215766594</v>
      </c>
      <c r="G5455" s="33">
        <f t="shared" ca="1" si="784"/>
        <v>50.803378285569494</v>
      </c>
      <c r="H5455" s="4">
        <f t="shared" ca="1" si="777"/>
        <v>56660.069379897912</v>
      </c>
      <c r="I5455" s="4">
        <f t="shared" ca="1" si="781"/>
        <v>57357.070909985545</v>
      </c>
      <c r="J5455" s="34">
        <f t="shared" ca="1" si="778"/>
        <v>1143.1414181997109</v>
      </c>
      <c r="K5455" s="35">
        <f t="shared" ca="1" si="779"/>
        <v>1043.1414181997109</v>
      </c>
      <c r="L5455" s="4">
        <f ca="1"/>
        <v>1017.1648229448977</v>
      </c>
    </row>
    <row r="5456" spans="1:12" x14ac:dyDescent="0.2">
      <c r="A5456" s="25">
        <f t="shared" si="780"/>
        <v>5436</v>
      </c>
      <c r="B5456" s="33">
        <f t="shared" ca="1" si="776"/>
        <v>91.619375452921304</v>
      </c>
      <c r="C5456" s="33">
        <f t="shared" ca="1" si="776"/>
        <v>1.0004748840459783</v>
      </c>
      <c r="D5456" s="33">
        <f t="shared" ca="1" si="776"/>
        <v>1.0942174093674248</v>
      </c>
      <c r="E5456" s="33">
        <f t="shared" ca="1" si="784"/>
        <v>0.99923559730164779</v>
      </c>
      <c r="F5456" s="33">
        <f t="shared" ca="1" si="784"/>
        <v>193.63154445118522</v>
      </c>
      <c r="G5456" s="33">
        <f t="shared" ca="1" si="784"/>
        <v>48.742167281574247</v>
      </c>
      <c r="H5456" s="4">
        <f t="shared" ca="1" si="777"/>
        <v>57955.238124152798</v>
      </c>
      <c r="I5456" s="4">
        <f t="shared" ca="1" si="781"/>
        <v>58571.534554152655</v>
      </c>
      <c r="J5456" s="34">
        <f t="shared" ca="1" si="778"/>
        <v>1167.430691083053</v>
      </c>
      <c r="K5456" s="35">
        <f t="shared" ca="1" si="779"/>
        <v>1067.430691083053</v>
      </c>
      <c r="L5456" s="4">
        <f ca="1"/>
        <v>1017.2447237377812</v>
      </c>
    </row>
    <row r="5457" spans="1:12" x14ac:dyDescent="0.2">
      <c r="A5457" s="25">
        <f t="shared" si="780"/>
        <v>5437</v>
      </c>
      <c r="B5457" s="33">
        <f t="shared" ca="1" si="776"/>
        <v>103.37894740135363</v>
      </c>
      <c r="C5457" s="33">
        <f t="shared" ca="1" si="776"/>
        <v>1.0163610465991531</v>
      </c>
      <c r="D5457" s="33">
        <f t="shared" ca="1" si="776"/>
        <v>0.88340070797331249</v>
      </c>
      <c r="E5457" s="33">
        <f t="shared" ca="1" si="784"/>
        <v>0.99025535030622902</v>
      </c>
      <c r="F5457" s="33">
        <f t="shared" ca="1" si="784"/>
        <v>205.0099793122628</v>
      </c>
      <c r="G5457" s="33">
        <f t="shared" ca="1" si="784"/>
        <v>50.034662201157325</v>
      </c>
      <c r="H5457" s="4">
        <f t="shared" ca="1" si="777"/>
        <v>49232.104809902725</v>
      </c>
      <c r="I5457" s="4">
        <f t="shared" ca="1" si="781"/>
        <v>49010.695374808216</v>
      </c>
      <c r="J5457" s="34">
        <f t="shared" ca="1" si="778"/>
        <v>976.21390749616432</v>
      </c>
      <c r="K5457" s="35">
        <f t="shared" ca="1" si="779"/>
        <v>876.21390749616432</v>
      </c>
      <c r="L5457" s="4">
        <f ca="1"/>
        <v>1017.2643960746041</v>
      </c>
    </row>
    <row r="5458" spans="1:12" x14ac:dyDescent="0.2">
      <c r="A5458" s="25">
        <f t="shared" si="780"/>
        <v>5438</v>
      </c>
      <c r="B5458" s="33">
        <f t="shared" ca="1" si="776"/>
        <v>92.748329353247627</v>
      </c>
      <c r="C5458" s="33">
        <f t="shared" ca="1" si="776"/>
        <v>0.92586662782048357</v>
      </c>
      <c r="D5458" s="33">
        <f t="shared" ca="1" si="776"/>
        <v>1.0764974569584278</v>
      </c>
      <c r="E5458" s="33">
        <f t="shared" ca="1" si="784"/>
        <v>0.97228182712286648</v>
      </c>
      <c r="F5458" s="33">
        <f t="shared" ca="1" si="784"/>
        <v>194.95503058108457</v>
      </c>
      <c r="G5458" s="33">
        <f t="shared" ca="1" si="784"/>
        <v>48.474366723625693</v>
      </c>
      <c r="H5458" s="4">
        <f t="shared" ca="1" si="777"/>
        <v>55093.702155737046</v>
      </c>
      <c r="I5458" s="4">
        <f t="shared" ca="1" si="781"/>
        <v>53435.917885187002</v>
      </c>
      <c r="J5458" s="34">
        <f t="shared" ca="1" si="778"/>
        <v>1064.7183577037401</v>
      </c>
      <c r="K5458" s="35">
        <f t="shared" ca="1" si="779"/>
        <v>964.71835770374014</v>
      </c>
      <c r="L5458" s="4">
        <f ca="1"/>
        <v>1017.2702299244054</v>
      </c>
    </row>
    <row r="5459" spans="1:12" x14ac:dyDescent="0.2">
      <c r="A5459" s="25">
        <f t="shared" si="780"/>
        <v>5439</v>
      </c>
      <c r="B5459" s="33">
        <f t="shared" ca="1" si="776"/>
        <v>125.65602197149433</v>
      </c>
      <c r="C5459" s="33">
        <f t="shared" ca="1" si="776"/>
        <v>0.98443021304769429</v>
      </c>
      <c r="D5459" s="33">
        <f t="shared" ca="1" si="776"/>
        <v>1.1174533324444089</v>
      </c>
      <c r="E5459" s="33">
        <f t="shared" ca="1" si="784"/>
        <v>0.97833723661402672</v>
      </c>
      <c r="F5459" s="33">
        <f t="shared" ca="1" si="784"/>
        <v>193.1756186587611</v>
      </c>
      <c r="G5459" s="33">
        <f t="shared" ca="1" si="784"/>
        <v>51.012754085501392</v>
      </c>
      <c r="H5459" s="4">
        <f t="shared" ca="1" si="777"/>
        <v>62272.931928547325</v>
      </c>
      <c r="I5459" s="4">
        <f t="shared" ca="1" si="781"/>
        <v>63350.146851809521</v>
      </c>
      <c r="J5459" s="34">
        <f t="shared" ca="1" si="778"/>
        <v>1263.0029370361904</v>
      </c>
      <c r="K5459" s="35">
        <f t="shared" ca="1" si="779"/>
        <v>1163.0029370361904</v>
      </c>
      <c r="L5459" s="4">
        <f ca="1"/>
        <v>1017.3298786885587</v>
      </c>
    </row>
    <row r="5460" spans="1:12" x14ac:dyDescent="0.2">
      <c r="A5460" s="25">
        <f t="shared" si="780"/>
        <v>5440</v>
      </c>
      <c r="B5460" s="33">
        <f t="shared" ref="B5460:D5523" ca="1" si="785">NORMINV(RAND(),B$15, B$16)</f>
        <v>106.95781149191143</v>
      </c>
      <c r="C5460" s="33">
        <f t="shared" ca="1" si="785"/>
        <v>0.98301333843782157</v>
      </c>
      <c r="D5460" s="33">
        <f t="shared" ca="1" si="785"/>
        <v>0.96759761824689605</v>
      </c>
      <c r="E5460" s="33">
        <f t="shared" ref="E5460:G5479" ca="1" si="786">NORMINV(RAND(),E$15, E$16)</f>
        <v>0.95992024719736879</v>
      </c>
      <c r="F5460" s="33">
        <f t="shared" ca="1" si="786"/>
        <v>199.2245805631467</v>
      </c>
      <c r="G5460" s="33">
        <f t="shared" ca="1" si="786"/>
        <v>46.583819991482471</v>
      </c>
      <c r="H5460" s="4">
        <f t="shared" ca="1" si="777"/>
        <v>48364.914650670951</v>
      </c>
      <c r="I5460" s="4">
        <f t="shared" ca="1" si="781"/>
        <v>48495.021283632661</v>
      </c>
      <c r="J5460" s="34">
        <f t="shared" ca="1" si="778"/>
        <v>965.90042567265323</v>
      </c>
      <c r="K5460" s="35">
        <f t="shared" ca="1" si="779"/>
        <v>865.90042567265323</v>
      </c>
      <c r="L5460" s="4">
        <f ca="1"/>
        <v>1017.3503428171059</v>
      </c>
    </row>
    <row r="5461" spans="1:12" x14ac:dyDescent="0.2">
      <c r="A5461" s="25">
        <f t="shared" si="780"/>
        <v>5441</v>
      </c>
      <c r="B5461" s="33">
        <f t="shared" ca="1" si="785"/>
        <v>101.70173294173809</v>
      </c>
      <c r="C5461" s="33">
        <f t="shared" ca="1" si="785"/>
        <v>0.88828915615011517</v>
      </c>
      <c r="D5461" s="33">
        <f t="shared" ca="1" si="785"/>
        <v>0.98642354412183986</v>
      </c>
      <c r="E5461" s="33">
        <f t="shared" ca="1" si="786"/>
        <v>0.99850896702381553</v>
      </c>
      <c r="F5461" s="33">
        <f t="shared" ca="1" si="786"/>
        <v>229.33924537655233</v>
      </c>
      <c r="G5461" s="33">
        <f t="shared" ca="1" si="786"/>
        <v>51.265967103671201</v>
      </c>
      <c r="H5461" s="4">
        <f t="shared" ref="H5461:H5524" ca="1" si="787">$B$3*D5461*E5461*G5461 + B5461*C5461*G5461+F5461</f>
        <v>55355.290221907679</v>
      </c>
      <c r="I5461" s="4">
        <f t="shared" ca="1" si="781"/>
        <v>54977.67471018021</v>
      </c>
      <c r="J5461" s="34">
        <f t="shared" ref="J5461:J5524" ca="1" si="788">(I5461-$F$15)/($E$15*$G$15)</f>
        <v>1095.5534942036043</v>
      </c>
      <c r="K5461" s="35">
        <f t="shared" ref="K5461:K5524" ca="1" si="789">J5461-$D$15*$B$15/$C$15</f>
        <v>995.55349420360426</v>
      </c>
      <c r="L5461" s="4">
        <f ca="1"/>
        <v>1017.3804745104881</v>
      </c>
    </row>
    <row r="5462" spans="1:12" x14ac:dyDescent="0.2">
      <c r="A5462" s="25">
        <f t="shared" ref="A5462:A5525" si="790">1+A5461</f>
        <v>5442</v>
      </c>
      <c r="B5462" s="33">
        <f t="shared" ca="1" si="785"/>
        <v>117.71668310996984</v>
      </c>
      <c r="C5462" s="33">
        <f t="shared" ca="1" si="785"/>
        <v>1.0015516956989148</v>
      </c>
      <c r="D5462" s="33">
        <f t="shared" ca="1" si="785"/>
        <v>0.75861646923119386</v>
      </c>
      <c r="E5462" s="33">
        <f t="shared" ca="1" si="786"/>
        <v>0.99296383191506532</v>
      </c>
      <c r="F5462" s="33">
        <f t="shared" ca="1" si="786"/>
        <v>176.89610554784861</v>
      </c>
      <c r="G5462" s="33">
        <f t="shared" ca="1" si="786"/>
        <v>53.923164686750383</v>
      </c>
      <c r="H5462" s="4">
        <f t="shared" ca="1" si="787"/>
        <v>47153.57409684157</v>
      </c>
      <c r="I5462" s="4">
        <f t="shared" ref="I5462:I5525" ca="1" si="791">H5462*NORMINV(RAND(),I$15, I$16)</f>
        <v>46633.840119938999</v>
      </c>
      <c r="J5462" s="34">
        <f t="shared" ca="1" si="788"/>
        <v>928.67680239877996</v>
      </c>
      <c r="K5462" s="35">
        <f t="shared" ca="1" si="789"/>
        <v>828.67680239877996</v>
      </c>
      <c r="L5462" s="4">
        <f ca="1"/>
        <v>1017.4949104330126</v>
      </c>
    </row>
    <row r="5463" spans="1:12" x14ac:dyDescent="0.2">
      <c r="A5463" s="25">
        <f t="shared" si="790"/>
        <v>5443</v>
      </c>
      <c r="B5463" s="33">
        <f t="shared" ca="1" si="785"/>
        <v>118.87377858695228</v>
      </c>
      <c r="C5463" s="33">
        <f t="shared" ca="1" si="785"/>
        <v>0.96289276455196704</v>
      </c>
      <c r="D5463" s="33">
        <f t="shared" ca="1" si="785"/>
        <v>0.95473445328738493</v>
      </c>
      <c r="E5463" s="33">
        <f t="shared" ca="1" si="786"/>
        <v>1.0124623949583</v>
      </c>
      <c r="F5463" s="33">
        <f t="shared" ca="1" si="786"/>
        <v>196.17782408768389</v>
      </c>
      <c r="G5463" s="33">
        <f t="shared" ca="1" si="786"/>
        <v>51.58720773233749</v>
      </c>
      <c r="H5463" s="4">
        <f t="shared" ca="1" si="787"/>
        <v>55966.872474864729</v>
      </c>
      <c r="I5463" s="4">
        <f t="shared" ca="1" si="791"/>
        <v>56440.926805920855</v>
      </c>
      <c r="J5463" s="34">
        <f t="shared" ca="1" si="788"/>
        <v>1124.8185361184171</v>
      </c>
      <c r="K5463" s="35">
        <f t="shared" ca="1" si="789"/>
        <v>1024.8185361184171</v>
      </c>
      <c r="L5463" s="4">
        <f ca="1"/>
        <v>1017.5029737482494</v>
      </c>
    </row>
    <row r="5464" spans="1:12" x14ac:dyDescent="0.2">
      <c r="A5464" s="25">
        <f t="shared" si="790"/>
        <v>5444</v>
      </c>
      <c r="B5464" s="33">
        <f t="shared" ca="1" si="785"/>
        <v>95.765934036842197</v>
      </c>
      <c r="C5464" s="33">
        <f t="shared" ca="1" si="785"/>
        <v>1.0654924161740069</v>
      </c>
      <c r="D5464" s="33">
        <f t="shared" ca="1" si="785"/>
        <v>1.0685232641829601</v>
      </c>
      <c r="E5464" s="33">
        <f t="shared" ca="1" si="786"/>
        <v>1.0220733245774831</v>
      </c>
      <c r="F5464" s="33">
        <f t="shared" ca="1" si="786"/>
        <v>197.40195572527466</v>
      </c>
      <c r="G5464" s="33">
        <f t="shared" ca="1" si="786"/>
        <v>43.955726340138419</v>
      </c>
      <c r="H5464" s="4">
        <f t="shared" ca="1" si="787"/>
        <v>52687.000761619354</v>
      </c>
      <c r="I5464" s="4">
        <f t="shared" ca="1" si="791"/>
        <v>51930.848840495346</v>
      </c>
      <c r="J5464" s="34">
        <f t="shared" ca="1" si="788"/>
        <v>1034.6169768099069</v>
      </c>
      <c r="K5464" s="35">
        <f t="shared" ca="1" si="789"/>
        <v>934.61697680990687</v>
      </c>
      <c r="L5464" s="4">
        <f ca="1"/>
        <v>1017.612920436721</v>
      </c>
    </row>
    <row r="5465" spans="1:12" x14ac:dyDescent="0.2">
      <c r="A5465" s="25">
        <f t="shared" si="790"/>
        <v>5445</v>
      </c>
      <c r="B5465" s="33">
        <f t="shared" ca="1" si="785"/>
        <v>95.830394116466422</v>
      </c>
      <c r="C5465" s="33">
        <f t="shared" ca="1" si="785"/>
        <v>1.0171582166213382</v>
      </c>
      <c r="D5465" s="33">
        <f t="shared" ca="1" si="785"/>
        <v>1.0648070033792119</v>
      </c>
      <c r="E5465" s="33">
        <f t="shared" ca="1" si="786"/>
        <v>0.9740736165801942</v>
      </c>
      <c r="F5465" s="33">
        <f t="shared" ca="1" si="786"/>
        <v>203.83683835395115</v>
      </c>
      <c r="G5465" s="33">
        <f t="shared" ca="1" si="786"/>
        <v>54.248893291632612</v>
      </c>
      <c r="H5465" s="4">
        <f t="shared" ca="1" si="787"/>
        <v>61758.704256359932</v>
      </c>
      <c r="I5465" s="4">
        <f t="shared" ca="1" si="791"/>
        <v>62016.986120644608</v>
      </c>
      <c r="J5465" s="34">
        <f t="shared" ca="1" si="788"/>
        <v>1236.3397224128921</v>
      </c>
      <c r="K5465" s="35">
        <f t="shared" ca="1" si="789"/>
        <v>1136.3397224128921</v>
      </c>
      <c r="L5465" s="4">
        <f ca="1"/>
        <v>1017.6389648088896</v>
      </c>
    </row>
    <row r="5466" spans="1:12" x14ac:dyDescent="0.2">
      <c r="A5466" s="25">
        <f t="shared" si="790"/>
        <v>5446</v>
      </c>
      <c r="B5466" s="33">
        <f t="shared" ca="1" si="785"/>
        <v>113.42288594907711</v>
      </c>
      <c r="C5466" s="33">
        <f t="shared" ca="1" si="785"/>
        <v>0.97958524409904824</v>
      </c>
      <c r="D5466" s="33">
        <f t="shared" ca="1" si="785"/>
        <v>1.033642726322155</v>
      </c>
      <c r="E5466" s="33">
        <f t="shared" ca="1" si="786"/>
        <v>1.0097551005310879</v>
      </c>
      <c r="F5466" s="33">
        <f t="shared" ca="1" si="786"/>
        <v>203.00866912209838</v>
      </c>
      <c r="G5466" s="33">
        <f t="shared" ca="1" si="786"/>
        <v>47.605896445965953</v>
      </c>
      <c r="H5466" s="4">
        <f t="shared" ca="1" si="787"/>
        <v>55179.887943263762</v>
      </c>
      <c r="I5466" s="4">
        <f t="shared" ca="1" si="791"/>
        <v>55641.088671439909</v>
      </c>
      <c r="J5466" s="34">
        <f t="shared" ca="1" si="788"/>
        <v>1108.8217734287982</v>
      </c>
      <c r="K5466" s="35">
        <f t="shared" ca="1" si="789"/>
        <v>1008.8217734287982</v>
      </c>
      <c r="L5466" s="4">
        <f ca="1"/>
        <v>1017.6875728869609</v>
      </c>
    </row>
    <row r="5467" spans="1:12" x14ac:dyDescent="0.2">
      <c r="A5467" s="25">
        <f t="shared" si="790"/>
        <v>5447</v>
      </c>
      <c r="B5467" s="33">
        <f t="shared" ca="1" si="785"/>
        <v>100.10438842593865</v>
      </c>
      <c r="C5467" s="33">
        <f t="shared" ca="1" si="785"/>
        <v>0.93364045778665905</v>
      </c>
      <c r="D5467" s="33">
        <f t="shared" ca="1" si="785"/>
        <v>0.8832896831665773</v>
      </c>
      <c r="E5467" s="33">
        <f t="shared" ca="1" si="786"/>
        <v>1.0853529228038137</v>
      </c>
      <c r="F5467" s="33">
        <f t="shared" ca="1" si="786"/>
        <v>201.24404510109278</v>
      </c>
      <c r="G5467" s="33">
        <f t="shared" ca="1" si="786"/>
        <v>52.171313182028911</v>
      </c>
      <c r="H5467" s="4">
        <f t="shared" ca="1" si="787"/>
        <v>55092.902342538036</v>
      </c>
      <c r="I5467" s="4">
        <f t="shared" ca="1" si="791"/>
        <v>54604.770875902002</v>
      </c>
      <c r="J5467" s="34">
        <f t="shared" ca="1" si="788"/>
        <v>1088.09541751804</v>
      </c>
      <c r="K5467" s="35">
        <f t="shared" ca="1" si="789"/>
        <v>988.09541751803999</v>
      </c>
      <c r="L5467" s="4">
        <f ca="1"/>
        <v>1017.7821274130827</v>
      </c>
    </row>
    <row r="5468" spans="1:12" x14ac:dyDescent="0.2">
      <c r="A5468" s="25">
        <f t="shared" si="790"/>
        <v>5448</v>
      </c>
      <c r="B5468" s="33">
        <f t="shared" ca="1" si="785"/>
        <v>93.948966648020757</v>
      </c>
      <c r="C5468" s="33">
        <f t="shared" ca="1" si="785"/>
        <v>0.97069473961850916</v>
      </c>
      <c r="D5468" s="33">
        <f t="shared" ca="1" si="785"/>
        <v>0.96941674412225076</v>
      </c>
      <c r="E5468" s="33">
        <f t="shared" ca="1" si="786"/>
        <v>0.97780545904265503</v>
      </c>
      <c r="F5468" s="33">
        <f t="shared" ca="1" si="786"/>
        <v>229.54060714166357</v>
      </c>
      <c r="G5468" s="33">
        <f t="shared" ca="1" si="786"/>
        <v>48.653244145317764</v>
      </c>
      <c r="H5468" s="4">
        <f t="shared" ca="1" si="787"/>
        <v>50784.968582920454</v>
      </c>
      <c r="I5468" s="4">
        <f t="shared" ca="1" si="791"/>
        <v>49639.72242829686</v>
      </c>
      <c r="J5468" s="34">
        <f t="shared" ca="1" si="788"/>
        <v>988.79444856593716</v>
      </c>
      <c r="K5468" s="35">
        <f t="shared" ca="1" si="789"/>
        <v>888.79444856593716</v>
      </c>
      <c r="L5468" s="4">
        <f ca="1"/>
        <v>1017.9451592774797</v>
      </c>
    </row>
    <row r="5469" spans="1:12" x14ac:dyDescent="0.2">
      <c r="A5469" s="25">
        <f t="shared" si="790"/>
        <v>5449</v>
      </c>
      <c r="B5469" s="33">
        <f t="shared" ca="1" si="785"/>
        <v>105.59919741919396</v>
      </c>
      <c r="C5469" s="33">
        <f t="shared" ca="1" si="785"/>
        <v>1.0049014194092314</v>
      </c>
      <c r="D5469" s="33">
        <f t="shared" ca="1" si="785"/>
        <v>0.67597228139810928</v>
      </c>
      <c r="E5469" s="33">
        <f t="shared" ca="1" si="786"/>
        <v>1.0000734360438372</v>
      </c>
      <c r="F5469" s="33">
        <f t="shared" ca="1" si="786"/>
        <v>203.45333226801853</v>
      </c>
      <c r="G5469" s="33">
        <f t="shared" ca="1" si="786"/>
        <v>48.113699824696639</v>
      </c>
      <c r="H5469" s="4">
        <f t="shared" ca="1" si="787"/>
        <v>37835.040230126877</v>
      </c>
      <c r="I5469" s="4">
        <f t="shared" ca="1" si="791"/>
        <v>37391.501333549051</v>
      </c>
      <c r="J5469" s="34">
        <f t="shared" ca="1" si="788"/>
        <v>743.83002667098106</v>
      </c>
      <c r="K5469" s="35">
        <f t="shared" ca="1" si="789"/>
        <v>643.83002667098106</v>
      </c>
      <c r="L5469" s="4">
        <f ca="1"/>
        <v>1017.9726529338925</v>
      </c>
    </row>
    <row r="5470" spans="1:12" x14ac:dyDescent="0.2">
      <c r="A5470" s="25">
        <f t="shared" si="790"/>
        <v>5450</v>
      </c>
      <c r="B5470" s="33">
        <f t="shared" ca="1" si="785"/>
        <v>104.43674496838263</v>
      </c>
      <c r="C5470" s="33">
        <f t="shared" ca="1" si="785"/>
        <v>1.0046772293584829</v>
      </c>
      <c r="D5470" s="33">
        <f t="shared" ca="1" si="785"/>
        <v>1.0535837110134716</v>
      </c>
      <c r="E5470" s="33">
        <f t="shared" ca="1" si="786"/>
        <v>0.95879474019053557</v>
      </c>
      <c r="F5470" s="33">
        <f t="shared" ca="1" si="786"/>
        <v>206.61598537833649</v>
      </c>
      <c r="G5470" s="33">
        <f t="shared" ca="1" si="786"/>
        <v>53.199101611121719</v>
      </c>
      <c r="H5470" s="4">
        <f t="shared" ca="1" si="787"/>
        <v>59528.707566331235</v>
      </c>
      <c r="I5470" s="4">
        <f t="shared" ca="1" si="791"/>
        <v>58222.697612677861</v>
      </c>
      <c r="J5470" s="34">
        <f t="shared" ca="1" si="788"/>
        <v>1160.4539522535572</v>
      </c>
      <c r="K5470" s="35">
        <f t="shared" ca="1" si="789"/>
        <v>1060.4539522535572</v>
      </c>
      <c r="L5470" s="4">
        <f ca="1"/>
        <v>1018.0173054375111</v>
      </c>
    </row>
    <row r="5471" spans="1:12" x14ac:dyDescent="0.2">
      <c r="A5471" s="25">
        <f t="shared" si="790"/>
        <v>5451</v>
      </c>
      <c r="B5471" s="33">
        <f t="shared" ca="1" si="785"/>
        <v>94.906028097024574</v>
      </c>
      <c r="C5471" s="33">
        <f t="shared" ca="1" si="785"/>
        <v>0.99950802527773963</v>
      </c>
      <c r="D5471" s="33">
        <f t="shared" ca="1" si="785"/>
        <v>0.79071930233752186</v>
      </c>
      <c r="E5471" s="33">
        <f t="shared" ca="1" si="786"/>
        <v>1.0718936245691173</v>
      </c>
      <c r="F5471" s="33">
        <f t="shared" ca="1" si="786"/>
        <v>207.75465826021261</v>
      </c>
      <c r="G5471" s="33">
        <f t="shared" ca="1" si="786"/>
        <v>44.132326536675656</v>
      </c>
      <c r="H5471" s="4">
        <f t="shared" ca="1" si="787"/>
        <v>41799.220560792492</v>
      </c>
      <c r="I5471" s="4">
        <f t="shared" ca="1" si="791"/>
        <v>41763.181186205358</v>
      </c>
      <c r="J5471" s="34">
        <f t="shared" ca="1" si="788"/>
        <v>831.26362372410722</v>
      </c>
      <c r="K5471" s="35">
        <f t="shared" ca="1" si="789"/>
        <v>731.26362372410722</v>
      </c>
      <c r="L5471" s="4">
        <f ca="1"/>
        <v>1018.0552382408009</v>
      </c>
    </row>
    <row r="5472" spans="1:12" x14ac:dyDescent="0.2">
      <c r="A5472" s="25">
        <f t="shared" si="790"/>
        <v>5452</v>
      </c>
      <c r="B5472" s="33">
        <f t="shared" ca="1" si="785"/>
        <v>112.37955313715348</v>
      </c>
      <c r="C5472" s="33">
        <f t="shared" ca="1" si="785"/>
        <v>0.99046203642964314</v>
      </c>
      <c r="D5472" s="33">
        <f t="shared" ca="1" si="785"/>
        <v>1.0715680279492696</v>
      </c>
      <c r="E5472" s="33">
        <f t="shared" ca="1" si="786"/>
        <v>0.98523036089327876</v>
      </c>
      <c r="F5472" s="33">
        <f t="shared" ca="1" si="786"/>
        <v>201.32504674132187</v>
      </c>
      <c r="G5472" s="33">
        <f t="shared" ca="1" si="786"/>
        <v>52.006355570324793</v>
      </c>
      <c r="H5472" s="4">
        <f t="shared" ca="1" si="787"/>
        <v>60895.292178436488</v>
      </c>
      <c r="I5472" s="4">
        <f t="shared" ca="1" si="791"/>
        <v>61010.953853738822</v>
      </c>
      <c r="J5472" s="34">
        <f t="shared" ca="1" si="788"/>
        <v>1216.2190770747764</v>
      </c>
      <c r="K5472" s="35">
        <f t="shared" ca="1" si="789"/>
        <v>1116.2190770747764</v>
      </c>
      <c r="L5472" s="4">
        <f ca="1"/>
        <v>1018.0792600031286</v>
      </c>
    </row>
    <row r="5473" spans="1:12" x14ac:dyDescent="0.2">
      <c r="A5473" s="25">
        <f t="shared" si="790"/>
        <v>5453</v>
      </c>
      <c r="B5473" s="33">
        <f t="shared" ca="1" si="785"/>
        <v>98.73465075770072</v>
      </c>
      <c r="C5473" s="33">
        <f t="shared" ca="1" si="785"/>
        <v>0.96580168047164638</v>
      </c>
      <c r="D5473" s="33">
        <f t="shared" ca="1" si="785"/>
        <v>0.90454637095888846</v>
      </c>
      <c r="E5473" s="33">
        <f t="shared" ca="1" si="786"/>
        <v>1.0450393364699058</v>
      </c>
      <c r="F5473" s="33">
        <f t="shared" ca="1" si="786"/>
        <v>202.3656683087149</v>
      </c>
      <c r="G5473" s="33">
        <f t="shared" ca="1" si="786"/>
        <v>47.689971556662613</v>
      </c>
      <c r="H5473" s="4">
        <f t="shared" ca="1" si="787"/>
        <v>49830.678518226225</v>
      </c>
      <c r="I5473" s="4">
        <f t="shared" ca="1" si="791"/>
        <v>47347.054844474173</v>
      </c>
      <c r="J5473" s="34">
        <f t="shared" ca="1" si="788"/>
        <v>942.94109688948345</v>
      </c>
      <c r="K5473" s="35">
        <f t="shared" ca="1" si="789"/>
        <v>842.94109688948345</v>
      </c>
      <c r="L5473" s="4">
        <f ca="1"/>
        <v>1018.0855922973215</v>
      </c>
    </row>
    <row r="5474" spans="1:12" x14ac:dyDescent="0.2">
      <c r="A5474" s="25">
        <f t="shared" si="790"/>
        <v>5454</v>
      </c>
      <c r="B5474" s="33">
        <f t="shared" ca="1" si="785"/>
        <v>99.940701456120692</v>
      </c>
      <c r="C5474" s="33">
        <f t="shared" ca="1" si="785"/>
        <v>0.96310713346041621</v>
      </c>
      <c r="D5474" s="33">
        <f t="shared" ca="1" si="785"/>
        <v>1.0143651548936432</v>
      </c>
      <c r="E5474" s="33">
        <f t="shared" ca="1" si="786"/>
        <v>1.0949237879876272</v>
      </c>
      <c r="F5474" s="33">
        <f t="shared" ca="1" si="786"/>
        <v>198.67318218786534</v>
      </c>
      <c r="G5474" s="33">
        <f t="shared" ca="1" si="786"/>
        <v>53.722418538485471</v>
      </c>
      <c r="H5474" s="4">
        <f t="shared" ca="1" si="787"/>
        <v>65036.589987742642</v>
      </c>
      <c r="I5474" s="4">
        <f t="shared" ca="1" si="791"/>
        <v>65131.542607143638</v>
      </c>
      <c r="J5474" s="34">
        <f t="shared" ca="1" si="788"/>
        <v>1298.6308521428728</v>
      </c>
      <c r="K5474" s="35">
        <f t="shared" ca="1" si="789"/>
        <v>1198.6308521428728</v>
      </c>
      <c r="L5474" s="4">
        <f ca="1"/>
        <v>1018.0880731325885</v>
      </c>
    </row>
    <row r="5475" spans="1:12" x14ac:dyDescent="0.2">
      <c r="A5475" s="25">
        <f t="shared" si="790"/>
        <v>5455</v>
      </c>
      <c r="B5475" s="33">
        <f t="shared" ca="1" si="785"/>
        <v>110.21198173287686</v>
      </c>
      <c r="C5475" s="33">
        <f t="shared" ca="1" si="785"/>
        <v>0.97693937531376773</v>
      </c>
      <c r="D5475" s="33">
        <f t="shared" ca="1" si="785"/>
        <v>0.71974736392720562</v>
      </c>
      <c r="E5475" s="33">
        <f t="shared" ca="1" si="786"/>
        <v>0.9586678197797025</v>
      </c>
      <c r="F5475" s="33">
        <f t="shared" ca="1" si="786"/>
        <v>200.10049042894263</v>
      </c>
      <c r="G5475" s="33">
        <f t="shared" ca="1" si="786"/>
        <v>48.998325665734143</v>
      </c>
      <c r="H5475" s="4">
        <f t="shared" ca="1" si="787"/>
        <v>39284.548902757786</v>
      </c>
      <c r="I5475" s="4">
        <f t="shared" ca="1" si="791"/>
        <v>39813.652821290641</v>
      </c>
      <c r="J5475" s="34">
        <f t="shared" ca="1" si="788"/>
        <v>792.2730564258128</v>
      </c>
      <c r="K5475" s="35">
        <f t="shared" ca="1" si="789"/>
        <v>692.2730564258128</v>
      </c>
      <c r="L5475" s="4">
        <f ca="1"/>
        <v>1018.2218085073403</v>
      </c>
    </row>
    <row r="5476" spans="1:12" x14ac:dyDescent="0.2">
      <c r="A5476" s="25">
        <f t="shared" si="790"/>
        <v>5456</v>
      </c>
      <c r="B5476" s="33">
        <f t="shared" ca="1" si="785"/>
        <v>82.573031320547017</v>
      </c>
      <c r="C5476" s="33">
        <f t="shared" ca="1" si="785"/>
        <v>0.97356573577724403</v>
      </c>
      <c r="D5476" s="33">
        <f t="shared" ca="1" si="785"/>
        <v>1.0053218879373489</v>
      </c>
      <c r="E5476" s="33">
        <f t="shared" ca="1" si="786"/>
        <v>0.9400236954746708</v>
      </c>
      <c r="F5476" s="33">
        <f t="shared" ca="1" si="786"/>
        <v>202.9226127560085</v>
      </c>
      <c r="G5476" s="33">
        <f t="shared" ca="1" si="786"/>
        <v>48.514062062572165</v>
      </c>
      <c r="H5476" s="4">
        <f t="shared" ca="1" si="787"/>
        <v>49950.050592454572</v>
      </c>
      <c r="I5476" s="4">
        <f t="shared" ca="1" si="791"/>
        <v>50099.58078578479</v>
      </c>
      <c r="J5476" s="34">
        <f t="shared" ca="1" si="788"/>
        <v>997.99161571569584</v>
      </c>
      <c r="K5476" s="35">
        <f t="shared" ca="1" si="789"/>
        <v>897.99161571569584</v>
      </c>
      <c r="L5476" s="4">
        <f ca="1"/>
        <v>1018.2401391846804</v>
      </c>
    </row>
    <row r="5477" spans="1:12" x14ac:dyDescent="0.2">
      <c r="A5477" s="25">
        <f t="shared" si="790"/>
        <v>5457</v>
      </c>
      <c r="B5477" s="33">
        <f t="shared" ca="1" si="785"/>
        <v>94.237545078105725</v>
      </c>
      <c r="C5477" s="33">
        <f t="shared" ca="1" si="785"/>
        <v>0.98881606816620826</v>
      </c>
      <c r="D5477" s="33">
        <f t="shared" ca="1" si="785"/>
        <v>0.90858105605901707</v>
      </c>
      <c r="E5477" s="33">
        <f t="shared" ca="1" si="786"/>
        <v>1.0353078912286648</v>
      </c>
      <c r="F5477" s="33">
        <f t="shared" ca="1" si="786"/>
        <v>205.99590723149174</v>
      </c>
      <c r="G5477" s="33">
        <f t="shared" ca="1" si="786"/>
        <v>53.756937479064725</v>
      </c>
      <c r="H5477" s="4">
        <f t="shared" ca="1" si="787"/>
        <v>55782.322741107528</v>
      </c>
      <c r="I5477" s="4">
        <f t="shared" ca="1" si="791"/>
        <v>55948.087600389976</v>
      </c>
      <c r="J5477" s="34">
        <f t="shared" ca="1" si="788"/>
        <v>1114.9617520077995</v>
      </c>
      <c r="K5477" s="35">
        <f t="shared" ca="1" si="789"/>
        <v>1014.9617520077995</v>
      </c>
      <c r="L5477" s="4">
        <f ca="1"/>
        <v>1018.2448253574084</v>
      </c>
    </row>
    <row r="5478" spans="1:12" x14ac:dyDescent="0.2">
      <c r="A5478" s="25">
        <f t="shared" si="790"/>
        <v>5458</v>
      </c>
      <c r="B5478" s="33">
        <f t="shared" ca="1" si="785"/>
        <v>111.97525664996559</v>
      </c>
      <c r="C5478" s="33">
        <f t="shared" ca="1" si="785"/>
        <v>0.98345907236779651</v>
      </c>
      <c r="D5478" s="33">
        <f t="shared" ca="1" si="785"/>
        <v>1.0063126627048371</v>
      </c>
      <c r="E5478" s="33">
        <f t="shared" ca="1" si="786"/>
        <v>1.0258536908835971</v>
      </c>
      <c r="F5478" s="33">
        <f t="shared" ca="1" si="786"/>
        <v>193.07997790619174</v>
      </c>
      <c r="G5478" s="33">
        <f t="shared" ca="1" si="786"/>
        <v>49.068682108280527</v>
      </c>
      <c r="H5478" s="4">
        <f t="shared" ca="1" si="787"/>
        <v>56251.725455255175</v>
      </c>
      <c r="I5478" s="4">
        <f t="shared" ca="1" si="791"/>
        <v>56987.386688370752</v>
      </c>
      <c r="J5478" s="34">
        <f t="shared" ca="1" si="788"/>
        <v>1135.747733767415</v>
      </c>
      <c r="K5478" s="35">
        <f t="shared" ca="1" si="789"/>
        <v>1035.747733767415</v>
      </c>
      <c r="L5478" s="4">
        <f ca="1"/>
        <v>1018.2504069130744</v>
      </c>
    </row>
    <row r="5479" spans="1:12" x14ac:dyDescent="0.2">
      <c r="A5479" s="25">
        <f t="shared" si="790"/>
        <v>5459</v>
      </c>
      <c r="B5479" s="33">
        <f t="shared" ca="1" si="785"/>
        <v>105.9065709204192</v>
      </c>
      <c r="C5479" s="33">
        <f t="shared" ca="1" si="785"/>
        <v>1.0382406336392256</v>
      </c>
      <c r="D5479" s="33">
        <f t="shared" ca="1" si="785"/>
        <v>1.0075791766557287</v>
      </c>
      <c r="E5479" s="33">
        <f t="shared" ca="1" si="786"/>
        <v>0.93446200729021967</v>
      </c>
      <c r="F5479" s="33">
        <f t="shared" ca="1" si="786"/>
        <v>186.19639681491969</v>
      </c>
      <c r="G5479" s="33">
        <f t="shared" ca="1" si="786"/>
        <v>49.233128596361674</v>
      </c>
      <c r="H5479" s="4">
        <f t="shared" ca="1" si="787"/>
        <v>51954.87863671485</v>
      </c>
      <c r="I5479" s="4">
        <f t="shared" ca="1" si="791"/>
        <v>53156.814493487145</v>
      </c>
      <c r="J5479" s="34">
        <f t="shared" ca="1" si="788"/>
        <v>1059.136289869743</v>
      </c>
      <c r="K5479" s="35">
        <f t="shared" ca="1" si="789"/>
        <v>959.136289869743</v>
      </c>
      <c r="L5479" s="4">
        <f ca="1"/>
        <v>1018.2956103333649</v>
      </c>
    </row>
    <row r="5480" spans="1:12" x14ac:dyDescent="0.2">
      <c r="A5480" s="25">
        <f t="shared" si="790"/>
        <v>5460</v>
      </c>
      <c r="B5480" s="33">
        <f t="shared" ca="1" si="785"/>
        <v>98.420907269983587</v>
      </c>
      <c r="C5480" s="33">
        <f t="shared" ca="1" si="785"/>
        <v>0.98574557884121017</v>
      </c>
      <c r="D5480" s="33">
        <f t="shared" ca="1" si="785"/>
        <v>1.1449491218593355</v>
      </c>
      <c r="E5480" s="33">
        <f t="shared" ref="E5480:G5499" ca="1" si="792">NORMINV(RAND(),E$15, E$16)</f>
        <v>1.0622553214417971</v>
      </c>
      <c r="F5480" s="33">
        <f t="shared" ca="1" si="792"/>
        <v>201.61965755441474</v>
      </c>
      <c r="G5480" s="33">
        <f t="shared" ca="1" si="792"/>
        <v>48.625703007888958</v>
      </c>
      <c r="H5480" s="4">
        <f t="shared" ca="1" si="787"/>
        <v>64059.142840586581</v>
      </c>
      <c r="I5480" s="4">
        <f t="shared" ca="1" si="791"/>
        <v>63885.557052476826</v>
      </c>
      <c r="J5480" s="34">
        <f t="shared" ca="1" si="788"/>
        <v>1273.7111410495365</v>
      </c>
      <c r="K5480" s="35">
        <f t="shared" ca="1" si="789"/>
        <v>1173.7111410495365</v>
      </c>
      <c r="L5480" s="4">
        <f ca="1"/>
        <v>1018.300124705675</v>
      </c>
    </row>
    <row r="5481" spans="1:12" x14ac:dyDescent="0.2">
      <c r="A5481" s="25">
        <f t="shared" si="790"/>
        <v>5461</v>
      </c>
      <c r="B5481" s="33">
        <f t="shared" ca="1" si="785"/>
        <v>92.802589592568879</v>
      </c>
      <c r="C5481" s="33">
        <f t="shared" ca="1" si="785"/>
        <v>0.94537507106293417</v>
      </c>
      <c r="D5481" s="33">
        <f t="shared" ca="1" si="785"/>
        <v>0.85780649983715229</v>
      </c>
      <c r="E5481" s="33">
        <f t="shared" ca="1" si="792"/>
        <v>1.0100404993841412</v>
      </c>
      <c r="F5481" s="33">
        <f t="shared" ca="1" si="792"/>
        <v>188.52657896918399</v>
      </c>
      <c r="G5481" s="33">
        <f t="shared" ca="1" si="792"/>
        <v>45.910841908400755</v>
      </c>
      <c r="H5481" s="4">
        <f t="shared" ca="1" si="787"/>
        <v>43994.473926870509</v>
      </c>
      <c r="I5481" s="4">
        <f t="shared" ca="1" si="791"/>
        <v>44968.242936317904</v>
      </c>
      <c r="J5481" s="34">
        <f t="shared" ca="1" si="788"/>
        <v>895.36485872635808</v>
      </c>
      <c r="K5481" s="35">
        <f t="shared" ca="1" si="789"/>
        <v>795.36485872635808</v>
      </c>
      <c r="L5481" s="4">
        <f ca="1"/>
        <v>1018.3125787660094</v>
      </c>
    </row>
    <row r="5482" spans="1:12" x14ac:dyDescent="0.2">
      <c r="A5482" s="25">
        <f t="shared" si="790"/>
        <v>5462</v>
      </c>
      <c r="B5482" s="33">
        <f t="shared" ca="1" si="785"/>
        <v>105.0886432258813</v>
      </c>
      <c r="C5482" s="33">
        <f t="shared" ca="1" si="785"/>
        <v>0.98462988050123046</v>
      </c>
      <c r="D5482" s="33">
        <f t="shared" ca="1" si="785"/>
        <v>1.0209501219727</v>
      </c>
      <c r="E5482" s="33">
        <f t="shared" ca="1" si="792"/>
        <v>1.0076674672027761</v>
      </c>
      <c r="F5482" s="33">
        <f t="shared" ca="1" si="792"/>
        <v>175.21802647797207</v>
      </c>
      <c r="G5482" s="33">
        <f t="shared" ca="1" si="792"/>
        <v>49.617365697537608</v>
      </c>
      <c r="H5482" s="4">
        <f t="shared" ca="1" si="787"/>
        <v>56354.561797823953</v>
      </c>
      <c r="I5482" s="4">
        <f t="shared" ca="1" si="791"/>
        <v>54431.562428111414</v>
      </c>
      <c r="J5482" s="34">
        <f t="shared" ca="1" si="788"/>
        <v>1084.6312485622284</v>
      </c>
      <c r="K5482" s="35">
        <f t="shared" ca="1" si="789"/>
        <v>984.63124856222839</v>
      </c>
      <c r="L5482" s="4">
        <f ca="1"/>
        <v>1018.3201795525258</v>
      </c>
    </row>
    <row r="5483" spans="1:12" x14ac:dyDescent="0.2">
      <c r="A5483" s="25">
        <f t="shared" si="790"/>
        <v>5463</v>
      </c>
      <c r="B5483" s="33">
        <f t="shared" ca="1" si="785"/>
        <v>91.568379687413156</v>
      </c>
      <c r="C5483" s="33">
        <f t="shared" ca="1" si="785"/>
        <v>0.96997778100646026</v>
      </c>
      <c r="D5483" s="33">
        <f t="shared" ca="1" si="785"/>
        <v>0.82807778870205273</v>
      </c>
      <c r="E5483" s="33">
        <f t="shared" ca="1" si="792"/>
        <v>1.0684764609829542</v>
      </c>
      <c r="F5483" s="33">
        <f t="shared" ca="1" si="792"/>
        <v>209.43529659950732</v>
      </c>
      <c r="G5483" s="33">
        <f t="shared" ca="1" si="792"/>
        <v>51.528154008957017</v>
      </c>
      <c r="H5483" s="4">
        <f t="shared" ca="1" si="787"/>
        <v>50377.293385360288</v>
      </c>
      <c r="I5483" s="4">
        <f t="shared" ca="1" si="791"/>
        <v>51768.761734508393</v>
      </c>
      <c r="J5483" s="34">
        <f t="shared" ca="1" si="788"/>
        <v>1031.3752346901679</v>
      </c>
      <c r="K5483" s="35">
        <f t="shared" ca="1" si="789"/>
        <v>931.37523469016787</v>
      </c>
      <c r="L5483" s="4">
        <f ca="1"/>
        <v>1018.3568257652573</v>
      </c>
    </row>
    <row r="5484" spans="1:12" x14ac:dyDescent="0.2">
      <c r="A5484" s="25">
        <f t="shared" si="790"/>
        <v>5464</v>
      </c>
      <c r="B5484" s="33">
        <f t="shared" ca="1" si="785"/>
        <v>90.042281068809729</v>
      </c>
      <c r="C5484" s="33">
        <f t="shared" ca="1" si="785"/>
        <v>0.91226056201239958</v>
      </c>
      <c r="D5484" s="33">
        <f t="shared" ca="1" si="785"/>
        <v>1.0614339829337465</v>
      </c>
      <c r="E5484" s="33">
        <f t="shared" ca="1" si="792"/>
        <v>1.0769612045881589</v>
      </c>
      <c r="F5484" s="33">
        <f t="shared" ca="1" si="792"/>
        <v>188.61767048985254</v>
      </c>
      <c r="G5484" s="33">
        <f t="shared" ca="1" si="792"/>
        <v>48.219352689583921</v>
      </c>
      <c r="H5484" s="4">
        <f t="shared" ca="1" si="787"/>
        <v>59270.114550572776</v>
      </c>
      <c r="I5484" s="4">
        <f t="shared" ca="1" si="791"/>
        <v>58570.582838904818</v>
      </c>
      <c r="J5484" s="34">
        <f t="shared" ca="1" si="788"/>
        <v>1167.4116567780964</v>
      </c>
      <c r="K5484" s="35">
        <f t="shared" ca="1" si="789"/>
        <v>1067.4116567780964</v>
      </c>
      <c r="L5484" s="4">
        <f ca="1"/>
        <v>1018.3982944509203</v>
      </c>
    </row>
    <row r="5485" spans="1:12" x14ac:dyDescent="0.2">
      <c r="A5485" s="25">
        <f t="shared" si="790"/>
        <v>5465</v>
      </c>
      <c r="B5485" s="33">
        <f t="shared" ca="1" si="785"/>
        <v>119.45813375444158</v>
      </c>
      <c r="C5485" s="33">
        <f t="shared" ca="1" si="785"/>
        <v>1.0285102512815845</v>
      </c>
      <c r="D5485" s="33">
        <f t="shared" ca="1" si="785"/>
        <v>1.2554969026137257</v>
      </c>
      <c r="E5485" s="33">
        <f t="shared" ca="1" si="792"/>
        <v>0.97745814609919601</v>
      </c>
      <c r="F5485" s="33">
        <f t="shared" ca="1" si="792"/>
        <v>203.14328247803505</v>
      </c>
      <c r="G5485" s="33">
        <f t="shared" ca="1" si="792"/>
        <v>50.132774513532041</v>
      </c>
      <c r="H5485" s="4">
        <f t="shared" ca="1" si="787"/>
        <v>67885.376289158463</v>
      </c>
      <c r="I5485" s="4">
        <f t="shared" ca="1" si="791"/>
        <v>66080.838014565888</v>
      </c>
      <c r="J5485" s="34">
        <f t="shared" ca="1" si="788"/>
        <v>1317.6167602913179</v>
      </c>
      <c r="K5485" s="35">
        <f t="shared" ca="1" si="789"/>
        <v>1217.6167602913179</v>
      </c>
      <c r="L5485" s="4">
        <f ca="1"/>
        <v>1018.4183764023896</v>
      </c>
    </row>
    <row r="5486" spans="1:12" x14ac:dyDescent="0.2">
      <c r="A5486" s="25">
        <f t="shared" si="790"/>
        <v>5466</v>
      </c>
      <c r="B5486" s="33">
        <f t="shared" ca="1" si="785"/>
        <v>109.58910853366115</v>
      </c>
      <c r="C5486" s="33">
        <f t="shared" ca="1" si="785"/>
        <v>0.95245562375860648</v>
      </c>
      <c r="D5486" s="33">
        <f t="shared" ca="1" si="785"/>
        <v>0.97988081749222156</v>
      </c>
      <c r="E5486" s="33">
        <f t="shared" ca="1" si="792"/>
        <v>1.0079267595739501</v>
      </c>
      <c r="F5486" s="33">
        <f t="shared" ca="1" si="792"/>
        <v>205.85878873093802</v>
      </c>
      <c r="G5486" s="33">
        <f t="shared" ca="1" si="792"/>
        <v>53.293067282126337</v>
      </c>
      <c r="H5486" s="4">
        <f t="shared" ca="1" si="787"/>
        <v>58403.319705628615</v>
      </c>
      <c r="I5486" s="4">
        <f t="shared" ca="1" si="791"/>
        <v>58823.587922049031</v>
      </c>
      <c r="J5486" s="34">
        <f t="shared" ca="1" si="788"/>
        <v>1172.4717584409807</v>
      </c>
      <c r="K5486" s="35">
        <f t="shared" ca="1" si="789"/>
        <v>1072.4717584409807</v>
      </c>
      <c r="L5486" s="4">
        <f ca="1"/>
        <v>1018.5222645228064</v>
      </c>
    </row>
    <row r="5487" spans="1:12" x14ac:dyDescent="0.2">
      <c r="A5487" s="25">
        <f t="shared" si="790"/>
        <v>5467</v>
      </c>
      <c r="B5487" s="33">
        <f t="shared" ca="1" si="785"/>
        <v>100.9166105142224</v>
      </c>
      <c r="C5487" s="33">
        <f t="shared" ca="1" si="785"/>
        <v>0.98833251924505716</v>
      </c>
      <c r="D5487" s="33">
        <f t="shared" ca="1" si="785"/>
        <v>1.1394872356435137</v>
      </c>
      <c r="E5487" s="33">
        <f t="shared" ca="1" si="792"/>
        <v>0.97502468703093159</v>
      </c>
      <c r="F5487" s="33">
        <f t="shared" ca="1" si="792"/>
        <v>199.84033210086122</v>
      </c>
      <c r="G5487" s="33">
        <f t="shared" ca="1" si="792"/>
        <v>47.430849005449879</v>
      </c>
      <c r="H5487" s="4">
        <f t="shared" ca="1" si="787"/>
        <v>57627.563843039381</v>
      </c>
      <c r="I5487" s="4">
        <f t="shared" ca="1" si="791"/>
        <v>58506.336522537313</v>
      </c>
      <c r="J5487" s="34">
        <f t="shared" ca="1" si="788"/>
        <v>1166.1267304507462</v>
      </c>
      <c r="K5487" s="35">
        <f t="shared" ca="1" si="789"/>
        <v>1066.1267304507462</v>
      </c>
      <c r="L5487" s="4">
        <f ca="1"/>
        <v>1018.5537406799285</v>
      </c>
    </row>
    <row r="5488" spans="1:12" x14ac:dyDescent="0.2">
      <c r="A5488" s="25">
        <f t="shared" si="790"/>
        <v>5468</v>
      </c>
      <c r="B5488" s="33">
        <f t="shared" ca="1" si="785"/>
        <v>102.30054395095496</v>
      </c>
      <c r="C5488" s="33">
        <f t="shared" ca="1" si="785"/>
        <v>0.9304432271522205</v>
      </c>
      <c r="D5488" s="33">
        <f t="shared" ca="1" si="785"/>
        <v>0.73814020764452692</v>
      </c>
      <c r="E5488" s="33">
        <f t="shared" ca="1" si="792"/>
        <v>0.90237470337814873</v>
      </c>
      <c r="F5488" s="33">
        <f t="shared" ca="1" si="792"/>
        <v>188.88139305463056</v>
      </c>
      <c r="G5488" s="33">
        <f t="shared" ca="1" si="792"/>
        <v>53.40348337102548</v>
      </c>
      <c r="H5488" s="4">
        <f t="shared" ca="1" si="787"/>
        <v>40843.025373761986</v>
      </c>
      <c r="I5488" s="4">
        <f t="shared" ca="1" si="791"/>
        <v>41470.388796066924</v>
      </c>
      <c r="J5488" s="34">
        <f t="shared" ca="1" si="788"/>
        <v>825.4077759213385</v>
      </c>
      <c r="K5488" s="35">
        <f t="shared" ca="1" si="789"/>
        <v>725.4077759213385</v>
      </c>
      <c r="L5488" s="4">
        <f ca="1"/>
        <v>1018.5673049423656</v>
      </c>
    </row>
    <row r="5489" spans="1:12" x14ac:dyDescent="0.2">
      <c r="A5489" s="25">
        <f t="shared" si="790"/>
        <v>5469</v>
      </c>
      <c r="B5489" s="33">
        <f t="shared" ca="1" si="785"/>
        <v>105.05277984434618</v>
      </c>
      <c r="C5489" s="33">
        <f t="shared" ca="1" si="785"/>
        <v>0.9466745266628408</v>
      </c>
      <c r="D5489" s="33">
        <f t="shared" ca="1" si="785"/>
        <v>0.96526589032500354</v>
      </c>
      <c r="E5489" s="33">
        <f t="shared" ca="1" si="792"/>
        <v>0.96443350077926215</v>
      </c>
      <c r="F5489" s="33">
        <f t="shared" ca="1" si="792"/>
        <v>190.89717997058366</v>
      </c>
      <c r="G5489" s="33">
        <f t="shared" ca="1" si="792"/>
        <v>47.544464729971082</v>
      </c>
      <c r="H5489" s="4">
        <f t="shared" ca="1" si="787"/>
        <v>49180.026735404193</v>
      </c>
      <c r="I5489" s="4">
        <f t="shared" ca="1" si="791"/>
        <v>49580.13838239474</v>
      </c>
      <c r="J5489" s="34">
        <f t="shared" ca="1" si="788"/>
        <v>987.60276764789478</v>
      </c>
      <c r="K5489" s="35">
        <f t="shared" ca="1" si="789"/>
        <v>887.60276764789478</v>
      </c>
      <c r="L5489" s="4">
        <f ca="1"/>
        <v>1018.6144743411135</v>
      </c>
    </row>
    <row r="5490" spans="1:12" x14ac:dyDescent="0.2">
      <c r="A5490" s="25">
        <f t="shared" si="790"/>
        <v>5470</v>
      </c>
      <c r="B5490" s="33">
        <f t="shared" ca="1" si="785"/>
        <v>97.105926692396977</v>
      </c>
      <c r="C5490" s="33">
        <f t="shared" ca="1" si="785"/>
        <v>0.93257084825698522</v>
      </c>
      <c r="D5490" s="33">
        <f t="shared" ca="1" si="785"/>
        <v>1.1159342325163264</v>
      </c>
      <c r="E5490" s="33">
        <f t="shared" ca="1" si="792"/>
        <v>1.1011001263265527</v>
      </c>
      <c r="F5490" s="33">
        <f t="shared" ca="1" si="792"/>
        <v>189.74759447944268</v>
      </c>
      <c r="G5490" s="33">
        <f t="shared" ca="1" si="792"/>
        <v>48.677145574672593</v>
      </c>
      <c r="H5490" s="4">
        <f t="shared" ca="1" si="787"/>
        <v>64410.161959087782</v>
      </c>
      <c r="I5490" s="4">
        <f t="shared" ca="1" si="791"/>
        <v>63324.85424038332</v>
      </c>
      <c r="J5490" s="34">
        <f t="shared" ca="1" si="788"/>
        <v>1262.4970848076664</v>
      </c>
      <c r="K5490" s="35">
        <f t="shared" ca="1" si="789"/>
        <v>1162.4970848076664</v>
      </c>
      <c r="L5490" s="4">
        <f ca="1"/>
        <v>1018.6617206261174</v>
      </c>
    </row>
    <row r="5491" spans="1:12" x14ac:dyDescent="0.2">
      <c r="A5491" s="25">
        <f t="shared" si="790"/>
        <v>5471</v>
      </c>
      <c r="B5491" s="33">
        <f t="shared" ca="1" si="785"/>
        <v>103.4032096938616</v>
      </c>
      <c r="C5491" s="33">
        <f t="shared" ca="1" si="785"/>
        <v>0.9245690643901241</v>
      </c>
      <c r="D5491" s="33">
        <f t="shared" ca="1" si="785"/>
        <v>0.95475755037197207</v>
      </c>
      <c r="E5491" s="33">
        <f t="shared" ca="1" si="792"/>
        <v>0.9646047916596554</v>
      </c>
      <c r="F5491" s="33">
        <f t="shared" ca="1" si="792"/>
        <v>188.13470146261383</v>
      </c>
      <c r="G5491" s="33">
        <f t="shared" ca="1" si="792"/>
        <v>51.187898409267426</v>
      </c>
      <c r="H5491" s="4">
        <f t="shared" ca="1" si="787"/>
        <v>52224.069002608652</v>
      </c>
      <c r="I5491" s="4">
        <f t="shared" ca="1" si="791"/>
        <v>53129.435945906996</v>
      </c>
      <c r="J5491" s="34">
        <f t="shared" ca="1" si="788"/>
        <v>1058.5887189181399</v>
      </c>
      <c r="K5491" s="35">
        <f t="shared" ca="1" si="789"/>
        <v>958.58871891813988</v>
      </c>
      <c r="L5491" s="4">
        <f ca="1"/>
        <v>1018.7060303091207</v>
      </c>
    </row>
    <row r="5492" spans="1:12" x14ac:dyDescent="0.2">
      <c r="A5492" s="25">
        <f t="shared" si="790"/>
        <v>5472</v>
      </c>
      <c r="B5492" s="33">
        <f t="shared" ca="1" si="785"/>
        <v>104.62678126308076</v>
      </c>
      <c r="C5492" s="33">
        <f t="shared" ca="1" si="785"/>
        <v>0.92649529459138058</v>
      </c>
      <c r="D5492" s="33">
        <f t="shared" ca="1" si="785"/>
        <v>1.1478592766990221</v>
      </c>
      <c r="E5492" s="33">
        <f t="shared" ca="1" si="792"/>
        <v>0.95227894327365137</v>
      </c>
      <c r="F5492" s="33">
        <f t="shared" ca="1" si="792"/>
        <v>203.28726699383373</v>
      </c>
      <c r="G5492" s="33">
        <f t="shared" ca="1" si="792"/>
        <v>49.148104391917272</v>
      </c>
      <c r="H5492" s="4">
        <f t="shared" ca="1" si="787"/>
        <v>58690.43776330087</v>
      </c>
      <c r="I5492" s="4">
        <f t="shared" ca="1" si="791"/>
        <v>58302.631647570663</v>
      </c>
      <c r="J5492" s="34">
        <f t="shared" ca="1" si="788"/>
        <v>1162.0526329514132</v>
      </c>
      <c r="K5492" s="35">
        <f t="shared" ca="1" si="789"/>
        <v>1062.0526329514132</v>
      </c>
      <c r="L5492" s="4">
        <f ca="1"/>
        <v>1018.733357811228</v>
      </c>
    </row>
    <row r="5493" spans="1:12" x14ac:dyDescent="0.2">
      <c r="A5493" s="25">
        <f t="shared" si="790"/>
        <v>5473</v>
      </c>
      <c r="B5493" s="33">
        <f t="shared" ca="1" si="785"/>
        <v>118.91796093986599</v>
      </c>
      <c r="C5493" s="33">
        <f t="shared" ca="1" si="785"/>
        <v>0.99877346184521154</v>
      </c>
      <c r="D5493" s="33">
        <f t="shared" ca="1" si="785"/>
        <v>0.73720940449281325</v>
      </c>
      <c r="E5493" s="33">
        <f t="shared" ca="1" si="792"/>
        <v>1.0727419598243386</v>
      </c>
      <c r="F5493" s="33">
        <f t="shared" ca="1" si="792"/>
        <v>220.4351370488852</v>
      </c>
      <c r="G5493" s="33">
        <f t="shared" ca="1" si="792"/>
        <v>53.409176464016923</v>
      </c>
      <c r="H5493" s="4">
        <f t="shared" ca="1" si="787"/>
        <v>48801.82608379973</v>
      </c>
      <c r="I5493" s="4">
        <f t="shared" ca="1" si="791"/>
        <v>50644.731939717298</v>
      </c>
      <c r="J5493" s="34">
        <f t="shared" ca="1" si="788"/>
        <v>1008.894638794346</v>
      </c>
      <c r="K5493" s="35">
        <f t="shared" ca="1" si="789"/>
        <v>908.89463879434595</v>
      </c>
      <c r="L5493" s="4">
        <f ca="1"/>
        <v>1018.7734450373534</v>
      </c>
    </row>
    <row r="5494" spans="1:12" x14ac:dyDescent="0.2">
      <c r="A5494" s="25">
        <f t="shared" si="790"/>
        <v>5474</v>
      </c>
      <c r="B5494" s="33">
        <f t="shared" ca="1" si="785"/>
        <v>91.14026040391893</v>
      </c>
      <c r="C5494" s="33">
        <f t="shared" ca="1" si="785"/>
        <v>1.02655583801241</v>
      </c>
      <c r="D5494" s="33">
        <f t="shared" ca="1" si="785"/>
        <v>0.93018577929979784</v>
      </c>
      <c r="E5494" s="33">
        <f t="shared" ca="1" si="792"/>
        <v>1.024040868438991</v>
      </c>
      <c r="F5494" s="33">
        <f t="shared" ca="1" si="792"/>
        <v>202.44231734324967</v>
      </c>
      <c r="G5494" s="33">
        <f t="shared" ca="1" si="792"/>
        <v>51.179477351305096</v>
      </c>
      <c r="H5494" s="4">
        <f t="shared" ca="1" si="787"/>
        <v>53741.744959077339</v>
      </c>
      <c r="I5494" s="4">
        <f t="shared" ca="1" si="791"/>
        <v>52618.214364970954</v>
      </c>
      <c r="J5494" s="34">
        <f t="shared" ca="1" si="788"/>
        <v>1048.3642872994192</v>
      </c>
      <c r="K5494" s="35">
        <f t="shared" ca="1" si="789"/>
        <v>948.36428729941917</v>
      </c>
      <c r="L5494" s="4">
        <f ca="1"/>
        <v>1018.7833034910054</v>
      </c>
    </row>
    <row r="5495" spans="1:12" x14ac:dyDescent="0.2">
      <c r="A5495" s="25">
        <f t="shared" si="790"/>
        <v>5475</v>
      </c>
      <c r="B5495" s="33">
        <f t="shared" ca="1" si="785"/>
        <v>98.644878073210137</v>
      </c>
      <c r="C5495" s="33">
        <f t="shared" ca="1" si="785"/>
        <v>0.93158209579021622</v>
      </c>
      <c r="D5495" s="33">
        <f t="shared" ca="1" si="785"/>
        <v>0.86310283835314838</v>
      </c>
      <c r="E5495" s="33">
        <f t="shared" ca="1" si="792"/>
        <v>0.98013449416654208</v>
      </c>
      <c r="F5495" s="33">
        <f t="shared" ca="1" si="792"/>
        <v>190.25211035007624</v>
      </c>
      <c r="G5495" s="33">
        <f t="shared" ca="1" si="792"/>
        <v>51.541630605815492</v>
      </c>
      <c r="H5495" s="4">
        <f t="shared" ca="1" si="787"/>
        <v>48528.707791082183</v>
      </c>
      <c r="I5495" s="4">
        <f t="shared" ca="1" si="791"/>
        <v>47160.460050546251</v>
      </c>
      <c r="J5495" s="34">
        <f t="shared" ca="1" si="788"/>
        <v>939.20920101092497</v>
      </c>
      <c r="K5495" s="35">
        <f t="shared" ca="1" si="789"/>
        <v>839.20920101092497</v>
      </c>
      <c r="L5495" s="4">
        <f ca="1"/>
        <v>1018.8035051266559</v>
      </c>
    </row>
    <row r="5496" spans="1:12" x14ac:dyDescent="0.2">
      <c r="A5496" s="25">
        <f t="shared" si="790"/>
        <v>5476</v>
      </c>
      <c r="B5496" s="33">
        <f t="shared" ca="1" si="785"/>
        <v>97.605988667106288</v>
      </c>
      <c r="C5496" s="33">
        <f t="shared" ca="1" si="785"/>
        <v>0.95017922485806183</v>
      </c>
      <c r="D5496" s="33">
        <f t="shared" ca="1" si="785"/>
        <v>1.0201032812034352</v>
      </c>
      <c r="E5496" s="33">
        <f t="shared" ca="1" si="792"/>
        <v>0.89737107775792302</v>
      </c>
      <c r="F5496" s="33">
        <f t="shared" ca="1" si="792"/>
        <v>186.57045421087207</v>
      </c>
      <c r="G5496" s="33">
        <f t="shared" ca="1" si="792"/>
        <v>53.043691649379504</v>
      </c>
      <c r="H5496" s="4">
        <f t="shared" ca="1" si="787"/>
        <v>53662.799648332897</v>
      </c>
      <c r="I5496" s="4">
        <f t="shared" ca="1" si="791"/>
        <v>55064.109534918731</v>
      </c>
      <c r="J5496" s="34">
        <f t="shared" ca="1" si="788"/>
        <v>1097.2821906983745</v>
      </c>
      <c r="K5496" s="35">
        <f t="shared" ca="1" si="789"/>
        <v>997.28219069837451</v>
      </c>
      <c r="L5496" s="4">
        <f ca="1"/>
        <v>1018.9070276990587</v>
      </c>
    </row>
    <row r="5497" spans="1:12" x14ac:dyDescent="0.2">
      <c r="A5497" s="25">
        <f t="shared" si="790"/>
        <v>5477</v>
      </c>
      <c r="B5497" s="33">
        <f t="shared" ca="1" si="785"/>
        <v>111.89174489638805</v>
      </c>
      <c r="C5497" s="33">
        <f t="shared" ca="1" si="785"/>
        <v>1.0780048201037469</v>
      </c>
      <c r="D5497" s="33">
        <f t="shared" ca="1" si="785"/>
        <v>0.80951524060222524</v>
      </c>
      <c r="E5497" s="33">
        <f t="shared" ca="1" si="792"/>
        <v>1.0333717961431961</v>
      </c>
      <c r="F5497" s="33">
        <f t="shared" ca="1" si="792"/>
        <v>203.04599308147371</v>
      </c>
      <c r="G5497" s="33">
        <f t="shared" ca="1" si="792"/>
        <v>50.613210154004022</v>
      </c>
      <c r="H5497" s="4">
        <f t="shared" ca="1" si="787"/>
        <v>48647.483053595053</v>
      </c>
      <c r="I5497" s="4">
        <f t="shared" ca="1" si="791"/>
        <v>49394.928574983736</v>
      </c>
      <c r="J5497" s="34">
        <f t="shared" ca="1" si="788"/>
        <v>983.89857149967474</v>
      </c>
      <c r="K5497" s="35">
        <f t="shared" ca="1" si="789"/>
        <v>883.89857149967474</v>
      </c>
      <c r="L5497" s="4">
        <f ca="1"/>
        <v>1018.9070886278726</v>
      </c>
    </row>
    <row r="5498" spans="1:12" x14ac:dyDescent="0.2">
      <c r="A5498" s="25">
        <f t="shared" si="790"/>
        <v>5478</v>
      </c>
      <c r="B5498" s="33">
        <f t="shared" ca="1" si="785"/>
        <v>96.803061312333469</v>
      </c>
      <c r="C5498" s="33">
        <f t="shared" ca="1" si="785"/>
        <v>1.0272920827344514</v>
      </c>
      <c r="D5498" s="33">
        <f t="shared" ca="1" si="785"/>
        <v>1.0687064352231337</v>
      </c>
      <c r="E5498" s="33">
        <f t="shared" ca="1" si="792"/>
        <v>1.0212654405180726</v>
      </c>
      <c r="F5498" s="33">
        <f t="shared" ca="1" si="792"/>
        <v>204.6550518788188</v>
      </c>
      <c r="G5498" s="33">
        <f t="shared" ca="1" si="792"/>
        <v>47.070817983005604</v>
      </c>
      <c r="H5498" s="4">
        <f t="shared" ca="1" si="787"/>
        <v>56260.255068188773</v>
      </c>
      <c r="I5498" s="4">
        <f t="shared" ca="1" si="791"/>
        <v>56198.859295672584</v>
      </c>
      <c r="J5498" s="34">
        <f t="shared" ca="1" si="788"/>
        <v>1119.9771859134516</v>
      </c>
      <c r="K5498" s="35">
        <f t="shared" ca="1" si="789"/>
        <v>1019.9771859134516</v>
      </c>
      <c r="L5498" s="4">
        <f ca="1"/>
        <v>1018.9942598889888</v>
      </c>
    </row>
    <row r="5499" spans="1:12" x14ac:dyDescent="0.2">
      <c r="A5499" s="25">
        <f t="shared" si="790"/>
        <v>5479</v>
      </c>
      <c r="B5499" s="33">
        <f t="shared" ca="1" si="785"/>
        <v>90.833932089426909</v>
      </c>
      <c r="C5499" s="33">
        <f t="shared" ca="1" si="785"/>
        <v>1.0131340968575389</v>
      </c>
      <c r="D5499" s="33">
        <f t="shared" ca="1" si="785"/>
        <v>0.81649516010082945</v>
      </c>
      <c r="E5499" s="33">
        <f t="shared" ca="1" si="792"/>
        <v>0.9569827513337178</v>
      </c>
      <c r="F5499" s="33">
        <f t="shared" ca="1" si="792"/>
        <v>201.13080033916674</v>
      </c>
      <c r="G5499" s="33">
        <f t="shared" ca="1" si="792"/>
        <v>45.238107058216478</v>
      </c>
      <c r="H5499" s="4">
        <f t="shared" ca="1" si="787"/>
        <v>39712.036437809904</v>
      </c>
      <c r="I5499" s="4">
        <f t="shared" ca="1" si="791"/>
        <v>39646.516780411337</v>
      </c>
      <c r="J5499" s="34">
        <f t="shared" ca="1" si="788"/>
        <v>788.93033560822676</v>
      </c>
      <c r="K5499" s="35">
        <f t="shared" ca="1" si="789"/>
        <v>688.93033560822676</v>
      </c>
      <c r="L5499" s="4">
        <f ca="1"/>
        <v>1019.0274004162911</v>
      </c>
    </row>
    <row r="5500" spans="1:12" x14ac:dyDescent="0.2">
      <c r="A5500" s="25">
        <f t="shared" si="790"/>
        <v>5480</v>
      </c>
      <c r="B5500" s="33">
        <f t="shared" ca="1" si="785"/>
        <v>90.01833090818397</v>
      </c>
      <c r="C5500" s="33">
        <f t="shared" ca="1" si="785"/>
        <v>0.96998529166374226</v>
      </c>
      <c r="D5500" s="33">
        <f t="shared" ca="1" si="785"/>
        <v>1.0058377252823318</v>
      </c>
      <c r="E5500" s="33">
        <f t="shared" ref="E5500:G5519" ca="1" si="793">NORMINV(RAND(),E$15, E$16)</f>
        <v>1.0749962762540433</v>
      </c>
      <c r="F5500" s="33">
        <f t="shared" ca="1" si="793"/>
        <v>190.90920573559771</v>
      </c>
      <c r="G5500" s="33">
        <f t="shared" ca="1" si="793"/>
        <v>48.675988186000453</v>
      </c>
      <c r="H5500" s="4">
        <f t="shared" ca="1" si="787"/>
        <v>57073.097843414704</v>
      </c>
      <c r="I5500" s="4">
        <f t="shared" ca="1" si="791"/>
        <v>57333.760007814257</v>
      </c>
      <c r="J5500" s="34">
        <f t="shared" ca="1" si="788"/>
        <v>1142.6752001562852</v>
      </c>
      <c r="K5500" s="35">
        <f t="shared" ca="1" si="789"/>
        <v>1042.6752001562852</v>
      </c>
      <c r="L5500" s="4">
        <f ca="1"/>
        <v>1019.0288059236884</v>
      </c>
    </row>
    <row r="5501" spans="1:12" x14ac:dyDescent="0.2">
      <c r="A5501" s="25">
        <f t="shared" si="790"/>
        <v>5481</v>
      </c>
      <c r="B5501" s="33">
        <f t="shared" ca="1" si="785"/>
        <v>93.534311030118559</v>
      </c>
      <c r="C5501" s="33">
        <f t="shared" ca="1" si="785"/>
        <v>1.1034609446680073</v>
      </c>
      <c r="D5501" s="33">
        <f t="shared" ca="1" si="785"/>
        <v>1.0127373119022232</v>
      </c>
      <c r="E5501" s="33">
        <f t="shared" ca="1" si="793"/>
        <v>0.9744013551315498</v>
      </c>
      <c r="F5501" s="33">
        <f t="shared" ca="1" si="793"/>
        <v>179.45573902013069</v>
      </c>
      <c r="G5501" s="33">
        <f t="shared" ca="1" si="793"/>
        <v>47.964368147644819</v>
      </c>
      <c r="H5501" s="4">
        <f t="shared" ca="1" si="787"/>
        <v>52461.771441617035</v>
      </c>
      <c r="I5501" s="4">
        <f t="shared" ca="1" si="791"/>
        <v>50335.961455010452</v>
      </c>
      <c r="J5501" s="34">
        <f t="shared" ca="1" si="788"/>
        <v>1002.7192291002091</v>
      </c>
      <c r="K5501" s="35">
        <f t="shared" ca="1" si="789"/>
        <v>902.71922910020908</v>
      </c>
      <c r="L5501" s="4">
        <f ca="1"/>
        <v>1019.1241628303565</v>
      </c>
    </row>
    <row r="5502" spans="1:12" x14ac:dyDescent="0.2">
      <c r="A5502" s="25">
        <f t="shared" si="790"/>
        <v>5482</v>
      </c>
      <c r="B5502" s="33">
        <f t="shared" ca="1" si="785"/>
        <v>104.72747865818768</v>
      </c>
      <c r="C5502" s="33">
        <f t="shared" ca="1" si="785"/>
        <v>0.95176934782801204</v>
      </c>
      <c r="D5502" s="33">
        <f t="shared" ca="1" si="785"/>
        <v>1.1552719044656046</v>
      </c>
      <c r="E5502" s="33">
        <f t="shared" ca="1" si="793"/>
        <v>0.98982214268453017</v>
      </c>
      <c r="F5502" s="33">
        <f t="shared" ca="1" si="793"/>
        <v>203.26010265384795</v>
      </c>
      <c r="G5502" s="33">
        <f t="shared" ca="1" si="793"/>
        <v>50.166495757279236</v>
      </c>
      <c r="H5502" s="4">
        <f t="shared" ca="1" si="787"/>
        <v>62569.751778624501</v>
      </c>
      <c r="I5502" s="4">
        <f t="shared" ca="1" si="791"/>
        <v>62374.921822382828</v>
      </c>
      <c r="J5502" s="34">
        <f t="shared" ca="1" si="788"/>
        <v>1243.4984364476566</v>
      </c>
      <c r="K5502" s="35">
        <f t="shared" ca="1" si="789"/>
        <v>1143.4984364476566</v>
      </c>
      <c r="L5502" s="4">
        <f ca="1"/>
        <v>1019.1436429972432</v>
      </c>
    </row>
    <row r="5503" spans="1:12" x14ac:dyDescent="0.2">
      <c r="A5503" s="25">
        <f t="shared" si="790"/>
        <v>5483</v>
      </c>
      <c r="B5503" s="33">
        <f t="shared" ca="1" si="785"/>
        <v>93.426273966836789</v>
      </c>
      <c r="C5503" s="33">
        <f t="shared" ca="1" si="785"/>
        <v>1.077008322405264</v>
      </c>
      <c r="D5503" s="33">
        <f t="shared" ca="1" si="785"/>
        <v>1.1053480865659406</v>
      </c>
      <c r="E5503" s="33">
        <f t="shared" ca="1" si="793"/>
        <v>1.0709352880238379</v>
      </c>
      <c r="F5503" s="33">
        <f t="shared" ca="1" si="793"/>
        <v>203.85687923876623</v>
      </c>
      <c r="G5503" s="33">
        <f t="shared" ca="1" si="793"/>
        <v>47.723775697795809</v>
      </c>
      <c r="H5503" s="4">
        <f t="shared" ca="1" si="787"/>
        <v>61499.183708546188</v>
      </c>
      <c r="I5503" s="4">
        <f t="shared" ca="1" si="791"/>
        <v>63712.308177161023</v>
      </c>
      <c r="J5503" s="34">
        <f t="shared" ca="1" si="788"/>
        <v>1270.2461635432205</v>
      </c>
      <c r="K5503" s="35">
        <f t="shared" ca="1" si="789"/>
        <v>1170.2461635432205</v>
      </c>
      <c r="L5503" s="4">
        <f ca="1"/>
        <v>1019.1468878886722</v>
      </c>
    </row>
    <row r="5504" spans="1:12" x14ac:dyDescent="0.2">
      <c r="A5504" s="25">
        <f t="shared" si="790"/>
        <v>5484</v>
      </c>
      <c r="B5504" s="33">
        <f t="shared" ca="1" si="785"/>
        <v>95.548459571967953</v>
      </c>
      <c r="C5504" s="33">
        <f t="shared" ca="1" si="785"/>
        <v>0.94344527786941268</v>
      </c>
      <c r="D5504" s="33">
        <f t="shared" ca="1" si="785"/>
        <v>1.1222018390527686</v>
      </c>
      <c r="E5504" s="33">
        <f t="shared" ca="1" si="793"/>
        <v>1.0348486348293731</v>
      </c>
      <c r="F5504" s="33">
        <f t="shared" ca="1" si="793"/>
        <v>201.71759885688476</v>
      </c>
      <c r="G5504" s="33">
        <f t="shared" ca="1" si="793"/>
        <v>51.003731997856995</v>
      </c>
      <c r="H5504" s="4">
        <f t="shared" ca="1" si="787"/>
        <v>64030.531012716994</v>
      </c>
      <c r="I5504" s="4">
        <f t="shared" ca="1" si="791"/>
        <v>63236.547739590445</v>
      </c>
      <c r="J5504" s="34">
        <f t="shared" ca="1" si="788"/>
        <v>1260.7309547918089</v>
      </c>
      <c r="K5504" s="35">
        <f t="shared" ca="1" si="789"/>
        <v>1160.7309547918089</v>
      </c>
      <c r="L5504" s="4">
        <f ca="1"/>
        <v>1019.156002884142</v>
      </c>
    </row>
    <row r="5505" spans="1:12" x14ac:dyDescent="0.2">
      <c r="A5505" s="25">
        <f t="shared" si="790"/>
        <v>5485</v>
      </c>
      <c r="B5505" s="33">
        <f t="shared" ca="1" si="785"/>
        <v>100.52165111103388</v>
      </c>
      <c r="C5505" s="33">
        <f t="shared" ca="1" si="785"/>
        <v>1.0131131489826104</v>
      </c>
      <c r="D5505" s="33">
        <f t="shared" ca="1" si="785"/>
        <v>1.0024463858899944</v>
      </c>
      <c r="E5505" s="33">
        <f t="shared" ca="1" si="793"/>
        <v>0.94239515522774886</v>
      </c>
      <c r="F5505" s="33">
        <f t="shared" ca="1" si="793"/>
        <v>198.51157293345824</v>
      </c>
      <c r="G5505" s="33">
        <f t="shared" ca="1" si="793"/>
        <v>49.973774410003607</v>
      </c>
      <c r="H5505" s="4">
        <f t="shared" ca="1" si="787"/>
        <v>52498.086629677047</v>
      </c>
      <c r="I5505" s="4">
        <f t="shared" ca="1" si="791"/>
        <v>51615.696867421131</v>
      </c>
      <c r="J5505" s="34">
        <f t="shared" ca="1" si="788"/>
        <v>1028.3139373484225</v>
      </c>
      <c r="K5505" s="35">
        <f t="shared" ca="1" si="789"/>
        <v>928.31393734842254</v>
      </c>
      <c r="L5505" s="4">
        <f ca="1"/>
        <v>1019.1815020599784</v>
      </c>
    </row>
    <row r="5506" spans="1:12" x14ac:dyDescent="0.2">
      <c r="A5506" s="25">
        <f t="shared" si="790"/>
        <v>5486</v>
      </c>
      <c r="B5506" s="33">
        <f t="shared" ca="1" si="785"/>
        <v>100.44326279292702</v>
      </c>
      <c r="C5506" s="33">
        <f t="shared" ca="1" si="785"/>
        <v>0.96374698630389721</v>
      </c>
      <c r="D5506" s="33">
        <f t="shared" ca="1" si="785"/>
        <v>1.2689008610597161</v>
      </c>
      <c r="E5506" s="33">
        <f t="shared" ca="1" si="793"/>
        <v>0.93769443883117853</v>
      </c>
      <c r="F5506" s="33">
        <f t="shared" ca="1" si="793"/>
        <v>181.09829311595874</v>
      </c>
      <c r="G5506" s="33">
        <f t="shared" ca="1" si="793"/>
        <v>46.444264759861369</v>
      </c>
      <c r="H5506" s="4">
        <f t="shared" ca="1" si="787"/>
        <v>59938.294455372961</v>
      </c>
      <c r="I5506" s="4">
        <f t="shared" ca="1" si="791"/>
        <v>58918.616534953137</v>
      </c>
      <c r="J5506" s="34">
        <f t="shared" ca="1" si="788"/>
        <v>1174.3723306990628</v>
      </c>
      <c r="K5506" s="35">
        <f t="shared" ca="1" si="789"/>
        <v>1074.3723306990628</v>
      </c>
      <c r="L5506" s="4">
        <f ca="1"/>
        <v>1019.1950924712069</v>
      </c>
    </row>
    <row r="5507" spans="1:12" x14ac:dyDescent="0.2">
      <c r="A5507" s="25">
        <f t="shared" si="790"/>
        <v>5487</v>
      </c>
      <c r="B5507" s="33">
        <f t="shared" ca="1" si="785"/>
        <v>95.873833902849583</v>
      </c>
      <c r="C5507" s="33">
        <f t="shared" ca="1" si="785"/>
        <v>0.97850380743528709</v>
      </c>
      <c r="D5507" s="33">
        <f t="shared" ca="1" si="785"/>
        <v>1.2352215549444623</v>
      </c>
      <c r="E5507" s="33">
        <f t="shared" ca="1" si="793"/>
        <v>0.98033966683341534</v>
      </c>
      <c r="F5507" s="33">
        <f t="shared" ca="1" si="793"/>
        <v>196.76636627222615</v>
      </c>
      <c r="G5507" s="33">
        <f t="shared" ca="1" si="793"/>
        <v>50.279650964938362</v>
      </c>
      <c r="H5507" s="4">
        <f t="shared" ca="1" si="787"/>
        <v>65799.120808029838</v>
      </c>
      <c r="I5507" s="4">
        <f t="shared" ca="1" si="791"/>
        <v>65006.116236566901</v>
      </c>
      <c r="J5507" s="34">
        <f t="shared" ca="1" si="788"/>
        <v>1296.122324731338</v>
      </c>
      <c r="K5507" s="35">
        <f t="shared" ca="1" si="789"/>
        <v>1196.122324731338</v>
      </c>
      <c r="L5507" s="4">
        <f ca="1"/>
        <v>1019.2726295449152</v>
      </c>
    </row>
    <row r="5508" spans="1:12" x14ac:dyDescent="0.2">
      <c r="A5508" s="25">
        <f t="shared" si="790"/>
        <v>5488</v>
      </c>
      <c r="B5508" s="33">
        <f t="shared" ca="1" si="785"/>
        <v>104.51750640669589</v>
      </c>
      <c r="C5508" s="33">
        <f t="shared" ca="1" si="785"/>
        <v>1.0268648274645704</v>
      </c>
      <c r="D5508" s="33">
        <f t="shared" ca="1" si="785"/>
        <v>0.91439768878862526</v>
      </c>
      <c r="E5508" s="33">
        <f t="shared" ca="1" si="793"/>
        <v>0.94538022052158732</v>
      </c>
      <c r="F5508" s="33">
        <f t="shared" ca="1" si="793"/>
        <v>201.89874331784995</v>
      </c>
      <c r="G5508" s="33">
        <f t="shared" ca="1" si="793"/>
        <v>51.526189698324394</v>
      </c>
      <c r="H5508" s="4">
        <f t="shared" ca="1" si="787"/>
        <v>50273.959590491781</v>
      </c>
      <c r="I5508" s="4">
        <f t="shared" ca="1" si="791"/>
        <v>49448.131411120055</v>
      </c>
      <c r="J5508" s="34">
        <f t="shared" ca="1" si="788"/>
        <v>984.96262822240112</v>
      </c>
      <c r="K5508" s="35">
        <f t="shared" ca="1" si="789"/>
        <v>884.96262822240112</v>
      </c>
      <c r="L5508" s="4">
        <f ca="1"/>
        <v>1019.2912494512257</v>
      </c>
    </row>
    <row r="5509" spans="1:12" x14ac:dyDescent="0.2">
      <c r="A5509" s="25">
        <f t="shared" si="790"/>
        <v>5489</v>
      </c>
      <c r="B5509" s="33">
        <f t="shared" ca="1" si="785"/>
        <v>116.79142558253095</v>
      </c>
      <c r="C5509" s="33">
        <f t="shared" ca="1" si="785"/>
        <v>0.99308616225220603</v>
      </c>
      <c r="D5509" s="33">
        <f t="shared" ca="1" si="785"/>
        <v>1.0048091529693719</v>
      </c>
      <c r="E5509" s="33">
        <f t="shared" ca="1" si="793"/>
        <v>0.95079992670179303</v>
      </c>
      <c r="F5509" s="33">
        <f t="shared" ca="1" si="793"/>
        <v>217.41000412501086</v>
      </c>
      <c r="G5509" s="33">
        <f t="shared" ca="1" si="793"/>
        <v>48.576051491520595</v>
      </c>
      <c r="H5509" s="4">
        <f t="shared" ca="1" si="787"/>
        <v>52259.674511636324</v>
      </c>
      <c r="I5509" s="4">
        <f t="shared" ca="1" si="791"/>
        <v>51299.967941949937</v>
      </c>
      <c r="J5509" s="34">
        <f t="shared" ca="1" si="788"/>
        <v>1021.9993588389988</v>
      </c>
      <c r="K5509" s="35">
        <f t="shared" ca="1" si="789"/>
        <v>921.99935883899877</v>
      </c>
      <c r="L5509" s="4">
        <f ca="1"/>
        <v>1019.3491626982373</v>
      </c>
    </row>
    <row r="5510" spans="1:12" x14ac:dyDescent="0.2">
      <c r="A5510" s="25">
        <f t="shared" si="790"/>
        <v>5490</v>
      </c>
      <c r="B5510" s="33">
        <f t="shared" ca="1" si="785"/>
        <v>104.84785696837503</v>
      </c>
      <c r="C5510" s="33">
        <f t="shared" ca="1" si="785"/>
        <v>0.94472726591264145</v>
      </c>
      <c r="D5510" s="33">
        <f t="shared" ca="1" si="785"/>
        <v>0.90361808899952623</v>
      </c>
      <c r="E5510" s="33">
        <f t="shared" ca="1" si="793"/>
        <v>1.0137887803855803</v>
      </c>
      <c r="F5510" s="33">
        <f t="shared" ca="1" si="793"/>
        <v>186.79216635220715</v>
      </c>
      <c r="G5510" s="33">
        <f t="shared" ca="1" si="793"/>
        <v>51.965066951536045</v>
      </c>
      <c r="H5510" s="4">
        <f t="shared" ca="1" si="787"/>
        <v>52938.117063910977</v>
      </c>
      <c r="I5510" s="4">
        <f t="shared" ca="1" si="791"/>
        <v>51545.189449339836</v>
      </c>
      <c r="J5510" s="34">
        <f t="shared" ca="1" si="788"/>
        <v>1026.9037889867968</v>
      </c>
      <c r="K5510" s="35">
        <f t="shared" ca="1" si="789"/>
        <v>926.90378898679683</v>
      </c>
      <c r="L5510" s="4">
        <f ca="1"/>
        <v>1019.3791060271235</v>
      </c>
    </row>
    <row r="5511" spans="1:12" x14ac:dyDescent="0.2">
      <c r="A5511" s="25">
        <f t="shared" si="790"/>
        <v>5491</v>
      </c>
      <c r="B5511" s="33">
        <f t="shared" ca="1" si="785"/>
        <v>102.44685086122259</v>
      </c>
      <c r="C5511" s="33">
        <f t="shared" ca="1" si="785"/>
        <v>1.0413819533257773</v>
      </c>
      <c r="D5511" s="33">
        <f t="shared" ca="1" si="785"/>
        <v>1.0699464258018416</v>
      </c>
      <c r="E5511" s="33">
        <f t="shared" ca="1" si="793"/>
        <v>0.92638628674965617</v>
      </c>
      <c r="F5511" s="33">
        <f t="shared" ca="1" si="793"/>
        <v>212.55133265657469</v>
      </c>
      <c r="G5511" s="33">
        <f t="shared" ca="1" si="793"/>
        <v>47.317832633291317</v>
      </c>
      <c r="H5511" s="4">
        <f t="shared" ca="1" si="787"/>
        <v>52161.380154992126</v>
      </c>
      <c r="I5511" s="4">
        <f t="shared" ca="1" si="791"/>
        <v>51624.465758100196</v>
      </c>
      <c r="J5511" s="34">
        <f t="shared" ca="1" si="788"/>
        <v>1028.489315162004</v>
      </c>
      <c r="K5511" s="35">
        <f t="shared" ca="1" si="789"/>
        <v>928.489315162004</v>
      </c>
      <c r="L5511" s="4">
        <f ca="1"/>
        <v>1019.42607551576</v>
      </c>
    </row>
    <row r="5512" spans="1:12" x14ac:dyDescent="0.2">
      <c r="A5512" s="25">
        <f t="shared" si="790"/>
        <v>5492</v>
      </c>
      <c r="B5512" s="33">
        <f t="shared" ca="1" si="785"/>
        <v>112.56001622744041</v>
      </c>
      <c r="C5512" s="33">
        <f t="shared" ca="1" si="785"/>
        <v>0.90784202169946437</v>
      </c>
      <c r="D5512" s="33">
        <f t="shared" ca="1" si="785"/>
        <v>0.99395021276246187</v>
      </c>
      <c r="E5512" s="33">
        <f t="shared" ca="1" si="793"/>
        <v>1.0446805881649577</v>
      </c>
      <c r="F5512" s="33">
        <f t="shared" ca="1" si="793"/>
        <v>183.73938975664623</v>
      </c>
      <c r="G5512" s="33">
        <f t="shared" ca="1" si="793"/>
        <v>55.537742928220474</v>
      </c>
      <c r="H5512" s="4">
        <f t="shared" ca="1" si="787"/>
        <v>63527.156890193393</v>
      </c>
      <c r="I5512" s="4">
        <f t="shared" ca="1" si="791"/>
        <v>63172.010625118521</v>
      </c>
      <c r="J5512" s="34">
        <f t="shared" ca="1" si="788"/>
        <v>1259.4402125023705</v>
      </c>
      <c r="K5512" s="35">
        <f t="shared" ca="1" si="789"/>
        <v>1159.4402125023705</v>
      </c>
      <c r="L5512" s="4">
        <f ca="1"/>
        <v>1019.4626505383455</v>
      </c>
    </row>
    <row r="5513" spans="1:12" x14ac:dyDescent="0.2">
      <c r="A5513" s="25">
        <f t="shared" si="790"/>
        <v>5493</v>
      </c>
      <c r="B5513" s="33">
        <f t="shared" ca="1" si="785"/>
        <v>99.13524450168957</v>
      </c>
      <c r="C5513" s="33">
        <f t="shared" ca="1" si="785"/>
        <v>1.0311772569608975</v>
      </c>
      <c r="D5513" s="33">
        <f t="shared" ca="1" si="785"/>
        <v>1.0672593546425613</v>
      </c>
      <c r="E5513" s="33">
        <f t="shared" ca="1" si="793"/>
        <v>1.0224745830892745</v>
      </c>
      <c r="F5513" s="33">
        <f t="shared" ca="1" si="793"/>
        <v>190.35036027528545</v>
      </c>
      <c r="G5513" s="33">
        <f t="shared" ca="1" si="793"/>
        <v>48.268941314482937</v>
      </c>
      <c r="H5513" s="4">
        <f t="shared" ca="1" si="787"/>
        <v>57797.95968658894</v>
      </c>
      <c r="I5513" s="4">
        <f t="shared" ca="1" si="791"/>
        <v>59196.146329374373</v>
      </c>
      <c r="J5513" s="34">
        <f t="shared" ca="1" si="788"/>
        <v>1179.9229265874874</v>
      </c>
      <c r="K5513" s="35">
        <f t="shared" ca="1" si="789"/>
        <v>1079.9229265874874</v>
      </c>
      <c r="L5513" s="4">
        <f ca="1"/>
        <v>1019.5186865489795</v>
      </c>
    </row>
    <row r="5514" spans="1:12" x14ac:dyDescent="0.2">
      <c r="A5514" s="25">
        <f t="shared" si="790"/>
        <v>5494</v>
      </c>
      <c r="B5514" s="33">
        <f t="shared" ca="1" si="785"/>
        <v>107.51678215519389</v>
      </c>
      <c r="C5514" s="33">
        <f t="shared" ca="1" si="785"/>
        <v>0.99973158350426372</v>
      </c>
      <c r="D5514" s="33">
        <f t="shared" ca="1" si="785"/>
        <v>0.78785317775687347</v>
      </c>
      <c r="E5514" s="33">
        <f t="shared" ca="1" si="793"/>
        <v>0.9673083949281569</v>
      </c>
      <c r="F5514" s="33">
        <f t="shared" ca="1" si="793"/>
        <v>196.90450998246982</v>
      </c>
      <c r="G5514" s="33">
        <f t="shared" ca="1" si="793"/>
        <v>49.904765419030937</v>
      </c>
      <c r="H5514" s="4">
        <f t="shared" ca="1" si="787"/>
        <v>43593.335739536698</v>
      </c>
      <c r="I5514" s="4">
        <f t="shared" ca="1" si="791"/>
        <v>41676.826044949354</v>
      </c>
      <c r="J5514" s="34">
        <f t="shared" ca="1" si="788"/>
        <v>829.53652089898708</v>
      </c>
      <c r="K5514" s="35">
        <f t="shared" ca="1" si="789"/>
        <v>729.53652089898708</v>
      </c>
      <c r="L5514" s="4">
        <f ca="1"/>
        <v>1019.546965496924</v>
      </c>
    </row>
    <row r="5515" spans="1:12" x14ac:dyDescent="0.2">
      <c r="A5515" s="25">
        <f t="shared" si="790"/>
        <v>5495</v>
      </c>
      <c r="B5515" s="33">
        <f t="shared" ca="1" si="785"/>
        <v>111.92540116589154</v>
      </c>
      <c r="C5515" s="33">
        <f t="shared" ca="1" si="785"/>
        <v>1.0309153866128202</v>
      </c>
      <c r="D5515" s="33">
        <f t="shared" ca="1" si="785"/>
        <v>0.95292891635015342</v>
      </c>
      <c r="E5515" s="33">
        <f t="shared" ca="1" si="793"/>
        <v>1.0224511440637707</v>
      </c>
      <c r="F5515" s="33">
        <f t="shared" ca="1" si="793"/>
        <v>211.32964451592593</v>
      </c>
      <c r="G5515" s="33">
        <f t="shared" ca="1" si="793"/>
        <v>45.955906674882193</v>
      </c>
      <c r="H5515" s="4">
        <f t="shared" ca="1" si="787"/>
        <v>50289.889188258807</v>
      </c>
      <c r="I5515" s="4">
        <f t="shared" ca="1" si="791"/>
        <v>50576.241571172803</v>
      </c>
      <c r="J5515" s="34">
        <f t="shared" ca="1" si="788"/>
        <v>1007.524831423456</v>
      </c>
      <c r="K5515" s="35">
        <f t="shared" ca="1" si="789"/>
        <v>907.52483142345602</v>
      </c>
      <c r="L5515" s="4">
        <f ca="1"/>
        <v>1019.5496347349556</v>
      </c>
    </row>
    <row r="5516" spans="1:12" x14ac:dyDescent="0.2">
      <c r="A5516" s="25">
        <f t="shared" si="790"/>
        <v>5496</v>
      </c>
      <c r="B5516" s="33">
        <f t="shared" ca="1" si="785"/>
        <v>93.384023156793887</v>
      </c>
      <c r="C5516" s="33">
        <f t="shared" ca="1" si="785"/>
        <v>1.0273035539774318</v>
      </c>
      <c r="D5516" s="33">
        <f t="shared" ca="1" si="785"/>
        <v>1.1776913139912253</v>
      </c>
      <c r="E5516" s="33">
        <f t="shared" ca="1" si="793"/>
        <v>0.99659863288893502</v>
      </c>
      <c r="F5516" s="33">
        <f t="shared" ca="1" si="793"/>
        <v>197.8789264734809</v>
      </c>
      <c r="G5516" s="33">
        <f t="shared" ca="1" si="793"/>
        <v>53.699342026064087</v>
      </c>
      <c r="H5516" s="4">
        <f t="shared" ca="1" si="787"/>
        <v>68375.599549937571</v>
      </c>
      <c r="I5516" s="4">
        <f t="shared" ca="1" si="791"/>
        <v>68283.146702172351</v>
      </c>
      <c r="J5516" s="34">
        <f t="shared" ca="1" si="788"/>
        <v>1361.662934043447</v>
      </c>
      <c r="K5516" s="35">
        <f t="shared" ca="1" si="789"/>
        <v>1261.662934043447</v>
      </c>
      <c r="L5516" s="4">
        <f ca="1"/>
        <v>1019.5608930038513</v>
      </c>
    </row>
    <row r="5517" spans="1:12" x14ac:dyDescent="0.2">
      <c r="A5517" s="25">
        <f t="shared" si="790"/>
        <v>5497</v>
      </c>
      <c r="B5517" s="33">
        <f t="shared" ca="1" si="785"/>
        <v>107.5414562102862</v>
      </c>
      <c r="C5517" s="33">
        <f t="shared" ca="1" si="785"/>
        <v>1.0430117435014172</v>
      </c>
      <c r="D5517" s="33">
        <f t="shared" ca="1" si="785"/>
        <v>0.94299503304260879</v>
      </c>
      <c r="E5517" s="33">
        <f t="shared" ca="1" si="793"/>
        <v>0.93640040624975718</v>
      </c>
      <c r="F5517" s="33">
        <f t="shared" ca="1" si="793"/>
        <v>188.97076406228371</v>
      </c>
      <c r="G5517" s="33">
        <f t="shared" ca="1" si="793"/>
        <v>47.536878187913949</v>
      </c>
      <c r="H5517" s="4">
        <f t="shared" ca="1" si="787"/>
        <v>47497.098345919425</v>
      </c>
      <c r="I5517" s="4">
        <f t="shared" ca="1" si="791"/>
        <v>47063.410481760235</v>
      </c>
      <c r="J5517" s="34">
        <f t="shared" ca="1" si="788"/>
        <v>937.2682096352047</v>
      </c>
      <c r="K5517" s="35">
        <f t="shared" ca="1" si="789"/>
        <v>837.2682096352047</v>
      </c>
      <c r="L5517" s="4">
        <f ca="1"/>
        <v>1019.5912810552645</v>
      </c>
    </row>
    <row r="5518" spans="1:12" x14ac:dyDescent="0.2">
      <c r="A5518" s="25">
        <f t="shared" si="790"/>
        <v>5498</v>
      </c>
      <c r="B5518" s="33">
        <f t="shared" ca="1" si="785"/>
        <v>89.127381187246101</v>
      </c>
      <c r="C5518" s="33">
        <f t="shared" ca="1" si="785"/>
        <v>0.98448931665689998</v>
      </c>
      <c r="D5518" s="33">
        <f t="shared" ca="1" si="785"/>
        <v>1.0309081891718392</v>
      </c>
      <c r="E5518" s="33">
        <f t="shared" ca="1" si="793"/>
        <v>1.0529392375659483</v>
      </c>
      <c r="F5518" s="33">
        <f t="shared" ca="1" si="793"/>
        <v>187.25128202915755</v>
      </c>
      <c r="G5518" s="33">
        <f t="shared" ca="1" si="793"/>
        <v>48.693254207256807</v>
      </c>
      <c r="H5518" s="4">
        <f t="shared" ca="1" si="787"/>
        <v>57315.571561678684</v>
      </c>
      <c r="I5518" s="4">
        <f t="shared" ca="1" si="791"/>
        <v>56835.171318156943</v>
      </c>
      <c r="J5518" s="34">
        <f t="shared" ca="1" si="788"/>
        <v>1132.7034263631388</v>
      </c>
      <c r="K5518" s="35">
        <f t="shared" ca="1" si="789"/>
        <v>1032.7034263631388</v>
      </c>
      <c r="L5518" s="4">
        <f ca="1"/>
        <v>1019.6849670966956</v>
      </c>
    </row>
    <row r="5519" spans="1:12" x14ac:dyDescent="0.2">
      <c r="A5519" s="25">
        <f t="shared" si="790"/>
        <v>5499</v>
      </c>
      <c r="B5519" s="33">
        <f t="shared" ca="1" si="785"/>
        <v>114.29614599224081</v>
      </c>
      <c r="C5519" s="33">
        <f t="shared" ca="1" si="785"/>
        <v>0.97238312384738768</v>
      </c>
      <c r="D5519" s="33">
        <f t="shared" ca="1" si="785"/>
        <v>1.018729632869255</v>
      </c>
      <c r="E5519" s="33">
        <f t="shared" ca="1" si="793"/>
        <v>1.0208274765310978</v>
      </c>
      <c r="F5519" s="33">
        <f t="shared" ca="1" si="793"/>
        <v>205.4420883109525</v>
      </c>
      <c r="G5519" s="33">
        <f t="shared" ca="1" si="793"/>
        <v>47.444528764071173</v>
      </c>
      <c r="H5519" s="4">
        <f t="shared" ca="1" si="787"/>
        <v>54818.214962388607</v>
      </c>
      <c r="I5519" s="4">
        <f t="shared" ca="1" si="791"/>
        <v>54005.310666679907</v>
      </c>
      <c r="J5519" s="34">
        <f t="shared" ca="1" si="788"/>
        <v>1076.1062133335981</v>
      </c>
      <c r="K5519" s="35">
        <f t="shared" ca="1" si="789"/>
        <v>976.10621333359813</v>
      </c>
      <c r="L5519" s="4">
        <f ca="1"/>
        <v>1019.7911811747576</v>
      </c>
    </row>
    <row r="5520" spans="1:12" x14ac:dyDescent="0.2">
      <c r="A5520" s="25">
        <f t="shared" si="790"/>
        <v>5500</v>
      </c>
      <c r="B5520" s="33">
        <f t="shared" ca="1" si="785"/>
        <v>111.35620585551032</v>
      </c>
      <c r="C5520" s="33">
        <f t="shared" ca="1" si="785"/>
        <v>0.97182432311709965</v>
      </c>
      <c r="D5520" s="33">
        <f t="shared" ca="1" si="785"/>
        <v>0.84864842322702583</v>
      </c>
      <c r="E5520" s="33">
        <f t="shared" ref="E5520:G5539" ca="1" si="794">NORMINV(RAND(),E$15, E$16)</f>
        <v>0.94751411461849921</v>
      </c>
      <c r="F5520" s="33">
        <f t="shared" ca="1" si="794"/>
        <v>206.55223594731936</v>
      </c>
      <c r="G5520" s="33">
        <f t="shared" ca="1" si="794"/>
        <v>50.954761789130622</v>
      </c>
      <c r="H5520" s="4">
        <f t="shared" ca="1" si="787"/>
        <v>46693.856749490689</v>
      </c>
      <c r="I5520" s="4">
        <f t="shared" ca="1" si="791"/>
        <v>47361.842146765761</v>
      </c>
      <c r="J5520" s="34">
        <f t="shared" ca="1" si="788"/>
        <v>943.23684293531517</v>
      </c>
      <c r="K5520" s="35">
        <f t="shared" ca="1" si="789"/>
        <v>843.23684293531517</v>
      </c>
      <c r="L5520" s="4">
        <f ca="1"/>
        <v>1019.8074209268705</v>
      </c>
    </row>
    <row r="5521" spans="1:12" x14ac:dyDescent="0.2">
      <c r="A5521" s="25">
        <f t="shared" si="790"/>
        <v>5501</v>
      </c>
      <c r="B5521" s="33">
        <f t="shared" ca="1" si="785"/>
        <v>89.324376464085844</v>
      </c>
      <c r="C5521" s="33">
        <f t="shared" ca="1" si="785"/>
        <v>1.0086202434794356</v>
      </c>
      <c r="D5521" s="33">
        <f t="shared" ca="1" si="785"/>
        <v>0.81893585981402595</v>
      </c>
      <c r="E5521" s="33">
        <f t="shared" ca="1" si="794"/>
        <v>0.98673025190374597</v>
      </c>
      <c r="F5521" s="33">
        <f t="shared" ca="1" si="794"/>
        <v>199.92726218329804</v>
      </c>
      <c r="G5521" s="33">
        <f t="shared" ca="1" si="794"/>
        <v>46.638160832741917</v>
      </c>
      <c r="H5521" s="4">
        <f t="shared" ca="1" si="787"/>
        <v>42088.605246235944</v>
      </c>
      <c r="I5521" s="4">
        <f t="shared" ca="1" si="791"/>
        <v>42179.511607728891</v>
      </c>
      <c r="J5521" s="34">
        <f t="shared" ca="1" si="788"/>
        <v>839.59023215457785</v>
      </c>
      <c r="K5521" s="35">
        <f t="shared" ca="1" si="789"/>
        <v>739.59023215457785</v>
      </c>
      <c r="L5521" s="4">
        <f ca="1"/>
        <v>1019.8362155922694</v>
      </c>
    </row>
    <row r="5522" spans="1:12" x14ac:dyDescent="0.2">
      <c r="A5522" s="25">
        <f t="shared" si="790"/>
        <v>5502</v>
      </c>
      <c r="B5522" s="33">
        <f t="shared" ca="1" si="785"/>
        <v>106.90178178496068</v>
      </c>
      <c r="C5522" s="33">
        <f t="shared" ca="1" si="785"/>
        <v>1.0070537895400082</v>
      </c>
      <c r="D5522" s="33">
        <f t="shared" ca="1" si="785"/>
        <v>1.1061251558718455</v>
      </c>
      <c r="E5522" s="33">
        <f t="shared" ca="1" si="794"/>
        <v>0.99682566797291428</v>
      </c>
      <c r="F5522" s="33">
        <f t="shared" ca="1" si="794"/>
        <v>184.83820059475801</v>
      </c>
      <c r="G5522" s="33">
        <f t="shared" ca="1" si="794"/>
        <v>47.009759923233524</v>
      </c>
      <c r="H5522" s="4">
        <f t="shared" ca="1" si="787"/>
        <v>57079.3305563346</v>
      </c>
      <c r="I5522" s="4">
        <f t="shared" ca="1" si="791"/>
        <v>56577.814011731723</v>
      </c>
      <c r="J5522" s="34">
        <f t="shared" ca="1" si="788"/>
        <v>1127.5562802346344</v>
      </c>
      <c r="K5522" s="35">
        <f t="shared" ca="1" si="789"/>
        <v>1027.5562802346344</v>
      </c>
      <c r="L5522" s="4">
        <f ca="1"/>
        <v>1019.8468932540668</v>
      </c>
    </row>
    <row r="5523" spans="1:12" x14ac:dyDescent="0.2">
      <c r="A5523" s="25">
        <f t="shared" si="790"/>
        <v>5503</v>
      </c>
      <c r="B5523" s="33">
        <f t="shared" ca="1" si="785"/>
        <v>105.6735634364385</v>
      </c>
      <c r="C5523" s="33">
        <f t="shared" ca="1" si="785"/>
        <v>0.97862367351814905</v>
      </c>
      <c r="D5523" s="33">
        <f t="shared" ca="1" si="785"/>
        <v>1.1131123604479145</v>
      </c>
      <c r="E5523" s="33">
        <f t="shared" ca="1" si="794"/>
        <v>0.9565101170772653</v>
      </c>
      <c r="F5523" s="33">
        <f t="shared" ca="1" si="794"/>
        <v>196.43411874835681</v>
      </c>
      <c r="G5523" s="33">
        <f t="shared" ca="1" si="794"/>
        <v>48.700323543409219</v>
      </c>
      <c r="H5523" s="4">
        <f t="shared" ca="1" si="787"/>
        <v>57084.153057823634</v>
      </c>
      <c r="I5523" s="4">
        <f t="shared" ca="1" si="791"/>
        <v>55733.371831326724</v>
      </c>
      <c r="J5523" s="34">
        <f t="shared" ca="1" si="788"/>
        <v>1110.6674366265345</v>
      </c>
      <c r="K5523" s="35">
        <f t="shared" ca="1" si="789"/>
        <v>1010.6674366265345</v>
      </c>
      <c r="L5523" s="4">
        <f ca="1"/>
        <v>1019.9030480877564</v>
      </c>
    </row>
    <row r="5524" spans="1:12" x14ac:dyDescent="0.2">
      <c r="A5524" s="25">
        <f t="shared" si="790"/>
        <v>5504</v>
      </c>
      <c r="B5524" s="33">
        <f t="shared" ref="B5524:D5587" ca="1" si="795">NORMINV(RAND(),B$15, B$16)</f>
        <v>107.76593005493956</v>
      </c>
      <c r="C5524" s="33">
        <f t="shared" ca="1" si="795"/>
        <v>0.9504799632704336</v>
      </c>
      <c r="D5524" s="33">
        <f t="shared" ca="1" si="795"/>
        <v>1.2433593678861841</v>
      </c>
      <c r="E5524" s="33">
        <f t="shared" ca="1" si="794"/>
        <v>0.99153450284767164</v>
      </c>
      <c r="F5524" s="33">
        <f t="shared" ca="1" si="794"/>
        <v>216.38065563768791</v>
      </c>
      <c r="G5524" s="33">
        <f t="shared" ca="1" si="794"/>
        <v>50.369649153662685</v>
      </c>
      <c r="H5524" s="4">
        <f t="shared" ca="1" si="787"/>
        <v>67473.113016279778</v>
      </c>
      <c r="I5524" s="4">
        <f t="shared" ca="1" si="791"/>
        <v>66824.423627402066</v>
      </c>
      <c r="J5524" s="34">
        <f t="shared" ca="1" si="788"/>
        <v>1332.4884725480413</v>
      </c>
      <c r="K5524" s="35">
        <f t="shared" ca="1" si="789"/>
        <v>1232.4884725480413</v>
      </c>
      <c r="L5524" s="4">
        <f ca="1"/>
        <v>1019.9771859134516</v>
      </c>
    </row>
    <row r="5525" spans="1:12" x14ac:dyDescent="0.2">
      <c r="A5525" s="25">
        <f t="shared" si="790"/>
        <v>5505</v>
      </c>
      <c r="B5525" s="33">
        <f t="shared" ca="1" si="795"/>
        <v>95.773764757136007</v>
      </c>
      <c r="C5525" s="33">
        <f t="shared" ca="1" si="795"/>
        <v>1.0095820467229377</v>
      </c>
      <c r="D5525" s="33">
        <f t="shared" ca="1" si="795"/>
        <v>0.87434476067125966</v>
      </c>
      <c r="E5525" s="33">
        <f t="shared" ca="1" si="794"/>
        <v>0.93072981848397185</v>
      </c>
      <c r="F5525" s="33">
        <f t="shared" ca="1" si="794"/>
        <v>199.67861035091821</v>
      </c>
      <c r="G5525" s="33">
        <f t="shared" ca="1" si="794"/>
        <v>53.646850480077894</v>
      </c>
      <c r="H5525" s="4">
        <f t="shared" ref="H5525:H5588" ca="1" si="796">$B$3*D5525*E5525*G5525 + B5525*C5525*G5525+F5525</f>
        <v>49043.538038674269</v>
      </c>
      <c r="I5525" s="4">
        <f t="shared" ca="1" si="791"/>
        <v>48773.005452265723</v>
      </c>
      <c r="J5525" s="34">
        <f t="shared" ref="J5525:J5588" ca="1" si="797">(I5525-$F$15)/($E$15*$G$15)</f>
        <v>971.46010904531443</v>
      </c>
      <c r="K5525" s="35">
        <f t="shared" ref="K5525:K5588" ca="1" si="798">J5525-$D$15*$B$15/$C$15</f>
        <v>871.46010904531443</v>
      </c>
      <c r="L5525" s="4">
        <f ca="1"/>
        <v>1020.0025765838507</v>
      </c>
    </row>
    <row r="5526" spans="1:12" x14ac:dyDescent="0.2">
      <c r="A5526" s="25">
        <f t="shared" ref="A5526:A5589" si="799">1+A5525</f>
        <v>5506</v>
      </c>
      <c r="B5526" s="33">
        <f t="shared" ca="1" si="795"/>
        <v>81.822220186398837</v>
      </c>
      <c r="C5526" s="33">
        <f t="shared" ca="1" si="795"/>
        <v>0.99525814942774093</v>
      </c>
      <c r="D5526" s="33">
        <f t="shared" ca="1" si="795"/>
        <v>1.0839911129941369</v>
      </c>
      <c r="E5526" s="33">
        <f t="shared" ca="1" si="794"/>
        <v>0.97569155955122067</v>
      </c>
      <c r="F5526" s="33">
        <f t="shared" ca="1" si="794"/>
        <v>213.5754793284971</v>
      </c>
      <c r="G5526" s="33">
        <f t="shared" ca="1" si="794"/>
        <v>47.825058562940761</v>
      </c>
      <c r="H5526" s="4">
        <f t="shared" ca="1" si="796"/>
        <v>54689.914154035272</v>
      </c>
      <c r="I5526" s="4">
        <f t="shared" ref="I5526:I5589" ca="1" si="800">H5526*NORMINV(RAND(),I$15, I$16)</f>
        <v>53914.893535319396</v>
      </c>
      <c r="J5526" s="34">
        <f t="shared" ca="1" si="797"/>
        <v>1074.2978707063878</v>
      </c>
      <c r="K5526" s="35">
        <f t="shared" ca="1" si="798"/>
        <v>974.29787070638781</v>
      </c>
      <c r="L5526" s="4">
        <f ca="1"/>
        <v>1020.0770915580447</v>
      </c>
    </row>
    <row r="5527" spans="1:12" x14ac:dyDescent="0.2">
      <c r="A5527" s="25">
        <f t="shared" si="799"/>
        <v>5507</v>
      </c>
      <c r="B5527" s="33">
        <f t="shared" ca="1" si="795"/>
        <v>90.612443516384005</v>
      </c>
      <c r="C5527" s="33">
        <f t="shared" ca="1" si="795"/>
        <v>1.0520549374543726</v>
      </c>
      <c r="D5527" s="33">
        <f t="shared" ca="1" si="795"/>
        <v>0.9124301822509514</v>
      </c>
      <c r="E5527" s="33">
        <f t="shared" ca="1" si="794"/>
        <v>0.9864753863336968</v>
      </c>
      <c r="F5527" s="33">
        <f t="shared" ca="1" si="794"/>
        <v>191.94975323193091</v>
      </c>
      <c r="G5527" s="33">
        <f t="shared" ca="1" si="794"/>
        <v>56.09675227104136</v>
      </c>
      <c r="H5527" s="4">
        <f t="shared" ca="1" si="796"/>
        <v>56031.733187577847</v>
      </c>
      <c r="I5527" s="4">
        <f t="shared" ca="1" si="800"/>
        <v>57396.381751658584</v>
      </c>
      <c r="J5527" s="34">
        <f t="shared" ca="1" si="797"/>
        <v>1143.9276350331718</v>
      </c>
      <c r="K5527" s="35">
        <f t="shared" ca="1" si="798"/>
        <v>1043.9276350331718</v>
      </c>
      <c r="L5527" s="4">
        <f ca="1"/>
        <v>1020.0980208945766</v>
      </c>
    </row>
    <row r="5528" spans="1:12" x14ac:dyDescent="0.2">
      <c r="A5528" s="25">
        <f t="shared" si="799"/>
        <v>5508</v>
      </c>
      <c r="B5528" s="33">
        <f t="shared" ca="1" si="795"/>
        <v>115.75640176383496</v>
      </c>
      <c r="C5528" s="33">
        <f t="shared" ca="1" si="795"/>
        <v>0.97354234433589515</v>
      </c>
      <c r="D5528" s="33">
        <f t="shared" ca="1" si="795"/>
        <v>0.80252257018110518</v>
      </c>
      <c r="E5528" s="33">
        <f t="shared" ca="1" si="794"/>
        <v>0.99786360148800557</v>
      </c>
      <c r="F5528" s="33">
        <f t="shared" ca="1" si="794"/>
        <v>209.36050005109385</v>
      </c>
      <c r="G5528" s="33">
        <f t="shared" ca="1" si="794"/>
        <v>53.17376159301277</v>
      </c>
      <c r="H5528" s="4">
        <f t="shared" ca="1" si="796"/>
        <v>48783.68853944412</v>
      </c>
      <c r="I5528" s="4">
        <f t="shared" ca="1" si="800"/>
        <v>49215.453528960825</v>
      </c>
      <c r="J5528" s="34">
        <f t="shared" ca="1" si="797"/>
        <v>980.3090705792165</v>
      </c>
      <c r="K5528" s="35">
        <f t="shared" ca="1" si="798"/>
        <v>880.3090705792165</v>
      </c>
      <c r="L5528" s="4">
        <f ca="1"/>
        <v>1020.1205101775754</v>
      </c>
    </row>
    <row r="5529" spans="1:12" x14ac:dyDescent="0.2">
      <c r="A5529" s="25">
        <f t="shared" si="799"/>
        <v>5509</v>
      </c>
      <c r="B5529" s="33">
        <f t="shared" ca="1" si="795"/>
        <v>90.777899479832854</v>
      </c>
      <c r="C5529" s="33">
        <f t="shared" ca="1" si="795"/>
        <v>1.0494112215131242</v>
      </c>
      <c r="D5529" s="33">
        <f t="shared" ca="1" si="795"/>
        <v>1.0578750376377886</v>
      </c>
      <c r="E5529" s="33">
        <f t="shared" ca="1" si="794"/>
        <v>0.95757882002392181</v>
      </c>
      <c r="F5529" s="33">
        <f t="shared" ca="1" si="794"/>
        <v>204.66388002032809</v>
      </c>
      <c r="G5529" s="33">
        <f t="shared" ca="1" si="794"/>
        <v>49.993392917498447</v>
      </c>
      <c r="H5529" s="4">
        <f t="shared" ca="1" si="796"/>
        <v>55610.445333720665</v>
      </c>
      <c r="I5529" s="4">
        <f t="shared" ca="1" si="800"/>
        <v>56211.916507405367</v>
      </c>
      <c r="J5529" s="34">
        <f t="shared" ca="1" si="797"/>
        <v>1120.2383301481073</v>
      </c>
      <c r="K5529" s="35">
        <f t="shared" ca="1" si="798"/>
        <v>1020.2383301481073</v>
      </c>
      <c r="L5529" s="4">
        <f ca="1"/>
        <v>1020.1555452740361</v>
      </c>
    </row>
    <row r="5530" spans="1:12" x14ac:dyDescent="0.2">
      <c r="A5530" s="25">
        <f t="shared" si="799"/>
        <v>5510</v>
      </c>
      <c r="B5530" s="33">
        <f t="shared" ca="1" si="795"/>
        <v>90.050192930422511</v>
      </c>
      <c r="C5530" s="33">
        <f t="shared" ca="1" si="795"/>
        <v>0.93250587876467739</v>
      </c>
      <c r="D5530" s="33">
        <f t="shared" ca="1" si="795"/>
        <v>0.85114532028174328</v>
      </c>
      <c r="E5530" s="33">
        <f t="shared" ca="1" si="794"/>
        <v>1.0806836195423841</v>
      </c>
      <c r="F5530" s="33">
        <f t="shared" ca="1" si="794"/>
        <v>192.95613188862936</v>
      </c>
      <c r="G5530" s="33">
        <f t="shared" ca="1" si="794"/>
        <v>49.552830114597178</v>
      </c>
      <c r="H5530" s="4">
        <f t="shared" ca="1" si="796"/>
        <v>49933.647951456667</v>
      </c>
      <c r="I5530" s="4">
        <f t="shared" ca="1" si="800"/>
        <v>49977.294884666488</v>
      </c>
      <c r="J5530" s="34">
        <f t="shared" ca="1" si="797"/>
        <v>995.54589769332972</v>
      </c>
      <c r="K5530" s="35">
        <f t="shared" ca="1" si="798"/>
        <v>895.54589769332972</v>
      </c>
      <c r="L5530" s="4">
        <f ca="1"/>
        <v>1020.1843431611844</v>
      </c>
    </row>
    <row r="5531" spans="1:12" x14ac:dyDescent="0.2">
      <c r="A5531" s="25">
        <f t="shared" si="799"/>
        <v>5511</v>
      </c>
      <c r="B5531" s="33">
        <f t="shared" ca="1" si="795"/>
        <v>86.499101096606637</v>
      </c>
      <c r="C5531" s="33">
        <f t="shared" ca="1" si="795"/>
        <v>1.0136860585019514</v>
      </c>
      <c r="D5531" s="33">
        <f t="shared" ca="1" si="795"/>
        <v>0.84606700125844103</v>
      </c>
      <c r="E5531" s="33">
        <f t="shared" ca="1" si="794"/>
        <v>1.0412056267124128</v>
      </c>
      <c r="F5531" s="33">
        <f t="shared" ca="1" si="794"/>
        <v>198.56552939873799</v>
      </c>
      <c r="G5531" s="33">
        <f t="shared" ca="1" si="794"/>
        <v>51.449922614987912</v>
      </c>
      <c r="H5531" s="4">
        <f t="shared" ca="1" si="796"/>
        <v>50033.611680278918</v>
      </c>
      <c r="I5531" s="4">
        <f t="shared" ca="1" si="800"/>
        <v>50620.655473871971</v>
      </c>
      <c r="J5531" s="34">
        <f t="shared" ca="1" si="797"/>
        <v>1008.4131094774394</v>
      </c>
      <c r="K5531" s="35">
        <f t="shared" ca="1" si="798"/>
        <v>908.41310947743943</v>
      </c>
      <c r="L5531" s="4">
        <f ca="1"/>
        <v>1020.1856327422176</v>
      </c>
    </row>
    <row r="5532" spans="1:12" x14ac:dyDescent="0.2">
      <c r="A5532" s="25">
        <f t="shared" si="799"/>
        <v>5512</v>
      </c>
      <c r="B5532" s="33">
        <f t="shared" ca="1" si="795"/>
        <v>91.904943308385</v>
      </c>
      <c r="C5532" s="33">
        <f t="shared" ca="1" si="795"/>
        <v>0.95159999779398685</v>
      </c>
      <c r="D5532" s="33">
        <f t="shared" ca="1" si="795"/>
        <v>0.78661073697761297</v>
      </c>
      <c r="E5532" s="33">
        <f t="shared" ca="1" si="794"/>
        <v>0.9525958213182798</v>
      </c>
      <c r="F5532" s="33">
        <f t="shared" ca="1" si="794"/>
        <v>199.29586057380101</v>
      </c>
      <c r="G5532" s="33">
        <f t="shared" ca="1" si="794"/>
        <v>47.879292947798042</v>
      </c>
      <c r="H5532" s="4">
        <f t="shared" ca="1" si="796"/>
        <v>40263.675307988298</v>
      </c>
      <c r="I5532" s="4">
        <f t="shared" ca="1" si="800"/>
        <v>39357.544118647209</v>
      </c>
      <c r="J5532" s="34">
        <f t="shared" ca="1" si="797"/>
        <v>783.15088237294412</v>
      </c>
      <c r="K5532" s="35">
        <f t="shared" ca="1" si="798"/>
        <v>683.15088237294412</v>
      </c>
      <c r="L5532" s="4">
        <f ca="1"/>
        <v>1020.2357888042291</v>
      </c>
    </row>
    <row r="5533" spans="1:12" x14ac:dyDescent="0.2">
      <c r="A5533" s="25">
        <f t="shared" si="799"/>
        <v>5513</v>
      </c>
      <c r="B5533" s="33">
        <f t="shared" ca="1" si="795"/>
        <v>105.07677765241306</v>
      </c>
      <c r="C5533" s="33">
        <f t="shared" ca="1" si="795"/>
        <v>0.9161749797994192</v>
      </c>
      <c r="D5533" s="33">
        <f t="shared" ca="1" si="795"/>
        <v>0.92633980048070519</v>
      </c>
      <c r="E5533" s="33">
        <f t="shared" ca="1" si="794"/>
        <v>1.0160352786154192</v>
      </c>
      <c r="F5533" s="33">
        <f t="shared" ca="1" si="794"/>
        <v>208.77339363037342</v>
      </c>
      <c r="G5533" s="33">
        <f t="shared" ca="1" si="794"/>
        <v>51.701380923530209</v>
      </c>
      <c r="H5533" s="4">
        <f t="shared" ca="1" si="796"/>
        <v>53847.024120302121</v>
      </c>
      <c r="I5533" s="4">
        <f t="shared" ca="1" si="800"/>
        <v>54400.258761664918</v>
      </c>
      <c r="J5533" s="34">
        <f t="shared" ca="1" si="797"/>
        <v>1084.0051752332984</v>
      </c>
      <c r="K5533" s="35">
        <f t="shared" ca="1" si="798"/>
        <v>984.00517523329836</v>
      </c>
      <c r="L5533" s="4">
        <f ca="1"/>
        <v>1020.2383301481073</v>
      </c>
    </row>
    <row r="5534" spans="1:12" x14ac:dyDescent="0.2">
      <c r="A5534" s="25">
        <f t="shared" si="799"/>
        <v>5514</v>
      </c>
      <c r="B5534" s="33">
        <f t="shared" ca="1" si="795"/>
        <v>118.35067408306917</v>
      </c>
      <c r="C5534" s="33">
        <f t="shared" ca="1" si="795"/>
        <v>1.0532785959141986</v>
      </c>
      <c r="D5534" s="33">
        <f t="shared" ca="1" si="795"/>
        <v>0.86726593042781319</v>
      </c>
      <c r="E5534" s="33">
        <f t="shared" ca="1" si="794"/>
        <v>1.0056194980812148</v>
      </c>
      <c r="F5534" s="33">
        <f t="shared" ca="1" si="794"/>
        <v>207.43271918412185</v>
      </c>
      <c r="G5534" s="33">
        <f t="shared" ca="1" si="794"/>
        <v>53.45778078363567</v>
      </c>
      <c r="H5534" s="4">
        <f t="shared" ca="1" si="796"/>
        <v>53493.922022624611</v>
      </c>
      <c r="I5534" s="4">
        <f t="shared" ca="1" si="800"/>
        <v>53114.848183084163</v>
      </c>
      <c r="J5534" s="34">
        <f t="shared" ca="1" si="797"/>
        <v>1058.2969636616833</v>
      </c>
      <c r="K5534" s="35">
        <f t="shared" ca="1" si="798"/>
        <v>958.29696366168332</v>
      </c>
      <c r="L5534" s="4">
        <f ca="1"/>
        <v>1020.2834103854261</v>
      </c>
    </row>
    <row r="5535" spans="1:12" x14ac:dyDescent="0.2">
      <c r="A5535" s="25">
        <f t="shared" si="799"/>
        <v>5515</v>
      </c>
      <c r="B5535" s="33">
        <f t="shared" ca="1" si="795"/>
        <v>95.356081829658407</v>
      </c>
      <c r="C5535" s="33">
        <f t="shared" ca="1" si="795"/>
        <v>0.94111507091572077</v>
      </c>
      <c r="D5535" s="33">
        <f t="shared" ca="1" si="795"/>
        <v>1.1718431232026982</v>
      </c>
      <c r="E5535" s="33">
        <f t="shared" ca="1" si="794"/>
        <v>0.93086147541931652</v>
      </c>
      <c r="F5535" s="33">
        <f t="shared" ca="1" si="794"/>
        <v>197.81879656545678</v>
      </c>
      <c r="G5535" s="33">
        <f t="shared" ca="1" si="794"/>
        <v>48.360985078848863</v>
      </c>
      <c r="H5535" s="4">
        <f t="shared" ca="1" si="796"/>
        <v>57291.088913222411</v>
      </c>
      <c r="I5535" s="4">
        <f t="shared" ca="1" si="800"/>
        <v>58374.250002255772</v>
      </c>
      <c r="J5535" s="34">
        <f t="shared" ca="1" si="797"/>
        <v>1163.4850000451154</v>
      </c>
      <c r="K5535" s="35">
        <f t="shared" ca="1" si="798"/>
        <v>1063.4850000451154</v>
      </c>
      <c r="L5535" s="4">
        <f ca="1"/>
        <v>1020.290665568318</v>
      </c>
    </row>
    <row r="5536" spans="1:12" x14ac:dyDescent="0.2">
      <c r="A5536" s="25">
        <f t="shared" si="799"/>
        <v>5516</v>
      </c>
      <c r="B5536" s="33">
        <f t="shared" ca="1" si="795"/>
        <v>93.726772342984489</v>
      </c>
      <c r="C5536" s="33">
        <f t="shared" ca="1" si="795"/>
        <v>1.0094828181644235</v>
      </c>
      <c r="D5536" s="33">
        <f t="shared" ca="1" si="795"/>
        <v>1.002068957295086</v>
      </c>
      <c r="E5536" s="33">
        <f t="shared" ca="1" si="794"/>
        <v>0.9850893641098426</v>
      </c>
      <c r="F5536" s="33">
        <f t="shared" ca="1" si="794"/>
        <v>200.34139823466717</v>
      </c>
      <c r="G5536" s="33">
        <f t="shared" ca="1" si="794"/>
        <v>45.317068306372178</v>
      </c>
      <c r="H5536" s="4">
        <f t="shared" ca="1" si="796"/>
        <v>49221.764551115062</v>
      </c>
      <c r="I5536" s="4">
        <f t="shared" ca="1" si="800"/>
        <v>49853.298140861581</v>
      </c>
      <c r="J5536" s="34">
        <f t="shared" ca="1" si="797"/>
        <v>993.06596281723159</v>
      </c>
      <c r="K5536" s="35">
        <f t="shared" ca="1" si="798"/>
        <v>893.06596281723159</v>
      </c>
      <c r="L5536" s="4">
        <f ca="1"/>
        <v>1020.3315662363564</v>
      </c>
    </row>
    <row r="5537" spans="1:12" x14ac:dyDescent="0.2">
      <c r="A5537" s="25">
        <f t="shared" si="799"/>
        <v>5517</v>
      </c>
      <c r="B5537" s="33">
        <f t="shared" ca="1" si="795"/>
        <v>86.320639176730808</v>
      </c>
      <c r="C5537" s="33">
        <f t="shared" ca="1" si="795"/>
        <v>1.0127583139173109</v>
      </c>
      <c r="D5537" s="33">
        <f t="shared" ca="1" si="795"/>
        <v>0.76417151118996229</v>
      </c>
      <c r="E5537" s="33">
        <f t="shared" ca="1" si="794"/>
        <v>0.9471591974837491</v>
      </c>
      <c r="F5537" s="33">
        <f t="shared" ca="1" si="794"/>
        <v>210.04405785116131</v>
      </c>
      <c r="G5537" s="33">
        <f t="shared" ca="1" si="794"/>
        <v>48.909439529557417</v>
      </c>
      <c r="H5537" s="4">
        <f t="shared" ca="1" si="796"/>
        <v>39886.067127654547</v>
      </c>
      <c r="I5537" s="4">
        <f t="shared" ca="1" si="800"/>
        <v>40506.782905948399</v>
      </c>
      <c r="J5537" s="34">
        <f t="shared" ca="1" si="797"/>
        <v>806.13565811896797</v>
      </c>
      <c r="K5537" s="35">
        <f t="shared" ca="1" si="798"/>
        <v>706.13565811896797</v>
      </c>
      <c r="L5537" s="4">
        <f ca="1"/>
        <v>1020.3631821883366</v>
      </c>
    </row>
    <row r="5538" spans="1:12" x14ac:dyDescent="0.2">
      <c r="A5538" s="25">
        <f t="shared" si="799"/>
        <v>5518</v>
      </c>
      <c r="B5538" s="33">
        <f t="shared" ca="1" si="795"/>
        <v>89.216481174305628</v>
      </c>
      <c r="C5538" s="33">
        <f t="shared" ca="1" si="795"/>
        <v>0.97959171425687686</v>
      </c>
      <c r="D5538" s="33">
        <f t="shared" ca="1" si="795"/>
        <v>1.1095596626581725</v>
      </c>
      <c r="E5538" s="33">
        <f t="shared" ca="1" si="794"/>
        <v>1.0089237642112681</v>
      </c>
      <c r="F5538" s="33">
        <f t="shared" ca="1" si="794"/>
        <v>182.22440852687293</v>
      </c>
      <c r="G5538" s="33">
        <f t="shared" ca="1" si="794"/>
        <v>51.518261749081873</v>
      </c>
      <c r="H5538" s="4">
        <f t="shared" ca="1" si="796"/>
        <v>62357.39084104354</v>
      </c>
      <c r="I5538" s="4">
        <f t="shared" ca="1" si="800"/>
        <v>64182.237688690009</v>
      </c>
      <c r="J5538" s="34">
        <f t="shared" ca="1" si="797"/>
        <v>1279.6447537738002</v>
      </c>
      <c r="K5538" s="35">
        <f t="shared" ca="1" si="798"/>
        <v>1179.6447537738002</v>
      </c>
      <c r="L5538" s="4">
        <f ca="1"/>
        <v>1020.4420844200579</v>
      </c>
    </row>
    <row r="5539" spans="1:12" x14ac:dyDescent="0.2">
      <c r="A5539" s="25">
        <f t="shared" si="799"/>
        <v>5519</v>
      </c>
      <c r="B5539" s="33">
        <f t="shared" ca="1" si="795"/>
        <v>94.312701482196303</v>
      </c>
      <c r="C5539" s="33">
        <f t="shared" ca="1" si="795"/>
        <v>0.9029708915615573</v>
      </c>
      <c r="D5539" s="33">
        <f t="shared" ca="1" si="795"/>
        <v>0.75724566473282351</v>
      </c>
      <c r="E5539" s="33">
        <f t="shared" ca="1" si="794"/>
        <v>1.0543736350462007</v>
      </c>
      <c r="F5539" s="33">
        <f t="shared" ca="1" si="794"/>
        <v>197.3441256038596</v>
      </c>
      <c r="G5539" s="33">
        <f t="shared" ca="1" si="794"/>
        <v>47.857481283031333</v>
      </c>
      <c r="H5539" s="4">
        <f t="shared" ca="1" si="796"/>
        <v>42483.328663488974</v>
      </c>
      <c r="I5539" s="4">
        <f t="shared" ca="1" si="800"/>
        <v>43468.087727598679</v>
      </c>
      <c r="J5539" s="34">
        <f t="shared" ca="1" si="797"/>
        <v>865.3617545519736</v>
      </c>
      <c r="K5539" s="35">
        <f t="shared" ca="1" si="798"/>
        <v>765.3617545519736</v>
      </c>
      <c r="L5539" s="4">
        <f ca="1"/>
        <v>1020.5026376997591</v>
      </c>
    </row>
    <row r="5540" spans="1:12" x14ac:dyDescent="0.2">
      <c r="A5540" s="25">
        <f t="shared" si="799"/>
        <v>5520</v>
      </c>
      <c r="B5540" s="33">
        <f t="shared" ca="1" si="795"/>
        <v>111.29020333861988</v>
      </c>
      <c r="C5540" s="33">
        <f t="shared" ca="1" si="795"/>
        <v>0.93694289672289388</v>
      </c>
      <c r="D5540" s="33">
        <f t="shared" ca="1" si="795"/>
        <v>1.0735442193279203</v>
      </c>
      <c r="E5540" s="33">
        <f t="shared" ref="E5540:G5559" ca="1" si="801">NORMINV(RAND(),E$15, E$16)</f>
        <v>1.0704439198934561</v>
      </c>
      <c r="F5540" s="33">
        <f t="shared" ca="1" si="801"/>
        <v>192.70669304393158</v>
      </c>
      <c r="G5540" s="33">
        <f t="shared" ca="1" si="801"/>
        <v>48.746829307358993</v>
      </c>
      <c r="H5540" s="4">
        <f t="shared" ca="1" si="796"/>
        <v>61294.002996173069</v>
      </c>
      <c r="I5540" s="4">
        <f t="shared" ca="1" si="800"/>
        <v>61218.055564354472</v>
      </c>
      <c r="J5540" s="34">
        <f t="shared" ca="1" si="797"/>
        <v>1220.3611112870894</v>
      </c>
      <c r="K5540" s="35">
        <f t="shared" ca="1" si="798"/>
        <v>1120.3611112870894</v>
      </c>
      <c r="L5540" s="4">
        <f ca="1"/>
        <v>1020.5189222383976</v>
      </c>
    </row>
    <row r="5541" spans="1:12" x14ac:dyDescent="0.2">
      <c r="A5541" s="25">
        <f t="shared" si="799"/>
        <v>5521</v>
      </c>
      <c r="B5541" s="33">
        <f t="shared" ca="1" si="795"/>
        <v>87.524491072434145</v>
      </c>
      <c r="C5541" s="33">
        <f t="shared" ca="1" si="795"/>
        <v>0.93890441037740857</v>
      </c>
      <c r="D5541" s="33">
        <f t="shared" ca="1" si="795"/>
        <v>0.99121622083927552</v>
      </c>
      <c r="E5541" s="33">
        <f t="shared" ca="1" si="801"/>
        <v>0.98705206487631203</v>
      </c>
      <c r="F5541" s="33">
        <f t="shared" ca="1" si="801"/>
        <v>191.12672173761354</v>
      </c>
      <c r="G5541" s="33">
        <f t="shared" ca="1" si="801"/>
        <v>46.977790330935832</v>
      </c>
      <c r="H5541" s="4">
        <f t="shared" ca="1" si="796"/>
        <v>50013.852019538725</v>
      </c>
      <c r="I5541" s="4">
        <f t="shared" ca="1" si="800"/>
        <v>50377.935939234041</v>
      </c>
      <c r="J5541" s="34">
        <f t="shared" ca="1" si="797"/>
        <v>1003.5587187846809</v>
      </c>
      <c r="K5541" s="35">
        <f t="shared" ca="1" si="798"/>
        <v>903.55871878468088</v>
      </c>
      <c r="L5541" s="4">
        <f ca="1"/>
        <v>1020.5585402476856</v>
      </c>
    </row>
    <row r="5542" spans="1:12" x14ac:dyDescent="0.2">
      <c r="A5542" s="25">
        <f t="shared" si="799"/>
        <v>5522</v>
      </c>
      <c r="B5542" s="33">
        <f t="shared" ca="1" si="795"/>
        <v>110.85383043396808</v>
      </c>
      <c r="C5542" s="33">
        <f t="shared" ca="1" si="795"/>
        <v>1.0108063173328463</v>
      </c>
      <c r="D5542" s="33">
        <f t="shared" ca="1" si="795"/>
        <v>1.0859006464689376</v>
      </c>
      <c r="E5542" s="33">
        <f t="shared" ca="1" si="801"/>
        <v>1.0099363567328254</v>
      </c>
      <c r="F5542" s="33">
        <f t="shared" ca="1" si="801"/>
        <v>198.66025506824266</v>
      </c>
      <c r="G5542" s="33">
        <f t="shared" ca="1" si="801"/>
        <v>47.87289888075626</v>
      </c>
      <c r="H5542" s="4">
        <f t="shared" ca="1" si="796"/>
        <v>58064.65790557467</v>
      </c>
      <c r="I5542" s="4">
        <f t="shared" ca="1" si="800"/>
        <v>59672.130271072696</v>
      </c>
      <c r="J5542" s="34">
        <f t="shared" ca="1" si="797"/>
        <v>1189.4426054214539</v>
      </c>
      <c r="K5542" s="35">
        <f t="shared" ca="1" si="798"/>
        <v>1089.4426054214539</v>
      </c>
      <c r="L5542" s="4">
        <f ca="1"/>
        <v>1020.8114727316301</v>
      </c>
    </row>
    <row r="5543" spans="1:12" x14ac:dyDescent="0.2">
      <c r="A5543" s="25">
        <f t="shared" si="799"/>
        <v>5523</v>
      </c>
      <c r="B5543" s="33">
        <f t="shared" ca="1" si="795"/>
        <v>100.36640903519181</v>
      </c>
      <c r="C5543" s="33">
        <f t="shared" ca="1" si="795"/>
        <v>1.0187630926895974</v>
      </c>
      <c r="D5543" s="33">
        <f t="shared" ca="1" si="795"/>
        <v>0.99117823937545335</v>
      </c>
      <c r="E5543" s="33">
        <f t="shared" ca="1" si="801"/>
        <v>1.0595455077487268</v>
      </c>
      <c r="F5543" s="33">
        <f t="shared" ca="1" si="801"/>
        <v>203.89648274739486</v>
      </c>
      <c r="G5543" s="33">
        <f t="shared" ca="1" si="801"/>
        <v>52.227011476911606</v>
      </c>
      <c r="H5543" s="4">
        <f t="shared" ca="1" si="796"/>
        <v>60392.813712648989</v>
      </c>
      <c r="I5543" s="4">
        <f t="shared" ca="1" si="800"/>
        <v>60395.770560088953</v>
      </c>
      <c r="J5543" s="34">
        <f t="shared" ca="1" si="797"/>
        <v>1203.9154112017791</v>
      </c>
      <c r="K5543" s="35">
        <f t="shared" ca="1" si="798"/>
        <v>1103.9154112017791</v>
      </c>
      <c r="L5543" s="4">
        <f ca="1"/>
        <v>1020.8352768876148</v>
      </c>
    </row>
    <row r="5544" spans="1:12" x14ac:dyDescent="0.2">
      <c r="A5544" s="25">
        <f t="shared" si="799"/>
        <v>5524</v>
      </c>
      <c r="B5544" s="33">
        <f t="shared" ca="1" si="795"/>
        <v>96.290067931938864</v>
      </c>
      <c r="C5544" s="33">
        <f t="shared" ca="1" si="795"/>
        <v>0.96349296422235065</v>
      </c>
      <c r="D5544" s="33">
        <f t="shared" ca="1" si="795"/>
        <v>0.77880463684198098</v>
      </c>
      <c r="E5544" s="33">
        <f t="shared" ca="1" si="801"/>
        <v>1.0555154046835913</v>
      </c>
      <c r="F5544" s="33">
        <f t="shared" ca="1" si="801"/>
        <v>207.46105594018417</v>
      </c>
      <c r="G5544" s="33">
        <f t="shared" ca="1" si="801"/>
        <v>47.328875548919953</v>
      </c>
      <c r="H5544" s="4">
        <f t="shared" ca="1" si="796"/>
        <v>43504.630809196009</v>
      </c>
      <c r="I5544" s="4">
        <f t="shared" ca="1" si="800"/>
        <v>43883.533177180616</v>
      </c>
      <c r="J5544" s="34">
        <f t="shared" ca="1" si="797"/>
        <v>873.67066354361236</v>
      </c>
      <c r="K5544" s="35">
        <f t="shared" ca="1" si="798"/>
        <v>773.67066354361236</v>
      </c>
      <c r="L5544" s="4">
        <f ca="1"/>
        <v>1020.9070188913415</v>
      </c>
    </row>
    <row r="5545" spans="1:12" x14ac:dyDescent="0.2">
      <c r="A5545" s="25">
        <f t="shared" si="799"/>
        <v>5525</v>
      </c>
      <c r="B5545" s="33">
        <f t="shared" ca="1" si="795"/>
        <v>104.66816294931128</v>
      </c>
      <c r="C5545" s="33">
        <f t="shared" ca="1" si="795"/>
        <v>1.0003427915678709</v>
      </c>
      <c r="D5545" s="33">
        <f t="shared" ca="1" si="795"/>
        <v>0.98719797544296539</v>
      </c>
      <c r="E5545" s="33">
        <f t="shared" ca="1" si="801"/>
        <v>0.98148375464238224</v>
      </c>
      <c r="F5545" s="33">
        <f t="shared" ca="1" si="801"/>
        <v>178.71977972490936</v>
      </c>
      <c r="G5545" s="33">
        <f t="shared" ca="1" si="801"/>
        <v>51.296006211110381</v>
      </c>
      <c r="H5545" s="4">
        <f t="shared" ca="1" si="796"/>
        <v>55251.282511323116</v>
      </c>
      <c r="I5545" s="4">
        <f t="shared" ca="1" si="800"/>
        <v>54372.735157961695</v>
      </c>
      <c r="J5545" s="34">
        <f t="shared" ca="1" si="797"/>
        <v>1083.454703159234</v>
      </c>
      <c r="K5545" s="35">
        <f t="shared" ca="1" si="798"/>
        <v>983.45470315923399</v>
      </c>
      <c r="L5545" s="4">
        <f ca="1"/>
        <v>1020.9082068517341</v>
      </c>
    </row>
    <row r="5546" spans="1:12" x14ac:dyDescent="0.2">
      <c r="A5546" s="25">
        <f t="shared" si="799"/>
        <v>5526</v>
      </c>
      <c r="B5546" s="33">
        <f t="shared" ca="1" si="795"/>
        <v>88.046054037153226</v>
      </c>
      <c r="C5546" s="33">
        <f t="shared" ca="1" si="795"/>
        <v>1.0038058047006151</v>
      </c>
      <c r="D5546" s="33">
        <f t="shared" ca="1" si="795"/>
        <v>0.84706315257253073</v>
      </c>
      <c r="E5546" s="33">
        <f t="shared" ca="1" si="801"/>
        <v>0.9802500419308382</v>
      </c>
      <c r="F5546" s="33">
        <f t="shared" ca="1" si="801"/>
        <v>200.5514110310607</v>
      </c>
      <c r="G5546" s="33">
        <f t="shared" ca="1" si="801"/>
        <v>50.649820422169313</v>
      </c>
      <c r="H5546" s="4">
        <f t="shared" ca="1" si="796"/>
        <v>46733.292617871179</v>
      </c>
      <c r="I5546" s="4">
        <f t="shared" ca="1" si="800"/>
        <v>48752.945925095031</v>
      </c>
      <c r="J5546" s="34">
        <f t="shared" ca="1" si="797"/>
        <v>971.05891850190062</v>
      </c>
      <c r="K5546" s="35">
        <f t="shared" ca="1" si="798"/>
        <v>871.05891850190062</v>
      </c>
      <c r="L5546" s="4">
        <f ca="1"/>
        <v>1021.0337486388362</v>
      </c>
    </row>
    <row r="5547" spans="1:12" x14ac:dyDescent="0.2">
      <c r="A5547" s="25">
        <f t="shared" si="799"/>
        <v>5527</v>
      </c>
      <c r="B5547" s="33">
        <f t="shared" ca="1" si="795"/>
        <v>94.772241442843907</v>
      </c>
      <c r="C5547" s="33">
        <f t="shared" ca="1" si="795"/>
        <v>0.93602240951603721</v>
      </c>
      <c r="D5547" s="33">
        <f t="shared" ca="1" si="795"/>
        <v>0.72881997050490077</v>
      </c>
      <c r="E5547" s="33">
        <f t="shared" ca="1" si="801"/>
        <v>1.0333044907460089</v>
      </c>
      <c r="F5547" s="33">
        <f t="shared" ca="1" si="801"/>
        <v>193.1820276816955</v>
      </c>
      <c r="G5547" s="33">
        <f t="shared" ca="1" si="801"/>
        <v>50.378453113936864</v>
      </c>
      <c r="H5547" s="4">
        <f t="shared" ca="1" si="796"/>
        <v>42601.859087300734</v>
      </c>
      <c r="I5547" s="4">
        <f t="shared" ca="1" si="800"/>
        <v>41777.971337608047</v>
      </c>
      <c r="J5547" s="34">
        <f t="shared" ca="1" si="797"/>
        <v>831.5594267521609</v>
      </c>
      <c r="K5547" s="35">
        <f t="shared" ca="1" si="798"/>
        <v>731.5594267521609</v>
      </c>
      <c r="L5547" s="4">
        <f ca="1"/>
        <v>1021.0996090143087</v>
      </c>
    </row>
    <row r="5548" spans="1:12" x14ac:dyDescent="0.2">
      <c r="A5548" s="25">
        <f t="shared" si="799"/>
        <v>5528</v>
      </c>
      <c r="B5548" s="33">
        <f t="shared" ca="1" si="795"/>
        <v>124.4320310825363</v>
      </c>
      <c r="C5548" s="33">
        <f t="shared" ca="1" si="795"/>
        <v>1.0092262719511926</v>
      </c>
      <c r="D5548" s="33">
        <f t="shared" ca="1" si="795"/>
        <v>1.1636757379965279</v>
      </c>
      <c r="E5548" s="33">
        <f t="shared" ca="1" si="801"/>
        <v>1.0046054469553243</v>
      </c>
      <c r="F5548" s="33">
        <f t="shared" ca="1" si="801"/>
        <v>197.24268005110733</v>
      </c>
      <c r="G5548" s="33">
        <f t="shared" ca="1" si="801"/>
        <v>47.283213576867311</v>
      </c>
      <c r="H5548" s="4">
        <f t="shared" ca="1" si="796"/>
        <v>61410.803048706366</v>
      </c>
      <c r="I5548" s="4">
        <f t="shared" ca="1" si="800"/>
        <v>61601.519325762682</v>
      </c>
      <c r="J5548" s="34">
        <f t="shared" ca="1" si="797"/>
        <v>1228.0303865152537</v>
      </c>
      <c r="K5548" s="35">
        <f t="shared" ca="1" si="798"/>
        <v>1128.0303865152537</v>
      </c>
      <c r="L5548" s="4">
        <f ca="1"/>
        <v>1021.1420876434563</v>
      </c>
    </row>
    <row r="5549" spans="1:12" x14ac:dyDescent="0.2">
      <c r="A5549" s="25">
        <f t="shared" si="799"/>
        <v>5529</v>
      </c>
      <c r="B5549" s="33">
        <f t="shared" ca="1" si="795"/>
        <v>90.656018887699616</v>
      </c>
      <c r="C5549" s="33">
        <f t="shared" ca="1" si="795"/>
        <v>0.98694110818899283</v>
      </c>
      <c r="D5549" s="33">
        <f t="shared" ca="1" si="795"/>
        <v>1.0885730895485715</v>
      </c>
      <c r="E5549" s="33">
        <f t="shared" ca="1" si="801"/>
        <v>1.0373187382263833</v>
      </c>
      <c r="F5549" s="33">
        <f t="shared" ca="1" si="801"/>
        <v>199.04963209868225</v>
      </c>
      <c r="G5549" s="33">
        <f t="shared" ca="1" si="801"/>
        <v>50.446056824742584</v>
      </c>
      <c r="H5549" s="4">
        <f t="shared" ca="1" si="796"/>
        <v>61676.116215108326</v>
      </c>
      <c r="I5549" s="4">
        <f t="shared" ca="1" si="800"/>
        <v>60773.689620227888</v>
      </c>
      <c r="J5549" s="34">
        <f t="shared" ca="1" si="797"/>
        <v>1211.4737924045578</v>
      </c>
      <c r="K5549" s="35">
        <f t="shared" ca="1" si="798"/>
        <v>1111.4737924045578</v>
      </c>
      <c r="L5549" s="4">
        <f ca="1"/>
        <v>1021.1433762743845</v>
      </c>
    </row>
    <row r="5550" spans="1:12" x14ac:dyDescent="0.2">
      <c r="A5550" s="25">
        <f t="shared" si="799"/>
        <v>5530</v>
      </c>
      <c r="B5550" s="33">
        <f t="shared" ca="1" si="795"/>
        <v>81.477784300059952</v>
      </c>
      <c r="C5550" s="33">
        <f t="shared" ca="1" si="795"/>
        <v>1.0528343381987009</v>
      </c>
      <c r="D5550" s="33">
        <f t="shared" ca="1" si="795"/>
        <v>1.0900564911669495</v>
      </c>
      <c r="E5550" s="33">
        <f t="shared" ca="1" si="801"/>
        <v>1.0128654740976477</v>
      </c>
      <c r="F5550" s="33">
        <f t="shared" ca="1" si="801"/>
        <v>186.56777881863798</v>
      </c>
      <c r="G5550" s="33">
        <f t="shared" ca="1" si="801"/>
        <v>49.619352766906012</v>
      </c>
      <c r="H5550" s="4">
        <f t="shared" ca="1" si="796"/>
        <v>59226.809337850726</v>
      </c>
      <c r="I5550" s="4">
        <f t="shared" ca="1" si="800"/>
        <v>60242.041472927995</v>
      </c>
      <c r="J5550" s="34">
        <f t="shared" ca="1" si="797"/>
        <v>1200.8408294585599</v>
      </c>
      <c r="K5550" s="35">
        <f t="shared" ca="1" si="798"/>
        <v>1100.8408294585599</v>
      </c>
      <c r="L5550" s="4">
        <f ca="1"/>
        <v>1021.1540314696076</v>
      </c>
    </row>
    <row r="5551" spans="1:12" x14ac:dyDescent="0.2">
      <c r="A5551" s="25">
        <f t="shared" si="799"/>
        <v>5531</v>
      </c>
      <c r="B5551" s="33">
        <f t="shared" ca="1" si="795"/>
        <v>117.37763440251683</v>
      </c>
      <c r="C5551" s="33">
        <f t="shared" ca="1" si="795"/>
        <v>0.99685271893713856</v>
      </c>
      <c r="D5551" s="33">
        <f t="shared" ca="1" si="795"/>
        <v>1.2785632337599022</v>
      </c>
      <c r="E5551" s="33">
        <f t="shared" ca="1" si="801"/>
        <v>0.98821956655551824</v>
      </c>
      <c r="F5551" s="33">
        <f t="shared" ca="1" si="801"/>
        <v>184.18145533038901</v>
      </c>
      <c r="G5551" s="33">
        <f t="shared" ca="1" si="801"/>
        <v>52.935254796768213</v>
      </c>
      <c r="H5551" s="4">
        <f t="shared" ca="1" si="796"/>
        <v>73261.799282314081</v>
      </c>
      <c r="I5551" s="4">
        <f t="shared" ca="1" si="800"/>
        <v>71855.489840417358</v>
      </c>
      <c r="J5551" s="34">
        <f t="shared" ca="1" si="797"/>
        <v>1433.1097968083473</v>
      </c>
      <c r="K5551" s="35">
        <f t="shared" ca="1" si="798"/>
        <v>1333.1097968083473</v>
      </c>
      <c r="L5551" s="4">
        <f ca="1"/>
        <v>1021.1597734794232</v>
      </c>
    </row>
    <row r="5552" spans="1:12" x14ac:dyDescent="0.2">
      <c r="A5552" s="25">
        <f t="shared" si="799"/>
        <v>5532</v>
      </c>
      <c r="B5552" s="33">
        <f t="shared" ca="1" si="795"/>
        <v>88.95026404353392</v>
      </c>
      <c r="C5552" s="33">
        <f t="shared" ca="1" si="795"/>
        <v>0.99062851867641488</v>
      </c>
      <c r="D5552" s="33">
        <f t="shared" ca="1" si="795"/>
        <v>1.0594411276680842</v>
      </c>
      <c r="E5552" s="33">
        <f t="shared" ca="1" si="801"/>
        <v>1.0662297037413144</v>
      </c>
      <c r="F5552" s="33">
        <f t="shared" ca="1" si="801"/>
        <v>204.30645285421539</v>
      </c>
      <c r="G5552" s="33">
        <f t="shared" ca="1" si="801"/>
        <v>51.317560517809227</v>
      </c>
      <c r="H5552" s="4">
        <f t="shared" ca="1" si="796"/>
        <v>62694.945269447649</v>
      </c>
      <c r="I5552" s="4">
        <f t="shared" ca="1" si="800"/>
        <v>63286.021278790278</v>
      </c>
      <c r="J5552" s="34">
        <f t="shared" ca="1" si="797"/>
        <v>1261.7204255758056</v>
      </c>
      <c r="K5552" s="35">
        <f t="shared" ca="1" si="798"/>
        <v>1161.7204255758056</v>
      </c>
      <c r="L5552" s="4">
        <f ca="1"/>
        <v>1021.1665092454646</v>
      </c>
    </row>
    <row r="5553" spans="1:12" x14ac:dyDescent="0.2">
      <c r="A5553" s="25">
        <f t="shared" si="799"/>
        <v>5533</v>
      </c>
      <c r="B5553" s="33">
        <f t="shared" ca="1" si="795"/>
        <v>87.567952053484603</v>
      </c>
      <c r="C5553" s="33">
        <f t="shared" ca="1" si="795"/>
        <v>1.0214262687230451</v>
      </c>
      <c r="D5553" s="33">
        <f t="shared" ca="1" si="795"/>
        <v>0.87121686960778388</v>
      </c>
      <c r="E5553" s="33">
        <f t="shared" ca="1" si="801"/>
        <v>1.0159312664726829</v>
      </c>
      <c r="F5553" s="33">
        <f t="shared" ca="1" si="801"/>
        <v>192.11875332239808</v>
      </c>
      <c r="G5553" s="33">
        <f t="shared" ca="1" si="801"/>
        <v>48.335258218817913</v>
      </c>
      <c r="H5553" s="4">
        <f t="shared" ca="1" si="796"/>
        <v>47296.793404038843</v>
      </c>
      <c r="I5553" s="4">
        <f t="shared" ca="1" si="800"/>
        <v>48834.949991551519</v>
      </c>
      <c r="J5553" s="34">
        <f t="shared" ca="1" si="797"/>
        <v>972.69899983103039</v>
      </c>
      <c r="K5553" s="35">
        <f t="shared" ca="1" si="798"/>
        <v>872.69899983103039</v>
      </c>
      <c r="L5553" s="4">
        <f ca="1"/>
        <v>1021.2276136760688</v>
      </c>
    </row>
    <row r="5554" spans="1:12" x14ac:dyDescent="0.2">
      <c r="A5554" s="25">
        <f t="shared" si="799"/>
        <v>5534</v>
      </c>
      <c r="B5554" s="33">
        <f t="shared" ca="1" si="795"/>
        <v>102.71295926936975</v>
      </c>
      <c r="C5554" s="33">
        <f t="shared" ca="1" si="795"/>
        <v>1.0909910079756753</v>
      </c>
      <c r="D5554" s="33">
        <f t="shared" ca="1" si="795"/>
        <v>1.0526813137378446</v>
      </c>
      <c r="E5554" s="33">
        <f t="shared" ca="1" si="801"/>
        <v>1.1232721296029071</v>
      </c>
      <c r="F5554" s="33">
        <f t="shared" ca="1" si="801"/>
        <v>205.25578827329744</v>
      </c>
      <c r="G5554" s="33">
        <f t="shared" ca="1" si="801"/>
        <v>46.729506879359903</v>
      </c>
      <c r="H5554" s="4">
        <f t="shared" ca="1" si="796"/>
        <v>60696.906000394905</v>
      </c>
      <c r="I5554" s="4">
        <f t="shared" ca="1" si="800"/>
        <v>62702.699179049574</v>
      </c>
      <c r="J5554" s="34">
        <f t="shared" ca="1" si="797"/>
        <v>1250.0539835809914</v>
      </c>
      <c r="K5554" s="35">
        <f t="shared" ca="1" si="798"/>
        <v>1150.0539835809914</v>
      </c>
      <c r="L5554" s="4">
        <f ca="1"/>
        <v>1021.2969874766129</v>
      </c>
    </row>
    <row r="5555" spans="1:12" x14ac:dyDescent="0.2">
      <c r="A5555" s="25">
        <f t="shared" si="799"/>
        <v>5535</v>
      </c>
      <c r="B5555" s="33">
        <f t="shared" ca="1" si="795"/>
        <v>106.81330882554531</v>
      </c>
      <c r="C5555" s="33">
        <f t="shared" ca="1" si="795"/>
        <v>1.0377160149465074</v>
      </c>
      <c r="D5555" s="33">
        <f t="shared" ca="1" si="795"/>
        <v>1.0475921995523234</v>
      </c>
      <c r="E5555" s="33">
        <f t="shared" ca="1" si="801"/>
        <v>0.9410733959454991</v>
      </c>
      <c r="F5555" s="33">
        <f t="shared" ca="1" si="801"/>
        <v>193.31492388283334</v>
      </c>
      <c r="G5555" s="33">
        <f t="shared" ca="1" si="801"/>
        <v>52.207360416291252</v>
      </c>
      <c r="H5555" s="4">
        <f t="shared" ca="1" si="796"/>
        <v>57449.285279500225</v>
      </c>
      <c r="I5555" s="4">
        <f t="shared" ca="1" si="800"/>
        <v>57133.708591363902</v>
      </c>
      <c r="J5555" s="34">
        <f t="shared" ca="1" si="797"/>
        <v>1138.6741718272781</v>
      </c>
      <c r="K5555" s="35">
        <f t="shared" ca="1" si="798"/>
        <v>1038.6741718272781</v>
      </c>
      <c r="L5555" s="4">
        <f ca="1"/>
        <v>1021.4056557865408</v>
      </c>
    </row>
    <row r="5556" spans="1:12" x14ac:dyDescent="0.2">
      <c r="A5556" s="25">
        <f t="shared" si="799"/>
        <v>5536</v>
      </c>
      <c r="B5556" s="33">
        <f t="shared" ca="1" si="795"/>
        <v>147.12739373882994</v>
      </c>
      <c r="C5556" s="33">
        <f t="shared" ca="1" si="795"/>
        <v>0.97627642928479597</v>
      </c>
      <c r="D5556" s="33">
        <f t="shared" ca="1" si="795"/>
        <v>0.96027574820589623</v>
      </c>
      <c r="E5556" s="33">
        <f t="shared" ca="1" si="801"/>
        <v>0.99176554176278975</v>
      </c>
      <c r="F5556" s="33">
        <f t="shared" ca="1" si="801"/>
        <v>195.89992921126645</v>
      </c>
      <c r="G5556" s="33">
        <f t="shared" ca="1" si="801"/>
        <v>48.98828769407006</v>
      </c>
      <c r="H5556" s="4">
        <f t="shared" ca="1" si="796"/>
        <v>53887.32798786577</v>
      </c>
      <c r="I5556" s="4">
        <f t="shared" ca="1" si="800"/>
        <v>51925.437662046155</v>
      </c>
      <c r="J5556" s="34">
        <f t="shared" ca="1" si="797"/>
        <v>1034.5087532409232</v>
      </c>
      <c r="K5556" s="35">
        <f t="shared" ca="1" si="798"/>
        <v>934.50875324092317</v>
      </c>
      <c r="L5556" s="4">
        <f ca="1"/>
        <v>1021.4134366834808</v>
      </c>
    </row>
    <row r="5557" spans="1:12" x14ac:dyDescent="0.2">
      <c r="A5557" s="25">
        <f t="shared" si="799"/>
        <v>5537</v>
      </c>
      <c r="B5557" s="33">
        <f t="shared" ca="1" si="795"/>
        <v>90.87483330594327</v>
      </c>
      <c r="C5557" s="33">
        <f t="shared" ca="1" si="795"/>
        <v>0.98526390727820035</v>
      </c>
      <c r="D5557" s="33">
        <f t="shared" ca="1" si="795"/>
        <v>0.91422949184051805</v>
      </c>
      <c r="E5557" s="33">
        <f t="shared" ca="1" si="801"/>
        <v>1.0188996246924606</v>
      </c>
      <c r="F5557" s="33">
        <f t="shared" ca="1" si="801"/>
        <v>205.05287180144563</v>
      </c>
      <c r="G5557" s="33">
        <f t="shared" ca="1" si="801"/>
        <v>52.829924610526966</v>
      </c>
      <c r="H5557" s="4">
        <f t="shared" ca="1" si="796"/>
        <v>54146.71876447519</v>
      </c>
      <c r="I5557" s="4">
        <f t="shared" ca="1" si="800"/>
        <v>53916.48302559687</v>
      </c>
      <c r="J5557" s="34">
        <f t="shared" ca="1" si="797"/>
        <v>1074.3296605119374</v>
      </c>
      <c r="K5557" s="35">
        <f t="shared" ca="1" si="798"/>
        <v>974.32966051193739</v>
      </c>
      <c r="L5557" s="4">
        <f ca="1"/>
        <v>1021.4950718478512</v>
      </c>
    </row>
    <row r="5558" spans="1:12" x14ac:dyDescent="0.2">
      <c r="A5558" s="25">
        <f t="shared" si="799"/>
        <v>5538</v>
      </c>
      <c r="B5558" s="33">
        <f t="shared" ca="1" si="795"/>
        <v>98.406070772315161</v>
      </c>
      <c r="C5558" s="33">
        <f t="shared" ca="1" si="795"/>
        <v>1.0614122513841284</v>
      </c>
      <c r="D5558" s="33">
        <f t="shared" ca="1" si="795"/>
        <v>1.0108343498258292</v>
      </c>
      <c r="E5558" s="33">
        <f t="shared" ca="1" si="801"/>
        <v>1.0662859437288661</v>
      </c>
      <c r="F5558" s="33">
        <f t="shared" ca="1" si="801"/>
        <v>206.53747083690524</v>
      </c>
      <c r="G5558" s="33">
        <f t="shared" ca="1" si="801"/>
        <v>55.512144015618453</v>
      </c>
      <c r="H5558" s="4">
        <f t="shared" ca="1" si="796"/>
        <v>65837.871855286154</v>
      </c>
      <c r="I5558" s="4">
        <f t="shared" ca="1" si="800"/>
        <v>64878.840421998269</v>
      </c>
      <c r="J5558" s="34">
        <f t="shared" ca="1" si="797"/>
        <v>1293.5768084399654</v>
      </c>
      <c r="K5558" s="35">
        <f t="shared" ca="1" si="798"/>
        <v>1193.5768084399654</v>
      </c>
      <c r="L5558" s="4">
        <f ca="1"/>
        <v>1021.5522063477397</v>
      </c>
    </row>
    <row r="5559" spans="1:12" x14ac:dyDescent="0.2">
      <c r="A5559" s="25">
        <f t="shared" si="799"/>
        <v>5539</v>
      </c>
      <c r="B5559" s="33">
        <f t="shared" ca="1" si="795"/>
        <v>94.90741898820599</v>
      </c>
      <c r="C5559" s="33">
        <f t="shared" ca="1" si="795"/>
        <v>0.9796906356490368</v>
      </c>
      <c r="D5559" s="33">
        <f t="shared" ca="1" si="795"/>
        <v>0.93237668570397769</v>
      </c>
      <c r="E5559" s="33">
        <f t="shared" ca="1" si="801"/>
        <v>0.98419830031270894</v>
      </c>
      <c r="F5559" s="33">
        <f t="shared" ca="1" si="801"/>
        <v>225.80723821356821</v>
      </c>
      <c r="G5559" s="33">
        <f t="shared" ca="1" si="801"/>
        <v>48.633910492296671</v>
      </c>
      <c r="H5559" s="4">
        <f t="shared" ca="1" si="796"/>
        <v>49376.378082563831</v>
      </c>
      <c r="I5559" s="4">
        <f t="shared" ca="1" si="800"/>
        <v>49834.970724364648</v>
      </c>
      <c r="J5559" s="34">
        <f t="shared" ca="1" si="797"/>
        <v>992.69941448729298</v>
      </c>
      <c r="K5559" s="35">
        <f t="shared" ca="1" si="798"/>
        <v>892.69941448729298</v>
      </c>
      <c r="L5559" s="4">
        <f ca="1"/>
        <v>1021.5871206249906</v>
      </c>
    </row>
    <row r="5560" spans="1:12" x14ac:dyDescent="0.2">
      <c r="A5560" s="25">
        <f t="shared" si="799"/>
        <v>5540</v>
      </c>
      <c r="B5560" s="33">
        <f t="shared" ca="1" si="795"/>
        <v>100.31033686846023</v>
      </c>
      <c r="C5560" s="33">
        <f t="shared" ca="1" si="795"/>
        <v>1.05637725944202</v>
      </c>
      <c r="D5560" s="33">
        <f t="shared" ca="1" si="795"/>
        <v>1.0225412125676923</v>
      </c>
      <c r="E5560" s="33">
        <f t="shared" ref="E5560:G5579" ca="1" si="802">NORMINV(RAND(),E$15, E$16)</f>
        <v>0.9345094463726753</v>
      </c>
      <c r="F5560" s="33">
        <f t="shared" ca="1" si="802"/>
        <v>205.72378269107534</v>
      </c>
      <c r="G5560" s="33">
        <f t="shared" ca="1" si="802"/>
        <v>53.710900824581643</v>
      </c>
      <c r="H5560" s="4">
        <f t="shared" ca="1" si="796"/>
        <v>57221.99243450434</v>
      </c>
      <c r="I5560" s="4">
        <f t="shared" ca="1" si="800"/>
        <v>58450.693290927338</v>
      </c>
      <c r="J5560" s="34">
        <f t="shared" ca="1" si="797"/>
        <v>1165.0138658185467</v>
      </c>
      <c r="K5560" s="35">
        <f t="shared" ca="1" si="798"/>
        <v>1065.0138658185467</v>
      </c>
      <c r="L5560" s="4">
        <f ca="1"/>
        <v>1021.6802119590459</v>
      </c>
    </row>
    <row r="5561" spans="1:12" x14ac:dyDescent="0.2">
      <c r="A5561" s="25">
        <f t="shared" si="799"/>
        <v>5541</v>
      </c>
      <c r="B5561" s="33">
        <f t="shared" ca="1" si="795"/>
        <v>111.67390049267455</v>
      </c>
      <c r="C5561" s="33">
        <f t="shared" ca="1" si="795"/>
        <v>0.9426758919423287</v>
      </c>
      <c r="D5561" s="33">
        <f t="shared" ca="1" si="795"/>
        <v>0.95150177083899257</v>
      </c>
      <c r="E5561" s="33">
        <f t="shared" ca="1" si="802"/>
        <v>1.0156192308459657</v>
      </c>
      <c r="F5561" s="33">
        <f t="shared" ca="1" si="802"/>
        <v>212.55442745763605</v>
      </c>
      <c r="G5561" s="33">
        <f t="shared" ca="1" si="802"/>
        <v>46.328694996436852</v>
      </c>
      <c r="H5561" s="4">
        <f t="shared" ca="1" si="796"/>
        <v>49860.042108242735</v>
      </c>
      <c r="I5561" s="4">
        <f t="shared" ca="1" si="800"/>
        <v>49307.125029976654</v>
      </c>
      <c r="J5561" s="34">
        <f t="shared" ca="1" si="797"/>
        <v>982.14250059953304</v>
      </c>
      <c r="K5561" s="35">
        <f t="shared" ca="1" si="798"/>
        <v>882.14250059953304</v>
      </c>
      <c r="L5561" s="4">
        <f ca="1"/>
        <v>1021.682981871636</v>
      </c>
    </row>
    <row r="5562" spans="1:12" x14ac:dyDescent="0.2">
      <c r="A5562" s="25">
        <f t="shared" si="799"/>
        <v>5542</v>
      </c>
      <c r="B5562" s="33">
        <f t="shared" ca="1" si="795"/>
        <v>101.07399501487623</v>
      </c>
      <c r="C5562" s="33">
        <f t="shared" ca="1" si="795"/>
        <v>1.0514440453328273</v>
      </c>
      <c r="D5562" s="33">
        <f t="shared" ca="1" si="795"/>
        <v>1.0271467971970649</v>
      </c>
      <c r="E5562" s="33">
        <f t="shared" ca="1" si="802"/>
        <v>0.87783258002140396</v>
      </c>
      <c r="F5562" s="33">
        <f t="shared" ca="1" si="802"/>
        <v>191.3622897980494</v>
      </c>
      <c r="G5562" s="33">
        <f t="shared" ca="1" si="802"/>
        <v>47.833584078444396</v>
      </c>
      <c r="H5562" s="4">
        <f t="shared" ca="1" si="796"/>
        <v>48404.581111642023</v>
      </c>
      <c r="I5562" s="4">
        <f t="shared" ca="1" si="800"/>
        <v>47403.268290200831</v>
      </c>
      <c r="J5562" s="34">
        <f t="shared" ca="1" si="797"/>
        <v>944.06536580401666</v>
      </c>
      <c r="K5562" s="35">
        <f t="shared" ca="1" si="798"/>
        <v>844.06536580401666</v>
      </c>
      <c r="L5562" s="4">
        <f ca="1"/>
        <v>1021.7006024682807</v>
      </c>
    </row>
    <row r="5563" spans="1:12" x14ac:dyDescent="0.2">
      <c r="A5563" s="25">
        <f t="shared" si="799"/>
        <v>5543</v>
      </c>
      <c r="B5563" s="33">
        <f t="shared" ca="1" si="795"/>
        <v>106.35751506211108</v>
      </c>
      <c r="C5563" s="33">
        <f t="shared" ca="1" si="795"/>
        <v>0.91041245196650422</v>
      </c>
      <c r="D5563" s="33">
        <f t="shared" ca="1" si="795"/>
        <v>1.0748530151697477</v>
      </c>
      <c r="E5563" s="33">
        <f t="shared" ca="1" si="802"/>
        <v>1.0343294707368242</v>
      </c>
      <c r="F5563" s="33">
        <f t="shared" ca="1" si="802"/>
        <v>194.34921168877662</v>
      </c>
      <c r="G5563" s="33">
        <f t="shared" ca="1" si="802"/>
        <v>50.778729716356004</v>
      </c>
      <c r="H5563" s="4">
        <f t="shared" ca="1" si="796"/>
        <v>61564.575247188703</v>
      </c>
      <c r="I5563" s="4">
        <f t="shared" ca="1" si="800"/>
        <v>59557.851152211231</v>
      </c>
      <c r="J5563" s="34">
        <f t="shared" ca="1" si="797"/>
        <v>1187.1570230442246</v>
      </c>
      <c r="K5563" s="35">
        <f t="shared" ca="1" si="798"/>
        <v>1087.1570230442246</v>
      </c>
      <c r="L5563" s="4">
        <f ca="1"/>
        <v>1021.7187606996993</v>
      </c>
    </row>
    <row r="5564" spans="1:12" x14ac:dyDescent="0.2">
      <c r="A5564" s="25">
        <f t="shared" si="799"/>
        <v>5544</v>
      </c>
      <c r="B5564" s="33">
        <f t="shared" ca="1" si="795"/>
        <v>104.66062682866375</v>
      </c>
      <c r="C5564" s="33">
        <f t="shared" ca="1" si="795"/>
        <v>1.011454995995098</v>
      </c>
      <c r="D5564" s="33">
        <f t="shared" ca="1" si="795"/>
        <v>0.95862006275552769</v>
      </c>
      <c r="E5564" s="33">
        <f t="shared" ca="1" si="802"/>
        <v>0.94607962146042401</v>
      </c>
      <c r="F5564" s="33">
        <f t="shared" ca="1" si="802"/>
        <v>212.92038747178688</v>
      </c>
      <c r="G5564" s="33">
        <f t="shared" ca="1" si="802"/>
        <v>52.328632525082973</v>
      </c>
      <c r="H5564" s="4">
        <f t="shared" ca="1" si="796"/>
        <v>53210.858099840909</v>
      </c>
      <c r="I5564" s="4">
        <f t="shared" ca="1" si="800"/>
        <v>52437.945574235688</v>
      </c>
      <c r="J5564" s="34">
        <f t="shared" ca="1" si="797"/>
        <v>1044.7589114847137</v>
      </c>
      <c r="K5564" s="35">
        <f t="shared" ca="1" si="798"/>
        <v>944.75891148471374</v>
      </c>
      <c r="L5564" s="4">
        <f ca="1"/>
        <v>1021.7392593800832</v>
      </c>
    </row>
    <row r="5565" spans="1:12" x14ac:dyDescent="0.2">
      <c r="A5565" s="25">
        <f t="shared" si="799"/>
        <v>5545</v>
      </c>
      <c r="B5565" s="33">
        <f t="shared" ca="1" si="795"/>
        <v>87.744109967598078</v>
      </c>
      <c r="C5565" s="33">
        <f t="shared" ca="1" si="795"/>
        <v>1.0834789880050599</v>
      </c>
      <c r="D5565" s="33">
        <f t="shared" ca="1" si="795"/>
        <v>1.0262520280013834</v>
      </c>
      <c r="E5565" s="33">
        <f t="shared" ca="1" si="802"/>
        <v>0.96833011749157882</v>
      </c>
      <c r="F5565" s="33">
        <f t="shared" ca="1" si="802"/>
        <v>195.96287682865363</v>
      </c>
      <c r="G5565" s="33">
        <f t="shared" ca="1" si="802"/>
        <v>51.962380927931498</v>
      </c>
      <c r="H5565" s="4">
        <f t="shared" ca="1" si="796"/>
        <v>56773.624100809808</v>
      </c>
      <c r="I5565" s="4">
        <f t="shared" ca="1" si="800"/>
        <v>56328.286263114678</v>
      </c>
      <c r="J5565" s="34">
        <f t="shared" ca="1" si="797"/>
        <v>1122.5657252622937</v>
      </c>
      <c r="K5565" s="35">
        <f t="shared" ca="1" si="798"/>
        <v>1022.5657252622937</v>
      </c>
      <c r="L5565" s="4">
        <f ca="1"/>
        <v>1021.7496262974958</v>
      </c>
    </row>
    <row r="5566" spans="1:12" x14ac:dyDescent="0.2">
      <c r="A5566" s="25">
        <f t="shared" si="799"/>
        <v>5546</v>
      </c>
      <c r="B5566" s="33">
        <f t="shared" ca="1" si="795"/>
        <v>99.196289263246854</v>
      </c>
      <c r="C5566" s="33">
        <f t="shared" ca="1" si="795"/>
        <v>0.94401627432179758</v>
      </c>
      <c r="D5566" s="33">
        <f t="shared" ca="1" si="795"/>
        <v>1.1287173746545425</v>
      </c>
      <c r="E5566" s="33">
        <f t="shared" ca="1" si="802"/>
        <v>0.96708320283356342</v>
      </c>
      <c r="F5566" s="33">
        <f t="shared" ca="1" si="802"/>
        <v>211.92107725155083</v>
      </c>
      <c r="G5566" s="33">
        <f t="shared" ca="1" si="802"/>
        <v>48.834855855375388</v>
      </c>
      <c r="H5566" s="4">
        <f t="shared" ca="1" si="796"/>
        <v>58091.310893835805</v>
      </c>
      <c r="I5566" s="4">
        <f t="shared" ca="1" si="800"/>
        <v>58045.592653682434</v>
      </c>
      <c r="J5566" s="34">
        <f t="shared" ca="1" si="797"/>
        <v>1156.9118530736487</v>
      </c>
      <c r="K5566" s="35">
        <f t="shared" ca="1" si="798"/>
        <v>1056.9118530736487</v>
      </c>
      <c r="L5566" s="4">
        <f ca="1"/>
        <v>1021.7659969495935</v>
      </c>
    </row>
    <row r="5567" spans="1:12" x14ac:dyDescent="0.2">
      <c r="A5567" s="25">
        <f t="shared" si="799"/>
        <v>5547</v>
      </c>
      <c r="B5567" s="33">
        <f t="shared" ca="1" si="795"/>
        <v>97.930625037845928</v>
      </c>
      <c r="C5567" s="33">
        <f t="shared" ca="1" si="795"/>
        <v>0.9474430852070348</v>
      </c>
      <c r="D5567" s="33">
        <f t="shared" ca="1" si="795"/>
        <v>1.1301296373256273</v>
      </c>
      <c r="E5567" s="33">
        <f t="shared" ca="1" si="802"/>
        <v>0.94363203645922589</v>
      </c>
      <c r="F5567" s="33">
        <f t="shared" ca="1" si="802"/>
        <v>203.23703816185858</v>
      </c>
      <c r="G5567" s="33">
        <f t="shared" ca="1" si="802"/>
        <v>48.571135612699855</v>
      </c>
      <c r="H5567" s="4">
        <f t="shared" ca="1" si="796"/>
        <v>56507.394063489577</v>
      </c>
      <c r="I5567" s="4">
        <f t="shared" ca="1" si="800"/>
        <v>56556.756542063384</v>
      </c>
      <c r="J5567" s="34">
        <f t="shared" ca="1" si="797"/>
        <v>1127.1351308412677</v>
      </c>
      <c r="K5567" s="35">
        <f t="shared" ca="1" si="798"/>
        <v>1027.1351308412677</v>
      </c>
      <c r="L5567" s="4">
        <f ca="1"/>
        <v>1021.7887288129607</v>
      </c>
    </row>
    <row r="5568" spans="1:12" x14ac:dyDescent="0.2">
      <c r="A5568" s="25">
        <f t="shared" si="799"/>
        <v>5548</v>
      </c>
      <c r="B5568" s="33">
        <f t="shared" ca="1" si="795"/>
        <v>92.221431546608997</v>
      </c>
      <c r="C5568" s="33">
        <f t="shared" ca="1" si="795"/>
        <v>0.92237279389671778</v>
      </c>
      <c r="D5568" s="33">
        <f t="shared" ca="1" si="795"/>
        <v>0.75731356194379063</v>
      </c>
      <c r="E5568" s="33">
        <f t="shared" ca="1" si="802"/>
        <v>1.0024125588716346</v>
      </c>
      <c r="F5568" s="33">
        <f t="shared" ca="1" si="802"/>
        <v>192.02396280540515</v>
      </c>
      <c r="G5568" s="33">
        <f t="shared" ca="1" si="802"/>
        <v>46.684924987572742</v>
      </c>
      <c r="H5568" s="4">
        <f t="shared" ca="1" si="796"/>
        <v>39603.585393657842</v>
      </c>
      <c r="I5568" s="4">
        <f t="shared" ca="1" si="800"/>
        <v>40695.455270869621</v>
      </c>
      <c r="J5568" s="34">
        <f t="shared" ca="1" si="797"/>
        <v>809.90910541739242</v>
      </c>
      <c r="K5568" s="35">
        <f t="shared" ca="1" si="798"/>
        <v>709.90910541739242</v>
      </c>
      <c r="L5568" s="4">
        <f ca="1"/>
        <v>1021.7984568997558</v>
      </c>
    </row>
    <row r="5569" spans="1:12" x14ac:dyDescent="0.2">
      <c r="A5569" s="25">
        <f t="shared" si="799"/>
        <v>5549</v>
      </c>
      <c r="B5569" s="33">
        <f t="shared" ca="1" si="795"/>
        <v>118.17074734511155</v>
      </c>
      <c r="C5569" s="33">
        <f t="shared" ca="1" si="795"/>
        <v>0.91595182747028425</v>
      </c>
      <c r="D5569" s="33">
        <f t="shared" ca="1" si="795"/>
        <v>0.68438840691345448</v>
      </c>
      <c r="E5569" s="33">
        <f t="shared" ca="1" si="802"/>
        <v>1.000915696207239</v>
      </c>
      <c r="F5569" s="33">
        <f t="shared" ca="1" si="802"/>
        <v>197.66255212293095</v>
      </c>
      <c r="G5569" s="33">
        <f t="shared" ca="1" si="802"/>
        <v>53.962496741731947</v>
      </c>
      <c r="H5569" s="4">
        <f t="shared" ca="1" si="796"/>
        <v>43003.618730961927</v>
      </c>
      <c r="I5569" s="4">
        <f t="shared" ca="1" si="800"/>
        <v>42998.346891087283</v>
      </c>
      <c r="J5569" s="34">
        <f t="shared" ca="1" si="797"/>
        <v>855.96693782174566</v>
      </c>
      <c r="K5569" s="35">
        <f t="shared" ca="1" si="798"/>
        <v>755.96693782174566</v>
      </c>
      <c r="L5569" s="4">
        <f ca="1"/>
        <v>1021.9039711802122</v>
      </c>
    </row>
    <row r="5570" spans="1:12" x14ac:dyDescent="0.2">
      <c r="A5570" s="25">
        <f t="shared" si="799"/>
        <v>5550</v>
      </c>
      <c r="B5570" s="33">
        <f t="shared" ca="1" si="795"/>
        <v>86.092307684679326</v>
      </c>
      <c r="C5570" s="33">
        <f t="shared" ca="1" si="795"/>
        <v>1.0975292781206558</v>
      </c>
      <c r="D5570" s="33">
        <f t="shared" ca="1" si="795"/>
        <v>1.0542929655393425</v>
      </c>
      <c r="E5570" s="33">
        <f t="shared" ca="1" si="802"/>
        <v>1.0056283108229225</v>
      </c>
      <c r="F5570" s="33">
        <f t="shared" ca="1" si="802"/>
        <v>197.88378451578808</v>
      </c>
      <c r="G5570" s="33">
        <f t="shared" ca="1" si="802"/>
        <v>54.495827727828818</v>
      </c>
      <c r="H5570" s="4">
        <f t="shared" ca="1" si="796"/>
        <v>63125.070684632265</v>
      </c>
      <c r="I5570" s="4">
        <f t="shared" ca="1" si="800"/>
        <v>61440.055130650326</v>
      </c>
      <c r="J5570" s="34">
        <f t="shared" ca="1" si="797"/>
        <v>1224.8011026130066</v>
      </c>
      <c r="K5570" s="35">
        <f t="shared" ca="1" si="798"/>
        <v>1124.8011026130066</v>
      </c>
      <c r="L5570" s="4">
        <f ca="1"/>
        <v>1021.9213135438099</v>
      </c>
    </row>
    <row r="5571" spans="1:12" x14ac:dyDescent="0.2">
      <c r="A5571" s="25">
        <f t="shared" si="799"/>
        <v>5551</v>
      </c>
      <c r="B5571" s="33">
        <f t="shared" ca="1" si="795"/>
        <v>97.027797110328606</v>
      </c>
      <c r="C5571" s="33">
        <f t="shared" ca="1" si="795"/>
        <v>0.99670699410827435</v>
      </c>
      <c r="D5571" s="33">
        <f t="shared" ca="1" si="795"/>
        <v>1.0878823557563344</v>
      </c>
      <c r="E5571" s="33">
        <f t="shared" ca="1" si="802"/>
        <v>0.98515140483283459</v>
      </c>
      <c r="F5571" s="33">
        <f t="shared" ca="1" si="802"/>
        <v>189.23854096486363</v>
      </c>
      <c r="G5571" s="33">
        <f t="shared" ca="1" si="802"/>
        <v>57.192621067456905</v>
      </c>
      <c r="H5571" s="4">
        <f t="shared" ca="1" si="796"/>
        <v>67015.219704258125</v>
      </c>
      <c r="I5571" s="4">
        <f t="shared" ca="1" si="800"/>
        <v>65077.042806959049</v>
      </c>
      <c r="J5571" s="34">
        <f t="shared" ca="1" si="797"/>
        <v>1297.540856139181</v>
      </c>
      <c r="K5571" s="35">
        <f t="shared" ca="1" si="798"/>
        <v>1197.540856139181</v>
      </c>
      <c r="L5571" s="4">
        <f ca="1"/>
        <v>1021.9549602856198</v>
      </c>
    </row>
    <row r="5572" spans="1:12" x14ac:dyDescent="0.2">
      <c r="A5572" s="25">
        <f t="shared" si="799"/>
        <v>5552</v>
      </c>
      <c r="B5572" s="33">
        <f t="shared" ca="1" si="795"/>
        <v>96.370043143799762</v>
      </c>
      <c r="C5572" s="33">
        <f t="shared" ca="1" si="795"/>
        <v>0.95750645510453969</v>
      </c>
      <c r="D5572" s="33">
        <f t="shared" ca="1" si="795"/>
        <v>0.98464916599749708</v>
      </c>
      <c r="E5572" s="33">
        <f t="shared" ca="1" si="802"/>
        <v>0.95525917508680014</v>
      </c>
      <c r="F5572" s="33">
        <f t="shared" ca="1" si="802"/>
        <v>203.31878420618142</v>
      </c>
      <c r="G5572" s="33">
        <f t="shared" ca="1" si="802"/>
        <v>53.457749638005666</v>
      </c>
      <c r="H5572" s="4">
        <f t="shared" ca="1" si="796"/>
        <v>55418.229381127851</v>
      </c>
      <c r="I5572" s="4">
        <f t="shared" ca="1" si="800"/>
        <v>52601.527421717532</v>
      </c>
      <c r="J5572" s="34">
        <f t="shared" ca="1" si="797"/>
        <v>1048.0305484343507</v>
      </c>
      <c r="K5572" s="35">
        <f t="shared" ca="1" si="798"/>
        <v>948.03054843435075</v>
      </c>
      <c r="L5572" s="4">
        <f ca="1"/>
        <v>1022.0189690586399</v>
      </c>
    </row>
    <row r="5573" spans="1:12" x14ac:dyDescent="0.2">
      <c r="A5573" s="25">
        <f t="shared" si="799"/>
        <v>5553</v>
      </c>
      <c r="B5573" s="33">
        <f t="shared" ca="1" si="795"/>
        <v>114.99946458982612</v>
      </c>
      <c r="C5573" s="33">
        <f t="shared" ca="1" si="795"/>
        <v>0.97086263235978398</v>
      </c>
      <c r="D5573" s="33">
        <f t="shared" ca="1" si="795"/>
        <v>0.8861034234986942</v>
      </c>
      <c r="E5573" s="33">
        <f t="shared" ca="1" si="802"/>
        <v>1.0250558623488057</v>
      </c>
      <c r="F5573" s="33">
        <f t="shared" ca="1" si="802"/>
        <v>184.86594070769374</v>
      </c>
      <c r="G5573" s="33">
        <f t="shared" ca="1" si="802"/>
        <v>50.704237825143792</v>
      </c>
      <c r="H5573" s="4">
        <f t="shared" ca="1" si="796"/>
        <v>51900.865853315081</v>
      </c>
      <c r="I5573" s="4">
        <f t="shared" ca="1" si="800"/>
        <v>53100.257422964503</v>
      </c>
      <c r="J5573" s="34">
        <f t="shared" ca="1" si="797"/>
        <v>1058.00514845929</v>
      </c>
      <c r="K5573" s="35">
        <f t="shared" ca="1" si="798"/>
        <v>958.00514845929001</v>
      </c>
      <c r="L5573" s="4">
        <f ca="1"/>
        <v>1022.0253244156806</v>
      </c>
    </row>
    <row r="5574" spans="1:12" x14ac:dyDescent="0.2">
      <c r="A5574" s="25">
        <f t="shared" si="799"/>
        <v>5554</v>
      </c>
      <c r="B5574" s="33">
        <f t="shared" ca="1" si="795"/>
        <v>95.753873496506742</v>
      </c>
      <c r="C5574" s="33">
        <f t="shared" ca="1" si="795"/>
        <v>0.96774415763262911</v>
      </c>
      <c r="D5574" s="33">
        <f t="shared" ca="1" si="795"/>
        <v>0.71816352497112446</v>
      </c>
      <c r="E5574" s="33">
        <f t="shared" ca="1" si="802"/>
        <v>0.94436771472850345</v>
      </c>
      <c r="F5574" s="33">
        <f t="shared" ca="1" si="802"/>
        <v>204.02280953250164</v>
      </c>
      <c r="G5574" s="33">
        <f t="shared" ca="1" si="802"/>
        <v>49.683871437325813</v>
      </c>
      <c r="H5574" s="4">
        <f t="shared" ca="1" si="796"/>
        <v>38504.111909221523</v>
      </c>
      <c r="I5574" s="4">
        <f t="shared" ca="1" si="800"/>
        <v>39168.212953931172</v>
      </c>
      <c r="J5574" s="34">
        <f t="shared" ca="1" si="797"/>
        <v>779.36425907862349</v>
      </c>
      <c r="K5574" s="35">
        <f t="shared" ca="1" si="798"/>
        <v>679.36425907862349</v>
      </c>
      <c r="L5574" s="4">
        <f ca="1"/>
        <v>1022.0422536423118</v>
      </c>
    </row>
    <row r="5575" spans="1:12" x14ac:dyDescent="0.2">
      <c r="A5575" s="25">
        <f t="shared" si="799"/>
        <v>5555</v>
      </c>
      <c r="B5575" s="33">
        <f t="shared" ca="1" si="795"/>
        <v>108.84953366038967</v>
      </c>
      <c r="C5575" s="33">
        <f t="shared" ca="1" si="795"/>
        <v>1.0958998478007842</v>
      </c>
      <c r="D5575" s="33">
        <f t="shared" ca="1" si="795"/>
        <v>1.0306628632831083</v>
      </c>
      <c r="E5575" s="33">
        <f t="shared" ca="1" si="802"/>
        <v>0.97669428087616694</v>
      </c>
      <c r="F5575" s="33">
        <f t="shared" ca="1" si="802"/>
        <v>193.69739350541832</v>
      </c>
      <c r="G5575" s="33">
        <f t="shared" ca="1" si="802"/>
        <v>48.200656767710434</v>
      </c>
      <c r="H5575" s="4">
        <f t="shared" ca="1" si="796"/>
        <v>54464.297160411574</v>
      </c>
      <c r="I5575" s="4">
        <f t="shared" ca="1" si="800"/>
        <v>52995.892362479062</v>
      </c>
      <c r="J5575" s="34">
        <f t="shared" ca="1" si="797"/>
        <v>1055.9178472495812</v>
      </c>
      <c r="K5575" s="35">
        <f t="shared" ca="1" si="798"/>
        <v>955.9178472495812</v>
      </c>
      <c r="L5575" s="4">
        <f ca="1"/>
        <v>1022.0780145812569</v>
      </c>
    </row>
    <row r="5576" spans="1:12" x14ac:dyDescent="0.2">
      <c r="A5576" s="25">
        <f t="shared" si="799"/>
        <v>5556</v>
      </c>
      <c r="B5576" s="33">
        <f t="shared" ca="1" si="795"/>
        <v>113.29844929380968</v>
      </c>
      <c r="C5576" s="33">
        <f t="shared" ca="1" si="795"/>
        <v>1.0557347928138685</v>
      </c>
      <c r="D5576" s="33">
        <f t="shared" ca="1" si="795"/>
        <v>1.2204640679260479</v>
      </c>
      <c r="E5576" s="33">
        <f t="shared" ca="1" si="802"/>
        <v>1.00525911142531</v>
      </c>
      <c r="F5576" s="33">
        <f t="shared" ca="1" si="802"/>
        <v>213.01402661328979</v>
      </c>
      <c r="G5576" s="33">
        <f t="shared" ca="1" si="802"/>
        <v>47.677200331601384</v>
      </c>
      <c r="H5576" s="4">
        <f t="shared" ca="1" si="796"/>
        <v>64410.161136830953</v>
      </c>
      <c r="I5576" s="4">
        <f t="shared" ca="1" si="800"/>
        <v>64366.311487777064</v>
      </c>
      <c r="J5576" s="34">
        <f t="shared" ca="1" si="797"/>
        <v>1283.3262297555414</v>
      </c>
      <c r="K5576" s="35">
        <f t="shared" ca="1" si="798"/>
        <v>1183.3262297555414</v>
      </c>
      <c r="L5576" s="4">
        <f ca="1"/>
        <v>1022.2351402234315</v>
      </c>
    </row>
    <row r="5577" spans="1:12" x14ac:dyDescent="0.2">
      <c r="A5577" s="25">
        <f t="shared" si="799"/>
        <v>5557</v>
      </c>
      <c r="B5577" s="33">
        <f t="shared" ca="1" si="795"/>
        <v>110.01546057636969</v>
      </c>
      <c r="C5577" s="33">
        <f t="shared" ca="1" si="795"/>
        <v>1.0646056584624544</v>
      </c>
      <c r="D5577" s="33">
        <f t="shared" ca="1" si="795"/>
        <v>1.0872533899860055</v>
      </c>
      <c r="E5577" s="33">
        <f t="shared" ca="1" si="802"/>
        <v>1.0391734792958185</v>
      </c>
      <c r="F5577" s="33">
        <f t="shared" ca="1" si="802"/>
        <v>208.33571486293852</v>
      </c>
      <c r="G5577" s="33">
        <f t="shared" ca="1" si="802"/>
        <v>53.819213462539963</v>
      </c>
      <c r="H5577" s="4">
        <f t="shared" ca="1" si="796"/>
        <v>67319.171073021716</v>
      </c>
      <c r="I5577" s="4">
        <f t="shared" ca="1" si="800"/>
        <v>68177.33059649315</v>
      </c>
      <c r="J5577" s="34">
        <f t="shared" ca="1" si="797"/>
        <v>1359.546611929863</v>
      </c>
      <c r="K5577" s="35">
        <f t="shared" ca="1" si="798"/>
        <v>1259.546611929863</v>
      </c>
      <c r="L5577" s="4">
        <f ca="1"/>
        <v>1022.2729023109023</v>
      </c>
    </row>
    <row r="5578" spans="1:12" x14ac:dyDescent="0.2">
      <c r="A5578" s="25">
        <f t="shared" si="799"/>
        <v>5558</v>
      </c>
      <c r="B5578" s="33">
        <f t="shared" ca="1" si="795"/>
        <v>108.16728358481168</v>
      </c>
      <c r="C5578" s="33">
        <f t="shared" ca="1" si="795"/>
        <v>0.97651932383616058</v>
      </c>
      <c r="D5578" s="33">
        <f t="shared" ca="1" si="795"/>
        <v>0.73987936692257916</v>
      </c>
      <c r="E5578" s="33">
        <f t="shared" ca="1" si="802"/>
        <v>1.0497355844838399</v>
      </c>
      <c r="F5578" s="33">
        <f t="shared" ca="1" si="802"/>
        <v>196.88724899486289</v>
      </c>
      <c r="G5578" s="33">
        <f t="shared" ca="1" si="802"/>
        <v>48.516811407050582</v>
      </c>
      <c r="H5578" s="4">
        <f t="shared" ca="1" si="796"/>
        <v>43003.51944199</v>
      </c>
      <c r="I5578" s="4">
        <f t="shared" ca="1" si="800"/>
        <v>44202.157948787353</v>
      </c>
      <c r="J5578" s="34">
        <f t="shared" ca="1" si="797"/>
        <v>880.04315897574702</v>
      </c>
      <c r="K5578" s="35">
        <f t="shared" ca="1" si="798"/>
        <v>780.04315897574702</v>
      </c>
      <c r="L5578" s="4">
        <f ca="1"/>
        <v>1022.4328746504727</v>
      </c>
    </row>
    <row r="5579" spans="1:12" x14ac:dyDescent="0.2">
      <c r="A5579" s="25">
        <f t="shared" si="799"/>
        <v>5559</v>
      </c>
      <c r="B5579" s="33">
        <f t="shared" ca="1" si="795"/>
        <v>123.57898915554769</v>
      </c>
      <c r="C5579" s="33">
        <f t="shared" ca="1" si="795"/>
        <v>1.0275342774273173</v>
      </c>
      <c r="D5579" s="33">
        <f t="shared" ca="1" si="795"/>
        <v>0.94839335817117931</v>
      </c>
      <c r="E5579" s="33">
        <f t="shared" ca="1" si="802"/>
        <v>0.96728319364578041</v>
      </c>
      <c r="F5579" s="33">
        <f t="shared" ca="1" si="802"/>
        <v>198.35187246475348</v>
      </c>
      <c r="G5579" s="33">
        <f t="shared" ca="1" si="802"/>
        <v>47.323813950255051</v>
      </c>
      <c r="H5579" s="4">
        <f t="shared" ca="1" si="796"/>
        <v>49620.816243244772</v>
      </c>
      <c r="I5579" s="4">
        <f t="shared" ca="1" si="800"/>
        <v>49383.091025888069</v>
      </c>
      <c r="J5579" s="34">
        <f t="shared" ca="1" si="797"/>
        <v>983.66182051776138</v>
      </c>
      <c r="K5579" s="35">
        <f t="shared" ca="1" si="798"/>
        <v>883.66182051776138</v>
      </c>
      <c r="L5579" s="4">
        <f ca="1"/>
        <v>1022.4451716265828</v>
      </c>
    </row>
    <row r="5580" spans="1:12" x14ac:dyDescent="0.2">
      <c r="A5580" s="25">
        <f t="shared" si="799"/>
        <v>5560</v>
      </c>
      <c r="B5580" s="33">
        <f t="shared" ca="1" si="795"/>
        <v>104.09183446924285</v>
      </c>
      <c r="C5580" s="33">
        <f t="shared" ca="1" si="795"/>
        <v>1.1089179707075696</v>
      </c>
      <c r="D5580" s="33">
        <f t="shared" ca="1" si="795"/>
        <v>1.0694782341906079</v>
      </c>
      <c r="E5580" s="33">
        <f t="shared" ref="E5580:G5599" ca="1" si="803">NORMINV(RAND(),E$15, E$16)</f>
        <v>0.88595928555707459</v>
      </c>
      <c r="F5580" s="33">
        <f t="shared" ca="1" si="803"/>
        <v>198.92310157701368</v>
      </c>
      <c r="G5580" s="33">
        <f t="shared" ca="1" si="803"/>
        <v>48.935285712956215</v>
      </c>
      <c r="H5580" s="4">
        <f t="shared" ca="1" si="796"/>
        <v>52214.365900553523</v>
      </c>
      <c r="I5580" s="4">
        <f t="shared" ca="1" si="800"/>
        <v>51098.131649297</v>
      </c>
      <c r="J5580" s="34">
        <f t="shared" ca="1" si="797"/>
        <v>1017.96263298594</v>
      </c>
      <c r="K5580" s="35">
        <f t="shared" ca="1" si="798"/>
        <v>917.96263298593999</v>
      </c>
      <c r="L5580" s="4">
        <f ca="1"/>
        <v>1022.4798814346659</v>
      </c>
    </row>
    <row r="5581" spans="1:12" x14ac:dyDescent="0.2">
      <c r="A5581" s="25">
        <f t="shared" si="799"/>
        <v>5561</v>
      </c>
      <c r="B5581" s="33">
        <f t="shared" ca="1" si="795"/>
        <v>105.67378461118646</v>
      </c>
      <c r="C5581" s="33">
        <f t="shared" ca="1" si="795"/>
        <v>1.0948868461761876</v>
      </c>
      <c r="D5581" s="33">
        <f t="shared" ca="1" si="795"/>
        <v>0.9220780874064608</v>
      </c>
      <c r="E5581" s="33">
        <f t="shared" ca="1" si="803"/>
        <v>1.0685203946563884</v>
      </c>
      <c r="F5581" s="33">
        <f t="shared" ca="1" si="803"/>
        <v>215.06979930109785</v>
      </c>
      <c r="G5581" s="33">
        <f t="shared" ca="1" si="803"/>
        <v>47.558683518389039</v>
      </c>
      <c r="H5581" s="4">
        <f t="shared" ca="1" si="796"/>
        <v>52575.281744580294</v>
      </c>
      <c r="I5581" s="4">
        <f t="shared" ca="1" si="800"/>
        <v>49344.989353048244</v>
      </c>
      <c r="J5581" s="34">
        <f t="shared" ca="1" si="797"/>
        <v>982.89978706096485</v>
      </c>
      <c r="K5581" s="35">
        <f t="shared" ca="1" si="798"/>
        <v>882.89978706096485</v>
      </c>
      <c r="L5581" s="4">
        <f ca="1"/>
        <v>1022.5071676978916</v>
      </c>
    </row>
    <row r="5582" spans="1:12" x14ac:dyDescent="0.2">
      <c r="A5582" s="25">
        <f t="shared" si="799"/>
        <v>5562</v>
      </c>
      <c r="B5582" s="33">
        <f t="shared" ca="1" si="795"/>
        <v>92.575228957127166</v>
      </c>
      <c r="C5582" s="33">
        <f t="shared" ca="1" si="795"/>
        <v>0.9863504031947502</v>
      </c>
      <c r="D5582" s="33">
        <f t="shared" ca="1" si="795"/>
        <v>0.83239065201864126</v>
      </c>
      <c r="E5582" s="33">
        <f t="shared" ca="1" si="803"/>
        <v>1.1221857005236759</v>
      </c>
      <c r="F5582" s="33">
        <f t="shared" ca="1" si="803"/>
        <v>209.25433137732881</v>
      </c>
      <c r="G5582" s="33">
        <f t="shared" ca="1" si="803"/>
        <v>48.099839931133808</v>
      </c>
      <c r="H5582" s="4">
        <f t="shared" ca="1" si="796"/>
        <v>49531.239110461531</v>
      </c>
      <c r="I5582" s="4">
        <f t="shared" ca="1" si="800"/>
        <v>51232.616190423469</v>
      </c>
      <c r="J5582" s="34">
        <f t="shared" ca="1" si="797"/>
        <v>1020.6523238084694</v>
      </c>
      <c r="K5582" s="35">
        <f t="shared" ca="1" si="798"/>
        <v>920.65232380846942</v>
      </c>
      <c r="L5582" s="4">
        <f ca="1"/>
        <v>1022.5657252622937</v>
      </c>
    </row>
    <row r="5583" spans="1:12" x14ac:dyDescent="0.2">
      <c r="A5583" s="25">
        <f t="shared" si="799"/>
        <v>5563</v>
      </c>
      <c r="B5583" s="33">
        <f t="shared" ca="1" si="795"/>
        <v>107.55781688215109</v>
      </c>
      <c r="C5583" s="33">
        <f t="shared" ca="1" si="795"/>
        <v>1.1189596786095417</v>
      </c>
      <c r="D5583" s="33">
        <f t="shared" ca="1" si="795"/>
        <v>0.89802885075527683</v>
      </c>
      <c r="E5583" s="33">
        <f t="shared" ca="1" si="803"/>
        <v>0.97469519372134694</v>
      </c>
      <c r="F5583" s="33">
        <f t="shared" ca="1" si="803"/>
        <v>192.37481024324518</v>
      </c>
      <c r="G5583" s="33">
        <f t="shared" ca="1" si="803"/>
        <v>52.484487959284188</v>
      </c>
      <c r="H5583" s="4">
        <f t="shared" ca="1" si="796"/>
        <v>52448.936539606781</v>
      </c>
      <c r="I5583" s="4">
        <f t="shared" ca="1" si="800"/>
        <v>50964.205395552111</v>
      </c>
      <c r="J5583" s="34">
        <f t="shared" ca="1" si="797"/>
        <v>1015.2841079110423</v>
      </c>
      <c r="K5583" s="35">
        <f t="shared" ca="1" si="798"/>
        <v>915.28410791104227</v>
      </c>
      <c r="L5583" s="4">
        <f ca="1"/>
        <v>1022.5671178772564</v>
      </c>
    </row>
    <row r="5584" spans="1:12" x14ac:dyDescent="0.2">
      <c r="A5584" s="25">
        <f t="shared" si="799"/>
        <v>5564</v>
      </c>
      <c r="B5584" s="33">
        <f t="shared" ca="1" si="795"/>
        <v>106.82295215166633</v>
      </c>
      <c r="C5584" s="33">
        <f t="shared" ca="1" si="795"/>
        <v>1.1021109165042178</v>
      </c>
      <c r="D5584" s="33">
        <f t="shared" ca="1" si="795"/>
        <v>0.90275872106336552</v>
      </c>
      <c r="E5584" s="33">
        <f t="shared" ca="1" si="803"/>
        <v>0.96010538096834797</v>
      </c>
      <c r="F5584" s="33">
        <f t="shared" ca="1" si="803"/>
        <v>194.38637886168735</v>
      </c>
      <c r="G5584" s="33">
        <f t="shared" ca="1" si="803"/>
        <v>47.590849702484832</v>
      </c>
      <c r="H5584" s="4">
        <f t="shared" ca="1" si="796"/>
        <v>47046.35232801034</v>
      </c>
      <c r="I5584" s="4">
        <f t="shared" ca="1" si="800"/>
        <v>47023.355598331887</v>
      </c>
      <c r="J5584" s="34">
        <f t="shared" ca="1" si="797"/>
        <v>936.46711196663773</v>
      </c>
      <c r="K5584" s="35">
        <f t="shared" ca="1" si="798"/>
        <v>836.46711196663773</v>
      </c>
      <c r="L5584" s="4">
        <f ca="1"/>
        <v>1022.7262691981452</v>
      </c>
    </row>
    <row r="5585" spans="1:12" x14ac:dyDescent="0.2">
      <c r="A5585" s="25">
        <f t="shared" si="799"/>
        <v>5565</v>
      </c>
      <c r="B5585" s="33">
        <f t="shared" ca="1" si="795"/>
        <v>120.5000548640087</v>
      </c>
      <c r="C5585" s="33">
        <f t="shared" ca="1" si="795"/>
        <v>1.0585884099799225</v>
      </c>
      <c r="D5585" s="33">
        <f t="shared" ca="1" si="795"/>
        <v>1.1147296298892109</v>
      </c>
      <c r="E5585" s="33">
        <f t="shared" ca="1" si="803"/>
        <v>0.91980874778341171</v>
      </c>
      <c r="F5585" s="33">
        <f t="shared" ca="1" si="803"/>
        <v>202.03829251173329</v>
      </c>
      <c r="G5585" s="33">
        <f t="shared" ca="1" si="803"/>
        <v>49.465630737439284</v>
      </c>
      <c r="H5585" s="4">
        <f t="shared" ca="1" si="796"/>
        <v>57230.866347623421</v>
      </c>
      <c r="I5585" s="4">
        <f t="shared" ca="1" si="800"/>
        <v>58296.602449206359</v>
      </c>
      <c r="J5585" s="34">
        <f t="shared" ca="1" si="797"/>
        <v>1161.9320489841273</v>
      </c>
      <c r="K5585" s="35">
        <f t="shared" ca="1" si="798"/>
        <v>1061.9320489841273</v>
      </c>
      <c r="L5585" s="4">
        <f ca="1"/>
        <v>1022.8208564586703</v>
      </c>
    </row>
    <row r="5586" spans="1:12" x14ac:dyDescent="0.2">
      <c r="A5586" s="25">
        <f t="shared" si="799"/>
        <v>5566</v>
      </c>
      <c r="B5586" s="33">
        <f t="shared" ca="1" si="795"/>
        <v>89.444024680361224</v>
      </c>
      <c r="C5586" s="33">
        <f t="shared" ca="1" si="795"/>
        <v>0.96546391885312677</v>
      </c>
      <c r="D5586" s="33">
        <f t="shared" ca="1" si="795"/>
        <v>1.1149354609602964</v>
      </c>
      <c r="E5586" s="33">
        <f t="shared" ca="1" si="803"/>
        <v>1.0234928510552528</v>
      </c>
      <c r="F5586" s="33">
        <f t="shared" ca="1" si="803"/>
        <v>205.01527599528657</v>
      </c>
      <c r="G5586" s="33">
        <f t="shared" ca="1" si="803"/>
        <v>55.207473172803226</v>
      </c>
      <c r="H5586" s="4">
        <f t="shared" ca="1" si="796"/>
        <v>67971.275037071988</v>
      </c>
      <c r="I5586" s="4">
        <f t="shared" ca="1" si="800"/>
        <v>67188.570598656908</v>
      </c>
      <c r="J5586" s="34">
        <f t="shared" ca="1" si="797"/>
        <v>1339.7714119731381</v>
      </c>
      <c r="K5586" s="35">
        <f t="shared" ca="1" si="798"/>
        <v>1239.7714119731381</v>
      </c>
      <c r="L5586" s="4">
        <f ca="1"/>
        <v>1022.8240706776332</v>
      </c>
    </row>
    <row r="5587" spans="1:12" x14ac:dyDescent="0.2">
      <c r="A5587" s="25">
        <f t="shared" si="799"/>
        <v>5567</v>
      </c>
      <c r="B5587" s="33">
        <f t="shared" ca="1" si="795"/>
        <v>109.50065810399191</v>
      </c>
      <c r="C5587" s="33">
        <f t="shared" ca="1" si="795"/>
        <v>0.9800166449279949</v>
      </c>
      <c r="D5587" s="33">
        <f t="shared" ca="1" si="795"/>
        <v>1.0306070731876904</v>
      </c>
      <c r="E5587" s="33">
        <f t="shared" ca="1" si="803"/>
        <v>1.0069886828637546</v>
      </c>
      <c r="F5587" s="33">
        <f t="shared" ca="1" si="803"/>
        <v>184.36910033235995</v>
      </c>
      <c r="G5587" s="33">
        <f t="shared" ca="1" si="803"/>
        <v>53.136845780481984</v>
      </c>
      <c r="H5587" s="4">
        <f t="shared" ca="1" si="796"/>
        <v>61032.546949361538</v>
      </c>
      <c r="I5587" s="4">
        <f t="shared" ca="1" si="800"/>
        <v>60372.620440419123</v>
      </c>
      <c r="J5587" s="34">
        <f t="shared" ca="1" si="797"/>
        <v>1203.4524088083824</v>
      </c>
      <c r="K5587" s="35">
        <f t="shared" ca="1" si="798"/>
        <v>1103.4524088083824</v>
      </c>
      <c r="L5587" s="4">
        <f ca="1"/>
        <v>1022.8287871132034</v>
      </c>
    </row>
    <row r="5588" spans="1:12" x14ac:dyDescent="0.2">
      <c r="A5588" s="25">
        <f t="shared" si="799"/>
        <v>5568</v>
      </c>
      <c r="B5588" s="33">
        <f t="shared" ref="B5588:D5651" ca="1" si="804">NORMINV(RAND(),B$15, B$16)</f>
        <v>107.51102165008734</v>
      </c>
      <c r="C5588" s="33">
        <f t="shared" ca="1" si="804"/>
        <v>0.93490422344177126</v>
      </c>
      <c r="D5588" s="33">
        <f t="shared" ca="1" si="804"/>
        <v>0.97562710855430723</v>
      </c>
      <c r="E5588" s="33">
        <f t="shared" ca="1" si="803"/>
        <v>1.0109725659412121</v>
      </c>
      <c r="F5588" s="33">
        <f t="shared" ca="1" si="803"/>
        <v>212.52345434963041</v>
      </c>
      <c r="G5588" s="33">
        <f t="shared" ca="1" si="803"/>
        <v>48.342997385395456</v>
      </c>
      <c r="H5588" s="4">
        <f t="shared" ca="1" si="796"/>
        <v>52753.85633989374</v>
      </c>
      <c r="I5588" s="4">
        <f t="shared" ca="1" si="800"/>
        <v>51303.946514335759</v>
      </c>
      <c r="J5588" s="34">
        <f t="shared" ca="1" si="797"/>
        <v>1022.0789302867151</v>
      </c>
      <c r="K5588" s="35">
        <f t="shared" ca="1" si="798"/>
        <v>922.07893028671515</v>
      </c>
      <c r="L5588" s="4">
        <f ca="1"/>
        <v>1022.8301604796468</v>
      </c>
    </row>
    <row r="5589" spans="1:12" x14ac:dyDescent="0.2">
      <c r="A5589" s="25">
        <f t="shared" si="799"/>
        <v>5569</v>
      </c>
      <c r="B5589" s="33">
        <f t="shared" ca="1" si="804"/>
        <v>88.183212600137011</v>
      </c>
      <c r="C5589" s="33">
        <f t="shared" ca="1" si="804"/>
        <v>1.1566453091881388</v>
      </c>
      <c r="D5589" s="33">
        <f t="shared" ca="1" si="804"/>
        <v>1.0809602736985156</v>
      </c>
      <c r="E5589" s="33">
        <f t="shared" ca="1" si="803"/>
        <v>1.0147145308215451</v>
      </c>
      <c r="F5589" s="33">
        <f t="shared" ca="1" si="803"/>
        <v>205.82566529530791</v>
      </c>
      <c r="G5589" s="33">
        <f t="shared" ca="1" si="803"/>
        <v>49.555681440159567</v>
      </c>
      <c r="H5589" s="4">
        <f t="shared" ref="H5589:H5652" ca="1" si="805">$B$3*D5589*E5589*G5589 + B5589*C5589*G5589+F5589</f>
        <v>59616.288482546988</v>
      </c>
      <c r="I5589" s="4">
        <f t="shared" ca="1" si="800"/>
        <v>59402.585934389477</v>
      </c>
      <c r="J5589" s="34">
        <f t="shared" ref="J5589:J5652" ca="1" si="806">(I5589-$F$15)/($E$15*$G$15)</f>
        <v>1184.0517186877896</v>
      </c>
      <c r="K5589" s="35">
        <f t="shared" ref="K5589:K5652" ca="1" si="807">J5589-$D$15*$B$15/$C$15</f>
        <v>1084.0517186877896</v>
      </c>
      <c r="L5589" s="4">
        <f ca="1"/>
        <v>1022.8744232154413</v>
      </c>
    </row>
    <row r="5590" spans="1:12" x14ac:dyDescent="0.2">
      <c r="A5590" s="25">
        <f t="shared" ref="A5590:A5653" si="808">1+A5589</f>
        <v>5570</v>
      </c>
      <c r="B5590" s="33">
        <f t="shared" ca="1" si="804"/>
        <v>103.18223679430511</v>
      </c>
      <c r="C5590" s="33">
        <f t="shared" ca="1" si="804"/>
        <v>0.99972726677771562</v>
      </c>
      <c r="D5590" s="33">
        <f t="shared" ca="1" si="804"/>
        <v>1.0043584659401938</v>
      </c>
      <c r="E5590" s="33">
        <f t="shared" ca="1" si="803"/>
        <v>0.93074198729699087</v>
      </c>
      <c r="F5590" s="33">
        <f t="shared" ca="1" si="803"/>
        <v>207.34407799135386</v>
      </c>
      <c r="G5590" s="33">
        <f t="shared" ca="1" si="803"/>
        <v>47.288917701199331</v>
      </c>
      <c r="H5590" s="4">
        <f t="shared" ca="1" si="805"/>
        <v>49291.00341872534</v>
      </c>
      <c r="I5590" s="4">
        <f t="shared" ref="I5590:I5653" ca="1" si="809">H5590*NORMINV(RAND(),I$15, I$16)</f>
        <v>48047.400600360175</v>
      </c>
      <c r="J5590" s="34">
        <f t="shared" ca="1" si="806"/>
        <v>956.94801200720349</v>
      </c>
      <c r="K5590" s="35">
        <f t="shared" ca="1" si="807"/>
        <v>856.94801200720349</v>
      </c>
      <c r="L5590" s="4">
        <f ca="1"/>
        <v>1022.8751102353044</v>
      </c>
    </row>
    <row r="5591" spans="1:12" x14ac:dyDescent="0.2">
      <c r="A5591" s="25">
        <f t="shared" si="808"/>
        <v>5571</v>
      </c>
      <c r="B5591" s="33">
        <f t="shared" ca="1" si="804"/>
        <v>127.31741585725523</v>
      </c>
      <c r="C5591" s="33">
        <f t="shared" ca="1" si="804"/>
        <v>0.93333915067230588</v>
      </c>
      <c r="D5591" s="33">
        <f t="shared" ca="1" si="804"/>
        <v>0.96468158782290603</v>
      </c>
      <c r="E5591" s="33">
        <f t="shared" ca="1" si="803"/>
        <v>1.0121234554161407</v>
      </c>
      <c r="F5591" s="33">
        <f t="shared" ca="1" si="803"/>
        <v>211.75434912101485</v>
      </c>
      <c r="G5591" s="33">
        <f t="shared" ca="1" si="803"/>
        <v>50.888089080823789</v>
      </c>
      <c r="H5591" s="4">
        <f t="shared" ca="1" si="805"/>
        <v>55944.755437815591</v>
      </c>
      <c r="I5591" s="4">
        <f t="shared" ca="1" si="809"/>
        <v>57230.303537537948</v>
      </c>
      <c r="J5591" s="34">
        <f t="shared" ca="1" si="806"/>
        <v>1140.606070750759</v>
      </c>
      <c r="K5591" s="35">
        <f t="shared" ca="1" si="807"/>
        <v>1040.606070750759</v>
      </c>
      <c r="L5591" s="4">
        <f ca="1"/>
        <v>1022.8808027053535</v>
      </c>
    </row>
    <row r="5592" spans="1:12" x14ac:dyDescent="0.2">
      <c r="A5592" s="25">
        <f t="shared" si="808"/>
        <v>5572</v>
      </c>
      <c r="B5592" s="33">
        <f t="shared" ca="1" si="804"/>
        <v>99.267275858567473</v>
      </c>
      <c r="C5592" s="33">
        <f t="shared" ca="1" si="804"/>
        <v>0.93099447138938707</v>
      </c>
      <c r="D5592" s="33">
        <f t="shared" ca="1" si="804"/>
        <v>0.99655586402703855</v>
      </c>
      <c r="E5592" s="33">
        <f t="shared" ca="1" si="803"/>
        <v>1.0493647309211758</v>
      </c>
      <c r="F5592" s="33">
        <f t="shared" ca="1" si="803"/>
        <v>183.19199014194925</v>
      </c>
      <c r="G5592" s="33">
        <f t="shared" ca="1" si="803"/>
        <v>51.44682370072821</v>
      </c>
      <c r="H5592" s="4">
        <f t="shared" ca="1" si="805"/>
        <v>58738.313282856194</v>
      </c>
      <c r="I5592" s="4">
        <f t="shared" ca="1" si="809"/>
        <v>55937.013199910398</v>
      </c>
      <c r="J5592" s="34">
        <f t="shared" ca="1" si="806"/>
        <v>1114.7402639982079</v>
      </c>
      <c r="K5592" s="35">
        <f t="shared" ca="1" si="807"/>
        <v>1014.7402639982079</v>
      </c>
      <c r="L5592" s="4">
        <f ca="1"/>
        <v>1022.8810702967053</v>
      </c>
    </row>
    <row r="5593" spans="1:12" x14ac:dyDescent="0.2">
      <c r="A5593" s="25">
        <f t="shared" si="808"/>
        <v>5573</v>
      </c>
      <c r="B5593" s="33">
        <f t="shared" ca="1" si="804"/>
        <v>77.236864414883286</v>
      </c>
      <c r="C5593" s="33">
        <f t="shared" ca="1" si="804"/>
        <v>0.98764837164189556</v>
      </c>
      <c r="D5593" s="33">
        <f t="shared" ca="1" si="804"/>
        <v>0.86187483321879998</v>
      </c>
      <c r="E5593" s="33">
        <f t="shared" ca="1" si="803"/>
        <v>0.86582249608047024</v>
      </c>
      <c r="F5593" s="33">
        <f t="shared" ca="1" si="803"/>
        <v>220.31766561900548</v>
      </c>
      <c r="G5593" s="33">
        <f t="shared" ca="1" si="803"/>
        <v>51.120490720963559</v>
      </c>
      <c r="H5593" s="4">
        <f t="shared" ca="1" si="805"/>
        <v>42267.610529763806</v>
      </c>
      <c r="I5593" s="4">
        <f t="shared" ca="1" si="809"/>
        <v>41936.406807069019</v>
      </c>
      <c r="J5593" s="34">
        <f t="shared" ca="1" si="806"/>
        <v>834.72813614138033</v>
      </c>
      <c r="K5593" s="35">
        <f t="shared" ca="1" si="807"/>
        <v>734.72813614138033</v>
      </c>
      <c r="L5593" s="4">
        <f ca="1"/>
        <v>1022.9729688556226</v>
      </c>
    </row>
    <row r="5594" spans="1:12" x14ac:dyDescent="0.2">
      <c r="A5594" s="25">
        <f t="shared" si="808"/>
        <v>5574</v>
      </c>
      <c r="B5594" s="33">
        <f t="shared" ca="1" si="804"/>
        <v>104.75683008449796</v>
      </c>
      <c r="C5594" s="33">
        <f t="shared" ca="1" si="804"/>
        <v>0.9765018651327263</v>
      </c>
      <c r="D5594" s="33">
        <f t="shared" ca="1" si="804"/>
        <v>0.8711855636872301</v>
      </c>
      <c r="E5594" s="33">
        <f t="shared" ca="1" si="803"/>
        <v>1.0170601293184249</v>
      </c>
      <c r="F5594" s="33">
        <f t="shared" ca="1" si="803"/>
        <v>195.79108717945684</v>
      </c>
      <c r="G5594" s="33">
        <f t="shared" ca="1" si="803"/>
        <v>50.272792678115607</v>
      </c>
      <c r="H5594" s="4">
        <f t="shared" ca="1" si="805"/>
        <v>49882.571015697904</v>
      </c>
      <c r="I5594" s="4">
        <f t="shared" ca="1" si="809"/>
        <v>49750.379344578527</v>
      </c>
      <c r="J5594" s="34">
        <f t="shared" ca="1" si="806"/>
        <v>991.00758689157055</v>
      </c>
      <c r="K5594" s="35">
        <f t="shared" ca="1" si="807"/>
        <v>891.00758689157055</v>
      </c>
      <c r="L5594" s="4">
        <f ca="1"/>
        <v>1023.0013319726384</v>
      </c>
    </row>
    <row r="5595" spans="1:12" x14ac:dyDescent="0.2">
      <c r="A5595" s="25">
        <f t="shared" si="808"/>
        <v>5575</v>
      </c>
      <c r="B5595" s="33">
        <f t="shared" ca="1" si="804"/>
        <v>104.50902375792211</v>
      </c>
      <c r="C5595" s="33">
        <f t="shared" ca="1" si="804"/>
        <v>1.1046959249107637</v>
      </c>
      <c r="D5595" s="33">
        <f t="shared" ca="1" si="804"/>
        <v>1.0717779681606974</v>
      </c>
      <c r="E5595" s="33">
        <f t="shared" ca="1" si="803"/>
        <v>1.014912305665618</v>
      </c>
      <c r="F5595" s="33">
        <f t="shared" ca="1" si="803"/>
        <v>200.79927067402534</v>
      </c>
      <c r="G5595" s="33">
        <f t="shared" ca="1" si="803"/>
        <v>49.960449786750416</v>
      </c>
      <c r="H5595" s="4">
        <f t="shared" ca="1" si="805"/>
        <v>60313.779080001972</v>
      </c>
      <c r="I5595" s="4">
        <f t="shared" ca="1" si="809"/>
        <v>60402.824793285661</v>
      </c>
      <c r="J5595" s="34">
        <f t="shared" ca="1" si="806"/>
        <v>1204.0564958657133</v>
      </c>
      <c r="K5595" s="35">
        <f t="shared" ca="1" si="807"/>
        <v>1104.0564958657133</v>
      </c>
      <c r="L5595" s="4">
        <f ca="1"/>
        <v>1023.0300190103537</v>
      </c>
    </row>
    <row r="5596" spans="1:12" x14ac:dyDescent="0.2">
      <c r="A5596" s="25">
        <f t="shared" si="808"/>
        <v>5576</v>
      </c>
      <c r="B5596" s="33">
        <f t="shared" ca="1" si="804"/>
        <v>96.026231331682965</v>
      </c>
      <c r="C5596" s="33">
        <f t="shared" ca="1" si="804"/>
        <v>1.043656213312157</v>
      </c>
      <c r="D5596" s="33">
        <f t="shared" ca="1" si="804"/>
        <v>0.93217174296709415</v>
      </c>
      <c r="E5596" s="33">
        <f t="shared" ca="1" si="803"/>
        <v>1.0023432234615901</v>
      </c>
      <c r="F5596" s="33">
        <f t="shared" ca="1" si="803"/>
        <v>206.48924837499706</v>
      </c>
      <c r="G5596" s="33">
        <f t="shared" ca="1" si="803"/>
        <v>51.840573091911068</v>
      </c>
      <c r="H5596" s="4">
        <f t="shared" ca="1" si="805"/>
        <v>53839.419187231608</v>
      </c>
      <c r="I5596" s="4">
        <f t="shared" ca="1" si="809"/>
        <v>53750.203322018722</v>
      </c>
      <c r="J5596" s="34">
        <f t="shared" ca="1" si="806"/>
        <v>1071.0040664403743</v>
      </c>
      <c r="K5596" s="35">
        <f t="shared" ca="1" si="807"/>
        <v>971.00406644037434</v>
      </c>
      <c r="L5596" s="4">
        <f ca="1"/>
        <v>1023.0537965092171</v>
      </c>
    </row>
    <row r="5597" spans="1:12" x14ac:dyDescent="0.2">
      <c r="A5597" s="25">
        <f t="shared" si="808"/>
        <v>5577</v>
      </c>
      <c r="B5597" s="33">
        <f t="shared" ca="1" si="804"/>
        <v>88.923856991314636</v>
      </c>
      <c r="C5597" s="33">
        <f t="shared" ca="1" si="804"/>
        <v>0.98697620255754759</v>
      </c>
      <c r="D5597" s="33">
        <f t="shared" ca="1" si="804"/>
        <v>0.97262689073913433</v>
      </c>
      <c r="E5597" s="33">
        <f t="shared" ca="1" si="803"/>
        <v>1.017537072377088</v>
      </c>
      <c r="F5597" s="33">
        <f t="shared" ca="1" si="803"/>
        <v>197.63222737219962</v>
      </c>
      <c r="G5597" s="33">
        <f t="shared" ca="1" si="803"/>
        <v>42.331489201341505</v>
      </c>
      <c r="H5597" s="4">
        <f t="shared" ca="1" si="805"/>
        <v>45807.68043474188</v>
      </c>
      <c r="I5597" s="4">
        <f t="shared" ca="1" si="809"/>
        <v>45726.728872312473</v>
      </c>
      <c r="J5597" s="34">
        <f t="shared" ca="1" si="806"/>
        <v>910.5345774462495</v>
      </c>
      <c r="K5597" s="35">
        <f t="shared" ca="1" si="807"/>
        <v>810.5345774462495</v>
      </c>
      <c r="L5597" s="4">
        <f ca="1"/>
        <v>1023.0968975547416</v>
      </c>
    </row>
    <row r="5598" spans="1:12" x14ac:dyDescent="0.2">
      <c r="A5598" s="25">
        <f t="shared" si="808"/>
        <v>5578</v>
      </c>
      <c r="B5598" s="33">
        <f t="shared" ca="1" si="804"/>
        <v>100.23534992436188</v>
      </c>
      <c r="C5598" s="33">
        <f t="shared" ca="1" si="804"/>
        <v>0.91273268775087901</v>
      </c>
      <c r="D5598" s="33">
        <f t="shared" ca="1" si="804"/>
        <v>1.106945390683032</v>
      </c>
      <c r="E5598" s="33">
        <f t="shared" ca="1" si="803"/>
        <v>0.9725385171452271</v>
      </c>
      <c r="F5598" s="33">
        <f t="shared" ca="1" si="803"/>
        <v>187.76632675542612</v>
      </c>
      <c r="G5598" s="33">
        <f t="shared" ca="1" si="803"/>
        <v>52.629343291912257</v>
      </c>
      <c r="H5598" s="4">
        <f t="shared" ca="1" si="805"/>
        <v>61660.687063729201</v>
      </c>
      <c r="I5598" s="4">
        <f t="shared" ca="1" si="809"/>
        <v>61916.516285148478</v>
      </c>
      <c r="J5598" s="34">
        <f t="shared" ca="1" si="806"/>
        <v>1234.3303257029695</v>
      </c>
      <c r="K5598" s="35">
        <f t="shared" ca="1" si="807"/>
        <v>1134.3303257029695</v>
      </c>
      <c r="L5598" s="4">
        <f ca="1"/>
        <v>1023.1237501725818</v>
      </c>
    </row>
    <row r="5599" spans="1:12" x14ac:dyDescent="0.2">
      <c r="A5599" s="25">
        <f t="shared" si="808"/>
        <v>5579</v>
      </c>
      <c r="B5599" s="33">
        <f t="shared" ca="1" si="804"/>
        <v>83.245028627490981</v>
      </c>
      <c r="C5599" s="33">
        <f t="shared" ca="1" si="804"/>
        <v>0.96565243172886617</v>
      </c>
      <c r="D5599" s="33">
        <f t="shared" ca="1" si="804"/>
        <v>1.1224329361672551</v>
      </c>
      <c r="E5599" s="33">
        <f t="shared" ca="1" si="803"/>
        <v>1.0400480660679072</v>
      </c>
      <c r="F5599" s="33">
        <f t="shared" ca="1" si="803"/>
        <v>201.54900446997269</v>
      </c>
      <c r="G5599" s="33">
        <f t="shared" ca="1" si="803"/>
        <v>50.811059204895265</v>
      </c>
      <c r="H5599" s="4">
        <f t="shared" ca="1" si="805"/>
        <v>63602.062767075651</v>
      </c>
      <c r="I5599" s="4">
        <f t="shared" ca="1" si="809"/>
        <v>63588.826419227436</v>
      </c>
      <c r="J5599" s="34">
        <f t="shared" ca="1" si="806"/>
        <v>1267.7765283845488</v>
      </c>
      <c r="K5599" s="35">
        <f t="shared" ca="1" si="807"/>
        <v>1167.7765283845488</v>
      </c>
      <c r="L5599" s="4">
        <f ca="1"/>
        <v>1023.1603788361958</v>
      </c>
    </row>
    <row r="5600" spans="1:12" x14ac:dyDescent="0.2">
      <c r="A5600" s="25">
        <f t="shared" si="808"/>
        <v>5580</v>
      </c>
      <c r="B5600" s="33">
        <f t="shared" ca="1" si="804"/>
        <v>94.852548157589453</v>
      </c>
      <c r="C5600" s="33">
        <f t="shared" ca="1" si="804"/>
        <v>1.0257271726319612</v>
      </c>
      <c r="D5600" s="33">
        <f t="shared" ca="1" si="804"/>
        <v>1.0885366051040375</v>
      </c>
      <c r="E5600" s="33">
        <f t="shared" ref="E5600:G5619" ca="1" si="810">NORMINV(RAND(),E$15, E$16)</f>
        <v>0.92011397545687568</v>
      </c>
      <c r="F5600" s="33">
        <f t="shared" ca="1" si="810"/>
        <v>196.29740014787683</v>
      </c>
      <c r="G5600" s="33">
        <f t="shared" ca="1" si="810"/>
        <v>45.457880563439716</v>
      </c>
      <c r="H5600" s="4">
        <f t="shared" ca="1" si="805"/>
        <v>50148.624943700568</v>
      </c>
      <c r="I5600" s="4">
        <f t="shared" ca="1" si="809"/>
        <v>50510.566998478549</v>
      </c>
      <c r="J5600" s="34">
        <f t="shared" ca="1" si="806"/>
        <v>1006.211339969571</v>
      </c>
      <c r="K5600" s="35">
        <f t="shared" ca="1" si="807"/>
        <v>906.21133996957099</v>
      </c>
      <c r="L5600" s="4">
        <f ca="1"/>
        <v>1023.3269108461477</v>
      </c>
    </row>
    <row r="5601" spans="1:12" x14ac:dyDescent="0.2">
      <c r="A5601" s="25">
        <f t="shared" si="808"/>
        <v>5581</v>
      </c>
      <c r="B5601" s="33">
        <f t="shared" ca="1" si="804"/>
        <v>111.78732876992676</v>
      </c>
      <c r="C5601" s="33">
        <f t="shared" ca="1" si="804"/>
        <v>0.91100480522158522</v>
      </c>
      <c r="D5601" s="33">
        <f t="shared" ca="1" si="804"/>
        <v>0.81426330702237881</v>
      </c>
      <c r="E5601" s="33">
        <f t="shared" ca="1" si="810"/>
        <v>0.98236054432819975</v>
      </c>
      <c r="F5601" s="33">
        <f t="shared" ca="1" si="810"/>
        <v>188.49122661861497</v>
      </c>
      <c r="G5601" s="33">
        <f t="shared" ca="1" si="810"/>
        <v>49.062637989809531</v>
      </c>
      <c r="H5601" s="4">
        <f t="shared" ca="1" si="805"/>
        <v>44430.182361180516</v>
      </c>
      <c r="I5601" s="4">
        <f t="shared" ca="1" si="809"/>
        <v>43198.749591625019</v>
      </c>
      <c r="J5601" s="34">
        <f t="shared" ca="1" si="806"/>
        <v>859.97499183250034</v>
      </c>
      <c r="K5601" s="35">
        <f t="shared" ca="1" si="807"/>
        <v>759.97499183250034</v>
      </c>
      <c r="L5601" s="4">
        <f ca="1"/>
        <v>1023.3811034290038</v>
      </c>
    </row>
    <row r="5602" spans="1:12" x14ac:dyDescent="0.2">
      <c r="A5602" s="25">
        <f t="shared" si="808"/>
        <v>5582</v>
      </c>
      <c r="B5602" s="33">
        <f t="shared" ca="1" si="804"/>
        <v>109.12723948297713</v>
      </c>
      <c r="C5602" s="33">
        <f t="shared" ca="1" si="804"/>
        <v>1.0980754100919397</v>
      </c>
      <c r="D5602" s="33">
        <f t="shared" ca="1" si="804"/>
        <v>0.76549572797317833</v>
      </c>
      <c r="E5602" s="33">
        <f t="shared" ca="1" si="810"/>
        <v>1.0111246191606202</v>
      </c>
      <c r="F5602" s="33">
        <f t="shared" ca="1" si="810"/>
        <v>197.90595359828089</v>
      </c>
      <c r="G5602" s="33">
        <f t="shared" ca="1" si="810"/>
        <v>48.143540533207897</v>
      </c>
      <c r="H5602" s="4">
        <f t="shared" ca="1" si="805"/>
        <v>43230.601145061213</v>
      </c>
      <c r="I5602" s="4">
        <f t="shared" ca="1" si="809"/>
        <v>44123.396990772308</v>
      </c>
      <c r="J5602" s="34">
        <f t="shared" ca="1" si="806"/>
        <v>878.46793981544613</v>
      </c>
      <c r="K5602" s="35">
        <f t="shared" ca="1" si="807"/>
        <v>778.46793981544613</v>
      </c>
      <c r="L5602" s="4">
        <f ca="1"/>
        <v>1023.4195095198804</v>
      </c>
    </row>
    <row r="5603" spans="1:12" x14ac:dyDescent="0.2">
      <c r="A5603" s="25">
        <f t="shared" si="808"/>
        <v>5583</v>
      </c>
      <c r="B5603" s="33">
        <f t="shared" ca="1" si="804"/>
        <v>99.714104059915257</v>
      </c>
      <c r="C5603" s="33">
        <f t="shared" ca="1" si="804"/>
        <v>1.0549181041733011</v>
      </c>
      <c r="D5603" s="33">
        <f t="shared" ca="1" si="804"/>
        <v>0.98381952373425807</v>
      </c>
      <c r="E5603" s="33">
        <f t="shared" ca="1" si="810"/>
        <v>1.0884751776349704</v>
      </c>
      <c r="F5603" s="33">
        <f t="shared" ca="1" si="810"/>
        <v>183.91282635158976</v>
      </c>
      <c r="G5603" s="33">
        <f t="shared" ca="1" si="810"/>
        <v>50.910469183593392</v>
      </c>
      <c r="H5603" s="4">
        <f t="shared" ca="1" si="805"/>
        <v>60057.340378336128</v>
      </c>
      <c r="I5603" s="4">
        <f t="shared" ca="1" si="809"/>
        <v>60562.126355915112</v>
      </c>
      <c r="J5603" s="34">
        <f t="shared" ca="1" si="806"/>
        <v>1207.2425271183022</v>
      </c>
      <c r="K5603" s="35">
        <f t="shared" ca="1" si="807"/>
        <v>1107.2425271183022</v>
      </c>
      <c r="L5603" s="4">
        <f ca="1"/>
        <v>1023.4390298211581</v>
      </c>
    </row>
    <row r="5604" spans="1:12" x14ac:dyDescent="0.2">
      <c r="A5604" s="25">
        <f t="shared" si="808"/>
        <v>5584</v>
      </c>
      <c r="B5604" s="33">
        <f t="shared" ca="1" si="804"/>
        <v>92.109292733286196</v>
      </c>
      <c r="C5604" s="33">
        <f t="shared" ca="1" si="804"/>
        <v>1.1112184465292447</v>
      </c>
      <c r="D5604" s="33">
        <f t="shared" ca="1" si="804"/>
        <v>1.1853666766257862</v>
      </c>
      <c r="E5604" s="33">
        <f t="shared" ca="1" si="810"/>
        <v>1.0266037266012604</v>
      </c>
      <c r="F5604" s="33">
        <f t="shared" ca="1" si="810"/>
        <v>209.99279772875636</v>
      </c>
      <c r="G5604" s="33">
        <f t="shared" ca="1" si="810"/>
        <v>48.878810242057689</v>
      </c>
      <c r="H5604" s="4">
        <f t="shared" ca="1" si="805"/>
        <v>64693.626802965518</v>
      </c>
      <c r="I5604" s="4">
        <f t="shared" ca="1" si="809"/>
        <v>63809.035492738723</v>
      </c>
      <c r="J5604" s="34">
        <f t="shared" ca="1" si="806"/>
        <v>1272.1807098547745</v>
      </c>
      <c r="K5604" s="35">
        <f t="shared" ca="1" si="807"/>
        <v>1172.1807098547745</v>
      </c>
      <c r="L5604" s="4">
        <f ca="1"/>
        <v>1023.5181762185043</v>
      </c>
    </row>
    <row r="5605" spans="1:12" x14ac:dyDescent="0.2">
      <c r="A5605" s="25">
        <f t="shared" si="808"/>
        <v>5585</v>
      </c>
      <c r="B5605" s="33">
        <f t="shared" ca="1" si="804"/>
        <v>100.6476602682008</v>
      </c>
      <c r="C5605" s="33">
        <f t="shared" ca="1" si="804"/>
        <v>0.99180338103332044</v>
      </c>
      <c r="D5605" s="33">
        <f t="shared" ca="1" si="804"/>
        <v>1.3046262759799347</v>
      </c>
      <c r="E5605" s="33">
        <f t="shared" ca="1" si="810"/>
        <v>1.0326365341561174</v>
      </c>
      <c r="F5605" s="33">
        <f t="shared" ca="1" si="810"/>
        <v>213.75491272347648</v>
      </c>
      <c r="G5605" s="33">
        <f t="shared" ca="1" si="810"/>
        <v>55.623165693537899</v>
      </c>
      <c r="H5605" s="4">
        <f t="shared" ca="1" si="805"/>
        <v>80702.00229043985</v>
      </c>
      <c r="I5605" s="4">
        <f t="shared" ca="1" si="809"/>
        <v>80106.725457885375</v>
      </c>
      <c r="J5605" s="34">
        <f t="shared" ca="1" si="806"/>
        <v>1598.1345091577075</v>
      </c>
      <c r="K5605" s="35">
        <f t="shared" ca="1" si="807"/>
        <v>1498.1345091577075</v>
      </c>
      <c r="L5605" s="4">
        <f ca="1"/>
        <v>1023.5544720395051</v>
      </c>
    </row>
    <row r="5606" spans="1:12" x14ac:dyDescent="0.2">
      <c r="A5606" s="25">
        <f t="shared" si="808"/>
        <v>5586</v>
      </c>
      <c r="B5606" s="33">
        <f t="shared" ca="1" si="804"/>
        <v>113.82817808627308</v>
      </c>
      <c r="C5606" s="33">
        <f t="shared" ca="1" si="804"/>
        <v>0.94787414241019363</v>
      </c>
      <c r="D5606" s="33">
        <f t="shared" ca="1" si="804"/>
        <v>0.98461598954560337</v>
      </c>
      <c r="E5606" s="33">
        <f t="shared" ca="1" si="810"/>
        <v>1.0142207774276348</v>
      </c>
      <c r="F5606" s="33">
        <f t="shared" ca="1" si="810"/>
        <v>198.96684205558722</v>
      </c>
      <c r="G5606" s="33">
        <f t="shared" ca="1" si="810"/>
        <v>48.33746419760331</v>
      </c>
      <c r="H5606" s="4">
        <f t="shared" ca="1" si="805"/>
        <v>53684.988781229891</v>
      </c>
      <c r="I5606" s="4">
        <f t="shared" ca="1" si="809"/>
        <v>53433.939406727535</v>
      </c>
      <c r="J5606" s="34">
        <f t="shared" ca="1" si="806"/>
        <v>1064.6787881345508</v>
      </c>
      <c r="K5606" s="35">
        <f t="shared" ca="1" si="807"/>
        <v>964.67878813455081</v>
      </c>
      <c r="L5606" s="4">
        <f ca="1"/>
        <v>1023.5676653172823</v>
      </c>
    </row>
    <row r="5607" spans="1:12" x14ac:dyDescent="0.2">
      <c r="A5607" s="25">
        <f t="shared" si="808"/>
        <v>5587</v>
      </c>
      <c r="B5607" s="33">
        <f t="shared" ca="1" si="804"/>
        <v>107.79256457909221</v>
      </c>
      <c r="C5607" s="33">
        <f t="shared" ca="1" si="804"/>
        <v>1.0077955813970045</v>
      </c>
      <c r="D5607" s="33">
        <f t="shared" ca="1" si="804"/>
        <v>0.98545314706251974</v>
      </c>
      <c r="E5607" s="33">
        <f t="shared" ca="1" si="810"/>
        <v>1.0243866847180287</v>
      </c>
      <c r="F5607" s="33">
        <f t="shared" ca="1" si="810"/>
        <v>199.29511164970762</v>
      </c>
      <c r="G5607" s="33">
        <f t="shared" ca="1" si="810"/>
        <v>47.401795395481955</v>
      </c>
      <c r="H5607" s="4">
        <f t="shared" ca="1" si="805"/>
        <v>53200.093526657256</v>
      </c>
      <c r="I5607" s="4">
        <f t="shared" ca="1" si="809"/>
        <v>54757.292345466667</v>
      </c>
      <c r="J5607" s="34">
        <f t="shared" ca="1" si="806"/>
        <v>1091.1458469093334</v>
      </c>
      <c r="K5607" s="35">
        <f t="shared" ca="1" si="807"/>
        <v>991.14584690933339</v>
      </c>
      <c r="L5607" s="4">
        <f ca="1"/>
        <v>1023.5731852411152</v>
      </c>
    </row>
    <row r="5608" spans="1:12" x14ac:dyDescent="0.2">
      <c r="A5608" s="25">
        <f t="shared" si="808"/>
        <v>5588</v>
      </c>
      <c r="B5608" s="33">
        <f t="shared" ca="1" si="804"/>
        <v>110.13333766977848</v>
      </c>
      <c r="C5608" s="33">
        <f t="shared" ca="1" si="804"/>
        <v>1.0194776640146381</v>
      </c>
      <c r="D5608" s="33">
        <f t="shared" ca="1" si="804"/>
        <v>0.92919124031257472</v>
      </c>
      <c r="E5608" s="33">
        <f t="shared" ca="1" si="810"/>
        <v>1.0506704433634171</v>
      </c>
      <c r="F5608" s="33">
        <f t="shared" ca="1" si="810"/>
        <v>189.07256942522847</v>
      </c>
      <c r="G5608" s="33">
        <f t="shared" ca="1" si="810"/>
        <v>47.094704301587903</v>
      </c>
      <c r="H5608" s="4">
        <f t="shared" ca="1" si="805"/>
        <v>51454.118911604601</v>
      </c>
      <c r="I5608" s="4">
        <f t="shared" ca="1" si="809"/>
        <v>51838.955993830408</v>
      </c>
      <c r="J5608" s="34">
        <f t="shared" ca="1" si="806"/>
        <v>1032.7791198766081</v>
      </c>
      <c r="K5608" s="35">
        <f t="shared" ca="1" si="807"/>
        <v>932.77911987660809</v>
      </c>
      <c r="L5608" s="4">
        <f ca="1"/>
        <v>1023.6256807377542</v>
      </c>
    </row>
    <row r="5609" spans="1:12" x14ac:dyDescent="0.2">
      <c r="A5609" s="25">
        <f t="shared" si="808"/>
        <v>5589</v>
      </c>
      <c r="B5609" s="33">
        <f t="shared" ca="1" si="804"/>
        <v>99.027888369890832</v>
      </c>
      <c r="C5609" s="33">
        <f t="shared" ca="1" si="804"/>
        <v>1.050066119754953</v>
      </c>
      <c r="D5609" s="33">
        <f t="shared" ca="1" si="804"/>
        <v>0.99758305230195887</v>
      </c>
      <c r="E5609" s="33">
        <f t="shared" ca="1" si="810"/>
        <v>0.99028039453830285</v>
      </c>
      <c r="F5609" s="33">
        <f t="shared" ca="1" si="810"/>
        <v>217.3442538086228</v>
      </c>
      <c r="G5609" s="33">
        <f t="shared" ca="1" si="810"/>
        <v>52.257843435919298</v>
      </c>
      <c r="H5609" s="4">
        <f t="shared" ca="1" si="805"/>
        <v>57276.260473714858</v>
      </c>
      <c r="I5609" s="4">
        <f t="shared" ca="1" si="809"/>
        <v>58353.778889283843</v>
      </c>
      <c r="J5609" s="34">
        <f t="shared" ca="1" si="806"/>
        <v>1163.0755777856768</v>
      </c>
      <c r="K5609" s="35">
        <f t="shared" ca="1" si="807"/>
        <v>1063.0755777856768</v>
      </c>
      <c r="L5609" s="4">
        <f ca="1"/>
        <v>1023.7607727581924</v>
      </c>
    </row>
    <row r="5610" spans="1:12" x14ac:dyDescent="0.2">
      <c r="A5610" s="25">
        <f t="shared" si="808"/>
        <v>5590</v>
      </c>
      <c r="B5610" s="33">
        <f t="shared" ca="1" si="804"/>
        <v>80.551187449848015</v>
      </c>
      <c r="C5610" s="33">
        <f t="shared" ca="1" si="804"/>
        <v>0.98980258169184332</v>
      </c>
      <c r="D5610" s="33">
        <f t="shared" ca="1" si="804"/>
        <v>1.0281406551754759</v>
      </c>
      <c r="E5610" s="33">
        <f t="shared" ca="1" si="810"/>
        <v>1.0641270784361208</v>
      </c>
      <c r="F5610" s="33">
        <f t="shared" ca="1" si="810"/>
        <v>204.39056746337181</v>
      </c>
      <c r="G5610" s="33">
        <f t="shared" ca="1" si="810"/>
        <v>47.492772683077554</v>
      </c>
      <c r="H5610" s="4">
        <f t="shared" ca="1" si="805"/>
        <v>55951.506160991878</v>
      </c>
      <c r="I5610" s="4">
        <f t="shared" ca="1" si="809"/>
        <v>54715.74274042355</v>
      </c>
      <c r="J5610" s="34">
        <f t="shared" ca="1" si="806"/>
        <v>1090.314854808471</v>
      </c>
      <c r="K5610" s="35">
        <f t="shared" ca="1" si="807"/>
        <v>990.31485480847095</v>
      </c>
      <c r="L5610" s="4">
        <f ca="1"/>
        <v>1023.8795961441026</v>
      </c>
    </row>
    <row r="5611" spans="1:12" x14ac:dyDescent="0.2">
      <c r="A5611" s="25">
        <f t="shared" si="808"/>
        <v>5591</v>
      </c>
      <c r="B5611" s="33">
        <f t="shared" ca="1" si="804"/>
        <v>104.55904034651252</v>
      </c>
      <c r="C5611" s="33">
        <f t="shared" ca="1" si="804"/>
        <v>0.96097330496960864</v>
      </c>
      <c r="D5611" s="33">
        <f t="shared" ca="1" si="804"/>
        <v>1.1741143777666272</v>
      </c>
      <c r="E5611" s="33">
        <f t="shared" ca="1" si="810"/>
        <v>1.0316619620754774</v>
      </c>
      <c r="F5611" s="33">
        <f t="shared" ca="1" si="810"/>
        <v>202.85526689734562</v>
      </c>
      <c r="G5611" s="33">
        <f t="shared" ca="1" si="810"/>
        <v>51.218109855492919</v>
      </c>
      <c r="H5611" s="4">
        <f t="shared" ca="1" si="805"/>
        <v>67389.111757158738</v>
      </c>
      <c r="I5611" s="4">
        <f t="shared" ca="1" si="809"/>
        <v>67195.919569976846</v>
      </c>
      <c r="J5611" s="34">
        <f t="shared" ca="1" si="806"/>
        <v>1339.9183913995369</v>
      </c>
      <c r="K5611" s="35">
        <f t="shared" ca="1" si="807"/>
        <v>1239.9183913995369</v>
      </c>
      <c r="L5611" s="4">
        <f ca="1"/>
        <v>1024.0336874880695</v>
      </c>
    </row>
    <row r="5612" spans="1:12" x14ac:dyDescent="0.2">
      <c r="A5612" s="25">
        <f t="shared" si="808"/>
        <v>5592</v>
      </c>
      <c r="B5612" s="33">
        <f t="shared" ca="1" si="804"/>
        <v>124.07800459961706</v>
      </c>
      <c r="C5612" s="33">
        <f t="shared" ca="1" si="804"/>
        <v>0.97992558979739142</v>
      </c>
      <c r="D5612" s="33">
        <f t="shared" ca="1" si="804"/>
        <v>0.94993576489970277</v>
      </c>
      <c r="E5612" s="33">
        <f t="shared" ca="1" si="810"/>
        <v>1.0112970366452445</v>
      </c>
      <c r="F5612" s="33">
        <f t="shared" ca="1" si="810"/>
        <v>187.77353183994526</v>
      </c>
      <c r="G5612" s="33">
        <f t="shared" ca="1" si="810"/>
        <v>49.272657534241759</v>
      </c>
      <c r="H5612" s="4">
        <f t="shared" ca="1" si="805"/>
        <v>53513.325716094179</v>
      </c>
      <c r="I5612" s="4">
        <f t="shared" ca="1" si="809"/>
        <v>51053.019698172648</v>
      </c>
      <c r="J5612" s="34">
        <f t="shared" ca="1" si="806"/>
        <v>1017.060393963453</v>
      </c>
      <c r="K5612" s="35">
        <f t="shared" ca="1" si="807"/>
        <v>917.06039396345295</v>
      </c>
      <c r="L5612" s="4">
        <f ca="1"/>
        <v>1024.088778659084</v>
      </c>
    </row>
    <row r="5613" spans="1:12" x14ac:dyDescent="0.2">
      <c r="A5613" s="25">
        <f t="shared" si="808"/>
        <v>5593</v>
      </c>
      <c r="B5613" s="33">
        <f t="shared" ca="1" si="804"/>
        <v>129.73352233143356</v>
      </c>
      <c r="C5613" s="33">
        <f t="shared" ca="1" si="804"/>
        <v>0.9244678060240441</v>
      </c>
      <c r="D5613" s="33">
        <f t="shared" ca="1" si="804"/>
        <v>1.2942458942013706</v>
      </c>
      <c r="E5613" s="33">
        <f t="shared" ca="1" si="810"/>
        <v>0.97465137141284175</v>
      </c>
      <c r="F5613" s="33">
        <f t="shared" ca="1" si="810"/>
        <v>207.81500374781015</v>
      </c>
      <c r="G5613" s="33">
        <f t="shared" ca="1" si="810"/>
        <v>49.272985080756555</v>
      </c>
      <c r="H5613" s="4">
        <f t="shared" ca="1" si="805"/>
        <v>68272.186247670033</v>
      </c>
      <c r="I5613" s="4">
        <f t="shared" ca="1" si="809"/>
        <v>68545.808167874929</v>
      </c>
      <c r="J5613" s="34">
        <f t="shared" ca="1" si="806"/>
        <v>1366.9161633574986</v>
      </c>
      <c r="K5613" s="35">
        <f t="shared" ca="1" si="807"/>
        <v>1266.9161633574986</v>
      </c>
      <c r="L5613" s="4">
        <f ca="1"/>
        <v>1024.11012537739</v>
      </c>
    </row>
    <row r="5614" spans="1:12" x14ac:dyDescent="0.2">
      <c r="A5614" s="25">
        <f t="shared" si="808"/>
        <v>5594</v>
      </c>
      <c r="B5614" s="33">
        <f t="shared" ca="1" si="804"/>
        <v>92.470621083542284</v>
      </c>
      <c r="C5614" s="33">
        <f t="shared" ca="1" si="804"/>
        <v>1.102528809951514</v>
      </c>
      <c r="D5614" s="33">
        <f t="shared" ca="1" si="804"/>
        <v>1.177631572685415</v>
      </c>
      <c r="E5614" s="33">
        <f t="shared" ca="1" si="810"/>
        <v>0.98348885936354824</v>
      </c>
      <c r="F5614" s="33">
        <f t="shared" ca="1" si="810"/>
        <v>195.28980509325024</v>
      </c>
      <c r="G5614" s="33">
        <f t="shared" ca="1" si="810"/>
        <v>44.060814476496361</v>
      </c>
      <c r="H5614" s="4">
        <f t="shared" ca="1" si="805"/>
        <v>55718.04296563808</v>
      </c>
      <c r="I5614" s="4">
        <f t="shared" ca="1" si="809"/>
        <v>58055.066958249874</v>
      </c>
      <c r="J5614" s="34">
        <f t="shared" ca="1" si="806"/>
        <v>1157.1013391649974</v>
      </c>
      <c r="K5614" s="35">
        <f t="shared" ca="1" si="807"/>
        <v>1057.1013391649974</v>
      </c>
      <c r="L5614" s="4">
        <f ca="1"/>
        <v>1024.1624046543977</v>
      </c>
    </row>
    <row r="5615" spans="1:12" x14ac:dyDescent="0.2">
      <c r="A5615" s="25">
        <f t="shared" si="808"/>
        <v>5595</v>
      </c>
      <c r="B5615" s="33">
        <f t="shared" ca="1" si="804"/>
        <v>106.30920862030864</v>
      </c>
      <c r="C5615" s="33">
        <f t="shared" ca="1" si="804"/>
        <v>1.0964983096987913</v>
      </c>
      <c r="D5615" s="33">
        <f t="shared" ca="1" si="804"/>
        <v>1.0282739829933123</v>
      </c>
      <c r="E5615" s="33">
        <f t="shared" ca="1" si="810"/>
        <v>1.0855021526049431</v>
      </c>
      <c r="F5615" s="33">
        <f t="shared" ca="1" si="810"/>
        <v>198.090233922913</v>
      </c>
      <c r="G5615" s="33">
        <f t="shared" ca="1" si="810"/>
        <v>50.670150998500532</v>
      </c>
      <c r="H5615" s="4">
        <f t="shared" ca="1" si="805"/>
        <v>62662.301055291748</v>
      </c>
      <c r="I5615" s="4">
        <f t="shared" ca="1" si="809"/>
        <v>61905.052043544747</v>
      </c>
      <c r="J5615" s="34">
        <f t="shared" ca="1" si="806"/>
        <v>1234.1010408708948</v>
      </c>
      <c r="K5615" s="35">
        <f t="shared" ca="1" si="807"/>
        <v>1134.1010408708948</v>
      </c>
      <c r="L5615" s="4">
        <f ca="1"/>
        <v>1024.2911809487189</v>
      </c>
    </row>
    <row r="5616" spans="1:12" x14ac:dyDescent="0.2">
      <c r="A5616" s="25">
        <f t="shared" si="808"/>
        <v>5596</v>
      </c>
      <c r="B5616" s="33">
        <f t="shared" ca="1" si="804"/>
        <v>97.110851647133401</v>
      </c>
      <c r="C5616" s="33">
        <f t="shared" ca="1" si="804"/>
        <v>0.92359096906185656</v>
      </c>
      <c r="D5616" s="33">
        <f t="shared" ca="1" si="804"/>
        <v>0.81856210443407074</v>
      </c>
      <c r="E5616" s="33">
        <f t="shared" ca="1" si="810"/>
        <v>1.0236733932455495</v>
      </c>
      <c r="F5616" s="33">
        <f t="shared" ca="1" si="810"/>
        <v>203.91817051477969</v>
      </c>
      <c r="G5616" s="33">
        <f t="shared" ca="1" si="810"/>
        <v>50.375813947513919</v>
      </c>
      <c r="H5616" s="4">
        <f t="shared" ca="1" si="805"/>
        <v>46934.082451022339</v>
      </c>
      <c r="I5616" s="4">
        <f t="shared" ca="1" si="809"/>
        <v>46385.372656844876</v>
      </c>
      <c r="J5616" s="34">
        <f t="shared" ca="1" si="806"/>
        <v>923.70745313689758</v>
      </c>
      <c r="K5616" s="35">
        <f t="shared" ca="1" si="807"/>
        <v>823.70745313689758</v>
      </c>
      <c r="L5616" s="4">
        <f ca="1"/>
        <v>1024.291386444479</v>
      </c>
    </row>
    <row r="5617" spans="1:12" x14ac:dyDescent="0.2">
      <c r="A5617" s="25">
        <f t="shared" si="808"/>
        <v>5597</v>
      </c>
      <c r="B5617" s="33">
        <f t="shared" ca="1" si="804"/>
        <v>80.229479554322111</v>
      </c>
      <c r="C5617" s="33">
        <f t="shared" ca="1" si="804"/>
        <v>0.87324835557984359</v>
      </c>
      <c r="D5617" s="33">
        <f t="shared" ca="1" si="804"/>
        <v>0.92839114421989599</v>
      </c>
      <c r="E5617" s="33">
        <f t="shared" ca="1" si="810"/>
        <v>1.0511193768651599</v>
      </c>
      <c r="F5617" s="33">
        <f t="shared" ca="1" si="810"/>
        <v>201.76385913606458</v>
      </c>
      <c r="G5617" s="33">
        <f t="shared" ca="1" si="810"/>
        <v>49.636909172298438</v>
      </c>
      <c r="H5617" s="4">
        <f t="shared" ca="1" si="805"/>
        <v>52117.512569889157</v>
      </c>
      <c r="I5617" s="4">
        <f t="shared" ca="1" si="809"/>
        <v>53485.993513908776</v>
      </c>
      <c r="J5617" s="34">
        <f t="shared" ca="1" si="806"/>
        <v>1065.7198702781754</v>
      </c>
      <c r="K5617" s="35">
        <f t="shared" ca="1" si="807"/>
        <v>965.71987027817545</v>
      </c>
      <c r="L5617" s="4">
        <f ca="1"/>
        <v>1024.2976169573499</v>
      </c>
    </row>
    <row r="5618" spans="1:12" x14ac:dyDescent="0.2">
      <c r="A5618" s="25">
        <f t="shared" si="808"/>
        <v>5598</v>
      </c>
      <c r="B5618" s="33">
        <f t="shared" ca="1" si="804"/>
        <v>105.18326539568912</v>
      </c>
      <c r="C5618" s="33">
        <f t="shared" ca="1" si="804"/>
        <v>1.0568966368408046</v>
      </c>
      <c r="D5618" s="33">
        <f t="shared" ca="1" si="804"/>
        <v>1.020372897345547</v>
      </c>
      <c r="E5618" s="33">
        <f t="shared" ca="1" si="810"/>
        <v>1.0410194103408812</v>
      </c>
      <c r="F5618" s="33">
        <f t="shared" ca="1" si="810"/>
        <v>199.47703396190127</v>
      </c>
      <c r="G5618" s="33">
        <f t="shared" ca="1" si="810"/>
        <v>53.761366073482073</v>
      </c>
      <c r="H5618" s="4">
        <f t="shared" ca="1" si="805"/>
        <v>63282.839873402278</v>
      </c>
      <c r="I5618" s="4">
        <f t="shared" ca="1" si="809"/>
        <v>64023.621460836817</v>
      </c>
      <c r="J5618" s="34">
        <f t="shared" ca="1" si="806"/>
        <v>1276.4724292167364</v>
      </c>
      <c r="K5618" s="35">
        <f t="shared" ca="1" si="807"/>
        <v>1176.4724292167364</v>
      </c>
      <c r="L5618" s="4">
        <f ca="1"/>
        <v>1024.3105149304399</v>
      </c>
    </row>
    <row r="5619" spans="1:12" x14ac:dyDescent="0.2">
      <c r="A5619" s="25">
        <f t="shared" si="808"/>
        <v>5599</v>
      </c>
      <c r="B5619" s="33">
        <f t="shared" ca="1" si="804"/>
        <v>94.713416798683113</v>
      </c>
      <c r="C5619" s="33">
        <f t="shared" ca="1" si="804"/>
        <v>0.93854705666518756</v>
      </c>
      <c r="D5619" s="33">
        <f t="shared" ca="1" si="804"/>
        <v>0.94952895397170134</v>
      </c>
      <c r="E5619" s="33">
        <f t="shared" ca="1" si="810"/>
        <v>1.0386603237138072</v>
      </c>
      <c r="F5619" s="33">
        <f t="shared" ca="1" si="810"/>
        <v>195.02481663677818</v>
      </c>
      <c r="G5619" s="33">
        <f t="shared" ca="1" si="810"/>
        <v>55.275789773321492</v>
      </c>
      <c r="H5619" s="4">
        <f t="shared" ca="1" si="805"/>
        <v>59623.742674910412</v>
      </c>
      <c r="I5619" s="4">
        <f t="shared" ca="1" si="809"/>
        <v>57139.893555281866</v>
      </c>
      <c r="J5619" s="34">
        <f t="shared" ca="1" si="806"/>
        <v>1138.7978711056373</v>
      </c>
      <c r="K5619" s="35">
        <f t="shared" ca="1" si="807"/>
        <v>1038.7978711056373</v>
      </c>
      <c r="L5619" s="4">
        <f ca="1"/>
        <v>1024.4254608429819</v>
      </c>
    </row>
    <row r="5620" spans="1:12" x14ac:dyDescent="0.2">
      <c r="A5620" s="25">
        <f t="shared" si="808"/>
        <v>5600</v>
      </c>
      <c r="B5620" s="33">
        <f t="shared" ca="1" si="804"/>
        <v>91.963801134806516</v>
      </c>
      <c r="C5620" s="33">
        <f t="shared" ca="1" si="804"/>
        <v>1.0857581180571718</v>
      </c>
      <c r="D5620" s="33">
        <f t="shared" ca="1" si="804"/>
        <v>0.895104190282348</v>
      </c>
      <c r="E5620" s="33">
        <f t="shared" ref="E5620:G5639" ca="1" si="811">NORMINV(RAND(),E$15, E$16)</f>
        <v>1.0306079272635367</v>
      </c>
      <c r="F5620" s="33">
        <f t="shared" ca="1" si="811"/>
        <v>220.51711200961356</v>
      </c>
      <c r="G5620" s="33">
        <f t="shared" ca="1" si="811"/>
        <v>47.213752972465471</v>
      </c>
      <c r="H5620" s="4">
        <f t="shared" ca="1" si="805"/>
        <v>48489.588013784021</v>
      </c>
      <c r="I5620" s="4">
        <f t="shared" ca="1" si="809"/>
        <v>48555.493395179823</v>
      </c>
      <c r="J5620" s="34">
        <f t="shared" ca="1" si="806"/>
        <v>967.10986790359641</v>
      </c>
      <c r="K5620" s="35">
        <f t="shared" ca="1" si="807"/>
        <v>867.10986790359641</v>
      </c>
      <c r="L5620" s="4">
        <f ca="1"/>
        <v>1024.4377891616837</v>
      </c>
    </row>
    <row r="5621" spans="1:12" x14ac:dyDescent="0.2">
      <c r="A5621" s="25">
        <f t="shared" si="808"/>
        <v>5601</v>
      </c>
      <c r="B5621" s="33">
        <f t="shared" ca="1" si="804"/>
        <v>81.694184978528142</v>
      </c>
      <c r="C5621" s="33">
        <f t="shared" ca="1" si="804"/>
        <v>1.0676292419868672</v>
      </c>
      <c r="D5621" s="33">
        <f t="shared" ca="1" si="804"/>
        <v>0.85852058681416366</v>
      </c>
      <c r="E5621" s="33">
        <f t="shared" ca="1" si="811"/>
        <v>0.98232673254663494</v>
      </c>
      <c r="F5621" s="33">
        <f t="shared" ca="1" si="811"/>
        <v>200.6390781001999</v>
      </c>
      <c r="G5621" s="33">
        <f t="shared" ca="1" si="811"/>
        <v>47.489560699282137</v>
      </c>
      <c r="H5621" s="4">
        <f t="shared" ca="1" si="805"/>
        <v>44392.848734685569</v>
      </c>
      <c r="I5621" s="4">
        <f t="shared" ca="1" si="809"/>
        <v>43523.532839706255</v>
      </c>
      <c r="J5621" s="34">
        <f t="shared" ca="1" si="806"/>
        <v>866.47065679412515</v>
      </c>
      <c r="K5621" s="35">
        <f t="shared" ca="1" si="807"/>
        <v>766.47065679412515</v>
      </c>
      <c r="L5621" s="4">
        <f ca="1"/>
        <v>1024.4536839182499</v>
      </c>
    </row>
    <row r="5622" spans="1:12" x14ac:dyDescent="0.2">
      <c r="A5622" s="25">
        <f t="shared" si="808"/>
        <v>5602</v>
      </c>
      <c r="B5622" s="33">
        <f t="shared" ca="1" si="804"/>
        <v>88.815087536584102</v>
      </c>
      <c r="C5622" s="33">
        <f t="shared" ca="1" si="804"/>
        <v>1.0045729778825574</v>
      </c>
      <c r="D5622" s="33">
        <f t="shared" ca="1" si="804"/>
        <v>0.93349374938696972</v>
      </c>
      <c r="E5622" s="33">
        <f t="shared" ca="1" si="811"/>
        <v>1.0160668103844188</v>
      </c>
      <c r="F5622" s="33">
        <f t="shared" ca="1" si="811"/>
        <v>186.50230292851512</v>
      </c>
      <c r="G5622" s="33">
        <f t="shared" ca="1" si="811"/>
        <v>51.537410005333413</v>
      </c>
      <c r="H5622" s="4">
        <f t="shared" ca="1" si="805"/>
        <v>53667.555712451787</v>
      </c>
      <c r="I5622" s="4">
        <f t="shared" ca="1" si="809"/>
        <v>55496.12903983151</v>
      </c>
      <c r="J5622" s="34">
        <f t="shared" ca="1" si="806"/>
        <v>1105.9225807966302</v>
      </c>
      <c r="K5622" s="35">
        <f t="shared" ca="1" si="807"/>
        <v>1005.9225807966302</v>
      </c>
      <c r="L5622" s="4">
        <f ca="1"/>
        <v>1024.4832301682638</v>
      </c>
    </row>
    <row r="5623" spans="1:12" x14ac:dyDescent="0.2">
      <c r="A5623" s="25">
        <f t="shared" si="808"/>
        <v>5603</v>
      </c>
      <c r="B5623" s="33">
        <f t="shared" ca="1" si="804"/>
        <v>108.75669175649119</v>
      </c>
      <c r="C5623" s="33">
        <f t="shared" ca="1" si="804"/>
        <v>0.9722338656845545</v>
      </c>
      <c r="D5623" s="33">
        <f t="shared" ca="1" si="804"/>
        <v>1.2722883905538445</v>
      </c>
      <c r="E5623" s="33">
        <f t="shared" ca="1" si="811"/>
        <v>0.99649366059922018</v>
      </c>
      <c r="F5623" s="33">
        <f t="shared" ca="1" si="811"/>
        <v>168.36360907682354</v>
      </c>
      <c r="G5623" s="33">
        <f t="shared" ca="1" si="811"/>
        <v>47.042003688030491</v>
      </c>
      <c r="H5623" s="4">
        <f t="shared" ca="1" si="805"/>
        <v>64783.578334371385</v>
      </c>
      <c r="I5623" s="4">
        <f t="shared" ca="1" si="809"/>
        <v>66315.776642559547</v>
      </c>
      <c r="J5623" s="34">
        <f t="shared" ca="1" si="806"/>
        <v>1322.3155328511909</v>
      </c>
      <c r="K5623" s="35">
        <f t="shared" ca="1" si="807"/>
        <v>1222.3155328511909</v>
      </c>
      <c r="L5623" s="4">
        <f ca="1"/>
        <v>1024.6408463284022</v>
      </c>
    </row>
    <row r="5624" spans="1:12" x14ac:dyDescent="0.2">
      <c r="A5624" s="25">
        <f t="shared" si="808"/>
        <v>5604</v>
      </c>
      <c r="B5624" s="33">
        <f t="shared" ca="1" si="804"/>
        <v>86.149289888775229</v>
      </c>
      <c r="C5624" s="33">
        <f t="shared" ca="1" si="804"/>
        <v>1.0333998748285951</v>
      </c>
      <c r="D5624" s="33">
        <f t="shared" ca="1" si="804"/>
        <v>1.0538706454790359</v>
      </c>
      <c r="E5624" s="33">
        <f t="shared" ca="1" si="811"/>
        <v>1.0917420763831576</v>
      </c>
      <c r="F5624" s="33">
        <f t="shared" ca="1" si="811"/>
        <v>194.35814439817426</v>
      </c>
      <c r="G5624" s="33">
        <f t="shared" ca="1" si="811"/>
        <v>48.029518241637298</v>
      </c>
      <c r="H5624" s="4">
        <f t="shared" ca="1" si="805"/>
        <v>59730.864835227927</v>
      </c>
      <c r="I5624" s="4">
        <f t="shared" ca="1" si="809"/>
        <v>62725.763825092341</v>
      </c>
      <c r="J5624" s="34">
        <f t="shared" ca="1" si="806"/>
        <v>1250.5152765018468</v>
      </c>
      <c r="K5624" s="35">
        <f t="shared" ca="1" si="807"/>
        <v>1150.5152765018468</v>
      </c>
      <c r="L5624" s="4">
        <f ca="1"/>
        <v>1024.7076755250573</v>
      </c>
    </row>
    <row r="5625" spans="1:12" x14ac:dyDescent="0.2">
      <c r="A5625" s="25">
        <f t="shared" si="808"/>
        <v>5605</v>
      </c>
      <c r="B5625" s="33">
        <f t="shared" ca="1" si="804"/>
        <v>107.85374646015489</v>
      </c>
      <c r="C5625" s="33">
        <f t="shared" ca="1" si="804"/>
        <v>1.056418261054282</v>
      </c>
      <c r="D5625" s="33">
        <f t="shared" ca="1" si="804"/>
        <v>1.0406153343426121</v>
      </c>
      <c r="E5625" s="33">
        <f t="shared" ca="1" si="811"/>
        <v>1.0631176085498901</v>
      </c>
      <c r="F5625" s="33">
        <f t="shared" ca="1" si="811"/>
        <v>192.41985859698272</v>
      </c>
      <c r="G5625" s="33">
        <f t="shared" ca="1" si="811"/>
        <v>48.080195456981222</v>
      </c>
      <c r="H5625" s="4">
        <f t="shared" ca="1" si="805"/>
        <v>58861.564515926235</v>
      </c>
      <c r="I5625" s="4">
        <f t="shared" ca="1" si="809"/>
        <v>58846.076745997889</v>
      </c>
      <c r="J5625" s="34">
        <f t="shared" ca="1" si="806"/>
        <v>1172.9215349199578</v>
      </c>
      <c r="K5625" s="35">
        <f t="shared" ca="1" si="807"/>
        <v>1072.9215349199578</v>
      </c>
      <c r="L5625" s="4">
        <f ca="1"/>
        <v>1024.7522121516438</v>
      </c>
    </row>
    <row r="5626" spans="1:12" x14ac:dyDescent="0.2">
      <c r="A5626" s="25">
        <f t="shared" si="808"/>
        <v>5606</v>
      </c>
      <c r="B5626" s="33">
        <f t="shared" ca="1" si="804"/>
        <v>105.33716575209242</v>
      </c>
      <c r="C5626" s="33">
        <f t="shared" ca="1" si="804"/>
        <v>0.99634797097053118</v>
      </c>
      <c r="D5626" s="33">
        <f t="shared" ca="1" si="804"/>
        <v>0.85904582613326208</v>
      </c>
      <c r="E5626" s="33">
        <f t="shared" ca="1" si="811"/>
        <v>1.0062755174368416</v>
      </c>
      <c r="F5626" s="33">
        <f t="shared" ca="1" si="811"/>
        <v>204.9744888648905</v>
      </c>
      <c r="G5626" s="33">
        <f t="shared" ca="1" si="811"/>
        <v>47.919505066332462</v>
      </c>
      <c r="H5626" s="4">
        <f t="shared" ca="1" si="805"/>
        <v>46657.627783957512</v>
      </c>
      <c r="I5626" s="4">
        <f t="shared" ca="1" si="809"/>
        <v>48644.218393640847</v>
      </c>
      <c r="J5626" s="34">
        <f t="shared" ca="1" si="806"/>
        <v>968.88436787281694</v>
      </c>
      <c r="K5626" s="35">
        <f t="shared" ca="1" si="807"/>
        <v>868.88436787281694</v>
      </c>
      <c r="L5626" s="4">
        <f ca="1"/>
        <v>1024.8185361184171</v>
      </c>
    </row>
    <row r="5627" spans="1:12" x14ac:dyDescent="0.2">
      <c r="A5627" s="25">
        <f t="shared" si="808"/>
        <v>5607</v>
      </c>
      <c r="B5627" s="33">
        <f t="shared" ca="1" si="804"/>
        <v>111.12179354207211</v>
      </c>
      <c r="C5627" s="33">
        <f t="shared" ca="1" si="804"/>
        <v>0.98347367896646742</v>
      </c>
      <c r="D5627" s="33">
        <f t="shared" ca="1" si="804"/>
        <v>0.95466083972923299</v>
      </c>
      <c r="E5627" s="33">
        <f t="shared" ca="1" si="811"/>
        <v>0.98954092945364058</v>
      </c>
      <c r="F5627" s="33">
        <f t="shared" ca="1" si="811"/>
        <v>189.47485414227822</v>
      </c>
      <c r="G5627" s="33">
        <f t="shared" ca="1" si="811"/>
        <v>51.831922021306049</v>
      </c>
      <c r="H5627" s="4">
        <f t="shared" ca="1" si="805"/>
        <v>54818.316519416439</v>
      </c>
      <c r="I5627" s="4">
        <f t="shared" ca="1" si="809"/>
        <v>54027.981633422176</v>
      </c>
      <c r="J5627" s="34">
        <f t="shared" ca="1" si="806"/>
        <v>1076.5596326684436</v>
      </c>
      <c r="K5627" s="35">
        <f t="shared" ca="1" si="807"/>
        <v>976.55963266844356</v>
      </c>
      <c r="L5627" s="4">
        <f ca="1"/>
        <v>1024.8222734305966</v>
      </c>
    </row>
    <row r="5628" spans="1:12" x14ac:dyDescent="0.2">
      <c r="A5628" s="25">
        <f t="shared" si="808"/>
        <v>5608</v>
      </c>
      <c r="B5628" s="33">
        <f t="shared" ca="1" si="804"/>
        <v>102.54279238105069</v>
      </c>
      <c r="C5628" s="33">
        <f t="shared" ca="1" si="804"/>
        <v>0.94543534830630649</v>
      </c>
      <c r="D5628" s="33">
        <f t="shared" ca="1" si="804"/>
        <v>1.0470962112977205</v>
      </c>
      <c r="E5628" s="33">
        <f t="shared" ca="1" si="811"/>
        <v>0.96989936994640968</v>
      </c>
      <c r="F5628" s="33">
        <f t="shared" ca="1" si="811"/>
        <v>206.18111714753044</v>
      </c>
      <c r="G5628" s="33">
        <f t="shared" ca="1" si="811"/>
        <v>49.039795730393315</v>
      </c>
      <c r="H5628" s="4">
        <f t="shared" ca="1" si="805"/>
        <v>54764.206159302063</v>
      </c>
      <c r="I5628" s="4">
        <f t="shared" ca="1" si="809"/>
        <v>55144.452802102373</v>
      </c>
      <c r="J5628" s="34">
        <f t="shared" ca="1" si="806"/>
        <v>1098.8890560420475</v>
      </c>
      <c r="K5628" s="35">
        <f t="shared" ca="1" si="807"/>
        <v>998.88905604204751</v>
      </c>
      <c r="L5628" s="4">
        <f ca="1"/>
        <v>1024.8565589685243</v>
      </c>
    </row>
    <row r="5629" spans="1:12" x14ac:dyDescent="0.2">
      <c r="A5629" s="25">
        <f t="shared" si="808"/>
        <v>5609</v>
      </c>
      <c r="B5629" s="33">
        <f t="shared" ca="1" si="804"/>
        <v>97.14033611061663</v>
      </c>
      <c r="C5629" s="33">
        <f t="shared" ca="1" si="804"/>
        <v>1.0799471147385733</v>
      </c>
      <c r="D5629" s="33">
        <f t="shared" ca="1" si="804"/>
        <v>0.80773128391297777</v>
      </c>
      <c r="E5629" s="33">
        <f t="shared" ca="1" si="811"/>
        <v>1.0102559192150469</v>
      </c>
      <c r="F5629" s="33">
        <f t="shared" ca="1" si="811"/>
        <v>194.96423372797798</v>
      </c>
      <c r="G5629" s="33">
        <f t="shared" ca="1" si="811"/>
        <v>45.202076487586012</v>
      </c>
      <c r="H5629" s="4">
        <f t="shared" ca="1" si="805"/>
        <v>41822.539002268757</v>
      </c>
      <c r="I5629" s="4">
        <f t="shared" ca="1" si="809"/>
        <v>41068.004871915946</v>
      </c>
      <c r="J5629" s="34">
        <f t="shared" ca="1" si="806"/>
        <v>817.36009743831892</v>
      </c>
      <c r="K5629" s="35">
        <f t="shared" ca="1" si="807"/>
        <v>717.36009743831892</v>
      </c>
      <c r="L5629" s="4">
        <f ca="1"/>
        <v>1024.9231146380232</v>
      </c>
    </row>
    <row r="5630" spans="1:12" x14ac:dyDescent="0.2">
      <c r="A5630" s="25">
        <f t="shared" si="808"/>
        <v>5610</v>
      </c>
      <c r="B5630" s="33">
        <f t="shared" ca="1" si="804"/>
        <v>90.797653096588931</v>
      </c>
      <c r="C5630" s="33">
        <f t="shared" ca="1" si="804"/>
        <v>0.96306661971964402</v>
      </c>
      <c r="D5630" s="33">
        <f t="shared" ca="1" si="804"/>
        <v>1.1693589626648084</v>
      </c>
      <c r="E5630" s="33">
        <f t="shared" ca="1" si="811"/>
        <v>0.98240065700822421</v>
      </c>
      <c r="F5630" s="33">
        <f t="shared" ca="1" si="811"/>
        <v>202.49741784124808</v>
      </c>
      <c r="G5630" s="33">
        <f t="shared" ca="1" si="811"/>
        <v>51.938224064003002</v>
      </c>
      <c r="H5630" s="4">
        <f t="shared" ca="1" si="805"/>
        <v>64409.735078855367</v>
      </c>
      <c r="I5630" s="4">
        <f t="shared" ca="1" si="809"/>
        <v>64676.170469257158</v>
      </c>
      <c r="J5630" s="34">
        <f t="shared" ca="1" si="806"/>
        <v>1289.5234093851432</v>
      </c>
      <c r="K5630" s="35">
        <f t="shared" ca="1" si="807"/>
        <v>1189.5234093851432</v>
      </c>
      <c r="L5630" s="4">
        <f ca="1"/>
        <v>1024.9429952061046</v>
      </c>
    </row>
    <row r="5631" spans="1:12" x14ac:dyDescent="0.2">
      <c r="A5631" s="25">
        <f t="shared" si="808"/>
        <v>5611</v>
      </c>
      <c r="B5631" s="33">
        <f t="shared" ca="1" si="804"/>
        <v>108.20322725387274</v>
      </c>
      <c r="C5631" s="33">
        <f t="shared" ca="1" si="804"/>
        <v>0.97287981957722602</v>
      </c>
      <c r="D5631" s="33">
        <f t="shared" ca="1" si="804"/>
        <v>0.73417422519476061</v>
      </c>
      <c r="E5631" s="33">
        <f t="shared" ca="1" si="811"/>
        <v>1.0116151967313949</v>
      </c>
      <c r="F5631" s="33">
        <f t="shared" ca="1" si="811"/>
        <v>209.58954922894981</v>
      </c>
      <c r="G5631" s="33">
        <f t="shared" ca="1" si="811"/>
        <v>53.642638208992601</v>
      </c>
      <c r="H5631" s="4">
        <f t="shared" ca="1" si="805"/>
        <v>45696.96640957729</v>
      </c>
      <c r="I5631" s="4">
        <f t="shared" ca="1" si="809"/>
        <v>46204.110921021762</v>
      </c>
      <c r="J5631" s="34">
        <f t="shared" ca="1" si="806"/>
        <v>920.0822184204352</v>
      </c>
      <c r="K5631" s="35">
        <f t="shared" ca="1" si="807"/>
        <v>820.0822184204352</v>
      </c>
      <c r="L5631" s="4">
        <f ca="1"/>
        <v>1024.9618955790718</v>
      </c>
    </row>
    <row r="5632" spans="1:12" x14ac:dyDescent="0.2">
      <c r="A5632" s="25">
        <f t="shared" si="808"/>
        <v>5612</v>
      </c>
      <c r="B5632" s="33">
        <f t="shared" ca="1" si="804"/>
        <v>92.915026777657218</v>
      </c>
      <c r="C5632" s="33">
        <f t="shared" ca="1" si="804"/>
        <v>0.95882784693315748</v>
      </c>
      <c r="D5632" s="33">
        <f t="shared" ca="1" si="804"/>
        <v>0.98801502297529775</v>
      </c>
      <c r="E5632" s="33">
        <f t="shared" ca="1" si="811"/>
        <v>0.98131766003469356</v>
      </c>
      <c r="F5632" s="33">
        <f t="shared" ca="1" si="811"/>
        <v>192.56647540181584</v>
      </c>
      <c r="G5632" s="33">
        <f t="shared" ca="1" si="811"/>
        <v>52.354596064144133</v>
      </c>
      <c r="H5632" s="4">
        <f t="shared" ca="1" si="805"/>
        <v>55617.555703639438</v>
      </c>
      <c r="I5632" s="4">
        <f t="shared" ca="1" si="809"/>
        <v>52774.630242285974</v>
      </c>
      <c r="J5632" s="34">
        <f t="shared" ca="1" si="806"/>
        <v>1051.4926048457194</v>
      </c>
      <c r="K5632" s="35">
        <f t="shared" ca="1" si="807"/>
        <v>951.49260484571937</v>
      </c>
      <c r="L5632" s="4">
        <f ca="1"/>
        <v>1025.0335800334653</v>
      </c>
    </row>
    <row r="5633" spans="1:12" x14ac:dyDescent="0.2">
      <c r="A5633" s="25">
        <f t="shared" si="808"/>
        <v>5613</v>
      </c>
      <c r="B5633" s="33">
        <f t="shared" ca="1" si="804"/>
        <v>95.33276979071799</v>
      </c>
      <c r="C5633" s="33">
        <f t="shared" ca="1" si="804"/>
        <v>1.0024346106669098</v>
      </c>
      <c r="D5633" s="33">
        <f t="shared" ca="1" si="804"/>
        <v>1.0136180729479016</v>
      </c>
      <c r="E5633" s="33">
        <f t="shared" ca="1" si="811"/>
        <v>0.96592882071884989</v>
      </c>
      <c r="F5633" s="33">
        <f t="shared" ca="1" si="811"/>
        <v>184.77452269952767</v>
      </c>
      <c r="G5633" s="33">
        <f t="shared" ca="1" si="811"/>
        <v>51.630662735433255</v>
      </c>
      <c r="H5633" s="4">
        <f t="shared" ca="1" si="805"/>
        <v>55669.551499266236</v>
      </c>
      <c r="I5633" s="4">
        <f t="shared" ca="1" si="809"/>
        <v>56103.963000156436</v>
      </c>
      <c r="J5633" s="34">
        <f t="shared" ca="1" si="806"/>
        <v>1118.0792600031286</v>
      </c>
      <c r="K5633" s="35">
        <f t="shared" ca="1" si="807"/>
        <v>1018.0792600031286</v>
      </c>
      <c r="L5633" s="4">
        <f ca="1"/>
        <v>1025.0504759348673</v>
      </c>
    </row>
    <row r="5634" spans="1:12" x14ac:dyDescent="0.2">
      <c r="A5634" s="25">
        <f t="shared" si="808"/>
        <v>5614</v>
      </c>
      <c r="B5634" s="33">
        <f t="shared" ca="1" si="804"/>
        <v>103.67682010932316</v>
      </c>
      <c r="C5634" s="33">
        <f t="shared" ca="1" si="804"/>
        <v>0.98171248273044731</v>
      </c>
      <c r="D5634" s="33">
        <f t="shared" ca="1" si="804"/>
        <v>1.1090032334864623</v>
      </c>
      <c r="E5634" s="33">
        <f t="shared" ca="1" si="811"/>
        <v>0.93399053395487797</v>
      </c>
      <c r="F5634" s="33">
        <f t="shared" ca="1" si="811"/>
        <v>198.93195462267747</v>
      </c>
      <c r="G5634" s="33">
        <f t="shared" ca="1" si="811"/>
        <v>47.267235341806021</v>
      </c>
      <c r="H5634" s="4">
        <f t="shared" ca="1" si="805"/>
        <v>53969.162842854144</v>
      </c>
      <c r="I5634" s="4">
        <f t="shared" ca="1" si="809"/>
        <v>55500.660938805122</v>
      </c>
      <c r="J5634" s="34">
        <f t="shared" ca="1" si="806"/>
        <v>1106.0132187761023</v>
      </c>
      <c r="K5634" s="35">
        <f t="shared" ca="1" si="807"/>
        <v>1006.0132187761023</v>
      </c>
      <c r="L5634" s="4">
        <f ca="1"/>
        <v>1025.0726713688773</v>
      </c>
    </row>
    <row r="5635" spans="1:12" x14ac:dyDescent="0.2">
      <c r="A5635" s="25">
        <f t="shared" si="808"/>
        <v>5615</v>
      </c>
      <c r="B5635" s="33">
        <f t="shared" ca="1" si="804"/>
        <v>109.81915818242094</v>
      </c>
      <c r="C5635" s="33">
        <f t="shared" ca="1" si="804"/>
        <v>1.0624635583596296</v>
      </c>
      <c r="D5635" s="33">
        <f t="shared" ca="1" si="804"/>
        <v>1.041384387327944</v>
      </c>
      <c r="E5635" s="33">
        <f t="shared" ca="1" si="811"/>
        <v>0.98445258167185745</v>
      </c>
      <c r="F5635" s="33">
        <f t="shared" ca="1" si="811"/>
        <v>194.07122048912694</v>
      </c>
      <c r="G5635" s="33">
        <f t="shared" ca="1" si="811"/>
        <v>50.190909233847741</v>
      </c>
      <c r="H5635" s="4">
        <f t="shared" ca="1" si="805"/>
        <v>57505.685315760005</v>
      </c>
      <c r="I5635" s="4">
        <f t="shared" ca="1" si="809"/>
        <v>57094.967880997967</v>
      </c>
      <c r="J5635" s="34">
        <f t="shared" ca="1" si="806"/>
        <v>1137.8993576199593</v>
      </c>
      <c r="K5635" s="35">
        <f t="shared" ca="1" si="807"/>
        <v>1037.8993576199593</v>
      </c>
      <c r="L5635" s="4">
        <f ca="1"/>
        <v>1025.0832237764682</v>
      </c>
    </row>
    <row r="5636" spans="1:12" x14ac:dyDescent="0.2">
      <c r="A5636" s="25">
        <f t="shared" si="808"/>
        <v>5616</v>
      </c>
      <c r="B5636" s="33">
        <f t="shared" ca="1" si="804"/>
        <v>101.13194075573965</v>
      </c>
      <c r="C5636" s="33">
        <f t="shared" ca="1" si="804"/>
        <v>0.97542654235490767</v>
      </c>
      <c r="D5636" s="33">
        <f t="shared" ca="1" si="804"/>
        <v>0.81649945021283454</v>
      </c>
      <c r="E5636" s="33">
        <f t="shared" ca="1" si="811"/>
        <v>1.0641993024758847</v>
      </c>
      <c r="F5636" s="33">
        <f t="shared" ca="1" si="811"/>
        <v>199.48287838644598</v>
      </c>
      <c r="G5636" s="33">
        <f t="shared" ca="1" si="811"/>
        <v>49.583315708621221</v>
      </c>
      <c r="H5636" s="4">
        <f t="shared" ca="1" si="805"/>
        <v>48174.560007455308</v>
      </c>
      <c r="I5636" s="4">
        <f t="shared" ca="1" si="809"/>
        <v>48412.926578396189</v>
      </c>
      <c r="J5636" s="34">
        <f t="shared" ca="1" si="806"/>
        <v>964.2585315679238</v>
      </c>
      <c r="K5636" s="35">
        <f t="shared" ca="1" si="807"/>
        <v>864.2585315679238</v>
      </c>
      <c r="L5636" s="4">
        <f ca="1"/>
        <v>1025.1528514435886</v>
      </c>
    </row>
    <row r="5637" spans="1:12" x14ac:dyDescent="0.2">
      <c r="A5637" s="25">
        <f t="shared" si="808"/>
        <v>5617</v>
      </c>
      <c r="B5637" s="33">
        <f t="shared" ca="1" si="804"/>
        <v>95.664315707462336</v>
      </c>
      <c r="C5637" s="33">
        <f t="shared" ca="1" si="804"/>
        <v>0.96154705175235089</v>
      </c>
      <c r="D5637" s="33">
        <f t="shared" ca="1" si="804"/>
        <v>1.2659673492325423</v>
      </c>
      <c r="E5637" s="33">
        <f t="shared" ca="1" si="811"/>
        <v>0.94488862878537438</v>
      </c>
      <c r="F5637" s="33">
        <f t="shared" ca="1" si="811"/>
        <v>196.59468334036657</v>
      </c>
      <c r="G5637" s="33">
        <f t="shared" ca="1" si="811"/>
        <v>50.39917737212938</v>
      </c>
      <c r="H5637" s="4">
        <f t="shared" ca="1" si="805"/>
        <v>65120.00321622951</v>
      </c>
      <c r="I5637" s="4">
        <f t="shared" ca="1" si="809"/>
        <v>64305.914171903576</v>
      </c>
      <c r="J5637" s="34">
        <f t="shared" ca="1" si="806"/>
        <v>1282.1182834380716</v>
      </c>
      <c r="K5637" s="35">
        <f t="shared" ca="1" si="807"/>
        <v>1182.1182834380716</v>
      </c>
      <c r="L5637" s="4">
        <f ca="1"/>
        <v>1025.2100463638553</v>
      </c>
    </row>
    <row r="5638" spans="1:12" x14ac:dyDescent="0.2">
      <c r="A5638" s="25">
        <f t="shared" si="808"/>
        <v>5618</v>
      </c>
      <c r="B5638" s="33">
        <f t="shared" ca="1" si="804"/>
        <v>109.20475150837231</v>
      </c>
      <c r="C5638" s="33">
        <f t="shared" ca="1" si="804"/>
        <v>0.98432798734928206</v>
      </c>
      <c r="D5638" s="33">
        <f t="shared" ca="1" si="804"/>
        <v>1.1299435685519581</v>
      </c>
      <c r="E5638" s="33">
        <f t="shared" ca="1" si="811"/>
        <v>1.0150028862601856</v>
      </c>
      <c r="F5638" s="33">
        <f t="shared" ca="1" si="811"/>
        <v>193.37628891361339</v>
      </c>
      <c r="G5638" s="33">
        <f t="shared" ca="1" si="811"/>
        <v>49.826579056705135</v>
      </c>
      <c r="H5638" s="4">
        <f t="shared" ca="1" si="805"/>
        <v>62695.302749926857</v>
      </c>
      <c r="I5638" s="4">
        <f t="shared" ca="1" si="809"/>
        <v>62636.731474589586</v>
      </c>
      <c r="J5638" s="34">
        <f t="shared" ca="1" si="806"/>
        <v>1248.7346294917918</v>
      </c>
      <c r="K5638" s="35">
        <f t="shared" ca="1" si="807"/>
        <v>1148.7346294917918</v>
      </c>
      <c r="L5638" s="4">
        <f ca="1"/>
        <v>1025.2698265786514</v>
      </c>
    </row>
    <row r="5639" spans="1:12" x14ac:dyDescent="0.2">
      <c r="A5639" s="25">
        <f t="shared" si="808"/>
        <v>5619</v>
      </c>
      <c r="B5639" s="33">
        <f t="shared" ca="1" si="804"/>
        <v>105.06914855703866</v>
      </c>
      <c r="C5639" s="33">
        <f t="shared" ca="1" si="804"/>
        <v>0.94775857348256942</v>
      </c>
      <c r="D5639" s="33">
        <f t="shared" ca="1" si="804"/>
        <v>0.86204296719809648</v>
      </c>
      <c r="E5639" s="33">
        <f t="shared" ca="1" si="811"/>
        <v>1.042741687987996</v>
      </c>
      <c r="F5639" s="33">
        <f t="shared" ca="1" si="811"/>
        <v>194.67112758566651</v>
      </c>
      <c r="G5639" s="33">
        <f t="shared" ca="1" si="811"/>
        <v>50.874228568999456</v>
      </c>
      <c r="H5639" s="4">
        <f t="shared" ca="1" si="805"/>
        <v>50990.976917006978</v>
      </c>
      <c r="I5639" s="4">
        <f t="shared" ca="1" si="809"/>
        <v>52247.599007160687</v>
      </c>
      <c r="J5639" s="34">
        <f t="shared" ca="1" si="806"/>
        <v>1040.9519801432136</v>
      </c>
      <c r="K5639" s="35">
        <f t="shared" ca="1" si="807"/>
        <v>940.95198014321363</v>
      </c>
      <c r="L5639" s="4">
        <f ca="1"/>
        <v>1025.3097405836854</v>
      </c>
    </row>
    <row r="5640" spans="1:12" x14ac:dyDescent="0.2">
      <c r="A5640" s="25">
        <f t="shared" si="808"/>
        <v>5620</v>
      </c>
      <c r="B5640" s="33">
        <f t="shared" ca="1" si="804"/>
        <v>81.44598490431251</v>
      </c>
      <c r="C5640" s="33">
        <f t="shared" ca="1" si="804"/>
        <v>1.0685149928267146</v>
      </c>
      <c r="D5640" s="33">
        <f t="shared" ca="1" si="804"/>
        <v>1.006713626629484</v>
      </c>
      <c r="E5640" s="33">
        <f t="shared" ref="E5640:G5659" ca="1" si="812">NORMINV(RAND(),E$15, E$16)</f>
        <v>0.99502731633307095</v>
      </c>
      <c r="F5640" s="33">
        <f t="shared" ca="1" si="812"/>
        <v>206.02963922479074</v>
      </c>
      <c r="G5640" s="33">
        <f t="shared" ca="1" si="812"/>
        <v>53.324646172382131</v>
      </c>
      <c r="H5640" s="4">
        <f t="shared" ca="1" si="805"/>
        <v>58262.375057180638</v>
      </c>
      <c r="I5640" s="4">
        <f t="shared" ca="1" si="809"/>
        <v>59351.398998337092</v>
      </c>
      <c r="J5640" s="34">
        <f t="shared" ca="1" si="806"/>
        <v>1183.0279799667419</v>
      </c>
      <c r="K5640" s="35">
        <f t="shared" ca="1" si="807"/>
        <v>1083.0279799667419</v>
      </c>
      <c r="L5640" s="4">
        <f ca="1"/>
        <v>1025.3130784478108</v>
      </c>
    </row>
    <row r="5641" spans="1:12" x14ac:dyDescent="0.2">
      <c r="A5641" s="25">
        <f t="shared" si="808"/>
        <v>5621</v>
      </c>
      <c r="B5641" s="33">
        <f t="shared" ca="1" si="804"/>
        <v>112.90873007219975</v>
      </c>
      <c r="C5641" s="33">
        <f t="shared" ca="1" si="804"/>
        <v>1.002531204948206</v>
      </c>
      <c r="D5641" s="33">
        <f t="shared" ca="1" si="804"/>
        <v>1.0911700113245106</v>
      </c>
      <c r="E5641" s="33">
        <f t="shared" ca="1" si="812"/>
        <v>1.044490113235431</v>
      </c>
      <c r="F5641" s="33">
        <f t="shared" ca="1" si="812"/>
        <v>191.06104008524272</v>
      </c>
      <c r="G5641" s="33">
        <f t="shared" ca="1" si="812"/>
        <v>48.993350050177142</v>
      </c>
      <c r="H5641" s="4">
        <f t="shared" ca="1" si="805"/>
        <v>61575.359126939358</v>
      </c>
      <c r="I5641" s="4">
        <f t="shared" ca="1" si="809"/>
        <v>61711.248003087734</v>
      </c>
      <c r="J5641" s="34">
        <f t="shared" ca="1" si="806"/>
        <v>1230.2249600617547</v>
      </c>
      <c r="K5641" s="35">
        <f t="shared" ca="1" si="807"/>
        <v>1130.2249600617547</v>
      </c>
      <c r="L5641" s="4">
        <f ca="1"/>
        <v>1025.3848517574836</v>
      </c>
    </row>
    <row r="5642" spans="1:12" x14ac:dyDescent="0.2">
      <c r="A5642" s="25">
        <f t="shared" si="808"/>
        <v>5622</v>
      </c>
      <c r="B5642" s="33">
        <f t="shared" ca="1" si="804"/>
        <v>107.46576193738845</v>
      </c>
      <c r="C5642" s="33">
        <f t="shared" ca="1" si="804"/>
        <v>0.98717009177664572</v>
      </c>
      <c r="D5642" s="33">
        <f t="shared" ca="1" si="804"/>
        <v>0.98994109567901523</v>
      </c>
      <c r="E5642" s="33">
        <f t="shared" ca="1" si="812"/>
        <v>0.91911752468752184</v>
      </c>
      <c r="F5642" s="33">
        <f t="shared" ca="1" si="812"/>
        <v>180.01653197626379</v>
      </c>
      <c r="G5642" s="33">
        <f t="shared" ca="1" si="812"/>
        <v>46.149491306712797</v>
      </c>
      <c r="H5642" s="4">
        <f t="shared" ca="1" si="805"/>
        <v>47066.016593671979</v>
      </c>
      <c r="I5642" s="4">
        <f t="shared" ca="1" si="809"/>
        <v>46221.472315188097</v>
      </c>
      <c r="J5642" s="34">
        <f t="shared" ca="1" si="806"/>
        <v>920.42944630376189</v>
      </c>
      <c r="K5642" s="35">
        <f t="shared" ca="1" si="807"/>
        <v>820.42944630376189</v>
      </c>
      <c r="L5642" s="4">
        <f ca="1"/>
        <v>1025.3900740312845</v>
      </c>
    </row>
    <row r="5643" spans="1:12" x14ac:dyDescent="0.2">
      <c r="A5643" s="25">
        <f t="shared" si="808"/>
        <v>5623</v>
      </c>
      <c r="B5643" s="33">
        <f t="shared" ca="1" si="804"/>
        <v>96.964181310912039</v>
      </c>
      <c r="C5643" s="33">
        <f t="shared" ca="1" si="804"/>
        <v>1.0771404786103076</v>
      </c>
      <c r="D5643" s="33">
        <f t="shared" ca="1" si="804"/>
        <v>1.1301750165446836</v>
      </c>
      <c r="E5643" s="33">
        <f t="shared" ca="1" si="812"/>
        <v>1.0311489523680446</v>
      </c>
      <c r="F5643" s="33">
        <f t="shared" ca="1" si="812"/>
        <v>214.45836686755419</v>
      </c>
      <c r="G5643" s="33">
        <f t="shared" ca="1" si="812"/>
        <v>46.389092248372314</v>
      </c>
      <c r="H5643" s="4">
        <f t="shared" ca="1" si="805"/>
        <v>59120.386718947659</v>
      </c>
      <c r="I5643" s="4">
        <f t="shared" ca="1" si="809"/>
        <v>58243.852421146476</v>
      </c>
      <c r="J5643" s="34">
        <f t="shared" ca="1" si="806"/>
        <v>1160.8770484229294</v>
      </c>
      <c r="K5643" s="35">
        <f t="shared" ca="1" si="807"/>
        <v>1060.8770484229294</v>
      </c>
      <c r="L5643" s="4">
        <f ca="1"/>
        <v>1025.4126323678267</v>
      </c>
    </row>
    <row r="5644" spans="1:12" x14ac:dyDescent="0.2">
      <c r="A5644" s="25">
        <f t="shared" si="808"/>
        <v>5624</v>
      </c>
      <c r="B5644" s="33">
        <f t="shared" ca="1" si="804"/>
        <v>110.39732636345914</v>
      </c>
      <c r="C5644" s="33">
        <f t="shared" ca="1" si="804"/>
        <v>1.054803642184482</v>
      </c>
      <c r="D5644" s="33">
        <f t="shared" ca="1" si="804"/>
        <v>0.83521676118136345</v>
      </c>
      <c r="E5644" s="33">
        <f t="shared" ca="1" si="812"/>
        <v>1.0285396158563505</v>
      </c>
      <c r="F5644" s="33">
        <f t="shared" ca="1" si="812"/>
        <v>197.62987239460159</v>
      </c>
      <c r="G5644" s="33">
        <f t="shared" ca="1" si="812"/>
        <v>56.445304185967508</v>
      </c>
      <c r="H5644" s="4">
        <f t="shared" ca="1" si="805"/>
        <v>55260.082167583394</v>
      </c>
      <c r="I5644" s="4">
        <f t="shared" ca="1" si="809"/>
        <v>55620.478534495502</v>
      </c>
      <c r="J5644" s="34">
        <f t="shared" ca="1" si="806"/>
        <v>1108.40957068991</v>
      </c>
      <c r="K5644" s="35">
        <f t="shared" ca="1" si="807"/>
        <v>1008.40957068991</v>
      </c>
      <c r="L5644" s="4">
        <f ca="1"/>
        <v>1025.4623331209007</v>
      </c>
    </row>
    <row r="5645" spans="1:12" x14ac:dyDescent="0.2">
      <c r="A5645" s="25">
        <f t="shared" si="808"/>
        <v>5625</v>
      </c>
      <c r="B5645" s="33">
        <f t="shared" ca="1" si="804"/>
        <v>93.717666830101265</v>
      </c>
      <c r="C5645" s="33">
        <f t="shared" ca="1" si="804"/>
        <v>0.96558979283794799</v>
      </c>
      <c r="D5645" s="33">
        <f t="shared" ca="1" si="804"/>
        <v>1.0899524669512384</v>
      </c>
      <c r="E5645" s="33">
        <f t="shared" ca="1" si="812"/>
        <v>0.98521027209194145</v>
      </c>
      <c r="F5645" s="33">
        <f t="shared" ca="1" si="812"/>
        <v>195.41869116345018</v>
      </c>
      <c r="G5645" s="33">
        <f t="shared" ca="1" si="812"/>
        <v>47.44766365904313</v>
      </c>
      <c r="H5645" s="4">
        <f t="shared" ca="1" si="805"/>
        <v>55439.928650107766</v>
      </c>
      <c r="I5645" s="4">
        <f t="shared" ca="1" si="809"/>
        <v>54896.628187438138</v>
      </c>
      <c r="J5645" s="34">
        <f t="shared" ca="1" si="806"/>
        <v>1093.9325637487627</v>
      </c>
      <c r="K5645" s="35">
        <f t="shared" ca="1" si="807"/>
        <v>993.93256374876273</v>
      </c>
      <c r="L5645" s="4">
        <f ca="1"/>
        <v>1025.4624947531229</v>
      </c>
    </row>
    <row r="5646" spans="1:12" x14ac:dyDescent="0.2">
      <c r="A5646" s="25">
        <f t="shared" si="808"/>
        <v>5626</v>
      </c>
      <c r="B5646" s="33">
        <f t="shared" ca="1" si="804"/>
        <v>95.270192100497766</v>
      </c>
      <c r="C5646" s="33">
        <f t="shared" ca="1" si="804"/>
        <v>0.97669865933900435</v>
      </c>
      <c r="D5646" s="33">
        <f t="shared" ca="1" si="804"/>
        <v>1.1784508782987331</v>
      </c>
      <c r="E5646" s="33">
        <f t="shared" ca="1" si="812"/>
        <v>1.0521709899843499</v>
      </c>
      <c r="F5646" s="33">
        <f t="shared" ca="1" si="812"/>
        <v>187.44578835178106</v>
      </c>
      <c r="G5646" s="33">
        <f t="shared" ca="1" si="812"/>
        <v>51.55525233297994</v>
      </c>
      <c r="H5646" s="4">
        <f t="shared" ca="1" si="805"/>
        <v>68909.674111587563</v>
      </c>
      <c r="I5646" s="4">
        <f t="shared" ca="1" si="809"/>
        <v>67774.298697659222</v>
      </c>
      <c r="J5646" s="34">
        <f t="shared" ca="1" si="806"/>
        <v>1351.4859739531844</v>
      </c>
      <c r="K5646" s="35">
        <f t="shared" ca="1" si="807"/>
        <v>1251.4859739531844</v>
      </c>
      <c r="L5646" s="4">
        <f ca="1"/>
        <v>1025.4723312286012</v>
      </c>
    </row>
    <row r="5647" spans="1:12" x14ac:dyDescent="0.2">
      <c r="A5647" s="25">
        <f t="shared" si="808"/>
        <v>5627</v>
      </c>
      <c r="B5647" s="33">
        <f t="shared" ca="1" si="804"/>
        <v>85.76776515768438</v>
      </c>
      <c r="C5647" s="33">
        <f t="shared" ca="1" si="804"/>
        <v>0.95995498089110731</v>
      </c>
      <c r="D5647" s="33">
        <f t="shared" ca="1" si="804"/>
        <v>0.90574798652246524</v>
      </c>
      <c r="E5647" s="33">
        <f t="shared" ca="1" si="812"/>
        <v>1.0441353996180756</v>
      </c>
      <c r="F5647" s="33">
        <f t="shared" ca="1" si="812"/>
        <v>204.85016141026333</v>
      </c>
      <c r="G5647" s="33">
        <f t="shared" ca="1" si="812"/>
        <v>47.496128596443967</v>
      </c>
      <c r="H5647" s="4">
        <f t="shared" ca="1" si="805"/>
        <v>49033.564777069114</v>
      </c>
      <c r="I5647" s="4">
        <f t="shared" ca="1" si="809"/>
        <v>48932.564344010061</v>
      </c>
      <c r="J5647" s="34">
        <f t="shared" ca="1" si="806"/>
        <v>974.65128688020127</v>
      </c>
      <c r="K5647" s="35">
        <f t="shared" ca="1" si="807"/>
        <v>874.65128688020127</v>
      </c>
      <c r="L5647" s="4">
        <f ca="1"/>
        <v>1025.527024919382</v>
      </c>
    </row>
    <row r="5648" spans="1:12" x14ac:dyDescent="0.2">
      <c r="A5648" s="25">
        <f t="shared" si="808"/>
        <v>5628</v>
      </c>
      <c r="B5648" s="33">
        <f t="shared" ca="1" si="804"/>
        <v>106.00363360401305</v>
      </c>
      <c r="C5648" s="33">
        <f t="shared" ca="1" si="804"/>
        <v>0.91170498233268993</v>
      </c>
      <c r="D5648" s="33">
        <f t="shared" ca="1" si="804"/>
        <v>1.0932277067029799</v>
      </c>
      <c r="E5648" s="33">
        <f t="shared" ca="1" si="812"/>
        <v>1.0424988172781116</v>
      </c>
      <c r="F5648" s="33">
        <f t="shared" ca="1" si="812"/>
        <v>207.1700754616451</v>
      </c>
      <c r="G5648" s="33">
        <f t="shared" ca="1" si="812"/>
        <v>53.896119608362952</v>
      </c>
      <c r="H5648" s="4">
        <f t="shared" ca="1" si="805"/>
        <v>66840.701493845641</v>
      </c>
      <c r="I5648" s="4">
        <f t="shared" ca="1" si="809"/>
        <v>67686.780961967932</v>
      </c>
      <c r="J5648" s="34">
        <f t="shared" ca="1" si="806"/>
        <v>1349.7356192393586</v>
      </c>
      <c r="K5648" s="35">
        <f t="shared" ca="1" si="807"/>
        <v>1249.7356192393586</v>
      </c>
      <c r="L5648" s="4">
        <f ca="1"/>
        <v>1025.5508292918744</v>
      </c>
    </row>
    <row r="5649" spans="1:12" x14ac:dyDescent="0.2">
      <c r="A5649" s="25">
        <f t="shared" si="808"/>
        <v>5629</v>
      </c>
      <c r="B5649" s="33">
        <f t="shared" ca="1" si="804"/>
        <v>105.8035247006403</v>
      </c>
      <c r="C5649" s="33">
        <f t="shared" ca="1" si="804"/>
        <v>1.0074769419098879</v>
      </c>
      <c r="D5649" s="33">
        <f t="shared" ca="1" si="804"/>
        <v>1.026529612517161</v>
      </c>
      <c r="E5649" s="33">
        <f t="shared" ca="1" si="812"/>
        <v>1.0656227900241206</v>
      </c>
      <c r="F5649" s="33">
        <f t="shared" ca="1" si="812"/>
        <v>194.04017263289032</v>
      </c>
      <c r="G5649" s="33">
        <f t="shared" ca="1" si="812"/>
        <v>50.430647508767784</v>
      </c>
      <c r="H5649" s="4">
        <f t="shared" ca="1" si="805"/>
        <v>60735.425384527553</v>
      </c>
      <c r="I5649" s="4">
        <f t="shared" ca="1" si="809"/>
        <v>61005.243685478381</v>
      </c>
      <c r="J5649" s="34">
        <f t="shared" ca="1" si="806"/>
        <v>1216.1048737095675</v>
      </c>
      <c r="K5649" s="35">
        <f t="shared" ca="1" si="807"/>
        <v>1116.1048737095675</v>
      </c>
      <c r="L5649" s="4">
        <f ca="1"/>
        <v>1025.6225784185128</v>
      </c>
    </row>
    <row r="5650" spans="1:12" x14ac:dyDescent="0.2">
      <c r="A5650" s="25">
        <f t="shared" si="808"/>
        <v>5630</v>
      </c>
      <c r="B5650" s="33">
        <f t="shared" ca="1" si="804"/>
        <v>95.166295492851717</v>
      </c>
      <c r="C5650" s="33">
        <f t="shared" ca="1" si="804"/>
        <v>0.99703716687366561</v>
      </c>
      <c r="D5650" s="33">
        <f t="shared" ca="1" si="804"/>
        <v>1.1808289600711546</v>
      </c>
      <c r="E5650" s="33">
        <f t="shared" ca="1" si="812"/>
        <v>0.96999058120230053</v>
      </c>
      <c r="F5650" s="33">
        <f t="shared" ca="1" si="812"/>
        <v>201.65182633360769</v>
      </c>
      <c r="G5650" s="33">
        <f t="shared" ca="1" si="812"/>
        <v>52.425824835496549</v>
      </c>
      <c r="H5650" s="4">
        <f t="shared" ca="1" si="805"/>
        <v>65224.212456658708</v>
      </c>
      <c r="I5650" s="4">
        <f t="shared" ca="1" si="809"/>
        <v>66555.648648566261</v>
      </c>
      <c r="J5650" s="34">
        <f t="shared" ca="1" si="806"/>
        <v>1327.1129729713252</v>
      </c>
      <c r="K5650" s="35">
        <f t="shared" ca="1" si="807"/>
        <v>1227.1129729713252</v>
      </c>
      <c r="L5650" s="4">
        <f ca="1"/>
        <v>1025.6256559980395</v>
      </c>
    </row>
    <row r="5651" spans="1:12" x14ac:dyDescent="0.2">
      <c r="A5651" s="25">
        <f t="shared" si="808"/>
        <v>5631</v>
      </c>
      <c r="B5651" s="33">
        <f t="shared" ca="1" si="804"/>
        <v>95.478816146055948</v>
      </c>
      <c r="C5651" s="33">
        <f t="shared" ca="1" si="804"/>
        <v>1.0450863081575155</v>
      </c>
      <c r="D5651" s="33">
        <f t="shared" ca="1" si="804"/>
        <v>0.96182275818534524</v>
      </c>
      <c r="E5651" s="33">
        <f t="shared" ca="1" si="812"/>
        <v>1.0594744380168888</v>
      </c>
      <c r="F5651" s="33">
        <f t="shared" ca="1" si="812"/>
        <v>196.28019035253135</v>
      </c>
      <c r="G5651" s="33">
        <f t="shared" ca="1" si="812"/>
        <v>48.55561148127893</v>
      </c>
      <c r="H5651" s="4">
        <f t="shared" ca="1" si="805"/>
        <v>54520.795023664519</v>
      </c>
      <c r="I5651" s="4">
        <f t="shared" ca="1" si="809"/>
        <v>55241.574813558262</v>
      </c>
      <c r="J5651" s="34">
        <f t="shared" ca="1" si="806"/>
        <v>1100.8314962711652</v>
      </c>
      <c r="K5651" s="35">
        <f t="shared" ca="1" si="807"/>
        <v>1000.8314962711652</v>
      </c>
      <c r="L5651" s="4">
        <f ca="1"/>
        <v>1025.6706162067021</v>
      </c>
    </row>
    <row r="5652" spans="1:12" x14ac:dyDescent="0.2">
      <c r="A5652" s="25">
        <f t="shared" si="808"/>
        <v>5632</v>
      </c>
      <c r="B5652" s="33">
        <f t="shared" ref="B5652:D5715" ca="1" si="813">NORMINV(RAND(),B$15, B$16)</f>
        <v>96.184255860995108</v>
      </c>
      <c r="C5652" s="33">
        <f t="shared" ca="1" si="813"/>
        <v>0.93499937362356067</v>
      </c>
      <c r="D5652" s="33">
        <f t="shared" ca="1" si="813"/>
        <v>1.0487983859327521</v>
      </c>
      <c r="E5652" s="33">
        <f t="shared" ca="1" si="812"/>
        <v>0.9791567072311107</v>
      </c>
      <c r="F5652" s="33">
        <f t="shared" ca="1" si="812"/>
        <v>208.00019996086536</v>
      </c>
      <c r="G5652" s="33">
        <f t="shared" ca="1" si="812"/>
        <v>53.783193897764306</v>
      </c>
      <c r="H5652" s="4">
        <f t="shared" ca="1" si="805"/>
        <v>60276.846354182839</v>
      </c>
      <c r="I5652" s="4">
        <f t="shared" ca="1" si="809"/>
        <v>58376.676834630009</v>
      </c>
      <c r="J5652" s="34">
        <f t="shared" ca="1" si="806"/>
        <v>1163.5335366926001</v>
      </c>
      <c r="K5652" s="35">
        <f t="shared" ca="1" si="807"/>
        <v>1063.5335366926001</v>
      </c>
      <c r="L5652" s="4">
        <f ca="1"/>
        <v>1025.6799775327056</v>
      </c>
    </row>
    <row r="5653" spans="1:12" x14ac:dyDescent="0.2">
      <c r="A5653" s="25">
        <f t="shared" si="808"/>
        <v>5633</v>
      </c>
      <c r="B5653" s="33">
        <f t="shared" ca="1" si="813"/>
        <v>98.687759903540069</v>
      </c>
      <c r="C5653" s="33">
        <f t="shared" ca="1" si="813"/>
        <v>1.015852735359587</v>
      </c>
      <c r="D5653" s="33">
        <f t="shared" ca="1" si="813"/>
        <v>0.95242834579098967</v>
      </c>
      <c r="E5653" s="33">
        <f t="shared" ca="1" si="812"/>
        <v>1.0293056719355289</v>
      </c>
      <c r="F5653" s="33">
        <f t="shared" ca="1" si="812"/>
        <v>211.24671069474036</v>
      </c>
      <c r="G5653" s="33">
        <f t="shared" ca="1" si="812"/>
        <v>45.955138224066999</v>
      </c>
      <c r="H5653" s="4">
        <f t="shared" ref="H5653:H5716" ca="1" si="814">$B$3*D5653*E5653*G5653 + B5653*C5653*G5653+F5653</f>
        <v>49870.007375566609</v>
      </c>
      <c r="I5653" s="4">
        <f t="shared" ca="1" si="809"/>
        <v>51794.232628760241</v>
      </c>
      <c r="J5653" s="34">
        <f t="shared" ref="J5653:J5716" ca="1" si="815">(I5653-$F$15)/($E$15*$G$15)</f>
        <v>1031.8846525752049</v>
      </c>
      <c r="K5653" s="35">
        <f t="shared" ref="K5653:K5716" ca="1" si="816">J5653-$D$15*$B$15/$C$15</f>
        <v>931.88465257520488</v>
      </c>
      <c r="L5653" s="4">
        <f ca="1"/>
        <v>1025.7026844738002</v>
      </c>
    </row>
    <row r="5654" spans="1:12" x14ac:dyDescent="0.2">
      <c r="A5654" s="25">
        <f t="shared" ref="A5654:A5717" si="817">1+A5653</f>
        <v>5634</v>
      </c>
      <c r="B5654" s="33">
        <f t="shared" ca="1" si="813"/>
        <v>95.126287925280394</v>
      </c>
      <c r="C5654" s="33">
        <f t="shared" ca="1" si="813"/>
        <v>1.0364718286764416</v>
      </c>
      <c r="D5654" s="33">
        <f t="shared" ca="1" si="813"/>
        <v>0.89238430388137036</v>
      </c>
      <c r="E5654" s="33">
        <f t="shared" ca="1" si="812"/>
        <v>1.0340785299578703</v>
      </c>
      <c r="F5654" s="33">
        <f t="shared" ca="1" si="812"/>
        <v>222.01270530385884</v>
      </c>
      <c r="G5654" s="33">
        <f t="shared" ca="1" si="812"/>
        <v>48.241622681857734</v>
      </c>
      <c r="H5654" s="4">
        <f t="shared" ca="1" si="814"/>
        <v>49495.579980611248</v>
      </c>
      <c r="I5654" s="4">
        <f t="shared" ref="I5654:I5717" ca="1" si="818">H5654*NORMINV(RAND(),I$15, I$16)</f>
        <v>49800.213723904853</v>
      </c>
      <c r="J5654" s="34">
        <f t="shared" ca="1" si="815"/>
        <v>992.00427447809705</v>
      </c>
      <c r="K5654" s="35">
        <f t="shared" ca="1" si="816"/>
        <v>892.00427447809705</v>
      </c>
      <c r="L5654" s="4">
        <f ca="1"/>
        <v>1025.7974268852588</v>
      </c>
    </row>
    <row r="5655" spans="1:12" x14ac:dyDescent="0.2">
      <c r="A5655" s="25">
        <f t="shared" si="817"/>
        <v>5635</v>
      </c>
      <c r="B5655" s="33">
        <f t="shared" ca="1" si="813"/>
        <v>121.79072130813815</v>
      </c>
      <c r="C5655" s="33">
        <f t="shared" ca="1" si="813"/>
        <v>1.0144931137331663</v>
      </c>
      <c r="D5655" s="33">
        <f t="shared" ca="1" si="813"/>
        <v>0.83743370876779999</v>
      </c>
      <c r="E5655" s="33">
        <f t="shared" ca="1" si="812"/>
        <v>0.97057613302840873</v>
      </c>
      <c r="F5655" s="33">
        <f t="shared" ca="1" si="812"/>
        <v>209.4994263642906</v>
      </c>
      <c r="G5655" s="33">
        <f t="shared" ca="1" si="812"/>
        <v>50.307368904010168</v>
      </c>
      <c r="H5655" s="4">
        <f t="shared" ca="1" si="814"/>
        <v>47314.754938405618</v>
      </c>
      <c r="I5655" s="4">
        <f t="shared" ca="1" si="818"/>
        <v>47750.917331716228</v>
      </c>
      <c r="J5655" s="34">
        <f t="shared" ca="1" si="815"/>
        <v>951.01834663432453</v>
      </c>
      <c r="K5655" s="35">
        <f t="shared" ca="1" si="816"/>
        <v>851.01834663432453</v>
      </c>
      <c r="L5655" s="4">
        <f ca="1"/>
        <v>1025.8037402437355</v>
      </c>
    </row>
    <row r="5656" spans="1:12" x14ac:dyDescent="0.2">
      <c r="A5656" s="25">
        <f t="shared" si="817"/>
        <v>5636</v>
      </c>
      <c r="B5656" s="33">
        <f t="shared" ca="1" si="813"/>
        <v>105.0094919749492</v>
      </c>
      <c r="C5656" s="33">
        <f t="shared" ca="1" si="813"/>
        <v>0.95743337125629369</v>
      </c>
      <c r="D5656" s="33">
        <f t="shared" ca="1" si="813"/>
        <v>0.88382963603161913</v>
      </c>
      <c r="E5656" s="33">
        <f t="shared" ca="1" si="812"/>
        <v>1.0206832529290097</v>
      </c>
      <c r="F5656" s="33">
        <f t="shared" ca="1" si="812"/>
        <v>204.25700639927604</v>
      </c>
      <c r="G5656" s="33">
        <f t="shared" ca="1" si="812"/>
        <v>52.828273519903412</v>
      </c>
      <c r="H5656" s="4">
        <f t="shared" ca="1" si="814"/>
        <v>53172.509595004231</v>
      </c>
      <c r="I5656" s="4">
        <f t="shared" ca="1" si="818"/>
        <v>52813.562623249956</v>
      </c>
      <c r="J5656" s="34">
        <f t="shared" ca="1" si="815"/>
        <v>1052.2712524649992</v>
      </c>
      <c r="K5656" s="35">
        <f t="shared" ca="1" si="816"/>
        <v>952.27125246499918</v>
      </c>
      <c r="L5656" s="4">
        <f ca="1"/>
        <v>1025.8111754926979</v>
      </c>
    </row>
    <row r="5657" spans="1:12" x14ac:dyDescent="0.2">
      <c r="A5657" s="25">
        <f t="shared" si="817"/>
        <v>5637</v>
      </c>
      <c r="B5657" s="33">
        <f t="shared" ca="1" si="813"/>
        <v>94.567692065843232</v>
      </c>
      <c r="C5657" s="33">
        <f t="shared" ca="1" si="813"/>
        <v>1.0608888474550988</v>
      </c>
      <c r="D5657" s="33">
        <f t="shared" ca="1" si="813"/>
        <v>1.0446912327344964</v>
      </c>
      <c r="E5657" s="33">
        <f t="shared" ca="1" si="812"/>
        <v>0.92834428258774226</v>
      </c>
      <c r="F5657" s="33">
        <f t="shared" ca="1" si="812"/>
        <v>197.27362206875415</v>
      </c>
      <c r="G5657" s="33">
        <f t="shared" ca="1" si="812"/>
        <v>50.717804717793072</v>
      </c>
      <c r="H5657" s="4">
        <f t="shared" ca="1" si="814"/>
        <v>54473.385901055553</v>
      </c>
      <c r="I5657" s="4">
        <f t="shared" ca="1" si="818"/>
        <v>52672.529562291376</v>
      </c>
      <c r="J5657" s="34">
        <f t="shared" ca="1" si="815"/>
        <v>1049.4505912458276</v>
      </c>
      <c r="K5657" s="35">
        <f t="shared" ca="1" si="816"/>
        <v>949.45059124582758</v>
      </c>
      <c r="L5657" s="4">
        <f ca="1"/>
        <v>1025.847188377684</v>
      </c>
    </row>
    <row r="5658" spans="1:12" x14ac:dyDescent="0.2">
      <c r="A5658" s="25">
        <f t="shared" si="817"/>
        <v>5638</v>
      </c>
      <c r="B5658" s="33">
        <f t="shared" ca="1" si="813"/>
        <v>90.81566648139426</v>
      </c>
      <c r="C5658" s="33">
        <f t="shared" ca="1" si="813"/>
        <v>1.0282125900471</v>
      </c>
      <c r="D5658" s="33">
        <f t="shared" ca="1" si="813"/>
        <v>0.82435676773987332</v>
      </c>
      <c r="E5658" s="33">
        <f t="shared" ca="1" si="812"/>
        <v>0.99417387229643728</v>
      </c>
      <c r="F5658" s="33">
        <f t="shared" ca="1" si="812"/>
        <v>200.95556963791481</v>
      </c>
      <c r="G5658" s="33">
        <f t="shared" ca="1" si="812"/>
        <v>49.763464676136195</v>
      </c>
      <c r="H5658" s="4">
        <f t="shared" ca="1" si="814"/>
        <v>45631.603536750568</v>
      </c>
      <c r="I5658" s="4">
        <f t="shared" ca="1" si="818"/>
        <v>45715.958475943837</v>
      </c>
      <c r="J5658" s="34">
        <f t="shared" ca="1" si="815"/>
        <v>910.31916951887672</v>
      </c>
      <c r="K5658" s="35">
        <f t="shared" ca="1" si="816"/>
        <v>810.31916951887672</v>
      </c>
      <c r="L5658" s="4">
        <f ca="1"/>
        <v>1025.9141045628196</v>
      </c>
    </row>
    <row r="5659" spans="1:12" x14ac:dyDescent="0.2">
      <c r="A5659" s="25">
        <f t="shared" si="817"/>
        <v>5639</v>
      </c>
      <c r="B5659" s="33">
        <f t="shared" ca="1" si="813"/>
        <v>111.28786656634753</v>
      </c>
      <c r="C5659" s="33">
        <f t="shared" ca="1" si="813"/>
        <v>0.98889827177509548</v>
      </c>
      <c r="D5659" s="33">
        <f t="shared" ca="1" si="813"/>
        <v>0.90116915263472208</v>
      </c>
      <c r="E5659" s="33">
        <f t="shared" ca="1" si="812"/>
        <v>1.0084458734562598</v>
      </c>
      <c r="F5659" s="33">
        <f t="shared" ca="1" si="812"/>
        <v>204.07801530400553</v>
      </c>
      <c r="G5659" s="33">
        <f t="shared" ca="1" si="812"/>
        <v>53.345673529530394</v>
      </c>
      <c r="H5659" s="4">
        <f t="shared" ca="1" si="814"/>
        <v>54554.394193420572</v>
      </c>
      <c r="I5659" s="4">
        <f t="shared" ca="1" si="818"/>
        <v>53914.36533509587</v>
      </c>
      <c r="J5659" s="34">
        <f t="shared" ca="1" si="815"/>
        <v>1074.2873067019175</v>
      </c>
      <c r="K5659" s="35">
        <f t="shared" ca="1" si="816"/>
        <v>974.28730670191749</v>
      </c>
      <c r="L5659" s="4">
        <f ca="1"/>
        <v>1025.9412848355007</v>
      </c>
    </row>
    <row r="5660" spans="1:12" x14ac:dyDescent="0.2">
      <c r="A5660" s="25">
        <f t="shared" si="817"/>
        <v>5640</v>
      </c>
      <c r="B5660" s="33">
        <f t="shared" ca="1" si="813"/>
        <v>94.06823030912355</v>
      </c>
      <c r="C5660" s="33">
        <f t="shared" ca="1" si="813"/>
        <v>1.0923557842464677</v>
      </c>
      <c r="D5660" s="33">
        <f t="shared" ca="1" si="813"/>
        <v>1.0883315345938096</v>
      </c>
      <c r="E5660" s="33">
        <f t="shared" ref="E5660:G5679" ca="1" si="819">NORMINV(RAND(),E$15, E$16)</f>
        <v>1.0231203955820163</v>
      </c>
      <c r="F5660" s="33">
        <f t="shared" ca="1" si="819"/>
        <v>187.68997723478265</v>
      </c>
      <c r="G5660" s="33">
        <f t="shared" ca="1" si="819"/>
        <v>47.498216759836311</v>
      </c>
      <c r="H5660" s="4">
        <f t="shared" ca="1" si="814"/>
        <v>57957.403981365293</v>
      </c>
      <c r="I5660" s="4">
        <f t="shared" ca="1" si="818"/>
        <v>56898.360616597049</v>
      </c>
      <c r="J5660" s="34">
        <f t="shared" ca="1" si="815"/>
        <v>1133.967212331941</v>
      </c>
      <c r="K5660" s="35">
        <f t="shared" ca="1" si="816"/>
        <v>1033.967212331941</v>
      </c>
      <c r="L5660" s="4">
        <f ca="1"/>
        <v>1025.9863778422448</v>
      </c>
    </row>
    <row r="5661" spans="1:12" x14ac:dyDescent="0.2">
      <c r="A5661" s="25">
        <f t="shared" si="817"/>
        <v>5641</v>
      </c>
      <c r="B5661" s="33">
        <f t="shared" ca="1" si="813"/>
        <v>111.27361300726503</v>
      </c>
      <c r="C5661" s="33">
        <f t="shared" ca="1" si="813"/>
        <v>1.0751637789404147</v>
      </c>
      <c r="D5661" s="33">
        <f t="shared" ca="1" si="813"/>
        <v>0.86041231991555112</v>
      </c>
      <c r="E5661" s="33">
        <f t="shared" ca="1" si="819"/>
        <v>0.9954221287353312</v>
      </c>
      <c r="F5661" s="33">
        <f t="shared" ca="1" si="819"/>
        <v>225.5838312022311</v>
      </c>
      <c r="G5661" s="33">
        <f t="shared" ca="1" si="819"/>
        <v>46.060377873929099</v>
      </c>
      <c r="H5661" s="4">
        <f t="shared" ca="1" si="814"/>
        <v>45185.6171088474</v>
      </c>
      <c r="I5661" s="4">
        <f t="shared" ca="1" si="818"/>
        <v>46224.474579167734</v>
      </c>
      <c r="J5661" s="34">
        <f t="shared" ca="1" si="815"/>
        <v>920.48949158335472</v>
      </c>
      <c r="K5661" s="35">
        <f t="shared" ca="1" si="816"/>
        <v>820.48949158335472</v>
      </c>
      <c r="L5661" s="4">
        <f ca="1"/>
        <v>1025.986485751464</v>
      </c>
    </row>
    <row r="5662" spans="1:12" x14ac:dyDescent="0.2">
      <c r="A5662" s="25">
        <f t="shared" si="817"/>
        <v>5642</v>
      </c>
      <c r="B5662" s="33">
        <f t="shared" ca="1" si="813"/>
        <v>102.73491232028715</v>
      </c>
      <c r="C5662" s="33">
        <f t="shared" ca="1" si="813"/>
        <v>1.0079953518697589</v>
      </c>
      <c r="D5662" s="33">
        <f t="shared" ca="1" si="813"/>
        <v>0.67544917608182065</v>
      </c>
      <c r="E5662" s="33">
        <f t="shared" ca="1" si="819"/>
        <v>0.97491082473047652</v>
      </c>
      <c r="F5662" s="33">
        <f t="shared" ca="1" si="819"/>
        <v>188.64047750011972</v>
      </c>
      <c r="G5662" s="33">
        <f t="shared" ca="1" si="819"/>
        <v>49.544868884494768</v>
      </c>
      <c r="H5662" s="4">
        <f t="shared" ca="1" si="814"/>
        <v>37944.755072825967</v>
      </c>
      <c r="I5662" s="4">
        <f t="shared" ca="1" si="818"/>
        <v>38254.744534086713</v>
      </c>
      <c r="J5662" s="34">
        <f t="shared" ca="1" si="815"/>
        <v>761.09489068173423</v>
      </c>
      <c r="K5662" s="35">
        <f t="shared" ca="1" si="816"/>
        <v>661.09489068173423</v>
      </c>
      <c r="L5662" s="4">
        <f ca="1"/>
        <v>1025.9946162535944</v>
      </c>
    </row>
    <row r="5663" spans="1:12" x14ac:dyDescent="0.2">
      <c r="A5663" s="25">
        <f t="shared" si="817"/>
        <v>5643</v>
      </c>
      <c r="B5663" s="33">
        <f t="shared" ca="1" si="813"/>
        <v>99.487626233882068</v>
      </c>
      <c r="C5663" s="33">
        <f t="shared" ca="1" si="813"/>
        <v>1.034821198629972</v>
      </c>
      <c r="D5663" s="33">
        <f t="shared" ca="1" si="813"/>
        <v>1.2140980257061129</v>
      </c>
      <c r="E5663" s="33">
        <f t="shared" ca="1" si="819"/>
        <v>1.0363783757446023</v>
      </c>
      <c r="F5663" s="33">
        <f t="shared" ca="1" si="819"/>
        <v>210.7550156600787</v>
      </c>
      <c r="G5663" s="33">
        <f t="shared" ca="1" si="819"/>
        <v>45.809734697914912</v>
      </c>
      <c r="H5663" s="4">
        <f t="shared" ca="1" si="814"/>
        <v>62567.737528731581</v>
      </c>
      <c r="I5663" s="4">
        <f t="shared" ca="1" si="818"/>
        <v>63626.381138940807</v>
      </c>
      <c r="J5663" s="34">
        <f t="shared" ca="1" si="815"/>
        <v>1268.5276227788161</v>
      </c>
      <c r="K5663" s="35">
        <f t="shared" ca="1" si="816"/>
        <v>1168.5276227788161</v>
      </c>
      <c r="L5663" s="4">
        <f ca="1"/>
        <v>1025.9980375440991</v>
      </c>
    </row>
    <row r="5664" spans="1:12" x14ac:dyDescent="0.2">
      <c r="A5664" s="25">
        <f t="shared" si="817"/>
        <v>5644</v>
      </c>
      <c r="B5664" s="33">
        <f t="shared" ca="1" si="813"/>
        <v>106.39123097408508</v>
      </c>
      <c r="C5664" s="33">
        <f t="shared" ca="1" si="813"/>
        <v>0.9061810437509249</v>
      </c>
      <c r="D5664" s="33">
        <f t="shared" ca="1" si="813"/>
        <v>0.92586585097235474</v>
      </c>
      <c r="E5664" s="33">
        <f t="shared" ca="1" si="819"/>
        <v>0.97228728925719499</v>
      </c>
      <c r="F5664" s="33">
        <f t="shared" ca="1" si="819"/>
        <v>207.89932161779899</v>
      </c>
      <c r="G5664" s="33">
        <f t="shared" ca="1" si="819"/>
        <v>49.369836884193056</v>
      </c>
      <c r="H5664" s="4">
        <f t="shared" ca="1" si="814"/>
        <v>49410.733608399882</v>
      </c>
      <c r="I5664" s="4">
        <f t="shared" ca="1" si="818"/>
        <v>48907.812678068345</v>
      </c>
      <c r="J5664" s="34">
        <f t="shared" ca="1" si="815"/>
        <v>974.15625356136695</v>
      </c>
      <c r="K5664" s="35">
        <f t="shared" ca="1" si="816"/>
        <v>874.15625356136695</v>
      </c>
      <c r="L5664" s="4">
        <f ca="1"/>
        <v>1026.0486284768378</v>
      </c>
    </row>
    <row r="5665" spans="1:12" x14ac:dyDescent="0.2">
      <c r="A5665" s="25">
        <f t="shared" si="817"/>
        <v>5645</v>
      </c>
      <c r="B5665" s="33">
        <f t="shared" ca="1" si="813"/>
        <v>84.922662521525325</v>
      </c>
      <c r="C5665" s="33">
        <f t="shared" ca="1" si="813"/>
        <v>0.96529640985379361</v>
      </c>
      <c r="D5665" s="33">
        <f t="shared" ca="1" si="813"/>
        <v>1.005410146972268</v>
      </c>
      <c r="E5665" s="33">
        <f t="shared" ca="1" si="819"/>
        <v>0.94967007102520862</v>
      </c>
      <c r="F5665" s="33">
        <f t="shared" ca="1" si="819"/>
        <v>204.83599986760652</v>
      </c>
      <c r="G5665" s="33">
        <f t="shared" ca="1" si="819"/>
        <v>48.997385834531364</v>
      </c>
      <c r="H5665" s="4">
        <f t="shared" ca="1" si="814"/>
        <v>51004.515555991682</v>
      </c>
      <c r="I5665" s="4">
        <f t="shared" ca="1" si="818"/>
        <v>52194.455633663303</v>
      </c>
      <c r="J5665" s="34">
        <f t="shared" ca="1" si="815"/>
        <v>1039.889112673266</v>
      </c>
      <c r="K5665" s="35">
        <f t="shared" ca="1" si="816"/>
        <v>939.88911267326603</v>
      </c>
      <c r="L5665" s="4">
        <f ca="1"/>
        <v>1026.1329749593169</v>
      </c>
    </row>
    <row r="5666" spans="1:12" x14ac:dyDescent="0.2">
      <c r="A5666" s="25">
        <f t="shared" si="817"/>
        <v>5646</v>
      </c>
      <c r="B5666" s="33">
        <f t="shared" ca="1" si="813"/>
        <v>109.30148222593228</v>
      </c>
      <c r="C5666" s="33">
        <f t="shared" ca="1" si="813"/>
        <v>0.96924648127560431</v>
      </c>
      <c r="D5666" s="33">
        <f t="shared" ca="1" si="813"/>
        <v>1.0231572122261934</v>
      </c>
      <c r="E5666" s="33">
        <f t="shared" ca="1" si="819"/>
        <v>1.0192970735133322</v>
      </c>
      <c r="F5666" s="33">
        <f t="shared" ca="1" si="819"/>
        <v>205.83077067794002</v>
      </c>
      <c r="G5666" s="33">
        <f t="shared" ca="1" si="819"/>
        <v>50.112614384110344</v>
      </c>
      <c r="H5666" s="4">
        <f t="shared" ca="1" si="814"/>
        <v>57777.268278741765</v>
      </c>
      <c r="I5666" s="4">
        <f t="shared" ca="1" si="818"/>
        <v>58690.913813098072</v>
      </c>
      <c r="J5666" s="34">
        <f t="shared" ca="1" si="815"/>
        <v>1169.8182762619615</v>
      </c>
      <c r="K5666" s="35">
        <f t="shared" ca="1" si="816"/>
        <v>1069.8182762619615</v>
      </c>
      <c r="L5666" s="4">
        <f ca="1"/>
        <v>1026.1507144136056</v>
      </c>
    </row>
    <row r="5667" spans="1:12" x14ac:dyDescent="0.2">
      <c r="A5667" s="25">
        <f t="shared" si="817"/>
        <v>5647</v>
      </c>
      <c r="B5667" s="33">
        <f t="shared" ca="1" si="813"/>
        <v>106.4310271985883</v>
      </c>
      <c r="C5667" s="33">
        <f t="shared" ca="1" si="813"/>
        <v>1.090002273269703</v>
      </c>
      <c r="D5667" s="33">
        <f t="shared" ca="1" si="813"/>
        <v>0.86362284251681298</v>
      </c>
      <c r="E5667" s="33">
        <f t="shared" ca="1" si="819"/>
        <v>1.00373071149944</v>
      </c>
      <c r="F5667" s="33">
        <f t="shared" ca="1" si="819"/>
        <v>222.94159815580278</v>
      </c>
      <c r="G5667" s="33">
        <f t="shared" ca="1" si="819"/>
        <v>48.404368607268211</v>
      </c>
      <c r="H5667" s="4">
        <f t="shared" ca="1" si="814"/>
        <v>47797.409163043398</v>
      </c>
      <c r="I5667" s="4">
        <f t="shared" ca="1" si="818"/>
        <v>48342.123595048077</v>
      </c>
      <c r="J5667" s="34">
        <f t="shared" ca="1" si="815"/>
        <v>962.84247190096153</v>
      </c>
      <c r="K5667" s="35">
        <f t="shared" ca="1" si="816"/>
        <v>862.84247190096153</v>
      </c>
      <c r="L5667" s="4">
        <f ca="1"/>
        <v>1026.328665056189</v>
      </c>
    </row>
    <row r="5668" spans="1:12" x14ac:dyDescent="0.2">
      <c r="A5668" s="25">
        <f t="shared" si="817"/>
        <v>5648</v>
      </c>
      <c r="B5668" s="33">
        <f t="shared" ca="1" si="813"/>
        <v>96.052082276794067</v>
      </c>
      <c r="C5668" s="33">
        <f t="shared" ca="1" si="813"/>
        <v>0.93605536608333206</v>
      </c>
      <c r="D5668" s="33">
        <f t="shared" ca="1" si="813"/>
        <v>0.93850574797261088</v>
      </c>
      <c r="E5668" s="33">
        <f t="shared" ca="1" si="819"/>
        <v>1.0019032899356426</v>
      </c>
      <c r="F5668" s="33">
        <f t="shared" ca="1" si="819"/>
        <v>201.04063979883725</v>
      </c>
      <c r="G5668" s="33">
        <f t="shared" ca="1" si="819"/>
        <v>50.404367355890066</v>
      </c>
      <c r="H5668" s="4">
        <f t="shared" ca="1" si="814"/>
        <v>52127.723902068479</v>
      </c>
      <c r="I5668" s="4">
        <f t="shared" ca="1" si="818"/>
        <v>52202.775106670684</v>
      </c>
      <c r="J5668" s="34">
        <f t="shared" ca="1" si="815"/>
        <v>1040.0555021334137</v>
      </c>
      <c r="K5668" s="35">
        <f t="shared" ca="1" si="816"/>
        <v>940.05550213341371</v>
      </c>
      <c r="L5668" s="4">
        <f ca="1"/>
        <v>1026.3982640792754</v>
      </c>
    </row>
    <row r="5669" spans="1:12" x14ac:dyDescent="0.2">
      <c r="A5669" s="25">
        <f t="shared" si="817"/>
        <v>5649</v>
      </c>
      <c r="B5669" s="33">
        <f t="shared" ca="1" si="813"/>
        <v>96.664644245532941</v>
      </c>
      <c r="C5669" s="33">
        <f t="shared" ca="1" si="813"/>
        <v>0.98237159546603092</v>
      </c>
      <c r="D5669" s="33">
        <f t="shared" ca="1" si="813"/>
        <v>0.99354594984095668</v>
      </c>
      <c r="E5669" s="33">
        <f t="shared" ca="1" si="819"/>
        <v>0.98884769683586826</v>
      </c>
      <c r="F5669" s="33">
        <f t="shared" ca="1" si="819"/>
        <v>199.52273612695507</v>
      </c>
      <c r="G5669" s="33">
        <f t="shared" ca="1" si="819"/>
        <v>46.440423184285038</v>
      </c>
      <c r="H5669" s="4">
        <f t="shared" ca="1" si="814"/>
        <v>50235.652574670668</v>
      </c>
      <c r="I5669" s="4">
        <f t="shared" ca="1" si="818"/>
        <v>49486.512885298398</v>
      </c>
      <c r="J5669" s="34">
        <f t="shared" ca="1" si="815"/>
        <v>985.73025770596792</v>
      </c>
      <c r="K5669" s="35">
        <f t="shared" ca="1" si="816"/>
        <v>885.73025770596792</v>
      </c>
      <c r="L5669" s="4">
        <f ca="1"/>
        <v>1026.4348717368507</v>
      </c>
    </row>
    <row r="5670" spans="1:12" x14ac:dyDescent="0.2">
      <c r="A5670" s="25">
        <f t="shared" si="817"/>
        <v>5650</v>
      </c>
      <c r="B5670" s="33">
        <f t="shared" ca="1" si="813"/>
        <v>94.559706804549066</v>
      </c>
      <c r="C5670" s="33">
        <f t="shared" ca="1" si="813"/>
        <v>0.90202070567813541</v>
      </c>
      <c r="D5670" s="33">
        <f t="shared" ca="1" si="813"/>
        <v>1.1658238525054183</v>
      </c>
      <c r="E5670" s="33">
        <f t="shared" ca="1" si="819"/>
        <v>0.9832374280399625</v>
      </c>
      <c r="F5670" s="33">
        <f t="shared" ca="1" si="819"/>
        <v>204.07790762303813</v>
      </c>
      <c r="G5670" s="33">
        <f t="shared" ca="1" si="819"/>
        <v>49.623014526862498</v>
      </c>
      <c r="H5670" s="4">
        <f t="shared" ca="1" si="814"/>
        <v>61318.614460522076</v>
      </c>
      <c r="I5670" s="4">
        <f t="shared" ca="1" si="818"/>
        <v>63004.550957949083</v>
      </c>
      <c r="J5670" s="34">
        <f t="shared" ca="1" si="815"/>
        <v>1256.0910191589817</v>
      </c>
      <c r="K5670" s="35">
        <f t="shared" ca="1" si="816"/>
        <v>1156.0910191589817</v>
      </c>
      <c r="L5670" s="4">
        <f ca="1"/>
        <v>1026.5468087684785</v>
      </c>
    </row>
    <row r="5671" spans="1:12" x14ac:dyDescent="0.2">
      <c r="A5671" s="25">
        <f t="shared" si="817"/>
        <v>5651</v>
      </c>
      <c r="B5671" s="33">
        <f t="shared" ca="1" si="813"/>
        <v>82.163395609604166</v>
      </c>
      <c r="C5671" s="33">
        <f t="shared" ca="1" si="813"/>
        <v>1.0692855920559181</v>
      </c>
      <c r="D5671" s="33">
        <f t="shared" ca="1" si="813"/>
        <v>0.99554402344285331</v>
      </c>
      <c r="E5671" s="33">
        <f t="shared" ca="1" si="819"/>
        <v>0.99313896513107691</v>
      </c>
      <c r="F5671" s="33">
        <f t="shared" ca="1" si="819"/>
        <v>190.52371703808595</v>
      </c>
      <c r="G5671" s="33">
        <f t="shared" ca="1" si="819"/>
        <v>47.310085732489526</v>
      </c>
      <c r="H5671" s="4">
        <f t="shared" ca="1" si="814"/>
        <v>51123.128346190198</v>
      </c>
      <c r="I5671" s="4">
        <f t="shared" ca="1" si="818"/>
        <v>51375.904239833544</v>
      </c>
      <c r="J5671" s="34">
        <f t="shared" ca="1" si="815"/>
        <v>1023.5180847966709</v>
      </c>
      <c r="K5671" s="35">
        <f t="shared" ca="1" si="816"/>
        <v>923.51808479667091</v>
      </c>
      <c r="L5671" s="4">
        <f ca="1"/>
        <v>1026.5937333075185</v>
      </c>
    </row>
    <row r="5672" spans="1:12" x14ac:dyDescent="0.2">
      <c r="A5672" s="25">
        <f t="shared" si="817"/>
        <v>5652</v>
      </c>
      <c r="B5672" s="33">
        <f t="shared" ca="1" si="813"/>
        <v>97.120010940565777</v>
      </c>
      <c r="C5672" s="33">
        <f t="shared" ca="1" si="813"/>
        <v>0.86669579195481405</v>
      </c>
      <c r="D5672" s="33">
        <f t="shared" ca="1" si="813"/>
        <v>1.0479827182638737</v>
      </c>
      <c r="E5672" s="33">
        <f t="shared" ca="1" si="819"/>
        <v>1.0479862689565052</v>
      </c>
      <c r="F5672" s="33">
        <f t="shared" ca="1" si="819"/>
        <v>183.04845103951837</v>
      </c>
      <c r="G5672" s="33">
        <f t="shared" ca="1" si="819"/>
        <v>55.632143334425415</v>
      </c>
      <c r="H5672" s="4">
        <f t="shared" ca="1" si="814"/>
        <v>65964.998378673437</v>
      </c>
      <c r="I5672" s="4">
        <f t="shared" ca="1" si="818"/>
        <v>66489.340699627064</v>
      </c>
      <c r="J5672" s="34">
        <f t="shared" ca="1" si="815"/>
        <v>1325.7868139925413</v>
      </c>
      <c r="K5672" s="35">
        <f t="shared" ca="1" si="816"/>
        <v>1225.7868139925413</v>
      </c>
      <c r="L5672" s="4">
        <f ca="1"/>
        <v>1026.6309283506771</v>
      </c>
    </row>
    <row r="5673" spans="1:12" x14ac:dyDescent="0.2">
      <c r="A5673" s="25">
        <f t="shared" si="817"/>
        <v>5653</v>
      </c>
      <c r="B5673" s="33">
        <f t="shared" ca="1" si="813"/>
        <v>96.753447081034778</v>
      </c>
      <c r="C5673" s="33">
        <f t="shared" ca="1" si="813"/>
        <v>1.0419913182220757</v>
      </c>
      <c r="D5673" s="33">
        <f t="shared" ca="1" si="813"/>
        <v>1.2669929661548331</v>
      </c>
      <c r="E5673" s="33">
        <f t="shared" ca="1" si="819"/>
        <v>0.9298056416763254</v>
      </c>
      <c r="F5673" s="33">
        <f t="shared" ca="1" si="819"/>
        <v>199.07418067746821</v>
      </c>
      <c r="G5673" s="33">
        <f t="shared" ca="1" si="819"/>
        <v>53.131010968051861</v>
      </c>
      <c r="H5673" s="4">
        <f t="shared" ca="1" si="814"/>
        <v>68146.913998015239</v>
      </c>
      <c r="I5673" s="4">
        <f t="shared" ca="1" si="818"/>
        <v>65762.44398486198</v>
      </c>
      <c r="J5673" s="34">
        <f t="shared" ca="1" si="815"/>
        <v>1311.2488796972395</v>
      </c>
      <c r="K5673" s="35">
        <f t="shared" ca="1" si="816"/>
        <v>1211.2488796972395</v>
      </c>
      <c r="L5673" s="4">
        <f ca="1"/>
        <v>1026.7097010155398</v>
      </c>
    </row>
    <row r="5674" spans="1:12" x14ac:dyDescent="0.2">
      <c r="A5674" s="25">
        <f t="shared" si="817"/>
        <v>5654</v>
      </c>
      <c r="B5674" s="33">
        <f t="shared" ca="1" si="813"/>
        <v>93.848882905360298</v>
      </c>
      <c r="C5674" s="33">
        <f t="shared" ca="1" si="813"/>
        <v>0.97845456231437633</v>
      </c>
      <c r="D5674" s="33">
        <f t="shared" ca="1" si="813"/>
        <v>1.2420518382146097</v>
      </c>
      <c r="E5674" s="33">
        <f t="shared" ca="1" si="819"/>
        <v>1.0195016681786169</v>
      </c>
      <c r="F5674" s="33">
        <f t="shared" ca="1" si="819"/>
        <v>194.3451144487457</v>
      </c>
      <c r="G5674" s="33">
        <f t="shared" ca="1" si="819"/>
        <v>49.842761450354203</v>
      </c>
      <c r="H5674" s="4">
        <f t="shared" ca="1" si="814"/>
        <v>67885.838749713788</v>
      </c>
      <c r="I5674" s="4">
        <f t="shared" ca="1" si="818"/>
        <v>66276.130944666191</v>
      </c>
      <c r="J5674" s="34">
        <f t="shared" ca="1" si="815"/>
        <v>1321.5226188933239</v>
      </c>
      <c r="K5674" s="35">
        <f t="shared" ca="1" si="816"/>
        <v>1221.5226188933239</v>
      </c>
      <c r="L5674" s="4">
        <f ca="1"/>
        <v>1026.8465559168051</v>
      </c>
    </row>
    <row r="5675" spans="1:12" x14ac:dyDescent="0.2">
      <c r="A5675" s="25">
        <f t="shared" si="817"/>
        <v>5655</v>
      </c>
      <c r="B5675" s="33">
        <f t="shared" ca="1" si="813"/>
        <v>87.024753205917634</v>
      </c>
      <c r="C5675" s="33">
        <f t="shared" ca="1" si="813"/>
        <v>1.0157836209544964</v>
      </c>
      <c r="D5675" s="33">
        <f t="shared" ca="1" si="813"/>
        <v>0.94675488803296748</v>
      </c>
      <c r="E5675" s="33">
        <f t="shared" ca="1" si="819"/>
        <v>1.0427544359613594</v>
      </c>
      <c r="F5675" s="33">
        <f t="shared" ca="1" si="819"/>
        <v>210.36563339107886</v>
      </c>
      <c r="G5675" s="33">
        <f t="shared" ca="1" si="819"/>
        <v>46.733182453750359</v>
      </c>
      <c r="H5675" s="4">
        <f t="shared" ca="1" si="814"/>
        <v>50478.033736623976</v>
      </c>
      <c r="I5675" s="4">
        <f t="shared" ca="1" si="818"/>
        <v>52177.215365226781</v>
      </c>
      <c r="J5675" s="34">
        <f t="shared" ca="1" si="815"/>
        <v>1039.5443073045356</v>
      </c>
      <c r="K5675" s="35">
        <f t="shared" ca="1" si="816"/>
        <v>939.54430730453555</v>
      </c>
      <c r="L5675" s="4">
        <f ca="1"/>
        <v>1026.8778745246075</v>
      </c>
    </row>
    <row r="5676" spans="1:12" x14ac:dyDescent="0.2">
      <c r="A5676" s="25">
        <f t="shared" si="817"/>
        <v>5656</v>
      </c>
      <c r="B5676" s="33">
        <f t="shared" ca="1" si="813"/>
        <v>93.563820761632911</v>
      </c>
      <c r="C5676" s="33">
        <f t="shared" ca="1" si="813"/>
        <v>0.99378195295142735</v>
      </c>
      <c r="D5676" s="33">
        <f t="shared" ca="1" si="813"/>
        <v>1.0026517851721728</v>
      </c>
      <c r="E5676" s="33">
        <f t="shared" ca="1" si="819"/>
        <v>1.0271365152564478</v>
      </c>
      <c r="F5676" s="33">
        <f t="shared" ca="1" si="819"/>
        <v>200.12501404206327</v>
      </c>
      <c r="G5676" s="33">
        <f t="shared" ca="1" si="819"/>
        <v>51.48626225296929</v>
      </c>
      <c r="H5676" s="4">
        <f t="shared" ca="1" si="814"/>
        <v>58011.077994322288</v>
      </c>
      <c r="I5676" s="4">
        <f t="shared" ca="1" si="818"/>
        <v>59959.014059743859</v>
      </c>
      <c r="J5676" s="34">
        <f t="shared" ca="1" si="815"/>
        <v>1195.1802811948771</v>
      </c>
      <c r="K5676" s="35">
        <f t="shared" ca="1" si="816"/>
        <v>1095.1802811948771</v>
      </c>
      <c r="L5676" s="4">
        <f ca="1"/>
        <v>1026.8940754125047</v>
      </c>
    </row>
    <row r="5677" spans="1:12" x14ac:dyDescent="0.2">
      <c r="A5677" s="25">
        <f t="shared" si="817"/>
        <v>5657</v>
      </c>
      <c r="B5677" s="33">
        <f t="shared" ca="1" si="813"/>
        <v>110.27029512010974</v>
      </c>
      <c r="C5677" s="33">
        <f t="shared" ca="1" si="813"/>
        <v>0.99059915716593749</v>
      </c>
      <c r="D5677" s="33">
        <f t="shared" ca="1" si="813"/>
        <v>0.91630880702740691</v>
      </c>
      <c r="E5677" s="33">
        <f t="shared" ca="1" si="819"/>
        <v>0.99957685448354017</v>
      </c>
      <c r="F5677" s="33">
        <f t="shared" ca="1" si="819"/>
        <v>191.60310666459125</v>
      </c>
      <c r="G5677" s="33">
        <f t="shared" ca="1" si="819"/>
        <v>45.440555037242703</v>
      </c>
      <c r="H5677" s="4">
        <f t="shared" ca="1" si="814"/>
        <v>46775.203330939679</v>
      </c>
      <c r="I5677" s="4">
        <f t="shared" ca="1" si="818"/>
        <v>47879.264557041955</v>
      </c>
      <c r="J5677" s="34">
        <f t="shared" ca="1" si="815"/>
        <v>953.5852911408391</v>
      </c>
      <c r="K5677" s="35">
        <f t="shared" ca="1" si="816"/>
        <v>853.5852911408391</v>
      </c>
      <c r="L5677" s="4">
        <f ca="1"/>
        <v>1026.9389512253983</v>
      </c>
    </row>
    <row r="5678" spans="1:12" x14ac:dyDescent="0.2">
      <c r="A5678" s="25">
        <f t="shared" si="817"/>
        <v>5658</v>
      </c>
      <c r="B5678" s="33">
        <f t="shared" ca="1" si="813"/>
        <v>88.882880162166998</v>
      </c>
      <c r="C5678" s="33">
        <f t="shared" ca="1" si="813"/>
        <v>0.94521741847522733</v>
      </c>
      <c r="D5678" s="33">
        <f t="shared" ca="1" si="813"/>
        <v>0.79172253090216005</v>
      </c>
      <c r="E5678" s="33">
        <f t="shared" ca="1" si="819"/>
        <v>0.99027679813639458</v>
      </c>
      <c r="F5678" s="33">
        <f t="shared" ca="1" si="819"/>
        <v>213.62809296924496</v>
      </c>
      <c r="G5678" s="33">
        <f t="shared" ca="1" si="819"/>
        <v>47.482291540754765</v>
      </c>
      <c r="H5678" s="4">
        <f t="shared" ca="1" si="814"/>
        <v>41430.066199430476</v>
      </c>
      <c r="I5678" s="4">
        <f t="shared" ca="1" si="818"/>
        <v>41737.257368971426</v>
      </c>
      <c r="J5678" s="34">
        <f t="shared" ca="1" si="815"/>
        <v>830.74514737942854</v>
      </c>
      <c r="K5678" s="35">
        <f t="shared" ca="1" si="816"/>
        <v>730.74514737942854</v>
      </c>
      <c r="L5678" s="4">
        <f ca="1"/>
        <v>1026.9430890098035</v>
      </c>
    </row>
    <row r="5679" spans="1:12" x14ac:dyDescent="0.2">
      <c r="A5679" s="25">
        <f t="shared" si="817"/>
        <v>5659</v>
      </c>
      <c r="B5679" s="33">
        <f t="shared" ca="1" si="813"/>
        <v>85.645191779328414</v>
      </c>
      <c r="C5679" s="33">
        <f t="shared" ca="1" si="813"/>
        <v>0.94951108911538051</v>
      </c>
      <c r="D5679" s="33">
        <f t="shared" ca="1" si="813"/>
        <v>0.81065603834022815</v>
      </c>
      <c r="E5679" s="33">
        <f t="shared" ca="1" si="819"/>
        <v>0.99730903365919132</v>
      </c>
      <c r="F5679" s="33">
        <f t="shared" ca="1" si="819"/>
        <v>192.97496378263423</v>
      </c>
      <c r="G5679" s="33">
        <f t="shared" ca="1" si="819"/>
        <v>48.536565015068085</v>
      </c>
      <c r="H5679" s="4">
        <f t="shared" ca="1" si="814"/>
        <v>43380.59935833788</v>
      </c>
      <c r="I5679" s="4">
        <f t="shared" ca="1" si="818"/>
        <v>45025.751109118377</v>
      </c>
      <c r="J5679" s="34">
        <f t="shared" ca="1" si="815"/>
        <v>896.51502218236749</v>
      </c>
      <c r="K5679" s="35">
        <f t="shared" ca="1" si="816"/>
        <v>796.51502218236749</v>
      </c>
      <c r="L5679" s="4">
        <f ca="1"/>
        <v>1026.9697859415885</v>
      </c>
    </row>
    <row r="5680" spans="1:12" x14ac:dyDescent="0.2">
      <c r="A5680" s="25">
        <f t="shared" si="817"/>
        <v>5660</v>
      </c>
      <c r="B5680" s="33">
        <f t="shared" ca="1" si="813"/>
        <v>102.86140030425889</v>
      </c>
      <c r="C5680" s="33">
        <f t="shared" ca="1" si="813"/>
        <v>0.96521598954745502</v>
      </c>
      <c r="D5680" s="33">
        <f t="shared" ca="1" si="813"/>
        <v>1.1673666166933738</v>
      </c>
      <c r="E5680" s="33">
        <f t="shared" ref="E5680:G5699" ca="1" si="820">NORMINV(RAND(),E$15, E$16)</f>
        <v>0.98251331564617184</v>
      </c>
      <c r="F5680" s="33">
        <f t="shared" ca="1" si="820"/>
        <v>200.99493178313978</v>
      </c>
      <c r="G5680" s="33">
        <f t="shared" ca="1" si="820"/>
        <v>53.405827007979916</v>
      </c>
      <c r="H5680" s="4">
        <f t="shared" ca="1" si="814"/>
        <v>66757.29725984385</v>
      </c>
      <c r="I5680" s="4">
        <f t="shared" ca="1" si="818"/>
        <v>66670.922838536673</v>
      </c>
      <c r="J5680" s="34">
        <f t="shared" ca="1" si="815"/>
        <v>1329.4184567707334</v>
      </c>
      <c r="K5680" s="35">
        <f t="shared" ca="1" si="816"/>
        <v>1229.4184567707334</v>
      </c>
      <c r="L5680" s="4">
        <f ca="1"/>
        <v>1026.9890600109275</v>
      </c>
    </row>
    <row r="5681" spans="1:12" x14ac:dyDescent="0.2">
      <c r="A5681" s="25">
        <f t="shared" si="817"/>
        <v>5661</v>
      </c>
      <c r="B5681" s="33">
        <f t="shared" ca="1" si="813"/>
        <v>106.79636982567614</v>
      </c>
      <c r="C5681" s="33">
        <f t="shared" ca="1" si="813"/>
        <v>0.99982176235773368</v>
      </c>
      <c r="D5681" s="33">
        <f t="shared" ca="1" si="813"/>
        <v>0.93710349884972144</v>
      </c>
      <c r="E5681" s="33">
        <f t="shared" ca="1" si="820"/>
        <v>1.0999857984920927</v>
      </c>
      <c r="F5681" s="33">
        <f t="shared" ca="1" si="820"/>
        <v>212.26723623845851</v>
      </c>
      <c r="G5681" s="33">
        <f t="shared" ca="1" si="820"/>
        <v>49.481661380595916</v>
      </c>
      <c r="H5681" s="4">
        <f t="shared" ca="1" si="814"/>
        <v>56501.510448194473</v>
      </c>
      <c r="I5681" s="4">
        <f t="shared" ca="1" si="818"/>
        <v>57583.11116675529</v>
      </c>
      <c r="J5681" s="34">
        <f t="shared" ca="1" si="815"/>
        <v>1147.6622233351059</v>
      </c>
      <c r="K5681" s="35">
        <f t="shared" ca="1" si="816"/>
        <v>1047.6622233351059</v>
      </c>
      <c r="L5681" s="4">
        <f ca="1"/>
        <v>1027.0076875638429</v>
      </c>
    </row>
    <row r="5682" spans="1:12" x14ac:dyDescent="0.2">
      <c r="A5682" s="25">
        <f t="shared" si="817"/>
        <v>5662</v>
      </c>
      <c r="B5682" s="33">
        <f t="shared" ca="1" si="813"/>
        <v>97.890802005059413</v>
      </c>
      <c r="C5682" s="33">
        <f t="shared" ca="1" si="813"/>
        <v>1.0177374701934787</v>
      </c>
      <c r="D5682" s="33">
        <f t="shared" ca="1" si="813"/>
        <v>1.106303056607939</v>
      </c>
      <c r="E5682" s="33">
        <f t="shared" ca="1" si="820"/>
        <v>1.0243229392880822</v>
      </c>
      <c r="F5682" s="33">
        <f t="shared" ca="1" si="820"/>
        <v>192.06933642748294</v>
      </c>
      <c r="G5682" s="33">
        <f t="shared" ca="1" si="820"/>
        <v>47.749343962055001</v>
      </c>
      <c r="H5682" s="4">
        <f t="shared" ca="1" si="814"/>
        <v>59059.310185509647</v>
      </c>
      <c r="I5682" s="4">
        <f t="shared" ca="1" si="818"/>
        <v>58689.188366672177</v>
      </c>
      <c r="J5682" s="34">
        <f t="shared" ca="1" si="815"/>
        <v>1169.7837673334436</v>
      </c>
      <c r="K5682" s="35">
        <f t="shared" ca="1" si="816"/>
        <v>1069.7837673334436</v>
      </c>
      <c r="L5682" s="4">
        <f ca="1"/>
        <v>1027.0406094951761</v>
      </c>
    </row>
    <row r="5683" spans="1:12" x14ac:dyDescent="0.2">
      <c r="A5683" s="25">
        <f t="shared" si="817"/>
        <v>5663</v>
      </c>
      <c r="B5683" s="33">
        <f t="shared" ca="1" si="813"/>
        <v>120.31856764334509</v>
      </c>
      <c r="C5683" s="33">
        <f t="shared" ca="1" si="813"/>
        <v>0.98553610783053303</v>
      </c>
      <c r="D5683" s="33">
        <f t="shared" ca="1" si="813"/>
        <v>1.020629055786058</v>
      </c>
      <c r="E5683" s="33">
        <f t="shared" ca="1" si="820"/>
        <v>1.0664141513306162</v>
      </c>
      <c r="F5683" s="33">
        <f t="shared" ca="1" si="820"/>
        <v>204.98678319545829</v>
      </c>
      <c r="G5683" s="33">
        <f t="shared" ca="1" si="820"/>
        <v>48.756467754898694</v>
      </c>
      <c r="H5683" s="4">
        <f t="shared" ca="1" si="814"/>
        <v>59053.631917493811</v>
      </c>
      <c r="I5683" s="4">
        <f t="shared" ca="1" si="818"/>
        <v>60482.644669668007</v>
      </c>
      <c r="J5683" s="34">
        <f t="shared" ca="1" si="815"/>
        <v>1205.65289339336</v>
      </c>
      <c r="K5683" s="35">
        <f t="shared" ca="1" si="816"/>
        <v>1105.65289339336</v>
      </c>
      <c r="L5683" s="4">
        <f ca="1"/>
        <v>1027.1229429064001</v>
      </c>
    </row>
    <row r="5684" spans="1:12" x14ac:dyDescent="0.2">
      <c r="A5684" s="25">
        <f t="shared" si="817"/>
        <v>5664</v>
      </c>
      <c r="B5684" s="33">
        <f t="shared" ca="1" si="813"/>
        <v>106.06961618450006</v>
      </c>
      <c r="C5684" s="33">
        <f t="shared" ca="1" si="813"/>
        <v>0.90068583705510075</v>
      </c>
      <c r="D5684" s="33">
        <f t="shared" ca="1" si="813"/>
        <v>1.1531342678747238</v>
      </c>
      <c r="E5684" s="33">
        <f t="shared" ca="1" si="820"/>
        <v>1.0190438851646744</v>
      </c>
      <c r="F5684" s="33">
        <f t="shared" ca="1" si="820"/>
        <v>188.34773470573262</v>
      </c>
      <c r="G5684" s="33">
        <f t="shared" ca="1" si="820"/>
        <v>49.750998589095332</v>
      </c>
      <c r="H5684" s="4">
        <f t="shared" ca="1" si="814"/>
        <v>63403.450389962505</v>
      </c>
      <c r="I5684" s="4">
        <f t="shared" ca="1" si="818"/>
        <v>61020.504432095629</v>
      </c>
      <c r="J5684" s="34">
        <f t="shared" ca="1" si="815"/>
        <v>1216.4100886419126</v>
      </c>
      <c r="K5684" s="35">
        <f t="shared" ca="1" si="816"/>
        <v>1116.4100886419126</v>
      </c>
      <c r="L5684" s="4">
        <f ca="1"/>
        <v>1027.1350824739827</v>
      </c>
    </row>
    <row r="5685" spans="1:12" x14ac:dyDescent="0.2">
      <c r="A5685" s="25">
        <f t="shared" si="817"/>
        <v>5665</v>
      </c>
      <c r="B5685" s="33">
        <f t="shared" ca="1" si="813"/>
        <v>79.293899006003812</v>
      </c>
      <c r="C5685" s="33">
        <f t="shared" ca="1" si="813"/>
        <v>0.93728612755906882</v>
      </c>
      <c r="D5685" s="33">
        <f t="shared" ca="1" si="813"/>
        <v>1.1286383475383033</v>
      </c>
      <c r="E5685" s="33">
        <f t="shared" ca="1" si="820"/>
        <v>0.9833138361999999</v>
      </c>
      <c r="F5685" s="33">
        <f t="shared" ca="1" si="820"/>
        <v>201.43750184118196</v>
      </c>
      <c r="G5685" s="33">
        <f t="shared" ca="1" si="820"/>
        <v>55.440239463611476</v>
      </c>
      <c r="H5685" s="4">
        <f t="shared" ca="1" si="814"/>
        <v>65849.709448629466</v>
      </c>
      <c r="I5685" s="4">
        <f t="shared" ca="1" si="818"/>
        <v>64855.889944393239</v>
      </c>
      <c r="J5685" s="34">
        <f t="shared" ca="1" si="815"/>
        <v>1293.1177988878649</v>
      </c>
      <c r="K5685" s="35">
        <f t="shared" ca="1" si="816"/>
        <v>1193.1177988878649</v>
      </c>
      <c r="L5685" s="4">
        <f ca="1"/>
        <v>1027.1351308412677</v>
      </c>
    </row>
    <row r="5686" spans="1:12" x14ac:dyDescent="0.2">
      <c r="A5686" s="25">
        <f t="shared" si="817"/>
        <v>5666</v>
      </c>
      <c r="B5686" s="33">
        <f t="shared" ca="1" si="813"/>
        <v>81.886636178227093</v>
      </c>
      <c r="C5686" s="33">
        <f t="shared" ca="1" si="813"/>
        <v>0.98277252540022908</v>
      </c>
      <c r="D5686" s="33">
        <f t="shared" ca="1" si="813"/>
        <v>1.1467219052804465</v>
      </c>
      <c r="E5686" s="33">
        <f t="shared" ca="1" si="820"/>
        <v>0.96103551273450827</v>
      </c>
      <c r="F5686" s="33">
        <f t="shared" ca="1" si="820"/>
        <v>204.39410411994359</v>
      </c>
      <c r="G5686" s="33">
        <f t="shared" ca="1" si="820"/>
        <v>50.338208221529143</v>
      </c>
      <c r="H5686" s="4">
        <f t="shared" ca="1" si="814"/>
        <v>59730.151398147973</v>
      </c>
      <c r="I5686" s="4">
        <f t="shared" ca="1" si="818"/>
        <v>60742.980195625663</v>
      </c>
      <c r="J5686" s="34">
        <f t="shared" ca="1" si="815"/>
        <v>1210.8596039125132</v>
      </c>
      <c r="K5686" s="35">
        <f t="shared" ca="1" si="816"/>
        <v>1110.8596039125132</v>
      </c>
      <c r="L5686" s="4">
        <f ca="1"/>
        <v>1027.1784688398332</v>
      </c>
    </row>
    <row r="5687" spans="1:12" x14ac:dyDescent="0.2">
      <c r="A5687" s="25">
        <f t="shared" si="817"/>
        <v>5667</v>
      </c>
      <c r="B5687" s="33">
        <f t="shared" ca="1" si="813"/>
        <v>101.80240589359364</v>
      </c>
      <c r="C5687" s="33">
        <f t="shared" ca="1" si="813"/>
        <v>1.0622856232911457</v>
      </c>
      <c r="D5687" s="33">
        <f t="shared" ca="1" si="813"/>
        <v>1.0589022847219116</v>
      </c>
      <c r="E5687" s="33">
        <f t="shared" ca="1" si="820"/>
        <v>1.0370546784062584</v>
      </c>
      <c r="F5687" s="33">
        <f t="shared" ca="1" si="820"/>
        <v>192.16209622898319</v>
      </c>
      <c r="G5687" s="33">
        <f t="shared" ca="1" si="820"/>
        <v>50.12703505160313</v>
      </c>
      <c r="H5687" s="4">
        <f t="shared" ca="1" si="814"/>
        <v>60659.542321201377</v>
      </c>
      <c r="I5687" s="4">
        <f t="shared" ca="1" si="818"/>
        <v>61251.707733269126</v>
      </c>
      <c r="J5687" s="34">
        <f t="shared" ca="1" si="815"/>
        <v>1221.0341546653826</v>
      </c>
      <c r="K5687" s="35">
        <f t="shared" ca="1" si="816"/>
        <v>1121.0341546653826</v>
      </c>
      <c r="L5687" s="4">
        <f ca="1"/>
        <v>1027.1881608577976</v>
      </c>
    </row>
    <row r="5688" spans="1:12" x14ac:dyDescent="0.2">
      <c r="A5688" s="25">
        <f t="shared" si="817"/>
        <v>5668</v>
      </c>
      <c r="B5688" s="33">
        <f t="shared" ca="1" si="813"/>
        <v>111.63268381467107</v>
      </c>
      <c r="C5688" s="33">
        <f t="shared" ca="1" si="813"/>
        <v>0.93432065496449257</v>
      </c>
      <c r="D5688" s="33">
        <f t="shared" ca="1" si="813"/>
        <v>0.83101940083540315</v>
      </c>
      <c r="E5688" s="33">
        <f t="shared" ca="1" si="820"/>
        <v>0.99907773881575357</v>
      </c>
      <c r="F5688" s="33">
        <f t="shared" ca="1" si="820"/>
        <v>216.76252178518126</v>
      </c>
      <c r="G5688" s="33">
        <f t="shared" ca="1" si="820"/>
        <v>49.914051730284356</v>
      </c>
      <c r="H5688" s="4">
        <f t="shared" ca="1" si="814"/>
        <v>46864.124555575974</v>
      </c>
      <c r="I5688" s="4">
        <f t="shared" ca="1" si="818"/>
        <v>48553.421370461685</v>
      </c>
      <c r="J5688" s="34">
        <f t="shared" ca="1" si="815"/>
        <v>967.06842740923366</v>
      </c>
      <c r="K5688" s="35">
        <f t="shared" ca="1" si="816"/>
        <v>867.06842740923366</v>
      </c>
      <c r="L5688" s="4">
        <f ca="1"/>
        <v>1027.1895917222628</v>
      </c>
    </row>
    <row r="5689" spans="1:12" x14ac:dyDescent="0.2">
      <c r="A5689" s="25">
        <f t="shared" si="817"/>
        <v>5669</v>
      </c>
      <c r="B5689" s="33">
        <f t="shared" ca="1" si="813"/>
        <v>99.114492075144</v>
      </c>
      <c r="C5689" s="33">
        <f t="shared" ca="1" si="813"/>
        <v>0.99101191258736288</v>
      </c>
      <c r="D5689" s="33">
        <f t="shared" ca="1" si="813"/>
        <v>0.99293802867302428</v>
      </c>
      <c r="E5689" s="33">
        <f t="shared" ca="1" si="820"/>
        <v>0.94826200383011949</v>
      </c>
      <c r="F5689" s="33">
        <f t="shared" ca="1" si="820"/>
        <v>192.29907193224577</v>
      </c>
      <c r="G5689" s="33">
        <f t="shared" ca="1" si="820"/>
        <v>49.126561684650724</v>
      </c>
      <c r="H5689" s="4">
        <f t="shared" ca="1" si="814"/>
        <v>51273.559833566331</v>
      </c>
      <c r="I5689" s="4">
        <f t="shared" ca="1" si="818"/>
        <v>52994.657920346246</v>
      </c>
      <c r="J5689" s="34">
        <f t="shared" ca="1" si="815"/>
        <v>1055.8931584069248</v>
      </c>
      <c r="K5689" s="35">
        <f t="shared" ca="1" si="816"/>
        <v>955.89315840692484</v>
      </c>
      <c r="L5689" s="4">
        <f ca="1"/>
        <v>1027.3548910055888</v>
      </c>
    </row>
    <row r="5690" spans="1:12" x14ac:dyDescent="0.2">
      <c r="A5690" s="25">
        <f t="shared" si="817"/>
        <v>5670</v>
      </c>
      <c r="B5690" s="33">
        <f t="shared" ca="1" si="813"/>
        <v>114.66881254950415</v>
      </c>
      <c r="C5690" s="33">
        <f t="shared" ca="1" si="813"/>
        <v>0.97006153208245627</v>
      </c>
      <c r="D5690" s="33">
        <f t="shared" ca="1" si="813"/>
        <v>0.98991636154527096</v>
      </c>
      <c r="E5690" s="33">
        <f t="shared" ca="1" si="820"/>
        <v>0.95924671178553822</v>
      </c>
      <c r="F5690" s="33">
        <f t="shared" ca="1" si="820"/>
        <v>194.82119109224419</v>
      </c>
      <c r="G5690" s="33">
        <f t="shared" ca="1" si="820"/>
        <v>45.525551431125997</v>
      </c>
      <c r="H5690" s="4">
        <f t="shared" ca="1" si="814"/>
        <v>48488.773152731352</v>
      </c>
      <c r="I5690" s="4">
        <f t="shared" ca="1" si="818"/>
        <v>50002.084344936855</v>
      </c>
      <c r="J5690" s="34">
        <f t="shared" ca="1" si="815"/>
        <v>996.04168689873711</v>
      </c>
      <c r="K5690" s="35">
        <f t="shared" ca="1" si="816"/>
        <v>896.04168689873711</v>
      </c>
      <c r="L5690" s="4">
        <f ca="1"/>
        <v>1027.357547069038</v>
      </c>
    </row>
    <row r="5691" spans="1:12" x14ac:dyDescent="0.2">
      <c r="A5691" s="25">
        <f t="shared" si="817"/>
        <v>5671</v>
      </c>
      <c r="B5691" s="33">
        <f t="shared" ca="1" si="813"/>
        <v>90.538400359198334</v>
      </c>
      <c r="C5691" s="33">
        <f t="shared" ca="1" si="813"/>
        <v>0.95667365793559078</v>
      </c>
      <c r="D5691" s="33">
        <f t="shared" ca="1" si="813"/>
        <v>1.089011461152898</v>
      </c>
      <c r="E5691" s="33">
        <f t="shared" ca="1" si="820"/>
        <v>1.009713724347798</v>
      </c>
      <c r="F5691" s="33">
        <f t="shared" ca="1" si="820"/>
        <v>181.98420709110465</v>
      </c>
      <c r="G5691" s="33">
        <f t="shared" ca="1" si="820"/>
        <v>43.947436646586937</v>
      </c>
      <c r="H5691" s="4">
        <f t="shared" ca="1" si="814"/>
        <v>52312.676189022364</v>
      </c>
      <c r="I5691" s="4">
        <f t="shared" ca="1" si="818"/>
        <v>53622.694343705763</v>
      </c>
      <c r="J5691" s="34">
        <f t="shared" ca="1" si="815"/>
        <v>1068.4538868741154</v>
      </c>
      <c r="K5691" s="35">
        <f t="shared" ca="1" si="816"/>
        <v>968.45388687411537</v>
      </c>
      <c r="L5691" s="4">
        <f ca="1"/>
        <v>1027.4615538313963</v>
      </c>
    </row>
    <row r="5692" spans="1:12" x14ac:dyDescent="0.2">
      <c r="A5692" s="25">
        <f t="shared" si="817"/>
        <v>5672</v>
      </c>
      <c r="B5692" s="33">
        <f t="shared" ca="1" si="813"/>
        <v>85.884313312936612</v>
      </c>
      <c r="C5692" s="33">
        <f t="shared" ca="1" si="813"/>
        <v>1.009493751731863</v>
      </c>
      <c r="D5692" s="33">
        <f t="shared" ca="1" si="813"/>
        <v>1.2538469773265271</v>
      </c>
      <c r="E5692" s="33">
        <f t="shared" ca="1" si="820"/>
        <v>1.0287189045460159</v>
      </c>
      <c r="F5692" s="33">
        <f t="shared" ca="1" si="820"/>
        <v>199.28791210933159</v>
      </c>
      <c r="G5692" s="33">
        <f t="shared" ca="1" si="820"/>
        <v>52.56397297990263</v>
      </c>
      <c r="H5692" s="4">
        <f t="shared" ca="1" si="814"/>
        <v>72556.528035359399</v>
      </c>
      <c r="I5692" s="4">
        <f t="shared" ca="1" si="818"/>
        <v>70962.199084419655</v>
      </c>
      <c r="J5692" s="34">
        <f t="shared" ca="1" si="815"/>
        <v>1415.2439816883932</v>
      </c>
      <c r="K5692" s="35">
        <f t="shared" ca="1" si="816"/>
        <v>1315.2439816883932</v>
      </c>
      <c r="L5692" s="4">
        <f ca="1"/>
        <v>1027.4712213938858</v>
      </c>
    </row>
    <row r="5693" spans="1:12" x14ac:dyDescent="0.2">
      <c r="A5693" s="25">
        <f t="shared" si="817"/>
        <v>5673</v>
      </c>
      <c r="B5693" s="33">
        <f t="shared" ca="1" si="813"/>
        <v>80.265630206842928</v>
      </c>
      <c r="C5693" s="33">
        <f t="shared" ca="1" si="813"/>
        <v>1.0101466803878099</v>
      </c>
      <c r="D5693" s="33">
        <f t="shared" ca="1" si="813"/>
        <v>0.93417159857349397</v>
      </c>
      <c r="E5693" s="33">
        <f t="shared" ca="1" si="820"/>
        <v>0.99502507398503703</v>
      </c>
      <c r="F5693" s="33">
        <f t="shared" ca="1" si="820"/>
        <v>197.97621751800645</v>
      </c>
      <c r="G5693" s="33">
        <f t="shared" ca="1" si="820"/>
        <v>43.5609271572377</v>
      </c>
      <c r="H5693" s="4">
        <f t="shared" ca="1" si="814"/>
        <v>44220.833199099441</v>
      </c>
      <c r="I5693" s="4">
        <f t="shared" ca="1" si="818"/>
        <v>45853.703504458048</v>
      </c>
      <c r="J5693" s="34">
        <f t="shared" ca="1" si="815"/>
        <v>913.07407008916095</v>
      </c>
      <c r="K5693" s="35">
        <f t="shared" ca="1" si="816"/>
        <v>813.07407008916095</v>
      </c>
      <c r="L5693" s="4">
        <f ca="1"/>
        <v>1027.5143627053897</v>
      </c>
    </row>
    <row r="5694" spans="1:12" x14ac:dyDescent="0.2">
      <c r="A5694" s="25">
        <f t="shared" si="817"/>
        <v>5674</v>
      </c>
      <c r="B5694" s="33">
        <f t="shared" ca="1" si="813"/>
        <v>99.678391254248396</v>
      </c>
      <c r="C5694" s="33">
        <f t="shared" ca="1" si="813"/>
        <v>1.0632650940518991</v>
      </c>
      <c r="D5694" s="33">
        <f t="shared" ca="1" si="813"/>
        <v>1.2485495937372044</v>
      </c>
      <c r="E5694" s="33">
        <f t="shared" ca="1" si="820"/>
        <v>1.0069372339698348</v>
      </c>
      <c r="F5694" s="33">
        <f t="shared" ca="1" si="820"/>
        <v>202.22117799406428</v>
      </c>
      <c r="G5694" s="33">
        <f t="shared" ca="1" si="820"/>
        <v>52.954526990116648</v>
      </c>
      <c r="H5694" s="4">
        <f t="shared" ca="1" si="814"/>
        <v>72389.600877229896</v>
      </c>
      <c r="I5694" s="4">
        <f t="shared" ca="1" si="818"/>
        <v>70890.651927303843</v>
      </c>
      <c r="J5694" s="34">
        <f t="shared" ca="1" si="815"/>
        <v>1413.8130385460768</v>
      </c>
      <c r="K5694" s="35">
        <f t="shared" ca="1" si="816"/>
        <v>1313.8130385460768</v>
      </c>
      <c r="L5694" s="4">
        <f ca="1"/>
        <v>1027.5257839726985</v>
      </c>
    </row>
    <row r="5695" spans="1:12" x14ac:dyDescent="0.2">
      <c r="A5695" s="25">
        <f t="shared" si="817"/>
        <v>5675</v>
      </c>
      <c r="B5695" s="33">
        <f t="shared" ca="1" si="813"/>
        <v>93.943008192129383</v>
      </c>
      <c r="C5695" s="33">
        <f t="shared" ca="1" si="813"/>
        <v>0.99911681002630426</v>
      </c>
      <c r="D5695" s="33">
        <f t="shared" ca="1" si="813"/>
        <v>1.0387331081925701</v>
      </c>
      <c r="E5695" s="33">
        <f t="shared" ca="1" si="820"/>
        <v>0.99434462191972373</v>
      </c>
      <c r="F5695" s="33">
        <f t="shared" ca="1" si="820"/>
        <v>185.31622869560408</v>
      </c>
      <c r="G5695" s="33">
        <f t="shared" ca="1" si="820"/>
        <v>54.593944959298078</v>
      </c>
      <c r="H5695" s="4">
        <f t="shared" ca="1" si="814"/>
        <v>61697.335926205815</v>
      </c>
      <c r="I5695" s="4">
        <f t="shared" ca="1" si="818"/>
        <v>61184.335297651596</v>
      </c>
      <c r="J5695" s="34">
        <f t="shared" ca="1" si="815"/>
        <v>1219.6867059530318</v>
      </c>
      <c r="K5695" s="35">
        <f t="shared" ca="1" si="816"/>
        <v>1119.6867059530318</v>
      </c>
      <c r="L5695" s="4">
        <f ca="1"/>
        <v>1027.5278429160428</v>
      </c>
    </row>
    <row r="5696" spans="1:12" x14ac:dyDescent="0.2">
      <c r="A5696" s="25">
        <f t="shared" si="817"/>
        <v>5676</v>
      </c>
      <c r="B5696" s="33">
        <f t="shared" ca="1" si="813"/>
        <v>99.551103444735347</v>
      </c>
      <c r="C5696" s="33">
        <f t="shared" ca="1" si="813"/>
        <v>1.0228184331161079</v>
      </c>
      <c r="D5696" s="33">
        <f t="shared" ca="1" si="813"/>
        <v>0.7652295639050064</v>
      </c>
      <c r="E5696" s="33">
        <f t="shared" ca="1" si="820"/>
        <v>0.98425530522576088</v>
      </c>
      <c r="F5696" s="33">
        <f t="shared" ca="1" si="820"/>
        <v>224.50991465343952</v>
      </c>
      <c r="G5696" s="33">
        <f t="shared" ca="1" si="820"/>
        <v>47.475627905467967</v>
      </c>
      <c r="H5696" s="4">
        <f t="shared" ca="1" si="814"/>
        <v>40816.359854672875</v>
      </c>
      <c r="I5696" s="4">
        <f t="shared" ca="1" si="818"/>
        <v>41006.995185136017</v>
      </c>
      <c r="J5696" s="34">
        <f t="shared" ca="1" si="815"/>
        <v>816.13990370272029</v>
      </c>
      <c r="K5696" s="35">
        <f t="shared" ca="1" si="816"/>
        <v>716.13990370272029</v>
      </c>
      <c r="L5696" s="4">
        <f ca="1"/>
        <v>1027.5562802346344</v>
      </c>
    </row>
    <row r="5697" spans="1:12" x14ac:dyDescent="0.2">
      <c r="A5697" s="25">
        <f t="shared" si="817"/>
        <v>5677</v>
      </c>
      <c r="B5697" s="33">
        <f t="shared" ca="1" si="813"/>
        <v>123.51367160899621</v>
      </c>
      <c r="C5697" s="33">
        <f t="shared" ca="1" si="813"/>
        <v>1.0288829261965775</v>
      </c>
      <c r="D5697" s="33">
        <f t="shared" ca="1" si="813"/>
        <v>1.0671973278762239</v>
      </c>
      <c r="E5697" s="33">
        <f t="shared" ca="1" si="820"/>
        <v>1.0408453842067011</v>
      </c>
      <c r="F5697" s="33">
        <f t="shared" ca="1" si="820"/>
        <v>201.44229974630275</v>
      </c>
      <c r="G5697" s="33">
        <f t="shared" ca="1" si="820"/>
        <v>43.66474095670857</v>
      </c>
      <c r="H5697" s="4">
        <f t="shared" ca="1" si="814"/>
        <v>54252.650591433739</v>
      </c>
      <c r="I5697" s="4">
        <f t="shared" ca="1" si="818"/>
        <v>53189.890878732956</v>
      </c>
      <c r="J5697" s="34">
        <f t="shared" ca="1" si="815"/>
        <v>1059.7978175746591</v>
      </c>
      <c r="K5697" s="35">
        <f t="shared" ca="1" si="816"/>
        <v>959.79781757465912</v>
      </c>
      <c r="L5697" s="4">
        <f ca="1"/>
        <v>1027.5872650914985</v>
      </c>
    </row>
    <row r="5698" spans="1:12" x14ac:dyDescent="0.2">
      <c r="A5698" s="25">
        <f t="shared" si="817"/>
        <v>5678</v>
      </c>
      <c r="B5698" s="33">
        <f t="shared" ca="1" si="813"/>
        <v>110.72843112501442</v>
      </c>
      <c r="C5698" s="33">
        <f t="shared" ca="1" si="813"/>
        <v>0.99399759314070324</v>
      </c>
      <c r="D5698" s="33">
        <f t="shared" ca="1" si="813"/>
        <v>1.1097432758013455</v>
      </c>
      <c r="E5698" s="33">
        <f t="shared" ca="1" si="820"/>
        <v>0.96376307941581996</v>
      </c>
      <c r="F5698" s="33">
        <f t="shared" ca="1" si="820"/>
        <v>196.64065702491385</v>
      </c>
      <c r="G5698" s="33">
        <f t="shared" ca="1" si="820"/>
        <v>47.848267096357276</v>
      </c>
      <c r="H5698" s="4">
        <f t="shared" ca="1" si="814"/>
        <v>56638.140288844363</v>
      </c>
      <c r="I5698" s="4">
        <f t="shared" ca="1" si="818"/>
        <v>57530.954342647317</v>
      </c>
      <c r="J5698" s="34">
        <f t="shared" ca="1" si="815"/>
        <v>1146.6190868529463</v>
      </c>
      <c r="K5698" s="35">
        <f t="shared" ca="1" si="816"/>
        <v>1046.6190868529463</v>
      </c>
      <c r="L5698" s="4">
        <f ca="1"/>
        <v>1027.6208947304428</v>
      </c>
    </row>
    <row r="5699" spans="1:12" x14ac:dyDescent="0.2">
      <c r="A5699" s="25">
        <f t="shared" si="817"/>
        <v>5679</v>
      </c>
      <c r="B5699" s="33">
        <f t="shared" ca="1" si="813"/>
        <v>113.58784300415164</v>
      </c>
      <c r="C5699" s="33">
        <f t="shared" ca="1" si="813"/>
        <v>0.95983005915407205</v>
      </c>
      <c r="D5699" s="33">
        <f t="shared" ca="1" si="813"/>
        <v>0.90542084910773468</v>
      </c>
      <c r="E5699" s="33">
        <f t="shared" ca="1" si="820"/>
        <v>0.98890852759976444</v>
      </c>
      <c r="F5699" s="33">
        <f t="shared" ca="1" si="820"/>
        <v>204.60039621384561</v>
      </c>
      <c r="G5699" s="33">
        <f t="shared" ca="1" si="820"/>
        <v>48.816638386978276</v>
      </c>
      <c r="H5699" s="4">
        <f t="shared" ca="1" si="814"/>
        <v>49236.199180251191</v>
      </c>
      <c r="I5699" s="4">
        <f t="shared" ca="1" si="818"/>
        <v>48962.207704423003</v>
      </c>
      <c r="J5699" s="34">
        <f t="shared" ca="1" si="815"/>
        <v>975.24415408846005</v>
      </c>
      <c r="K5699" s="35">
        <f t="shared" ca="1" si="816"/>
        <v>875.24415408846005</v>
      </c>
      <c r="L5699" s="4">
        <f ca="1"/>
        <v>1027.6686482249868</v>
      </c>
    </row>
    <row r="5700" spans="1:12" x14ac:dyDescent="0.2">
      <c r="A5700" s="25">
        <f t="shared" si="817"/>
        <v>5680</v>
      </c>
      <c r="B5700" s="33">
        <f t="shared" ca="1" si="813"/>
        <v>106.97693270278502</v>
      </c>
      <c r="C5700" s="33">
        <f t="shared" ca="1" si="813"/>
        <v>0.98482007575361974</v>
      </c>
      <c r="D5700" s="33">
        <f t="shared" ca="1" si="813"/>
        <v>1.1758373133134741</v>
      </c>
      <c r="E5700" s="33">
        <f t="shared" ref="E5700:G5719" ca="1" si="821">NORMINV(RAND(),E$15, E$16)</f>
        <v>1.0657641892584611</v>
      </c>
      <c r="F5700" s="33">
        <f t="shared" ca="1" si="821"/>
        <v>216.07615157328638</v>
      </c>
      <c r="G5700" s="33">
        <f t="shared" ca="1" si="821"/>
        <v>50.17123053772908</v>
      </c>
      <c r="H5700" s="4">
        <f t="shared" ca="1" si="814"/>
        <v>68374.612570639336</v>
      </c>
      <c r="I5700" s="4">
        <f t="shared" ca="1" si="818"/>
        <v>69841.743705615445</v>
      </c>
      <c r="J5700" s="34">
        <f t="shared" ca="1" si="815"/>
        <v>1392.8348741123089</v>
      </c>
      <c r="K5700" s="35">
        <f t="shared" ca="1" si="816"/>
        <v>1292.8348741123089</v>
      </c>
      <c r="L5700" s="4">
        <f ca="1"/>
        <v>1027.7962097280124</v>
      </c>
    </row>
    <row r="5701" spans="1:12" x14ac:dyDescent="0.2">
      <c r="A5701" s="25">
        <f t="shared" si="817"/>
        <v>5681</v>
      </c>
      <c r="B5701" s="33">
        <f t="shared" ca="1" si="813"/>
        <v>101.66109621567455</v>
      </c>
      <c r="C5701" s="33">
        <f t="shared" ca="1" si="813"/>
        <v>1.0113090513800025</v>
      </c>
      <c r="D5701" s="33">
        <f t="shared" ca="1" si="813"/>
        <v>0.79418146758115504</v>
      </c>
      <c r="E5701" s="33">
        <f t="shared" ca="1" si="821"/>
        <v>0.96049758333634483</v>
      </c>
      <c r="F5701" s="33">
        <f t="shared" ca="1" si="821"/>
        <v>210.91885682888739</v>
      </c>
      <c r="G5701" s="33">
        <f t="shared" ca="1" si="821"/>
        <v>52.829375120242489</v>
      </c>
      <c r="H5701" s="4">
        <f t="shared" ca="1" si="814"/>
        <v>45941.091377170465</v>
      </c>
      <c r="I5701" s="4">
        <f t="shared" ca="1" si="818"/>
        <v>44819.357261402562</v>
      </c>
      <c r="J5701" s="34">
        <f t="shared" ca="1" si="815"/>
        <v>892.38714522805128</v>
      </c>
      <c r="K5701" s="35">
        <f t="shared" ca="1" si="816"/>
        <v>792.38714522805128</v>
      </c>
      <c r="L5701" s="4">
        <f ca="1"/>
        <v>1027.800690602915</v>
      </c>
    </row>
    <row r="5702" spans="1:12" x14ac:dyDescent="0.2">
      <c r="A5702" s="25">
        <f t="shared" si="817"/>
        <v>5682</v>
      </c>
      <c r="B5702" s="33">
        <f t="shared" ca="1" si="813"/>
        <v>108.95472486756501</v>
      </c>
      <c r="C5702" s="33">
        <f t="shared" ca="1" si="813"/>
        <v>1.0709193583829633</v>
      </c>
      <c r="D5702" s="33">
        <f t="shared" ca="1" si="813"/>
        <v>0.93116928942121113</v>
      </c>
      <c r="E5702" s="33">
        <f t="shared" ca="1" si="821"/>
        <v>1.0692674456376861</v>
      </c>
      <c r="F5702" s="33">
        <f t="shared" ca="1" si="821"/>
        <v>190.20959849158106</v>
      </c>
      <c r="G5702" s="33">
        <f t="shared" ca="1" si="821"/>
        <v>54.073226729931356</v>
      </c>
      <c r="H5702" s="4">
        <f t="shared" ca="1" si="814"/>
        <v>60338.602911700371</v>
      </c>
      <c r="I5702" s="4">
        <f t="shared" ca="1" si="818"/>
        <v>61408.947234306041</v>
      </c>
      <c r="J5702" s="34">
        <f t="shared" ca="1" si="815"/>
        <v>1224.1789446861208</v>
      </c>
      <c r="K5702" s="35">
        <f t="shared" ca="1" si="816"/>
        <v>1124.1789446861208</v>
      </c>
      <c r="L5702" s="4">
        <f ca="1"/>
        <v>1027.8091681507333</v>
      </c>
    </row>
    <row r="5703" spans="1:12" x14ac:dyDescent="0.2">
      <c r="A5703" s="25">
        <f t="shared" si="817"/>
        <v>5683</v>
      </c>
      <c r="B5703" s="33">
        <f t="shared" ca="1" si="813"/>
        <v>91.313420354979684</v>
      </c>
      <c r="C5703" s="33">
        <f t="shared" ca="1" si="813"/>
        <v>1.0957726270166743</v>
      </c>
      <c r="D5703" s="33">
        <f t="shared" ca="1" si="813"/>
        <v>1.3964945766801751</v>
      </c>
      <c r="E5703" s="33">
        <f t="shared" ca="1" si="821"/>
        <v>1.112627394679631</v>
      </c>
      <c r="F5703" s="33">
        <f t="shared" ca="1" si="821"/>
        <v>186.19002409924116</v>
      </c>
      <c r="G5703" s="33">
        <f t="shared" ca="1" si="821"/>
        <v>49.422841875484409</v>
      </c>
      <c r="H5703" s="4">
        <f t="shared" ca="1" si="814"/>
        <v>81923.508090516843</v>
      </c>
      <c r="I5703" s="4">
        <f t="shared" ca="1" si="818"/>
        <v>80717.005703389499</v>
      </c>
      <c r="J5703" s="34">
        <f t="shared" ca="1" si="815"/>
        <v>1610.34011406779</v>
      </c>
      <c r="K5703" s="35">
        <f t="shared" ca="1" si="816"/>
        <v>1510.34011406779</v>
      </c>
      <c r="L5703" s="4">
        <f ca="1"/>
        <v>1027.9434798571858</v>
      </c>
    </row>
    <row r="5704" spans="1:12" x14ac:dyDescent="0.2">
      <c r="A5704" s="25">
        <f t="shared" si="817"/>
        <v>5684</v>
      </c>
      <c r="B5704" s="33">
        <f t="shared" ca="1" si="813"/>
        <v>113.52492447355361</v>
      </c>
      <c r="C5704" s="33">
        <f t="shared" ca="1" si="813"/>
        <v>1.0451282006700471</v>
      </c>
      <c r="D5704" s="33">
        <f t="shared" ca="1" si="813"/>
        <v>0.80662389330053696</v>
      </c>
      <c r="E5704" s="33">
        <f t="shared" ca="1" si="821"/>
        <v>0.90089299221550578</v>
      </c>
      <c r="F5704" s="33">
        <f t="shared" ca="1" si="821"/>
        <v>195.83766456630661</v>
      </c>
      <c r="G5704" s="33">
        <f t="shared" ca="1" si="821"/>
        <v>45.541432983872049</v>
      </c>
      <c r="H5704" s="4">
        <f t="shared" ca="1" si="814"/>
        <v>38693.373240993169</v>
      </c>
      <c r="I5704" s="4">
        <f t="shared" ca="1" si="818"/>
        <v>37838.458465672855</v>
      </c>
      <c r="J5704" s="34">
        <f t="shared" ca="1" si="815"/>
        <v>752.76916931345704</v>
      </c>
      <c r="K5704" s="35">
        <f t="shared" ca="1" si="816"/>
        <v>652.76916931345704</v>
      </c>
      <c r="L5704" s="4">
        <f ca="1"/>
        <v>1028.0984318432863</v>
      </c>
    </row>
    <row r="5705" spans="1:12" x14ac:dyDescent="0.2">
      <c r="A5705" s="25">
        <f t="shared" si="817"/>
        <v>5685</v>
      </c>
      <c r="B5705" s="33">
        <f t="shared" ca="1" si="813"/>
        <v>117.57657129669229</v>
      </c>
      <c r="C5705" s="33">
        <f t="shared" ca="1" si="813"/>
        <v>0.96719721866690145</v>
      </c>
      <c r="D5705" s="33">
        <f t="shared" ca="1" si="813"/>
        <v>1.1403135099865309</v>
      </c>
      <c r="E5705" s="33">
        <f t="shared" ca="1" si="821"/>
        <v>1.0270900867078909</v>
      </c>
      <c r="F5705" s="33">
        <f t="shared" ca="1" si="821"/>
        <v>181.26116536844285</v>
      </c>
      <c r="G5705" s="33">
        <f t="shared" ca="1" si="821"/>
        <v>52.80387542766637</v>
      </c>
      <c r="H5705" s="4">
        <f t="shared" ca="1" si="814"/>
        <v>68030.250943148712</v>
      </c>
      <c r="I5705" s="4">
        <f t="shared" ca="1" si="818"/>
        <v>66062.895227059649</v>
      </c>
      <c r="J5705" s="34">
        <f t="shared" ca="1" si="815"/>
        <v>1317.2579045411931</v>
      </c>
      <c r="K5705" s="35">
        <f t="shared" ca="1" si="816"/>
        <v>1217.2579045411931</v>
      </c>
      <c r="L5705" s="4">
        <f ca="1"/>
        <v>1028.1711639541288</v>
      </c>
    </row>
    <row r="5706" spans="1:12" x14ac:dyDescent="0.2">
      <c r="A5706" s="25">
        <f t="shared" si="817"/>
        <v>5686</v>
      </c>
      <c r="B5706" s="33">
        <f t="shared" ca="1" si="813"/>
        <v>84.074251915519653</v>
      </c>
      <c r="C5706" s="33">
        <f t="shared" ca="1" si="813"/>
        <v>0.95130411132764447</v>
      </c>
      <c r="D5706" s="33">
        <f t="shared" ca="1" si="813"/>
        <v>0.79717963847029794</v>
      </c>
      <c r="E5706" s="33">
        <f t="shared" ca="1" si="821"/>
        <v>0.99433939235027446</v>
      </c>
      <c r="F5706" s="33">
        <f t="shared" ca="1" si="821"/>
        <v>182.10698046241959</v>
      </c>
      <c r="G5706" s="33">
        <f t="shared" ca="1" si="821"/>
        <v>49.557852081740762</v>
      </c>
      <c r="H5706" s="4">
        <f t="shared" ca="1" si="814"/>
        <v>43428.632734646875</v>
      </c>
      <c r="I5706" s="4">
        <f t="shared" ca="1" si="818"/>
        <v>42930.064193298342</v>
      </c>
      <c r="J5706" s="34">
        <f t="shared" ca="1" si="815"/>
        <v>854.60128386596682</v>
      </c>
      <c r="K5706" s="35">
        <f t="shared" ca="1" si="816"/>
        <v>754.60128386596682</v>
      </c>
      <c r="L5706" s="4">
        <f ca="1"/>
        <v>1028.1723780170694</v>
      </c>
    </row>
    <row r="5707" spans="1:12" x14ac:dyDescent="0.2">
      <c r="A5707" s="25">
        <f t="shared" si="817"/>
        <v>5687</v>
      </c>
      <c r="B5707" s="33">
        <f t="shared" ca="1" si="813"/>
        <v>95.598838496043697</v>
      </c>
      <c r="C5707" s="33">
        <f t="shared" ca="1" si="813"/>
        <v>0.91852934037368339</v>
      </c>
      <c r="D5707" s="33">
        <f t="shared" ca="1" si="813"/>
        <v>1.1199726041118248</v>
      </c>
      <c r="E5707" s="33">
        <f t="shared" ca="1" si="821"/>
        <v>1.0346577730646529</v>
      </c>
      <c r="F5707" s="33">
        <f t="shared" ca="1" si="821"/>
        <v>202.68125544627492</v>
      </c>
      <c r="G5707" s="33">
        <f t="shared" ca="1" si="821"/>
        <v>49.689700082723853</v>
      </c>
      <c r="H5707" s="4">
        <f t="shared" ca="1" si="814"/>
        <v>62145.796708817572</v>
      </c>
      <c r="I5707" s="4">
        <f t="shared" ca="1" si="818"/>
        <v>63076.639701327898</v>
      </c>
      <c r="J5707" s="34">
        <f t="shared" ca="1" si="815"/>
        <v>1257.5327940265579</v>
      </c>
      <c r="K5707" s="35">
        <f t="shared" ca="1" si="816"/>
        <v>1157.5327940265579</v>
      </c>
      <c r="L5707" s="4">
        <f ca="1"/>
        <v>1028.252317487345</v>
      </c>
    </row>
    <row r="5708" spans="1:12" x14ac:dyDescent="0.2">
      <c r="A5708" s="25">
        <f t="shared" si="817"/>
        <v>5688</v>
      </c>
      <c r="B5708" s="33">
        <f t="shared" ca="1" si="813"/>
        <v>99.784849265713532</v>
      </c>
      <c r="C5708" s="33">
        <f t="shared" ca="1" si="813"/>
        <v>0.9459568786931043</v>
      </c>
      <c r="D5708" s="33">
        <f t="shared" ca="1" si="813"/>
        <v>1.2598800367331231</v>
      </c>
      <c r="E5708" s="33">
        <f t="shared" ca="1" si="821"/>
        <v>0.97848452974105238</v>
      </c>
      <c r="F5708" s="33">
        <f t="shared" ca="1" si="821"/>
        <v>197.93504033367236</v>
      </c>
      <c r="G5708" s="33">
        <f t="shared" ca="1" si="821"/>
        <v>53.914355358857755</v>
      </c>
      <c r="H5708" s="4">
        <f t="shared" ca="1" si="814"/>
        <v>71751.196095911277</v>
      </c>
      <c r="I5708" s="4">
        <f t="shared" ca="1" si="818"/>
        <v>68569.680238979083</v>
      </c>
      <c r="J5708" s="34">
        <f t="shared" ca="1" si="815"/>
        <v>1367.3936047795817</v>
      </c>
      <c r="K5708" s="35">
        <f t="shared" ca="1" si="816"/>
        <v>1267.3936047795817</v>
      </c>
      <c r="L5708" s="4">
        <f ca="1"/>
        <v>1028.2554835576411</v>
      </c>
    </row>
    <row r="5709" spans="1:12" x14ac:dyDescent="0.2">
      <c r="A5709" s="25">
        <f t="shared" si="817"/>
        <v>5689</v>
      </c>
      <c r="B5709" s="33">
        <f t="shared" ca="1" si="813"/>
        <v>112.48924187730003</v>
      </c>
      <c r="C5709" s="33">
        <f t="shared" ca="1" si="813"/>
        <v>1.1568747666509926</v>
      </c>
      <c r="D5709" s="33">
        <f t="shared" ca="1" si="813"/>
        <v>1.1982463164246804</v>
      </c>
      <c r="E5709" s="33">
        <f t="shared" ca="1" si="821"/>
        <v>0.91999454627554766</v>
      </c>
      <c r="F5709" s="33">
        <f t="shared" ca="1" si="821"/>
        <v>209.18354891043177</v>
      </c>
      <c r="G5709" s="33">
        <f t="shared" ca="1" si="821"/>
        <v>47.042302765963854</v>
      </c>
      <c r="H5709" s="4">
        <f t="shared" ca="1" si="814"/>
        <v>58189.576344259047</v>
      </c>
      <c r="I5709" s="4">
        <f t="shared" ca="1" si="818"/>
        <v>57255.829582166225</v>
      </c>
      <c r="J5709" s="34">
        <f t="shared" ca="1" si="815"/>
        <v>1141.1165916433245</v>
      </c>
      <c r="K5709" s="35">
        <f t="shared" ca="1" si="816"/>
        <v>1041.1165916433245</v>
      </c>
      <c r="L5709" s="4">
        <f ca="1"/>
        <v>1028.4140135176285</v>
      </c>
    </row>
    <row r="5710" spans="1:12" x14ac:dyDescent="0.2">
      <c r="A5710" s="25">
        <f t="shared" si="817"/>
        <v>5690</v>
      </c>
      <c r="B5710" s="33">
        <f t="shared" ca="1" si="813"/>
        <v>90.967262480162333</v>
      </c>
      <c r="C5710" s="33">
        <f t="shared" ca="1" si="813"/>
        <v>1.0100361517220093</v>
      </c>
      <c r="D5710" s="33">
        <f t="shared" ca="1" si="813"/>
        <v>0.84177904241547086</v>
      </c>
      <c r="E5710" s="33">
        <f t="shared" ca="1" si="821"/>
        <v>1.1147052682925935</v>
      </c>
      <c r="F5710" s="33">
        <f t="shared" ca="1" si="821"/>
        <v>207.71084664766352</v>
      </c>
      <c r="G5710" s="33">
        <f t="shared" ca="1" si="821"/>
        <v>48.170506042162671</v>
      </c>
      <c r="H5710" s="4">
        <f t="shared" ca="1" si="814"/>
        <v>49833.725196209874</v>
      </c>
      <c r="I5710" s="4">
        <f t="shared" ca="1" si="818"/>
        <v>48058.19694143541</v>
      </c>
      <c r="J5710" s="34">
        <f t="shared" ca="1" si="815"/>
        <v>957.16393882870818</v>
      </c>
      <c r="K5710" s="35">
        <f t="shared" ca="1" si="816"/>
        <v>857.16393882870818</v>
      </c>
      <c r="L5710" s="4">
        <f ca="1"/>
        <v>1028.4516655344803</v>
      </c>
    </row>
    <row r="5711" spans="1:12" x14ac:dyDescent="0.2">
      <c r="A5711" s="25">
        <f t="shared" si="817"/>
        <v>5691</v>
      </c>
      <c r="B5711" s="33">
        <f t="shared" ca="1" si="813"/>
        <v>105.36188165254723</v>
      </c>
      <c r="C5711" s="33">
        <f t="shared" ca="1" si="813"/>
        <v>0.87953386779953324</v>
      </c>
      <c r="D5711" s="33">
        <f t="shared" ca="1" si="813"/>
        <v>1.1235470416579063</v>
      </c>
      <c r="E5711" s="33">
        <f t="shared" ca="1" si="821"/>
        <v>1.0159749384020869</v>
      </c>
      <c r="F5711" s="33">
        <f t="shared" ca="1" si="821"/>
        <v>201.95936937482784</v>
      </c>
      <c r="G5711" s="33">
        <f t="shared" ca="1" si="821"/>
        <v>53.211652376875577</v>
      </c>
      <c r="H5711" s="4">
        <f t="shared" ca="1" si="814"/>
        <v>65873.917246414232</v>
      </c>
      <c r="I5711" s="4">
        <f t="shared" ca="1" si="818"/>
        <v>67526.250080175087</v>
      </c>
      <c r="J5711" s="34">
        <f t="shared" ca="1" si="815"/>
        <v>1346.5250016035018</v>
      </c>
      <c r="K5711" s="35">
        <f t="shared" ca="1" si="816"/>
        <v>1246.5250016035018</v>
      </c>
      <c r="L5711" s="4">
        <f ca="1"/>
        <v>1028.5200515390643</v>
      </c>
    </row>
    <row r="5712" spans="1:12" x14ac:dyDescent="0.2">
      <c r="A5712" s="25">
        <f t="shared" si="817"/>
        <v>5692</v>
      </c>
      <c r="B5712" s="33">
        <f t="shared" ca="1" si="813"/>
        <v>95.096614092710197</v>
      </c>
      <c r="C5712" s="33">
        <f t="shared" ca="1" si="813"/>
        <v>0.97501054603743631</v>
      </c>
      <c r="D5712" s="33">
        <f t="shared" ca="1" si="813"/>
        <v>0.945243791578674</v>
      </c>
      <c r="E5712" s="33">
        <f t="shared" ca="1" si="821"/>
        <v>0.96583259606217564</v>
      </c>
      <c r="F5712" s="33">
        <f t="shared" ca="1" si="821"/>
        <v>211.16129546144421</v>
      </c>
      <c r="G5712" s="33">
        <f t="shared" ca="1" si="821"/>
        <v>51.036394970617586</v>
      </c>
      <c r="H5712" s="4">
        <f t="shared" ca="1" si="814"/>
        <v>51536.803338376827</v>
      </c>
      <c r="I5712" s="4">
        <f t="shared" ca="1" si="818"/>
        <v>50463.806321086202</v>
      </c>
      <c r="J5712" s="34">
        <f t="shared" ca="1" si="815"/>
        <v>1005.276126421724</v>
      </c>
      <c r="K5712" s="35">
        <f t="shared" ca="1" si="816"/>
        <v>905.27612642172403</v>
      </c>
      <c r="L5712" s="4">
        <f ca="1"/>
        <v>1028.5210056238182</v>
      </c>
    </row>
    <row r="5713" spans="1:12" x14ac:dyDescent="0.2">
      <c r="A5713" s="25">
        <f t="shared" si="817"/>
        <v>5693</v>
      </c>
      <c r="B5713" s="33">
        <f t="shared" ca="1" si="813"/>
        <v>99.189386557862832</v>
      </c>
      <c r="C5713" s="33">
        <f t="shared" ca="1" si="813"/>
        <v>1.0859458242028865</v>
      </c>
      <c r="D5713" s="33">
        <f t="shared" ca="1" si="813"/>
        <v>1.0202108065806827</v>
      </c>
      <c r="E5713" s="33">
        <f t="shared" ca="1" si="821"/>
        <v>0.99406260439711358</v>
      </c>
      <c r="F5713" s="33">
        <f t="shared" ca="1" si="821"/>
        <v>200.50881129403382</v>
      </c>
      <c r="G5713" s="33">
        <f t="shared" ca="1" si="821"/>
        <v>47.311606991338763</v>
      </c>
      <c r="H5713" s="4">
        <f t="shared" ca="1" si="814"/>
        <v>53277.873076961027</v>
      </c>
      <c r="I5713" s="4">
        <f t="shared" ca="1" si="818"/>
        <v>54065.524503898101</v>
      </c>
      <c r="J5713" s="34">
        <f t="shared" ca="1" si="815"/>
        <v>1077.310490077962</v>
      </c>
      <c r="K5713" s="35">
        <f t="shared" ca="1" si="816"/>
        <v>977.31049007796196</v>
      </c>
      <c r="L5713" s="4">
        <f ca="1"/>
        <v>1028.5274546964226</v>
      </c>
    </row>
    <row r="5714" spans="1:12" x14ac:dyDescent="0.2">
      <c r="A5714" s="25">
        <f t="shared" si="817"/>
        <v>5694</v>
      </c>
      <c r="B5714" s="33">
        <f t="shared" ca="1" si="813"/>
        <v>106.03076631171469</v>
      </c>
      <c r="C5714" s="33">
        <f t="shared" ca="1" si="813"/>
        <v>1.0030934220085699</v>
      </c>
      <c r="D5714" s="33">
        <f t="shared" ca="1" si="813"/>
        <v>1.1624310501850319</v>
      </c>
      <c r="E5714" s="33">
        <f t="shared" ca="1" si="821"/>
        <v>0.95875262206429868</v>
      </c>
      <c r="F5714" s="33">
        <f t="shared" ca="1" si="821"/>
        <v>213.2793143019565</v>
      </c>
      <c r="G5714" s="33">
        <f t="shared" ca="1" si="821"/>
        <v>49.31284704381045</v>
      </c>
      <c r="H5714" s="4">
        <f t="shared" ca="1" si="814"/>
        <v>60416.50280292987</v>
      </c>
      <c r="I5714" s="4">
        <f t="shared" ca="1" si="818"/>
        <v>60333.326715406147</v>
      </c>
      <c r="J5714" s="34">
        <f t="shared" ca="1" si="815"/>
        <v>1202.6665343081229</v>
      </c>
      <c r="K5714" s="35">
        <f t="shared" ca="1" si="816"/>
        <v>1102.6665343081229</v>
      </c>
      <c r="L5714" s="4">
        <f ca="1"/>
        <v>1028.5573104231282</v>
      </c>
    </row>
    <row r="5715" spans="1:12" x14ac:dyDescent="0.2">
      <c r="A5715" s="25">
        <f t="shared" si="817"/>
        <v>5695</v>
      </c>
      <c r="B5715" s="33">
        <f t="shared" ca="1" si="813"/>
        <v>88.977383263222919</v>
      </c>
      <c r="C5715" s="33">
        <f t="shared" ca="1" si="813"/>
        <v>0.97115222507348431</v>
      </c>
      <c r="D5715" s="33">
        <f t="shared" ca="1" si="813"/>
        <v>0.71752325476324519</v>
      </c>
      <c r="E5715" s="33">
        <f t="shared" ca="1" si="821"/>
        <v>1.0466848253435914</v>
      </c>
      <c r="F5715" s="33">
        <f t="shared" ca="1" si="821"/>
        <v>189.16450203246717</v>
      </c>
      <c r="G5715" s="33">
        <f t="shared" ca="1" si="821"/>
        <v>47.761343127469459</v>
      </c>
      <c r="H5715" s="4">
        <f t="shared" ca="1" si="814"/>
        <v>40186.007514076053</v>
      </c>
      <c r="I5715" s="4">
        <f t="shared" ca="1" si="818"/>
        <v>39074.059470057269</v>
      </c>
      <c r="J5715" s="34">
        <f t="shared" ca="1" si="815"/>
        <v>777.48118940114534</v>
      </c>
      <c r="K5715" s="35">
        <f t="shared" ca="1" si="816"/>
        <v>677.48118940114534</v>
      </c>
      <c r="L5715" s="4">
        <f ca="1"/>
        <v>1028.6319603197344</v>
      </c>
    </row>
    <row r="5716" spans="1:12" x14ac:dyDescent="0.2">
      <c r="A5716" s="25">
        <f t="shared" si="817"/>
        <v>5696</v>
      </c>
      <c r="B5716" s="33">
        <f t="shared" ref="B5716:D5779" ca="1" si="822">NORMINV(RAND(),B$15, B$16)</f>
        <v>122.1306177179702</v>
      </c>
      <c r="C5716" s="33">
        <f t="shared" ca="1" si="822"/>
        <v>0.96736053901010999</v>
      </c>
      <c r="D5716" s="33">
        <f t="shared" ca="1" si="822"/>
        <v>1.1589498177333</v>
      </c>
      <c r="E5716" s="33">
        <f t="shared" ca="1" si="821"/>
        <v>1.0133947856858221</v>
      </c>
      <c r="F5716" s="33">
        <f t="shared" ca="1" si="821"/>
        <v>191.96666532692652</v>
      </c>
      <c r="G5716" s="33">
        <f t="shared" ca="1" si="821"/>
        <v>50.647781089922312</v>
      </c>
      <c r="H5716" s="4">
        <f t="shared" ca="1" si="814"/>
        <v>65660.202307039872</v>
      </c>
      <c r="I5716" s="4">
        <f t="shared" ca="1" si="818"/>
        <v>68241.758986412635</v>
      </c>
      <c r="J5716" s="34">
        <f t="shared" ca="1" si="815"/>
        <v>1360.8351797282528</v>
      </c>
      <c r="K5716" s="35">
        <f t="shared" ca="1" si="816"/>
        <v>1260.8351797282528</v>
      </c>
      <c r="L5716" s="4">
        <f ca="1"/>
        <v>1028.6409871874698</v>
      </c>
    </row>
    <row r="5717" spans="1:12" x14ac:dyDescent="0.2">
      <c r="A5717" s="25">
        <f t="shared" si="817"/>
        <v>5697</v>
      </c>
      <c r="B5717" s="33">
        <f t="shared" ca="1" si="822"/>
        <v>89.178433479188541</v>
      </c>
      <c r="C5717" s="33">
        <f t="shared" ca="1" si="822"/>
        <v>0.98982971400107456</v>
      </c>
      <c r="D5717" s="33">
        <f t="shared" ca="1" si="822"/>
        <v>1.0942910247474398</v>
      </c>
      <c r="E5717" s="33">
        <f t="shared" ca="1" si="821"/>
        <v>0.9389761258783248</v>
      </c>
      <c r="F5717" s="33">
        <f t="shared" ca="1" si="821"/>
        <v>199.87500711694128</v>
      </c>
      <c r="G5717" s="33">
        <f t="shared" ca="1" si="821"/>
        <v>54.284108416168102</v>
      </c>
      <c r="H5717" s="4">
        <f t="shared" ref="H5717:H5780" ca="1" si="823">$B$3*D5717*E5717*G5717 + B5717*C5717*G5717+F5717</f>
        <v>60769.247762089144</v>
      </c>
      <c r="I5717" s="4">
        <f t="shared" ca="1" si="818"/>
        <v>61110.874063467643</v>
      </c>
      <c r="J5717" s="34">
        <f t="shared" ref="J5717:J5780" ca="1" si="824">(I5717-$F$15)/($E$15*$G$15)</f>
        <v>1218.2174812693529</v>
      </c>
      <c r="K5717" s="35">
        <f t="shared" ref="K5717:K5780" ca="1" si="825">J5717-$D$15*$B$15/$C$15</f>
        <v>1118.2174812693529</v>
      </c>
      <c r="L5717" s="4">
        <f ca="1"/>
        <v>1028.6509486967923</v>
      </c>
    </row>
    <row r="5718" spans="1:12" x14ac:dyDescent="0.2">
      <c r="A5718" s="25">
        <f t="shared" ref="A5718:A5781" si="826">1+A5717</f>
        <v>5698</v>
      </c>
      <c r="B5718" s="33">
        <f t="shared" ca="1" si="822"/>
        <v>96.58331625326997</v>
      </c>
      <c r="C5718" s="33">
        <f t="shared" ca="1" si="822"/>
        <v>1.085497060319665</v>
      </c>
      <c r="D5718" s="33">
        <f t="shared" ca="1" si="822"/>
        <v>0.98922642902372859</v>
      </c>
      <c r="E5718" s="33">
        <f t="shared" ca="1" si="821"/>
        <v>0.98488235162110682</v>
      </c>
      <c r="F5718" s="33">
        <f t="shared" ca="1" si="821"/>
        <v>209.71056300354445</v>
      </c>
      <c r="G5718" s="33">
        <f t="shared" ca="1" si="821"/>
        <v>49.217877392602638</v>
      </c>
      <c r="H5718" s="4">
        <f t="shared" ca="1" si="823"/>
        <v>53321.340114374929</v>
      </c>
      <c r="I5718" s="4">
        <f t="shared" ref="I5718:I5781" ca="1" si="827">H5718*NORMINV(RAND(),I$15, I$16)</f>
        <v>53400.966281950103</v>
      </c>
      <c r="J5718" s="34">
        <f t="shared" ca="1" si="824"/>
        <v>1064.0193256390021</v>
      </c>
      <c r="K5718" s="35">
        <f t="shared" ca="1" si="825"/>
        <v>964.01932563900209</v>
      </c>
      <c r="L5718" s="4">
        <f ca="1"/>
        <v>1028.7354692728954</v>
      </c>
    </row>
    <row r="5719" spans="1:12" x14ac:dyDescent="0.2">
      <c r="A5719" s="25">
        <f t="shared" si="826"/>
        <v>5699</v>
      </c>
      <c r="B5719" s="33">
        <f t="shared" ca="1" si="822"/>
        <v>92.15572426589894</v>
      </c>
      <c r="C5719" s="33">
        <f t="shared" ca="1" si="822"/>
        <v>1.0445889269753224</v>
      </c>
      <c r="D5719" s="33">
        <f t="shared" ca="1" si="822"/>
        <v>1.122003671052082</v>
      </c>
      <c r="E5719" s="33">
        <f t="shared" ca="1" si="821"/>
        <v>0.99945802139447848</v>
      </c>
      <c r="F5719" s="33">
        <f t="shared" ca="1" si="821"/>
        <v>187.7875465274833</v>
      </c>
      <c r="G5719" s="33">
        <f t="shared" ca="1" si="821"/>
        <v>53.406857320078799</v>
      </c>
      <c r="H5719" s="4">
        <f t="shared" ca="1" si="823"/>
        <v>65219.203765247374</v>
      </c>
      <c r="I5719" s="4">
        <f t="shared" ca="1" si="827"/>
        <v>64798.767704954</v>
      </c>
      <c r="J5719" s="34">
        <f t="shared" ca="1" si="824"/>
        <v>1291.9753540990801</v>
      </c>
      <c r="K5719" s="35">
        <f t="shared" ca="1" si="825"/>
        <v>1191.9753540990801</v>
      </c>
      <c r="L5719" s="4">
        <f ca="1"/>
        <v>1028.751949768812</v>
      </c>
    </row>
    <row r="5720" spans="1:12" x14ac:dyDescent="0.2">
      <c r="A5720" s="25">
        <f t="shared" si="826"/>
        <v>5700</v>
      </c>
      <c r="B5720" s="33">
        <f t="shared" ca="1" si="822"/>
        <v>81.693531760141923</v>
      </c>
      <c r="C5720" s="33">
        <f t="shared" ca="1" si="822"/>
        <v>0.98986538449093087</v>
      </c>
      <c r="D5720" s="33">
        <f t="shared" ca="1" si="822"/>
        <v>1.0982285612905023</v>
      </c>
      <c r="E5720" s="33">
        <f t="shared" ref="E5720:G5739" ca="1" si="828">NORMINV(RAND(),E$15, E$16)</f>
        <v>0.94946992826422338</v>
      </c>
      <c r="F5720" s="33">
        <f t="shared" ca="1" si="828"/>
        <v>211.11497841268456</v>
      </c>
      <c r="G5720" s="33">
        <f t="shared" ca="1" si="828"/>
        <v>52.755566452754586</v>
      </c>
      <c r="H5720" s="4">
        <f t="shared" ca="1" si="823"/>
        <v>59487.300704109577</v>
      </c>
      <c r="I5720" s="4">
        <f t="shared" ca="1" si="827"/>
        <v>60018.429278812371</v>
      </c>
      <c r="J5720" s="34">
        <f t="shared" ca="1" si="824"/>
        <v>1196.3685855762474</v>
      </c>
      <c r="K5720" s="35">
        <f t="shared" ca="1" si="825"/>
        <v>1096.3685855762474</v>
      </c>
      <c r="L5720" s="4">
        <f ca="1"/>
        <v>1028.7670382099195</v>
      </c>
    </row>
    <row r="5721" spans="1:12" x14ac:dyDescent="0.2">
      <c r="A5721" s="25">
        <f t="shared" si="826"/>
        <v>5701</v>
      </c>
      <c r="B5721" s="33">
        <f t="shared" ca="1" si="822"/>
        <v>106.01671317862827</v>
      </c>
      <c r="C5721" s="33">
        <f t="shared" ca="1" si="822"/>
        <v>1.0261827678736761</v>
      </c>
      <c r="D5721" s="33">
        <f t="shared" ca="1" si="822"/>
        <v>0.95476326649895504</v>
      </c>
      <c r="E5721" s="33">
        <f t="shared" ca="1" si="828"/>
        <v>1.009076431763513</v>
      </c>
      <c r="F5721" s="33">
        <f t="shared" ca="1" si="828"/>
        <v>186.51685450966733</v>
      </c>
      <c r="G5721" s="33">
        <f t="shared" ca="1" si="828"/>
        <v>50.994864430064339</v>
      </c>
      <c r="H5721" s="4">
        <f t="shared" ca="1" si="823"/>
        <v>54864.313735036107</v>
      </c>
      <c r="I5721" s="4">
        <f t="shared" ca="1" si="827"/>
        <v>55310.769746214195</v>
      </c>
      <c r="J5721" s="34">
        <f t="shared" ca="1" si="824"/>
        <v>1102.2153949242838</v>
      </c>
      <c r="K5721" s="35">
        <f t="shared" ca="1" si="825"/>
        <v>1002.2153949242838</v>
      </c>
      <c r="L5721" s="4">
        <f ca="1"/>
        <v>1028.784582854435</v>
      </c>
    </row>
    <row r="5722" spans="1:12" x14ac:dyDescent="0.2">
      <c r="A5722" s="25">
        <f t="shared" si="826"/>
        <v>5702</v>
      </c>
      <c r="B5722" s="33">
        <f t="shared" ca="1" si="822"/>
        <v>112.51925231019381</v>
      </c>
      <c r="C5722" s="33">
        <f t="shared" ca="1" si="822"/>
        <v>1.0551836813658499</v>
      </c>
      <c r="D5722" s="33">
        <f t="shared" ca="1" si="822"/>
        <v>1.0048766406702503</v>
      </c>
      <c r="E5722" s="33">
        <f t="shared" ca="1" si="828"/>
        <v>1.0146128323234527</v>
      </c>
      <c r="F5722" s="33">
        <f t="shared" ca="1" si="828"/>
        <v>210.83384051426268</v>
      </c>
      <c r="G5722" s="33">
        <f t="shared" ca="1" si="828"/>
        <v>47.866789597049262</v>
      </c>
      <c r="H5722" s="4">
        <f t="shared" ca="1" si="823"/>
        <v>54697.084119081803</v>
      </c>
      <c r="I5722" s="4">
        <f t="shared" ca="1" si="827"/>
        <v>54434.802717379549</v>
      </c>
      <c r="J5722" s="34">
        <f t="shared" ca="1" si="824"/>
        <v>1084.6960543475909</v>
      </c>
      <c r="K5722" s="35">
        <f t="shared" ca="1" si="825"/>
        <v>984.69605434759092</v>
      </c>
      <c r="L5722" s="4">
        <f ca="1"/>
        <v>1028.7896675029431</v>
      </c>
    </row>
    <row r="5723" spans="1:12" x14ac:dyDescent="0.2">
      <c r="A5723" s="25">
        <f t="shared" si="826"/>
        <v>5703</v>
      </c>
      <c r="B5723" s="33">
        <f t="shared" ca="1" si="822"/>
        <v>84.686466154112139</v>
      </c>
      <c r="C5723" s="33">
        <f t="shared" ca="1" si="822"/>
        <v>0.96663985453972989</v>
      </c>
      <c r="D5723" s="33">
        <f t="shared" ca="1" si="822"/>
        <v>1.0651276125168336</v>
      </c>
      <c r="E5723" s="33">
        <f t="shared" ca="1" si="828"/>
        <v>1.0196064373618661</v>
      </c>
      <c r="F5723" s="33">
        <f t="shared" ca="1" si="828"/>
        <v>189.8596163848421</v>
      </c>
      <c r="G5723" s="33">
        <f t="shared" ca="1" si="828"/>
        <v>47.099532433488648</v>
      </c>
      <c r="H5723" s="4">
        <f t="shared" ca="1" si="823"/>
        <v>55196.098118741815</v>
      </c>
      <c r="I5723" s="4">
        <f t="shared" ca="1" si="827"/>
        <v>55079.257300886697</v>
      </c>
      <c r="J5723" s="34">
        <f t="shared" ca="1" si="824"/>
        <v>1097.5851460177339</v>
      </c>
      <c r="K5723" s="35">
        <f t="shared" ca="1" si="825"/>
        <v>997.5851460177339</v>
      </c>
      <c r="L5723" s="4">
        <f ca="1"/>
        <v>1028.8718999433963</v>
      </c>
    </row>
    <row r="5724" spans="1:12" x14ac:dyDescent="0.2">
      <c r="A5724" s="25">
        <f t="shared" si="826"/>
        <v>5704</v>
      </c>
      <c r="B5724" s="33">
        <f t="shared" ca="1" si="822"/>
        <v>101.61846493257279</v>
      </c>
      <c r="C5724" s="33">
        <f t="shared" ca="1" si="822"/>
        <v>0.99969081503671509</v>
      </c>
      <c r="D5724" s="33">
        <f t="shared" ca="1" si="822"/>
        <v>1.0435771264262412</v>
      </c>
      <c r="E5724" s="33">
        <f t="shared" ca="1" si="828"/>
        <v>0.9285685258740326</v>
      </c>
      <c r="F5724" s="33">
        <f t="shared" ca="1" si="828"/>
        <v>214.39975830689698</v>
      </c>
      <c r="G5724" s="33">
        <f t="shared" ca="1" si="828"/>
        <v>51.117972566731979</v>
      </c>
      <c r="H5724" s="4">
        <f t="shared" ca="1" si="823"/>
        <v>54942.319455845667</v>
      </c>
      <c r="I5724" s="4">
        <f t="shared" ca="1" si="827"/>
        <v>55763.639422061264</v>
      </c>
      <c r="J5724" s="34">
        <f t="shared" ca="1" si="824"/>
        <v>1111.2727884412252</v>
      </c>
      <c r="K5724" s="35">
        <f t="shared" ca="1" si="825"/>
        <v>1011.2727884412252</v>
      </c>
      <c r="L5724" s="4">
        <f ca="1"/>
        <v>1028.8873514641125</v>
      </c>
    </row>
    <row r="5725" spans="1:12" x14ac:dyDescent="0.2">
      <c r="A5725" s="25">
        <f t="shared" si="826"/>
        <v>5705</v>
      </c>
      <c r="B5725" s="33">
        <f t="shared" ca="1" si="822"/>
        <v>93.771510672613388</v>
      </c>
      <c r="C5725" s="33">
        <f t="shared" ca="1" si="822"/>
        <v>0.94814470588978117</v>
      </c>
      <c r="D5725" s="33">
        <f t="shared" ca="1" si="822"/>
        <v>0.58789326116469365</v>
      </c>
      <c r="E5725" s="33">
        <f t="shared" ca="1" si="828"/>
        <v>1.0662335593185577</v>
      </c>
      <c r="F5725" s="33">
        <f t="shared" ca="1" si="828"/>
        <v>206.33175246101558</v>
      </c>
      <c r="G5725" s="33">
        <f t="shared" ca="1" si="828"/>
        <v>46.127002399326358</v>
      </c>
      <c r="H5725" s="4">
        <f t="shared" ca="1" si="823"/>
        <v>33221.294856340719</v>
      </c>
      <c r="I5725" s="4">
        <f t="shared" ca="1" si="827"/>
        <v>32812.594869875255</v>
      </c>
      <c r="J5725" s="34">
        <f t="shared" ca="1" si="824"/>
        <v>652.2518973975051</v>
      </c>
      <c r="K5725" s="35">
        <f t="shared" ca="1" si="825"/>
        <v>552.2518973975051</v>
      </c>
      <c r="L5725" s="4">
        <f ca="1"/>
        <v>1028.9867002654291</v>
      </c>
    </row>
    <row r="5726" spans="1:12" x14ac:dyDescent="0.2">
      <c r="A5726" s="25">
        <f t="shared" si="826"/>
        <v>5706</v>
      </c>
      <c r="B5726" s="33">
        <f t="shared" ca="1" si="822"/>
        <v>98.360614173758009</v>
      </c>
      <c r="C5726" s="33">
        <f t="shared" ca="1" si="822"/>
        <v>1.0317492831117256</v>
      </c>
      <c r="D5726" s="33">
        <f t="shared" ca="1" si="822"/>
        <v>1.214955025161619</v>
      </c>
      <c r="E5726" s="33">
        <f t="shared" ca="1" si="828"/>
        <v>0.98762718442318997</v>
      </c>
      <c r="F5726" s="33">
        <f t="shared" ca="1" si="828"/>
        <v>198.34787973652806</v>
      </c>
      <c r="G5726" s="33">
        <f t="shared" ca="1" si="828"/>
        <v>53.382777191765499</v>
      </c>
      <c r="H5726" s="4">
        <f t="shared" ca="1" si="823"/>
        <v>69671.019958172183</v>
      </c>
      <c r="I5726" s="4">
        <f t="shared" ca="1" si="827"/>
        <v>69395.850272783297</v>
      </c>
      <c r="J5726" s="34">
        <f t="shared" ca="1" si="824"/>
        <v>1383.917005455666</v>
      </c>
      <c r="K5726" s="35">
        <f t="shared" ca="1" si="825"/>
        <v>1283.917005455666</v>
      </c>
      <c r="L5726" s="4">
        <f ca="1"/>
        <v>1029.017436642265</v>
      </c>
    </row>
    <row r="5727" spans="1:12" x14ac:dyDescent="0.2">
      <c r="A5727" s="25">
        <f t="shared" si="826"/>
        <v>5707</v>
      </c>
      <c r="B5727" s="33">
        <f t="shared" ca="1" si="822"/>
        <v>119.5437878171999</v>
      </c>
      <c r="C5727" s="33">
        <f t="shared" ca="1" si="822"/>
        <v>0.986842712747377</v>
      </c>
      <c r="D5727" s="33">
        <f t="shared" ca="1" si="822"/>
        <v>1.2151513270323222</v>
      </c>
      <c r="E5727" s="33">
        <f t="shared" ca="1" si="828"/>
        <v>0.96516364737037807</v>
      </c>
      <c r="F5727" s="33">
        <f t="shared" ca="1" si="828"/>
        <v>200.68068235792876</v>
      </c>
      <c r="G5727" s="33">
        <f t="shared" ca="1" si="828"/>
        <v>46.30603180402445</v>
      </c>
      <c r="H5727" s="4">
        <f t="shared" ca="1" si="823"/>
        <v>59972.080647633207</v>
      </c>
      <c r="I5727" s="4">
        <f t="shared" ca="1" si="827"/>
        <v>61114.057407616499</v>
      </c>
      <c r="J5727" s="34">
        <f t="shared" ca="1" si="824"/>
        <v>1218.2811481523299</v>
      </c>
      <c r="K5727" s="35">
        <f t="shared" ca="1" si="825"/>
        <v>1118.2811481523299</v>
      </c>
      <c r="L5727" s="4">
        <f ca="1"/>
        <v>1029.0190573465393</v>
      </c>
    </row>
    <row r="5728" spans="1:12" x14ac:dyDescent="0.2">
      <c r="A5728" s="25">
        <f t="shared" si="826"/>
        <v>5708</v>
      </c>
      <c r="B5728" s="33">
        <f t="shared" ca="1" si="822"/>
        <v>109.19630640808118</v>
      </c>
      <c r="C5728" s="33">
        <f t="shared" ca="1" si="822"/>
        <v>1.0047492249001588</v>
      </c>
      <c r="D5728" s="33">
        <f t="shared" ca="1" si="822"/>
        <v>0.75883262766639736</v>
      </c>
      <c r="E5728" s="33">
        <f t="shared" ca="1" si="828"/>
        <v>0.97266108599046885</v>
      </c>
      <c r="F5728" s="33">
        <f t="shared" ca="1" si="828"/>
        <v>190.49931912097372</v>
      </c>
      <c r="G5728" s="33">
        <f t="shared" ca="1" si="828"/>
        <v>51.312629376731657</v>
      </c>
      <c r="H5728" s="4">
        <f t="shared" ca="1" si="823"/>
        <v>43693.442558696835</v>
      </c>
      <c r="I5728" s="4">
        <f t="shared" ca="1" si="827"/>
        <v>43196.081028715264</v>
      </c>
      <c r="J5728" s="34">
        <f t="shared" ca="1" si="824"/>
        <v>859.92162057430528</v>
      </c>
      <c r="K5728" s="35">
        <f t="shared" ca="1" si="825"/>
        <v>759.92162057430528</v>
      </c>
      <c r="L5728" s="4">
        <f ca="1"/>
        <v>1029.0191827413039</v>
      </c>
    </row>
    <row r="5729" spans="1:12" x14ac:dyDescent="0.2">
      <c r="A5729" s="25">
        <f t="shared" si="826"/>
        <v>5709</v>
      </c>
      <c r="B5729" s="33">
        <f t="shared" ca="1" si="822"/>
        <v>120.04084338694008</v>
      </c>
      <c r="C5729" s="33">
        <f t="shared" ca="1" si="822"/>
        <v>0.99712515497576593</v>
      </c>
      <c r="D5729" s="33">
        <f t="shared" ca="1" si="822"/>
        <v>1.1389707300304932</v>
      </c>
      <c r="E5729" s="33">
        <f t="shared" ca="1" si="828"/>
        <v>0.9078182929366605</v>
      </c>
      <c r="F5729" s="33">
        <f t="shared" ca="1" si="828"/>
        <v>192.54745072182106</v>
      </c>
      <c r="G5729" s="33">
        <f t="shared" ca="1" si="828"/>
        <v>50.055077231915412</v>
      </c>
      <c r="H5729" s="4">
        <f t="shared" ca="1" si="823"/>
        <v>57939.799052989511</v>
      </c>
      <c r="I5729" s="4">
        <f t="shared" ca="1" si="827"/>
        <v>60440.296799773751</v>
      </c>
      <c r="J5729" s="34">
        <f t="shared" ca="1" si="824"/>
        <v>1204.805935995475</v>
      </c>
      <c r="K5729" s="35">
        <f t="shared" ca="1" si="825"/>
        <v>1104.805935995475</v>
      </c>
      <c r="L5729" s="4">
        <f ca="1"/>
        <v>1029.0773306545334</v>
      </c>
    </row>
    <row r="5730" spans="1:12" x14ac:dyDescent="0.2">
      <c r="A5730" s="25">
        <f t="shared" si="826"/>
        <v>5710</v>
      </c>
      <c r="B5730" s="33">
        <f t="shared" ca="1" si="822"/>
        <v>86.124936061667881</v>
      </c>
      <c r="C5730" s="33">
        <f t="shared" ca="1" si="822"/>
        <v>1.0186933762077994</v>
      </c>
      <c r="D5730" s="33">
        <f t="shared" ca="1" si="822"/>
        <v>1.2443827014816085</v>
      </c>
      <c r="E5730" s="33">
        <f t="shared" ca="1" si="828"/>
        <v>0.96599069011865957</v>
      </c>
      <c r="F5730" s="33">
        <f t="shared" ca="1" si="828"/>
        <v>187.75327589325636</v>
      </c>
      <c r="G5730" s="33">
        <f t="shared" ca="1" si="828"/>
        <v>52.539401476067418</v>
      </c>
      <c r="H5730" s="4">
        <f t="shared" ca="1" si="823"/>
        <v>67952.916021360244</v>
      </c>
      <c r="I5730" s="4">
        <f t="shared" ca="1" si="827"/>
        <v>68205.222909057076</v>
      </c>
      <c r="J5730" s="34">
        <f t="shared" ca="1" si="824"/>
        <v>1360.1044581811416</v>
      </c>
      <c r="K5730" s="35">
        <f t="shared" ca="1" si="825"/>
        <v>1260.1044581811416</v>
      </c>
      <c r="L5730" s="4">
        <f ca="1"/>
        <v>1029.0795437307349</v>
      </c>
    </row>
    <row r="5731" spans="1:12" x14ac:dyDescent="0.2">
      <c r="A5731" s="25">
        <f t="shared" si="826"/>
        <v>5711</v>
      </c>
      <c r="B5731" s="33">
        <f t="shared" ca="1" si="822"/>
        <v>100.58007182949009</v>
      </c>
      <c r="C5731" s="33">
        <f t="shared" ca="1" si="822"/>
        <v>1.0318533714626268</v>
      </c>
      <c r="D5731" s="33">
        <f t="shared" ca="1" si="822"/>
        <v>1.0165112083348675</v>
      </c>
      <c r="E5731" s="33">
        <f t="shared" ca="1" si="828"/>
        <v>1.0635685359335239</v>
      </c>
      <c r="F5731" s="33">
        <f t="shared" ca="1" si="828"/>
        <v>186.02027025344879</v>
      </c>
      <c r="G5731" s="33">
        <f t="shared" ca="1" si="828"/>
        <v>51.510511011252753</v>
      </c>
      <c r="H5731" s="4">
        <f t="shared" ca="1" si="823"/>
        <v>61221.505933621811</v>
      </c>
      <c r="I5731" s="4">
        <f t="shared" ca="1" si="827"/>
        <v>59936.130932416403</v>
      </c>
      <c r="J5731" s="34">
        <f t="shared" ca="1" si="824"/>
        <v>1194.7226186483281</v>
      </c>
      <c r="K5731" s="35">
        <f t="shared" ca="1" si="825"/>
        <v>1094.7226186483281</v>
      </c>
      <c r="L5731" s="4">
        <f ca="1"/>
        <v>1029.0863550587794</v>
      </c>
    </row>
    <row r="5732" spans="1:12" x14ac:dyDescent="0.2">
      <c r="A5732" s="25">
        <f t="shared" si="826"/>
        <v>5712</v>
      </c>
      <c r="B5732" s="33">
        <f t="shared" ca="1" si="822"/>
        <v>97.606260046943945</v>
      </c>
      <c r="C5732" s="33">
        <f t="shared" ca="1" si="822"/>
        <v>0.89826972692510643</v>
      </c>
      <c r="D5732" s="33">
        <f t="shared" ca="1" si="822"/>
        <v>1.1102458681277736</v>
      </c>
      <c r="E5732" s="33">
        <f t="shared" ca="1" si="828"/>
        <v>0.96733880090116831</v>
      </c>
      <c r="F5732" s="33">
        <f t="shared" ca="1" si="828"/>
        <v>183.0341271126529</v>
      </c>
      <c r="G5732" s="33">
        <f t="shared" ca="1" si="828"/>
        <v>47.062864974273751</v>
      </c>
      <c r="H5732" s="4">
        <f t="shared" ca="1" si="823"/>
        <v>54854.112695246426</v>
      </c>
      <c r="I5732" s="4">
        <f t="shared" ca="1" si="827"/>
        <v>55222.368741382408</v>
      </c>
      <c r="J5732" s="34">
        <f t="shared" ca="1" si="824"/>
        <v>1100.4473748276482</v>
      </c>
      <c r="K5732" s="35">
        <f t="shared" ca="1" si="825"/>
        <v>1000.4473748276482</v>
      </c>
      <c r="L5732" s="4">
        <f ca="1"/>
        <v>1029.2093339757091</v>
      </c>
    </row>
    <row r="5733" spans="1:12" x14ac:dyDescent="0.2">
      <c r="A5733" s="25">
        <f t="shared" si="826"/>
        <v>5713</v>
      </c>
      <c r="B5733" s="33">
        <f t="shared" ca="1" si="822"/>
        <v>78.232994384919266</v>
      </c>
      <c r="C5733" s="33">
        <f t="shared" ca="1" si="822"/>
        <v>0.9308663947417789</v>
      </c>
      <c r="D5733" s="33">
        <f t="shared" ca="1" si="822"/>
        <v>1.0445280676203343</v>
      </c>
      <c r="E5733" s="33">
        <f t="shared" ca="1" si="828"/>
        <v>0.97693074677288694</v>
      </c>
      <c r="F5733" s="33">
        <f t="shared" ca="1" si="828"/>
        <v>212.18383945307673</v>
      </c>
      <c r="G5733" s="33">
        <f t="shared" ca="1" si="828"/>
        <v>49.550928296311568</v>
      </c>
      <c r="H5733" s="4">
        <f t="shared" ca="1" si="823"/>
        <v>54384.036010186945</v>
      </c>
      <c r="I5733" s="4">
        <f t="shared" ca="1" si="827"/>
        <v>54776.414506261681</v>
      </c>
      <c r="J5733" s="34">
        <f t="shared" ca="1" si="824"/>
        <v>1091.5282901252335</v>
      </c>
      <c r="K5733" s="35">
        <f t="shared" ca="1" si="825"/>
        <v>991.52829012523353</v>
      </c>
      <c r="L5733" s="4">
        <f ca="1"/>
        <v>1029.2855485980247</v>
      </c>
    </row>
    <row r="5734" spans="1:12" x14ac:dyDescent="0.2">
      <c r="A5734" s="25">
        <f t="shared" si="826"/>
        <v>5714</v>
      </c>
      <c r="B5734" s="33">
        <f t="shared" ca="1" si="822"/>
        <v>107.48036567785681</v>
      </c>
      <c r="C5734" s="33">
        <f t="shared" ca="1" si="822"/>
        <v>0.97931297040026233</v>
      </c>
      <c r="D5734" s="33">
        <f t="shared" ca="1" si="822"/>
        <v>0.84211917980937812</v>
      </c>
      <c r="E5734" s="33">
        <f t="shared" ca="1" si="828"/>
        <v>0.94803103933143851</v>
      </c>
      <c r="F5734" s="33">
        <f t="shared" ca="1" si="828"/>
        <v>192.46447245744113</v>
      </c>
      <c r="G5734" s="33">
        <f t="shared" ca="1" si="828"/>
        <v>49.607253791924293</v>
      </c>
      <c r="H5734" s="4">
        <f t="shared" ca="1" si="823"/>
        <v>45018.176143544028</v>
      </c>
      <c r="I5734" s="4">
        <f t="shared" ca="1" si="827"/>
        <v>45245.513855972255</v>
      </c>
      <c r="J5734" s="34">
        <f t="shared" ca="1" si="824"/>
        <v>900.91027711944514</v>
      </c>
      <c r="K5734" s="35">
        <f t="shared" ca="1" si="825"/>
        <v>800.91027711944514</v>
      </c>
      <c r="L5734" s="4">
        <f ca="1"/>
        <v>1029.3423079803554</v>
      </c>
    </row>
    <row r="5735" spans="1:12" x14ac:dyDescent="0.2">
      <c r="A5735" s="25">
        <f t="shared" si="826"/>
        <v>5715</v>
      </c>
      <c r="B5735" s="33">
        <f t="shared" ca="1" si="822"/>
        <v>94.66804259229734</v>
      </c>
      <c r="C5735" s="33">
        <f t="shared" ca="1" si="822"/>
        <v>1.0361976285970487</v>
      </c>
      <c r="D5735" s="33">
        <f t="shared" ca="1" si="822"/>
        <v>1.2705786252589797</v>
      </c>
      <c r="E5735" s="33">
        <f t="shared" ca="1" si="828"/>
        <v>0.98867828580487316</v>
      </c>
      <c r="F5735" s="33">
        <f t="shared" ca="1" si="828"/>
        <v>207.05920629235834</v>
      </c>
      <c r="G5735" s="33">
        <f t="shared" ca="1" si="828"/>
        <v>54.003908703428685</v>
      </c>
      <c r="H5735" s="4">
        <f t="shared" ca="1" si="823"/>
        <v>73343.920833336757</v>
      </c>
      <c r="I5735" s="4">
        <f t="shared" ca="1" si="827"/>
        <v>73194.913584727168</v>
      </c>
      <c r="J5735" s="34">
        <f t="shared" ca="1" si="824"/>
        <v>1459.8982716945434</v>
      </c>
      <c r="K5735" s="35">
        <f t="shared" ca="1" si="825"/>
        <v>1359.8982716945434</v>
      </c>
      <c r="L5735" s="4">
        <f ca="1"/>
        <v>1029.3424113246022</v>
      </c>
    </row>
    <row r="5736" spans="1:12" x14ac:dyDescent="0.2">
      <c r="A5736" s="25">
        <f t="shared" si="826"/>
        <v>5716</v>
      </c>
      <c r="B5736" s="33">
        <f t="shared" ca="1" si="822"/>
        <v>114.42281374385033</v>
      </c>
      <c r="C5736" s="33">
        <f t="shared" ca="1" si="822"/>
        <v>0.94254394276445497</v>
      </c>
      <c r="D5736" s="33">
        <f t="shared" ca="1" si="822"/>
        <v>0.9219964872534776</v>
      </c>
      <c r="E5736" s="33">
        <f t="shared" ca="1" si="828"/>
        <v>0.96326405943291327</v>
      </c>
      <c r="F5736" s="33">
        <f t="shared" ca="1" si="828"/>
        <v>195.88381611469649</v>
      </c>
      <c r="G5736" s="33">
        <f t="shared" ca="1" si="828"/>
        <v>54.614009173486764</v>
      </c>
      <c r="H5736" s="4">
        <f t="shared" ca="1" si="823"/>
        <v>54590.050254225978</v>
      </c>
      <c r="I5736" s="4">
        <f t="shared" ca="1" si="827"/>
        <v>53140.115291316237</v>
      </c>
      <c r="J5736" s="34">
        <f t="shared" ca="1" si="824"/>
        <v>1058.8023058263248</v>
      </c>
      <c r="K5736" s="35">
        <f t="shared" ca="1" si="825"/>
        <v>958.80230582632475</v>
      </c>
      <c r="L5736" s="4">
        <f ca="1"/>
        <v>1029.3865932275869</v>
      </c>
    </row>
    <row r="5737" spans="1:12" x14ac:dyDescent="0.2">
      <c r="A5737" s="25">
        <f t="shared" si="826"/>
        <v>5717</v>
      </c>
      <c r="B5737" s="33">
        <f t="shared" ca="1" si="822"/>
        <v>94.367287955748424</v>
      </c>
      <c r="C5737" s="33">
        <f t="shared" ca="1" si="822"/>
        <v>0.99496459502555923</v>
      </c>
      <c r="D5737" s="33">
        <f t="shared" ca="1" si="822"/>
        <v>1.0144276427115486</v>
      </c>
      <c r="E5737" s="33">
        <f t="shared" ca="1" si="828"/>
        <v>0.92951622647030363</v>
      </c>
      <c r="F5737" s="33">
        <f t="shared" ca="1" si="828"/>
        <v>212.88565009917551</v>
      </c>
      <c r="G5737" s="33">
        <f t="shared" ca="1" si="828"/>
        <v>45.514883877583756</v>
      </c>
      <c r="H5737" s="4">
        <f t="shared" ca="1" si="823"/>
        <v>47403.584992223507</v>
      </c>
      <c r="I5737" s="4">
        <f t="shared" ca="1" si="827"/>
        <v>48483.936320244713</v>
      </c>
      <c r="J5737" s="34">
        <f t="shared" ca="1" si="824"/>
        <v>965.67872640489429</v>
      </c>
      <c r="K5737" s="35">
        <f t="shared" ca="1" si="825"/>
        <v>865.67872640489429</v>
      </c>
      <c r="L5737" s="4">
        <f ca="1"/>
        <v>1029.4797967901907</v>
      </c>
    </row>
    <row r="5738" spans="1:12" x14ac:dyDescent="0.2">
      <c r="A5738" s="25">
        <f t="shared" si="826"/>
        <v>5718</v>
      </c>
      <c r="B5738" s="33">
        <f t="shared" ca="1" si="822"/>
        <v>102.7226179293516</v>
      </c>
      <c r="C5738" s="33">
        <f t="shared" ca="1" si="822"/>
        <v>1.0121349237710302</v>
      </c>
      <c r="D5738" s="33">
        <f t="shared" ca="1" si="822"/>
        <v>0.98423346474012152</v>
      </c>
      <c r="E5738" s="33">
        <f t="shared" ca="1" si="828"/>
        <v>1.0342441984192023</v>
      </c>
      <c r="F5738" s="33">
        <f t="shared" ca="1" si="828"/>
        <v>210.48341358658269</v>
      </c>
      <c r="G5738" s="33">
        <f t="shared" ca="1" si="828"/>
        <v>51.105369861083354</v>
      </c>
      <c r="H5738" s="4">
        <f t="shared" ca="1" si="823"/>
        <v>57545.950480888103</v>
      </c>
      <c r="I5738" s="4">
        <f t="shared" ca="1" si="827"/>
        <v>57268.391263166312</v>
      </c>
      <c r="J5738" s="34">
        <f t="shared" ca="1" si="824"/>
        <v>1141.3678252633263</v>
      </c>
      <c r="K5738" s="35">
        <f t="shared" ca="1" si="825"/>
        <v>1041.3678252633263</v>
      </c>
      <c r="L5738" s="4">
        <f ca="1"/>
        <v>1029.5497129737614</v>
      </c>
    </row>
    <row r="5739" spans="1:12" x14ac:dyDescent="0.2">
      <c r="A5739" s="25">
        <f t="shared" si="826"/>
        <v>5719</v>
      </c>
      <c r="B5739" s="33">
        <f t="shared" ca="1" si="822"/>
        <v>102.1236499307104</v>
      </c>
      <c r="C5739" s="33">
        <f t="shared" ca="1" si="822"/>
        <v>0.99392891838403163</v>
      </c>
      <c r="D5739" s="33">
        <f t="shared" ca="1" si="822"/>
        <v>0.74754243138781928</v>
      </c>
      <c r="E5739" s="33">
        <f t="shared" ca="1" si="828"/>
        <v>0.90360800708600553</v>
      </c>
      <c r="F5739" s="33">
        <f t="shared" ca="1" si="828"/>
        <v>215.33386317837943</v>
      </c>
      <c r="G5739" s="33">
        <f t="shared" ca="1" si="828"/>
        <v>50.605099115878154</v>
      </c>
      <c r="H5739" s="4">
        <f t="shared" ca="1" si="823"/>
        <v>39534.937983115909</v>
      </c>
      <c r="I5739" s="4">
        <f t="shared" ca="1" si="827"/>
        <v>39508.260864840384</v>
      </c>
      <c r="J5739" s="34">
        <f t="shared" ca="1" si="824"/>
        <v>786.16521729680767</v>
      </c>
      <c r="K5739" s="35">
        <f t="shared" ca="1" si="825"/>
        <v>686.16521729680767</v>
      </c>
      <c r="L5739" s="4">
        <f ca="1"/>
        <v>1029.5536783243354</v>
      </c>
    </row>
    <row r="5740" spans="1:12" x14ac:dyDescent="0.2">
      <c r="A5740" s="25">
        <f t="shared" si="826"/>
        <v>5720</v>
      </c>
      <c r="B5740" s="33">
        <f t="shared" ca="1" si="822"/>
        <v>77.945627164642602</v>
      </c>
      <c r="C5740" s="33">
        <f t="shared" ca="1" si="822"/>
        <v>0.97283067172878535</v>
      </c>
      <c r="D5740" s="33">
        <f t="shared" ca="1" si="822"/>
        <v>0.99352829012229482</v>
      </c>
      <c r="E5740" s="33">
        <f t="shared" ref="E5740:G5759" ca="1" si="829">NORMINV(RAND(),E$15, E$16)</f>
        <v>1.0688010181758236</v>
      </c>
      <c r="F5740" s="33">
        <f t="shared" ca="1" si="829"/>
        <v>192.66130346809595</v>
      </c>
      <c r="G5740" s="33">
        <f t="shared" ca="1" si="829"/>
        <v>52.208393994810315</v>
      </c>
      <c r="H5740" s="4">
        <f t="shared" ca="1" si="823"/>
        <v>59590.774775518577</v>
      </c>
      <c r="I5740" s="4">
        <f t="shared" ca="1" si="827"/>
        <v>59613.297989336112</v>
      </c>
      <c r="J5740" s="34">
        <f t="shared" ca="1" si="824"/>
        <v>1188.2659597867223</v>
      </c>
      <c r="K5740" s="35">
        <f t="shared" ca="1" si="825"/>
        <v>1088.2659597867223</v>
      </c>
      <c r="L5740" s="4">
        <f ca="1"/>
        <v>1029.5795848739028</v>
      </c>
    </row>
    <row r="5741" spans="1:12" x14ac:dyDescent="0.2">
      <c r="A5741" s="25">
        <f t="shared" si="826"/>
        <v>5721</v>
      </c>
      <c r="B5741" s="33">
        <f t="shared" ca="1" si="822"/>
        <v>94.874583626079854</v>
      </c>
      <c r="C5741" s="33">
        <f t="shared" ca="1" si="822"/>
        <v>1.0271665178722142</v>
      </c>
      <c r="D5741" s="33">
        <f t="shared" ca="1" si="822"/>
        <v>0.6763062187958806</v>
      </c>
      <c r="E5741" s="33">
        <f t="shared" ca="1" si="829"/>
        <v>0.99914160445813971</v>
      </c>
      <c r="F5741" s="33">
        <f t="shared" ca="1" si="829"/>
        <v>197.67117775229883</v>
      </c>
      <c r="G5741" s="33">
        <f t="shared" ca="1" si="829"/>
        <v>54.210969912618502</v>
      </c>
      <c r="H5741" s="4">
        <f t="shared" ca="1" si="823"/>
        <v>42112.382922077013</v>
      </c>
      <c r="I5741" s="4">
        <f t="shared" ca="1" si="827"/>
        <v>42764.295240875916</v>
      </c>
      <c r="J5741" s="34">
        <f t="shared" ca="1" si="824"/>
        <v>851.28590481751826</v>
      </c>
      <c r="K5741" s="35">
        <f t="shared" ca="1" si="825"/>
        <v>751.28590481751826</v>
      </c>
      <c r="L5741" s="4">
        <f ca="1"/>
        <v>1029.5898872998214</v>
      </c>
    </row>
    <row r="5742" spans="1:12" x14ac:dyDescent="0.2">
      <c r="A5742" s="25">
        <f t="shared" si="826"/>
        <v>5722</v>
      </c>
      <c r="B5742" s="33">
        <f t="shared" ca="1" si="822"/>
        <v>91.316951253665366</v>
      </c>
      <c r="C5742" s="33">
        <f t="shared" ca="1" si="822"/>
        <v>1.0252322148749724</v>
      </c>
      <c r="D5742" s="33">
        <f t="shared" ca="1" si="822"/>
        <v>1.0909467007762195</v>
      </c>
      <c r="E5742" s="33">
        <f t="shared" ca="1" si="829"/>
        <v>0.96160535181701945</v>
      </c>
      <c r="F5742" s="33">
        <f t="shared" ca="1" si="829"/>
        <v>211.27152833067623</v>
      </c>
      <c r="G5742" s="33">
        <f t="shared" ca="1" si="829"/>
        <v>49.465586909161921</v>
      </c>
      <c r="H5742" s="4">
        <f t="shared" ca="1" si="823"/>
        <v>56734.671011164297</v>
      </c>
      <c r="I5742" s="4">
        <f t="shared" ca="1" si="827"/>
        <v>57824.100888914814</v>
      </c>
      <c r="J5742" s="34">
        <f t="shared" ca="1" si="824"/>
        <v>1152.4820177782963</v>
      </c>
      <c r="K5742" s="35">
        <f t="shared" ca="1" si="825"/>
        <v>1052.4820177782963</v>
      </c>
      <c r="L5742" s="4">
        <f ca="1"/>
        <v>1029.6242347271962</v>
      </c>
    </row>
    <row r="5743" spans="1:12" x14ac:dyDescent="0.2">
      <c r="A5743" s="25">
        <f t="shared" si="826"/>
        <v>5723</v>
      </c>
      <c r="B5743" s="33">
        <f t="shared" ca="1" si="822"/>
        <v>104.82596982946689</v>
      </c>
      <c r="C5743" s="33">
        <f t="shared" ca="1" si="822"/>
        <v>0.9824700624441437</v>
      </c>
      <c r="D5743" s="33">
        <f t="shared" ca="1" si="822"/>
        <v>0.83680406638259586</v>
      </c>
      <c r="E5743" s="33">
        <f t="shared" ca="1" si="829"/>
        <v>0.95276423849767955</v>
      </c>
      <c r="F5743" s="33">
        <f t="shared" ca="1" si="829"/>
        <v>203.84610822993787</v>
      </c>
      <c r="G5743" s="33">
        <f t="shared" ca="1" si="829"/>
        <v>49.188570038316477</v>
      </c>
      <c r="H5743" s="4">
        <f t="shared" ca="1" si="823"/>
        <v>44486.612126771914</v>
      </c>
      <c r="I5743" s="4">
        <f t="shared" ca="1" si="827"/>
        <v>44355.184369860035</v>
      </c>
      <c r="J5743" s="34">
        <f t="shared" ca="1" si="824"/>
        <v>883.1036873972007</v>
      </c>
      <c r="K5743" s="35">
        <f t="shared" ca="1" si="825"/>
        <v>783.1036873972007</v>
      </c>
      <c r="L5743" s="4">
        <f ca="1"/>
        <v>1029.6485409618656</v>
      </c>
    </row>
    <row r="5744" spans="1:12" x14ac:dyDescent="0.2">
      <c r="A5744" s="25">
        <f t="shared" si="826"/>
        <v>5724</v>
      </c>
      <c r="B5744" s="33">
        <f t="shared" ca="1" si="822"/>
        <v>104.35105694328337</v>
      </c>
      <c r="C5744" s="33">
        <f t="shared" ca="1" si="822"/>
        <v>1.0382766648698774</v>
      </c>
      <c r="D5744" s="33">
        <f t="shared" ca="1" si="822"/>
        <v>1.0049031117333822</v>
      </c>
      <c r="E5744" s="33">
        <f t="shared" ca="1" si="829"/>
        <v>0.93559842905524326</v>
      </c>
      <c r="F5744" s="33">
        <f t="shared" ca="1" si="829"/>
        <v>196.84817093535821</v>
      </c>
      <c r="G5744" s="33">
        <f t="shared" ca="1" si="829"/>
        <v>50.850909162126229</v>
      </c>
      <c r="H5744" s="4">
        <f t="shared" ca="1" si="823"/>
        <v>53515.604843163826</v>
      </c>
      <c r="I5744" s="4">
        <f t="shared" ca="1" si="827"/>
        <v>52701.302725580834</v>
      </c>
      <c r="J5744" s="34">
        <f t="shared" ca="1" si="824"/>
        <v>1050.0260545116166</v>
      </c>
      <c r="K5744" s="35">
        <f t="shared" ca="1" si="825"/>
        <v>950.02605451161662</v>
      </c>
      <c r="L5744" s="4">
        <f ca="1"/>
        <v>1029.6973533022478</v>
      </c>
    </row>
    <row r="5745" spans="1:12" x14ac:dyDescent="0.2">
      <c r="A5745" s="25">
        <f t="shared" si="826"/>
        <v>5725</v>
      </c>
      <c r="B5745" s="33">
        <f t="shared" ca="1" si="822"/>
        <v>108.39749995131366</v>
      </c>
      <c r="C5745" s="33">
        <f t="shared" ca="1" si="822"/>
        <v>0.97343817077258399</v>
      </c>
      <c r="D5745" s="33">
        <f t="shared" ca="1" si="822"/>
        <v>0.90676502144493543</v>
      </c>
      <c r="E5745" s="33">
        <f t="shared" ca="1" si="829"/>
        <v>0.98059805018317414</v>
      </c>
      <c r="F5745" s="33">
        <f t="shared" ca="1" si="829"/>
        <v>197.67889060538553</v>
      </c>
      <c r="G5745" s="33">
        <f t="shared" ca="1" si="829"/>
        <v>52.389527074770157</v>
      </c>
      <c r="H5745" s="4">
        <f t="shared" ca="1" si="823"/>
        <v>52309.032039897145</v>
      </c>
      <c r="I5745" s="4">
        <f t="shared" ca="1" si="827"/>
        <v>52149.901980918272</v>
      </c>
      <c r="J5745" s="34">
        <f t="shared" ca="1" si="824"/>
        <v>1038.9980396183655</v>
      </c>
      <c r="K5745" s="35">
        <f t="shared" ca="1" si="825"/>
        <v>938.99803961836551</v>
      </c>
      <c r="L5745" s="4">
        <f ca="1"/>
        <v>1029.7170763696261</v>
      </c>
    </row>
    <row r="5746" spans="1:12" x14ac:dyDescent="0.2">
      <c r="A5746" s="25">
        <f t="shared" si="826"/>
        <v>5726</v>
      </c>
      <c r="B5746" s="33">
        <f t="shared" ca="1" si="822"/>
        <v>113.42520295118476</v>
      </c>
      <c r="C5746" s="33">
        <f t="shared" ca="1" si="822"/>
        <v>1.0459286305118043</v>
      </c>
      <c r="D5746" s="33">
        <f t="shared" ca="1" si="822"/>
        <v>1.2336323650676382</v>
      </c>
      <c r="E5746" s="33">
        <f t="shared" ca="1" si="829"/>
        <v>0.95495927219011467</v>
      </c>
      <c r="F5746" s="33">
        <f t="shared" ca="1" si="829"/>
        <v>203.90323410914999</v>
      </c>
      <c r="G5746" s="33">
        <f t="shared" ca="1" si="829"/>
        <v>47.309775590126833</v>
      </c>
      <c r="H5746" s="4">
        <f t="shared" ca="1" si="823"/>
        <v>61550.646910331227</v>
      </c>
      <c r="I5746" s="4">
        <f t="shared" ca="1" si="827"/>
        <v>61551.636168134377</v>
      </c>
      <c r="J5746" s="34">
        <f t="shared" ca="1" si="824"/>
        <v>1227.0327233626876</v>
      </c>
      <c r="K5746" s="35">
        <f t="shared" ca="1" si="825"/>
        <v>1127.0327233626876</v>
      </c>
      <c r="L5746" s="4">
        <f ca="1"/>
        <v>1029.7728355213994</v>
      </c>
    </row>
    <row r="5747" spans="1:12" x14ac:dyDescent="0.2">
      <c r="A5747" s="25">
        <f t="shared" si="826"/>
        <v>5727</v>
      </c>
      <c r="B5747" s="33">
        <f t="shared" ca="1" si="822"/>
        <v>107.17949501083486</v>
      </c>
      <c r="C5747" s="33">
        <f t="shared" ca="1" si="822"/>
        <v>1.0077436822397889</v>
      </c>
      <c r="D5747" s="33">
        <f t="shared" ca="1" si="822"/>
        <v>1.1639284360316411</v>
      </c>
      <c r="E5747" s="33">
        <f t="shared" ca="1" si="829"/>
        <v>0.97881666833567482</v>
      </c>
      <c r="F5747" s="33">
        <f t="shared" ca="1" si="829"/>
        <v>219.62804774027418</v>
      </c>
      <c r="G5747" s="33">
        <f t="shared" ca="1" si="829"/>
        <v>50.143492224884781</v>
      </c>
      <c r="H5747" s="4">
        <f t="shared" ca="1" si="823"/>
        <v>62762.703963853302</v>
      </c>
      <c r="I5747" s="4">
        <f t="shared" ca="1" si="827"/>
        <v>65230.509165212417</v>
      </c>
      <c r="J5747" s="34">
        <f t="shared" ca="1" si="824"/>
        <v>1300.6101833042483</v>
      </c>
      <c r="K5747" s="35">
        <f t="shared" ca="1" si="825"/>
        <v>1200.6101833042483</v>
      </c>
      <c r="L5747" s="4">
        <f ca="1"/>
        <v>1029.8323169470737</v>
      </c>
    </row>
    <row r="5748" spans="1:12" x14ac:dyDescent="0.2">
      <c r="A5748" s="25">
        <f t="shared" si="826"/>
        <v>5728</v>
      </c>
      <c r="B5748" s="33">
        <f t="shared" ca="1" si="822"/>
        <v>104.00392586204364</v>
      </c>
      <c r="C5748" s="33">
        <f t="shared" ca="1" si="822"/>
        <v>0.99588316389291465</v>
      </c>
      <c r="D5748" s="33">
        <f t="shared" ca="1" si="822"/>
        <v>1.023331564683317</v>
      </c>
      <c r="E5748" s="33">
        <f t="shared" ca="1" si="829"/>
        <v>0.97268769599967408</v>
      </c>
      <c r="F5748" s="33">
        <f t="shared" ca="1" si="829"/>
        <v>202.96265861721596</v>
      </c>
      <c r="G5748" s="33">
        <f t="shared" ca="1" si="829"/>
        <v>49.266138010293872</v>
      </c>
      <c r="H5748" s="4">
        <f t="shared" ca="1" si="823"/>
        <v>54344.368347130134</v>
      </c>
      <c r="I5748" s="4">
        <f t="shared" ca="1" si="827"/>
        <v>54874.722042378846</v>
      </c>
      <c r="J5748" s="34">
        <f t="shared" ca="1" si="824"/>
        <v>1093.4944408475769</v>
      </c>
      <c r="K5748" s="35">
        <f t="shared" ca="1" si="825"/>
        <v>993.49444084757693</v>
      </c>
      <c r="L5748" s="4">
        <f ca="1"/>
        <v>1029.8662547166957</v>
      </c>
    </row>
    <row r="5749" spans="1:12" x14ac:dyDescent="0.2">
      <c r="A5749" s="25">
        <f t="shared" si="826"/>
        <v>5729</v>
      </c>
      <c r="B5749" s="33">
        <f t="shared" ca="1" si="822"/>
        <v>99.052164005602535</v>
      </c>
      <c r="C5749" s="33">
        <f t="shared" ca="1" si="822"/>
        <v>1.0433646592953663</v>
      </c>
      <c r="D5749" s="33">
        <f t="shared" ca="1" si="822"/>
        <v>0.96558367738744166</v>
      </c>
      <c r="E5749" s="33">
        <f t="shared" ca="1" si="829"/>
        <v>1.0087426130196482</v>
      </c>
      <c r="F5749" s="33">
        <f t="shared" ca="1" si="829"/>
        <v>194.43314664488327</v>
      </c>
      <c r="G5749" s="33">
        <f t="shared" ca="1" si="829"/>
        <v>49.321567253545162</v>
      </c>
      <c r="H5749" s="4">
        <f t="shared" ca="1" si="823"/>
        <v>53332.154529709107</v>
      </c>
      <c r="I5749" s="4">
        <f t="shared" ca="1" si="827"/>
        <v>53387.310117551409</v>
      </c>
      <c r="J5749" s="34">
        <f t="shared" ca="1" si="824"/>
        <v>1063.7462023510282</v>
      </c>
      <c r="K5749" s="35">
        <f t="shared" ca="1" si="825"/>
        <v>963.74620235102816</v>
      </c>
      <c r="L5749" s="4">
        <f ca="1"/>
        <v>1029.9055836713133</v>
      </c>
    </row>
    <row r="5750" spans="1:12" x14ac:dyDescent="0.2">
      <c r="A5750" s="25">
        <f t="shared" si="826"/>
        <v>5730</v>
      </c>
      <c r="B5750" s="33">
        <f t="shared" ca="1" si="822"/>
        <v>93.373318240281662</v>
      </c>
      <c r="C5750" s="33">
        <f t="shared" ca="1" si="822"/>
        <v>0.93315542970287035</v>
      </c>
      <c r="D5750" s="33">
        <f t="shared" ca="1" si="822"/>
        <v>1.1387491101700169</v>
      </c>
      <c r="E5750" s="33">
        <f t="shared" ca="1" si="829"/>
        <v>1.0451714263964513</v>
      </c>
      <c r="F5750" s="33">
        <f t="shared" ca="1" si="829"/>
        <v>198.94714155817604</v>
      </c>
      <c r="G5750" s="33">
        <f t="shared" ca="1" si="829"/>
        <v>50.888065747935819</v>
      </c>
      <c r="H5750" s="4">
        <f t="shared" ca="1" si="823"/>
        <v>65199.283684582864</v>
      </c>
      <c r="I5750" s="4">
        <f t="shared" ca="1" si="827"/>
        <v>65197.539189429663</v>
      </c>
      <c r="J5750" s="34">
        <f t="shared" ca="1" si="824"/>
        <v>1299.9507837885933</v>
      </c>
      <c r="K5750" s="35">
        <f t="shared" ca="1" si="825"/>
        <v>1199.9507837885933</v>
      </c>
      <c r="L5750" s="4">
        <f ca="1"/>
        <v>1029.9560845999281</v>
      </c>
    </row>
    <row r="5751" spans="1:12" x14ac:dyDescent="0.2">
      <c r="A5751" s="25">
        <f t="shared" si="826"/>
        <v>5731</v>
      </c>
      <c r="B5751" s="33">
        <f t="shared" ca="1" si="822"/>
        <v>81.710798096847185</v>
      </c>
      <c r="C5751" s="33">
        <f t="shared" ca="1" si="822"/>
        <v>0.93435548359340903</v>
      </c>
      <c r="D5751" s="33">
        <f t="shared" ca="1" si="822"/>
        <v>0.90806469772749721</v>
      </c>
      <c r="E5751" s="33">
        <f t="shared" ca="1" si="829"/>
        <v>1.0116869176082519</v>
      </c>
      <c r="F5751" s="33">
        <f t="shared" ca="1" si="829"/>
        <v>189.12210688958822</v>
      </c>
      <c r="G5751" s="33">
        <f t="shared" ca="1" si="829"/>
        <v>51.496634313816841</v>
      </c>
      <c r="H5751" s="4">
        <f t="shared" ca="1" si="823"/>
        <v>51429.514694123987</v>
      </c>
      <c r="I5751" s="4">
        <f t="shared" ca="1" si="827"/>
        <v>52523.524284906372</v>
      </c>
      <c r="J5751" s="34">
        <f t="shared" ca="1" si="824"/>
        <v>1046.4704856981275</v>
      </c>
      <c r="K5751" s="35">
        <f t="shared" ca="1" si="825"/>
        <v>946.4704856981275</v>
      </c>
      <c r="L5751" s="4">
        <f ca="1"/>
        <v>1029.9592020047901</v>
      </c>
    </row>
    <row r="5752" spans="1:12" x14ac:dyDescent="0.2">
      <c r="A5752" s="25">
        <f t="shared" si="826"/>
        <v>5732</v>
      </c>
      <c r="B5752" s="33">
        <f t="shared" ca="1" si="822"/>
        <v>112.5451455562051</v>
      </c>
      <c r="C5752" s="33">
        <f t="shared" ca="1" si="822"/>
        <v>0.99492802726384311</v>
      </c>
      <c r="D5752" s="33">
        <f t="shared" ca="1" si="822"/>
        <v>1.3095640426261346</v>
      </c>
      <c r="E5752" s="33">
        <f t="shared" ca="1" si="829"/>
        <v>1.0462347497230771</v>
      </c>
      <c r="F5752" s="33">
        <f t="shared" ca="1" si="829"/>
        <v>193.30023051034723</v>
      </c>
      <c r="G5752" s="33">
        <f t="shared" ca="1" si="829"/>
        <v>50.698307183994665</v>
      </c>
      <c r="H5752" s="4">
        <f t="shared" ca="1" si="823"/>
        <v>75332.537743172026</v>
      </c>
      <c r="I5752" s="4">
        <f t="shared" ca="1" si="827"/>
        <v>74760.37818242608</v>
      </c>
      <c r="J5752" s="34">
        <f t="shared" ca="1" si="824"/>
        <v>1491.2075636485215</v>
      </c>
      <c r="K5752" s="35">
        <f t="shared" ca="1" si="825"/>
        <v>1391.2075636485215</v>
      </c>
      <c r="L5752" s="4">
        <f ca="1"/>
        <v>1029.9620550484369</v>
      </c>
    </row>
    <row r="5753" spans="1:12" x14ac:dyDescent="0.2">
      <c r="A5753" s="25">
        <f t="shared" si="826"/>
        <v>5733</v>
      </c>
      <c r="B5753" s="33">
        <f t="shared" ca="1" si="822"/>
        <v>103.13306980944466</v>
      </c>
      <c r="C5753" s="33">
        <f t="shared" ca="1" si="822"/>
        <v>1.0783396257797893</v>
      </c>
      <c r="D5753" s="33">
        <f t="shared" ca="1" si="822"/>
        <v>0.92450662590546906</v>
      </c>
      <c r="E5753" s="33">
        <f t="shared" ca="1" si="829"/>
        <v>0.98554337097004385</v>
      </c>
      <c r="F5753" s="33">
        <f t="shared" ca="1" si="829"/>
        <v>204.36804017928205</v>
      </c>
      <c r="G5753" s="33">
        <f t="shared" ca="1" si="829"/>
        <v>55.939577025177897</v>
      </c>
      <c r="H5753" s="4">
        <f t="shared" ca="1" si="823"/>
        <v>57394.410118131287</v>
      </c>
      <c r="I5753" s="4">
        <f t="shared" ca="1" si="827"/>
        <v>58203.609355495988</v>
      </c>
      <c r="J5753" s="34">
        <f t="shared" ca="1" si="824"/>
        <v>1160.0721871099197</v>
      </c>
      <c r="K5753" s="35">
        <f t="shared" ca="1" si="825"/>
        <v>1060.0721871099197</v>
      </c>
      <c r="L5753" s="4">
        <f ca="1"/>
        <v>1029.9634840849694</v>
      </c>
    </row>
    <row r="5754" spans="1:12" x14ac:dyDescent="0.2">
      <c r="A5754" s="25">
        <f t="shared" si="826"/>
        <v>5734</v>
      </c>
      <c r="B5754" s="33">
        <f t="shared" ca="1" si="822"/>
        <v>115.29340485909017</v>
      </c>
      <c r="C5754" s="33">
        <f t="shared" ca="1" si="822"/>
        <v>1.0361473308501501</v>
      </c>
      <c r="D5754" s="33">
        <f t="shared" ca="1" si="822"/>
        <v>1.1812082206153327</v>
      </c>
      <c r="E5754" s="33">
        <f t="shared" ca="1" si="829"/>
        <v>1.0205571791654673</v>
      </c>
      <c r="F5754" s="33">
        <f t="shared" ca="1" si="829"/>
        <v>205.22186434565683</v>
      </c>
      <c r="G5754" s="33">
        <f t="shared" ca="1" si="829"/>
        <v>50.326315390519724</v>
      </c>
      <c r="H5754" s="4">
        <f t="shared" ca="1" si="823"/>
        <v>66885.148092434771</v>
      </c>
      <c r="I5754" s="4">
        <f t="shared" ca="1" si="827"/>
        <v>66177.56834424175</v>
      </c>
      <c r="J5754" s="34">
        <f t="shared" ca="1" si="824"/>
        <v>1319.551366884835</v>
      </c>
      <c r="K5754" s="35">
        <f t="shared" ca="1" si="825"/>
        <v>1219.551366884835</v>
      </c>
      <c r="L5754" s="4">
        <f ca="1"/>
        <v>1030.0762842504876</v>
      </c>
    </row>
    <row r="5755" spans="1:12" x14ac:dyDescent="0.2">
      <c r="A5755" s="25">
        <f t="shared" si="826"/>
        <v>5735</v>
      </c>
      <c r="B5755" s="33">
        <f t="shared" ca="1" si="822"/>
        <v>94.430993585469011</v>
      </c>
      <c r="C5755" s="33">
        <f t="shared" ca="1" si="822"/>
        <v>0.95668097391195095</v>
      </c>
      <c r="D5755" s="33">
        <f t="shared" ca="1" si="822"/>
        <v>1.1192815787983701</v>
      </c>
      <c r="E5755" s="33">
        <f t="shared" ca="1" si="829"/>
        <v>1.0373200789049417</v>
      </c>
      <c r="F5755" s="33">
        <f t="shared" ca="1" si="829"/>
        <v>208.32431601608744</v>
      </c>
      <c r="G5755" s="33">
        <f t="shared" ca="1" si="829"/>
        <v>49.259200154518268</v>
      </c>
      <c r="H5755" s="4">
        <f t="shared" ca="1" si="823"/>
        <v>61850.971664841818</v>
      </c>
      <c r="I5755" s="4">
        <f t="shared" ca="1" si="827"/>
        <v>63029.878393359388</v>
      </c>
      <c r="J5755" s="34">
        <f t="shared" ca="1" si="824"/>
        <v>1256.5975678671878</v>
      </c>
      <c r="K5755" s="35">
        <f t="shared" ca="1" si="825"/>
        <v>1156.5975678671878</v>
      </c>
      <c r="L5755" s="4">
        <f ca="1"/>
        <v>1030.1149607029618</v>
      </c>
    </row>
    <row r="5756" spans="1:12" x14ac:dyDescent="0.2">
      <c r="A5756" s="25">
        <f t="shared" si="826"/>
        <v>5736</v>
      </c>
      <c r="B5756" s="33">
        <f t="shared" ca="1" si="822"/>
        <v>98.370649682728384</v>
      </c>
      <c r="C5756" s="33">
        <f t="shared" ca="1" si="822"/>
        <v>0.92048396869715698</v>
      </c>
      <c r="D5756" s="33">
        <f t="shared" ca="1" si="822"/>
        <v>0.87145376714404177</v>
      </c>
      <c r="E5756" s="33">
        <f t="shared" ca="1" si="829"/>
        <v>0.91952795563395529</v>
      </c>
      <c r="F5756" s="33">
        <f t="shared" ca="1" si="829"/>
        <v>209.0058327231925</v>
      </c>
      <c r="G5756" s="33">
        <f t="shared" ca="1" si="829"/>
        <v>53.289215272696758</v>
      </c>
      <c r="H5756" s="4">
        <f t="shared" ca="1" si="823"/>
        <v>47736.309087907946</v>
      </c>
      <c r="I5756" s="4">
        <f t="shared" ca="1" si="827"/>
        <v>47880.749756495032</v>
      </c>
      <c r="J5756" s="34">
        <f t="shared" ca="1" si="824"/>
        <v>953.61499512990065</v>
      </c>
      <c r="K5756" s="35">
        <f t="shared" ca="1" si="825"/>
        <v>853.61499512990065</v>
      </c>
      <c r="L5756" s="4">
        <f ca="1"/>
        <v>1030.1553399578438</v>
      </c>
    </row>
    <row r="5757" spans="1:12" x14ac:dyDescent="0.2">
      <c r="A5757" s="25">
        <f t="shared" si="826"/>
        <v>5737</v>
      </c>
      <c r="B5757" s="33">
        <f t="shared" ca="1" si="822"/>
        <v>102.85578597782126</v>
      </c>
      <c r="C5757" s="33">
        <f t="shared" ca="1" si="822"/>
        <v>1.0186596838779751</v>
      </c>
      <c r="D5757" s="33">
        <f t="shared" ca="1" si="822"/>
        <v>0.84160025174815167</v>
      </c>
      <c r="E5757" s="33">
        <f t="shared" ca="1" si="829"/>
        <v>1.0423644842656308</v>
      </c>
      <c r="F5757" s="33">
        <f t="shared" ca="1" si="829"/>
        <v>196.24918684995919</v>
      </c>
      <c r="G5757" s="33">
        <f t="shared" ca="1" si="829"/>
        <v>45.378848373204576</v>
      </c>
      <c r="H5757" s="4">
        <f t="shared" ca="1" si="823"/>
        <v>44759.605838491807</v>
      </c>
      <c r="I5757" s="4">
        <f t="shared" ca="1" si="827"/>
        <v>44515.415254344953</v>
      </c>
      <c r="J5757" s="34">
        <f t="shared" ca="1" si="824"/>
        <v>886.30830508689905</v>
      </c>
      <c r="K5757" s="35">
        <f t="shared" ca="1" si="825"/>
        <v>786.30830508689905</v>
      </c>
      <c r="L5757" s="4">
        <f ca="1"/>
        <v>1030.1706942966825</v>
      </c>
    </row>
    <row r="5758" spans="1:12" x14ac:dyDescent="0.2">
      <c r="A5758" s="25">
        <f t="shared" si="826"/>
        <v>5738</v>
      </c>
      <c r="B5758" s="33">
        <f t="shared" ca="1" si="822"/>
        <v>94.557649666163456</v>
      </c>
      <c r="C5758" s="33">
        <f t="shared" ca="1" si="822"/>
        <v>1.0347255870730705</v>
      </c>
      <c r="D5758" s="33">
        <f t="shared" ca="1" si="822"/>
        <v>0.93620263866017672</v>
      </c>
      <c r="E5758" s="33">
        <f t="shared" ca="1" si="829"/>
        <v>0.99542616329105083</v>
      </c>
      <c r="F5758" s="33">
        <f t="shared" ca="1" si="829"/>
        <v>174.21897056085425</v>
      </c>
      <c r="G5758" s="33">
        <f t="shared" ca="1" si="829"/>
        <v>51.580628855869818</v>
      </c>
      <c r="H5758" s="4">
        <f t="shared" ca="1" si="823"/>
        <v>53289.981229661935</v>
      </c>
      <c r="I5758" s="4">
        <f t="shared" ca="1" si="827"/>
        <v>52625.957484318664</v>
      </c>
      <c r="J5758" s="34">
        <f t="shared" ca="1" si="824"/>
        <v>1048.5191496863733</v>
      </c>
      <c r="K5758" s="35">
        <f t="shared" ca="1" si="825"/>
        <v>948.51914968637334</v>
      </c>
      <c r="L5758" s="4">
        <f ca="1"/>
        <v>1030.2614848015592</v>
      </c>
    </row>
    <row r="5759" spans="1:12" x14ac:dyDescent="0.2">
      <c r="A5759" s="25">
        <f t="shared" si="826"/>
        <v>5739</v>
      </c>
      <c r="B5759" s="33">
        <f t="shared" ca="1" si="822"/>
        <v>94.227844585988507</v>
      </c>
      <c r="C5759" s="33">
        <f t="shared" ca="1" si="822"/>
        <v>1.0098282050860059</v>
      </c>
      <c r="D5759" s="33">
        <f t="shared" ca="1" si="822"/>
        <v>1.0308698320635141</v>
      </c>
      <c r="E5759" s="33">
        <f t="shared" ca="1" si="829"/>
        <v>0.97155613007041008</v>
      </c>
      <c r="F5759" s="33">
        <f t="shared" ca="1" si="829"/>
        <v>199.59268068931584</v>
      </c>
      <c r="G5759" s="33">
        <f t="shared" ca="1" si="829"/>
        <v>50.233489024995819</v>
      </c>
      <c r="H5759" s="4">
        <f t="shared" ca="1" si="823"/>
        <v>55290.752514646119</v>
      </c>
      <c r="I5759" s="4">
        <f t="shared" ca="1" si="827"/>
        <v>54578.428215082895</v>
      </c>
      <c r="J5759" s="34">
        <f t="shared" ca="1" si="824"/>
        <v>1087.5685643016579</v>
      </c>
      <c r="K5759" s="35">
        <f t="shared" ca="1" si="825"/>
        <v>987.56856430165794</v>
      </c>
      <c r="L5759" s="4">
        <f ca="1"/>
        <v>1030.2725697169499</v>
      </c>
    </row>
    <row r="5760" spans="1:12" x14ac:dyDescent="0.2">
      <c r="A5760" s="25">
        <f t="shared" si="826"/>
        <v>5740</v>
      </c>
      <c r="B5760" s="33">
        <f t="shared" ca="1" si="822"/>
        <v>88.030978070364455</v>
      </c>
      <c r="C5760" s="33">
        <f t="shared" ca="1" si="822"/>
        <v>1.0125834488052479</v>
      </c>
      <c r="D5760" s="33">
        <f t="shared" ca="1" si="822"/>
        <v>1.0166841832850917</v>
      </c>
      <c r="E5760" s="33">
        <f t="shared" ref="E5760:G5779" ca="1" si="830">NORMINV(RAND(),E$15, E$16)</f>
        <v>0.99843127194822068</v>
      </c>
      <c r="F5760" s="33">
        <f t="shared" ca="1" si="830"/>
        <v>202.8748066668567</v>
      </c>
      <c r="G5760" s="33">
        <f t="shared" ca="1" si="830"/>
        <v>50.500970083641931</v>
      </c>
      <c r="H5760" s="4">
        <f t="shared" ca="1" si="823"/>
        <v>55967.45968017009</v>
      </c>
      <c r="I5760" s="4">
        <f t="shared" ca="1" si="827"/>
        <v>55297.180920074323</v>
      </c>
      <c r="J5760" s="34">
        <f t="shared" ca="1" si="824"/>
        <v>1101.9436184014864</v>
      </c>
      <c r="K5760" s="35">
        <f t="shared" ca="1" si="825"/>
        <v>1001.9436184014864</v>
      </c>
      <c r="L5760" s="4">
        <f ca="1"/>
        <v>1030.2879089254891</v>
      </c>
    </row>
    <row r="5761" spans="1:12" x14ac:dyDescent="0.2">
      <c r="A5761" s="25">
        <f t="shared" si="826"/>
        <v>5741</v>
      </c>
      <c r="B5761" s="33">
        <f t="shared" ca="1" si="822"/>
        <v>106.57376333413877</v>
      </c>
      <c r="C5761" s="33">
        <f t="shared" ca="1" si="822"/>
        <v>0.98993974338755553</v>
      </c>
      <c r="D5761" s="33">
        <f t="shared" ca="1" si="822"/>
        <v>1.1270685557734832</v>
      </c>
      <c r="E5761" s="33">
        <f t="shared" ca="1" si="830"/>
        <v>0.99500393278891408</v>
      </c>
      <c r="F5761" s="33">
        <f t="shared" ca="1" si="830"/>
        <v>210.75131105203454</v>
      </c>
      <c r="G5761" s="33">
        <f t="shared" ca="1" si="830"/>
        <v>55.005878048204977</v>
      </c>
      <c r="H5761" s="4">
        <f t="shared" ca="1" si="823"/>
        <v>67699.622038534784</v>
      </c>
      <c r="I5761" s="4">
        <f t="shared" ca="1" si="827"/>
        <v>65951.797361383418</v>
      </c>
      <c r="J5761" s="34">
        <f t="shared" ca="1" si="824"/>
        <v>1315.0359472276684</v>
      </c>
      <c r="K5761" s="35">
        <f t="shared" ca="1" si="825"/>
        <v>1215.0359472276684</v>
      </c>
      <c r="L5761" s="4">
        <f ca="1"/>
        <v>1030.3087481664497</v>
      </c>
    </row>
    <row r="5762" spans="1:12" x14ac:dyDescent="0.2">
      <c r="A5762" s="25">
        <f t="shared" si="826"/>
        <v>5742</v>
      </c>
      <c r="B5762" s="33">
        <f t="shared" ca="1" si="822"/>
        <v>86.514307995337333</v>
      </c>
      <c r="C5762" s="33">
        <f t="shared" ca="1" si="822"/>
        <v>1.0995984336743418</v>
      </c>
      <c r="D5762" s="33">
        <f t="shared" ca="1" si="822"/>
        <v>0.85405154125129057</v>
      </c>
      <c r="E5762" s="33">
        <f t="shared" ca="1" si="830"/>
        <v>0.98302566170799177</v>
      </c>
      <c r="F5762" s="33">
        <f t="shared" ca="1" si="830"/>
        <v>208.08185305359791</v>
      </c>
      <c r="G5762" s="33">
        <f t="shared" ca="1" si="830"/>
        <v>49.422807837171149</v>
      </c>
      <c r="H5762" s="4">
        <f t="shared" ca="1" si="823"/>
        <v>46402.867613795017</v>
      </c>
      <c r="I5762" s="4">
        <f t="shared" ca="1" si="827"/>
        <v>46576.946858957657</v>
      </c>
      <c r="J5762" s="34">
        <f t="shared" ca="1" si="824"/>
        <v>927.53893717915309</v>
      </c>
      <c r="K5762" s="35">
        <f t="shared" ca="1" si="825"/>
        <v>827.53893717915309</v>
      </c>
      <c r="L5762" s="4">
        <f ca="1"/>
        <v>1030.346761706302</v>
      </c>
    </row>
    <row r="5763" spans="1:12" x14ac:dyDescent="0.2">
      <c r="A5763" s="25">
        <f t="shared" si="826"/>
        <v>5743</v>
      </c>
      <c r="B5763" s="33">
        <f t="shared" ca="1" si="822"/>
        <v>108.9033637619073</v>
      </c>
      <c r="C5763" s="33">
        <f t="shared" ca="1" si="822"/>
        <v>0.96312345784125286</v>
      </c>
      <c r="D5763" s="33">
        <f t="shared" ca="1" si="822"/>
        <v>0.99794746780178967</v>
      </c>
      <c r="E5763" s="33">
        <f t="shared" ca="1" si="830"/>
        <v>0.9548978159772501</v>
      </c>
      <c r="F5763" s="33">
        <f t="shared" ca="1" si="830"/>
        <v>187.26872412312159</v>
      </c>
      <c r="G5763" s="33">
        <f t="shared" ca="1" si="830"/>
        <v>58.472121006853129</v>
      </c>
      <c r="H5763" s="4">
        <f t="shared" ca="1" si="823"/>
        <v>62040.554263298822</v>
      </c>
      <c r="I5763" s="4">
        <f t="shared" ca="1" si="827"/>
        <v>59600.911412369554</v>
      </c>
      <c r="J5763" s="34">
        <f t="shared" ca="1" si="824"/>
        <v>1188.0182282473911</v>
      </c>
      <c r="K5763" s="35">
        <f t="shared" ca="1" si="825"/>
        <v>1088.0182282473911</v>
      </c>
      <c r="L5763" s="4">
        <f ca="1"/>
        <v>1030.3624004817586</v>
      </c>
    </row>
    <row r="5764" spans="1:12" x14ac:dyDescent="0.2">
      <c r="A5764" s="25">
        <f t="shared" si="826"/>
        <v>5744</v>
      </c>
      <c r="B5764" s="33">
        <f t="shared" ca="1" si="822"/>
        <v>102.87829245031737</v>
      </c>
      <c r="C5764" s="33">
        <f t="shared" ca="1" si="822"/>
        <v>0.96699406016632472</v>
      </c>
      <c r="D5764" s="33">
        <f t="shared" ca="1" si="822"/>
        <v>1.0512968540047796</v>
      </c>
      <c r="E5764" s="33">
        <f t="shared" ca="1" si="830"/>
        <v>1.0407559388305176</v>
      </c>
      <c r="F5764" s="33">
        <f t="shared" ca="1" si="830"/>
        <v>208.45995836997309</v>
      </c>
      <c r="G5764" s="33">
        <f t="shared" ca="1" si="830"/>
        <v>51.120981059945116</v>
      </c>
      <c r="H5764" s="4">
        <f t="shared" ca="1" si="823"/>
        <v>61227.799356147269</v>
      </c>
      <c r="I5764" s="4">
        <f t="shared" ca="1" si="827"/>
        <v>62174.947735290807</v>
      </c>
      <c r="J5764" s="34">
        <f t="shared" ca="1" si="824"/>
        <v>1239.4989547058162</v>
      </c>
      <c r="K5764" s="35">
        <f t="shared" ca="1" si="825"/>
        <v>1139.4989547058162</v>
      </c>
      <c r="L5764" s="4">
        <f ca="1"/>
        <v>1030.4794979519402</v>
      </c>
    </row>
    <row r="5765" spans="1:12" x14ac:dyDescent="0.2">
      <c r="A5765" s="25">
        <f t="shared" si="826"/>
        <v>5745</v>
      </c>
      <c r="B5765" s="33">
        <f t="shared" ca="1" si="822"/>
        <v>100.06608975114517</v>
      </c>
      <c r="C5765" s="33">
        <f t="shared" ca="1" si="822"/>
        <v>1.050054589244156</v>
      </c>
      <c r="D5765" s="33">
        <f t="shared" ca="1" si="822"/>
        <v>0.88627915071561736</v>
      </c>
      <c r="E5765" s="33">
        <f t="shared" ca="1" si="830"/>
        <v>0.92896058260193359</v>
      </c>
      <c r="F5765" s="33">
        <f t="shared" ca="1" si="830"/>
        <v>188.72438924123037</v>
      </c>
      <c r="G5765" s="33">
        <f t="shared" ca="1" si="830"/>
        <v>47.582836887189124</v>
      </c>
      <c r="H5765" s="4">
        <f t="shared" ca="1" si="823"/>
        <v>44364.309112367089</v>
      </c>
      <c r="I5765" s="4">
        <f t="shared" ca="1" si="827"/>
        <v>44631.931767992079</v>
      </c>
      <c r="J5765" s="34">
        <f t="shared" ca="1" si="824"/>
        <v>888.6386353598416</v>
      </c>
      <c r="K5765" s="35">
        <f t="shared" ca="1" si="825"/>
        <v>788.6386353598416</v>
      </c>
      <c r="L5765" s="4">
        <f ca="1"/>
        <v>1030.5040051859485</v>
      </c>
    </row>
    <row r="5766" spans="1:12" x14ac:dyDescent="0.2">
      <c r="A5766" s="25">
        <f t="shared" si="826"/>
        <v>5746</v>
      </c>
      <c r="B5766" s="33">
        <f t="shared" ca="1" si="822"/>
        <v>100.49599705793683</v>
      </c>
      <c r="C5766" s="33">
        <f t="shared" ca="1" si="822"/>
        <v>1.0112994497639185</v>
      </c>
      <c r="D5766" s="33">
        <f t="shared" ca="1" si="822"/>
        <v>1.0778672369670448</v>
      </c>
      <c r="E5766" s="33">
        <f t="shared" ca="1" si="830"/>
        <v>1.1327710007037115</v>
      </c>
      <c r="F5766" s="33">
        <f t="shared" ca="1" si="830"/>
        <v>189.94304925764587</v>
      </c>
      <c r="G5766" s="33">
        <f t="shared" ca="1" si="830"/>
        <v>48.752233367199764</v>
      </c>
      <c r="H5766" s="4">
        <f t="shared" ca="1" si="823"/>
        <v>64670.051308929462</v>
      </c>
      <c r="I5766" s="4">
        <f t="shared" ca="1" si="827"/>
        <v>69133.889901477072</v>
      </c>
      <c r="J5766" s="34">
        <f t="shared" ca="1" si="824"/>
        <v>1378.6777980295415</v>
      </c>
      <c r="K5766" s="35">
        <f t="shared" ca="1" si="825"/>
        <v>1278.6777980295415</v>
      </c>
      <c r="L5766" s="4">
        <f ca="1"/>
        <v>1030.5228277409872</v>
      </c>
    </row>
    <row r="5767" spans="1:12" x14ac:dyDescent="0.2">
      <c r="A5767" s="25">
        <f t="shared" si="826"/>
        <v>5747</v>
      </c>
      <c r="B5767" s="33">
        <f t="shared" ca="1" si="822"/>
        <v>100.63154261837457</v>
      </c>
      <c r="C5767" s="33">
        <f t="shared" ca="1" si="822"/>
        <v>1.0349454167423773</v>
      </c>
      <c r="D5767" s="33">
        <f t="shared" ca="1" si="822"/>
        <v>1.063623751097907</v>
      </c>
      <c r="E5767" s="33">
        <f t="shared" ca="1" si="830"/>
        <v>1.0501260462430495</v>
      </c>
      <c r="F5767" s="33">
        <f t="shared" ca="1" si="830"/>
        <v>202.93644590472417</v>
      </c>
      <c r="G5767" s="33">
        <f t="shared" ca="1" si="830"/>
        <v>40.478664804671944</v>
      </c>
      <c r="H5767" s="4">
        <f t="shared" ca="1" si="823"/>
        <v>49630.914221722582</v>
      </c>
      <c r="I5767" s="4">
        <f t="shared" ca="1" si="827"/>
        <v>49018.863082790202</v>
      </c>
      <c r="J5767" s="34">
        <f t="shared" ca="1" si="824"/>
        <v>976.37726165580398</v>
      </c>
      <c r="K5767" s="35">
        <f t="shared" ca="1" si="825"/>
        <v>876.37726165580398</v>
      </c>
      <c r="L5767" s="4">
        <f ca="1"/>
        <v>1030.5499179430306</v>
      </c>
    </row>
    <row r="5768" spans="1:12" x14ac:dyDescent="0.2">
      <c r="A5768" s="25">
        <f t="shared" si="826"/>
        <v>5748</v>
      </c>
      <c r="B5768" s="33">
        <f t="shared" ca="1" si="822"/>
        <v>95.914563309090212</v>
      </c>
      <c r="C5768" s="33">
        <f t="shared" ca="1" si="822"/>
        <v>0.93602493546766852</v>
      </c>
      <c r="D5768" s="33">
        <f t="shared" ca="1" si="822"/>
        <v>0.98353590862595219</v>
      </c>
      <c r="E5768" s="33">
        <f t="shared" ca="1" si="830"/>
        <v>0.94392191467098607</v>
      </c>
      <c r="F5768" s="33">
        <f t="shared" ca="1" si="830"/>
        <v>199.49368974628959</v>
      </c>
      <c r="G5768" s="33">
        <f t="shared" ca="1" si="830"/>
        <v>49.533000469874665</v>
      </c>
      <c r="H5768" s="4">
        <f t="shared" ca="1" si="823"/>
        <v>50631.989719354038</v>
      </c>
      <c r="I5768" s="4">
        <f t="shared" ca="1" si="827"/>
        <v>49159.199280395107</v>
      </c>
      <c r="J5768" s="34">
        <f t="shared" ca="1" si="824"/>
        <v>979.18398560790217</v>
      </c>
      <c r="K5768" s="35">
        <f t="shared" ca="1" si="825"/>
        <v>879.18398560790217</v>
      </c>
      <c r="L5768" s="4">
        <f ca="1"/>
        <v>1030.5562270030268</v>
      </c>
    </row>
    <row r="5769" spans="1:12" x14ac:dyDescent="0.2">
      <c r="A5769" s="25">
        <f t="shared" si="826"/>
        <v>5749</v>
      </c>
      <c r="B5769" s="33">
        <f t="shared" ca="1" si="822"/>
        <v>75.941458105866261</v>
      </c>
      <c r="C5769" s="33">
        <f t="shared" ca="1" si="822"/>
        <v>0.99545385645774809</v>
      </c>
      <c r="D5769" s="33">
        <f t="shared" ca="1" si="822"/>
        <v>0.85784642536859168</v>
      </c>
      <c r="E5769" s="33">
        <f t="shared" ca="1" si="830"/>
        <v>0.95558128052458935</v>
      </c>
      <c r="F5769" s="33">
        <f t="shared" ca="1" si="830"/>
        <v>207.75977724746733</v>
      </c>
      <c r="G5769" s="33">
        <f t="shared" ca="1" si="830"/>
        <v>49.193588087581695</v>
      </c>
      <c r="H5769" s="4">
        <f t="shared" ca="1" si="823"/>
        <v>44252.658533901711</v>
      </c>
      <c r="I5769" s="4">
        <f t="shared" ca="1" si="827"/>
        <v>43333.642364430321</v>
      </c>
      <c r="J5769" s="34">
        <f t="shared" ca="1" si="824"/>
        <v>862.67284728860648</v>
      </c>
      <c r="K5769" s="35">
        <f t="shared" ca="1" si="825"/>
        <v>762.67284728860648</v>
      </c>
      <c r="L5769" s="4">
        <f ca="1"/>
        <v>1030.5948733509067</v>
      </c>
    </row>
    <row r="5770" spans="1:12" x14ac:dyDescent="0.2">
      <c r="A5770" s="25">
        <f t="shared" si="826"/>
        <v>5750</v>
      </c>
      <c r="B5770" s="33">
        <f t="shared" ca="1" si="822"/>
        <v>93.669250696156823</v>
      </c>
      <c r="C5770" s="33">
        <f t="shared" ca="1" si="822"/>
        <v>0.88384971326919859</v>
      </c>
      <c r="D5770" s="33">
        <f t="shared" ca="1" si="822"/>
        <v>1.2638690668336121</v>
      </c>
      <c r="E5770" s="33">
        <f t="shared" ca="1" si="830"/>
        <v>0.99214467317331323</v>
      </c>
      <c r="F5770" s="33">
        <f t="shared" ca="1" si="830"/>
        <v>193.35654152212473</v>
      </c>
      <c r="G5770" s="33">
        <f t="shared" ca="1" si="830"/>
        <v>51.698199979472641</v>
      </c>
      <c r="H5770" s="4">
        <f t="shared" ca="1" si="823"/>
        <v>69299.917384499175</v>
      </c>
      <c r="I5770" s="4">
        <f t="shared" ca="1" si="827"/>
        <v>69232.325883970814</v>
      </c>
      <c r="J5770" s="34">
        <f t="shared" ca="1" si="824"/>
        <v>1380.6465176794163</v>
      </c>
      <c r="K5770" s="35">
        <f t="shared" ca="1" si="825"/>
        <v>1280.6465176794163</v>
      </c>
      <c r="L5770" s="4">
        <f ca="1"/>
        <v>1030.7275127915559</v>
      </c>
    </row>
    <row r="5771" spans="1:12" x14ac:dyDescent="0.2">
      <c r="A5771" s="25">
        <f t="shared" si="826"/>
        <v>5751</v>
      </c>
      <c r="B5771" s="33">
        <f t="shared" ca="1" si="822"/>
        <v>92.525260058058166</v>
      </c>
      <c r="C5771" s="33">
        <f t="shared" ca="1" si="822"/>
        <v>0.97922849237342502</v>
      </c>
      <c r="D5771" s="33">
        <f t="shared" ca="1" si="822"/>
        <v>1.3394384190435205</v>
      </c>
      <c r="E5771" s="33">
        <f t="shared" ca="1" si="830"/>
        <v>0.96723521687892622</v>
      </c>
      <c r="F5771" s="33">
        <f t="shared" ca="1" si="830"/>
        <v>200.10386471321064</v>
      </c>
      <c r="G5771" s="33">
        <f t="shared" ca="1" si="830"/>
        <v>48.202606595041281</v>
      </c>
      <c r="H5771" s="4">
        <f t="shared" ca="1" si="823"/>
        <v>67016.406357911968</v>
      </c>
      <c r="I5771" s="4">
        <f t="shared" ca="1" si="827"/>
        <v>65547.078971995594</v>
      </c>
      <c r="J5771" s="34">
        <f t="shared" ca="1" si="824"/>
        <v>1306.9415794399119</v>
      </c>
      <c r="K5771" s="35">
        <f t="shared" ca="1" si="825"/>
        <v>1206.9415794399119</v>
      </c>
      <c r="L5771" s="4">
        <f ca="1"/>
        <v>1030.7619684878364</v>
      </c>
    </row>
    <row r="5772" spans="1:12" x14ac:dyDescent="0.2">
      <c r="A5772" s="25">
        <f t="shared" si="826"/>
        <v>5752</v>
      </c>
      <c r="B5772" s="33">
        <f t="shared" ca="1" si="822"/>
        <v>96.621862474263409</v>
      </c>
      <c r="C5772" s="33">
        <f t="shared" ca="1" si="822"/>
        <v>1.0639668591628857</v>
      </c>
      <c r="D5772" s="33">
        <f t="shared" ca="1" si="822"/>
        <v>1.2781136987082764</v>
      </c>
      <c r="E5772" s="33">
        <f t="shared" ca="1" si="830"/>
        <v>0.95846456065871688</v>
      </c>
      <c r="F5772" s="33">
        <f t="shared" ca="1" si="830"/>
        <v>209.92956971504242</v>
      </c>
      <c r="G5772" s="33">
        <f t="shared" ca="1" si="830"/>
        <v>53.146896401854612</v>
      </c>
      <c r="H5772" s="4">
        <f t="shared" ca="1" si="823"/>
        <v>70779.927538401578</v>
      </c>
      <c r="I5772" s="4">
        <f t="shared" ca="1" si="827"/>
        <v>70695.372054495194</v>
      </c>
      <c r="J5772" s="34">
        <f t="shared" ca="1" si="824"/>
        <v>1409.9074410899038</v>
      </c>
      <c r="K5772" s="35">
        <f t="shared" ca="1" si="825"/>
        <v>1309.9074410899038</v>
      </c>
      <c r="L5772" s="4">
        <f ca="1"/>
        <v>1030.7957905453543</v>
      </c>
    </row>
    <row r="5773" spans="1:12" x14ac:dyDescent="0.2">
      <c r="A5773" s="25">
        <f t="shared" si="826"/>
        <v>5753</v>
      </c>
      <c r="B5773" s="33">
        <f t="shared" ca="1" si="822"/>
        <v>102.56422427362172</v>
      </c>
      <c r="C5773" s="33">
        <f t="shared" ca="1" si="822"/>
        <v>1.0262638151992649</v>
      </c>
      <c r="D5773" s="33">
        <f t="shared" ca="1" si="822"/>
        <v>0.75579354223969453</v>
      </c>
      <c r="E5773" s="33">
        <f t="shared" ca="1" si="830"/>
        <v>1.0012621477575019</v>
      </c>
      <c r="F5773" s="33">
        <f t="shared" ca="1" si="830"/>
        <v>192.68205968512947</v>
      </c>
      <c r="G5773" s="33">
        <f t="shared" ca="1" si="830"/>
        <v>52.332481028309559</v>
      </c>
      <c r="H5773" s="4">
        <f t="shared" ca="1" si="823"/>
        <v>45303.564215742692</v>
      </c>
      <c r="I5773" s="4">
        <f t="shared" ca="1" si="827"/>
        <v>45862.133072303914</v>
      </c>
      <c r="J5773" s="34">
        <f t="shared" ca="1" si="824"/>
        <v>913.24266144607827</v>
      </c>
      <c r="K5773" s="35">
        <f t="shared" ca="1" si="825"/>
        <v>813.24266144607827</v>
      </c>
      <c r="L5773" s="4">
        <f ca="1"/>
        <v>1030.804202144026</v>
      </c>
    </row>
    <row r="5774" spans="1:12" x14ac:dyDescent="0.2">
      <c r="A5774" s="25">
        <f t="shared" si="826"/>
        <v>5754</v>
      </c>
      <c r="B5774" s="33">
        <f t="shared" ca="1" si="822"/>
        <v>108.70155736079623</v>
      </c>
      <c r="C5774" s="33">
        <f t="shared" ca="1" si="822"/>
        <v>0.97920392880718088</v>
      </c>
      <c r="D5774" s="33">
        <f t="shared" ca="1" si="822"/>
        <v>0.95485769398729314</v>
      </c>
      <c r="E5774" s="33">
        <f t="shared" ca="1" si="830"/>
        <v>1.0438900682464811</v>
      </c>
      <c r="F5774" s="33">
        <f t="shared" ca="1" si="830"/>
        <v>181.91581214379124</v>
      </c>
      <c r="G5774" s="33">
        <f t="shared" ca="1" si="830"/>
        <v>46.28868625729752</v>
      </c>
      <c r="H5774" s="4">
        <f t="shared" ca="1" si="823"/>
        <v>51247.939590811664</v>
      </c>
      <c r="I5774" s="4">
        <f t="shared" ca="1" si="827"/>
        <v>52074.261208616364</v>
      </c>
      <c r="J5774" s="34">
        <f t="shared" ca="1" si="824"/>
        <v>1037.4852241723272</v>
      </c>
      <c r="K5774" s="35">
        <f t="shared" ca="1" si="825"/>
        <v>937.48522417232721</v>
      </c>
      <c r="L5774" s="4">
        <f ca="1"/>
        <v>1030.8144703277731</v>
      </c>
    </row>
    <row r="5775" spans="1:12" x14ac:dyDescent="0.2">
      <c r="A5775" s="25">
        <f t="shared" si="826"/>
        <v>5755</v>
      </c>
      <c r="B5775" s="33">
        <f t="shared" ca="1" si="822"/>
        <v>102.77713736633247</v>
      </c>
      <c r="C5775" s="33">
        <f t="shared" ca="1" si="822"/>
        <v>1.0144318023571426</v>
      </c>
      <c r="D5775" s="33">
        <f t="shared" ca="1" si="822"/>
        <v>0.92843621996320569</v>
      </c>
      <c r="E5775" s="33">
        <f t="shared" ca="1" si="830"/>
        <v>0.99922158399087968</v>
      </c>
      <c r="F5775" s="33">
        <f t="shared" ca="1" si="830"/>
        <v>179.09598803401477</v>
      </c>
      <c r="G5775" s="33">
        <f t="shared" ca="1" si="830"/>
        <v>50.601237296817487</v>
      </c>
      <c r="H5775" s="4">
        <f t="shared" ca="1" si="823"/>
        <v>52398.252542581169</v>
      </c>
      <c r="I5775" s="4">
        <f t="shared" ca="1" si="827"/>
        <v>51848.731892634256</v>
      </c>
      <c r="J5775" s="34">
        <f t="shared" ca="1" si="824"/>
        <v>1032.9746378526852</v>
      </c>
      <c r="K5775" s="35">
        <f t="shared" ca="1" si="825"/>
        <v>932.97463785268519</v>
      </c>
      <c r="L5775" s="4">
        <f ca="1"/>
        <v>1030.8569122381666</v>
      </c>
    </row>
    <row r="5776" spans="1:12" x14ac:dyDescent="0.2">
      <c r="A5776" s="25">
        <f t="shared" si="826"/>
        <v>5756</v>
      </c>
      <c r="B5776" s="33">
        <f t="shared" ca="1" si="822"/>
        <v>93.746562585834511</v>
      </c>
      <c r="C5776" s="33">
        <f t="shared" ca="1" si="822"/>
        <v>1.0873382436500674</v>
      </c>
      <c r="D5776" s="33">
        <f t="shared" ca="1" si="822"/>
        <v>0.63060981112374148</v>
      </c>
      <c r="E5776" s="33">
        <f t="shared" ca="1" si="830"/>
        <v>0.97002337714856568</v>
      </c>
      <c r="F5776" s="33">
        <f t="shared" ca="1" si="830"/>
        <v>208.14504705261271</v>
      </c>
      <c r="G5776" s="33">
        <f t="shared" ca="1" si="830"/>
        <v>50.65361849257328</v>
      </c>
      <c r="H5776" s="4">
        <f t="shared" ca="1" si="823"/>
        <v>36356.61773069729</v>
      </c>
      <c r="I5776" s="4">
        <f t="shared" ca="1" si="827"/>
        <v>35418.885709661088</v>
      </c>
      <c r="J5776" s="34">
        <f t="shared" ca="1" si="824"/>
        <v>704.37771419322178</v>
      </c>
      <c r="K5776" s="35">
        <f t="shared" ca="1" si="825"/>
        <v>604.37771419322178</v>
      </c>
      <c r="L5776" s="4">
        <f ca="1"/>
        <v>1030.8580864725634</v>
      </c>
    </row>
    <row r="5777" spans="1:12" x14ac:dyDescent="0.2">
      <c r="A5777" s="25">
        <f t="shared" si="826"/>
        <v>5757</v>
      </c>
      <c r="B5777" s="33">
        <f t="shared" ca="1" si="822"/>
        <v>110.2969239904003</v>
      </c>
      <c r="C5777" s="33">
        <f t="shared" ca="1" si="822"/>
        <v>0.95654129501024643</v>
      </c>
      <c r="D5777" s="33">
        <f t="shared" ca="1" si="822"/>
        <v>1.2378278882003402</v>
      </c>
      <c r="E5777" s="33">
        <f t="shared" ca="1" si="830"/>
        <v>0.88814342090473164</v>
      </c>
      <c r="F5777" s="33">
        <f t="shared" ca="1" si="830"/>
        <v>196.56805908762422</v>
      </c>
      <c r="G5777" s="33">
        <f t="shared" ca="1" si="830"/>
        <v>45.802666431042745</v>
      </c>
      <c r="H5777" s="4">
        <f t="shared" ca="1" si="823"/>
        <v>55382.930167192397</v>
      </c>
      <c r="I5777" s="4">
        <f t="shared" ca="1" si="827"/>
        <v>54077.523509806932</v>
      </c>
      <c r="J5777" s="34">
        <f t="shared" ca="1" si="824"/>
        <v>1077.5504701961386</v>
      </c>
      <c r="K5777" s="35">
        <f t="shared" ca="1" si="825"/>
        <v>977.55047019613858</v>
      </c>
      <c r="L5777" s="4">
        <f ca="1"/>
        <v>1030.9618089181849</v>
      </c>
    </row>
    <row r="5778" spans="1:12" x14ac:dyDescent="0.2">
      <c r="A5778" s="25">
        <f t="shared" si="826"/>
        <v>5758</v>
      </c>
      <c r="B5778" s="33">
        <f t="shared" ca="1" si="822"/>
        <v>94.028315995519435</v>
      </c>
      <c r="C5778" s="33">
        <f t="shared" ca="1" si="822"/>
        <v>0.92382285050864188</v>
      </c>
      <c r="D5778" s="33">
        <f t="shared" ca="1" si="822"/>
        <v>0.9057295302768924</v>
      </c>
      <c r="E5778" s="33">
        <f t="shared" ca="1" si="830"/>
        <v>0.93949973531131992</v>
      </c>
      <c r="F5778" s="33">
        <f t="shared" ca="1" si="830"/>
        <v>195.56660136238648</v>
      </c>
      <c r="G5778" s="33">
        <f t="shared" ca="1" si="830"/>
        <v>48.84275653162193</v>
      </c>
      <c r="H5778" s="4">
        <f t="shared" ca="1" si="823"/>
        <v>46000.213848553001</v>
      </c>
      <c r="I5778" s="4">
        <f t="shared" ca="1" si="827"/>
        <v>45831.920699006827</v>
      </c>
      <c r="J5778" s="34">
        <f t="shared" ca="1" si="824"/>
        <v>912.63841398013653</v>
      </c>
      <c r="K5778" s="35">
        <f t="shared" ca="1" si="825"/>
        <v>812.63841398013653</v>
      </c>
      <c r="L5778" s="4">
        <f ca="1"/>
        <v>1031.011020282132</v>
      </c>
    </row>
    <row r="5779" spans="1:12" x14ac:dyDescent="0.2">
      <c r="A5779" s="25">
        <f t="shared" si="826"/>
        <v>5759</v>
      </c>
      <c r="B5779" s="33">
        <f t="shared" ca="1" si="822"/>
        <v>81.962415831706494</v>
      </c>
      <c r="C5779" s="33">
        <f t="shared" ca="1" si="822"/>
        <v>0.96121007467325137</v>
      </c>
      <c r="D5779" s="33">
        <f t="shared" ca="1" si="822"/>
        <v>0.94446898469366536</v>
      </c>
      <c r="E5779" s="33">
        <f t="shared" ca="1" si="830"/>
        <v>1.0514710212140934</v>
      </c>
      <c r="F5779" s="33">
        <f t="shared" ca="1" si="830"/>
        <v>201.25910051888943</v>
      </c>
      <c r="G5779" s="33">
        <f t="shared" ca="1" si="830"/>
        <v>49.395705646266236</v>
      </c>
      <c r="H5779" s="4">
        <f t="shared" ca="1" si="823"/>
        <v>53146.780597156583</v>
      </c>
      <c r="I5779" s="4">
        <f t="shared" ca="1" si="827"/>
        <v>53235.96695739503</v>
      </c>
      <c r="J5779" s="34">
        <f t="shared" ca="1" si="824"/>
        <v>1060.7193391479007</v>
      </c>
      <c r="K5779" s="35">
        <f t="shared" ca="1" si="825"/>
        <v>960.71933914790066</v>
      </c>
      <c r="L5779" s="4">
        <f ca="1"/>
        <v>1031.0134401697908</v>
      </c>
    </row>
    <row r="5780" spans="1:12" x14ac:dyDescent="0.2">
      <c r="A5780" s="25">
        <f t="shared" si="826"/>
        <v>5760</v>
      </c>
      <c r="B5780" s="33">
        <f t="shared" ref="B5780:D5843" ca="1" si="831">NORMINV(RAND(),B$15, B$16)</f>
        <v>98.295637714254312</v>
      </c>
      <c r="C5780" s="33">
        <f t="shared" ca="1" si="831"/>
        <v>1.0247530117200243</v>
      </c>
      <c r="D5780" s="33">
        <f t="shared" ca="1" si="831"/>
        <v>1.123595715942886</v>
      </c>
      <c r="E5780" s="33">
        <f t="shared" ref="E5780:G5799" ca="1" si="832">NORMINV(RAND(),E$15, E$16)</f>
        <v>0.96291118583183799</v>
      </c>
      <c r="F5780" s="33">
        <f t="shared" ca="1" si="832"/>
        <v>214.35948371857316</v>
      </c>
      <c r="G5780" s="33">
        <f t="shared" ca="1" si="832"/>
        <v>48.861801422263795</v>
      </c>
      <c r="H5780" s="4">
        <f t="shared" ca="1" si="823"/>
        <v>58000.848776956736</v>
      </c>
      <c r="I5780" s="4">
        <f t="shared" ca="1" si="827"/>
        <v>59163.938357347164</v>
      </c>
      <c r="J5780" s="34">
        <f t="shared" ca="1" si="824"/>
        <v>1179.2787671469432</v>
      </c>
      <c r="K5780" s="35">
        <f t="shared" ca="1" si="825"/>
        <v>1079.2787671469432</v>
      </c>
      <c r="L5780" s="4">
        <f ca="1"/>
        <v>1031.0171429529646</v>
      </c>
    </row>
    <row r="5781" spans="1:12" x14ac:dyDescent="0.2">
      <c r="A5781" s="25">
        <f t="shared" si="826"/>
        <v>5761</v>
      </c>
      <c r="B5781" s="33">
        <f t="shared" ca="1" si="831"/>
        <v>102.37690574207683</v>
      </c>
      <c r="C5781" s="33">
        <f t="shared" ca="1" si="831"/>
        <v>0.99838440158694253</v>
      </c>
      <c r="D5781" s="33">
        <f t="shared" ca="1" si="831"/>
        <v>1.1037505950572966</v>
      </c>
      <c r="E5781" s="33">
        <f t="shared" ca="1" si="832"/>
        <v>0.99894603753406841</v>
      </c>
      <c r="F5781" s="33">
        <f t="shared" ca="1" si="832"/>
        <v>194.31810193627305</v>
      </c>
      <c r="G5781" s="33">
        <f t="shared" ca="1" si="832"/>
        <v>47.748804070931506</v>
      </c>
      <c r="H5781" s="4">
        <f t="shared" ref="H5781:H5844" ca="1" si="833">$B$3*D5781*E5781*G5781 + B5781*C5781*G5781+F5781</f>
        <v>57722.019429190332</v>
      </c>
      <c r="I5781" s="4">
        <f t="shared" ca="1" si="827"/>
        <v>56848.264868859122</v>
      </c>
      <c r="J5781" s="34">
        <f t="shared" ref="J5781:J5844" ca="1" si="834">(I5781-$F$15)/($E$15*$G$15)</f>
        <v>1132.9652973771824</v>
      </c>
      <c r="K5781" s="35">
        <f t="shared" ref="K5781:K5844" ca="1" si="835">J5781-$D$15*$B$15/$C$15</f>
        <v>1032.9652973771824</v>
      </c>
      <c r="L5781" s="4">
        <f ca="1"/>
        <v>1031.0240483124901</v>
      </c>
    </row>
    <row r="5782" spans="1:12" x14ac:dyDescent="0.2">
      <c r="A5782" s="25">
        <f t="shared" ref="A5782:A5845" si="836">1+A5781</f>
        <v>5762</v>
      </c>
      <c r="B5782" s="33">
        <f t="shared" ca="1" si="831"/>
        <v>111.47978536817118</v>
      </c>
      <c r="C5782" s="33">
        <f t="shared" ca="1" si="831"/>
        <v>0.92061349557941941</v>
      </c>
      <c r="D5782" s="33">
        <f t="shared" ca="1" si="831"/>
        <v>1.2173897832018068</v>
      </c>
      <c r="E5782" s="33">
        <f t="shared" ca="1" si="832"/>
        <v>0.99837895862055148</v>
      </c>
      <c r="F5782" s="33">
        <f t="shared" ca="1" si="832"/>
        <v>207.55957251490682</v>
      </c>
      <c r="G5782" s="33">
        <f t="shared" ca="1" si="832"/>
        <v>47.650784276298403</v>
      </c>
      <c r="H5782" s="4">
        <f t="shared" ca="1" si="833"/>
        <v>63013.491802615536</v>
      </c>
      <c r="I5782" s="4">
        <f t="shared" ref="I5782:I5845" ca="1" si="837">H5782*NORMINV(RAND(),I$15, I$16)</f>
        <v>62687.280234519974</v>
      </c>
      <c r="J5782" s="34">
        <f t="shared" ca="1" si="834"/>
        <v>1249.7456046903994</v>
      </c>
      <c r="K5782" s="35">
        <f t="shared" ca="1" si="835"/>
        <v>1149.7456046903994</v>
      </c>
      <c r="L5782" s="4">
        <f ca="1"/>
        <v>1031.027931998492</v>
      </c>
    </row>
    <row r="5783" spans="1:12" x14ac:dyDescent="0.2">
      <c r="A5783" s="25">
        <f t="shared" si="836"/>
        <v>5763</v>
      </c>
      <c r="B5783" s="33">
        <f t="shared" ca="1" si="831"/>
        <v>91.414407135222405</v>
      </c>
      <c r="C5783" s="33">
        <f t="shared" ca="1" si="831"/>
        <v>1.1199910253163436</v>
      </c>
      <c r="D5783" s="33">
        <f t="shared" ca="1" si="831"/>
        <v>1.1159464246672781</v>
      </c>
      <c r="E5783" s="33">
        <f t="shared" ca="1" si="832"/>
        <v>1.0409854123392162</v>
      </c>
      <c r="F5783" s="33">
        <f t="shared" ca="1" si="832"/>
        <v>201.23163809226202</v>
      </c>
      <c r="G5783" s="33">
        <f t="shared" ca="1" si="832"/>
        <v>47.733352625187912</v>
      </c>
      <c r="H5783" s="4">
        <f t="shared" ca="1" si="833"/>
        <v>60539.400121525548</v>
      </c>
      <c r="I5783" s="4">
        <f t="shared" ca="1" si="837"/>
        <v>61231.809864836869</v>
      </c>
      <c r="J5783" s="34">
        <f t="shared" ca="1" si="834"/>
        <v>1220.6361972967375</v>
      </c>
      <c r="K5783" s="35">
        <f t="shared" ca="1" si="835"/>
        <v>1120.6361972967375</v>
      </c>
      <c r="L5783" s="4">
        <f ca="1"/>
        <v>1031.0399107490027</v>
      </c>
    </row>
    <row r="5784" spans="1:12" x14ac:dyDescent="0.2">
      <c r="A5784" s="25">
        <f t="shared" si="836"/>
        <v>5764</v>
      </c>
      <c r="B5784" s="33">
        <f t="shared" ca="1" si="831"/>
        <v>124.8118906956926</v>
      </c>
      <c r="C5784" s="33">
        <f t="shared" ca="1" si="831"/>
        <v>1.0281156669129199</v>
      </c>
      <c r="D5784" s="33">
        <f t="shared" ca="1" si="831"/>
        <v>0.99637828222556324</v>
      </c>
      <c r="E5784" s="33">
        <f t="shared" ca="1" si="832"/>
        <v>1.0113389785586693</v>
      </c>
      <c r="F5784" s="33">
        <f t="shared" ca="1" si="832"/>
        <v>200.6997374985761</v>
      </c>
      <c r="G5784" s="33">
        <f t="shared" ca="1" si="832"/>
        <v>52.232696462069363</v>
      </c>
      <c r="H5784" s="4">
        <f t="shared" ca="1" si="833"/>
        <v>59536.899510684474</v>
      </c>
      <c r="I5784" s="4">
        <f t="shared" ca="1" si="837"/>
        <v>60403.326100209168</v>
      </c>
      <c r="J5784" s="34">
        <f t="shared" ca="1" si="834"/>
        <v>1204.0665220041833</v>
      </c>
      <c r="K5784" s="35">
        <f t="shared" ca="1" si="835"/>
        <v>1104.0665220041833</v>
      </c>
      <c r="L5784" s="4">
        <f ca="1"/>
        <v>1031.0531511386569</v>
      </c>
    </row>
    <row r="5785" spans="1:12" x14ac:dyDescent="0.2">
      <c r="A5785" s="25">
        <f t="shared" si="836"/>
        <v>5765</v>
      </c>
      <c r="B5785" s="33">
        <f t="shared" ca="1" si="831"/>
        <v>83.837907962432624</v>
      </c>
      <c r="C5785" s="33">
        <f t="shared" ca="1" si="831"/>
        <v>0.99824634616176511</v>
      </c>
      <c r="D5785" s="33">
        <f t="shared" ca="1" si="831"/>
        <v>1.20736871726732</v>
      </c>
      <c r="E5785" s="33">
        <f t="shared" ca="1" si="832"/>
        <v>1.0188943979051854</v>
      </c>
      <c r="F5785" s="33">
        <f t="shared" ca="1" si="832"/>
        <v>195.34525836098328</v>
      </c>
      <c r="G5785" s="33">
        <f t="shared" ca="1" si="832"/>
        <v>56.215474586841289</v>
      </c>
      <c r="H5785" s="4">
        <f t="shared" ca="1" si="833"/>
        <v>74055.289329179039</v>
      </c>
      <c r="I5785" s="4">
        <f t="shared" ca="1" si="837"/>
        <v>75230.895389662357</v>
      </c>
      <c r="J5785" s="34">
        <f t="shared" ca="1" si="834"/>
        <v>1500.6179077932472</v>
      </c>
      <c r="K5785" s="35">
        <f t="shared" ca="1" si="835"/>
        <v>1400.6179077932472</v>
      </c>
      <c r="L5785" s="4">
        <f ca="1"/>
        <v>1031.1025574262494</v>
      </c>
    </row>
    <row r="5786" spans="1:12" x14ac:dyDescent="0.2">
      <c r="A5786" s="25">
        <f t="shared" si="836"/>
        <v>5766</v>
      </c>
      <c r="B5786" s="33">
        <f t="shared" ca="1" si="831"/>
        <v>85.983035001547236</v>
      </c>
      <c r="C5786" s="33">
        <f t="shared" ca="1" si="831"/>
        <v>1.0704976093805505</v>
      </c>
      <c r="D5786" s="33">
        <f t="shared" ca="1" si="831"/>
        <v>1.0349391389558624</v>
      </c>
      <c r="E5786" s="33">
        <f t="shared" ca="1" si="832"/>
        <v>0.96252001634249096</v>
      </c>
      <c r="F5786" s="33">
        <f t="shared" ca="1" si="832"/>
        <v>205.6139849218236</v>
      </c>
      <c r="G5786" s="33">
        <f t="shared" ca="1" si="832"/>
        <v>50.408300248160785</v>
      </c>
      <c r="H5786" s="4">
        <f t="shared" ca="1" si="833"/>
        <v>55059.637493442067</v>
      </c>
      <c r="I5786" s="4">
        <f t="shared" ca="1" si="837"/>
        <v>56808.086845059086</v>
      </c>
      <c r="J5786" s="34">
        <f t="shared" ca="1" si="834"/>
        <v>1132.1617369011817</v>
      </c>
      <c r="K5786" s="35">
        <f t="shared" ca="1" si="835"/>
        <v>1032.1617369011817</v>
      </c>
      <c r="L5786" s="4">
        <f ca="1"/>
        <v>1031.1318398278265</v>
      </c>
    </row>
    <row r="5787" spans="1:12" x14ac:dyDescent="0.2">
      <c r="A5787" s="25">
        <f t="shared" si="836"/>
        <v>5767</v>
      </c>
      <c r="B5787" s="33">
        <f t="shared" ca="1" si="831"/>
        <v>102.15103787481652</v>
      </c>
      <c r="C5787" s="33">
        <f t="shared" ca="1" si="831"/>
        <v>1.0681784912588754</v>
      </c>
      <c r="D5787" s="33">
        <f t="shared" ca="1" si="831"/>
        <v>0.97955848008351987</v>
      </c>
      <c r="E5787" s="33">
        <f t="shared" ca="1" si="832"/>
        <v>1.0131269164183732</v>
      </c>
      <c r="F5787" s="33">
        <f t="shared" ca="1" si="832"/>
        <v>200.4677701649214</v>
      </c>
      <c r="G5787" s="33">
        <f t="shared" ca="1" si="832"/>
        <v>52.718886108590837</v>
      </c>
      <c r="H5787" s="4">
        <f t="shared" ca="1" si="833"/>
        <v>58272.039659864742</v>
      </c>
      <c r="I5787" s="4">
        <f t="shared" ca="1" si="837"/>
        <v>57798.433223789412</v>
      </c>
      <c r="J5787" s="34">
        <f t="shared" ca="1" si="834"/>
        <v>1151.9686644757883</v>
      </c>
      <c r="K5787" s="35">
        <f t="shared" ca="1" si="835"/>
        <v>1051.9686644757883</v>
      </c>
      <c r="L5787" s="4">
        <f ca="1"/>
        <v>1031.2231956184751</v>
      </c>
    </row>
    <row r="5788" spans="1:12" x14ac:dyDescent="0.2">
      <c r="A5788" s="25">
        <f t="shared" si="836"/>
        <v>5768</v>
      </c>
      <c r="B5788" s="33">
        <f t="shared" ca="1" si="831"/>
        <v>96.614943198724887</v>
      </c>
      <c r="C5788" s="33">
        <f t="shared" ca="1" si="831"/>
        <v>1.0711956514012062</v>
      </c>
      <c r="D5788" s="33">
        <f t="shared" ca="1" si="831"/>
        <v>1.0352797813791521</v>
      </c>
      <c r="E5788" s="33">
        <f t="shared" ca="1" si="832"/>
        <v>1.0294762193203637</v>
      </c>
      <c r="F5788" s="33">
        <f t="shared" ca="1" si="832"/>
        <v>211.47552260707317</v>
      </c>
      <c r="G5788" s="33">
        <f t="shared" ca="1" si="832"/>
        <v>53.338739895306311</v>
      </c>
      <c r="H5788" s="4">
        <f t="shared" ca="1" si="833"/>
        <v>62579.899880352801</v>
      </c>
      <c r="I5788" s="4">
        <f t="shared" ca="1" si="837"/>
        <v>62972.909624420099</v>
      </c>
      <c r="J5788" s="34">
        <f t="shared" ca="1" si="834"/>
        <v>1255.4581924884019</v>
      </c>
      <c r="K5788" s="35">
        <f t="shared" ca="1" si="835"/>
        <v>1155.4581924884019</v>
      </c>
      <c r="L5788" s="4">
        <f ca="1"/>
        <v>1031.2414590420519</v>
      </c>
    </row>
    <row r="5789" spans="1:12" x14ac:dyDescent="0.2">
      <c r="A5789" s="25">
        <f t="shared" si="836"/>
        <v>5769</v>
      </c>
      <c r="B5789" s="33">
        <f t="shared" ca="1" si="831"/>
        <v>96.394101635633746</v>
      </c>
      <c r="C5789" s="33">
        <f t="shared" ca="1" si="831"/>
        <v>0.90259749081024299</v>
      </c>
      <c r="D5789" s="33">
        <f t="shared" ca="1" si="831"/>
        <v>1.3662273886513816</v>
      </c>
      <c r="E5789" s="33">
        <f t="shared" ca="1" si="832"/>
        <v>1.0107375663587421</v>
      </c>
      <c r="F5789" s="33">
        <f t="shared" ca="1" si="832"/>
        <v>187.26631395815707</v>
      </c>
      <c r="G5789" s="33">
        <f t="shared" ca="1" si="832"/>
        <v>53.820852324696666</v>
      </c>
      <c r="H5789" s="4">
        <f t="shared" ca="1" si="833"/>
        <v>79191.025696636672</v>
      </c>
      <c r="I5789" s="4">
        <f t="shared" ca="1" si="837"/>
        <v>80518.012441919229</v>
      </c>
      <c r="J5789" s="34">
        <f t="shared" ca="1" si="834"/>
        <v>1606.3602488383847</v>
      </c>
      <c r="K5789" s="35">
        <f t="shared" ca="1" si="835"/>
        <v>1506.3602488383847</v>
      </c>
      <c r="L5789" s="4">
        <f ca="1"/>
        <v>1031.264553138893</v>
      </c>
    </row>
    <row r="5790" spans="1:12" x14ac:dyDescent="0.2">
      <c r="A5790" s="25">
        <f t="shared" si="836"/>
        <v>5770</v>
      </c>
      <c r="B5790" s="33">
        <f t="shared" ca="1" si="831"/>
        <v>85.626887263172208</v>
      </c>
      <c r="C5790" s="33">
        <f t="shared" ca="1" si="831"/>
        <v>1.0165903520272794</v>
      </c>
      <c r="D5790" s="33">
        <f t="shared" ca="1" si="831"/>
        <v>0.85138734573211294</v>
      </c>
      <c r="E5790" s="33">
        <f t="shared" ca="1" si="832"/>
        <v>0.95882660322146263</v>
      </c>
      <c r="F5790" s="33">
        <f t="shared" ca="1" si="832"/>
        <v>192.05613407928232</v>
      </c>
      <c r="G5790" s="33">
        <f t="shared" ca="1" si="832"/>
        <v>46.237921752785468</v>
      </c>
      <c r="H5790" s="4">
        <f t="shared" ca="1" si="833"/>
        <v>41962.483952683055</v>
      </c>
      <c r="I5790" s="4">
        <f t="shared" ca="1" si="837"/>
        <v>42064.851713750963</v>
      </c>
      <c r="J5790" s="34">
        <f t="shared" ca="1" si="834"/>
        <v>837.2970342750192</v>
      </c>
      <c r="K5790" s="35">
        <f t="shared" ca="1" si="835"/>
        <v>737.2970342750192</v>
      </c>
      <c r="L5790" s="4">
        <f ca="1"/>
        <v>1031.2755652579349</v>
      </c>
    </row>
    <row r="5791" spans="1:12" x14ac:dyDescent="0.2">
      <c r="A5791" s="25">
        <f t="shared" si="836"/>
        <v>5771</v>
      </c>
      <c r="B5791" s="33">
        <f t="shared" ca="1" si="831"/>
        <v>90.295105645684714</v>
      </c>
      <c r="C5791" s="33">
        <f t="shared" ca="1" si="831"/>
        <v>0.94805012679036371</v>
      </c>
      <c r="D5791" s="33">
        <f t="shared" ca="1" si="831"/>
        <v>1.0388562418616487</v>
      </c>
      <c r="E5791" s="33">
        <f t="shared" ca="1" si="832"/>
        <v>1.0131986758296687</v>
      </c>
      <c r="F5791" s="33">
        <f t="shared" ca="1" si="832"/>
        <v>202.21109584532485</v>
      </c>
      <c r="G5791" s="33">
        <f t="shared" ca="1" si="832"/>
        <v>51.691766163646641</v>
      </c>
      <c r="H5791" s="4">
        <f t="shared" ca="1" si="833"/>
        <v>59036.334816258888</v>
      </c>
      <c r="I5791" s="4">
        <f t="shared" ca="1" si="837"/>
        <v>59689.422675510039</v>
      </c>
      <c r="J5791" s="34">
        <f t="shared" ca="1" si="834"/>
        <v>1189.7884535102007</v>
      </c>
      <c r="K5791" s="35">
        <f t="shared" ca="1" si="835"/>
        <v>1089.7884535102007</v>
      </c>
      <c r="L5791" s="4">
        <f ca="1"/>
        <v>1031.2957046687179</v>
      </c>
    </row>
    <row r="5792" spans="1:12" x14ac:dyDescent="0.2">
      <c r="A5792" s="25">
        <f t="shared" si="836"/>
        <v>5772</v>
      </c>
      <c r="B5792" s="33">
        <f t="shared" ca="1" si="831"/>
        <v>113.129122558277</v>
      </c>
      <c r="C5792" s="33">
        <f t="shared" ca="1" si="831"/>
        <v>0.96664745285955467</v>
      </c>
      <c r="D5792" s="33">
        <f t="shared" ca="1" si="831"/>
        <v>0.94767846217653873</v>
      </c>
      <c r="E5792" s="33">
        <f t="shared" ca="1" si="832"/>
        <v>1.0268502557873307</v>
      </c>
      <c r="F5792" s="33">
        <f t="shared" ca="1" si="832"/>
        <v>213.41995405540797</v>
      </c>
      <c r="G5792" s="33">
        <f t="shared" ca="1" si="832"/>
        <v>49.421704855401707</v>
      </c>
      <c r="H5792" s="4">
        <f t="shared" ca="1" si="833"/>
        <v>53711.419585755793</v>
      </c>
      <c r="I5792" s="4">
        <f t="shared" ca="1" si="837"/>
        <v>54467.081658827774</v>
      </c>
      <c r="J5792" s="34">
        <f t="shared" ca="1" si="834"/>
        <v>1085.3416331765554</v>
      </c>
      <c r="K5792" s="35">
        <f t="shared" ca="1" si="835"/>
        <v>985.34163317655543</v>
      </c>
      <c r="L5792" s="4">
        <f ca="1"/>
        <v>1031.314677526881</v>
      </c>
    </row>
    <row r="5793" spans="1:12" x14ac:dyDescent="0.2">
      <c r="A5793" s="25">
        <f t="shared" si="836"/>
        <v>5773</v>
      </c>
      <c r="B5793" s="33">
        <f t="shared" ca="1" si="831"/>
        <v>101.15200417043093</v>
      </c>
      <c r="C5793" s="33">
        <f t="shared" ca="1" si="831"/>
        <v>1.0111885014264164</v>
      </c>
      <c r="D5793" s="33">
        <f t="shared" ca="1" si="831"/>
        <v>1.0246246226341875</v>
      </c>
      <c r="E5793" s="33">
        <f t="shared" ca="1" si="832"/>
        <v>0.9427419192663441</v>
      </c>
      <c r="F5793" s="33">
        <f t="shared" ca="1" si="832"/>
        <v>208.13849869987249</v>
      </c>
      <c r="G5793" s="33">
        <f t="shared" ca="1" si="832"/>
        <v>51.81484085272222</v>
      </c>
      <c r="H5793" s="4">
        <f t="shared" ca="1" si="833"/>
        <v>55558.841023425353</v>
      </c>
      <c r="I5793" s="4">
        <f t="shared" ca="1" si="837"/>
        <v>54334.779015261382</v>
      </c>
      <c r="J5793" s="34">
        <f t="shared" ca="1" si="834"/>
        <v>1082.6955803052276</v>
      </c>
      <c r="K5793" s="35">
        <f t="shared" ca="1" si="835"/>
        <v>982.69558030522762</v>
      </c>
      <c r="L5793" s="4">
        <f ca="1"/>
        <v>1031.3207937948405</v>
      </c>
    </row>
    <row r="5794" spans="1:12" x14ac:dyDescent="0.2">
      <c r="A5794" s="25">
        <f t="shared" si="836"/>
        <v>5774</v>
      </c>
      <c r="B5794" s="33">
        <f t="shared" ca="1" si="831"/>
        <v>92.619486105187633</v>
      </c>
      <c r="C5794" s="33">
        <f t="shared" ca="1" si="831"/>
        <v>1.0177594365416602</v>
      </c>
      <c r="D5794" s="33">
        <f t="shared" ca="1" si="831"/>
        <v>0.79103418324808306</v>
      </c>
      <c r="E5794" s="33">
        <f t="shared" ca="1" si="832"/>
        <v>1.051801564298275</v>
      </c>
      <c r="F5794" s="33">
        <f t="shared" ca="1" si="832"/>
        <v>210.32904252041743</v>
      </c>
      <c r="G5794" s="33">
        <f t="shared" ca="1" si="832"/>
        <v>56.586759019686575</v>
      </c>
      <c r="H5794" s="4">
        <f t="shared" ca="1" si="833"/>
        <v>52625.248908604786</v>
      </c>
      <c r="I5794" s="4">
        <f t="shared" ca="1" si="837"/>
        <v>53030.870828551713</v>
      </c>
      <c r="J5794" s="34">
        <f t="shared" ca="1" si="834"/>
        <v>1056.6174165710343</v>
      </c>
      <c r="K5794" s="35">
        <f t="shared" ca="1" si="835"/>
        <v>956.61741657103425</v>
      </c>
      <c r="L5794" s="4">
        <f ca="1"/>
        <v>1031.3568176282586</v>
      </c>
    </row>
    <row r="5795" spans="1:12" x14ac:dyDescent="0.2">
      <c r="A5795" s="25">
        <f t="shared" si="836"/>
        <v>5775</v>
      </c>
      <c r="B5795" s="33">
        <f t="shared" ca="1" si="831"/>
        <v>102.71133182212274</v>
      </c>
      <c r="C5795" s="33">
        <f t="shared" ca="1" si="831"/>
        <v>0.90497672459134992</v>
      </c>
      <c r="D5795" s="33">
        <f t="shared" ca="1" si="831"/>
        <v>0.86061519420846322</v>
      </c>
      <c r="E5795" s="33">
        <f t="shared" ca="1" si="832"/>
        <v>0.90712444074116172</v>
      </c>
      <c r="F5795" s="33">
        <f t="shared" ca="1" si="832"/>
        <v>202.08843345782842</v>
      </c>
      <c r="G5795" s="33">
        <f t="shared" ca="1" si="832"/>
        <v>49.389671543020469</v>
      </c>
      <c r="H5795" s="4">
        <f t="shared" ca="1" si="833"/>
        <v>43350.705321747802</v>
      </c>
      <c r="I5795" s="4">
        <f t="shared" ca="1" si="837"/>
        <v>42846.656642060647</v>
      </c>
      <c r="J5795" s="34">
        <f t="shared" ca="1" si="834"/>
        <v>852.93313284121291</v>
      </c>
      <c r="K5795" s="35">
        <f t="shared" ca="1" si="835"/>
        <v>752.93313284121291</v>
      </c>
      <c r="L5795" s="4">
        <f ca="1"/>
        <v>1031.396276615749</v>
      </c>
    </row>
    <row r="5796" spans="1:12" x14ac:dyDescent="0.2">
      <c r="A5796" s="25">
        <f t="shared" si="836"/>
        <v>5776</v>
      </c>
      <c r="B5796" s="33">
        <f t="shared" ca="1" si="831"/>
        <v>101.14732176518473</v>
      </c>
      <c r="C5796" s="33">
        <f t="shared" ca="1" si="831"/>
        <v>0.9456178238546824</v>
      </c>
      <c r="D5796" s="33">
        <f t="shared" ca="1" si="831"/>
        <v>1.0879051356115716</v>
      </c>
      <c r="E5796" s="33">
        <f t="shared" ca="1" si="832"/>
        <v>1.0029511600884942</v>
      </c>
      <c r="F5796" s="33">
        <f t="shared" ca="1" si="832"/>
        <v>202.0209446280748</v>
      </c>
      <c r="G5796" s="33">
        <f t="shared" ca="1" si="832"/>
        <v>49.941536247709728</v>
      </c>
      <c r="H5796" s="4">
        <f t="shared" ca="1" si="833"/>
        <v>59470.759766211799</v>
      </c>
      <c r="I5796" s="4">
        <f t="shared" ca="1" si="837"/>
        <v>57942.069820731769</v>
      </c>
      <c r="J5796" s="34">
        <f t="shared" ca="1" si="834"/>
        <v>1154.8413964146355</v>
      </c>
      <c r="K5796" s="35">
        <f t="shared" ca="1" si="835"/>
        <v>1054.8413964146355</v>
      </c>
      <c r="L5796" s="4">
        <f ca="1"/>
        <v>1031.4268641939918</v>
      </c>
    </row>
    <row r="5797" spans="1:12" x14ac:dyDescent="0.2">
      <c r="A5797" s="25">
        <f t="shared" si="836"/>
        <v>5777</v>
      </c>
      <c r="B5797" s="33">
        <f t="shared" ca="1" si="831"/>
        <v>100.0902561278908</v>
      </c>
      <c r="C5797" s="33">
        <f t="shared" ca="1" si="831"/>
        <v>1.0548086891639501</v>
      </c>
      <c r="D5797" s="33">
        <f t="shared" ca="1" si="831"/>
        <v>1.0573937857929208</v>
      </c>
      <c r="E5797" s="33">
        <f t="shared" ca="1" si="832"/>
        <v>1.0244713895459157</v>
      </c>
      <c r="F5797" s="33">
        <f t="shared" ca="1" si="832"/>
        <v>192.20998200338056</v>
      </c>
      <c r="G5797" s="33">
        <f t="shared" ca="1" si="832"/>
        <v>52.693709817867592</v>
      </c>
      <c r="H5797" s="4">
        <f t="shared" ca="1" si="833"/>
        <v>62836.903103142708</v>
      </c>
      <c r="I5797" s="4">
        <f t="shared" ca="1" si="837"/>
        <v>62110.575401580179</v>
      </c>
      <c r="J5797" s="34">
        <f t="shared" ca="1" si="834"/>
        <v>1238.2115080316037</v>
      </c>
      <c r="K5797" s="35">
        <f t="shared" ca="1" si="835"/>
        <v>1138.2115080316037</v>
      </c>
      <c r="L5797" s="4">
        <f ca="1"/>
        <v>1031.5071000894816</v>
      </c>
    </row>
    <row r="5798" spans="1:12" x14ac:dyDescent="0.2">
      <c r="A5798" s="25">
        <f t="shared" si="836"/>
        <v>5778</v>
      </c>
      <c r="B5798" s="33">
        <f t="shared" ca="1" si="831"/>
        <v>111.58465946207077</v>
      </c>
      <c r="C5798" s="33">
        <f t="shared" ca="1" si="831"/>
        <v>0.96204126705013904</v>
      </c>
      <c r="D5798" s="33">
        <f t="shared" ca="1" si="831"/>
        <v>0.82090365442278601</v>
      </c>
      <c r="E5798" s="33">
        <f t="shared" ca="1" si="832"/>
        <v>0.98075907767653669</v>
      </c>
      <c r="F5798" s="33">
        <f t="shared" ca="1" si="832"/>
        <v>201.85359157746888</v>
      </c>
      <c r="G5798" s="33">
        <f t="shared" ca="1" si="832"/>
        <v>47.099631047382672</v>
      </c>
      <c r="H5798" s="4">
        <f t="shared" ca="1" si="833"/>
        <v>43178.277346540155</v>
      </c>
      <c r="I5798" s="4">
        <f t="shared" ca="1" si="837"/>
        <v>43187.283516134943</v>
      </c>
      <c r="J5798" s="34">
        <f t="shared" ca="1" si="834"/>
        <v>859.74567032269886</v>
      </c>
      <c r="K5798" s="35">
        <f t="shared" ca="1" si="835"/>
        <v>759.74567032269886</v>
      </c>
      <c r="L5798" s="4">
        <f ca="1"/>
        <v>1031.540830310706</v>
      </c>
    </row>
    <row r="5799" spans="1:12" x14ac:dyDescent="0.2">
      <c r="A5799" s="25">
        <f t="shared" si="836"/>
        <v>5779</v>
      </c>
      <c r="B5799" s="33">
        <f t="shared" ca="1" si="831"/>
        <v>105.5535384424974</v>
      </c>
      <c r="C5799" s="33">
        <f t="shared" ca="1" si="831"/>
        <v>0.99615187938508876</v>
      </c>
      <c r="D5799" s="33">
        <f t="shared" ca="1" si="831"/>
        <v>0.79226607572241237</v>
      </c>
      <c r="E5799" s="33">
        <f t="shared" ca="1" si="832"/>
        <v>0.95924896533314741</v>
      </c>
      <c r="F5799" s="33">
        <f t="shared" ca="1" si="832"/>
        <v>197.02309055418851</v>
      </c>
      <c r="G5799" s="33">
        <f t="shared" ca="1" si="832"/>
        <v>49.83628972453571</v>
      </c>
      <c r="H5799" s="4">
        <f t="shared" ca="1" si="833"/>
        <v>43311.781240188786</v>
      </c>
      <c r="I5799" s="4">
        <f t="shared" ca="1" si="837"/>
        <v>44144.467961689494</v>
      </c>
      <c r="J5799" s="34">
        <f t="shared" ca="1" si="834"/>
        <v>878.88935923378983</v>
      </c>
      <c r="K5799" s="35">
        <f t="shared" ca="1" si="835"/>
        <v>778.88935923378983</v>
      </c>
      <c r="L5799" s="4">
        <f ca="1"/>
        <v>1031.5451930242064</v>
      </c>
    </row>
    <row r="5800" spans="1:12" x14ac:dyDescent="0.2">
      <c r="A5800" s="25">
        <f t="shared" si="836"/>
        <v>5780</v>
      </c>
      <c r="B5800" s="33">
        <f t="shared" ca="1" si="831"/>
        <v>99.329155940890274</v>
      </c>
      <c r="C5800" s="33">
        <f t="shared" ca="1" si="831"/>
        <v>1.0740793268823805</v>
      </c>
      <c r="D5800" s="33">
        <f t="shared" ca="1" si="831"/>
        <v>1.2934154695753122</v>
      </c>
      <c r="E5800" s="33">
        <f t="shared" ref="E5800:G5819" ca="1" si="838">NORMINV(RAND(),E$15, E$16)</f>
        <v>0.88448144441765952</v>
      </c>
      <c r="F5800" s="33">
        <f t="shared" ca="1" si="838"/>
        <v>215.37144956915006</v>
      </c>
      <c r="G5800" s="33">
        <f t="shared" ca="1" si="838"/>
        <v>55.167713108305215</v>
      </c>
      <c r="H5800" s="4">
        <f t="shared" ca="1" si="833"/>
        <v>69213.044116614328</v>
      </c>
      <c r="I5800" s="4">
        <f t="shared" ca="1" si="837"/>
        <v>69635.599958781066</v>
      </c>
      <c r="J5800" s="34">
        <f t="shared" ca="1" si="834"/>
        <v>1388.7119991756213</v>
      </c>
      <c r="K5800" s="35">
        <f t="shared" ca="1" si="835"/>
        <v>1288.7119991756213</v>
      </c>
      <c r="L5800" s="4">
        <f ca="1"/>
        <v>1031.6198221109071</v>
      </c>
    </row>
    <row r="5801" spans="1:12" x14ac:dyDescent="0.2">
      <c r="A5801" s="25">
        <f t="shared" si="836"/>
        <v>5781</v>
      </c>
      <c r="B5801" s="33">
        <f t="shared" ca="1" si="831"/>
        <v>86.990865124179464</v>
      </c>
      <c r="C5801" s="33">
        <f t="shared" ca="1" si="831"/>
        <v>0.98669460440959667</v>
      </c>
      <c r="D5801" s="33">
        <f t="shared" ca="1" si="831"/>
        <v>1.0121521206996373</v>
      </c>
      <c r="E5801" s="33">
        <f t="shared" ca="1" si="838"/>
        <v>0.97625147862432904</v>
      </c>
      <c r="F5801" s="33">
        <f t="shared" ca="1" si="838"/>
        <v>188.28842181023205</v>
      </c>
      <c r="G5801" s="33">
        <f t="shared" ca="1" si="838"/>
        <v>53.473952375933777</v>
      </c>
      <c r="H5801" s="4">
        <f t="shared" ca="1" si="833"/>
        <v>57616.555176760514</v>
      </c>
      <c r="I5801" s="4">
        <f t="shared" ca="1" si="837"/>
        <v>56984.182993216491</v>
      </c>
      <c r="J5801" s="34">
        <f t="shared" ca="1" si="834"/>
        <v>1135.6836598643299</v>
      </c>
      <c r="K5801" s="35">
        <f t="shared" ca="1" si="835"/>
        <v>1035.6836598643299</v>
      </c>
      <c r="L5801" s="4">
        <f ca="1"/>
        <v>1031.691286794696</v>
      </c>
    </row>
    <row r="5802" spans="1:12" x14ac:dyDescent="0.2">
      <c r="A5802" s="25">
        <f t="shared" si="836"/>
        <v>5782</v>
      </c>
      <c r="B5802" s="33">
        <f t="shared" ca="1" si="831"/>
        <v>84.553458955392458</v>
      </c>
      <c r="C5802" s="33">
        <f t="shared" ca="1" si="831"/>
        <v>0.92526067591122252</v>
      </c>
      <c r="D5802" s="33">
        <f t="shared" ca="1" si="831"/>
        <v>0.79459640980259916</v>
      </c>
      <c r="E5802" s="33">
        <f t="shared" ca="1" si="838"/>
        <v>0.96939771652531526</v>
      </c>
      <c r="F5802" s="33">
        <f t="shared" ca="1" si="838"/>
        <v>196.84245866185626</v>
      </c>
      <c r="G5802" s="33">
        <f t="shared" ca="1" si="838"/>
        <v>49.469666446108498</v>
      </c>
      <c r="H5802" s="4">
        <f t="shared" ca="1" si="833"/>
        <v>42172.543837837206</v>
      </c>
      <c r="I5802" s="4">
        <f t="shared" ca="1" si="837"/>
        <v>40964.473807319213</v>
      </c>
      <c r="J5802" s="34">
        <f t="shared" ca="1" si="834"/>
        <v>815.28947614638423</v>
      </c>
      <c r="K5802" s="35">
        <f t="shared" ca="1" si="835"/>
        <v>715.28947614638423</v>
      </c>
      <c r="L5802" s="4">
        <f ca="1"/>
        <v>1031.70010429948</v>
      </c>
    </row>
    <row r="5803" spans="1:12" x14ac:dyDescent="0.2">
      <c r="A5803" s="25">
        <f t="shared" si="836"/>
        <v>5783</v>
      </c>
      <c r="B5803" s="33">
        <f t="shared" ca="1" si="831"/>
        <v>86.385165316964219</v>
      </c>
      <c r="C5803" s="33">
        <f t="shared" ca="1" si="831"/>
        <v>0.97781144595055991</v>
      </c>
      <c r="D5803" s="33">
        <f t="shared" ca="1" si="831"/>
        <v>0.88456702271934107</v>
      </c>
      <c r="E5803" s="33">
        <f t="shared" ca="1" si="838"/>
        <v>1.0100818666025422</v>
      </c>
      <c r="F5803" s="33">
        <f t="shared" ca="1" si="838"/>
        <v>210.86149022187377</v>
      </c>
      <c r="G5803" s="33">
        <f t="shared" ca="1" si="838"/>
        <v>49.031461855400856</v>
      </c>
      <c r="H5803" s="4">
        <f t="shared" ca="1" si="833"/>
        <v>48161.351851914493</v>
      </c>
      <c r="I5803" s="4">
        <f t="shared" ca="1" si="837"/>
        <v>47031.8110641413</v>
      </c>
      <c r="J5803" s="34">
        <f t="shared" ca="1" si="834"/>
        <v>936.636221282826</v>
      </c>
      <c r="K5803" s="35">
        <f t="shared" ca="1" si="835"/>
        <v>836.636221282826</v>
      </c>
      <c r="L5803" s="4">
        <f ca="1"/>
        <v>1031.7161495304986</v>
      </c>
    </row>
    <row r="5804" spans="1:12" x14ac:dyDescent="0.2">
      <c r="A5804" s="25">
        <f t="shared" si="836"/>
        <v>5784</v>
      </c>
      <c r="B5804" s="33">
        <f t="shared" ca="1" si="831"/>
        <v>98.063531938719038</v>
      </c>
      <c r="C5804" s="33">
        <f t="shared" ca="1" si="831"/>
        <v>0.99159475722941082</v>
      </c>
      <c r="D5804" s="33">
        <f t="shared" ca="1" si="831"/>
        <v>0.71421241093001253</v>
      </c>
      <c r="E5804" s="33">
        <f t="shared" ca="1" si="838"/>
        <v>1.0024927656133229</v>
      </c>
      <c r="F5804" s="33">
        <f t="shared" ca="1" si="838"/>
        <v>202.36768229332904</v>
      </c>
      <c r="G5804" s="33">
        <f t="shared" ca="1" si="838"/>
        <v>50.448363303674263</v>
      </c>
      <c r="H5804" s="4">
        <f t="shared" ca="1" si="833"/>
        <v>41228.594055737529</v>
      </c>
      <c r="I5804" s="4">
        <f t="shared" ca="1" si="837"/>
        <v>40903.818274822726</v>
      </c>
      <c r="J5804" s="34">
        <f t="shared" ca="1" si="834"/>
        <v>814.07636549645451</v>
      </c>
      <c r="K5804" s="35">
        <f t="shared" ca="1" si="835"/>
        <v>714.07636549645451</v>
      </c>
      <c r="L5804" s="4">
        <f ca="1"/>
        <v>1031.7557733427043</v>
      </c>
    </row>
    <row r="5805" spans="1:12" x14ac:dyDescent="0.2">
      <c r="A5805" s="25">
        <f t="shared" si="836"/>
        <v>5785</v>
      </c>
      <c r="B5805" s="33">
        <f t="shared" ca="1" si="831"/>
        <v>91.720767062984834</v>
      </c>
      <c r="C5805" s="33">
        <f t="shared" ca="1" si="831"/>
        <v>1.0520500523719811</v>
      </c>
      <c r="D5805" s="33">
        <f t="shared" ca="1" si="831"/>
        <v>0.97710285067119718</v>
      </c>
      <c r="E5805" s="33">
        <f t="shared" ca="1" si="838"/>
        <v>0.93219344830704254</v>
      </c>
      <c r="F5805" s="33">
        <f t="shared" ca="1" si="838"/>
        <v>216.76876896717351</v>
      </c>
      <c r="G5805" s="33">
        <f t="shared" ca="1" si="838"/>
        <v>55.671947170298743</v>
      </c>
      <c r="H5805" s="4">
        <f t="shared" ca="1" si="833"/>
        <v>56297.554769830451</v>
      </c>
      <c r="I5805" s="4">
        <f t="shared" ca="1" si="837"/>
        <v>55560.782540073946</v>
      </c>
      <c r="J5805" s="34">
        <f t="shared" ca="1" si="834"/>
        <v>1107.2156508014789</v>
      </c>
      <c r="K5805" s="35">
        <f t="shared" ca="1" si="835"/>
        <v>1007.2156508014789</v>
      </c>
      <c r="L5805" s="4">
        <f ca="1"/>
        <v>1031.8575229676928</v>
      </c>
    </row>
    <row r="5806" spans="1:12" x14ac:dyDescent="0.2">
      <c r="A5806" s="25">
        <f t="shared" si="836"/>
        <v>5786</v>
      </c>
      <c r="B5806" s="33">
        <f t="shared" ca="1" si="831"/>
        <v>117.9762184649146</v>
      </c>
      <c r="C5806" s="33">
        <f t="shared" ca="1" si="831"/>
        <v>0.98491284882637886</v>
      </c>
      <c r="D5806" s="33">
        <f t="shared" ca="1" si="831"/>
        <v>1.2272547789792609</v>
      </c>
      <c r="E5806" s="33">
        <f t="shared" ca="1" si="838"/>
        <v>0.9688076499163516</v>
      </c>
      <c r="F5806" s="33">
        <f t="shared" ca="1" si="838"/>
        <v>186.75199385235695</v>
      </c>
      <c r="G5806" s="33">
        <f t="shared" ca="1" si="838"/>
        <v>50.052877861598517</v>
      </c>
      <c r="H5806" s="4">
        <f t="shared" ca="1" si="833"/>
        <v>65514.272183058587</v>
      </c>
      <c r="I5806" s="4">
        <f t="shared" ca="1" si="837"/>
        <v>64316.677593469474</v>
      </c>
      <c r="J5806" s="34">
        <f t="shared" ca="1" si="834"/>
        <v>1282.3335518693896</v>
      </c>
      <c r="K5806" s="35">
        <f t="shared" ca="1" si="835"/>
        <v>1182.3335518693896</v>
      </c>
      <c r="L5806" s="4">
        <f ca="1"/>
        <v>1031.9437830336626</v>
      </c>
    </row>
    <row r="5807" spans="1:12" x14ac:dyDescent="0.2">
      <c r="A5807" s="25">
        <f t="shared" si="836"/>
        <v>5787</v>
      </c>
      <c r="B5807" s="33">
        <f t="shared" ca="1" si="831"/>
        <v>103.57989338630549</v>
      </c>
      <c r="C5807" s="33">
        <f t="shared" ca="1" si="831"/>
        <v>1.1149219438025513</v>
      </c>
      <c r="D5807" s="33">
        <f t="shared" ca="1" si="831"/>
        <v>1.1393343414188717</v>
      </c>
      <c r="E5807" s="33">
        <f t="shared" ca="1" si="838"/>
        <v>0.99374118945062329</v>
      </c>
      <c r="F5807" s="33">
        <f t="shared" ca="1" si="838"/>
        <v>208.66893365436167</v>
      </c>
      <c r="G5807" s="33">
        <f t="shared" ca="1" si="838"/>
        <v>50.204295715426618</v>
      </c>
      <c r="H5807" s="4">
        <f t="shared" ca="1" si="833"/>
        <v>62847.914018546697</v>
      </c>
      <c r="I5807" s="4">
        <f t="shared" ca="1" si="837"/>
        <v>62278.637483003913</v>
      </c>
      <c r="J5807" s="34">
        <f t="shared" ca="1" si="834"/>
        <v>1241.5727496600782</v>
      </c>
      <c r="K5807" s="35">
        <f t="shared" ca="1" si="835"/>
        <v>1141.5727496600782</v>
      </c>
      <c r="L5807" s="4">
        <f ca="1"/>
        <v>1031.968452177337</v>
      </c>
    </row>
    <row r="5808" spans="1:12" x14ac:dyDescent="0.2">
      <c r="A5808" s="25">
        <f t="shared" si="836"/>
        <v>5788</v>
      </c>
      <c r="B5808" s="33">
        <f t="shared" ca="1" si="831"/>
        <v>83.004202638831671</v>
      </c>
      <c r="C5808" s="33">
        <f t="shared" ca="1" si="831"/>
        <v>1.0372656264790099</v>
      </c>
      <c r="D5808" s="33">
        <f t="shared" ca="1" si="831"/>
        <v>1.307149620515242</v>
      </c>
      <c r="E5808" s="33">
        <f t="shared" ca="1" si="838"/>
        <v>1.0191789523310204</v>
      </c>
      <c r="F5808" s="33">
        <f t="shared" ca="1" si="838"/>
        <v>205.23404304082212</v>
      </c>
      <c r="G5808" s="33">
        <f t="shared" ca="1" si="838"/>
        <v>44.063627732181729</v>
      </c>
      <c r="H5808" s="4">
        <f t="shared" ca="1" si="833"/>
        <v>62701.41695291028</v>
      </c>
      <c r="I5808" s="4">
        <f t="shared" ca="1" si="837"/>
        <v>63813.949356084915</v>
      </c>
      <c r="J5808" s="34">
        <f t="shared" ca="1" si="834"/>
        <v>1272.2789871216983</v>
      </c>
      <c r="K5808" s="35">
        <f t="shared" ca="1" si="835"/>
        <v>1172.2789871216983</v>
      </c>
      <c r="L5808" s="4">
        <f ca="1"/>
        <v>1032.0053370374389</v>
      </c>
    </row>
    <row r="5809" spans="1:12" x14ac:dyDescent="0.2">
      <c r="A5809" s="25">
        <f t="shared" si="836"/>
        <v>5789</v>
      </c>
      <c r="B5809" s="33">
        <f t="shared" ca="1" si="831"/>
        <v>106.01222724029576</v>
      </c>
      <c r="C5809" s="33">
        <f t="shared" ca="1" si="831"/>
        <v>0.9870367099679771</v>
      </c>
      <c r="D5809" s="33">
        <f t="shared" ca="1" si="831"/>
        <v>1.1036527530365825</v>
      </c>
      <c r="E5809" s="33">
        <f t="shared" ca="1" si="838"/>
        <v>0.95743253294611452</v>
      </c>
      <c r="F5809" s="33">
        <f t="shared" ca="1" si="838"/>
        <v>187.61443231551218</v>
      </c>
      <c r="G5809" s="33">
        <f t="shared" ca="1" si="838"/>
        <v>47.621427345124992</v>
      </c>
      <c r="H5809" s="4">
        <f t="shared" ca="1" si="833"/>
        <v>55490.902359383668</v>
      </c>
      <c r="I5809" s="4">
        <f t="shared" ca="1" si="837"/>
        <v>57464.25975647106</v>
      </c>
      <c r="J5809" s="34">
        <f t="shared" ca="1" si="834"/>
        <v>1145.2851951294213</v>
      </c>
      <c r="K5809" s="35">
        <f t="shared" ca="1" si="835"/>
        <v>1045.2851951294213</v>
      </c>
      <c r="L5809" s="4">
        <f ca="1"/>
        <v>1032.0218207024316</v>
      </c>
    </row>
    <row r="5810" spans="1:12" x14ac:dyDescent="0.2">
      <c r="A5810" s="25">
        <f t="shared" si="836"/>
        <v>5790</v>
      </c>
      <c r="B5810" s="33">
        <f t="shared" ca="1" si="831"/>
        <v>102.69773677711046</v>
      </c>
      <c r="C5810" s="33">
        <f t="shared" ca="1" si="831"/>
        <v>1.0740875531046958</v>
      </c>
      <c r="D5810" s="33">
        <f t="shared" ca="1" si="831"/>
        <v>1.1395372875896221</v>
      </c>
      <c r="E5810" s="33">
        <f t="shared" ca="1" si="838"/>
        <v>1.0498776136806078</v>
      </c>
      <c r="F5810" s="33">
        <f t="shared" ca="1" si="838"/>
        <v>188.48438893273405</v>
      </c>
      <c r="G5810" s="33">
        <f t="shared" ca="1" si="838"/>
        <v>53.707174567764177</v>
      </c>
      <c r="H5810" s="4">
        <f t="shared" ca="1" si="833"/>
        <v>70366.631591910264</v>
      </c>
      <c r="I5810" s="4">
        <f t="shared" ca="1" si="837"/>
        <v>71533.980824417071</v>
      </c>
      <c r="J5810" s="34">
        <f t="shared" ca="1" si="834"/>
        <v>1426.6796164883415</v>
      </c>
      <c r="K5810" s="35">
        <f t="shared" ca="1" si="835"/>
        <v>1326.6796164883415</v>
      </c>
      <c r="L5810" s="4">
        <f ca="1"/>
        <v>1032.0995807698064</v>
      </c>
    </row>
    <row r="5811" spans="1:12" x14ac:dyDescent="0.2">
      <c r="A5811" s="25">
        <f t="shared" si="836"/>
        <v>5791</v>
      </c>
      <c r="B5811" s="33">
        <f t="shared" ca="1" si="831"/>
        <v>91.40922062417954</v>
      </c>
      <c r="C5811" s="33">
        <f t="shared" ca="1" si="831"/>
        <v>1.0207323984428838</v>
      </c>
      <c r="D5811" s="33">
        <f t="shared" ca="1" si="831"/>
        <v>0.92696898904941571</v>
      </c>
      <c r="E5811" s="33">
        <f t="shared" ca="1" si="838"/>
        <v>1.0081708155210214</v>
      </c>
      <c r="F5811" s="33">
        <f t="shared" ca="1" si="838"/>
        <v>198.21472211604106</v>
      </c>
      <c r="G5811" s="33">
        <f t="shared" ca="1" si="838"/>
        <v>54.459431191372779</v>
      </c>
      <c r="H5811" s="4">
        <f t="shared" ca="1" si="833"/>
        <v>56174.20136522004</v>
      </c>
      <c r="I5811" s="4">
        <f t="shared" ca="1" si="837"/>
        <v>55996.153782421556</v>
      </c>
      <c r="J5811" s="34">
        <f t="shared" ca="1" si="834"/>
        <v>1115.9230756484312</v>
      </c>
      <c r="K5811" s="35">
        <f t="shared" ca="1" si="835"/>
        <v>1015.9230756484312</v>
      </c>
      <c r="L5811" s="4">
        <f ca="1"/>
        <v>1032.113935549565</v>
      </c>
    </row>
    <row r="5812" spans="1:12" x14ac:dyDescent="0.2">
      <c r="A5812" s="25">
        <f t="shared" si="836"/>
        <v>5792</v>
      </c>
      <c r="B5812" s="33">
        <f t="shared" ca="1" si="831"/>
        <v>110.69244511887092</v>
      </c>
      <c r="C5812" s="33">
        <f t="shared" ca="1" si="831"/>
        <v>1.1111543624113314</v>
      </c>
      <c r="D5812" s="33">
        <f t="shared" ca="1" si="831"/>
        <v>0.83957527434837609</v>
      </c>
      <c r="E5812" s="33">
        <f t="shared" ca="1" si="838"/>
        <v>0.97022421121047653</v>
      </c>
      <c r="F5812" s="33">
        <f t="shared" ca="1" si="838"/>
        <v>205.32082249395759</v>
      </c>
      <c r="G5812" s="33">
        <f t="shared" ca="1" si="838"/>
        <v>47.06818812016855</v>
      </c>
      <c r="H5812" s="4">
        <f t="shared" ca="1" si="833"/>
        <v>44335.166763682369</v>
      </c>
      <c r="I5812" s="4">
        <f t="shared" ca="1" si="837"/>
        <v>45332.546957487539</v>
      </c>
      <c r="J5812" s="34">
        <f t="shared" ca="1" si="834"/>
        <v>902.6509391497508</v>
      </c>
      <c r="K5812" s="35">
        <f t="shared" ca="1" si="835"/>
        <v>802.6509391497508</v>
      </c>
      <c r="L5812" s="4">
        <f ca="1"/>
        <v>1032.1617369011817</v>
      </c>
    </row>
    <row r="5813" spans="1:12" x14ac:dyDescent="0.2">
      <c r="A5813" s="25">
        <f t="shared" si="836"/>
        <v>5793</v>
      </c>
      <c r="B5813" s="33">
        <f t="shared" ca="1" si="831"/>
        <v>91.051059345072076</v>
      </c>
      <c r="C5813" s="33">
        <f t="shared" ca="1" si="831"/>
        <v>0.94495154508546431</v>
      </c>
      <c r="D5813" s="33">
        <f t="shared" ca="1" si="831"/>
        <v>0.96689598863441861</v>
      </c>
      <c r="E5813" s="33">
        <f t="shared" ca="1" si="838"/>
        <v>1.031472863774894</v>
      </c>
      <c r="F5813" s="33">
        <f t="shared" ca="1" si="838"/>
        <v>190.43212292427745</v>
      </c>
      <c r="G5813" s="33">
        <f t="shared" ca="1" si="838"/>
        <v>48.716293616403277</v>
      </c>
      <c r="H5813" s="4">
        <f t="shared" ca="1" si="833"/>
        <v>52967.999191212228</v>
      </c>
      <c r="I5813" s="4">
        <f t="shared" ca="1" si="837"/>
        <v>52522.397325755228</v>
      </c>
      <c r="J5813" s="34">
        <f t="shared" ca="1" si="834"/>
        <v>1046.4479465151046</v>
      </c>
      <c r="K5813" s="35">
        <f t="shared" ca="1" si="835"/>
        <v>946.4479465151046</v>
      </c>
      <c r="L5813" s="4">
        <f ca="1"/>
        <v>1032.176755290244</v>
      </c>
    </row>
    <row r="5814" spans="1:12" x14ac:dyDescent="0.2">
      <c r="A5814" s="25">
        <f t="shared" si="836"/>
        <v>5794</v>
      </c>
      <c r="B5814" s="33">
        <f t="shared" ca="1" si="831"/>
        <v>95.520817104320585</v>
      </c>
      <c r="C5814" s="33">
        <f t="shared" ca="1" si="831"/>
        <v>1.0376539588990497</v>
      </c>
      <c r="D5814" s="33">
        <f t="shared" ca="1" si="831"/>
        <v>1.1159214313156978</v>
      </c>
      <c r="E5814" s="33">
        <f t="shared" ca="1" si="838"/>
        <v>1.0846788812383323</v>
      </c>
      <c r="F5814" s="33">
        <f t="shared" ca="1" si="838"/>
        <v>207.25794579116734</v>
      </c>
      <c r="G5814" s="33">
        <f t="shared" ca="1" si="838"/>
        <v>50.258368018024655</v>
      </c>
      <c r="H5814" s="4">
        <f t="shared" ca="1" si="833"/>
        <v>66022.297825275004</v>
      </c>
      <c r="I5814" s="4">
        <f t="shared" ca="1" si="837"/>
        <v>64227.365174306258</v>
      </c>
      <c r="J5814" s="34">
        <f t="shared" ca="1" si="834"/>
        <v>1280.5473034861252</v>
      </c>
      <c r="K5814" s="35">
        <f t="shared" ca="1" si="835"/>
        <v>1180.5473034861252</v>
      </c>
      <c r="L5814" s="4">
        <f ca="1"/>
        <v>1032.1910517107528</v>
      </c>
    </row>
    <row r="5815" spans="1:12" x14ac:dyDescent="0.2">
      <c r="A5815" s="25">
        <f t="shared" si="836"/>
        <v>5795</v>
      </c>
      <c r="B5815" s="33">
        <f t="shared" ca="1" si="831"/>
        <v>92.400390052672194</v>
      </c>
      <c r="C5815" s="33">
        <f t="shared" ca="1" si="831"/>
        <v>0.92526049030073121</v>
      </c>
      <c r="D5815" s="33">
        <f t="shared" ca="1" si="831"/>
        <v>0.81203004687636959</v>
      </c>
      <c r="E5815" s="33">
        <f t="shared" ca="1" si="838"/>
        <v>0.99432578652781911</v>
      </c>
      <c r="F5815" s="33">
        <f t="shared" ca="1" si="838"/>
        <v>200.44450025627282</v>
      </c>
      <c r="G5815" s="33">
        <f t="shared" ca="1" si="838"/>
        <v>48.637292787128729</v>
      </c>
      <c r="H5815" s="4">
        <f t="shared" ca="1" si="833"/>
        <v>43629.502537175751</v>
      </c>
      <c r="I5815" s="4">
        <f t="shared" ca="1" si="837"/>
        <v>43502.128575501163</v>
      </c>
      <c r="J5815" s="34">
        <f t="shared" ca="1" si="834"/>
        <v>866.04257151002321</v>
      </c>
      <c r="K5815" s="35">
        <f t="shared" ca="1" si="835"/>
        <v>766.04257151002321</v>
      </c>
      <c r="L5815" s="4">
        <f ca="1"/>
        <v>1032.3331673055548</v>
      </c>
    </row>
    <row r="5816" spans="1:12" x14ac:dyDescent="0.2">
      <c r="A5816" s="25">
        <f t="shared" si="836"/>
        <v>5796</v>
      </c>
      <c r="B5816" s="33">
        <f t="shared" ca="1" si="831"/>
        <v>95.753975964912314</v>
      </c>
      <c r="C5816" s="33">
        <f t="shared" ca="1" si="831"/>
        <v>0.96569356288010511</v>
      </c>
      <c r="D5816" s="33">
        <f t="shared" ca="1" si="831"/>
        <v>0.94552548760389454</v>
      </c>
      <c r="E5816" s="33">
        <f t="shared" ca="1" si="838"/>
        <v>0.89867453188409097</v>
      </c>
      <c r="F5816" s="33">
        <f t="shared" ca="1" si="838"/>
        <v>192.51858663756556</v>
      </c>
      <c r="G5816" s="33">
        <f t="shared" ca="1" si="838"/>
        <v>48.477771957822846</v>
      </c>
      <c r="H5816" s="4">
        <f t="shared" ca="1" si="833"/>
        <v>45867.726225641934</v>
      </c>
      <c r="I5816" s="4">
        <f t="shared" ca="1" si="837"/>
        <v>47685.773326293689</v>
      </c>
      <c r="J5816" s="34">
        <f t="shared" ca="1" si="834"/>
        <v>949.71546652587381</v>
      </c>
      <c r="K5816" s="35">
        <f t="shared" ca="1" si="835"/>
        <v>849.71546652587381</v>
      </c>
      <c r="L5816" s="4">
        <f ca="1"/>
        <v>1032.4183119353042</v>
      </c>
    </row>
    <row r="5817" spans="1:12" x14ac:dyDescent="0.2">
      <c r="A5817" s="25">
        <f t="shared" si="836"/>
        <v>5797</v>
      </c>
      <c r="B5817" s="33">
        <f t="shared" ca="1" si="831"/>
        <v>116.50869003330813</v>
      </c>
      <c r="C5817" s="33">
        <f t="shared" ca="1" si="831"/>
        <v>1.0512117851272176</v>
      </c>
      <c r="D5817" s="33">
        <f t="shared" ca="1" si="831"/>
        <v>1.0087599057320062</v>
      </c>
      <c r="E5817" s="33">
        <f t="shared" ca="1" si="838"/>
        <v>1.0316887902571195</v>
      </c>
      <c r="F5817" s="33">
        <f t="shared" ca="1" si="838"/>
        <v>190.9017139365144</v>
      </c>
      <c r="G5817" s="33">
        <f t="shared" ca="1" si="838"/>
        <v>48.434101861804628</v>
      </c>
      <c r="H5817" s="4">
        <f t="shared" ca="1" si="833"/>
        <v>56529.526244099266</v>
      </c>
      <c r="I5817" s="4">
        <f t="shared" ca="1" si="837"/>
        <v>57033.311935386482</v>
      </c>
      <c r="J5817" s="34">
        <f t="shared" ca="1" si="834"/>
        <v>1136.6662387077297</v>
      </c>
      <c r="K5817" s="35">
        <f t="shared" ca="1" si="835"/>
        <v>1036.6662387077297</v>
      </c>
      <c r="L5817" s="4">
        <f ca="1"/>
        <v>1032.4844882599568</v>
      </c>
    </row>
    <row r="5818" spans="1:12" x14ac:dyDescent="0.2">
      <c r="A5818" s="25">
        <f t="shared" si="836"/>
        <v>5798</v>
      </c>
      <c r="B5818" s="33">
        <f t="shared" ca="1" si="831"/>
        <v>80.278413309092471</v>
      </c>
      <c r="C5818" s="33">
        <f t="shared" ca="1" si="831"/>
        <v>0.97557986042039635</v>
      </c>
      <c r="D5818" s="33">
        <f t="shared" ca="1" si="831"/>
        <v>0.97789638416648395</v>
      </c>
      <c r="E5818" s="33">
        <f t="shared" ca="1" si="838"/>
        <v>0.92919058694779433</v>
      </c>
      <c r="F5818" s="33">
        <f t="shared" ca="1" si="838"/>
        <v>212.63891246756012</v>
      </c>
      <c r="G5818" s="33">
        <f t="shared" ca="1" si="838"/>
        <v>51.652292804281146</v>
      </c>
      <c r="H5818" s="4">
        <f t="shared" ca="1" si="833"/>
        <v>51191.908458619517</v>
      </c>
      <c r="I5818" s="4">
        <f t="shared" ca="1" si="837"/>
        <v>48779.848745671625</v>
      </c>
      <c r="J5818" s="34">
        <f t="shared" ca="1" si="834"/>
        <v>971.59697491343252</v>
      </c>
      <c r="K5818" s="35">
        <f t="shared" ca="1" si="835"/>
        <v>871.59697491343252</v>
      </c>
      <c r="L5818" s="4">
        <f ca="1"/>
        <v>1032.4911035290402</v>
      </c>
    </row>
    <row r="5819" spans="1:12" x14ac:dyDescent="0.2">
      <c r="A5819" s="25">
        <f t="shared" si="836"/>
        <v>5799</v>
      </c>
      <c r="B5819" s="33">
        <f t="shared" ca="1" si="831"/>
        <v>105.34970933418201</v>
      </c>
      <c r="C5819" s="33">
        <f t="shared" ca="1" si="831"/>
        <v>1.0204939130314548</v>
      </c>
      <c r="D5819" s="33">
        <f t="shared" ca="1" si="831"/>
        <v>0.98586190041414667</v>
      </c>
      <c r="E5819" s="33">
        <f t="shared" ca="1" si="838"/>
        <v>0.96549090003577209</v>
      </c>
      <c r="F5819" s="33">
        <f t="shared" ca="1" si="838"/>
        <v>197.25082625959149</v>
      </c>
      <c r="G5819" s="33">
        <f t="shared" ca="1" si="838"/>
        <v>45.693958882214986</v>
      </c>
      <c r="H5819" s="4">
        <f t="shared" ca="1" si="833"/>
        <v>48603.120152598276</v>
      </c>
      <c r="I5819" s="4">
        <f t="shared" ca="1" si="837"/>
        <v>49172.144686952299</v>
      </c>
      <c r="J5819" s="34">
        <f t="shared" ca="1" si="834"/>
        <v>979.44289373904599</v>
      </c>
      <c r="K5819" s="35">
        <f t="shared" ca="1" si="835"/>
        <v>879.44289373904599</v>
      </c>
      <c r="L5819" s="4">
        <f ca="1"/>
        <v>1032.5063165601025</v>
      </c>
    </row>
    <row r="5820" spans="1:12" x14ac:dyDescent="0.2">
      <c r="A5820" s="25">
        <f t="shared" si="836"/>
        <v>5800</v>
      </c>
      <c r="B5820" s="33">
        <f t="shared" ca="1" si="831"/>
        <v>112.85376485505888</v>
      </c>
      <c r="C5820" s="33">
        <f t="shared" ca="1" si="831"/>
        <v>0.93845921803728627</v>
      </c>
      <c r="D5820" s="33">
        <f t="shared" ca="1" si="831"/>
        <v>1.1362175924987765</v>
      </c>
      <c r="E5820" s="33">
        <f t="shared" ref="E5820:G5839" ca="1" si="839">NORMINV(RAND(),E$15, E$16)</f>
        <v>1.0281219170024074</v>
      </c>
      <c r="F5820" s="33">
        <f t="shared" ca="1" si="839"/>
        <v>180.47225904334124</v>
      </c>
      <c r="G5820" s="33">
        <f t="shared" ca="1" si="839"/>
        <v>49.158040692457675</v>
      </c>
      <c r="H5820" s="4">
        <f t="shared" ca="1" si="833"/>
        <v>62811.692962410249</v>
      </c>
      <c r="I5820" s="4">
        <f t="shared" ca="1" si="837"/>
        <v>62840.249620656396</v>
      </c>
      <c r="J5820" s="34">
        <f t="shared" ca="1" si="834"/>
        <v>1252.8049924131278</v>
      </c>
      <c r="K5820" s="35">
        <f t="shared" ca="1" si="835"/>
        <v>1152.8049924131278</v>
      </c>
      <c r="L5820" s="4">
        <f ca="1"/>
        <v>1032.5109583888329</v>
      </c>
    </row>
    <row r="5821" spans="1:12" x14ac:dyDescent="0.2">
      <c r="A5821" s="25">
        <f t="shared" si="836"/>
        <v>5801</v>
      </c>
      <c r="B5821" s="33">
        <f t="shared" ca="1" si="831"/>
        <v>98.52027450337097</v>
      </c>
      <c r="C5821" s="33">
        <f t="shared" ca="1" si="831"/>
        <v>0.94429762026929465</v>
      </c>
      <c r="D5821" s="33">
        <f t="shared" ca="1" si="831"/>
        <v>0.90509030468133056</v>
      </c>
      <c r="E5821" s="33">
        <f t="shared" ca="1" si="839"/>
        <v>1.0101148176150418</v>
      </c>
      <c r="F5821" s="33">
        <f t="shared" ca="1" si="839"/>
        <v>188.27401258487936</v>
      </c>
      <c r="G5821" s="33">
        <f t="shared" ca="1" si="839"/>
        <v>51.573514231398619</v>
      </c>
      <c r="H5821" s="4">
        <f t="shared" ca="1" si="833"/>
        <v>52137.119073537564</v>
      </c>
      <c r="I5821" s="4">
        <f t="shared" ca="1" si="837"/>
        <v>52673.603042293085</v>
      </c>
      <c r="J5821" s="34">
        <f t="shared" ca="1" si="834"/>
        <v>1049.4720608458617</v>
      </c>
      <c r="K5821" s="35">
        <f t="shared" ca="1" si="835"/>
        <v>949.47206084586173</v>
      </c>
      <c r="L5821" s="4">
        <f ca="1"/>
        <v>1032.5582663638138</v>
      </c>
    </row>
    <row r="5822" spans="1:12" x14ac:dyDescent="0.2">
      <c r="A5822" s="25">
        <f t="shared" si="836"/>
        <v>5802</v>
      </c>
      <c r="B5822" s="33">
        <f t="shared" ca="1" si="831"/>
        <v>99.739301920522379</v>
      </c>
      <c r="C5822" s="33">
        <f t="shared" ca="1" si="831"/>
        <v>0.94835946701747309</v>
      </c>
      <c r="D5822" s="33">
        <f t="shared" ca="1" si="831"/>
        <v>1.0154524888972529</v>
      </c>
      <c r="E5822" s="33">
        <f t="shared" ca="1" si="839"/>
        <v>0.90801938712099073</v>
      </c>
      <c r="F5822" s="33">
        <f t="shared" ca="1" si="839"/>
        <v>210.34951336402938</v>
      </c>
      <c r="G5822" s="33">
        <f t="shared" ca="1" si="839"/>
        <v>49.291953342644192</v>
      </c>
      <c r="H5822" s="4">
        <f t="shared" ca="1" si="833"/>
        <v>50322.484376572</v>
      </c>
      <c r="I5822" s="4">
        <f t="shared" ca="1" si="837"/>
        <v>52080.938109189548</v>
      </c>
      <c r="J5822" s="34">
        <f t="shared" ca="1" si="834"/>
        <v>1037.618762183791</v>
      </c>
      <c r="K5822" s="35">
        <f t="shared" ca="1" si="835"/>
        <v>937.61876218379098</v>
      </c>
      <c r="L5822" s="4">
        <f ca="1"/>
        <v>1032.5647550316162</v>
      </c>
    </row>
    <row r="5823" spans="1:12" x14ac:dyDescent="0.2">
      <c r="A5823" s="25">
        <f t="shared" si="836"/>
        <v>5803</v>
      </c>
      <c r="B5823" s="33">
        <f t="shared" ca="1" si="831"/>
        <v>84.358906798568626</v>
      </c>
      <c r="C5823" s="33">
        <f t="shared" ca="1" si="831"/>
        <v>0.99536969442953382</v>
      </c>
      <c r="D5823" s="33">
        <f t="shared" ca="1" si="831"/>
        <v>0.98821670333226086</v>
      </c>
      <c r="E5823" s="33">
        <f t="shared" ca="1" si="839"/>
        <v>0.92010518222568261</v>
      </c>
      <c r="F5823" s="33">
        <f t="shared" ca="1" si="839"/>
        <v>200.92431657250029</v>
      </c>
      <c r="G5823" s="33">
        <f t="shared" ca="1" si="839"/>
        <v>44.69612616986236</v>
      </c>
      <c r="H5823" s="4">
        <f t="shared" ca="1" si="833"/>
        <v>44594.529636399275</v>
      </c>
      <c r="I5823" s="4">
        <f t="shared" ca="1" si="837"/>
        <v>45112.368915352243</v>
      </c>
      <c r="J5823" s="34">
        <f t="shared" ca="1" si="834"/>
        <v>898.24737830704487</v>
      </c>
      <c r="K5823" s="35">
        <f t="shared" ca="1" si="835"/>
        <v>798.24737830704487</v>
      </c>
      <c r="L5823" s="4">
        <f ca="1"/>
        <v>1032.5768921835645</v>
      </c>
    </row>
    <row r="5824" spans="1:12" x14ac:dyDescent="0.2">
      <c r="A5824" s="25">
        <f t="shared" si="836"/>
        <v>5804</v>
      </c>
      <c r="B5824" s="33">
        <f t="shared" ca="1" si="831"/>
        <v>96.341621293512787</v>
      </c>
      <c r="C5824" s="33">
        <f t="shared" ca="1" si="831"/>
        <v>1.0122063729587587</v>
      </c>
      <c r="D5824" s="33">
        <f t="shared" ca="1" si="831"/>
        <v>1.0286898563950522</v>
      </c>
      <c r="E5824" s="33">
        <f t="shared" ca="1" si="839"/>
        <v>1.0392343510635</v>
      </c>
      <c r="F5824" s="33">
        <f t="shared" ca="1" si="839"/>
        <v>195.24145817902095</v>
      </c>
      <c r="G5824" s="33">
        <f t="shared" ca="1" si="839"/>
        <v>50.996055914335805</v>
      </c>
      <c r="H5824" s="4">
        <f t="shared" ca="1" si="833"/>
        <v>59685.579775219165</v>
      </c>
      <c r="I5824" s="4">
        <f t="shared" ca="1" si="837"/>
        <v>58812.83124378397</v>
      </c>
      <c r="J5824" s="34">
        <f t="shared" ca="1" si="834"/>
        <v>1172.2566248756793</v>
      </c>
      <c r="K5824" s="35">
        <f t="shared" ca="1" si="835"/>
        <v>1072.2566248756793</v>
      </c>
      <c r="L5824" s="4">
        <f ca="1"/>
        <v>1032.6057494437889</v>
      </c>
    </row>
    <row r="5825" spans="1:12" x14ac:dyDescent="0.2">
      <c r="A5825" s="25">
        <f t="shared" si="836"/>
        <v>5805</v>
      </c>
      <c r="B5825" s="33">
        <f t="shared" ca="1" si="831"/>
        <v>108.36915767336905</v>
      </c>
      <c r="C5825" s="33">
        <f t="shared" ca="1" si="831"/>
        <v>0.97192824789621646</v>
      </c>
      <c r="D5825" s="33">
        <f t="shared" ca="1" si="831"/>
        <v>0.9009119774143356</v>
      </c>
      <c r="E5825" s="33">
        <f t="shared" ca="1" si="839"/>
        <v>0.94731803338854303</v>
      </c>
      <c r="F5825" s="33">
        <f t="shared" ca="1" si="839"/>
        <v>203.85466786396475</v>
      </c>
      <c r="G5825" s="33">
        <f t="shared" ca="1" si="839"/>
        <v>52.954556211884025</v>
      </c>
      <c r="H5825" s="4">
        <f t="shared" ca="1" si="833"/>
        <v>50975.476236483417</v>
      </c>
      <c r="I5825" s="4">
        <f t="shared" ca="1" si="837"/>
        <v>51228.288511914696</v>
      </c>
      <c r="J5825" s="34">
        <f t="shared" ca="1" si="834"/>
        <v>1020.5657702382939</v>
      </c>
      <c r="K5825" s="35">
        <f t="shared" ca="1" si="835"/>
        <v>920.56577023829391</v>
      </c>
      <c r="L5825" s="4">
        <f ca="1"/>
        <v>1032.6441432120741</v>
      </c>
    </row>
    <row r="5826" spans="1:12" x14ac:dyDescent="0.2">
      <c r="A5826" s="25">
        <f t="shared" si="836"/>
        <v>5806</v>
      </c>
      <c r="B5826" s="33">
        <f t="shared" ca="1" si="831"/>
        <v>122.56709098724795</v>
      </c>
      <c r="C5826" s="33">
        <f t="shared" ca="1" si="831"/>
        <v>0.9134474993990892</v>
      </c>
      <c r="D5826" s="33">
        <f t="shared" ca="1" si="831"/>
        <v>1.2142998907015743</v>
      </c>
      <c r="E5826" s="33">
        <f t="shared" ca="1" si="839"/>
        <v>0.90756427350219926</v>
      </c>
      <c r="F5826" s="33">
        <f t="shared" ca="1" si="839"/>
        <v>181.9897782935123</v>
      </c>
      <c r="G5826" s="33">
        <f t="shared" ca="1" si="839"/>
        <v>53.503391692739186</v>
      </c>
      <c r="H5826" s="4">
        <f t="shared" ca="1" si="833"/>
        <v>65135.845687664623</v>
      </c>
      <c r="I5826" s="4">
        <f t="shared" ca="1" si="837"/>
        <v>66890.327829876507</v>
      </c>
      <c r="J5826" s="34">
        <f t="shared" ca="1" si="834"/>
        <v>1333.8065565975301</v>
      </c>
      <c r="K5826" s="35">
        <f t="shared" ca="1" si="835"/>
        <v>1233.8065565975301</v>
      </c>
      <c r="L5826" s="4">
        <f ca="1"/>
        <v>1032.6447699469436</v>
      </c>
    </row>
    <row r="5827" spans="1:12" x14ac:dyDescent="0.2">
      <c r="A5827" s="25">
        <f t="shared" si="836"/>
        <v>5807</v>
      </c>
      <c r="B5827" s="33">
        <f t="shared" ca="1" si="831"/>
        <v>88.837640360073777</v>
      </c>
      <c r="C5827" s="33">
        <f t="shared" ca="1" si="831"/>
        <v>0.96137196839328665</v>
      </c>
      <c r="D5827" s="33">
        <f t="shared" ca="1" si="831"/>
        <v>0.83893207846111895</v>
      </c>
      <c r="E5827" s="33">
        <f t="shared" ca="1" si="839"/>
        <v>1.0826108635102483</v>
      </c>
      <c r="F5827" s="33">
        <f t="shared" ca="1" si="839"/>
        <v>198.31397223399182</v>
      </c>
      <c r="G5827" s="33">
        <f t="shared" ca="1" si="839"/>
        <v>44.713501471661786</v>
      </c>
      <c r="H5827" s="4">
        <f t="shared" ca="1" si="833"/>
        <v>44627.571673439801</v>
      </c>
      <c r="I5827" s="4">
        <f t="shared" ca="1" si="837"/>
        <v>43719.022047643935</v>
      </c>
      <c r="J5827" s="34">
        <f t="shared" ca="1" si="834"/>
        <v>870.38044095287876</v>
      </c>
      <c r="K5827" s="35">
        <f t="shared" ca="1" si="835"/>
        <v>770.38044095287876</v>
      </c>
      <c r="L5827" s="4">
        <f ca="1"/>
        <v>1032.6571074239737</v>
      </c>
    </row>
    <row r="5828" spans="1:12" x14ac:dyDescent="0.2">
      <c r="A5828" s="25">
        <f t="shared" si="836"/>
        <v>5808</v>
      </c>
      <c r="B5828" s="33">
        <f t="shared" ca="1" si="831"/>
        <v>100.57081705003976</v>
      </c>
      <c r="C5828" s="33">
        <f t="shared" ca="1" si="831"/>
        <v>1.0794260209788227</v>
      </c>
      <c r="D5828" s="33">
        <f t="shared" ca="1" si="831"/>
        <v>0.92838013373538864</v>
      </c>
      <c r="E5828" s="33">
        <f t="shared" ca="1" si="839"/>
        <v>1.0887956577417077</v>
      </c>
      <c r="F5828" s="33">
        <f t="shared" ca="1" si="839"/>
        <v>203.8285835162078</v>
      </c>
      <c r="G5828" s="33">
        <f t="shared" ca="1" si="839"/>
        <v>54.663994857268051</v>
      </c>
      <c r="H5828" s="4">
        <f t="shared" ca="1" si="833"/>
        <v>61393.338658838627</v>
      </c>
      <c r="I5828" s="4">
        <f t="shared" ca="1" si="837"/>
        <v>60186.456197433072</v>
      </c>
      <c r="J5828" s="34">
        <f t="shared" ca="1" si="834"/>
        <v>1199.7291239486615</v>
      </c>
      <c r="K5828" s="35">
        <f t="shared" ca="1" si="835"/>
        <v>1099.7291239486615</v>
      </c>
      <c r="L5828" s="4">
        <f ca="1"/>
        <v>1032.6903403111833</v>
      </c>
    </row>
    <row r="5829" spans="1:12" x14ac:dyDescent="0.2">
      <c r="A5829" s="25">
        <f t="shared" si="836"/>
        <v>5809</v>
      </c>
      <c r="B5829" s="33">
        <f t="shared" ca="1" si="831"/>
        <v>95.606083374654361</v>
      </c>
      <c r="C5829" s="33">
        <f t="shared" ca="1" si="831"/>
        <v>0.92797856158652037</v>
      </c>
      <c r="D5829" s="33">
        <f t="shared" ca="1" si="831"/>
        <v>1.065000466822176</v>
      </c>
      <c r="E5829" s="33">
        <f t="shared" ca="1" si="839"/>
        <v>0.90943323669459764</v>
      </c>
      <c r="F5829" s="33">
        <f t="shared" ca="1" si="839"/>
        <v>195.69824013836725</v>
      </c>
      <c r="G5829" s="33">
        <f t="shared" ca="1" si="839"/>
        <v>51.086641770141625</v>
      </c>
      <c r="H5829" s="4">
        <f t="shared" ca="1" si="833"/>
        <v>54207.92982832883</v>
      </c>
      <c r="I5829" s="4">
        <f t="shared" ca="1" si="837"/>
        <v>55081.840216537385</v>
      </c>
      <c r="J5829" s="34">
        <f t="shared" ca="1" si="834"/>
        <v>1097.6368043307477</v>
      </c>
      <c r="K5829" s="35">
        <f t="shared" ca="1" si="835"/>
        <v>997.63680433074774</v>
      </c>
      <c r="L5829" s="4">
        <f ca="1"/>
        <v>1032.7034263631388</v>
      </c>
    </row>
    <row r="5830" spans="1:12" x14ac:dyDescent="0.2">
      <c r="A5830" s="25">
        <f t="shared" si="836"/>
        <v>5810</v>
      </c>
      <c r="B5830" s="33">
        <f t="shared" ca="1" si="831"/>
        <v>103.30941077872149</v>
      </c>
      <c r="C5830" s="33">
        <f t="shared" ca="1" si="831"/>
        <v>0.94782825597018538</v>
      </c>
      <c r="D5830" s="33">
        <f t="shared" ca="1" si="831"/>
        <v>1.0260235712434764</v>
      </c>
      <c r="E5830" s="33">
        <f t="shared" ca="1" si="839"/>
        <v>1.030843966015774</v>
      </c>
      <c r="F5830" s="33">
        <f t="shared" ca="1" si="839"/>
        <v>209.63120017711532</v>
      </c>
      <c r="G5830" s="33">
        <f t="shared" ca="1" si="839"/>
        <v>55.264735791361105</v>
      </c>
      <c r="H5830" s="4">
        <f t="shared" ca="1" si="833"/>
        <v>64072.995409425668</v>
      </c>
      <c r="I5830" s="4">
        <f t="shared" ca="1" si="837"/>
        <v>65576.051150292158</v>
      </c>
      <c r="J5830" s="34">
        <f t="shared" ca="1" si="834"/>
        <v>1307.5210230058431</v>
      </c>
      <c r="K5830" s="35">
        <f t="shared" ca="1" si="835"/>
        <v>1207.5210230058431</v>
      </c>
      <c r="L5830" s="4">
        <f ca="1"/>
        <v>1032.7535453146902</v>
      </c>
    </row>
    <row r="5831" spans="1:12" x14ac:dyDescent="0.2">
      <c r="A5831" s="25">
        <f t="shared" si="836"/>
        <v>5811</v>
      </c>
      <c r="B5831" s="33">
        <f t="shared" ca="1" si="831"/>
        <v>97.556128497330349</v>
      </c>
      <c r="C5831" s="33">
        <f t="shared" ca="1" si="831"/>
        <v>0.96802764236345185</v>
      </c>
      <c r="D5831" s="33">
        <f t="shared" ca="1" si="831"/>
        <v>0.93376566595319277</v>
      </c>
      <c r="E5831" s="33">
        <f t="shared" ca="1" si="839"/>
        <v>1.051249667187137</v>
      </c>
      <c r="F5831" s="33">
        <f t="shared" ca="1" si="839"/>
        <v>197.44464785020816</v>
      </c>
      <c r="G5831" s="33">
        <f t="shared" ca="1" si="839"/>
        <v>51.453228854381983</v>
      </c>
      <c r="H5831" s="4">
        <f t="shared" ca="1" si="833"/>
        <v>55564.096731821868</v>
      </c>
      <c r="I5831" s="4">
        <f t="shared" ca="1" si="837"/>
        <v>55877.677307337755</v>
      </c>
      <c r="J5831" s="34">
        <f t="shared" ca="1" si="834"/>
        <v>1113.553546146755</v>
      </c>
      <c r="K5831" s="35">
        <f t="shared" ca="1" si="835"/>
        <v>1013.553546146755</v>
      </c>
      <c r="L5831" s="4">
        <f ca="1"/>
        <v>1032.8035528578198</v>
      </c>
    </row>
    <row r="5832" spans="1:12" x14ac:dyDescent="0.2">
      <c r="A5832" s="25">
        <f t="shared" si="836"/>
        <v>5812</v>
      </c>
      <c r="B5832" s="33">
        <f t="shared" ca="1" si="831"/>
        <v>112.43915191273049</v>
      </c>
      <c r="C5832" s="33">
        <f t="shared" ca="1" si="831"/>
        <v>0.95986193676765219</v>
      </c>
      <c r="D5832" s="33">
        <f t="shared" ca="1" si="831"/>
        <v>0.67676115886528798</v>
      </c>
      <c r="E5832" s="33">
        <f t="shared" ca="1" si="839"/>
        <v>1.0376808585685096</v>
      </c>
      <c r="F5832" s="33">
        <f t="shared" ca="1" si="839"/>
        <v>185.12549611586979</v>
      </c>
      <c r="G5832" s="33">
        <f t="shared" ca="1" si="839"/>
        <v>48.904298851144588</v>
      </c>
      <c r="H5832" s="4">
        <f t="shared" ca="1" si="833"/>
        <v>39806.809520705749</v>
      </c>
      <c r="I5832" s="4">
        <f t="shared" ca="1" si="837"/>
        <v>39054.564403470315</v>
      </c>
      <c r="J5832" s="34">
        <f t="shared" ca="1" si="834"/>
        <v>777.09128806940635</v>
      </c>
      <c r="K5832" s="35">
        <f t="shared" ca="1" si="835"/>
        <v>677.09128806940635</v>
      </c>
      <c r="L5832" s="4">
        <f ca="1"/>
        <v>1032.8099483043773</v>
      </c>
    </row>
    <row r="5833" spans="1:12" x14ac:dyDescent="0.2">
      <c r="A5833" s="25">
        <f t="shared" si="836"/>
        <v>5813</v>
      </c>
      <c r="B5833" s="33">
        <f t="shared" ca="1" si="831"/>
        <v>91.476238459038981</v>
      </c>
      <c r="C5833" s="33">
        <f t="shared" ca="1" si="831"/>
        <v>0.95513267480528319</v>
      </c>
      <c r="D5833" s="33">
        <f t="shared" ca="1" si="831"/>
        <v>1.1184797557623583</v>
      </c>
      <c r="E5833" s="33">
        <f t="shared" ca="1" si="839"/>
        <v>1.0318300431318637</v>
      </c>
      <c r="F5833" s="33">
        <f t="shared" ca="1" si="839"/>
        <v>195.78726755663467</v>
      </c>
      <c r="G5833" s="33">
        <f t="shared" ca="1" si="839"/>
        <v>45.796603936969653</v>
      </c>
      <c r="H5833" s="4">
        <f t="shared" ca="1" si="833"/>
        <v>57050.116735009971</v>
      </c>
      <c r="I5833" s="4">
        <f t="shared" ca="1" si="837"/>
        <v>55841.600764860901</v>
      </c>
      <c r="J5833" s="34">
        <f t="shared" ca="1" si="834"/>
        <v>1112.832015297218</v>
      </c>
      <c r="K5833" s="35">
        <f t="shared" ca="1" si="835"/>
        <v>1012.832015297218</v>
      </c>
      <c r="L5833" s="4">
        <f ca="1"/>
        <v>1032.8459017472974</v>
      </c>
    </row>
    <row r="5834" spans="1:12" x14ac:dyDescent="0.2">
      <c r="A5834" s="25">
        <f t="shared" si="836"/>
        <v>5814</v>
      </c>
      <c r="B5834" s="33">
        <f t="shared" ca="1" si="831"/>
        <v>96.480326310858331</v>
      </c>
      <c r="C5834" s="33">
        <f t="shared" ca="1" si="831"/>
        <v>0.97843675481559977</v>
      </c>
      <c r="D5834" s="33">
        <f t="shared" ca="1" si="831"/>
        <v>1.0834857875861399</v>
      </c>
      <c r="E5834" s="33">
        <f t="shared" ca="1" si="839"/>
        <v>1.0147216164760893</v>
      </c>
      <c r="F5834" s="33">
        <f t="shared" ca="1" si="839"/>
        <v>202.72906904792333</v>
      </c>
      <c r="G5834" s="33">
        <f t="shared" ca="1" si="839"/>
        <v>50.114517386778054</v>
      </c>
      <c r="H5834" s="4">
        <f t="shared" ca="1" si="833"/>
        <v>60031.26144713963</v>
      </c>
      <c r="I5834" s="4">
        <f t="shared" ca="1" si="837"/>
        <v>60049.085910274604</v>
      </c>
      <c r="J5834" s="34">
        <f t="shared" ca="1" si="834"/>
        <v>1196.9817182054921</v>
      </c>
      <c r="K5834" s="35">
        <f t="shared" ca="1" si="835"/>
        <v>1096.9817182054921</v>
      </c>
      <c r="L5834" s="4">
        <f ca="1"/>
        <v>1032.8730242442086</v>
      </c>
    </row>
    <row r="5835" spans="1:12" x14ac:dyDescent="0.2">
      <c r="A5835" s="25">
        <f t="shared" si="836"/>
        <v>5815</v>
      </c>
      <c r="B5835" s="33">
        <f t="shared" ca="1" si="831"/>
        <v>110.85733849238676</v>
      </c>
      <c r="C5835" s="33">
        <f t="shared" ca="1" si="831"/>
        <v>1.0516921452003323</v>
      </c>
      <c r="D5835" s="33">
        <f t="shared" ca="1" si="831"/>
        <v>1.1769443966020658</v>
      </c>
      <c r="E5835" s="33">
        <f t="shared" ca="1" si="839"/>
        <v>1.0220832486466789</v>
      </c>
      <c r="F5835" s="33">
        <f t="shared" ca="1" si="839"/>
        <v>195.3852340259225</v>
      </c>
      <c r="G5835" s="33">
        <f t="shared" ca="1" si="839"/>
        <v>47.715316287306706</v>
      </c>
      <c r="H5835" s="4">
        <f t="shared" ca="1" si="833"/>
        <v>63156.839878524232</v>
      </c>
      <c r="I5835" s="4">
        <f t="shared" ca="1" si="837"/>
        <v>62623.995264085534</v>
      </c>
      <c r="J5835" s="34">
        <f t="shared" ca="1" si="834"/>
        <v>1248.4799052817107</v>
      </c>
      <c r="K5835" s="35">
        <f t="shared" ca="1" si="835"/>
        <v>1148.4799052817107</v>
      </c>
      <c r="L5835" s="4">
        <f ca="1"/>
        <v>1032.8861542046868</v>
      </c>
    </row>
    <row r="5836" spans="1:12" x14ac:dyDescent="0.2">
      <c r="A5836" s="25">
        <f t="shared" si="836"/>
        <v>5816</v>
      </c>
      <c r="B5836" s="33">
        <f t="shared" ca="1" si="831"/>
        <v>96.323225026510272</v>
      </c>
      <c r="C5836" s="33">
        <f t="shared" ca="1" si="831"/>
        <v>1.0479338388373645</v>
      </c>
      <c r="D5836" s="33">
        <f t="shared" ca="1" si="831"/>
        <v>0.94870149389964387</v>
      </c>
      <c r="E5836" s="33">
        <f t="shared" ca="1" si="839"/>
        <v>0.99452112895000666</v>
      </c>
      <c r="F5836" s="33">
        <f t="shared" ca="1" si="839"/>
        <v>191.76948110287626</v>
      </c>
      <c r="G5836" s="33">
        <f t="shared" ca="1" si="839"/>
        <v>51.212705035068254</v>
      </c>
      <c r="H5836" s="4">
        <f t="shared" ca="1" si="833"/>
        <v>53680.574422663929</v>
      </c>
      <c r="I5836" s="4">
        <f t="shared" ca="1" si="837"/>
        <v>55086.765842187226</v>
      </c>
      <c r="J5836" s="34">
        <f t="shared" ca="1" si="834"/>
        <v>1097.7353168437446</v>
      </c>
      <c r="K5836" s="35">
        <f t="shared" ca="1" si="835"/>
        <v>997.73531684374461</v>
      </c>
      <c r="L5836" s="4">
        <f ca="1"/>
        <v>1032.9290200442317</v>
      </c>
    </row>
    <row r="5837" spans="1:12" x14ac:dyDescent="0.2">
      <c r="A5837" s="25">
        <f t="shared" si="836"/>
        <v>5817</v>
      </c>
      <c r="B5837" s="33">
        <f t="shared" ca="1" si="831"/>
        <v>109.19019447435656</v>
      </c>
      <c r="C5837" s="33">
        <f t="shared" ca="1" si="831"/>
        <v>1.0149913913903992</v>
      </c>
      <c r="D5837" s="33">
        <f t="shared" ca="1" si="831"/>
        <v>1.0575730010660374</v>
      </c>
      <c r="E5837" s="33">
        <f t="shared" ca="1" si="839"/>
        <v>0.94930449126107552</v>
      </c>
      <c r="F5837" s="33">
        <f t="shared" ca="1" si="839"/>
        <v>212.9742501303603</v>
      </c>
      <c r="G5837" s="33">
        <f t="shared" ca="1" si="839"/>
        <v>44.945844470975359</v>
      </c>
      <c r="H5837" s="4">
        <f t="shared" ca="1" si="833"/>
        <v>50317.968251965824</v>
      </c>
      <c r="I5837" s="4">
        <f t="shared" ca="1" si="837"/>
        <v>50896.096041839257</v>
      </c>
      <c r="J5837" s="34">
        <f t="shared" ca="1" si="834"/>
        <v>1013.9219208367851</v>
      </c>
      <c r="K5837" s="35">
        <f t="shared" ca="1" si="835"/>
        <v>913.92192083678515</v>
      </c>
      <c r="L5837" s="4">
        <f ca="1"/>
        <v>1032.9343441769079</v>
      </c>
    </row>
    <row r="5838" spans="1:12" x14ac:dyDescent="0.2">
      <c r="A5838" s="25">
        <f t="shared" si="836"/>
        <v>5818</v>
      </c>
      <c r="B5838" s="33">
        <f t="shared" ca="1" si="831"/>
        <v>101.83349460906318</v>
      </c>
      <c r="C5838" s="33">
        <f t="shared" ca="1" si="831"/>
        <v>1.0827251445143471</v>
      </c>
      <c r="D5838" s="33">
        <f t="shared" ca="1" si="831"/>
        <v>1.0118687578201322</v>
      </c>
      <c r="E5838" s="33">
        <f t="shared" ca="1" si="839"/>
        <v>1.0180440991177744</v>
      </c>
      <c r="F5838" s="33">
        <f t="shared" ca="1" si="839"/>
        <v>206.38079463908315</v>
      </c>
      <c r="G5838" s="33">
        <f t="shared" ca="1" si="839"/>
        <v>45.768868050265361</v>
      </c>
      <c r="H5838" s="4">
        <f t="shared" ca="1" si="833"/>
        <v>52400.497799534227</v>
      </c>
      <c r="I5838" s="4">
        <f t="shared" ca="1" si="837"/>
        <v>53393.81007998222</v>
      </c>
      <c r="J5838" s="34">
        <f t="shared" ca="1" si="834"/>
        <v>1063.8762015996444</v>
      </c>
      <c r="K5838" s="35">
        <f t="shared" ca="1" si="835"/>
        <v>963.87620159964445</v>
      </c>
      <c r="L5838" s="4">
        <f ca="1"/>
        <v>1032.9478695420512</v>
      </c>
    </row>
    <row r="5839" spans="1:12" x14ac:dyDescent="0.2">
      <c r="A5839" s="25">
        <f t="shared" si="836"/>
        <v>5819</v>
      </c>
      <c r="B5839" s="33">
        <f t="shared" ca="1" si="831"/>
        <v>123.08691494394725</v>
      </c>
      <c r="C5839" s="33">
        <f t="shared" ca="1" si="831"/>
        <v>0.97024726734685174</v>
      </c>
      <c r="D5839" s="33">
        <f t="shared" ca="1" si="831"/>
        <v>1.1669998277300591</v>
      </c>
      <c r="E5839" s="33">
        <f t="shared" ca="1" si="839"/>
        <v>0.93801588443607586</v>
      </c>
      <c r="F5839" s="33">
        <f t="shared" ca="1" si="839"/>
        <v>198.23534987239876</v>
      </c>
      <c r="G5839" s="33">
        <f t="shared" ca="1" si="839"/>
        <v>50.260976174749608</v>
      </c>
      <c r="H5839" s="4">
        <f t="shared" ca="1" si="833"/>
        <v>61219.539604575526</v>
      </c>
      <c r="I5839" s="4">
        <f t="shared" ca="1" si="837"/>
        <v>60567.02330284135</v>
      </c>
      <c r="J5839" s="34">
        <f t="shared" ca="1" si="834"/>
        <v>1207.3404660568269</v>
      </c>
      <c r="K5839" s="35">
        <f t="shared" ca="1" si="835"/>
        <v>1107.3404660568269</v>
      </c>
      <c r="L5839" s="4">
        <f ca="1"/>
        <v>1032.9652973771824</v>
      </c>
    </row>
    <row r="5840" spans="1:12" x14ac:dyDescent="0.2">
      <c r="A5840" s="25">
        <f t="shared" si="836"/>
        <v>5820</v>
      </c>
      <c r="B5840" s="33">
        <f t="shared" ca="1" si="831"/>
        <v>96.415018280624665</v>
      </c>
      <c r="C5840" s="33">
        <f t="shared" ca="1" si="831"/>
        <v>1.0995342937117378</v>
      </c>
      <c r="D5840" s="33">
        <f t="shared" ca="1" si="831"/>
        <v>1.0327911087238126</v>
      </c>
      <c r="E5840" s="33">
        <f t="shared" ref="E5840:G5859" ca="1" si="840">NORMINV(RAND(),E$15, E$16)</f>
        <v>1.0204572691171052</v>
      </c>
      <c r="F5840" s="33">
        <f t="shared" ca="1" si="840"/>
        <v>200.8042669141299</v>
      </c>
      <c r="G5840" s="33">
        <f t="shared" ca="1" si="840"/>
        <v>51.159465710141674</v>
      </c>
      <c r="H5840" s="4">
        <f t="shared" ca="1" si="833"/>
        <v>59542.244941450117</v>
      </c>
      <c r="I5840" s="4">
        <f t="shared" ca="1" si="837"/>
        <v>60387.865550374714</v>
      </c>
      <c r="J5840" s="34">
        <f t="shared" ca="1" si="834"/>
        <v>1203.7573110074943</v>
      </c>
      <c r="K5840" s="35">
        <f t="shared" ca="1" si="835"/>
        <v>1103.7573110074943</v>
      </c>
      <c r="L5840" s="4">
        <f ca="1"/>
        <v>1032.9653999134985</v>
      </c>
    </row>
    <row r="5841" spans="1:12" x14ac:dyDescent="0.2">
      <c r="A5841" s="25">
        <f t="shared" si="836"/>
        <v>5821</v>
      </c>
      <c r="B5841" s="33">
        <f t="shared" ca="1" si="831"/>
        <v>91.690365019791585</v>
      </c>
      <c r="C5841" s="33">
        <f t="shared" ca="1" si="831"/>
        <v>0.97551402610503468</v>
      </c>
      <c r="D5841" s="33">
        <f t="shared" ca="1" si="831"/>
        <v>1.1262539904260669</v>
      </c>
      <c r="E5841" s="33">
        <f t="shared" ca="1" si="840"/>
        <v>0.93565347663855813</v>
      </c>
      <c r="F5841" s="33">
        <f t="shared" ca="1" si="840"/>
        <v>210.73496866166278</v>
      </c>
      <c r="G5841" s="33">
        <f t="shared" ca="1" si="840"/>
        <v>52.29030236408893</v>
      </c>
      <c r="H5841" s="4">
        <f t="shared" ca="1" si="833"/>
        <v>59990.509303129977</v>
      </c>
      <c r="I5841" s="4">
        <f t="shared" ca="1" si="837"/>
        <v>58735.383244887933</v>
      </c>
      <c r="J5841" s="34">
        <f t="shared" ca="1" si="834"/>
        <v>1170.7076648977586</v>
      </c>
      <c r="K5841" s="35">
        <f t="shared" ca="1" si="835"/>
        <v>1070.7076648977586</v>
      </c>
      <c r="L5841" s="4">
        <f ca="1"/>
        <v>1032.9819839477254</v>
      </c>
    </row>
    <row r="5842" spans="1:12" x14ac:dyDescent="0.2">
      <c r="A5842" s="25">
        <f t="shared" si="836"/>
        <v>5822</v>
      </c>
      <c r="B5842" s="33">
        <f t="shared" ca="1" si="831"/>
        <v>93.196659108581628</v>
      </c>
      <c r="C5842" s="33">
        <f t="shared" ca="1" si="831"/>
        <v>1.0601199322694073</v>
      </c>
      <c r="D5842" s="33">
        <f t="shared" ca="1" si="831"/>
        <v>0.85921804303129512</v>
      </c>
      <c r="E5842" s="33">
        <f t="shared" ca="1" si="840"/>
        <v>0.97701387212990998</v>
      </c>
      <c r="F5842" s="33">
        <f t="shared" ca="1" si="840"/>
        <v>206.96269158428387</v>
      </c>
      <c r="G5842" s="33">
        <f t="shared" ca="1" si="840"/>
        <v>48.857312602450271</v>
      </c>
      <c r="H5842" s="4">
        <f t="shared" ca="1" si="833"/>
        <v>46048.195307159673</v>
      </c>
      <c r="I5842" s="4">
        <f t="shared" ca="1" si="837"/>
        <v>46217.596341220422</v>
      </c>
      <c r="J5842" s="34">
        <f t="shared" ca="1" si="834"/>
        <v>920.35192682440845</v>
      </c>
      <c r="K5842" s="35">
        <f t="shared" ca="1" si="835"/>
        <v>820.35192682440845</v>
      </c>
      <c r="L5842" s="4">
        <f ca="1"/>
        <v>1033.0311611178374</v>
      </c>
    </row>
    <row r="5843" spans="1:12" x14ac:dyDescent="0.2">
      <c r="A5843" s="25">
        <f t="shared" si="836"/>
        <v>5823</v>
      </c>
      <c r="B5843" s="33">
        <f t="shared" ca="1" si="831"/>
        <v>101.39558696379419</v>
      </c>
      <c r="C5843" s="33">
        <f t="shared" ca="1" si="831"/>
        <v>0.98163257561216211</v>
      </c>
      <c r="D5843" s="33">
        <f t="shared" ca="1" si="831"/>
        <v>0.82902987952640772</v>
      </c>
      <c r="E5843" s="33">
        <f t="shared" ca="1" si="840"/>
        <v>0.91171750931245454</v>
      </c>
      <c r="F5843" s="33">
        <f t="shared" ca="1" si="840"/>
        <v>195.29112997968821</v>
      </c>
      <c r="G5843" s="33">
        <f t="shared" ca="1" si="840"/>
        <v>51.139616587201616</v>
      </c>
      <c r="H5843" s="4">
        <f t="shared" ca="1" si="833"/>
        <v>43938.803238885353</v>
      </c>
      <c r="I5843" s="4">
        <f t="shared" ca="1" si="837"/>
        <v>43640.111754004109</v>
      </c>
      <c r="J5843" s="34">
        <f t="shared" ca="1" si="834"/>
        <v>868.80223508008214</v>
      </c>
      <c r="K5843" s="35">
        <f t="shared" ca="1" si="835"/>
        <v>768.80223508008214</v>
      </c>
      <c r="L5843" s="4">
        <f ca="1"/>
        <v>1033.0608765812749</v>
      </c>
    </row>
    <row r="5844" spans="1:12" x14ac:dyDescent="0.2">
      <c r="A5844" s="25">
        <f t="shared" si="836"/>
        <v>5824</v>
      </c>
      <c r="B5844" s="33">
        <f t="shared" ref="B5844:D5907" ca="1" si="841">NORMINV(RAND(),B$15, B$16)</f>
        <v>110.03283296385047</v>
      </c>
      <c r="C5844" s="33">
        <f t="shared" ca="1" si="841"/>
        <v>1.0004647820103374</v>
      </c>
      <c r="D5844" s="33">
        <f t="shared" ca="1" si="841"/>
        <v>0.5952285937730234</v>
      </c>
      <c r="E5844" s="33">
        <f t="shared" ca="1" si="840"/>
        <v>0.97093546138006859</v>
      </c>
      <c r="F5844" s="33">
        <f t="shared" ca="1" si="840"/>
        <v>187.10842641654386</v>
      </c>
      <c r="G5844" s="33">
        <f t="shared" ca="1" si="840"/>
        <v>54.172510420707702</v>
      </c>
      <c r="H5844" s="4">
        <f t="shared" ca="1" si="833"/>
        <v>37458.474028915247</v>
      </c>
      <c r="I5844" s="4">
        <f t="shared" ca="1" si="837"/>
        <v>38376.782611769115</v>
      </c>
      <c r="J5844" s="34">
        <f t="shared" ca="1" si="834"/>
        <v>763.53565223538226</v>
      </c>
      <c r="K5844" s="35">
        <f t="shared" ca="1" si="835"/>
        <v>663.53565223538226</v>
      </c>
      <c r="L5844" s="4">
        <f ca="1"/>
        <v>1033.1572327218332</v>
      </c>
    </row>
    <row r="5845" spans="1:12" x14ac:dyDescent="0.2">
      <c r="A5845" s="25">
        <f t="shared" si="836"/>
        <v>5825</v>
      </c>
      <c r="B5845" s="33">
        <f t="shared" ca="1" si="841"/>
        <v>105.20668198054391</v>
      </c>
      <c r="C5845" s="33">
        <f t="shared" ca="1" si="841"/>
        <v>0.97526620340457226</v>
      </c>
      <c r="D5845" s="33">
        <f t="shared" ca="1" si="841"/>
        <v>1.0945542428398782</v>
      </c>
      <c r="E5845" s="33">
        <f t="shared" ca="1" si="840"/>
        <v>0.96008213537176068</v>
      </c>
      <c r="F5845" s="33">
        <f t="shared" ca="1" si="840"/>
        <v>192.67198537151558</v>
      </c>
      <c r="G5845" s="33">
        <f t="shared" ca="1" si="840"/>
        <v>49.072763851501399</v>
      </c>
      <c r="H5845" s="4">
        <f t="shared" ref="H5845:H5908" ca="1" si="842">$B$3*D5845*E5845*G5845 + B5845*C5845*G5845+F5845</f>
        <v>56796.460956842755</v>
      </c>
      <c r="I5845" s="4">
        <f t="shared" ca="1" si="837"/>
        <v>56457.642572179429</v>
      </c>
      <c r="J5845" s="34">
        <f t="shared" ref="J5845:J5908" ca="1" si="843">(I5845-$F$15)/($E$15*$G$15)</f>
        <v>1125.1528514435886</v>
      </c>
      <c r="K5845" s="35">
        <f t="shared" ref="K5845:K5908" ca="1" si="844">J5845-$D$15*$B$15/$C$15</f>
        <v>1025.1528514435886</v>
      </c>
      <c r="L5845" s="4">
        <f ca="1"/>
        <v>1033.2003080081522</v>
      </c>
    </row>
    <row r="5846" spans="1:12" x14ac:dyDescent="0.2">
      <c r="A5846" s="25">
        <f t="shared" ref="A5846:A5909" si="845">1+A5845</f>
        <v>5826</v>
      </c>
      <c r="B5846" s="33">
        <f t="shared" ca="1" si="841"/>
        <v>97.976134391828722</v>
      </c>
      <c r="C5846" s="33">
        <f t="shared" ca="1" si="841"/>
        <v>0.98896904204437652</v>
      </c>
      <c r="D5846" s="33">
        <f t="shared" ca="1" si="841"/>
        <v>0.86295521028361422</v>
      </c>
      <c r="E5846" s="33">
        <f t="shared" ca="1" si="840"/>
        <v>0.97302634847073977</v>
      </c>
      <c r="F5846" s="33">
        <f t="shared" ca="1" si="840"/>
        <v>194.14763970330503</v>
      </c>
      <c r="G5846" s="33">
        <f t="shared" ca="1" si="840"/>
        <v>54.742590196886873</v>
      </c>
      <c r="H5846" s="4">
        <f t="shared" ca="1" si="842"/>
        <v>51464.608085161999</v>
      </c>
      <c r="I5846" s="4">
        <f t="shared" ref="I5846:I5909" ca="1" si="846">H5846*NORMINV(RAND(),I$15, I$16)</f>
        <v>52648.436930530472</v>
      </c>
      <c r="J5846" s="34">
        <f t="shared" ca="1" si="843"/>
        <v>1048.9687386106095</v>
      </c>
      <c r="K5846" s="35">
        <f t="shared" ca="1" si="844"/>
        <v>948.96873861060953</v>
      </c>
      <c r="L5846" s="4">
        <f ca="1"/>
        <v>1033.3010666750899</v>
      </c>
    </row>
    <row r="5847" spans="1:12" x14ac:dyDescent="0.2">
      <c r="A5847" s="25">
        <f t="shared" si="845"/>
        <v>5827</v>
      </c>
      <c r="B5847" s="33">
        <f t="shared" ca="1" si="841"/>
        <v>85.593909620258785</v>
      </c>
      <c r="C5847" s="33">
        <f t="shared" ca="1" si="841"/>
        <v>0.93749911546433173</v>
      </c>
      <c r="D5847" s="33">
        <f t="shared" ca="1" si="841"/>
        <v>1.2221814565249538</v>
      </c>
      <c r="E5847" s="33">
        <f t="shared" ca="1" si="840"/>
        <v>1.0085172633676578</v>
      </c>
      <c r="F5847" s="33">
        <f t="shared" ca="1" si="840"/>
        <v>198.60414863034038</v>
      </c>
      <c r="G5847" s="33">
        <f t="shared" ca="1" si="840"/>
        <v>51.200760905306488</v>
      </c>
      <c r="H5847" s="4">
        <f t="shared" ca="1" si="842"/>
        <v>67416.77108847232</v>
      </c>
      <c r="I5847" s="4">
        <f t="shared" ca="1" si="846"/>
        <v>68070.752898605831</v>
      </c>
      <c r="J5847" s="34">
        <f t="shared" ca="1" si="843"/>
        <v>1357.4150579721165</v>
      </c>
      <c r="K5847" s="35">
        <f t="shared" ca="1" si="844"/>
        <v>1257.4150579721165</v>
      </c>
      <c r="L5847" s="4">
        <f ca="1"/>
        <v>1033.3778576510565</v>
      </c>
    </row>
    <row r="5848" spans="1:12" x14ac:dyDescent="0.2">
      <c r="A5848" s="25">
        <f t="shared" si="845"/>
        <v>5828</v>
      </c>
      <c r="B5848" s="33">
        <f t="shared" ca="1" si="841"/>
        <v>110.15821550589716</v>
      </c>
      <c r="C5848" s="33">
        <f t="shared" ca="1" si="841"/>
        <v>0.91101793107351203</v>
      </c>
      <c r="D5848" s="33">
        <f t="shared" ca="1" si="841"/>
        <v>1.1427913307072821</v>
      </c>
      <c r="E5848" s="33">
        <f t="shared" ca="1" si="840"/>
        <v>0.99827890598172497</v>
      </c>
      <c r="F5848" s="33">
        <f t="shared" ca="1" si="840"/>
        <v>199.94668907902036</v>
      </c>
      <c r="G5848" s="33">
        <f t="shared" ca="1" si="840"/>
        <v>47.867387889802025</v>
      </c>
      <c r="H5848" s="4">
        <f t="shared" ca="1" si="842"/>
        <v>59612.019382349928</v>
      </c>
      <c r="I5848" s="4">
        <f t="shared" ca="1" si="846"/>
        <v>58777.23438645948</v>
      </c>
      <c r="J5848" s="34">
        <f t="shared" ca="1" si="843"/>
        <v>1171.5446877291897</v>
      </c>
      <c r="K5848" s="35">
        <f t="shared" ca="1" si="844"/>
        <v>1071.5446877291897</v>
      </c>
      <c r="L5848" s="4">
        <f ca="1"/>
        <v>1033.3865820252761</v>
      </c>
    </row>
    <row r="5849" spans="1:12" x14ac:dyDescent="0.2">
      <c r="A5849" s="25">
        <f t="shared" si="845"/>
        <v>5829</v>
      </c>
      <c r="B5849" s="33">
        <f t="shared" ca="1" si="841"/>
        <v>107.40961003485846</v>
      </c>
      <c r="C5849" s="33">
        <f t="shared" ca="1" si="841"/>
        <v>0.92586805147544582</v>
      </c>
      <c r="D5849" s="33">
        <f t="shared" ca="1" si="841"/>
        <v>0.80721441353401846</v>
      </c>
      <c r="E5849" s="33">
        <f t="shared" ca="1" si="840"/>
        <v>0.97407876737210441</v>
      </c>
      <c r="F5849" s="33">
        <f t="shared" ca="1" si="840"/>
        <v>209.35572098243114</v>
      </c>
      <c r="G5849" s="33">
        <f t="shared" ca="1" si="840"/>
        <v>49.048052158684982</v>
      </c>
      <c r="H5849" s="4">
        <f t="shared" ca="1" si="842"/>
        <v>43653.057139511511</v>
      </c>
      <c r="I5849" s="4">
        <f t="shared" ca="1" si="846"/>
        <v>43157.448255333024</v>
      </c>
      <c r="J5849" s="34">
        <f t="shared" ca="1" si="843"/>
        <v>859.14896510666051</v>
      </c>
      <c r="K5849" s="35">
        <f t="shared" ca="1" si="844"/>
        <v>759.14896510666051</v>
      </c>
      <c r="L5849" s="4">
        <f ca="1"/>
        <v>1033.3878176744061</v>
      </c>
    </row>
    <row r="5850" spans="1:12" x14ac:dyDescent="0.2">
      <c r="A5850" s="25">
        <f t="shared" si="845"/>
        <v>5830</v>
      </c>
      <c r="B5850" s="33">
        <f t="shared" ca="1" si="841"/>
        <v>87.938385414089879</v>
      </c>
      <c r="C5850" s="33">
        <f t="shared" ca="1" si="841"/>
        <v>0.96077429684569093</v>
      </c>
      <c r="D5850" s="33">
        <f t="shared" ca="1" si="841"/>
        <v>1.0998758255378112</v>
      </c>
      <c r="E5850" s="33">
        <f t="shared" ca="1" si="840"/>
        <v>0.93677543230055815</v>
      </c>
      <c r="F5850" s="33">
        <f t="shared" ca="1" si="840"/>
        <v>191.97065515200651</v>
      </c>
      <c r="G5850" s="33">
        <f t="shared" ca="1" si="840"/>
        <v>45.324725087176269</v>
      </c>
      <c r="H5850" s="4">
        <f t="shared" ca="1" si="842"/>
        <v>50721.134148885263</v>
      </c>
      <c r="I5850" s="4">
        <f t="shared" ca="1" si="846"/>
        <v>49696.521867562602</v>
      </c>
      <c r="J5850" s="34">
        <f t="shared" ca="1" si="843"/>
        <v>989.93043735125207</v>
      </c>
      <c r="K5850" s="35">
        <f t="shared" ca="1" si="844"/>
        <v>889.93043735125207</v>
      </c>
      <c r="L5850" s="4">
        <f ca="1"/>
        <v>1033.4287155265667</v>
      </c>
    </row>
    <row r="5851" spans="1:12" x14ac:dyDescent="0.2">
      <c r="A5851" s="25">
        <f t="shared" si="845"/>
        <v>5831</v>
      </c>
      <c r="B5851" s="33">
        <f t="shared" ca="1" si="841"/>
        <v>96.016370188624848</v>
      </c>
      <c r="C5851" s="33">
        <f t="shared" ca="1" si="841"/>
        <v>0.91234501553430847</v>
      </c>
      <c r="D5851" s="33">
        <f t="shared" ca="1" si="841"/>
        <v>1.1799489485664789</v>
      </c>
      <c r="E5851" s="33">
        <f t="shared" ca="1" si="840"/>
        <v>1.033906675100067</v>
      </c>
      <c r="F5851" s="33">
        <f t="shared" ca="1" si="840"/>
        <v>223.62553108630524</v>
      </c>
      <c r="G5851" s="33">
        <f t="shared" ca="1" si="840"/>
        <v>49.376031744351913</v>
      </c>
      <c r="H5851" s="4">
        <f t="shared" ca="1" si="842"/>
        <v>64785.608924020788</v>
      </c>
      <c r="I5851" s="4">
        <f t="shared" ca="1" si="846"/>
        <v>64074.828922270237</v>
      </c>
      <c r="J5851" s="34">
        <f t="shared" ca="1" si="843"/>
        <v>1277.4965784454048</v>
      </c>
      <c r="K5851" s="35">
        <f t="shared" ca="1" si="844"/>
        <v>1177.4965784454048</v>
      </c>
      <c r="L5851" s="4">
        <f ca="1"/>
        <v>1033.4375510484711</v>
      </c>
    </row>
    <row r="5852" spans="1:12" x14ac:dyDescent="0.2">
      <c r="A5852" s="25">
        <f t="shared" si="845"/>
        <v>5832</v>
      </c>
      <c r="B5852" s="33">
        <f t="shared" ca="1" si="841"/>
        <v>97.703007518845382</v>
      </c>
      <c r="C5852" s="33">
        <f t="shared" ca="1" si="841"/>
        <v>0.98342200804324198</v>
      </c>
      <c r="D5852" s="33">
        <f t="shared" ca="1" si="841"/>
        <v>1.0782160382881594</v>
      </c>
      <c r="E5852" s="33">
        <f t="shared" ca="1" si="840"/>
        <v>1.051921501116841</v>
      </c>
      <c r="F5852" s="33">
        <f t="shared" ca="1" si="840"/>
        <v>205.83073493379524</v>
      </c>
      <c r="G5852" s="33">
        <f t="shared" ca="1" si="840"/>
        <v>49.253349603989079</v>
      </c>
      <c r="H5852" s="4">
        <f t="shared" ca="1" si="842"/>
        <v>60801.336319656555</v>
      </c>
      <c r="I5852" s="4">
        <f t="shared" ca="1" si="846"/>
        <v>61210.822881377804</v>
      </c>
      <c r="J5852" s="34">
        <f t="shared" ca="1" si="843"/>
        <v>1220.2164576275561</v>
      </c>
      <c r="K5852" s="35">
        <f t="shared" ca="1" si="844"/>
        <v>1120.2164576275561</v>
      </c>
      <c r="L5852" s="4">
        <f ca="1"/>
        <v>1033.5076105382559</v>
      </c>
    </row>
    <row r="5853" spans="1:12" x14ac:dyDescent="0.2">
      <c r="A5853" s="25">
        <f t="shared" si="845"/>
        <v>5833</v>
      </c>
      <c r="B5853" s="33">
        <f t="shared" ca="1" si="841"/>
        <v>110.02131024341641</v>
      </c>
      <c r="C5853" s="33">
        <f t="shared" ca="1" si="841"/>
        <v>0.92276139452634298</v>
      </c>
      <c r="D5853" s="33">
        <f t="shared" ca="1" si="841"/>
        <v>0.96551481613431922</v>
      </c>
      <c r="E5853" s="33">
        <f t="shared" ca="1" si="840"/>
        <v>1.0439969386625592</v>
      </c>
      <c r="F5853" s="33">
        <f t="shared" ca="1" si="840"/>
        <v>197.07671474298388</v>
      </c>
      <c r="G5853" s="33">
        <f t="shared" ca="1" si="840"/>
        <v>48.120025068442693</v>
      </c>
      <c r="H5853" s="4">
        <f t="shared" ca="1" si="842"/>
        <v>53587.107317602437</v>
      </c>
      <c r="I5853" s="4">
        <f t="shared" ca="1" si="846"/>
        <v>55952.242106587299</v>
      </c>
      <c r="J5853" s="34">
        <f t="shared" ca="1" si="843"/>
        <v>1115.044842131746</v>
      </c>
      <c r="K5853" s="35">
        <f t="shared" ca="1" si="844"/>
        <v>1015.044842131746</v>
      </c>
      <c r="L5853" s="4">
        <f ca="1"/>
        <v>1033.5884573339442</v>
      </c>
    </row>
    <row r="5854" spans="1:12" x14ac:dyDescent="0.2">
      <c r="A5854" s="25">
        <f t="shared" si="845"/>
        <v>5834</v>
      </c>
      <c r="B5854" s="33">
        <f t="shared" ca="1" si="841"/>
        <v>120.08680561414944</v>
      </c>
      <c r="C5854" s="33">
        <f t="shared" ca="1" si="841"/>
        <v>0.96941447669271175</v>
      </c>
      <c r="D5854" s="33">
        <f t="shared" ca="1" si="841"/>
        <v>1.1842552504251653</v>
      </c>
      <c r="E5854" s="33">
        <f t="shared" ca="1" si="840"/>
        <v>1.0019877080347084</v>
      </c>
      <c r="F5854" s="33">
        <f t="shared" ca="1" si="840"/>
        <v>206.8242785200768</v>
      </c>
      <c r="G5854" s="33">
        <f t="shared" ca="1" si="840"/>
        <v>50.577936208267445</v>
      </c>
      <c r="H5854" s="4">
        <f t="shared" ca="1" si="842"/>
        <v>66111.043099737435</v>
      </c>
      <c r="I5854" s="4">
        <f t="shared" ca="1" si="846"/>
        <v>66328.557154054113</v>
      </c>
      <c r="J5854" s="34">
        <f t="shared" ca="1" si="843"/>
        <v>1322.5711430810823</v>
      </c>
      <c r="K5854" s="35">
        <f t="shared" ca="1" si="844"/>
        <v>1222.5711430810823</v>
      </c>
      <c r="L5854" s="4">
        <f ca="1"/>
        <v>1033.6137395708649</v>
      </c>
    </row>
    <row r="5855" spans="1:12" x14ac:dyDescent="0.2">
      <c r="A5855" s="25">
        <f t="shared" si="845"/>
        <v>5835</v>
      </c>
      <c r="B5855" s="33">
        <f t="shared" ca="1" si="841"/>
        <v>94.208648350353656</v>
      </c>
      <c r="C5855" s="33">
        <f t="shared" ca="1" si="841"/>
        <v>0.94879536433325018</v>
      </c>
      <c r="D5855" s="33">
        <f t="shared" ca="1" si="841"/>
        <v>0.96892837246749008</v>
      </c>
      <c r="E5855" s="33">
        <f t="shared" ca="1" si="840"/>
        <v>1.0147709925398309</v>
      </c>
      <c r="F5855" s="33">
        <f t="shared" ca="1" si="840"/>
        <v>213.72302537018612</v>
      </c>
      <c r="G5855" s="33">
        <f t="shared" ca="1" si="840"/>
        <v>48.611046978165369</v>
      </c>
      <c r="H5855" s="4">
        <f t="shared" ca="1" si="842"/>
        <v>52355.153855915349</v>
      </c>
      <c r="I5855" s="4">
        <f t="shared" ca="1" si="846"/>
        <v>53690.506140313766</v>
      </c>
      <c r="J5855" s="34">
        <f t="shared" ca="1" si="843"/>
        <v>1069.8101228062753</v>
      </c>
      <c r="K5855" s="35">
        <f t="shared" ca="1" si="844"/>
        <v>969.81012280627533</v>
      </c>
      <c r="L5855" s="4">
        <f ca="1"/>
        <v>1033.6254617882335</v>
      </c>
    </row>
    <row r="5856" spans="1:12" x14ac:dyDescent="0.2">
      <c r="A5856" s="25">
        <f t="shared" si="845"/>
        <v>5836</v>
      </c>
      <c r="B5856" s="33">
        <f t="shared" ca="1" si="841"/>
        <v>101.10551184728482</v>
      </c>
      <c r="C5856" s="33">
        <f t="shared" ca="1" si="841"/>
        <v>1.0032939295078871</v>
      </c>
      <c r="D5856" s="33">
        <f t="shared" ca="1" si="841"/>
        <v>0.87401218237119305</v>
      </c>
      <c r="E5856" s="33">
        <f t="shared" ca="1" si="840"/>
        <v>0.95573703670045895</v>
      </c>
      <c r="F5856" s="33">
        <f t="shared" ca="1" si="840"/>
        <v>202.27086409689329</v>
      </c>
      <c r="G5856" s="33">
        <f t="shared" ca="1" si="840"/>
        <v>52.598399259341967</v>
      </c>
      <c r="H5856" s="4">
        <f t="shared" ca="1" si="842"/>
        <v>49474.576656774196</v>
      </c>
      <c r="I5856" s="4">
        <f t="shared" ca="1" si="846"/>
        <v>49386.042847565361</v>
      </c>
      <c r="J5856" s="34">
        <f t="shared" ca="1" si="843"/>
        <v>983.72085695130727</v>
      </c>
      <c r="K5856" s="35">
        <f t="shared" ca="1" si="844"/>
        <v>883.72085695130727</v>
      </c>
      <c r="L5856" s="4">
        <f ca="1"/>
        <v>1033.6391196615509</v>
      </c>
    </row>
    <row r="5857" spans="1:12" x14ac:dyDescent="0.2">
      <c r="A5857" s="25">
        <f t="shared" si="845"/>
        <v>5837</v>
      </c>
      <c r="B5857" s="33">
        <f t="shared" ca="1" si="841"/>
        <v>86.442882181044723</v>
      </c>
      <c r="C5857" s="33">
        <f t="shared" ca="1" si="841"/>
        <v>1.0169812327778689</v>
      </c>
      <c r="D5857" s="33">
        <f t="shared" ca="1" si="841"/>
        <v>0.85365181827177639</v>
      </c>
      <c r="E5857" s="33">
        <f t="shared" ca="1" si="840"/>
        <v>0.95838576679008702</v>
      </c>
      <c r="F5857" s="33">
        <f t="shared" ca="1" si="840"/>
        <v>203.93300447631185</v>
      </c>
      <c r="G5857" s="33">
        <f t="shared" ca="1" si="840"/>
        <v>49.213069488735883</v>
      </c>
      <c r="H5857" s="4">
        <f t="shared" ca="1" si="842"/>
        <v>44792.870697512029</v>
      </c>
      <c r="I5857" s="4">
        <f t="shared" ca="1" si="846"/>
        <v>44066.631694303527</v>
      </c>
      <c r="J5857" s="34">
        <f t="shared" ca="1" si="843"/>
        <v>877.33263388607054</v>
      </c>
      <c r="K5857" s="35">
        <f t="shared" ca="1" si="844"/>
        <v>777.33263388607054</v>
      </c>
      <c r="L5857" s="4">
        <f ca="1"/>
        <v>1033.6883366729012</v>
      </c>
    </row>
    <row r="5858" spans="1:12" x14ac:dyDescent="0.2">
      <c r="A5858" s="25">
        <f t="shared" si="845"/>
        <v>5838</v>
      </c>
      <c r="B5858" s="33">
        <f t="shared" ca="1" si="841"/>
        <v>86.658973126537745</v>
      </c>
      <c r="C5858" s="33">
        <f t="shared" ca="1" si="841"/>
        <v>0.99347790164484207</v>
      </c>
      <c r="D5858" s="33">
        <f t="shared" ca="1" si="841"/>
        <v>1.2977063816888517</v>
      </c>
      <c r="E5858" s="33">
        <f t="shared" ca="1" si="840"/>
        <v>1.102878734692486</v>
      </c>
      <c r="F5858" s="33">
        <f t="shared" ca="1" si="840"/>
        <v>195.32944365723003</v>
      </c>
      <c r="G5858" s="33">
        <f t="shared" ca="1" si="840"/>
        <v>50.956530350910228</v>
      </c>
      <c r="H5858" s="4">
        <f t="shared" ca="1" si="842"/>
        <v>77512.006558507201</v>
      </c>
      <c r="I5858" s="4">
        <f t="shared" ca="1" si="846"/>
        <v>77261.358694122231</v>
      </c>
      <c r="J5858" s="34">
        <f t="shared" ca="1" si="843"/>
        <v>1541.2271738824447</v>
      </c>
      <c r="K5858" s="35">
        <f t="shared" ca="1" si="844"/>
        <v>1441.2271738824447</v>
      </c>
      <c r="L5858" s="4">
        <f ca="1"/>
        <v>1033.6920325107003</v>
      </c>
    </row>
    <row r="5859" spans="1:12" x14ac:dyDescent="0.2">
      <c r="A5859" s="25">
        <f t="shared" si="845"/>
        <v>5839</v>
      </c>
      <c r="B5859" s="33">
        <f t="shared" ca="1" si="841"/>
        <v>114.13158499569241</v>
      </c>
      <c r="C5859" s="33">
        <f t="shared" ca="1" si="841"/>
        <v>0.93862199115299094</v>
      </c>
      <c r="D5859" s="33">
        <f t="shared" ca="1" si="841"/>
        <v>0.95493290482472171</v>
      </c>
      <c r="E5859" s="33">
        <f t="shared" ca="1" si="840"/>
        <v>1.0321691220497229</v>
      </c>
      <c r="F5859" s="33">
        <f t="shared" ca="1" si="840"/>
        <v>210.00983619043492</v>
      </c>
      <c r="G5859" s="33">
        <f t="shared" ca="1" si="840"/>
        <v>54.995696086972593</v>
      </c>
      <c r="H5859" s="4">
        <f t="shared" ca="1" si="842"/>
        <v>60308.133657149818</v>
      </c>
      <c r="I5859" s="4">
        <f t="shared" ca="1" si="846"/>
        <v>61185.157659609773</v>
      </c>
      <c r="J5859" s="34">
        <f t="shared" ca="1" si="843"/>
        <v>1219.7031531921955</v>
      </c>
      <c r="K5859" s="35">
        <f t="shared" ca="1" si="844"/>
        <v>1119.7031531921955</v>
      </c>
      <c r="L5859" s="4">
        <f ca="1"/>
        <v>1033.7202483010021</v>
      </c>
    </row>
    <row r="5860" spans="1:12" x14ac:dyDescent="0.2">
      <c r="A5860" s="25">
        <f t="shared" si="845"/>
        <v>5840</v>
      </c>
      <c r="B5860" s="33">
        <f t="shared" ca="1" si="841"/>
        <v>97.734458679842547</v>
      </c>
      <c r="C5860" s="33">
        <f t="shared" ca="1" si="841"/>
        <v>0.96127941335091271</v>
      </c>
      <c r="D5860" s="33">
        <f t="shared" ca="1" si="841"/>
        <v>1.0666440219268283</v>
      </c>
      <c r="E5860" s="33">
        <f t="shared" ref="E5860:G5879" ca="1" si="847">NORMINV(RAND(),E$15, E$16)</f>
        <v>0.99996604950532086</v>
      </c>
      <c r="F5860" s="33">
        <f t="shared" ca="1" si="847"/>
        <v>191.26866993957026</v>
      </c>
      <c r="G5860" s="33">
        <f t="shared" ca="1" si="847"/>
        <v>46.062870607706031</v>
      </c>
      <c r="H5860" s="4">
        <f t="shared" ca="1" si="842"/>
        <v>53649.898521572613</v>
      </c>
      <c r="I5860" s="4">
        <f t="shared" ca="1" si="846"/>
        <v>53697.740199600754</v>
      </c>
      <c r="J5860" s="34">
        <f t="shared" ca="1" si="843"/>
        <v>1069.9548039920151</v>
      </c>
      <c r="K5860" s="35">
        <f t="shared" ca="1" si="844"/>
        <v>969.95480399201506</v>
      </c>
      <c r="L5860" s="4">
        <f ca="1"/>
        <v>1033.7941605636709</v>
      </c>
    </row>
    <row r="5861" spans="1:12" x14ac:dyDescent="0.2">
      <c r="A5861" s="25">
        <f t="shared" si="845"/>
        <v>5841</v>
      </c>
      <c r="B5861" s="33">
        <f t="shared" ca="1" si="841"/>
        <v>94.768278398577536</v>
      </c>
      <c r="C5861" s="33">
        <f t="shared" ca="1" si="841"/>
        <v>1.0161903236953587</v>
      </c>
      <c r="D5861" s="33">
        <f t="shared" ca="1" si="841"/>
        <v>1.0986853365913205</v>
      </c>
      <c r="E5861" s="33">
        <f t="shared" ca="1" si="847"/>
        <v>1.0016710734823924</v>
      </c>
      <c r="F5861" s="33">
        <f t="shared" ca="1" si="847"/>
        <v>209.71666753381328</v>
      </c>
      <c r="G5861" s="33">
        <f t="shared" ca="1" si="847"/>
        <v>56.196646122187474</v>
      </c>
      <c r="H5861" s="4">
        <f t="shared" ca="1" si="842"/>
        <v>67467.207421303901</v>
      </c>
      <c r="I5861" s="4">
        <f t="shared" ca="1" si="846"/>
        <v>67550.888760309113</v>
      </c>
      <c r="J5861" s="34">
        <f t="shared" ca="1" si="843"/>
        <v>1347.0177752061823</v>
      </c>
      <c r="K5861" s="35">
        <f t="shared" ca="1" si="844"/>
        <v>1247.0177752061823</v>
      </c>
      <c r="L5861" s="4">
        <f ca="1"/>
        <v>1033.8104135943433</v>
      </c>
    </row>
    <row r="5862" spans="1:12" x14ac:dyDescent="0.2">
      <c r="A5862" s="25">
        <f t="shared" si="845"/>
        <v>5842</v>
      </c>
      <c r="B5862" s="33">
        <f t="shared" ca="1" si="841"/>
        <v>101.73091601673849</v>
      </c>
      <c r="C5862" s="33">
        <f t="shared" ca="1" si="841"/>
        <v>1.091335440593673</v>
      </c>
      <c r="D5862" s="33">
        <f t="shared" ca="1" si="841"/>
        <v>0.8619409456819439</v>
      </c>
      <c r="E5862" s="33">
        <f t="shared" ca="1" si="847"/>
        <v>0.97202422682904976</v>
      </c>
      <c r="F5862" s="33">
        <f t="shared" ca="1" si="847"/>
        <v>186.68346160428379</v>
      </c>
      <c r="G5862" s="33">
        <f t="shared" ca="1" si="847"/>
        <v>45.556802067091184</v>
      </c>
      <c r="H5862" s="4">
        <f t="shared" ca="1" si="842"/>
        <v>43413.256713484028</v>
      </c>
      <c r="I5862" s="4">
        <f t="shared" ca="1" si="846"/>
        <v>44979.092071486339</v>
      </c>
      <c r="J5862" s="34">
        <f t="shared" ca="1" si="843"/>
        <v>895.58184142972675</v>
      </c>
      <c r="K5862" s="35">
        <f t="shared" ca="1" si="844"/>
        <v>795.58184142972675</v>
      </c>
      <c r="L5862" s="4">
        <f ca="1"/>
        <v>1033.8234750930424</v>
      </c>
    </row>
    <row r="5863" spans="1:12" x14ac:dyDescent="0.2">
      <c r="A5863" s="25">
        <f t="shared" si="845"/>
        <v>5843</v>
      </c>
      <c r="B5863" s="33">
        <f t="shared" ca="1" si="841"/>
        <v>72.83194845920741</v>
      </c>
      <c r="C5863" s="33">
        <f t="shared" ca="1" si="841"/>
        <v>1.0959008616694514</v>
      </c>
      <c r="D5863" s="33">
        <f t="shared" ca="1" si="841"/>
        <v>1.1623805554378741</v>
      </c>
      <c r="E5863" s="33">
        <f t="shared" ca="1" si="847"/>
        <v>0.97228288088786263</v>
      </c>
      <c r="F5863" s="33">
        <f t="shared" ca="1" si="847"/>
        <v>202.10769945789062</v>
      </c>
      <c r="G5863" s="33">
        <f t="shared" ca="1" si="847"/>
        <v>49.989562672453935</v>
      </c>
      <c r="H5863" s="4">
        <f t="shared" ca="1" si="842"/>
        <v>60688.444259207376</v>
      </c>
      <c r="I5863" s="4">
        <f t="shared" ca="1" si="846"/>
        <v>61547.155025180531</v>
      </c>
      <c r="J5863" s="34">
        <f t="shared" ca="1" si="843"/>
        <v>1226.9431005036106</v>
      </c>
      <c r="K5863" s="35">
        <f t="shared" ca="1" si="844"/>
        <v>1126.9431005036106</v>
      </c>
      <c r="L5863" s="4">
        <f ca="1"/>
        <v>1033.8839944344907</v>
      </c>
    </row>
    <row r="5864" spans="1:12" x14ac:dyDescent="0.2">
      <c r="A5864" s="25">
        <f t="shared" si="845"/>
        <v>5844</v>
      </c>
      <c r="B5864" s="33">
        <f t="shared" ca="1" si="841"/>
        <v>86.572008565977228</v>
      </c>
      <c r="C5864" s="33">
        <f t="shared" ca="1" si="841"/>
        <v>1.0382495979202273</v>
      </c>
      <c r="D5864" s="33">
        <f t="shared" ca="1" si="841"/>
        <v>0.93482736114028708</v>
      </c>
      <c r="E5864" s="33">
        <f t="shared" ca="1" si="847"/>
        <v>0.96162122263131633</v>
      </c>
      <c r="F5864" s="33">
        <f t="shared" ca="1" si="847"/>
        <v>209.46917060261836</v>
      </c>
      <c r="G5864" s="33">
        <f t="shared" ca="1" si="847"/>
        <v>49.578832512734984</v>
      </c>
      <c r="H5864" s="4">
        <f t="shared" ca="1" si="842"/>
        <v>49234.663936256744</v>
      </c>
      <c r="I5864" s="4">
        <f t="shared" ca="1" si="846"/>
        <v>49647.345070220144</v>
      </c>
      <c r="J5864" s="34">
        <f t="shared" ca="1" si="843"/>
        <v>988.94690140440287</v>
      </c>
      <c r="K5864" s="35">
        <f t="shared" ca="1" si="844"/>
        <v>888.94690140440287</v>
      </c>
      <c r="L5864" s="4">
        <f ca="1"/>
        <v>1033.967212331941</v>
      </c>
    </row>
    <row r="5865" spans="1:12" x14ac:dyDescent="0.2">
      <c r="A5865" s="25">
        <f t="shared" si="845"/>
        <v>5845</v>
      </c>
      <c r="B5865" s="33">
        <f t="shared" ca="1" si="841"/>
        <v>128.52853347712127</v>
      </c>
      <c r="C5865" s="33">
        <f t="shared" ca="1" si="841"/>
        <v>0.97747089797048881</v>
      </c>
      <c r="D5865" s="33">
        <f t="shared" ca="1" si="841"/>
        <v>1.189509171293488</v>
      </c>
      <c r="E5865" s="33">
        <f t="shared" ca="1" si="847"/>
        <v>1.1224968331888092</v>
      </c>
      <c r="F5865" s="33">
        <f t="shared" ca="1" si="847"/>
        <v>197.9345299651344</v>
      </c>
      <c r="G5865" s="33">
        <f t="shared" ca="1" si="847"/>
        <v>51.151525218382019</v>
      </c>
      <c r="H5865" s="4">
        <f t="shared" ca="1" si="842"/>
        <v>74922.802748709291</v>
      </c>
      <c r="I5865" s="4">
        <f t="shared" ca="1" si="846"/>
        <v>72894.925443457731</v>
      </c>
      <c r="J5865" s="34">
        <f t="shared" ca="1" si="843"/>
        <v>1453.8985088691545</v>
      </c>
      <c r="K5865" s="35">
        <f t="shared" ca="1" si="844"/>
        <v>1353.8985088691545</v>
      </c>
      <c r="L5865" s="4">
        <f ca="1"/>
        <v>1033.9968789372024</v>
      </c>
    </row>
    <row r="5866" spans="1:12" x14ac:dyDescent="0.2">
      <c r="A5866" s="25">
        <f t="shared" si="845"/>
        <v>5846</v>
      </c>
      <c r="B5866" s="33">
        <f t="shared" ca="1" si="841"/>
        <v>99.711944384934469</v>
      </c>
      <c r="C5866" s="33">
        <f t="shared" ca="1" si="841"/>
        <v>0.95234135448493695</v>
      </c>
      <c r="D5866" s="33">
        <f t="shared" ca="1" si="841"/>
        <v>1.0621253773416008</v>
      </c>
      <c r="E5866" s="33">
        <f t="shared" ca="1" si="847"/>
        <v>1.0351672835868928</v>
      </c>
      <c r="F5866" s="33">
        <f t="shared" ca="1" si="847"/>
        <v>181.84308206702497</v>
      </c>
      <c r="G5866" s="33">
        <f t="shared" ca="1" si="847"/>
        <v>52.113048083504978</v>
      </c>
      <c r="H5866" s="4">
        <f t="shared" ca="1" si="842"/>
        <v>62427.608917025995</v>
      </c>
      <c r="I5866" s="4">
        <f t="shared" ca="1" si="846"/>
        <v>61332.906939494271</v>
      </c>
      <c r="J5866" s="34">
        <f t="shared" ca="1" si="843"/>
        <v>1222.6581387898855</v>
      </c>
      <c r="K5866" s="35">
        <f t="shared" ca="1" si="844"/>
        <v>1122.6581387898855</v>
      </c>
      <c r="L5866" s="4">
        <f ca="1"/>
        <v>1034.0376275645594</v>
      </c>
    </row>
    <row r="5867" spans="1:12" x14ac:dyDescent="0.2">
      <c r="A5867" s="25">
        <f t="shared" si="845"/>
        <v>5847</v>
      </c>
      <c r="B5867" s="33">
        <f t="shared" ca="1" si="841"/>
        <v>91.162179222350744</v>
      </c>
      <c r="C5867" s="33">
        <f t="shared" ca="1" si="841"/>
        <v>1.1323181655668095</v>
      </c>
      <c r="D5867" s="33">
        <f t="shared" ca="1" si="841"/>
        <v>1.0513385194139508</v>
      </c>
      <c r="E5867" s="33">
        <f t="shared" ca="1" si="847"/>
        <v>0.92248431209446458</v>
      </c>
      <c r="F5867" s="33">
        <f t="shared" ca="1" si="847"/>
        <v>223.44840649120283</v>
      </c>
      <c r="G5867" s="33">
        <f t="shared" ca="1" si="847"/>
        <v>48.130810803132768</v>
      </c>
      <c r="H5867" s="4">
        <f t="shared" ca="1" si="842"/>
        <v>51871.075633498302</v>
      </c>
      <c r="I5867" s="4">
        <f t="shared" ca="1" si="846"/>
        <v>53345.441878132282</v>
      </c>
      <c r="J5867" s="34">
        <f t="shared" ca="1" si="843"/>
        <v>1062.9088375626457</v>
      </c>
      <c r="K5867" s="35">
        <f t="shared" ca="1" si="844"/>
        <v>962.90883756264566</v>
      </c>
      <c r="L5867" s="4">
        <f ca="1"/>
        <v>1034.0600933969399</v>
      </c>
    </row>
    <row r="5868" spans="1:12" x14ac:dyDescent="0.2">
      <c r="A5868" s="25">
        <f t="shared" si="845"/>
        <v>5848</v>
      </c>
      <c r="B5868" s="33">
        <f t="shared" ca="1" si="841"/>
        <v>88.91081608841597</v>
      </c>
      <c r="C5868" s="33">
        <f t="shared" ca="1" si="841"/>
        <v>1.0065870100596734</v>
      </c>
      <c r="D5868" s="33">
        <f t="shared" ca="1" si="841"/>
        <v>0.9318932083887419</v>
      </c>
      <c r="E5868" s="33">
        <f t="shared" ca="1" si="847"/>
        <v>0.92852302499270589</v>
      </c>
      <c r="F5868" s="33">
        <f t="shared" ca="1" si="847"/>
        <v>204.91564726389217</v>
      </c>
      <c r="G5868" s="33">
        <f t="shared" ca="1" si="847"/>
        <v>48.039779196673912</v>
      </c>
      <c r="H5868" s="4">
        <f t="shared" ca="1" si="842"/>
        <v>46072.373180308008</v>
      </c>
      <c r="I5868" s="4">
        <f t="shared" ca="1" si="846"/>
        <v>44630.597517847025</v>
      </c>
      <c r="J5868" s="34">
        <f t="shared" ca="1" si="843"/>
        <v>888.6119503569405</v>
      </c>
      <c r="K5868" s="35">
        <f t="shared" ca="1" si="844"/>
        <v>788.6119503569405</v>
      </c>
      <c r="L5868" s="4">
        <f ca="1"/>
        <v>1034.126937878573</v>
      </c>
    </row>
    <row r="5869" spans="1:12" x14ac:dyDescent="0.2">
      <c r="A5869" s="25">
        <f t="shared" si="845"/>
        <v>5849</v>
      </c>
      <c r="B5869" s="33">
        <f t="shared" ca="1" si="841"/>
        <v>109.66802723772184</v>
      </c>
      <c r="C5869" s="33">
        <f t="shared" ca="1" si="841"/>
        <v>1.0263784834688954</v>
      </c>
      <c r="D5869" s="33">
        <f t="shared" ca="1" si="841"/>
        <v>1.1271091459550833</v>
      </c>
      <c r="E5869" s="33">
        <f t="shared" ca="1" si="847"/>
        <v>1.0433384393248688</v>
      </c>
      <c r="F5869" s="33">
        <f t="shared" ca="1" si="847"/>
        <v>210.4495928819307</v>
      </c>
      <c r="G5869" s="33">
        <f t="shared" ca="1" si="847"/>
        <v>48.20657318530143</v>
      </c>
      <c r="H5869" s="4">
        <f t="shared" ca="1" si="842"/>
        <v>62325.448332361208</v>
      </c>
      <c r="I5869" s="4">
        <f t="shared" ca="1" si="846"/>
        <v>62996.121038109239</v>
      </c>
      <c r="J5869" s="34">
        <f t="shared" ca="1" si="843"/>
        <v>1255.9224207621849</v>
      </c>
      <c r="K5869" s="35">
        <f t="shared" ca="1" si="844"/>
        <v>1155.9224207621849</v>
      </c>
      <c r="L5869" s="4">
        <f ca="1"/>
        <v>1034.1741223742204</v>
      </c>
    </row>
    <row r="5870" spans="1:12" x14ac:dyDescent="0.2">
      <c r="A5870" s="25">
        <f t="shared" si="845"/>
        <v>5850</v>
      </c>
      <c r="B5870" s="33">
        <f t="shared" ca="1" si="841"/>
        <v>87.774713504992803</v>
      </c>
      <c r="C5870" s="33">
        <f t="shared" ca="1" si="841"/>
        <v>0.96158230928600374</v>
      </c>
      <c r="D5870" s="33">
        <f t="shared" ca="1" si="841"/>
        <v>0.9950663706702858</v>
      </c>
      <c r="E5870" s="33">
        <f t="shared" ca="1" si="847"/>
        <v>1.0410155847794498</v>
      </c>
      <c r="F5870" s="33">
        <f t="shared" ca="1" si="847"/>
        <v>228.47611615016831</v>
      </c>
      <c r="G5870" s="33">
        <f t="shared" ca="1" si="847"/>
        <v>48.309149066335607</v>
      </c>
      <c r="H5870" s="4">
        <f t="shared" ca="1" si="842"/>
        <v>54348.356466261044</v>
      </c>
      <c r="I5870" s="4">
        <f t="shared" ca="1" si="846"/>
        <v>54031.480816174168</v>
      </c>
      <c r="J5870" s="34">
        <f t="shared" ca="1" si="843"/>
        <v>1076.6296163234833</v>
      </c>
      <c r="K5870" s="35">
        <f t="shared" ca="1" si="844"/>
        <v>976.62961632348333</v>
      </c>
      <c r="L5870" s="4">
        <f ca="1"/>
        <v>1034.2046344169978</v>
      </c>
    </row>
    <row r="5871" spans="1:12" x14ac:dyDescent="0.2">
      <c r="A5871" s="25">
        <f t="shared" si="845"/>
        <v>5851</v>
      </c>
      <c r="B5871" s="33">
        <f t="shared" ca="1" si="841"/>
        <v>105.05925062191906</v>
      </c>
      <c r="C5871" s="33">
        <f t="shared" ca="1" si="841"/>
        <v>1.0628146074666793</v>
      </c>
      <c r="D5871" s="33">
        <f t="shared" ca="1" si="841"/>
        <v>0.97815882131362619</v>
      </c>
      <c r="E5871" s="33">
        <f t="shared" ca="1" si="847"/>
        <v>0.9954070056335701</v>
      </c>
      <c r="F5871" s="33">
        <f t="shared" ca="1" si="847"/>
        <v>199.14202978136814</v>
      </c>
      <c r="G5871" s="33">
        <f t="shared" ca="1" si="847"/>
        <v>49.896683401009909</v>
      </c>
      <c r="H5871" s="4">
        <f t="shared" ca="1" si="842"/>
        <v>54353.242456604719</v>
      </c>
      <c r="I5871" s="4">
        <f t="shared" ca="1" si="846"/>
        <v>55230.929790268186</v>
      </c>
      <c r="J5871" s="34">
        <f t="shared" ca="1" si="843"/>
        <v>1100.6185958053638</v>
      </c>
      <c r="K5871" s="35">
        <f t="shared" ca="1" si="844"/>
        <v>1000.6185958053638</v>
      </c>
      <c r="L5871" s="4">
        <f ca="1"/>
        <v>1034.3200955381542</v>
      </c>
    </row>
    <row r="5872" spans="1:12" x14ac:dyDescent="0.2">
      <c r="A5872" s="25">
        <f t="shared" si="845"/>
        <v>5852</v>
      </c>
      <c r="B5872" s="33">
        <f t="shared" ca="1" si="841"/>
        <v>100.18250016413116</v>
      </c>
      <c r="C5872" s="33">
        <f t="shared" ca="1" si="841"/>
        <v>1.0869068092385199</v>
      </c>
      <c r="D5872" s="33">
        <f t="shared" ca="1" si="841"/>
        <v>0.8892320098552724</v>
      </c>
      <c r="E5872" s="33">
        <f t="shared" ca="1" si="847"/>
        <v>1.0688931365217647</v>
      </c>
      <c r="F5872" s="33">
        <f t="shared" ca="1" si="847"/>
        <v>199.86681131952673</v>
      </c>
      <c r="G5872" s="33">
        <f t="shared" ca="1" si="847"/>
        <v>48.60315284683896</v>
      </c>
      <c r="H5872" s="4">
        <f t="shared" ca="1" si="842"/>
        <v>51689.222321816429</v>
      </c>
      <c r="I5872" s="4">
        <f t="shared" ca="1" si="846"/>
        <v>51397.295852974457</v>
      </c>
      <c r="J5872" s="34">
        <f t="shared" ca="1" si="843"/>
        <v>1023.9459170594891</v>
      </c>
      <c r="K5872" s="35">
        <f t="shared" ca="1" si="844"/>
        <v>923.94591705948915</v>
      </c>
      <c r="L5872" s="4">
        <f ca="1"/>
        <v>1034.468843608259</v>
      </c>
    </row>
    <row r="5873" spans="1:12" x14ac:dyDescent="0.2">
      <c r="A5873" s="25">
        <f t="shared" si="845"/>
        <v>5853</v>
      </c>
      <c r="B5873" s="33">
        <f t="shared" ca="1" si="841"/>
        <v>88.634296289986395</v>
      </c>
      <c r="C5873" s="33">
        <f t="shared" ca="1" si="841"/>
        <v>1.0061037540206548</v>
      </c>
      <c r="D5873" s="33">
        <f t="shared" ca="1" si="841"/>
        <v>0.84639501971373032</v>
      </c>
      <c r="E5873" s="33">
        <f t="shared" ca="1" si="847"/>
        <v>0.98904461872568972</v>
      </c>
      <c r="F5873" s="33">
        <f t="shared" ca="1" si="847"/>
        <v>193.41906811956031</v>
      </c>
      <c r="G5873" s="33">
        <f t="shared" ca="1" si="847"/>
        <v>52.907845525478848</v>
      </c>
      <c r="H5873" s="4">
        <f t="shared" ca="1" si="842"/>
        <v>49201.836690053235</v>
      </c>
      <c r="I5873" s="4">
        <f t="shared" ca="1" si="846"/>
        <v>50685.442164139167</v>
      </c>
      <c r="J5873" s="34">
        <f t="shared" ca="1" si="843"/>
        <v>1009.7088432827834</v>
      </c>
      <c r="K5873" s="35">
        <f t="shared" ca="1" si="844"/>
        <v>909.70884328278339</v>
      </c>
      <c r="L5873" s="4">
        <f ca="1"/>
        <v>1034.513603555069</v>
      </c>
    </row>
    <row r="5874" spans="1:12" x14ac:dyDescent="0.2">
      <c r="A5874" s="25">
        <f t="shared" si="845"/>
        <v>5854</v>
      </c>
      <c r="B5874" s="33">
        <f t="shared" ca="1" si="841"/>
        <v>91.869857149616053</v>
      </c>
      <c r="C5874" s="33">
        <f t="shared" ca="1" si="841"/>
        <v>1.0006961382414068</v>
      </c>
      <c r="D5874" s="33">
        <f t="shared" ca="1" si="841"/>
        <v>0.84460993574135856</v>
      </c>
      <c r="E5874" s="33">
        <f t="shared" ca="1" si="847"/>
        <v>1.0505936936274887</v>
      </c>
      <c r="F5874" s="33">
        <f t="shared" ca="1" si="847"/>
        <v>200.01865203969541</v>
      </c>
      <c r="G5874" s="33">
        <f t="shared" ca="1" si="847"/>
        <v>51.727208988487064</v>
      </c>
      <c r="H5874" s="4">
        <f t="shared" ca="1" si="842"/>
        <v>50855.216581273417</v>
      </c>
      <c r="I5874" s="4">
        <f t="shared" ca="1" si="846"/>
        <v>49698.568494449886</v>
      </c>
      <c r="J5874" s="34">
        <f t="shared" ca="1" si="843"/>
        <v>989.97136988899774</v>
      </c>
      <c r="K5874" s="35">
        <f t="shared" ca="1" si="844"/>
        <v>889.97136988899774</v>
      </c>
      <c r="L5874" s="4">
        <f ca="1"/>
        <v>1034.5504972577444</v>
      </c>
    </row>
    <row r="5875" spans="1:12" x14ac:dyDescent="0.2">
      <c r="A5875" s="25">
        <f t="shared" si="845"/>
        <v>5855</v>
      </c>
      <c r="B5875" s="33">
        <f t="shared" ca="1" si="841"/>
        <v>114.3892258262601</v>
      </c>
      <c r="C5875" s="33">
        <f t="shared" ca="1" si="841"/>
        <v>0.97809105598126267</v>
      </c>
      <c r="D5875" s="33">
        <f t="shared" ca="1" si="841"/>
        <v>1.0192913568627826</v>
      </c>
      <c r="E5875" s="33">
        <f t="shared" ca="1" si="847"/>
        <v>0.99284643538705131</v>
      </c>
      <c r="F5875" s="33">
        <f t="shared" ca="1" si="847"/>
        <v>209.09300533822039</v>
      </c>
      <c r="G5875" s="33">
        <f t="shared" ca="1" si="847"/>
        <v>48.469823502284058</v>
      </c>
      <c r="H5875" s="4">
        <f t="shared" ca="1" si="842"/>
        <v>54683.49730123148</v>
      </c>
      <c r="I5875" s="4">
        <f t="shared" ca="1" si="846"/>
        <v>52896.305543780851</v>
      </c>
      <c r="J5875" s="34">
        <f t="shared" ca="1" si="843"/>
        <v>1053.926110875617</v>
      </c>
      <c r="K5875" s="35">
        <f t="shared" ca="1" si="844"/>
        <v>953.92611087561704</v>
      </c>
      <c r="L5875" s="4">
        <f ca="1"/>
        <v>1034.5687158920312</v>
      </c>
    </row>
    <row r="5876" spans="1:12" x14ac:dyDescent="0.2">
      <c r="A5876" s="25">
        <f t="shared" si="845"/>
        <v>5856</v>
      </c>
      <c r="B5876" s="33">
        <f t="shared" ca="1" si="841"/>
        <v>113.25710447551617</v>
      </c>
      <c r="C5876" s="33">
        <f t="shared" ca="1" si="841"/>
        <v>0.96890140444265593</v>
      </c>
      <c r="D5876" s="33">
        <f t="shared" ca="1" si="841"/>
        <v>0.96065229433272969</v>
      </c>
      <c r="E5876" s="33">
        <f t="shared" ca="1" si="847"/>
        <v>0.98259757185851571</v>
      </c>
      <c r="F5876" s="33">
        <f t="shared" ca="1" si="847"/>
        <v>202.39311897201651</v>
      </c>
      <c r="G5876" s="33">
        <f t="shared" ca="1" si="847"/>
        <v>45.44059752270757</v>
      </c>
      <c r="H5876" s="4">
        <f t="shared" ca="1" si="842"/>
        <v>48081.768398457447</v>
      </c>
      <c r="I5876" s="4">
        <f t="shared" ca="1" si="846"/>
        <v>47466.808286837899</v>
      </c>
      <c r="J5876" s="34">
        <f t="shared" ca="1" si="843"/>
        <v>945.33616573675795</v>
      </c>
      <c r="K5876" s="35">
        <f t="shared" ca="1" si="844"/>
        <v>845.33616573675795</v>
      </c>
      <c r="L5876" s="4">
        <f ca="1"/>
        <v>1034.5767271948348</v>
      </c>
    </row>
    <row r="5877" spans="1:12" x14ac:dyDescent="0.2">
      <c r="A5877" s="25">
        <f t="shared" si="845"/>
        <v>5857</v>
      </c>
      <c r="B5877" s="33">
        <f t="shared" ca="1" si="841"/>
        <v>90.981073416649821</v>
      </c>
      <c r="C5877" s="33">
        <f t="shared" ca="1" si="841"/>
        <v>1.0066238206133593</v>
      </c>
      <c r="D5877" s="33">
        <f t="shared" ca="1" si="841"/>
        <v>1.0465232727639719</v>
      </c>
      <c r="E5877" s="33">
        <f t="shared" ca="1" si="847"/>
        <v>1.0425931767390362</v>
      </c>
      <c r="F5877" s="33">
        <f t="shared" ca="1" si="847"/>
        <v>191.84523423837652</v>
      </c>
      <c r="G5877" s="33">
        <f t="shared" ca="1" si="847"/>
        <v>50.462433917463819</v>
      </c>
      <c r="H5877" s="4">
        <f t="shared" ca="1" si="842"/>
        <v>59872.844344438243</v>
      </c>
      <c r="I5877" s="4">
        <f t="shared" ca="1" si="846"/>
        <v>59913.514959460816</v>
      </c>
      <c r="J5877" s="34">
        <f t="shared" ca="1" si="843"/>
        <v>1194.2702991892163</v>
      </c>
      <c r="K5877" s="35">
        <f t="shared" ca="1" si="844"/>
        <v>1094.2702991892163</v>
      </c>
      <c r="L5877" s="4">
        <f ca="1"/>
        <v>1034.6982874137036</v>
      </c>
    </row>
    <row r="5878" spans="1:12" x14ac:dyDescent="0.2">
      <c r="A5878" s="25">
        <f t="shared" si="845"/>
        <v>5858</v>
      </c>
      <c r="B5878" s="33">
        <f t="shared" ca="1" si="841"/>
        <v>87.684249108515615</v>
      </c>
      <c r="C5878" s="33">
        <f t="shared" ca="1" si="841"/>
        <v>1.0110311685521867</v>
      </c>
      <c r="D5878" s="33">
        <f t="shared" ca="1" si="841"/>
        <v>0.8399150715080681</v>
      </c>
      <c r="E5878" s="33">
        <f t="shared" ca="1" si="847"/>
        <v>1.0094780700244976</v>
      </c>
      <c r="F5878" s="33">
        <f t="shared" ca="1" si="847"/>
        <v>196.97974091981968</v>
      </c>
      <c r="G5878" s="33">
        <f t="shared" ca="1" si="847"/>
        <v>47.1042402128612</v>
      </c>
      <c r="H5878" s="4">
        <f t="shared" ca="1" si="842"/>
        <v>44311.389199555066</v>
      </c>
      <c r="I5878" s="4">
        <f t="shared" ca="1" si="846"/>
        <v>43675.736476205995</v>
      </c>
      <c r="J5878" s="34">
        <f t="shared" ca="1" si="843"/>
        <v>869.51472952411996</v>
      </c>
      <c r="K5878" s="35">
        <f t="shared" ca="1" si="844"/>
        <v>769.51472952411996</v>
      </c>
      <c r="L5878" s="4">
        <f ca="1"/>
        <v>1034.7777009355532</v>
      </c>
    </row>
    <row r="5879" spans="1:12" x14ac:dyDescent="0.2">
      <c r="A5879" s="25">
        <f t="shared" si="845"/>
        <v>5859</v>
      </c>
      <c r="B5879" s="33">
        <f t="shared" ca="1" si="841"/>
        <v>106.90069796676936</v>
      </c>
      <c r="C5879" s="33">
        <f t="shared" ca="1" si="841"/>
        <v>0.97195818061209716</v>
      </c>
      <c r="D5879" s="33">
        <f t="shared" ca="1" si="841"/>
        <v>1.0116465367866614</v>
      </c>
      <c r="E5879" s="33">
        <f t="shared" ca="1" si="847"/>
        <v>1.0420076999086929</v>
      </c>
      <c r="F5879" s="33">
        <f t="shared" ca="1" si="847"/>
        <v>206.54380864770204</v>
      </c>
      <c r="G5879" s="33">
        <f t="shared" ca="1" si="847"/>
        <v>53.355371024831321</v>
      </c>
      <c r="H5879" s="4">
        <f t="shared" ca="1" si="842"/>
        <v>61994.543883621081</v>
      </c>
      <c r="I5879" s="4">
        <f t="shared" ca="1" si="846"/>
        <v>61456.338859229247</v>
      </c>
      <c r="J5879" s="34">
        <f t="shared" ca="1" si="843"/>
        <v>1225.1267771845849</v>
      </c>
      <c r="K5879" s="35">
        <f t="shared" ca="1" si="844"/>
        <v>1125.1267771845849</v>
      </c>
      <c r="L5879" s="4">
        <f ca="1"/>
        <v>1034.8248956481737</v>
      </c>
    </row>
    <row r="5880" spans="1:12" x14ac:dyDescent="0.2">
      <c r="A5880" s="25">
        <f t="shared" si="845"/>
        <v>5860</v>
      </c>
      <c r="B5880" s="33">
        <f t="shared" ca="1" si="841"/>
        <v>95.263503736706156</v>
      </c>
      <c r="C5880" s="33">
        <f t="shared" ca="1" si="841"/>
        <v>1.0009717068181148</v>
      </c>
      <c r="D5880" s="33">
        <f t="shared" ca="1" si="841"/>
        <v>1.0143423095280886</v>
      </c>
      <c r="E5880" s="33">
        <f t="shared" ref="E5880:G5899" ca="1" si="848">NORMINV(RAND(),E$15, E$16)</f>
        <v>0.92388561250273438</v>
      </c>
      <c r="F5880" s="33">
        <f t="shared" ca="1" si="848"/>
        <v>213.73386773801269</v>
      </c>
      <c r="G5880" s="33">
        <f t="shared" ca="1" si="848"/>
        <v>53.265253171574066</v>
      </c>
      <c r="H5880" s="4">
        <f t="shared" ca="1" si="842"/>
        <v>55209.699641486768</v>
      </c>
      <c r="I5880" s="4">
        <f t="shared" ca="1" si="846"/>
        <v>54992.381648899776</v>
      </c>
      <c r="J5880" s="34">
        <f t="shared" ca="1" si="843"/>
        <v>1095.8476329779955</v>
      </c>
      <c r="K5880" s="35">
        <f t="shared" ca="1" si="844"/>
        <v>995.84763297799554</v>
      </c>
      <c r="L5880" s="4">
        <f ca="1"/>
        <v>1034.8645154697747</v>
      </c>
    </row>
    <row r="5881" spans="1:12" x14ac:dyDescent="0.2">
      <c r="A5881" s="25">
        <f t="shared" si="845"/>
        <v>5861</v>
      </c>
      <c r="B5881" s="33">
        <f t="shared" ca="1" si="841"/>
        <v>87.572604248380145</v>
      </c>
      <c r="C5881" s="33">
        <f t="shared" ca="1" si="841"/>
        <v>1.0348301451962998</v>
      </c>
      <c r="D5881" s="33">
        <f t="shared" ca="1" si="841"/>
        <v>1.1263718438899402</v>
      </c>
      <c r="E5881" s="33">
        <f t="shared" ca="1" si="848"/>
        <v>1.0441207588775099</v>
      </c>
      <c r="F5881" s="33">
        <f t="shared" ca="1" si="848"/>
        <v>200.1737605962002</v>
      </c>
      <c r="G5881" s="33">
        <f t="shared" ca="1" si="848"/>
        <v>49.717274124672421</v>
      </c>
      <c r="H5881" s="4">
        <f t="shared" ca="1" si="842"/>
        <v>63176.597199721182</v>
      </c>
      <c r="I5881" s="4">
        <f t="shared" ca="1" si="846"/>
        <v>61462.594920904936</v>
      </c>
      <c r="J5881" s="34">
        <f t="shared" ca="1" si="843"/>
        <v>1225.2518984180988</v>
      </c>
      <c r="K5881" s="35">
        <f t="shared" ca="1" si="844"/>
        <v>1125.2518984180988</v>
      </c>
      <c r="L5881" s="4">
        <f ca="1"/>
        <v>1034.8870464384534</v>
      </c>
    </row>
    <row r="5882" spans="1:12" x14ac:dyDescent="0.2">
      <c r="A5882" s="25">
        <f t="shared" si="845"/>
        <v>5862</v>
      </c>
      <c r="B5882" s="33">
        <f t="shared" ca="1" si="841"/>
        <v>97.960021811471876</v>
      </c>
      <c r="C5882" s="33">
        <f t="shared" ca="1" si="841"/>
        <v>1.0148735879930262</v>
      </c>
      <c r="D5882" s="33">
        <f t="shared" ca="1" si="841"/>
        <v>1.086516674894449</v>
      </c>
      <c r="E5882" s="33">
        <f t="shared" ca="1" si="848"/>
        <v>0.9996274021955609</v>
      </c>
      <c r="F5882" s="33">
        <f t="shared" ca="1" si="848"/>
        <v>204.40289603086157</v>
      </c>
      <c r="G5882" s="33">
        <f t="shared" ca="1" si="848"/>
        <v>52.173040094717933</v>
      </c>
      <c r="H5882" s="4">
        <f t="shared" ca="1" si="842"/>
        <v>62057.048684808084</v>
      </c>
      <c r="I5882" s="4">
        <f t="shared" ca="1" si="846"/>
        <v>61004.959245000362</v>
      </c>
      <c r="J5882" s="34">
        <f t="shared" ca="1" si="843"/>
        <v>1216.0991849000072</v>
      </c>
      <c r="K5882" s="35">
        <f t="shared" ca="1" si="844"/>
        <v>1116.0991849000072</v>
      </c>
      <c r="L5882" s="4">
        <f ca="1"/>
        <v>1034.9240960523412</v>
      </c>
    </row>
    <row r="5883" spans="1:12" x14ac:dyDescent="0.2">
      <c r="A5883" s="25">
        <f t="shared" si="845"/>
        <v>5863</v>
      </c>
      <c r="B5883" s="33">
        <f t="shared" ca="1" si="841"/>
        <v>105.47327607946318</v>
      </c>
      <c r="C5883" s="33">
        <f t="shared" ca="1" si="841"/>
        <v>0.95246626115361532</v>
      </c>
      <c r="D5883" s="33">
        <f t="shared" ca="1" si="841"/>
        <v>1.2096564403365013</v>
      </c>
      <c r="E5883" s="33">
        <f t="shared" ca="1" si="848"/>
        <v>0.99831305325774555</v>
      </c>
      <c r="F5883" s="33">
        <f t="shared" ca="1" si="848"/>
        <v>199.96519958500664</v>
      </c>
      <c r="G5883" s="33">
        <f t="shared" ca="1" si="848"/>
        <v>46.887916781959071</v>
      </c>
      <c r="H5883" s="4">
        <f t="shared" ca="1" si="842"/>
        <v>61532.902791778775</v>
      </c>
      <c r="I5883" s="4">
        <f t="shared" ca="1" si="846"/>
        <v>60917.37015252369</v>
      </c>
      <c r="J5883" s="34">
        <f t="shared" ca="1" si="843"/>
        <v>1214.3474030504738</v>
      </c>
      <c r="K5883" s="35">
        <f t="shared" ca="1" si="844"/>
        <v>1114.3474030504738</v>
      </c>
      <c r="L5883" s="4">
        <f ca="1"/>
        <v>1034.947746894878</v>
      </c>
    </row>
    <row r="5884" spans="1:12" x14ac:dyDescent="0.2">
      <c r="A5884" s="25">
        <f t="shared" si="845"/>
        <v>5864</v>
      </c>
      <c r="B5884" s="33">
        <f t="shared" ca="1" si="841"/>
        <v>98.181406181144823</v>
      </c>
      <c r="C5884" s="33">
        <f t="shared" ca="1" si="841"/>
        <v>0.98186268026186851</v>
      </c>
      <c r="D5884" s="33">
        <f t="shared" ca="1" si="841"/>
        <v>1.1283544029142143</v>
      </c>
      <c r="E5884" s="33">
        <f t="shared" ca="1" si="848"/>
        <v>0.94264718636003442</v>
      </c>
      <c r="F5884" s="33">
        <f t="shared" ca="1" si="848"/>
        <v>175.13274645622693</v>
      </c>
      <c r="G5884" s="33">
        <f t="shared" ca="1" si="848"/>
        <v>49.841910928128236</v>
      </c>
      <c r="H5884" s="4">
        <f t="shared" ca="1" si="842"/>
        <v>57993.781066544863</v>
      </c>
      <c r="I5884" s="4">
        <f t="shared" ca="1" si="846"/>
        <v>55582.697831392543</v>
      </c>
      <c r="J5884" s="34">
        <f t="shared" ca="1" si="843"/>
        <v>1107.6539566278509</v>
      </c>
      <c r="K5884" s="35">
        <f t="shared" ca="1" si="844"/>
        <v>1007.6539566278509</v>
      </c>
      <c r="L5884" s="4">
        <f ca="1"/>
        <v>1034.9734871621354</v>
      </c>
    </row>
    <row r="5885" spans="1:12" x14ac:dyDescent="0.2">
      <c r="A5885" s="25">
        <f t="shared" si="845"/>
        <v>5865</v>
      </c>
      <c r="B5885" s="33">
        <f t="shared" ca="1" si="841"/>
        <v>84.454092643228449</v>
      </c>
      <c r="C5885" s="33">
        <f t="shared" ca="1" si="841"/>
        <v>1.031828733483815</v>
      </c>
      <c r="D5885" s="33">
        <f t="shared" ca="1" si="841"/>
        <v>1.0377970106397987</v>
      </c>
      <c r="E5885" s="33">
        <f t="shared" ca="1" si="848"/>
        <v>0.99605276329677195</v>
      </c>
      <c r="F5885" s="33">
        <f t="shared" ca="1" si="848"/>
        <v>185.81640156985844</v>
      </c>
      <c r="G5885" s="33">
        <f t="shared" ca="1" si="848"/>
        <v>48.467377338861702</v>
      </c>
      <c r="H5885" s="4">
        <f t="shared" ca="1" si="842"/>
        <v>54510.124401151974</v>
      </c>
      <c r="I5885" s="4">
        <f t="shared" ca="1" si="846"/>
        <v>52876.516892383057</v>
      </c>
      <c r="J5885" s="34">
        <f t="shared" ca="1" si="843"/>
        <v>1053.530337847661</v>
      </c>
      <c r="K5885" s="35">
        <f t="shared" ca="1" si="844"/>
        <v>953.53033784766103</v>
      </c>
      <c r="L5885" s="4">
        <f ca="1"/>
        <v>1035.0182383259039</v>
      </c>
    </row>
    <row r="5886" spans="1:12" x14ac:dyDescent="0.2">
      <c r="A5886" s="25">
        <f t="shared" si="845"/>
        <v>5866</v>
      </c>
      <c r="B5886" s="33">
        <f t="shared" ca="1" si="841"/>
        <v>105.2018509655436</v>
      </c>
      <c r="C5886" s="33">
        <f t="shared" ca="1" si="841"/>
        <v>0.91756456880798953</v>
      </c>
      <c r="D5886" s="33">
        <f t="shared" ca="1" si="841"/>
        <v>1.0877968044224022</v>
      </c>
      <c r="E5886" s="33">
        <f t="shared" ca="1" si="848"/>
        <v>0.98964611572574901</v>
      </c>
      <c r="F5886" s="33">
        <f t="shared" ca="1" si="848"/>
        <v>205.53760826198896</v>
      </c>
      <c r="G5886" s="33">
        <f t="shared" ca="1" si="848"/>
        <v>53.429741624356041</v>
      </c>
      <c r="H5886" s="4">
        <f t="shared" ca="1" si="842"/>
        <v>62882.010548109014</v>
      </c>
      <c r="I5886" s="4">
        <f t="shared" ca="1" si="846"/>
        <v>62943.216373625553</v>
      </c>
      <c r="J5886" s="34">
        <f t="shared" ca="1" si="843"/>
        <v>1254.8643274725111</v>
      </c>
      <c r="K5886" s="35">
        <f t="shared" ca="1" si="844"/>
        <v>1154.8643274725111</v>
      </c>
      <c r="L5886" s="4">
        <f ca="1"/>
        <v>1035.0444852914777</v>
      </c>
    </row>
    <row r="5887" spans="1:12" x14ac:dyDescent="0.2">
      <c r="A5887" s="25">
        <f t="shared" si="845"/>
        <v>5867</v>
      </c>
      <c r="B5887" s="33">
        <f t="shared" ca="1" si="841"/>
        <v>93.301627424919531</v>
      </c>
      <c r="C5887" s="33">
        <f t="shared" ca="1" si="841"/>
        <v>0.96809846249986831</v>
      </c>
      <c r="D5887" s="33">
        <f t="shared" ca="1" si="841"/>
        <v>1.0127867573435492</v>
      </c>
      <c r="E5887" s="33">
        <f t="shared" ca="1" si="848"/>
        <v>0.98352749994368749</v>
      </c>
      <c r="F5887" s="33">
        <f t="shared" ca="1" si="848"/>
        <v>189.21273411288021</v>
      </c>
      <c r="G5887" s="33">
        <f t="shared" ca="1" si="848"/>
        <v>46.409048612993558</v>
      </c>
      <c r="H5887" s="4">
        <f t="shared" ca="1" si="842"/>
        <v>50609.339239876834</v>
      </c>
      <c r="I5887" s="4">
        <f t="shared" ca="1" si="846"/>
        <v>51165.705715385717</v>
      </c>
      <c r="J5887" s="34">
        <f t="shared" ca="1" si="843"/>
        <v>1019.3141143077144</v>
      </c>
      <c r="K5887" s="35">
        <f t="shared" ca="1" si="844"/>
        <v>919.31411430771436</v>
      </c>
      <c r="L5887" s="4">
        <f ca="1"/>
        <v>1035.0606603346632</v>
      </c>
    </row>
    <row r="5888" spans="1:12" x14ac:dyDescent="0.2">
      <c r="A5888" s="25">
        <f t="shared" si="845"/>
        <v>5868</v>
      </c>
      <c r="B5888" s="33">
        <f t="shared" ca="1" si="841"/>
        <v>104.04588956296732</v>
      </c>
      <c r="C5888" s="33">
        <f t="shared" ca="1" si="841"/>
        <v>1.0561165385535383</v>
      </c>
      <c r="D5888" s="33">
        <f t="shared" ca="1" si="841"/>
        <v>0.74429281237759937</v>
      </c>
      <c r="E5888" s="33">
        <f t="shared" ca="1" si="848"/>
        <v>0.95581115253810012</v>
      </c>
      <c r="F5888" s="33">
        <f t="shared" ca="1" si="848"/>
        <v>185.76700281916618</v>
      </c>
      <c r="G5888" s="33">
        <f t="shared" ca="1" si="848"/>
        <v>50.070401868591908</v>
      </c>
      <c r="H5888" s="4">
        <f t="shared" ca="1" si="842"/>
        <v>41307.984987563745</v>
      </c>
      <c r="I5888" s="4">
        <f t="shared" ca="1" si="846"/>
        <v>41939.142777539622</v>
      </c>
      <c r="J5888" s="34">
        <f t="shared" ca="1" si="843"/>
        <v>834.78285555079242</v>
      </c>
      <c r="K5888" s="35">
        <f t="shared" ca="1" si="844"/>
        <v>734.78285555079242</v>
      </c>
      <c r="L5888" s="4">
        <f ca="1"/>
        <v>1035.1791454435868</v>
      </c>
    </row>
    <row r="5889" spans="1:12" x14ac:dyDescent="0.2">
      <c r="A5889" s="25">
        <f t="shared" si="845"/>
        <v>5869</v>
      </c>
      <c r="B5889" s="33">
        <f t="shared" ca="1" si="841"/>
        <v>100.49330010283933</v>
      </c>
      <c r="C5889" s="33">
        <f t="shared" ca="1" si="841"/>
        <v>0.97951601500931362</v>
      </c>
      <c r="D5889" s="33">
        <f t="shared" ca="1" si="841"/>
        <v>1.0134355056162607</v>
      </c>
      <c r="E5889" s="33">
        <f t="shared" ca="1" si="848"/>
        <v>0.95378108982664622</v>
      </c>
      <c r="F5889" s="33">
        <f t="shared" ca="1" si="848"/>
        <v>209.33269962355192</v>
      </c>
      <c r="G5889" s="33">
        <f t="shared" ca="1" si="848"/>
        <v>52.133457196408003</v>
      </c>
      <c r="H5889" s="4">
        <f t="shared" ca="1" si="842"/>
        <v>55733.050402394707</v>
      </c>
      <c r="I5889" s="4">
        <f t="shared" ca="1" si="846"/>
        <v>55823.889297346461</v>
      </c>
      <c r="J5889" s="34">
        <f t="shared" ca="1" si="843"/>
        <v>1112.4777859469293</v>
      </c>
      <c r="K5889" s="35">
        <f t="shared" ca="1" si="844"/>
        <v>1012.4777859469293</v>
      </c>
      <c r="L5889" s="4">
        <f ca="1"/>
        <v>1035.2063907877885</v>
      </c>
    </row>
    <row r="5890" spans="1:12" x14ac:dyDescent="0.2">
      <c r="A5890" s="25">
        <f t="shared" si="845"/>
        <v>5870</v>
      </c>
      <c r="B5890" s="33">
        <f t="shared" ca="1" si="841"/>
        <v>96.604692890720429</v>
      </c>
      <c r="C5890" s="33">
        <f t="shared" ca="1" si="841"/>
        <v>0.99938416471736158</v>
      </c>
      <c r="D5890" s="33">
        <f t="shared" ca="1" si="841"/>
        <v>1.03845882404154</v>
      </c>
      <c r="E5890" s="33">
        <f t="shared" ca="1" si="848"/>
        <v>1.0559802600292252</v>
      </c>
      <c r="F5890" s="33">
        <f t="shared" ca="1" si="848"/>
        <v>199.64734518045699</v>
      </c>
      <c r="G5890" s="33">
        <f t="shared" ca="1" si="848"/>
        <v>49.454805221922193</v>
      </c>
      <c r="H5890" s="4">
        <f t="shared" ca="1" si="842"/>
        <v>59206.016131328644</v>
      </c>
      <c r="I5890" s="4">
        <f t="shared" ca="1" si="846"/>
        <v>58262.214667125918</v>
      </c>
      <c r="J5890" s="34">
        <f t="shared" ca="1" si="843"/>
        <v>1161.2442933425184</v>
      </c>
      <c r="K5890" s="35">
        <f t="shared" ca="1" si="844"/>
        <v>1061.2442933425184</v>
      </c>
      <c r="L5890" s="4">
        <f ca="1"/>
        <v>1035.3680845855029</v>
      </c>
    </row>
    <row r="5891" spans="1:12" x14ac:dyDescent="0.2">
      <c r="A5891" s="25">
        <f t="shared" si="845"/>
        <v>5871</v>
      </c>
      <c r="B5891" s="33">
        <f t="shared" ca="1" si="841"/>
        <v>95.550212008522919</v>
      </c>
      <c r="C5891" s="33">
        <f t="shared" ca="1" si="841"/>
        <v>0.9636164363340356</v>
      </c>
      <c r="D5891" s="33">
        <f t="shared" ca="1" si="841"/>
        <v>1.1208111287166442</v>
      </c>
      <c r="E5891" s="33">
        <f t="shared" ca="1" si="848"/>
        <v>1.0083825880654007</v>
      </c>
      <c r="F5891" s="33">
        <f t="shared" ca="1" si="848"/>
        <v>200.29307929016827</v>
      </c>
      <c r="G5891" s="33">
        <f t="shared" ca="1" si="848"/>
        <v>48.247463098230924</v>
      </c>
      <c r="H5891" s="4">
        <f t="shared" ca="1" si="842"/>
        <v>59172.211031640567</v>
      </c>
      <c r="I5891" s="4">
        <f t="shared" ca="1" si="846"/>
        <v>59008.73077176146</v>
      </c>
      <c r="J5891" s="34">
        <f t="shared" ca="1" si="843"/>
        <v>1176.1746154352293</v>
      </c>
      <c r="K5891" s="35">
        <f t="shared" ca="1" si="844"/>
        <v>1076.1746154352293</v>
      </c>
      <c r="L5891" s="4">
        <f ca="1"/>
        <v>1035.3743233354398</v>
      </c>
    </row>
    <row r="5892" spans="1:12" x14ac:dyDescent="0.2">
      <c r="A5892" s="25">
        <f t="shared" si="845"/>
        <v>5872</v>
      </c>
      <c r="B5892" s="33">
        <f t="shared" ca="1" si="841"/>
        <v>100.90244612036315</v>
      </c>
      <c r="C5892" s="33">
        <f t="shared" ca="1" si="841"/>
        <v>1.0777458134497491</v>
      </c>
      <c r="D5892" s="33">
        <f t="shared" ca="1" si="841"/>
        <v>1.1151768363081527</v>
      </c>
      <c r="E5892" s="33">
        <f t="shared" ca="1" si="848"/>
        <v>1.0743412541572137</v>
      </c>
      <c r="F5892" s="33">
        <f t="shared" ca="1" si="848"/>
        <v>182.36052923470834</v>
      </c>
      <c r="G5892" s="33">
        <f t="shared" ca="1" si="848"/>
        <v>55.080683242758944</v>
      </c>
      <c r="H5892" s="4">
        <f t="shared" ca="1" si="842"/>
        <v>72163.321462330146</v>
      </c>
      <c r="I5892" s="4">
        <f t="shared" ca="1" si="846"/>
        <v>74133.803369191417</v>
      </c>
      <c r="J5892" s="34">
        <f t="shared" ca="1" si="843"/>
        <v>1478.6760673838282</v>
      </c>
      <c r="K5892" s="35">
        <f t="shared" ca="1" si="844"/>
        <v>1378.6760673838282</v>
      </c>
      <c r="L5892" s="4">
        <f ca="1"/>
        <v>1035.3842370080013</v>
      </c>
    </row>
    <row r="5893" spans="1:12" x14ac:dyDescent="0.2">
      <c r="A5893" s="25">
        <f t="shared" si="845"/>
        <v>5873</v>
      </c>
      <c r="B5893" s="33">
        <f t="shared" ca="1" si="841"/>
        <v>97.869958770294687</v>
      </c>
      <c r="C5893" s="33">
        <f t="shared" ca="1" si="841"/>
        <v>1.0509016210628108</v>
      </c>
      <c r="D5893" s="33">
        <f t="shared" ca="1" si="841"/>
        <v>0.99436775588903126</v>
      </c>
      <c r="E5893" s="33">
        <f t="shared" ca="1" si="848"/>
        <v>1.0086546807226617</v>
      </c>
      <c r="F5893" s="33">
        <f t="shared" ca="1" si="848"/>
        <v>196.66802816395605</v>
      </c>
      <c r="G5893" s="33">
        <f t="shared" ca="1" si="848"/>
        <v>48.024575146248338</v>
      </c>
      <c r="H5893" s="4">
        <f t="shared" ca="1" si="842"/>
        <v>53303.46255262629</v>
      </c>
      <c r="I5893" s="4">
        <f t="shared" ca="1" si="846"/>
        <v>52350.400941978041</v>
      </c>
      <c r="J5893" s="34">
        <f t="shared" ca="1" si="843"/>
        <v>1043.0080188395609</v>
      </c>
      <c r="K5893" s="35">
        <f t="shared" ca="1" si="844"/>
        <v>943.00801883956092</v>
      </c>
      <c r="L5893" s="4">
        <f ca="1"/>
        <v>1035.3862717025052</v>
      </c>
    </row>
    <row r="5894" spans="1:12" x14ac:dyDescent="0.2">
      <c r="A5894" s="25">
        <f t="shared" si="845"/>
        <v>5874</v>
      </c>
      <c r="B5894" s="33">
        <f t="shared" ca="1" si="841"/>
        <v>95.625495218202559</v>
      </c>
      <c r="C5894" s="33">
        <f t="shared" ca="1" si="841"/>
        <v>0.9741722618586065</v>
      </c>
      <c r="D5894" s="33">
        <f t="shared" ca="1" si="841"/>
        <v>0.98734788529043693</v>
      </c>
      <c r="E5894" s="33">
        <f t="shared" ca="1" si="848"/>
        <v>1.0675864043447763</v>
      </c>
      <c r="F5894" s="33">
        <f t="shared" ca="1" si="848"/>
        <v>207.4593128313191</v>
      </c>
      <c r="G5894" s="33">
        <f t="shared" ca="1" si="848"/>
        <v>49.286181420496042</v>
      </c>
      <c r="H5894" s="4">
        <f t="shared" ca="1" si="842"/>
        <v>56750.28592095292</v>
      </c>
      <c r="I5894" s="4">
        <f t="shared" ca="1" si="846"/>
        <v>56848.269995674927</v>
      </c>
      <c r="J5894" s="34">
        <f t="shared" ca="1" si="843"/>
        <v>1132.9653999134985</v>
      </c>
      <c r="K5894" s="35">
        <f t="shared" ca="1" si="844"/>
        <v>1032.9653999134985</v>
      </c>
      <c r="L5894" s="4">
        <f ca="1"/>
        <v>1035.4108840210779</v>
      </c>
    </row>
    <row r="5895" spans="1:12" x14ac:dyDescent="0.2">
      <c r="A5895" s="25">
        <f t="shared" si="845"/>
        <v>5875</v>
      </c>
      <c r="B5895" s="33">
        <f t="shared" ca="1" si="841"/>
        <v>104.58814879537455</v>
      </c>
      <c r="C5895" s="33">
        <f t="shared" ca="1" si="841"/>
        <v>1.0427144170081084</v>
      </c>
      <c r="D5895" s="33">
        <f t="shared" ca="1" si="841"/>
        <v>1.0324504486525394</v>
      </c>
      <c r="E5895" s="33">
        <f t="shared" ca="1" si="848"/>
        <v>0.99268810357871173</v>
      </c>
      <c r="F5895" s="33">
        <f t="shared" ca="1" si="848"/>
        <v>199.5098335180063</v>
      </c>
      <c r="G5895" s="33">
        <f t="shared" ca="1" si="848"/>
        <v>49.327323085615213</v>
      </c>
      <c r="H5895" s="4">
        <f t="shared" ca="1" si="842"/>
        <v>56134.565665067763</v>
      </c>
      <c r="I5895" s="4">
        <f t="shared" ca="1" si="846"/>
        <v>56740.723516388658</v>
      </c>
      <c r="J5895" s="34">
        <f t="shared" ca="1" si="843"/>
        <v>1130.8144703277731</v>
      </c>
      <c r="K5895" s="35">
        <f t="shared" ca="1" si="844"/>
        <v>1030.8144703277731</v>
      </c>
      <c r="L5895" s="4">
        <f ca="1"/>
        <v>1035.4677681378932</v>
      </c>
    </row>
    <row r="5896" spans="1:12" x14ac:dyDescent="0.2">
      <c r="A5896" s="25">
        <f t="shared" si="845"/>
        <v>5876</v>
      </c>
      <c r="B5896" s="33">
        <f t="shared" ca="1" si="841"/>
        <v>103.36382960650472</v>
      </c>
      <c r="C5896" s="33">
        <f t="shared" ca="1" si="841"/>
        <v>1.023058882187178</v>
      </c>
      <c r="D5896" s="33">
        <f t="shared" ca="1" si="841"/>
        <v>0.97252312735745294</v>
      </c>
      <c r="E5896" s="33">
        <f t="shared" ca="1" si="848"/>
        <v>1.0303487995390233</v>
      </c>
      <c r="F5896" s="33">
        <f t="shared" ca="1" si="848"/>
        <v>187.91469480496332</v>
      </c>
      <c r="G5896" s="33">
        <f t="shared" ca="1" si="848"/>
        <v>55.457652962538582</v>
      </c>
      <c r="H5896" s="4">
        <f t="shared" ca="1" si="842"/>
        <v>61623.08857120102</v>
      </c>
      <c r="I5896" s="4">
        <f t="shared" ca="1" si="846"/>
        <v>62010.549389723761</v>
      </c>
      <c r="J5896" s="34">
        <f t="shared" ca="1" si="843"/>
        <v>1236.2109877944752</v>
      </c>
      <c r="K5896" s="35">
        <f t="shared" ca="1" si="844"/>
        <v>1136.2109877944752</v>
      </c>
      <c r="L5896" s="4">
        <f ca="1"/>
        <v>1035.5339027789644</v>
      </c>
    </row>
    <row r="5897" spans="1:12" x14ac:dyDescent="0.2">
      <c r="A5897" s="25">
        <f t="shared" si="845"/>
        <v>5877</v>
      </c>
      <c r="B5897" s="33">
        <f t="shared" ca="1" si="841"/>
        <v>93.65948334171533</v>
      </c>
      <c r="C5897" s="33">
        <f t="shared" ca="1" si="841"/>
        <v>1.0464591051050793</v>
      </c>
      <c r="D5897" s="33">
        <f t="shared" ca="1" si="841"/>
        <v>0.90682380096608606</v>
      </c>
      <c r="E5897" s="33">
        <f t="shared" ca="1" si="848"/>
        <v>1.0233764476313136</v>
      </c>
      <c r="F5897" s="33">
        <f t="shared" ca="1" si="848"/>
        <v>198.57041621229831</v>
      </c>
      <c r="G5897" s="33">
        <f t="shared" ca="1" si="848"/>
        <v>50.057849239049773</v>
      </c>
      <c r="H5897" s="4">
        <f t="shared" ca="1" si="842"/>
        <v>51559.572600112719</v>
      </c>
      <c r="I5897" s="4">
        <f t="shared" ca="1" si="846"/>
        <v>50430.492025864689</v>
      </c>
      <c r="J5897" s="34">
        <f t="shared" ca="1" si="843"/>
        <v>1004.6098405172938</v>
      </c>
      <c r="K5897" s="35">
        <f t="shared" ca="1" si="844"/>
        <v>904.60984051729383</v>
      </c>
      <c r="L5897" s="4">
        <f ca="1"/>
        <v>1035.5732924950016</v>
      </c>
    </row>
    <row r="5898" spans="1:12" x14ac:dyDescent="0.2">
      <c r="A5898" s="25">
        <f t="shared" si="845"/>
        <v>5878</v>
      </c>
      <c r="B5898" s="33">
        <f t="shared" ca="1" si="841"/>
        <v>96.132444431780783</v>
      </c>
      <c r="C5898" s="33">
        <f t="shared" ca="1" si="841"/>
        <v>0.94904403227855094</v>
      </c>
      <c r="D5898" s="33">
        <f t="shared" ca="1" si="841"/>
        <v>0.93937162992908119</v>
      </c>
      <c r="E5898" s="33">
        <f t="shared" ca="1" si="848"/>
        <v>1.073997616119764</v>
      </c>
      <c r="F5898" s="33">
        <f t="shared" ca="1" si="848"/>
        <v>202.36924278369423</v>
      </c>
      <c r="G5898" s="33">
        <f t="shared" ca="1" si="848"/>
        <v>47.731074259425625</v>
      </c>
      <c r="H5898" s="4">
        <f t="shared" ca="1" si="842"/>
        <v>52712.126580643475</v>
      </c>
      <c r="I5898" s="4">
        <f t="shared" ca="1" si="846"/>
        <v>53418.983459916431</v>
      </c>
      <c r="J5898" s="34">
        <f t="shared" ca="1" si="843"/>
        <v>1064.3796691983287</v>
      </c>
      <c r="K5898" s="35">
        <f t="shared" ca="1" si="844"/>
        <v>964.37966919832866</v>
      </c>
      <c r="L5898" s="4">
        <f ca="1"/>
        <v>1035.6239794305241</v>
      </c>
    </row>
    <row r="5899" spans="1:12" x14ac:dyDescent="0.2">
      <c r="A5899" s="25">
        <f t="shared" si="845"/>
        <v>5879</v>
      </c>
      <c r="B5899" s="33">
        <f t="shared" ca="1" si="841"/>
        <v>101.19230435078671</v>
      </c>
      <c r="C5899" s="33">
        <f t="shared" ca="1" si="841"/>
        <v>0.96374875088664314</v>
      </c>
      <c r="D5899" s="33">
        <f t="shared" ca="1" si="841"/>
        <v>1.1229617733223083</v>
      </c>
      <c r="E5899" s="33">
        <f t="shared" ca="1" si="848"/>
        <v>1.0044248950633894</v>
      </c>
      <c r="F5899" s="33">
        <f t="shared" ca="1" si="848"/>
        <v>197.42298584126939</v>
      </c>
      <c r="G5899" s="33">
        <f t="shared" ca="1" si="848"/>
        <v>50.191173040897944</v>
      </c>
      <c r="H5899" s="4">
        <f t="shared" ca="1" si="842"/>
        <v>61704.432803154705</v>
      </c>
      <c r="I5899" s="4">
        <f t="shared" ca="1" si="846"/>
        <v>59326.883463967286</v>
      </c>
      <c r="J5899" s="34">
        <f t="shared" ca="1" si="843"/>
        <v>1182.5376692793457</v>
      </c>
      <c r="K5899" s="35">
        <f t="shared" ca="1" si="844"/>
        <v>1082.5376692793457</v>
      </c>
      <c r="L5899" s="4">
        <f ca="1"/>
        <v>1035.6836598643299</v>
      </c>
    </row>
    <row r="5900" spans="1:12" x14ac:dyDescent="0.2">
      <c r="A5900" s="25">
        <f t="shared" si="845"/>
        <v>5880</v>
      </c>
      <c r="B5900" s="33">
        <f t="shared" ca="1" si="841"/>
        <v>109.86951901984511</v>
      </c>
      <c r="C5900" s="33">
        <f t="shared" ca="1" si="841"/>
        <v>0.96944373516521976</v>
      </c>
      <c r="D5900" s="33">
        <f t="shared" ca="1" si="841"/>
        <v>1.0105929770031659</v>
      </c>
      <c r="E5900" s="33">
        <f t="shared" ref="E5900:G5919" ca="1" si="849">NORMINV(RAND(),E$15, E$16)</f>
        <v>1.0055163400346578</v>
      </c>
      <c r="F5900" s="33">
        <f t="shared" ca="1" si="849"/>
        <v>196.73614741107855</v>
      </c>
      <c r="G5900" s="33">
        <f t="shared" ca="1" si="849"/>
        <v>51.913033889316303</v>
      </c>
      <c r="H5900" s="4">
        <f t="shared" ca="1" si="842"/>
        <v>58478.464585138769</v>
      </c>
      <c r="I5900" s="4">
        <f t="shared" ca="1" si="846"/>
        <v>56140.17525633279</v>
      </c>
      <c r="J5900" s="34">
        <f t="shared" ca="1" si="843"/>
        <v>1118.8035051266559</v>
      </c>
      <c r="K5900" s="35">
        <f t="shared" ca="1" si="844"/>
        <v>1018.8035051266559</v>
      </c>
      <c r="L5900" s="4">
        <f ca="1"/>
        <v>1035.73359997751</v>
      </c>
    </row>
    <row r="5901" spans="1:12" x14ac:dyDescent="0.2">
      <c r="A5901" s="25">
        <f t="shared" si="845"/>
        <v>5881</v>
      </c>
      <c r="B5901" s="33">
        <f t="shared" ca="1" si="841"/>
        <v>106.17638249047346</v>
      </c>
      <c r="C5901" s="33">
        <f t="shared" ca="1" si="841"/>
        <v>0.95928902196837695</v>
      </c>
      <c r="D5901" s="33">
        <f t="shared" ca="1" si="841"/>
        <v>0.98241476456508325</v>
      </c>
      <c r="E5901" s="33">
        <f t="shared" ca="1" si="849"/>
        <v>1.0672359443550654</v>
      </c>
      <c r="F5901" s="33">
        <f t="shared" ca="1" si="849"/>
        <v>199.86436762598217</v>
      </c>
      <c r="G5901" s="33">
        <f t="shared" ca="1" si="849"/>
        <v>45.500616100554595</v>
      </c>
      <c r="H5901" s="4">
        <f t="shared" ca="1" si="842"/>
        <v>52540.232595923742</v>
      </c>
      <c r="I5901" s="4">
        <f t="shared" ca="1" si="846"/>
        <v>51511.772717051921</v>
      </c>
      <c r="J5901" s="34">
        <f t="shared" ca="1" si="843"/>
        <v>1026.2354543410383</v>
      </c>
      <c r="K5901" s="35">
        <f t="shared" ca="1" si="844"/>
        <v>926.23545434103835</v>
      </c>
      <c r="L5901" s="4">
        <f ca="1"/>
        <v>1035.747733767415</v>
      </c>
    </row>
    <row r="5902" spans="1:12" x14ac:dyDescent="0.2">
      <c r="A5902" s="25">
        <f t="shared" si="845"/>
        <v>5882</v>
      </c>
      <c r="B5902" s="33">
        <f t="shared" ca="1" si="841"/>
        <v>109.78864425098975</v>
      </c>
      <c r="C5902" s="33">
        <f t="shared" ca="1" si="841"/>
        <v>0.98732845249540124</v>
      </c>
      <c r="D5902" s="33">
        <f t="shared" ca="1" si="841"/>
        <v>1.0241851657267678</v>
      </c>
      <c r="E5902" s="33">
        <f t="shared" ca="1" si="849"/>
        <v>1.0481901243817722</v>
      </c>
      <c r="F5902" s="33">
        <f t="shared" ca="1" si="849"/>
        <v>197.85813112009143</v>
      </c>
      <c r="G5902" s="33">
        <f t="shared" ca="1" si="849"/>
        <v>47.819025719324245</v>
      </c>
      <c r="H5902" s="4">
        <f t="shared" ca="1" si="842"/>
        <v>56716.992677601425</v>
      </c>
      <c r="I5902" s="4">
        <f t="shared" ca="1" si="846"/>
        <v>56890.52067971717</v>
      </c>
      <c r="J5902" s="34">
        <f t="shared" ca="1" si="843"/>
        <v>1133.8104135943433</v>
      </c>
      <c r="K5902" s="35">
        <f t="shared" ca="1" si="844"/>
        <v>1033.8104135943433</v>
      </c>
      <c r="L5902" s="4">
        <f ca="1"/>
        <v>1035.7643962479926</v>
      </c>
    </row>
    <row r="5903" spans="1:12" x14ac:dyDescent="0.2">
      <c r="A5903" s="25">
        <f t="shared" si="845"/>
        <v>5883</v>
      </c>
      <c r="B5903" s="33">
        <f t="shared" ca="1" si="841"/>
        <v>97.101581966838225</v>
      </c>
      <c r="C5903" s="33">
        <f t="shared" ca="1" si="841"/>
        <v>0.97877021383204044</v>
      </c>
      <c r="D5903" s="33">
        <f t="shared" ca="1" si="841"/>
        <v>1.0274103859416066</v>
      </c>
      <c r="E5903" s="33">
        <f t="shared" ca="1" si="849"/>
        <v>0.97143611012875819</v>
      </c>
      <c r="F5903" s="33">
        <f t="shared" ca="1" si="849"/>
        <v>204.94242239703817</v>
      </c>
      <c r="G5903" s="33">
        <f t="shared" ca="1" si="849"/>
        <v>50.522471833200861</v>
      </c>
      <c r="H5903" s="4">
        <f t="shared" ca="1" si="842"/>
        <v>55431.242557067599</v>
      </c>
      <c r="I5903" s="4">
        <f t="shared" ca="1" si="846"/>
        <v>55560.913368760252</v>
      </c>
      <c r="J5903" s="34">
        <f t="shared" ca="1" si="843"/>
        <v>1107.218267375205</v>
      </c>
      <c r="K5903" s="35">
        <f t="shared" ca="1" si="844"/>
        <v>1007.218267375205</v>
      </c>
      <c r="L5903" s="4">
        <f ca="1"/>
        <v>1035.7778866000629</v>
      </c>
    </row>
    <row r="5904" spans="1:12" x14ac:dyDescent="0.2">
      <c r="A5904" s="25">
        <f t="shared" si="845"/>
        <v>5884</v>
      </c>
      <c r="B5904" s="33">
        <f t="shared" ca="1" si="841"/>
        <v>102.8903818962868</v>
      </c>
      <c r="C5904" s="33">
        <f t="shared" ca="1" si="841"/>
        <v>1.0018936651988026</v>
      </c>
      <c r="D5904" s="33">
        <f t="shared" ca="1" si="841"/>
        <v>0.92092752928100419</v>
      </c>
      <c r="E5904" s="33">
        <f t="shared" ca="1" si="849"/>
        <v>0.99116901288405146</v>
      </c>
      <c r="F5904" s="33">
        <f t="shared" ca="1" si="849"/>
        <v>187.89717222923011</v>
      </c>
      <c r="G5904" s="33">
        <f t="shared" ca="1" si="849"/>
        <v>53.454856483515236</v>
      </c>
      <c r="H5904" s="4">
        <f t="shared" ca="1" si="842"/>
        <v>54491.619554589968</v>
      </c>
      <c r="I5904" s="4">
        <f t="shared" ca="1" si="846"/>
        <v>53395.20755012281</v>
      </c>
      <c r="J5904" s="34">
        <f t="shared" ca="1" si="843"/>
        <v>1063.9041510024563</v>
      </c>
      <c r="K5904" s="35">
        <f t="shared" ca="1" si="844"/>
        <v>963.90415100245627</v>
      </c>
      <c r="L5904" s="4">
        <f ca="1"/>
        <v>1035.7876358687458</v>
      </c>
    </row>
    <row r="5905" spans="1:12" x14ac:dyDescent="0.2">
      <c r="A5905" s="25">
        <f t="shared" si="845"/>
        <v>5885</v>
      </c>
      <c r="B5905" s="33">
        <f t="shared" ca="1" si="841"/>
        <v>106.25523028813035</v>
      </c>
      <c r="C5905" s="33">
        <f t="shared" ca="1" si="841"/>
        <v>0.95116319976367447</v>
      </c>
      <c r="D5905" s="33">
        <f t="shared" ca="1" si="841"/>
        <v>1.1667775340693181</v>
      </c>
      <c r="E5905" s="33">
        <f t="shared" ca="1" si="849"/>
        <v>1.0246198150155843</v>
      </c>
      <c r="F5905" s="33">
        <f t="shared" ca="1" si="849"/>
        <v>211.96285715753169</v>
      </c>
      <c r="G5905" s="33">
        <f t="shared" ca="1" si="849"/>
        <v>51.49991380742032</v>
      </c>
      <c r="H5905" s="4">
        <f t="shared" ca="1" si="842"/>
        <v>66985.177569171065</v>
      </c>
      <c r="I5905" s="4">
        <f t="shared" ca="1" si="846"/>
        <v>64707.318079373625</v>
      </c>
      <c r="J5905" s="34">
        <f t="shared" ca="1" si="843"/>
        <v>1290.1463615874725</v>
      </c>
      <c r="K5905" s="35">
        <f t="shared" ca="1" si="844"/>
        <v>1190.1463615874725</v>
      </c>
      <c r="L5905" s="4">
        <f ca="1"/>
        <v>1035.8102697058407</v>
      </c>
    </row>
    <row r="5906" spans="1:12" x14ac:dyDescent="0.2">
      <c r="A5906" s="25">
        <f t="shared" si="845"/>
        <v>5886</v>
      </c>
      <c r="B5906" s="33">
        <f t="shared" ca="1" si="841"/>
        <v>99.940625052466402</v>
      </c>
      <c r="C5906" s="33">
        <f t="shared" ca="1" si="841"/>
        <v>1.0052232835520527</v>
      </c>
      <c r="D5906" s="33">
        <f t="shared" ca="1" si="841"/>
        <v>0.82357583395177159</v>
      </c>
      <c r="E5906" s="33">
        <f t="shared" ca="1" si="849"/>
        <v>0.89563734530571781</v>
      </c>
      <c r="F5906" s="33">
        <f t="shared" ca="1" si="849"/>
        <v>199.99075647812015</v>
      </c>
      <c r="G5906" s="33">
        <f t="shared" ca="1" si="849"/>
        <v>43.313710177313887</v>
      </c>
      <c r="H5906" s="4">
        <f t="shared" ca="1" si="842"/>
        <v>36500.687890200672</v>
      </c>
      <c r="I5906" s="4">
        <f t="shared" ca="1" si="846"/>
        <v>37371.24484425642</v>
      </c>
      <c r="J5906" s="34">
        <f t="shared" ca="1" si="843"/>
        <v>743.42489688512842</v>
      </c>
      <c r="K5906" s="35">
        <f t="shared" ca="1" si="844"/>
        <v>643.42489688512842</v>
      </c>
      <c r="L5906" s="4">
        <f ca="1"/>
        <v>1035.8202810189382</v>
      </c>
    </row>
    <row r="5907" spans="1:12" x14ac:dyDescent="0.2">
      <c r="A5907" s="25">
        <f t="shared" si="845"/>
        <v>5887</v>
      </c>
      <c r="B5907" s="33">
        <f t="shared" ca="1" si="841"/>
        <v>94.668402359596328</v>
      </c>
      <c r="C5907" s="33">
        <f t="shared" ca="1" si="841"/>
        <v>1.0454682264392916</v>
      </c>
      <c r="D5907" s="33">
        <f t="shared" ca="1" si="841"/>
        <v>1.0257897806077318</v>
      </c>
      <c r="E5907" s="33">
        <f t="shared" ca="1" si="849"/>
        <v>1.0549541616208646</v>
      </c>
      <c r="F5907" s="33">
        <f t="shared" ca="1" si="849"/>
        <v>216.63714072042436</v>
      </c>
      <c r="G5907" s="33">
        <f t="shared" ca="1" si="849"/>
        <v>48.431609308437373</v>
      </c>
      <c r="H5907" s="4">
        <f t="shared" ca="1" si="842"/>
        <v>57420.857797987774</v>
      </c>
      <c r="I5907" s="4">
        <f t="shared" ca="1" si="846"/>
        <v>57260.994196054096</v>
      </c>
      <c r="J5907" s="34">
        <f t="shared" ca="1" si="843"/>
        <v>1141.2198839210819</v>
      </c>
      <c r="K5907" s="35">
        <f t="shared" ca="1" si="844"/>
        <v>1041.2198839210819</v>
      </c>
      <c r="L5907" s="4">
        <f ca="1"/>
        <v>1035.9386847987566</v>
      </c>
    </row>
    <row r="5908" spans="1:12" x14ac:dyDescent="0.2">
      <c r="A5908" s="25">
        <f t="shared" si="845"/>
        <v>5888</v>
      </c>
      <c r="B5908" s="33">
        <f t="shared" ref="B5908:D5971" ca="1" si="850">NORMINV(RAND(),B$15, B$16)</f>
        <v>92.01832053950757</v>
      </c>
      <c r="C5908" s="33">
        <f t="shared" ca="1" si="850"/>
        <v>1.019710048750728</v>
      </c>
      <c r="D5908" s="33">
        <f t="shared" ca="1" si="850"/>
        <v>0.9344320670787456</v>
      </c>
      <c r="E5908" s="33">
        <f t="shared" ca="1" si="849"/>
        <v>0.9471752257699193</v>
      </c>
      <c r="F5908" s="33">
        <f t="shared" ca="1" si="849"/>
        <v>196.08968224016596</v>
      </c>
      <c r="G5908" s="33">
        <f t="shared" ca="1" si="849"/>
        <v>50.565685694780527</v>
      </c>
      <c r="H5908" s="4">
        <f t="shared" ca="1" si="842"/>
        <v>49694.986566396859</v>
      </c>
      <c r="I5908" s="4">
        <f t="shared" ca="1" si="846"/>
        <v>49807.169085545756</v>
      </c>
      <c r="J5908" s="34">
        <f t="shared" ca="1" si="843"/>
        <v>992.14338171091515</v>
      </c>
      <c r="K5908" s="35">
        <f t="shared" ca="1" si="844"/>
        <v>892.14338171091515</v>
      </c>
      <c r="L5908" s="4">
        <f ca="1"/>
        <v>1035.9603485704083</v>
      </c>
    </row>
    <row r="5909" spans="1:12" x14ac:dyDescent="0.2">
      <c r="A5909" s="25">
        <f t="shared" si="845"/>
        <v>5889</v>
      </c>
      <c r="B5909" s="33">
        <f t="shared" ca="1" si="850"/>
        <v>89.925158836001771</v>
      </c>
      <c r="C5909" s="33">
        <f t="shared" ca="1" si="850"/>
        <v>1.0060475896066472</v>
      </c>
      <c r="D5909" s="33">
        <f t="shared" ca="1" si="850"/>
        <v>0.90025869699334105</v>
      </c>
      <c r="E5909" s="33">
        <f t="shared" ca="1" si="849"/>
        <v>0.99869924571100921</v>
      </c>
      <c r="F5909" s="33">
        <f t="shared" ca="1" si="849"/>
        <v>207.18744135749532</v>
      </c>
      <c r="G5909" s="33">
        <f t="shared" ca="1" si="849"/>
        <v>52.882658148662415</v>
      </c>
      <c r="H5909" s="4">
        <f t="shared" ref="H5909:H5972" ca="1" si="851">$B$3*D5909*E5909*G5909 + B5909*C5909*G5909+F5909</f>
        <v>52537.574588558775</v>
      </c>
      <c r="I5909" s="4">
        <f t="shared" ca="1" si="846"/>
        <v>53219.928872005876</v>
      </c>
      <c r="J5909" s="34">
        <f t="shared" ref="J5909:J5972" ca="1" si="852">(I5909-$F$15)/($E$15*$G$15)</f>
        <v>1060.3985774401176</v>
      </c>
      <c r="K5909" s="35">
        <f t="shared" ref="K5909:K5972" ca="1" si="853">J5909-$D$15*$B$15/$C$15</f>
        <v>960.39857744011761</v>
      </c>
      <c r="L5909" s="4">
        <f ca="1"/>
        <v>1036.0297941113506</v>
      </c>
    </row>
    <row r="5910" spans="1:12" x14ac:dyDescent="0.2">
      <c r="A5910" s="25">
        <f t="shared" ref="A5910:A5973" si="854">1+A5909</f>
        <v>5890</v>
      </c>
      <c r="B5910" s="33">
        <f t="shared" ca="1" si="850"/>
        <v>98.913367654576149</v>
      </c>
      <c r="C5910" s="33">
        <f t="shared" ca="1" si="850"/>
        <v>1.055152478795748</v>
      </c>
      <c r="D5910" s="33">
        <f t="shared" ca="1" si="850"/>
        <v>1.3119829373198688</v>
      </c>
      <c r="E5910" s="33">
        <f t="shared" ca="1" si="849"/>
        <v>1.0528352965249648</v>
      </c>
      <c r="F5910" s="33">
        <f t="shared" ca="1" si="849"/>
        <v>207.33779522301413</v>
      </c>
      <c r="G5910" s="33">
        <f t="shared" ca="1" si="849"/>
        <v>48.71683878010743</v>
      </c>
      <c r="H5910" s="4">
        <f t="shared" ca="1" si="851"/>
        <v>72584.5143531629</v>
      </c>
      <c r="I5910" s="4">
        <f t="shared" ref="I5910:I5973" ca="1" si="855">H5910*NORMINV(RAND(),I$15, I$16)</f>
        <v>72713.469571889655</v>
      </c>
      <c r="J5910" s="34">
        <f t="shared" ca="1" si="852"/>
        <v>1450.269391437793</v>
      </c>
      <c r="K5910" s="35">
        <f t="shared" ca="1" si="853"/>
        <v>1350.269391437793</v>
      </c>
      <c r="L5910" s="4">
        <f ca="1"/>
        <v>1036.0303293165789</v>
      </c>
    </row>
    <row r="5911" spans="1:12" x14ac:dyDescent="0.2">
      <c r="A5911" s="25">
        <f t="shared" si="854"/>
        <v>5891</v>
      </c>
      <c r="B5911" s="33">
        <f t="shared" ca="1" si="850"/>
        <v>126.95477840229879</v>
      </c>
      <c r="C5911" s="33">
        <f t="shared" ca="1" si="850"/>
        <v>0.99683907262035987</v>
      </c>
      <c r="D5911" s="33">
        <f t="shared" ca="1" si="850"/>
        <v>0.64543770282037038</v>
      </c>
      <c r="E5911" s="33">
        <f t="shared" ca="1" si="849"/>
        <v>1.0352901350941033</v>
      </c>
      <c r="F5911" s="33">
        <f t="shared" ca="1" si="849"/>
        <v>211.71558578765209</v>
      </c>
      <c r="G5911" s="33">
        <f t="shared" ca="1" si="849"/>
        <v>49.381757736509314</v>
      </c>
      <c r="H5911" s="4">
        <f t="shared" ca="1" si="851"/>
        <v>39458.794448150031</v>
      </c>
      <c r="I5911" s="4">
        <f t="shared" ca="1" si="855"/>
        <v>39378.604950173809</v>
      </c>
      <c r="J5911" s="34">
        <f t="shared" ca="1" si="852"/>
        <v>783.57209900347618</v>
      </c>
      <c r="K5911" s="35">
        <f t="shared" ca="1" si="853"/>
        <v>683.57209900347618</v>
      </c>
      <c r="L5911" s="4">
        <f ca="1"/>
        <v>1036.0339090404432</v>
      </c>
    </row>
    <row r="5912" spans="1:12" x14ac:dyDescent="0.2">
      <c r="A5912" s="25">
        <f t="shared" si="854"/>
        <v>5892</v>
      </c>
      <c r="B5912" s="33">
        <f t="shared" ca="1" si="850"/>
        <v>106.04619730043763</v>
      </c>
      <c r="C5912" s="33">
        <f t="shared" ca="1" si="850"/>
        <v>1.0571994511811564</v>
      </c>
      <c r="D5912" s="33">
        <f t="shared" ca="1" si="850"/>
        <v>0.95319817417280994</v>
      </c>
      <c r="E5912" s="33">
        <f t="shared" ca="1" si="849"/>
        <v>1.0093852358999409</v>
      </c>
      <c r="F5912" s="33">
        <f t="shared" ca="1" si="849"/>
        <v>200.89651790541592</v>
      </c>
      <c r="G5912" s="33">
        <f t="shared" ca="1" si="849"/>
        <v>48.927613510461519</v>
      </c>
      <c r="H5912" s="4">
        <f t="shared" ca="1" si="851"/>
        <v>52761.686015320396</v>
      </c>
      <c r="I5912" s="4">
        <f t="shared" ca="1" si="855"/>
        <v>52955.732317532136</v>
      </c>
      <c r="J5912" s="34">
        <f t="shared" ca="1" si="852"/>
        <v>1055.1146463506427</v>
      </c>
      <c r="K5912" s="35">
        <f t="shared" ca="1" si="853"/>
        <v>955.11464635064272</v>
      </c>
      <c r="L5912" s="4">
        <f ca="1"/>
        <v>1036.0350138710878</v>
      </c>
    </row>
    <row r="5913" spans="1:12" x14ac:dyDescent="0.2">
      <c r="A5913" s="25">
        <f t="shared" si="854"/>
        <v>5893</v>
      </c>
      <c r="B5913" s="33">
        <f t="shared" ca="1" si="850"/>
        <v>108.12474988671018</v>
      </c>
      <c r="C5913" s="33">
        <f t="shared" ca="1" si="850"/>
        <v>0.99808222924125778</v>
      </c>
      <c r="D5913" s="33">
        <f t="shared" ca="1" si="850"/>
        <v>1.0342675346977475</v>
      </c>
      <c r="E5913" s="33">
        <f t="shared" ca="1" si="849"/>
        <v>1.0159732423821684</v>
      </c>
      <c r="F5913" s="33">
        <f t="shared" ca="1" si="849"/>
        <v>206.44950209280708</v>
      </c>
      <c r="G5913" s="33">
        <f t="shared" ca="1" si="849"/>
        <v>47.981300782410436</v>
      </c>
      <c r="H5913" s="4">
        <f t="shared" ca="1" si="851"/>
        <v>55802.648157012496</v>
      </c>
      <c r="I5913" s="4">
        <f t="shared" ca="1" si="855"/>
        <v>55765.429726361806</v>
      </c>
      <c r="J5913" s="34">
        <f t="shared" ca="1" si="852"/>
        <v>1111.3085945272362</v>
      </c>
      <c r="K5913" s="35">
        <f t="shared" ca="1" si="853"/>
        <v>1011.3085945272362</v>
      </c>
      <c r="L5913" s="4">
        <f ca="1"/>
        <v>1036.057976525738</v>
      </c>
    </row>
    <row r="5914" spans="1:12" x14ac:dyDescent="0.2">
      <c r="A5914" s="25">
        <f t="shared" si="854"/>
        <v>5894</v>
      </c>
      <c r="B5914" s="33">
        <f t="shared" ca="1" si="850"/>
        <v>94.626717354570218</v>
      </c>
      <c r="C5914" s="33">
        <f t="shared" ca="1" si="850"/>
        <v>1.0819040533492568</v>
      </c>
      <c r="D5914" s="33">
        <f t="shared" ca="1" si="850"/>
        <v>1.3086606040198974</v>
      </c>
      <c r="E5914" s="33">
        <f t="shared" ca="1" si="849"/>
        <v>0.96381060252188855</v>
      </c>
      <c r="F5914" s="33">
        <f t="shared" ca="1" si="849"/>
        <v>213.14639264627411</v>
      </c>
      <c r="G5914" s="33">
        <f t="shared" ca="1" si="849"/>
        <v>51.10730642233802</v>
      </c>
      <c r="H5914" s="4">
        <f t="shared" ca="1" si="851"/>
        <v>69907.055509661746</v>
      </c>
      <c r="I5914" s="4">
        <f t="shared" ca="1" si="855"/>
        <v>68869.585404975893</v>
      </c>
      <c r="J5914" s="34">
        <f t="shared" ca="1" si="852"/>
        <v>1373.3917080995179</v>
      </c>
      <c r="K5914" s="35">
        <f t="shared" ca="1" si="853"/>
        <v>1273.3917080995179</v>
      </c>
      <c r="L5914" s="4">
        <f ca="1"/>
        <v>1036.1056905349242</v>
      </c>
    </row>
    <row r="5915" spans="1:12" x14ac:dyDescent="0.2">
      <c r="A5915" s="25">
        <f t="shared" si="854"/>
        <v>5895</v>
      </c>
      <c r="B5915" s="33">
        <f t="shared" ca="1" si="850"/>
        <v>84.430491055538113</v>
      </c>
      <c r="C5915" s="33">
        <f t="shared" ca="1" si="850"/>
        <v>1.0156047486152842</v>
      </c>
      <c r="D5915" s="33">
        <f t="shared" ca="1" si="850"/>
        <v>0.80141987998603026</v>
      </c>
      <c r="E5915" s="33">
        <f t="shared" ca="1" si="849"/>
        <v>0.93595754034061118</v>
      </c>
      <c r="F5915" s="33">
        <f t="shared" ca="1" si="849"/>
        <v>194.41229784003539</v>
      </c>
      <c r="G5915" s="33">
        <f t="shared" ca="1" si="849"/>
        <v>52.395657251265767</v>
      </c>
      <c r="H5915" s="4">
        <f t="shared" ca="1" si="851"/>
        <v>43988.954976060537</v>
      </c>
      <c r="I5915" s="4">
        <f t="shared" ca="1" si="855"/>
        <v>42695.473042660204</v>
      </c>
      <c r="J5915" s="34">
        <f t="shared" ca="1" si="852"/>
        <v>849.90946085320411</v>
      </c>
      <c r="K5915" s="35">
        <f t="shared" ca="1" si="853"/>
        <v>749.90946085320411</v>
      </c>
      <c r="L5915" s="4">
        <f ca="1"/>
        <v>1036.1203015153412</v>
      </c>
    </row>
    <row r="5916" spans="1:12" x14ac:dyDescent="0.2">
      <c r="A5916" s="25">
        <f t="shared" si="854"/>
        <v>5896</v>
      </c>
      <c r="B5916" s="33">
        <f t="shared" ca="1" si="850"/>
        <v>99.384829041402341</v>
      </c>
      <c r="C5916" s="33">
        <f t="shared" ca="1" si="850"/>
        <v>1.0393578028558632</v>
      </c>
      <c r="D5916" s="33">
        <f t="shared" ca="1" si="850"/>
        <v>0.90701916428447338</v>
      </c>
      <c r="E5916" s="33">
        <f t="shared" ca="1" si="849"/>
        <v>0.98546485661045258</v>
      </c>
      <c r="F5916" s="33">
        <f t="shared" ca="1" si="849"/>
        <v>188.17881689121694</v>
      </c>
      <c r="G5916" s="33">
        <f t="shared" ca="1" si="849"/>
        <v>51.601767198402705</v>
      </c>
      <c r="H5916" s="4">
        <f t="shared" ca="1" si="851"/>
        <v>51641.947411175875</v>
      </c>
      <c r="I5916" s="4">
        <f t="shared" ca="1" si="855"/>
        <v>50094.295382034172</v>
      </c>
      <c r="J5916" s="34">
        <f t="shared" ca="1" si="852"/>
        <v>997.8859076406834</v>
      </c>
      <c r="K5916" s="35">
        <f t="shared" ca="1" si="853"/>
        <v>897.8859076406834</v>
      </c>
      <c r="L5916" s="4">
        <f ca="1"/>
        <v>1036.1474017370876</v>
      </c>
    </row>
    <row r="5917" spans="1:12" x14ac:dyDescent="0.2">
      <c r="A5917" s="25">
        <f t="shared" si="854"/>
        <v>5897</v>
      </c>
      <c r="B5917" s="33">
        <f t="shared" ca="1" si="850"/>
        <v>90.421164008201245</v>
      </c>
      <c r="C5917" s="33">
        <f t="shared" ca="1" si="850"/>
        <v>0.97418641581456433</v>
      </c>
      <c r="D5917" s="33">
        <f t="shared" ca="1" si="850"/>
        <v>0.83214067131934399</v>
      </c>
      <c r="E5917" s="33">
        <f t="shared" ca="1" si="849"/>
        <v>1.0076286910317862</v>
      </c>
      <c r="F5917" s="33">
        <f t="shared" ca="1" si="849"/>
        <v>193.50862187430363</v>
      </c>
      <c r="G5917" s="33">
        <f t="shared" ca="1" si="849"/>
        <v>50.512410799573871</v>
      </c>
      <c r="H5917" s="4">
        <f t="shared" ca="1" si="851"/>
        <v>46997.090365748969</v>
      </c>
      <c r="I5917" s="4">
        <f t="shared" ca="1" si="855"/>
        <v>46883.952136902313</v>
      </c>
      <c r="J5917" s="34">
        <f t="shared" ca="1" si="852"/>
        <v>933.67904273804629</v>
      </c>
      <c r="K5917" s="35">
        <f t="shared" ca="1" si="853"/>
        <v>833.67904273804629</v>
      </c>
      <c r="L5917" s="4">
        <f ca="1"/>
        <v>1036.19702072825</v>
      </c>
    </row>
    <row r="5918" spans="1:12" x14ac:dyDescent="0.2">
      <c r="A5918" s="25">
        <f t="shared" si="854"/>
        <v>5898</v>
      </c>
      <c r="B5918" s="33">
        <f t="shared" ca="1" si="850"/>
        <v>114.49861838778821</v>
      </c>
      <c r="C5918" s="33">
        <f t="shared" ca="1" si="850"/>
        <v>1.0505961501748411</v>
      </c>
      <c r="D5918" s="33">
        <f t="shared" ca="1" si="850"/>
        <v>1.1241354187954906</v>
      </c>
      <c r="E5918" s="33">
        <f t="shared" ca="1" si="849"/>
        <v>0.95630540285666465</v>
      </c>
      <c r="F5918" s="33">
        <f t="shared" ca="1" si="849"/>
        <v>203.14653640809297</v>
      </c>
      <c r="G5918" s="33">
        <f t="shared" ca="1" si="849"/>
        <v>49.881974505832979</v>
      </c>
      <c r="H5918" s="4">
        <f t="shared" ca="1" si="851"/>
        <v>59827.498761070849</v>
      </c>
      <c r="I5918" s="4">
        <f t="shared" ca="1" si="855"/>
        <v>60732.737161076075</v>
      </c>
      <c r="J5918" s="34">
        <f t="shared" ca="1" si="852"/>
        <v>1210.6547432215216</v>
      </c>
      <c r="K5918" s="35">
        <f t="shared" ca="1" si="853"/>
        <v>1110.6547432215216</v>
      </c>
      <c r="L5918" s="4">
        <f ca="1"/>
        <v>1036.215357439117</v>
      </c>
    </row>
    <row r="5919" spans="1:12" x14ac:dyDescent="0.2">
      <c r="A5919" s="25">
        <f t="shared" si="854"/>
        <v>5899</v>
      </c>
      <c r="B5919" s="33">
        <f t="shared" ca="1" si="850"/>
        <v>106.92241711245954</v>
      </c>
      <c r="C5919" s="33">
        <f t="shared" ca="1" si="850"/>
        <v>0.96631721148742611</v>
      </c>
      <c r="D5919" s="33">
        <f t="shared" ca="1" si="850"/>
        <v>1.1541042307514657</v>
      </c>
      <c r="E5919" s="33">
        <f t="shared" ca="1" si="849"/>
        <v>1.0192316268144908</v>
      </c>
      <c r="F5919" s="33">
        <f t="shared" ca="1" si="849"/>
        <v>216.08582681085551</v>
      </c>
      <c r="G5919" s="33">
        <f t="shared" ca="1" si="849"/>
        <v>47.311669669061466</v>
      </c>
      <c r="H5919" s="4">
        <f t="shared" ca="1" si="851"/>
        <v>60757.068440874828</v>
      </c>
      <c r="I5919" s="4">
        <f t="shared" ca="1" si="855"/>
        <v>63466.981878477462</v>
      </c>
      <c r="J5919" s="34">
        <f t="shared" ca="1" si="852"/>
        <v>1265.3396375695493</v>
      </c>
      <c r="K5919" s="35">
        <f t="shared" ca="1" si="853"/>
        <v>1165.3396375695493</v>
      </c>
      <c r="L5919" s="4">
        <f ca="1"/>
        <v>1036.2322395678473</v>
      </c>
    </row>
    <row r="5920" spans="1:12" x14ac:dyDescent="0.2">
      <c r="A5920" s="25">
        <f t="shared" si="854"/>
        <v>5900</v>
      </c>
      <c r="B5920" s="33">
        <f t="shared" ca="1" si="850"/>
        <v>87.832339209894897</v>
      </c>
      <c r="C5920" s="33">
        <f t="shared" ca="1" si="850"/>
        <v>0.96171841007130299</v>
      </c>
      <c r="D5920" s="33">
        <f t="shared" ca="1" si="850"/>
        <v>1.045857432271446</v>
      </c>
      <c r="E5920" s="33">
        <f t="shared" ref="E5920:G5939" ca="1" si="856">NORMINV(RAND(),E$15, E$16)</f>
        <v>1.0137745707921568</v>
      </c>
      <c r="F5920" s="33">
        <f t="shared" ca="1" si="856"/>
        <v>208.64780267878754</v>
      </c>
      <c r="G5920" s="33">
        <f t="shared" ca="1" si="856"/>
        <v>53.814483874751282</v>
      </c>
      <c r="H5920" s="4">
        <f t="shared" ca="1" si="851"/>
        <v>61811.898196963681</v>
      </c>
      <c r="I5920" s="4">
        <f t="shared" ca="1" si="855"/>
        <v>63044.185494159115</v>
      </c>
      <c r="J5920" s="34">
        <f t="shared" ca="1" si="852"/>
        <v>1256.8837098831823</v>
      </c>
      <c r="K5920" s="35">
        <f t="shared" ca="1" si="853"/>
        <v>1156.8837098831823</v>
      </c>
      <c r="L5920" s="4">
        <f ca="1"/>
        <v>1036.261410478686</v>
      </c>
    </row>
    <row r="5921" spans="1:12" x14ac:dyDescent="0.2">
      <c r="A5921" s="25">
        <f t="shared" si="854"/>
        <v>5901</v>
      </c>
      <c r="B5921" s="33">
        <f t="shared" ca="1" si="850"/>
        <v>107.8247294031241</v>
      </c>
      <c r="C5921" s="33">
        <f t="shared" ca="1" si="850"/>
        <v>1.0080322028216355</v>
      </c>
      <c r="D5921" s="33">
        <f t="shared" ca="1" si="850"/>
        <v>1.1341881112872494</v>
      </c>
      <c r="E5921" s="33">
        <f t="shared" ca="1" si="856"/>
        <v>1.0538238507408675</v>
      </c>
      <c r="F5921" s="33">
        <f t="shared" ca="1" si="856"/>
        <v>195.17928454844798</v>
      </c>
      <c r="G5921" s="33">
        <f t="shared" ca="1" si="856"/>
        <v>52.953899345624741</v>
      </c>
      <c r="H5921" s="4">
        <f t="shared" ca="1" si="851"/>
        <v>69243.107442979643</v>
      </c>
      <c r="I5921" s="4">
        <f t="shared" ca="1" si="855"/>
        <v>70792.346698839843</v>
      </c>
      <c r="J5921" s="34">
        <f t="shared" ca="1" si="852"/>
        <v>1411.8469339767969</v>
      </c>
      <c r="K5921" s="35">
        <f t="shared" ca="1" si="853"/>
        <v>1311.8469339767969</v>
      </c>
      <c r="L5921" s="4">
        <f ca="1"/>
        <v>1036.2784752646942</v>
      </c>
    </row>
    <row r="5922" spans="1:12" x14ac:dyDescent="0.2">
      <c r="A5922" s="25">
        <f t="shared" si="854"/>
        <v>5902</v>
      </c>
      <c r="B5922" s="33">
        <f t="shared" ca="1" si="850"/>
        <v>97.780632551036902</v>
      </c>
      <c r="C5922" s="33">
        <f t="shared" ca="1" si="850"/>
        <v>0.9105618636545656</v>
      </c>
      <c r="D5922" s="33">
        <f t="shared" ca="1" si="850"/>
        <v>0.69371119143932325</v>
      </c>
      <c r="E5922" s="33">
        <f t="shared" ca="1" si="856"/>
        <v>0.98858432933846763</v>
      </c>
      <c r="F5922" s="33">
        <f t="shared" ca="1" si="856"/>
        <v>199.2467695734907</v>
      </c>
      <c r="G5922" s="33">
        <f t="shared" ca="1" si="856"/>
        <v>47.032196546451161</v>
      </c>
      <c r="H5922" s="4">
        <f t="shared" ca="1" si="851"/>
        <v>36641.077947214893</v>
      </c>
      <c r="I5922" s="4">
        <f t="shared" ca="1" si="855"/>
        <v>37124.007016048687</v>
      </c>
      <c r="J5922" s="34">
        <f t="shared" ca="1" si="852"/>
        <v>738.48014032097376</v>
      </c>
      <c r="K5922" s="35">
        <f t="shared" ca="1" si="853"/>
        <v>638.48014032097376</v>
      </c>
      <c r="L5922" s="4">
        <f ca="1"/>
        <v>1036.2841593095723</v>
      </c>
    </row>
    <row r="5923" spans="1:12" x14ac:dyDescent="0.2">
      <c r="A5923" s="25">
        <f t="shared" si="854"/>
        <v>5903</v>
      </c>
      <c r="B5923" s="33">
        <f t="shared" ca="1" si="850"/>
        <v>106.51641282490854</v>
      </c>
      <c r="C5923" s="33">
        <f t="shared" ca="1" si="850"/>
        <v>0.94162688979378184</v>
      </c>
      <c r="D5923" s="33">
        <f t="shared" ca="1" si="850"/>
        <v>0.79068356494943393</v>
      </c>
      <c r="E5923" s="33">
        <f t="shared" ca="1" si="856"/>
        <v>0.9187752637764699</v>
      </c>
      <c r="F5923" s="33">
        <f t="shared" ca="1" si="856"/>
        <v>188.40046857196521</v>
      </c>
      <c r="G5923" s="33">
        <f t="shared" ca="1" si="856"/>
        <v>49.180438301375233</v>
      </c>
      <c r="H5923" s="4">
        <f t="shared" ca="1" si="851"/>
        <v>40848.781251831322</v>
      </c>
      <c r="I5923" s="4">
        <f t="shared" ca="1" si="855"/>
        <v>41372.937715115084</v>
      </c>
      <c r="J5923" s="34">
        <f t="shared" ca="1" si="852"/>
        <v>823.45875430230171</v>
      </c>
      <c r="K5923" s="35">
        <f t="shared" ca="1" si="853"/>
        <v>723.45875430230171</v>
      </c>
      <c r="L5923" s="4">
        <f ca="1"/>
        <v>1036.3552497076751</v>
      </c>
    </row>
    <row r="5924" spans="1:12" x14ac:dyDescent="0.2">
      <c r="A5924" s="25">
        <f t="shared" si="854"/>
        <v>5904</v>
      </c>
      <c r="B5924" s="33">
        <f t="shared" ca="1" si="850"/>
        <v>97.494052746015825</v>
      </c>
      <c r="C5924" s="33">
        <f t="shared" ca="1" si="850"/>
        <v>1.0398774849065886</v>
      </c>
      <c r="D5924" s="33">
        <f t="shared" ca="1" si="850"/>
        <v>1.1833657924419976</v>
      </c>
      <c r="E5924" s="33">
        <f t="shared" ca="1" si="856"/>
        <v>1.0399999782293179</v>
      </c>
      <c r="F5924" s="33">
        <f t="shared" ca="1" si="856"/>
        <v>201.65529860736729</v>
      </c>
      <c r="G5924" s="33">
        <f t="shared" ca="1" si="856"/>
        <v>50.528455666687179</v>
      </c>
      <c r="H5924" s="4">
        <f t="shared" ca="1" si="851"/>
        <v>67509.715159010171</v>
      </c>
      <c r="I5924" s="4">
        <f t="shared" ca="1" si="855"/>
        <v>66580.233800146743</v>
      </c>
      <c r="J5924" s="34">
        <f t="shared" ca="1" si="852"/>
        <v>1327.6046760029349</v>
      </c>
      <c r="K5924" s="35">
        <f t="shared" ca="1" si="853"/>
        <v>1227.6046760029349</v>
      </c>
      <c r="L5924" s="4">
        <f ca="1"/>
        <v>1036.4011645127698</v>
      </c>
    </row>
    <row r="5925" spans="1:12" x14ac:dyDescent="0.2">
      <c r="A5925" s="25">
        <f t="shared" si="854"/>
        <v>5905</v>
      </c>
      <c r="B5925" s="33">
        <f t="shared" ca="1" si="850"/>
        <v>109.49507614567116</v>
      </c>
      <c r="C5925" s="33">
        <f t="shared" ca="1" si="850"/>
        <v>1.0142096374709566</v>
      </c>
      <c r="D5925" s="33">
        <f t="shared" ca="1" si="850"/>
        <v>0.93024668145111877</v>
      </c>
      <c r="E5925" s="33">
        <f t="shared" ca="1" si="856"/>
        <v>1.0192824540294434</v>
      </c>
      <c r="F5925" s="33">
        <f t="shared" ca="1" si="856"/>
        <v>200.3077434463948</v>
      </c>
      <c r="G5925" s="33">
        <f t="shared" ca="1" si="856"/>
        <v>51.830209151780615</v>
      </c>
      <c r="H5925" s="4">
        <f t="shared" ca="1" si="851"/>
        <v>55100.683574292532</v>
      </c>
      <c r="I5925" s="4">
        <f t="shared" ca="1" si="855"/>
        <v>54450.805038794424</v>
      </c>
      <c r="J5925" s="34">
        <f t="shared" ca="1" si="852"/>
        <v>1085.0161007758884</v>
      </c>
      <c r="K5925" s="35">
        <f t="shared" ca="1" si="853"/>
        <v>985.01610077588839</v>
      </c>
      <c r="L5925" s="4">
        <f ca="1"/>
        <v>1036.4643502596973</v>
      </c>
    </row>
    <row r="5926" spans="1:12" x14ac:dyDescent="0.2">
      <c r="A5926" s="25">
        <f t="shared" si="854"/>
        <v>5906</v>
      </c>
      <c r="B5926" s="33">
        <f t="shared" ca="1" si="850"/>
        <v>103.57122372175975</v>
      </c>
      <c r="C5926" s="33">
        <f t="shared" ca="1" si="850"/>
        <v>1.0023729465260014</v>
      </c>
      <c r="D5926" s="33">
        <f t="shared" ca="1" si="850"/>
        <v>1.0039988693486712</v>
      </c>
      <c r="E5926" s="33">
        <f t="shared" ca="1" si="856"/>
        <v>1.0535723925428495</v>
      </c>
      <c r="F5926" s="33">
        <f t="shared" ca="1" si="856"/>
        <v>194.38088202215724</v>
      </c>
      <c r="G5926" s="33">
        <f t="shared" ca="1" si="856"/>
        <v>51.253264879898936</v>
      </c>
      <c r="H5926" s="4">
        <f t="shared" ca="1" si="851"/>
        <v>59730.300658469445</v>
      </c>
      <c r="I5926" s="4">
        <f t="shared" ca="1" si="855"/>
        <v>60708.928259740693</v>
      </c>
      <c r="J5926" s="34">
        <f t="shared" ca="1" si="852"/>
        <v>1210.1785651948139</v>
      </c>
      <c r="K5926" s="35">
        <f t="shared" ca="1" si="853"/>
        <v>1110.1785651948139</v>
      </c>
      <c r="L5926" s="4">
        <f ca="1"/>
        <v>1036.4692671154733</v>
      </c>
    </row>
    <row r="5927" spans="1:12" x14ac:dyDescent="0.2">
      <c r="A5927" s="25">
        <f t="shared" si="854"/>
        <v>5907</v>
      </c>
      <c r="B5927" s="33">
        <f t="shared" ca="1" si="850"/>
        <v>104.91067402361899</v>
      </c>
      <c r="C5927" s="33">
        <f t="shared" ca="1" si="850"/>
        <v>0.97310064301032484</v>
      </c>
      <c r="D5927" s="33">
        <f t="shared" ca="1" si="850"/>
        <v>0.91121393383582683</v>
      </c>
      <c r="E5927" s="33">
        <f t="shared" ca="1" si="856"/>
        <v>0.97520581616432411</v>
      </c>
      <c r="F5927" s="33">
        <f t="shared" ca="1" si="856"/>
        <v>207.91297679388555</v>
      </c>
      <c r="G5927" s="33">
        <f t="shared" ca="1" si="856"/>
        <v>49.148845660365382</v>
      </c>
      <c r="H5927" s="4">
        <f t="shared" ca="1" si="851"/>
        <v>48900.154674584272</v>
      </c>
      <c r="I5927" s="4">
        <f t="shared" ca="1" si="855"/>
        <v>47989.41524890453</v>
      </c>
      <c r="J5927" s="34">
        <f t="shared" ca="1" si="852"/>
        <v>955.78830497809065</v>
      </c>
      <c r="K5927" s="35">
        <f t="shared" ca="1" si="853"/>
        <v>855.78830497809065</v>
      </c>
      <c r="L5927" s="4">
        <f ca="1"/>
        <v>1036.4963004145313</v>
      </c>
    </row>
    <row r="5928" spans="1:12" x14ac:dyDescent="0.2">
      <c r="A5928" s="25">
        <f t="shared" si="854"/>
        <v>5908</v>
      </c>
      <c r="B5928" s="33">
        <f t="shared" ca="1" si="850"/>
        <v>120.4123520567903</v>
      </c>
      <c r="C5928" s="33">
        <f t="shared" ca="1" si="850"/>
        <v>1.0664677869284596</v>
      </c>
      <c r="D5928" s="33">
        <f t="shared" ca="1" si="850"/>
        <v>1.1916755227847611</v>
      </c>
      <c r="E5928" s="33">
        <f t="shared" ca="1" si="856"/>
        <v>1.0866076222126198</v>
      </c>
      <c r="F5928" s="33">
        <f t="shared" ca="1" si="856"/>
        <v>202.25294039144615</v>
      </c>
      <c r="G5928" s="33">
        <f t="shared" ca="1" si="856"/>
        <v>48.43620611826703</v>
      </c>
      <c r="H5928" s="4">
        <f t="shared" ca="1" si="851"/>
        <v>69141.48577661319</v>
      </c>
      <c r="I5928" s="4">
        <f t="shared" ca="1" si="855"/>
        <v>68601.914638178758</v>
      </c>
      <c r="J5928" s="34">
        <f t="shared" ca="1" si="852"/>
        <v>1368.0382927635751</v>
      </c>
      <c r="K5928" s="35">
        <f t="shared" ca="1" si="853"/>
        <v>1268.0382927635751</v>
      </c>
      <c r="L5928" s="4">
        <f ca="1"/>
        <v>1036.6514614272498</v>
      </c>
    </row>
    <row r="5929" spans="1:12" x14ac:dyDescent="0.2">
      <c r="A5929" s="25">
        <f t="shared" si="854"/>
        <v>5909</v>
      </c>
      <c r="B5929" s="33">
        <f t="shared" ca="1" si="850"/>
        <v>112.25343033744156</v>
      </c>
      <c r="C5929" s="33">
        <f t="shared" ca="1" si="850"/>
        <v>1.0425579597655648</v>
      </c>
      <c r="D5929" s="33">
        <f t="shared" ca="1" si="850"/>
        <v>1.0955575209498376</v>
      </c>
      <c r="E5929" s="33">
        <f t="shared" ca="1" si="856"/>
        <v>1.0137290583413587</v>
      </c>
      <c r="F5929" s="33">
        <f t="shared" ca="1" si="856"/>
        <v>193.11695698155256</v>
      </c>
      <c r="G5929" s="33">
        <f t="shared" ca="1" si="856"/>
        <v>48.618352471251043</v>
      </c>
      <c r="H5929" s="4">
        <f t="shared" ca="1" si="851"/>
        <v>59878.426173702115</v>
      </c>
      <c r="I5929" s="4">
        <f t="shared" ca="1" si="855"/>
        <v>60964.898859999303</v>
      </c>
      <c r="J5929" s="34">
        <f t="shared" ca="1" si="852"/>
        <v>1215.297977199986</v>
      </c>
      <c r="K5929" s="35">
        <f t="shared" ca="1" si="853"/>
        <v>1115.297977199986</v>
      </c>
      <c r="L5929" s="4">
        <f ca="1"/>
        <v>1036.6581193799407</v>
      </c>
    </row>
    <row r="5930" spans="1:12" x14ac:dyDescent="0.2">
      <c r="A5930" s="25">
        <f t="shared" si="854"/>
        <v>5910</v>
      </c>
      <c r="B5930" s="33">
        <f t="shared" ca="1" si="850"/>
        <v>100.02491342477023</v>
      </c>
      <c r="C5930" s="33">
        <f t="shared" ca="1" si="850"/>
        <v>0.97255852452399549</v>
      </c>
      <c r="D5930" s="33">
        <f t="shared" ca="1" si="850"/>
        <v>1.041266506635746</v>
      </c>
      <c r="E5930" s="33">
        <f t="shared" ca="1" si="856"/>
        <v>0.97508847595280557</v>
      </c>
      <c r="F5930" s="33">
        <f t="shared" ca="1" si="856"/>
        <v>199.89136393894151</v>
      </c>
      <c r="G5930" s="33">
        <f t="shared" ca="1" si="856"/>
        <v>50.789386191225105</v>
      </c>
      <c r="H5930" s="4">
        <f t="shared" ca="1" si="851"/>
        <v>56708.520669629412</v>
      </c>
      <c r="I5930" s="4">
        <f t="shared" ca="1" si="855"/>
        <v>56350.066598631922</v>
      </c>
      <c r="J5930" s="34">
        <f t="shared" ca="1" si="852"/>
        <v>1123.0013319726384</v>
      </c>
      <c r="K5930" s="35">
        <f t="shared" ca="1" si="853"/>
        <v>1023.0013319726384</v>
      </c>
      <c r="L5930" s="4">
        <f ca="1"/>
        <v>1036.6662387077297</v>
      </c>
    </row>
    <row r="5931" spans="1:12" x14ac:dyDescent="0.2">
      <c r="A5931" s="25">
        <f t="shared" si="854"/>
        <v>5911</v>
      </c>
      <c r="B5931" s="33">
        <f t="shared" ca="1" si="850"/>
        <v>100.5128572436483</v>
      </c>
      <c r="C5931" s="33">
        <f t="shared" ca="1" si="850"/>
        <v>1.0106912967927708</v>
      </c>
      <c r="D5931" s="33">
        <f t="shared" ca="1" si="850"/>
        <v>1.1314629241946854</v>
      </c>
      <c r="E5931" s="33">
        <f t="shared" ca="1" si="856"/>
        <v>0.95988311686496064</v>
      </c>
      <c r="F5931" s="33">
        <f t="shared" ca="1" si="856"/>
        <v>195.20083043904009</v>
      </c>
      <c r="G5931" s="33">
        <f t="shared" ca="1" si="856"/>
        <v>47.57162998751194</v>
      </c>
      <c r="H5931" s="4">
        <f t="shared" ca="1" si="851"/>
        <v>56694.105220225079</v>
      </c>
      <c r="I5931" s="4">
        <f t="shared" ca="1" si="855"/>
        <v>56559.408042889874</v>
      </c>
      <c r="J5931" s="34">
        <f t="shared" ca="1" si="852"/>
        <v>1127.1881608577976</v>
      </c>
      <c r="K5931" s="35">
        <f t="shared" ca="1" si="853"/>
        <v>1027.1881608577976</v>
      </c>
      <c r="L5931" s="4">
        <f ca="1"/>
        <v>1036.6934523479349</v>
      </c>
    </row>
    <row r="5932" spans="1:12" x14ac:dyDescent="0.2">
      <c r="A5932" s="25">
        <f t="shared" si="854"/>
        <v>5912</v>
      </c>
      <c r="B5932" s="33">
        <f t="shared" ca="1" si="850"/>
        <v>103.14124107615284</v>
      </c>
      <c r="C5932" s="33">
        <f t="shared" ca="1" si="850"/>
        <v>0.91633968091802143</v>
      </c>
      <c r="D5932" s="33">
        <f t="shared" ca="1" si="850"/>
        <v>0.96782467127724059</v>
      </c>
      <c r="E5932" s="33">
        <f t="shared" ca="1" si="856"/>
        <v>0.92726331887855973</v>
      </c>
      <c r="F5932" s="33">
        <f t="shared" ca="1" si="856"/>
        <v>193.50677706938373</v>
      </c>
      <c r="G5932" s="33">
        <f t="shared" ca="1" si="856"/>
        <v>53.525429509512882</v>
      </c>
      <c r="H5932" s="4">
        <f t="shared" ca="1" si="851"/>
        <v>53287.560329695363</v>
      </c>
      <c r="I5932" s="4">
        <f t="shared" ca="1" si="855"/>
        <v>54134.818631228518</v>
      </c>
      <c r="J5932" s="34">
        <f t="shared" ca="1" si="852"/>
        <v>1078.6963726245704</v>
      </c>
      <c r="K5932" s="35">
        <f t="shared" ca="1" si="853"/>
        <v>978.69637262457036</v>
      </c>
      <c r="L5932" s="4">
        <f ca="1"/>
        <v>1036.7200519207058</v>
      </c>
    </row>
    <row r="5933" spans="1:12" x14ac:dyDescent="0.2">
      <c r="A5933" s="25">
        <f t="shared" si="854"/>
        <v>5913</v>
      </c>
      <c r="B5933" s="33">
        <f t="shared" ca="1" si="850"/>
        <v>106.38421909760594</v>
      </c>
      <c r="C5933" s="33">
        <f t="shared" ca="1" si="850"/>
        <v>1.0585925372973191</v>
      </c>
      <c r="D5933" s="33">
        <f t="shared" ca="1" si="850"/>
        <v>0.8801855001539618</v>
      </c>
      <c r="E5933" s="33">
        <f t="shared" ca="1" si="856"/>
        <v>1.0693331248233895</v>
      </c>
      <c r="F5933" s="33">
        <f t="shared" ca="1" si="856"/>
        <v>195.88859628236645</v>
      </c>
      <c r="G5933" s="33">
        <f t="shared" ca="1" si="856"/>
        <v>51.010626413837628</v>
      </c>
      <c r="H5933" s="4">
        <f t="shared" ca="1" si="851"/>
        <v>53952.368657967061</v>
      </c>
      <c r="I5933" s="4">
        <f t="shared" ca="1" si="855"/>
        <v>53251.22416718382</v>
      </c>
      <c r="J5933" s="34">
        <f t="shared" ca="1" si="852"/>
        <v>1061.0244833436764</v>
      </c>
      <c r="K5933" s="35">
        <f t="shared" ca="1" si="853"/>
        <v>961.02448334367637</v>
      </c>
      <c r="L5933" s="4">
        <f ca="1"/>
        <v>1036.7510620871108</v>
      </c>
    </row>
    <row r="5934" spans="1:12" x14ac:dyDescent="0.2">
      <c r="A5934" s="25">
        <f t="shared" si="854"/>
        <v>5914</v>
      </c>
      <c r="B5934" s="33">
        <f t="shared" ca="1" si="850"/>
        <v>114.9466027376491</v>
      </c>
      <c r="C5934" s="33">
        <f t="shared" ca="1" si="850"/>
        <v>1.0793033601945063</v>
      </c>
      <c r="D5934" s="33">
        <f t="shared" ca="1" si="850"/>
        <v>1.1244896955753858</v>
      </c>
      <c r="E5934" s="33">
        <f t="shared" ca="1" si="856"/>
        <v>0.97407906022529334</v>
      </c>
      <c r="F5934" s="33">
        <f t="shared" ca="1" si="856"/>
        <v>190.46125561254624</v>
      </c>
      <c r="G5934" s="33">
        <f t="shared" ca="1" si="856"/>
        <v>46.774504761774615</v>
      </c>
      <c r="H5934" s="4">
        <f t="shared" ca="1" si="851"/>
        <v>57227.485095381548</v>
      </c>
      <c r="I5934" s="4">
        <f t="shared" ca="1" si="855"/>
        <v>56739.78952726772</v>
      </c>
      <c r="J5934" s="34">
        <f t="shared" ca="1" si="852"/>
        <v>1130.7957905453543</v>
      </c>
      <c r="K5934" s="35">
        <f t="shared" ca="1" si="853"/>
        <v>1030.7957905453543</v>
      </c>
      <c r="L5934" s="4">
        <f ca="1"/>
        <v>1036.7749161621966</v>
      </c>
    </row>
    <row r="5935" spans="1:12" x14ac:dyDescent="0.2">
      <c r="A5935" s="25">
        <f t="shared" si="854"/>
        <v>5915</v>
      </c>
      <c r="B5935" s="33">
        <f t="shared" ca="1" si="850"/>
        <v>102.7747629131625</v>
      </c>
      <c r="C5935" s="33">
        <f t="shared" ca="1" si="850"/>
        <v>0.97076288067599814</v>
      </c>
      <c r="D5935" s="33">
        <f t="shared" ca="1" si="850"/>
        <v>0.95996928548234584</v>
      </c>
      <c r="E5935" s="33">
        <f t="shared" ca="1" si="856"/>
        <v>0.94813615425155739</v>
      </c>
      <c r="F5935" s="33">
        <f t="shared" ca="1" si="856"/>
        <v>201.13156034836845</v>
      </c>
      <c r="G5935" s="33">
        <f t="shared" ca="1" si="856"/>
        <v>53.017589933788507</v>
      </c>
      <c r="H5935" s="4">
        <f t="shared" ca="1" si="851"/>
        <v>53746.326647054979</v>
      </c>
      <c r="I5935" s="4">
        <f t="shared" ca="1" si="855"/>
        <v>53041.973224366811</v>
      </c>
      <c r="J5935" s="34">
        <f t="shared" ca="1" si="852"/>
        <v>1056.8394644873363</v>
      </c>
      <c r="K5935" s="35">
        <f t="shared" ca="1" si="853"/>
        <v>956.83946448733627</v>
      </c>
      <c r="L5935" s="4">
        <f ca="1"/>
        <v>1036.7762965387603</v>
      </c>
    </row>
    <row r="5936" spans="1:12" x14ac:dyDescent="0.2">
      <c r="A5936" s="25">
        <f t="shared" si="854"/>
        <v>5916</v>
      </c>
      <c r="B5936" s="33">
        <f t="shared" ca="1" si="850"/>
        <v>107.29494741622848</v>
      </c>
      <c r="C5936" s="33">
        <f t="shared" ca="1" si="850"/>
        <v>1.009638927960655</v>
      </c>
      <c r="D5936" s="33">
        <f t="shared" ca="1" si="850"/>
        <v>0.97341133551663916</v>
      </c>
      <c r="E5936" s="33">
        <f t="shared" ca="1" si="856"/>
        <v>1.0756809994223562</v>
      </c>
      <c r="F5936" s="33">
        <f t="shared" ca="1" si="856"/>
        <v>198.30836939926206</v>
      </c>
      <c r="G5936" s="33">
        <f t="shared" ca="1" si="856"/>
        <v>49.628735321051664</v>
      </c>
      <c r="H5936" s="4">
        <f t="shared" ca="1" si="851"/>
        <v>57539.807427238309</v>
      </c>
      <c r="I5936" s="4">
        <f t="shared" ca="1" si="855"/>
        <v>58684.420710719496</v>
      </c>
      <c r="J5936" s="34">
        <f t="shared" ca="1" si="852"/>
        <v>1169.6884142143899</v>
      </c>
      <c r="K5936" s="35">
        <f t="shared" ca="1" si="853"/>
        <v>1069.6884142143899</v>
      </c>
      <c r="L5936" s="4">
        <f ca="1"/>
        <v>1036.8145723261528</v>
      </c>
    </row>
    <row r="5937" spans="1:12" x14ac:dyDescent="0.2">
      <c r="A5937" s="25">
        <f t="shared" si="854"/>
        <v>5917</v>
      </c>
      <c r="B5937" s="33">
        <f t="shared" ca="1" si="850"/>
        <v>114.60063110452673</v>
      </c>
      <c r="C5937" s="33">
        <f t="shared" ca="1" si="850"/>
        <v>1.0502226342066716</v>
      </c>
      <c r="D5937" s="33">
        <f t="shared" ca="1" si="850"/>
        <v>0.98081919739998391</v>
      </c>
      <c r="E5937" s="33">
        <f t="shared" ca="1" si="856"/>
        <v>0.98202836831846574</v>
      </c>
      <c r="F5937" s="33">
        <f t="shared" ca="1" si="856"/>
        <v>182.65148016339677</v>
      </c>
      <c r="G5937" s="33">
        <f t="shared" ca="1" si="856"/>
        <v>48.983246911720308</v>
      </c>
      <c r="H5937" s="4">
        <f t="shared" ca="1" si="851"/>
        <v>53258.372880485025</v>
      </c>
      <c r="I5937" s="4">
        <f t="shared" ca="1" si="855"/>
        <v>52771.297024880128</v>
      </c>
      <c r="J5937" s="34">
        <f t="shared" ca="1" si="852"/>
        <v>1051.4259404976026</v>
      </c>
      <c r="K5937" s="35">
        <f t="shared" ca="1" si="853"/>
        <v>951.4259404976026</v>
      </c>
      <c r="L5937" s="4">
        <f ca="1"/>
        <v>1036.8478865957979</v>
      </c>
    </row>
    <row r="5938" spans="1:12" x14ac:dyDescent="0.2">
      <c r="A5938" s="25">
        <f t="shared" si="854"/>
        <v>5918</v>
      </c>
      <c r="B5938" s="33">
        <f t="shared" ca="1" si="850"/>
        <v>102.01470112055569</v>
      </c>
      <c r="C5938" s="33">
        <f t="shared" ca="1" si="850"/>
        <v>1.0833422996483184</v>
      </c>
      <c r="D5938" s="33">
        <f t="shared" ca="1" si="850"/>
        <v>0.86490769529682654</v>
      </c>
      <c r="E5938" s="33">
        <f t="shared" ca="1" si="856"/>
        <v>1.014070147799512</v>
      </c>
      <c r="F5938" s="33">
        <f t="shared" ca="1" si="856"/>
        <v>201.93788649190935</v>
      </c>
      <c r="G5938" s="33">
        <f t="shared" ca="1" si="856"/>
        <v>50.012947470837915</v>
      </c>
      <c r="H5938" s="4">
        <f t="shared" ca="1" si="851"/>
        <v>49594.420495533472</v>
      </c>
      <c r="I5938" s="4">
        <f t="shared" ca="1" si="855"/>
        <v>50470.948639032838</v>
      </c>
      <c r="J5938" s="34">
        <f t="shared" ca="1" si="852"/>
        <v>1005.4189727806568</v>
      </c>
      <c r="K5938" s="35">
        <f t="shared" ca="1" si="853"/>
        <v>905.41897278065676</v>
      </c>
      <c r="L5938" s="4">
        <f ca="1"/>
        <v>1036.8624196313558</v>
      </c>
    </row>
    <row r="5939" spans="1:12" x14ac:dyDescent="0.2">
      <c r="A5939" s="25">
        <f t="shared" si="854"/>
        <v>5919</v>
      </c>
      <c r="B5939" s="33">
        <f t="shared" ca="1" si="850"/>
        <v>92.807675178923603</v>
      </c>
      <c r="C5939" s="33">
        <f t="shared" ca="1" si="850"/>
        <v>0.98585601702110015</v>
      </c>
      <c r="D5939" s="33">
        <f t="shared" ca="1" si="850"/>
        <v>0.78906109549327619</v>
      </c>
      <c r="E5939" s="33">
        <f t="shared" ca="1" si="856"/>
        <v>0.93924248521597664</v>
      </c>
      <c r="F5939" s="33">
        <f t="shared" ca="1" si="856"/>
        <v>190.61750536125183</v>
      </c>
      <c r="G5939" s="33">
        <f t="shared" ca="1" si="856"/>
        <v>52.956918415145054</v>
      </c>
      <c r="H5939" s="4">
        <f t="shared" ca="1" si="851"/>
        <v>44283.326738029296</v>
      </c>
      <c r="I5939" s="4">
        <f t="shared" ca="1" si="855"/>
        <v>44087.169700004772</v>
      </c>
      <c r="J5939" s="34">
        <f t="shared" ca="1" si="852"/>
        <v>877.74339400009546</v>
      </c>
      <c r="K5939" s="35">
        <f t="shared" ca="1" si="853"/>
        <v>777.74339400009546</v>
      </c>
      <c r="L5939" s="4">
        <f ca="1"/>
        <v>1036.8808049526813</v>
      </c>
    </row>
    <row r="5940" spans="1:12" x14ac:dyDescent="0.2">
      <c r="A5940" s="25">
        <f t="shared" si="854"/>
        <v>5920</v>
      </c>
      <c r="B5940" s="33">
        <f t="shared" ca="1" si="850"/>
        <v>99.375299873612789</v>
      </c>
      <c r="C5940" s="33">
        <f t="shared" ca="1" si="850"/>
        <v>1.0393941542666572</v>
      </c>
      <c r="D5940" s="33">
        <f t="shared" ca="1" si="850"/>
        <v>1.1657203133590168</v>
      </c>
      <c r="E5940" s="33">
        <f t="shared" ref="E5940:G5959" ca="1" si="857">NORMINV(RAND(),E$15, E$16)</f>
        <v>0.98616169491143357</v>
      </c>
      <c r="F5940" s="33">
        <f t="shared" ca="1" si="857"/>
        <v>183.52136014710257</v>
      </c>
      <c r="G5940" s="33">
        <f t="shared" ca="1" si="857"/>
        <v>50.925307316982312</v>
      </c>
      <c r="H5940" s="4">
        <f t="shared" ca="1" si="851"/>
        <v>63986.760594032588</v>
      </c>
      <c r="I5940" s="4">
        <f t="shared" ca="1" si="855"/>
        <v>61875.608182262207</v>
      </c>
      <c r="J5940" s="34">
        <f t="shared" ca="1" si="852"/>
        <v>1233.5121636452441</v>
      </c>
      <c r="K5940" s="35">
        <f t="shared" ca="1" si="853"/>
        <v>1133.5121636452441</v>
      </c>
      <c r="L5940" s="4">
        <f ca="1"/>
        <v>1036.8964727143089</v>
      </c>
    </row>
    <row r="5941" spans="1:12" x14ac:dyDescent="0.2">
      <c r="A5941" s="25">
        <f t="shared" si="854"/>
        <v>5921</v>
      </c>
      <c r="B5941" s="33">
        <f t="shared" ca="1" si="850"/>
        <v>100.59584361895412</v>
      </c>
      <c r="C5941" s="33">
        <f t="shared" ca="1" si="850"/>
        <v>0.98127643960509847</v>
      </c>
      <c r="D5941" s="33">
        <f t="shared" ca="1" si="850"/>
        <v>0.94834291214161948</v>
      </c>
      <c r="E5941" s="33">
        <f t="shared" ca="1" si="857"/>
        <v>1.0052520348145773</v>
      </c>
      <c r="F5941" s="33">
        <f t="shared" ca="1" si="857"/>
        <v>203.70973327511291</v>
      </c>
      <c r="G5941" s="33">
        <f t="shared" ca="1" si="857"/>
        <v>49.939810468981726</v>
      </c>
      <c r="H5941" s="4">
        <f t="shared" ca="1" si="851"/>
        <v>52742.186851313112</v>
      </c>
      <c r="I5941" s="4">
        <f t="shared" ca="1" si="855"/>
        <v>54772.532175773238</v>
      </c>
      <c r="J5941" s="34">
        <f t="shared" ca="1" si="852"/>
        <v>1091.4506435154647</v>
      </c>
      <c r="K5941" s="35">
        <f t="shared" ca="1" si="853"/>
        <v>991.45064351546466</v>
      </c>
      <c r="L5941" s="4">
        <f ca="1"/>
        <v>1036.9045551361478</v>
      </c>
    </row>
    <row r="5942" spans="1:12" x14ac:dyDescent="0.2">
      <c r="A5942" s="25">
        <f t="shared" si="854"/>
        <v>5922</v>
      </c>
      <c r="B5942" s="33">
        <f t="shared" ca="1" si="850"/>
        <v>106.20011648297813</v>
      </c>
      <c r="C5942" s="33">
        <f t="shared" ca="1" si="850"/>
        <v>1.0265771278059634</v>
      </c>
      <c r="D5942" s="33">
        <f t="shared" ca="1" si="850"/>
        <v>0.98025437277578531</v>
      </c>
      <c r="E5942" s="33">
        <f t="shared" ca="1" si="857"/>
        <v>1.0714280434271464</v>
      </c>
      <c r="F5942" s="33">
        <f t="shared" ca="1" si="857"/>
        <v>188.31631434762485</v>
      </c>
      <c r="G5942" s="33">
        <f t="shared" ca="1" si="857"/>
        <v>50.1085896097401</v>
      </c>
      <c r="H5942" s="4">
        <f t="shared" ca="1" si="851"/>
        <v>58278.93542815261</v>
      </c>
      <c r="I5942" s="4">
        <f t="shared" ca="1" si="855"/>
        <v>59024.704224019035</v>
      </c>
      <c r="J5942" s="34">
        <f t="shared" ca="1" si="852"/>
        <v>1176.4940844803807</v>
      </c>
      <c r="K5942" s="35">
        <f t="shared" ca="1" si="853"/>
        <v>1076.4940844803807</v>
      </c>
      <c r="L5942" s="4">
        <f ca="1"/>
        <v>1037.0598218285118</v>
      </c>
    </row>
    <row r="5943" spans="1:12" x14ac:dyDescent="0.2">
      <c r="A5943" s="25">
        <f t="shared" si="854"/>
        <v>5923</v>
      </c>
      <c r="B5943" s="33">
        <f t="shared" ca="1" si="850"/>
        <v>98.621578372192914</v>
      </c>
      <c r="C5943" s="33">
        <f t="shared" ca="1" si="850"/>
        <v>1.0044302111205015</v>
      </c>
      <c r="D5943" s="33">
        <f t="shared" ca="1" si="850"/>
        <v>1.001089953921243</v>
      </c>
      <c r="E5943" s="33">
        <f t="shared" ca="1" si="857"/>
        <v>0.94234800183302492</v>
      </c>
      <c r="F5943" s="33">
        <f t="shared" ca="1" si="857"/>
        <v>188.1198501585441</v>
      </c>
      <c r="G5943" s="33">
        <f t="shared" ca="1" si="857"/>
        <v>47.940842366845985</v>
      </c>
      <c r="H5943" s="4">
        <f t="shared" ca="1" si="851"/>
        <v>50163.265249914519</v>
      </c>
      <c r="I5943" s="4">
        <f t="shared" ca="1" si="855"/>
        <v>51578.826654429082</v>
      </c>
      <c r="J5943" s="34">
        <f t="shared" ca="1" si="852"/>
        <v>1027.5765330885815</v>
      </c>
      <c r="K5943" s="35">
        <f t="shared" ca="1" si="853"/>
        <v>927.57653308858153</v>
      </c>
      <c r="L5943" s="4">
        <f ca="1"/>
        <v>1037.1144202132032</v>
      </c>
    </row>
    <row r="5944" spans="1:12" x14ac:dyDescent="0.2">
      <c r="A5944" s="25">
        <f t="shared" si="854"/>
        <v>5924</v>
      </c>
      <c r="B5944" s="33">
        <f t="shared" ca="1" si="850"/>
        <v>107.44775020243243</v>
      </c>
      <c r="C5944" s="33">
        <f t="shared" ca="1" si="850"/>
        <v>0.95528156899887151</v>
      </c>
      <c r="D5944" s="33">
        <f t="shared" ca="1" si="850"/>
        <v>1.0500214016912468</v>
      </c>
      <c r="E5944" s="33">
        <f t="shared" ca="1" si="857"/>
        <v>0.99993612907296636</v>
      </c>
      <c r="F5944" s="33">
        <f t="shared" ca="1" si="857"/>
        <v>215.39265286863437</v>
      </c>
      <c r="G5944" s="33">
        <f t="shared" ca="1" si="857"/>
        <v>50.934177538825821</v>
      </c>
      <c r="H5944" s="4">
        <f t="shared" ca="1" si="851"/>
        <v>58921.982622732532</v>
      </c>
      <c r="I5944" s="4">
        <f t="shared" ca="1" si="855"/>
        <v>60629.773475742091</v>
      </c>
      <c r="J5944" s="34">
        <f t="shared" ca="1" si="852"/>
        <v>1208.5954695148419</v>
      </c>
      <c r="K5944" s="35">
        <f t="shared" ca="1" si="853"/>
        <v>1108.5954695148419</v>
      </c>
      <c r="L5944" s="4">
        <f ca="1"/>
        <v>1037.1290031415087</v>
      </c>
    </row>
    <row r="5945" spans="1:12" x14ac:dyDescent="0.2">
      <c r="A5945" s="25">
        <f t="shared" si="854"/>
        <v>5925</v>
      </c>
      <c r="B5945" s="33">
        <f t="shared" ca="1" si="850"/>
        <v>118.29067557866261</v>
      </c>
      <c r="C5945" s="33">
        <f t="shared" ca="1" si="850"/>
        <v>1.0503952386770392</v>
      </c>
      <c r="D5945" s="33">
        <f t="shared" ca="1" si="850"/>
        <v>0.96450105376714124</v>
      </c>
      <c r="E5945" s="33">
        <f t="shared" ca="1" si="857"/>
        <v>0.96090401768814149</v>
      </c>
      <c r="F5945" s="33">
        <f t="shared" ca="1" si="857"/>
        <v>192.77571480187339</v>
      </c>
      <c r="G5945" s="33">
        <f t="shared" ca="1" si="857"/>
        <v>51.288750394382539</v>
      </c>
      <c r="H5945" s="4">
        <f t="shared" ca="1" si="851"/>
        <v>54099.555246088807</v>
      </c>
      <c r="I5945" s="4">
        <f t="shared" ca="1" si="855"/>
        <v>54898.380435870698</v>
      </c>
      <c r="J5945" s="34">
        <f t="shared" ca="1" si="852"/>
        <v>1093.9676087174139</v>
      </c>
      <c r="K5945" s="35">
        <f t="shared" ca="1" si="853"/>
        <v>993.9676087174139</v>
      </c>
      <c r="L5945" s="4">
        <f ca="1"/>
        <v>1037.1639306041827</v>
      </c>
    </row>
    <row r="5946" spans="1:12" x14ac:dyDescent="0.2">
      <c r="A5946" s="25">
        <f t="shared" si="854"/>
        <v>5926</v>
      </c>
      <c r="B5946" s="33">
        <f t="shared" ca="1" si="850"/>
        <v>108.92646824423936</v>
      </c>
      <c r="C5946" s="33">
        <f t="shared" ca="1" si="850"/>
        <v>0.91440346936916184</v>
      </c>
      <c r="D5946" s="33">
        <f t="shared" ca="1" si="850"/>
        <v>1.010813923647359</v>
      </c>
      <c r="E5946" s="33">
        <f t="shared" ca="1" si="857"/>
        <v>1.0526686513847521</v>
      </c>
      <c r="F5946" s="33">
        <f t="shared" ca="1" si="857"/>
        <v>213.59792515474973</v>
      </c>
      <c r="G5946" s="33">
        <f t="shared" ca="1" si="857"/>
        <v>49.605842707152952</v>
      </c>
      <c r="H5946" s="4">
        <f t="shared" ca="1" si="851"/>
        <v>57937.678385451567</v>
      </c>
      <c r="I5946" s="4">
        <f t="shared" ca="1" si="855"/>
        <v>59143.177863586592</v>
      </c>
      <c r="J5946" s="34">
        <f t="shared" ca="1" si="852"/>
        <v>1178.8635572717319</v>
      </c>
      <c r="K5946" s="35">
        <f t="shared" ca="1" si="853"/>
        <v>1078.8635572717319</v>
      </c>
      <c r="L5946" s="4">
        <f ca="1"/>
        <v>1037.2211949065158</v>
      </c>
    </row>
    <row r="5947" spans="1:12" x14ac:dyDescent="0.2">
      <c r="A5947" s="25">
        <f t="shared" si="854"/>
        <v>5927</v>
      </c>
      <c r="B5947" s="33">
        <f t="shared" ca="1" si="850"/>
        <v>103.77878965045676</v>
      </c>
      <c r="C5947" s="33">
        <f t="shared" ca="1" si="850"/>
        <v>1.0702904476766051</v>
      </c>
      <c r="D5947" s="33">
        <f t="shared" ca="1" si="850"/>
        <v>0.61687738085588506</v>
      </c>
      <c r="E5947" s="33">
        <f t="shared" ca="1" si="857"/>
        <v>1.0311459782399601</v>
      </c>
      <c r="F5947" s="33">
        <f t="shared" ca="1" si="857"/>
        <v>198.87430395516657</v>
      </c>
      <c r="G5947" s="33">
        <f t="shared" ca="1" si="857"/>
        <v>47.521156318060214</v>
      </c>
      <c r="H5947" s="4">
        <f t="shared" ca="1" si="851"/>
        <v>35704.975229449235</v>
      </c>
      <c r="I5947" s="4">
        <f t="shared" ca="1" si="855"/>
        <v>35878.928194991138</v>
      </c>
      <c r="J5947" s="34">
        <f t="shared" ca="1" si="852"/>
        <v>713.57856389982271</v>
      </c>
      <c r="K5947" s="35">
        <f t="shared" ca="1" si="853"/>
        <v>613.57856389982271</v>
      </c>
      <c r="L5947" s="4">
        <f ca="1"/>
        <v>1037.3109267543248</v>
      </c>
    </row>
    <row r="5948" spans="1:12" x14ac:dyDescent="0.2">
      <c r="A5948" s="25">
        <f t="shared" si="854"/>
        <v>5928</v>
      </c>
      <c r="B5948" s="33">
        <f t="shared" ca="1" si="850"/>
        <v>89.104600091702622</v>
      </c>
      <c r="C5948" s="33">
        <f t="shared" ca="1" si="850"/>
        <v>1.031091814077407</v>
      </c>
      <c r="D5948" s="33">
        <f t="shared" ca="1" si="850"/>
        <v>0.83465228878181474</v>
      </c>
      <c r="E5948" s="33">
        <f t="shared" ca="1" si="857"/>
        <v>0.96291430553780044</v>
      </c>
      <c r="F5948" s="33">
        <f t="shared" ca="1" si="857"/>
        <v>194.99134817626665</v>
      </c>
      <c r="G5948" s="33">
        <f t="shared" ca="1" si="857"/>
        <v>51.029127504688411</v>
      </c>
      <c r="H5948" s="4">
        <f t="shared" ca="1" si="851"/>
        <v>45895.333465168798</v>
      </c>
      <c r="I5948" s="4">
        <f t="shared" ca="1" si="855"/>
        <v>44898.876312437023</v>
      </c>
      <c r="J5948" s="34">
        <f t="shared" ca="1" si="852"/>
        <v>893.97752624874045</v>
      </c>
      <c r="K5948" s="35">
        <f t="shared" ca="1" si="853"/>
        <v>793.97752624874045</v>
      </c>
      <c r="L5948" s="4">
        <f ca="1"/>
        <v>1037.3123026288147</v>
      </c>
    </row>
    <row r="5949" spans="1:12" x14ac:dyDescent="0.2">
      <c r="A5949" s="25">
        <f t="shared" si="854"/>
        <v>5929</v>
      </c>
      <c r="B5949" s="33">
        <f t="shared" ca="1" si="850"/>
        <v>110.1140067273913</v>
      </c>
      <c r="C5949" s="33">
        <f t="shared" ca="1" si="850"/>
        <v>0.99012054440802444</v>
      </c>
      <c r="D5949" s="33">
        <f t="shared" ca="1" si="850"/>
        <v>0.93844114018266611</v>
      </c>
      <c r="E5949" s="33">
        <f t="shared" ca="1" si="857"/>
        <v>1.0261436563390156</v>
      </c>
      <c r="F5949" s="33">
        <f t="shared" ca="1" si="857"/>
        <v>192.20519327505011</v>
      </c>
      <c r="G5949" s="33">
        <f t="shared" ca="1" si="857"/>
        <v>48.996715376424298</v>
      </c>
      <c r="H5949" s="4">
        <f t="shared" ca="1" si="851"/>
        <v>52716.760665227186</v>
      </c>
      <c r="I5949" s="4">
        <f t="shared" ca="1" si="855"/>
        <v>52790.187490674783</v>
      </c>
      <c r="J5949" s="34">
        <f t="shared" ca="1" si="852"/>
        <v>1051.8037498134956</v>
      </c>
      <c r="K5949" s="35">
        <f t="shared" ca="1" si="853"/>
        <v>951.80374981349564</v>
      </c>
      <c r="L5949" s="4">
        <f ca="1"/>
        <v>1037.3376420423886</v>
      </c>
    </row>
    <row r="5950" spans="1:12" x14ac:dyDescent="0.2">
      <c r="A5950" s="25">
        <f t="shared" si="854"/>
        <v>5930</v>
      </c>
      <c r="B5950" s="33">
        <f t="shared" ca="1" si="850"/>
        <v>102.21493435805478</v>
      </c>
      <c r="C5950" s="33">
        <f t="shared" ca="1" si="850"/>
        <v>1.0124348075738345</v>
      </c>
      <c r="D5950" s="33">
        <f t="shared" ca="1" si="850"/>
        <v>0.97704076602527501</v>
      </c>
      <c r="E5950" s="33">
        <f t="shared" ca="1" si="857"/>
        <v>1.0823228301072245</v>
      </c>
      <c r="F5950" s="33">
        <f t="shared" ca="1" si="857"/>
        <v>168.43390310766426</v>
      </c>
      <c r="G5950" s="33">
        <f t="shared" ca="1" si="857"/>
        <v>47.016085945631055</v>
      </c>
      <c r="H5950" s="4">
        <f t="shared" ca="1" si="851"/>
        <v>54752.204801644846</v>
      </c>
      <c r="I5950" s="4">
        <f t="shared" ca="1" si="855"/>
        <v>55040.266059995178</v>
      </c>
      <c r="J5950" s="34">
        <f t="shared" ca="1" si="852"/>
        <v>1096.8053211999036</v>
      </c>
      <c r="K5950" s="35">
        <f t="shared" ca="1" si="853"/>
        <v>996.80532119990357</v>
      </c>
      <c r="L5950" s="4">
        <f ca="1"/>
        <v>1037.344770237813</v>
      </c>
    </row>
    <row r="5951" spans="1:12" x14ac:dyDescent="0.2">
      <c r="A5951" s="25">
        <f t="shared" si="854"/>
        <v>5931</v>
      </c>
      <c r="B5951" s="33">
        <f t="shared" ca="1" si="850"/>
        <v>108.70504008657655</v>
      </c>
      <c r="C5951" s="33">
        <f t="shared" ca="1" si="850"/>
        <v>0.97840130229925748</v>
      </c>
      <c r="D5951" s="33">
        <f t="shared" ca="1" si="850"/>
        <v>0.89727752490955626</v>
      </c>
      <c r="E5951" s="33">
        <f t="shared" ca="1" si="857"/>
        <v>1.0402020275723132</v>
      </c>
      <c r="F5951" s="33">
        <f t="shared" ca="1" si="857"/>
        <v>181.06939286038298</v>
      </c>
      <c r="G5951" s="33">
        <f t="shared" ca="1" si="857"/>
        <v>50.020060582656363</v>
      </c>
      <c r="H5951" s="4">
        <f t="shared" ca="1" si="851"/>
        <v>52187.279196804717</v>
      </c>
      <c r="I5951" s="4">
        <f t="shared" ca="1" si="855"/>
        <v>53155.759646954779</v>
      </c>
      <c r="J5951" s="34">
        <f t="shared" ca="1" si="852"/>
        <v>1059.1151929390956</v>
      </c>
      <c r="K5951" s="35">
        <f t="shared" ca="1" si="853"/>
        <v>959.11519293909555</v>
      </c>
      <c r="L5951" s="4">
        <f ca="1"/>
        <v>1037.469994867567</v>
      </c>
    </row>
    <row r="5952" spans="1:12" x14ac:dyDescent="0.2">
      <c r="A5952" s="25">
        <f t="shared" si="854"/>
        <v>5932</v>
      </c>
      <c r="B5952" s="33">
        <f t="shared" ca="1" si="850"/>
        <v>108.54280740847014</v>
      </c>
      <c r="C5952" s="33">
        <f t="shared" ca="1" si="850"/>
        <v>1.0389563937430277</v>
      </c>
      <c r="D5952" s="33">
        <f t="shared" ca="1" si="850"/>
        <v>0.86387739338183467</v>
      </c>
      <c r="E5952" s="33">
        <f t="shared" ca="1" si="857"/>
        <v>0.88953318386180324</v>
      </c>
      <c r="F5952" s="33">
        <f t="shared" ca="1" si="857"/>
        <v>177.20887476412048</v>
      </c>
      <c r="G5952" s="33">
        <f t="shared" ca="1" si="857"/>
        <v>47.03356070064001</v>
      </c>
      <c r="H5952" s="4">
        <f t="shared" ca="1" si="851"/>
        <v>41624.069238645112</v>
      </c>
      <c r="I5952" s="4">
        <f t="shared" ca="1" si="855"/>
        <v>42345.812066230181</v>
      </c>
      <c r="J5952" s="34">
        <f t="shared" ca="1" si="852"/>
        <v>842.91624132460356</v>
      </c>
      <c r="K5952" s="35">
        <f t="shared" ca="1" si="853"/>
        <v>742.91624132460356</v>
      </c>
      <c r="L5952" s="4">
        <f ca="1"/>
        <v>1037.475791905244</v>
      </c>
    </row>
    <row r="5953" spans="1:12" x14ac:dyDescent="0.2">
      <c r="A5953" s="25">
        <f t="shared" si="854"/>
        <v>5933</v>
      </c>
      <c r="B5953" s="33">
        <f t="shared" ca="1" si="850"/>
        <v>96.323055334915736</v>
      </c>
      <c r="C5953" s="33">
        <f t="shared" ca="1" si="850"/>
        <v>0.96396979501011515</v>
      </c>
      <c r="D5953" s="33">
        <f t="shared" ca="1" si="850"/>
        <v>0.9535328454073202</v>
      </c>
      <c r="E5953" s="33">
        <f t="shared" ca="1" si="857"/>
        <v>1.0397794928939801</v>
      </c>
      <c r="F5953" s="33">
        <f t="shared" ca="1" si="857"/>
        <v>178.75853871636241</v>
      </c>
      <c r="G5953" s="33">
        <f t="shared" ca="1" si="857"/>
        <v>48.636980080050634</v>
      </c>
      <c r="H5953" s="4">
        <f t="shared" ca="1" si="851"/>
        <v>52916.634384480014</v>
      </c>
      <c r="I5953" s="4">
        <f t="shared" ca="1" si="855"/>
        <v>50791.538969831563</v>
      </c>
      <c r="J5953" s="34">
        <f t="shared" ca="1" si="852"/>
        <v>1011.8307793966312</v>
      </c>
      <c r="K5953" s="35">
        <f t="shared" ca="1" si="853"/>
        <v>911.83077939663121</v>
      </c>
      <c r="L5953" s="4">
        <f ca="1"/>
        <v>1037.5622801321417</v>
      </c>
    </row>
    <row r="5954" spans="1:12" x14ac:dyDescent="0.2">
      <c r="A5954" s="25">
        <f t="shared" si="854"/>
        <v>5934</v>
      </c>
      <c r="B5954" s="33">
        <f t="shared" ca="1" si="850"/>
        <v>90.107713596929898</v>
      </c>
      <c r="C5954" s="33">
        <f t="shared" ca="1" si="850"/>
        <v>1.0166604167916828</v>
      </c>
      <c r="D5954" s="33">
        <f t="shared" ca="1" si="850"/>
        <v>0.84942596178841989</v>
      </c>
      <c r="E5954" s="33">
        <f t="shared" ca="1" si="857"/>
        <v>0.97471908618916958</v>
      </c>
      <c r="F5954" s="33">
        <f t="shared" ca="1" si="857"/>
        <v>206.43895906380709</v>
      </c>
      <c r="G5954" s="33">
        <f t="shared" ca="1" si="857"/>
        <v>48.516095643329201</v>
      </c>
      <c r="H5954" s="4">
        <f t="shared" ca="1" si="851"/>
        <v>44819.931060878065</v>
      </c>
      <c r="I5954" s="4">
        <f t="shared" ca="1" si="855"/>
        <v>46153.03847692228</v>
      </c>
      <c r="J5954" s="34">
        <f t="shared" ca="1" si="852"/>
        <v>919.06076953844558</v>
      </c>
      <c r="K5954" s="35">
        <f t="shared" ca="1" si="853"/>
        <v>819.06076953844558</v>
      </c>
      <c r="L5954" s="4">
        <f ca="1"/>
        <v>1037.5780774511352</v>
      </c>
    </row>
    <row r="5955" spans="1:12" x14ac:dyDescent="0.2">
      <c r="A5955" s="25">
        <f t="shared" si="854"/>
        <v>5935</v>
      </c>
      <c r="B5955" s="33">
        <f t="shared" ca="1" si="850"/>
        <v>101.16611647765505</v>
      </c>
      <c r="C5955" s="33">
        <f t="shared" ca="1" si="850"/>
        <v>1.0214187837256925</v>
      </c>
      <c r="D5955" s="33">
        <f t="shared" ca="1" si="850"/>
        <v>0.91462462711460313</v>
      </c>
      <c r="E5955" s="33">
        <f t="shared" ca="1" si="857"/>
        <v>0.88783059430026379</v>
      </c>
      <c r="F5955" s="33">
        <f t="shared" ca="1" si="857"/>
        <v>207.15141851760913</v>
      </c>
      <c r="G5955" s="33">
        <f t="shared" ca="1" si="857"/>
        <v>49.493402074696938</v>
      </c>
      <c r="H5955" s="4">
        <f t="shared" ca="1" si="851"/>
        <v>45511.66445664964</v>
      </c>
      <c r="I5955" s="4">
        <f t="shared" ca="1" si="855"/>
        <v>45626.93072740877</v>
      </c>
      <c r="J5955" s="34">
        <f t="shared" ca="1" si="852"/>
        <v>908.53861454817536</v>
      </c>
      <c r="K5955" s="35">
        <f t="shared" ca="1" si="853"/>
        <v>808.53861454817536</v>
      </c>
      <c r="L5955" s="4">
        <f ca="1"/>
        <v>1037.60597456967</v>
      </c>
    </row>
    <row r="5956" spans="1:12" x14ac:dyDescent="0.2">
      <c r="A5956" s="25">
        <f t="shared" si="854"/>
        <v>5936</v>
      </c>
      <c r="B5956" s="33">
        <f t="shared" ca="1" si="850"/>
        <v>107.52821594982396</v>
      </c>
      <c r="C5956" s="33">
        <f t="shared" ca="1" si="850"/>
        <v>0.94468780321093226</v>
      </c>
      <c r="D5956" s="33">
        <f t="shared" ca="1" si="850"/>
        <v>0.93975597963822888</v>
      </c>
      <c r="E5956" s="33">
        <f t="shared" ca="1" si="857"/>
        <v>1.0357809677071841</v>
      </c>
      <c r="F5956" s="33">
        <f t="shared" ca="1" si="857"/>
        <v>196.06472897100588</v>
      </c>
      <c r="G5956" s="33">
        <f t="shared" ca="1" si="857"/>
        <v>51.269090642122421</v>
      </c>
      <c r="H5956" s="4">
        <f t="shared" ca="1" si="851"/>
        <v>55308.386488384174</v>
      </c>
      <c r="I5956" s="4">
        <f t="shared" ca="1" si="855"/>
        <v>56442.827948426209</v>
      </c>
      <c r="J5956" s="34">
        <f t="shared" ca="1" si="852"/>
        <v>1124.8565589685243</v>
      </c>
      <c r="K5956" s="35">
        <f t="shared" ca="1" si="853"/>
        <v>1024.8565589685243</v>
      </c>
      <c r="L5956" s="4">
        <f ca="1"/>
        <v>1037.6138554368492</v>
      </c>
    </row>
    <row r="5957" spans="1:12" x14ac:dyDescent="0.2">
      <c r="A5957" s="25">
        <f t="shared" si="854"/>
        <v>5937</v>
      </c>
      <c r="B5957" s="33">
        <f t="shared" ca="1" si="850"/>
        <v>107.51482903346623</v>
      </c>
      <c r="C5957" s="33">
        <f t="shared" ca="1" si="850"/>
        <v>0.96962705814065553</v>
      </c>
      <c r="D5957" s="33">
        <f t="shared" ca="1" si="850"/>
        <v>1.1393372805144704</v>
      </c>
      <c r="E5957" s="33">
        <f t="shared" ca="1" si="857"/>
        <v>1.0630641290225646</v>
      </c>
      <c r="F5957" s="33">
        <f t="shared" ca="1" si="857"/>
        <v>189.56295736201199</v>
      </c>
      <c r="G5957" s="33">
        <f t="shared" ca="1" si="857"/>
        <v>48.630735963270205</v>
      </c>
      <c r="H5957" s="4">
        <f t="shared" ca="1" si="851"/>
        <v>64160.275231907472</v>
      </c>
      <c r="I5957" s="4">
        <f t="shared" ca="1" si="855"/>
        <v>65328.517046761626</v>
      </c>
      <c r="J5957" s="34">
        <f t="shared" ca="1" si="852"/>
        <v>1302.5703409352325</v>
      </c>
      <c r="K5957" s="35">
        <f t="shared" ca="1" si="853"/>
        <v>1202.5703409352325</v>
      </c>
      <c r="L5957" s="4">
        <f ca="1"/>
        <v>1037.7105775463897</v>
      </c>
    </row>
    <row r="5958" spans="1:12" x14ac:dyDescent="0.2">
      <c r="A5958" s="25">
        <f t="shared" si="854"/>
        <v>5938</v>
      </c>
      <c r="B5958" s="33">
        <f t="shared" ca="1" si="850"/>
        <v>92.568277572412498</v>
      </c>
      <c r="C5958" s="33">
        <f t="shared" ca="1" si="850"/>
        <v>1.0362520146211238</v>
      </c>
      <c r="D5958" s="33">
        <f t="shared" ca="1" si="850"/>
        <v>1.1128613999277137</v>
      </c>
      <c r="E5958" s="33">
        <f t="shared" ca="1" si="857"/>
        <v>1.0472431271066651</v>
      </c>
      <c r="F5958" s="33">
        <f t="shared" ca="1" si="857"/>
        <v>191.14151821271452</v>
      </c>
      <c r="G5958" s="33">
        <f t="shared" ca="1" si="857"/>
        <v>51.641057346486448</v>
      </c>
      <c r="H5958" s="4">
        <f t="shared" ca="1" si="851"/>
        <v>65329.132291632581</v>
      </c>
      <c r="I5958" s="4">
        <f t="shared" ca="1" si="855"/>
        <v>65581.094516295139</v>
      </c>
      <c r="J5958" s="34">
        <f t="shared" ca="1" si="852"/>
        <v>1307.6218903259028</v>
      </c>
      <c r="K5958" s="35">
        <f t="shared" ca="1" si="853"/>
        <v>1207.6218903259028</v>
      </c>
      <c r="L5958" s="4">
        <f ca="1"/>
        <v>1037.7347553456043</v>
      </c>
    </row>
    <row r="5959" spans="1:12" x14ac:dyDescent="0.2">
      <c r="A5959" s="25">
        <f t="shared" si="854"/>
        <v>5939</v>
      </c>
      <c r="B5959" s="33">
        <f t="shared" ca="1" si="850"/>
        <v>92.957567034055444</v>
      </c>
      <c r="C5959" s="33">
        <f t="shared" ca="1" si="850"/>
        <v>1.0188011512502968</v>
      </c>
      <c r="D5959" s="33">
        <f t="shared" ca="1" si="850"/>
        <v>1.0348969012669067</v>
      </c>
      <c r="E5959" s="33">
        <f t="shared" ca="1" si="857"/>
        <v>0.99772204246327223</v>
      </c>
      <c r="F5959" s="33">
        <f t="shared" ca="1" si="857"/>
        <v>205.97217087332476</v>
      </c>
      <c r="G5959" s="33">
        <f t="shared" ca="1" si="857"/>
        <v>49.161867786028125</v>
      </c>
      <c r="H5959" s="4">
        <f t="shared" ca="1" si="851"/>
        <v>55623.428371794711</v>
      </c>
      <c r="I5959" s="4">
        <f t="shared" ca="1" si="855"/>
        <v>55688.846720573769</v>
      </c>
      <c r="J5959" s="34">
        <f t="shared" ca="1" si="852"/>
        <v>1109.7769344114754</v>
      </c>
      <c r="K5959" s="35">
        <f t="shared" ca="1" si="853"/>
        <v>1009.7769344114754</v>
      </c>
      <c r="L5959" s="4">
        <f ca="1"/>
        <v>1037.8982767083407</v>
      </c>
    </row>
    <row r="5960" spans="1:12" x14ac:dyDescent="0.2">
      <c r="A5960" s="25">
        <f t="shared" si="854"/>
        <v>5940</v>
      </c>
      <c r="B5960" s="33">
        <f t="shared" ca="1" si="850"/>
        <v>95.101114385672659</v>
      </c>
      <c r="C5960" s="33">
        <f t="shared" ca="1" si="850"/>
        <v>1.045618510625306</v>
      </c>
      <c r="D5960" s="33">
        <f t="shared" ca="1" si="850"/>
        <v>0.63560266087951223</v>
      </c>
      <c r="E5960" s="33">
        <f t="shared" ref="E5960:G5979" ca="1" si="858">NORMINV(RAND(),E$15, E$16)</f>
        <v>1.0373570101663019</v>
      </c>
      <c r="F5960" s="33">
        <f t="shared" ca="1" si="858"/>
        <v>207.55311549258911</v>
      </c>
      <c r="G5960" s="33">
        <f t="shared" ca="1" si="858"/>
        <v>47.180055800170663</v>
      </c>
      <c r="H5960" s="4">
        <f t="shared" ca="1" si="851"/>
        <v>36007.135992719945</v>
      </c>
      <c r="I5960" s="4">
        <f t="shared" ca="1" si="855"/>
        <v>34939.955708153255</v>
      </c>
      <c r="J5960" s="34">
        <f t="shared" ca="1" si="852"/>
        <v>694.79911416306504</v>
      </c>
      <c r="K5960" s="35">
        <f t="shared" ca="1" si="853"/>
        <v>594.79911416306504</v>
      </c>
      <c r="L5960" s="4">
        <f ca="1"/>
        <v>1037.8993576199593</v>
      </c>
    </row>
    <row r="5961" spans="1:12" x14ac:dyDescent="0.2">
      <c r="A5961" s="25">
        <f t="shared" si="854"/>
        <v>5941</v>
      </c>
      <c r="B5961" s="33">
        <f t="shared" ca="1" si="850"/>
        <v>100.77742258684218</v>
      </c>
      <c r="C5961" s="33">
        <f t="shared" ca="1" si="850"/>
        <v>0.95370848254114216</v>
      </c>
      <c r="D5961" s="33">
        <f t="shared" ca="1" si="850"/>
        <v>0.88593667456329506</v>
      </c>
      <c r="E5961" s="33">
        <f t="shared" ca="1" si="858"/>
        <v>1.0536403317967351</v>
      </c>
      <c r="F5961" s="33">
        <f t="shared" ca="1" si="858"/>
        <v>190.47932623588918</v>
      </c>
      <c r="G5961" s="33">
        <f t="shared" ca="1" si="858"/>
        <v>49.783813339397916</v>
      </c>
      <c r="H5961" s="4">
        <f t="shared" ca="1" si="851"/>
        <v>51446.444558072762</v>
      </c>
      <c r="I5961" s="4">
        <f t="shared" ca="1" si="855"/>
        <v>52434.846767186085</v>
      </c>
      <c r="J5961" s="34">
        <f t="shared" ca="1" si="852"/>
        <v>1044.6969353437216</v>
      </c>
      <c r="K5961" s="35">
        <f t="shared" ca="1" si="853"/>
        <v>944.69693534372163</v>
      </c>
      <c r="L5961" s="4">
        <f ca="1"/>
        <v>1038.0489048198051</v>
      </c>
    </row>
    <row r="5962" spans="1:12" x14ac:dyDescent="0.2">
      <c r="A5962" s="25">
        <f t="shared" si="854"/>
        <v>5942</v>
      </c>
      <c r="B5962" s="33">
        <f t="shared" ca="1" si="850"/>
        <v>124.91218191144134</v>
      </c>
      <c r="C5962" s="33">
        <f t="shared" ca="1" si="850"/>
        <v>0.91756267700413519</v>
      </c>
      <c r="D5962" s="33">
        <f t="shared" ca="1" si="850"/>
        <v>0.94130772801130169</v>
      </c>
      <c r="E5962" s="33">
        <f t="shared" ca="1" si="858"/>
        <v>1.1206829685041384</v>
      </c>
      <c r="F5962" s="33">
        <f t="shared" ca="1" si="858"/>
        <v>195.67477130497119</v>
      </c>
      <c r="G5962" s="33">
        <f t="shared" ca="1" si="858"/>
        <v>50.583392787090567</v>
      </c>
      <c r="H5962" s="4">
        <f t="shared" ca="1" si="851"/>
        <v>59354.080388942042</v>
      </c>
      <c r="I5962" s="4">
        <f t="shared" ca="1" si="855"/>
        <v>60738.791582248043</v>
      </c>
      <c r="J5962" s="34">
        <f t="shared" ca="1" si="852"/>
        <v>1210.7758316449608</v>
      </c>
      <c r="K5962" s="35">
        <f t="shared" ca="1" si="853"/>
        <v>1110.7758316449608</v>
      </c>
      <c r="L5962" s="4">
        <f ca="1"/>
        <v>1038.1579472785099</v>
      </c>
    </row>
    <row r="5963" spans="1:12" x14ac:dyDescent="0.2">
      <c r="A5963" s="25">
        <f t="shared" si="854"/>
        <v>5943</v>
      </c>
      <c r="B5963" s="33">
        <f t="shared" ca="1" si="850"/>
        <v>105.51845280163394</v>
      </c>
      <c r="C5963" s="33">
        <f t="shared" ca="1" si="850"/>
        <v>0.9326144183013878</v>
      </c>
      <c r="D5963" s="33">
        <f t="shared" ca="1" si="850"/>
        <v>0.99300750548131522</v>
      </c>
      <c r="E5963" s="33">
        <f t="shared" ca="1" si="858"/>
        <v>0.99322566843805493</v>
      </c>
      <c r="F5963" s="33">
        <f t="shared" ca="1" si="858"/>
        <v>193.55559968708513</v>
      </c>
      <c r="G5963" s="33">
        <f t="shared" ca="1" si="858"/>
        <v>48.426686333734445</v>
      </c>
      <c r="H5963" s="4">
        <f t="shared" ca="1" si="851"/>
        <v>52721.428936534066</v>
      </c>
      <c r="I5963" s="4">
        <f t="shared" ca="1" si="855"/>
        <v>53878.737654601406</v>
      </c>
      <c r="J5963" s="34">
        <f t="shared" ca="1" si="852"/>
        <v>1073.574753092028</v>
      </c>
      <c r="K5963" s="35">
        <f t="shared" ca="1" si="853"/>
        <v>973.574753092028</v>
      </c>
      <c r="L5963" s="4">
        <f ca="1"/>
        <v>1038.2094756611637</v>
      </c>
    </row>
    <row r="5964" spans="1:12" x14ac:dyDescent="0.2">
      <c r="A5964" s="25">
        <f t="shared" si="854"/>
        <v>5944</v>
      </c>
      <c r="B5964" s="33">
        <f t="shared" ca="1" si="850"/>
        <v>109.49068639584661</v>
      </c>
      <c r="C5964" s="33">
        <f t="shared" ca="1" si="850"/>
        <v>1.0528125982788858</v>
      </c>
      <c r="D5964" s="33">
        <f t="shared" ca="1" si="850"/>
        <v>1.0407169669338521</v>
      </c>
      <c r="E5964" s="33">
        <f t="shared" ca="1" si="858"/>
        <v>0.94973844377512417</v>
      </c>
      <c r="F5964" s="33">
        <f t="shared" ca="1" si="858"/>
        <v>196.48509438377536</v>
      </c>
      <c r="G5964" s="33">
        <f t="shared" ca="1" si="858"/>
        <v>51.580766749937197</v>
      </c>
      <c r="H5964" s="4">
        <f t="shared" ca="1" si="851"/>
        <v>57125.253370304315</v>
      </c>
      <c r="I5964" s="4">
        <f t="shared" ca="1" si="855"/>
        <v>58297.74323299979</v>
      </c>
      <c r="J5964" s="34">
        <f t="shared" ca="1" si="852"/>
        <v>1161.9548646599958</v>
      </c>
      <c r="K5964" s="35">
        <f t="shared" ca="1" si="853"/>
        <v>1061.9548646599958</v>
      </c>
      <c r="L5964" s="4">
        <f ca="1"/>
        <v>1038.3085315932792</v>
      </c>
    </row>
    <row r="5965" spans="1:12" x14ac:dyDescent="0.2">
      <c r="A5965" s="25">
        <f t="shared" si="854"/>
        <v>5945</v>
      </c>
      <c r="B5965" s="33">
        <f t="shared" ca="1" si="850"/>
        <v>99.389066902344695</v>
      </c>
      <c r="C5965" s="33">
        <f t="shared" ca="1" si="850"/>
        <v>1.0002725175530778</v>
      </c>
      <c r="D5965" s="33">
        <f t="shared" ca="1" si="850"/>
        <v>0.84973413581587232</v>
      </c>
      <c r="E5965" s="33">
        <f t="shared" ca="1" si="858"/>
        <v>1.0048819279114012</v>
      </c>
      <c r="F5965" s="33">
        <f t="shared" ca="1" si="858"/>
        <v>203.64607704982603</v>
      </c>
      <c r="G5965" s="33">
        <f t="shared" ca="1" si="858"/>
        <v>49.229950312189132</v>
      </c>
      <c r="H5965" s="4">
        <f t="shared" ca="1" si="851"/>
        <v>47134.490204490547</v>
      </c>
      <c r="I5965" s="4">
        <f t="shared" ca="1" si="855"/>
        <v>46734.52002394251</v>
      </c>
      <c r="J5965" s="34">
        <f t="shared" ca="1" si="852"/>
        <v>930.69040047885017</v>
      </c>
      <c r="K5965" s="35">
        <f t="shared" ca="1" si="853"/>
        <v>830.69040047885017</v>
      </c>
      <c r="L5965" s="4">
        <f ca="1"/>
        <v>1038.3489491573375</v>
      </c>
    </row>
    <row r="5966" spans="1:12" x14ac:dyDescent="0.2">
      <c r="A5966" s="25">
        <f t="shared" si="854"/>
        <v>5946</v>
      </c>
      <c r="B5966" s="33">
        <f t="shared" ca="1" si="850"/>
        <v>92.958626453294627</v>
      </c>
      <c r="C5966" s="33">
        <f t="shared" ca="1" si="850"/>
        <v>0.85424719682966699</v>
      </c>
      <c r="D5966" s="33">
        <f t="shared" ca="1" si="850"/>
        <v>0.79714036294020296</v>
      </c>
      <c r="E5966" s="33">
        <f t="shared" ca="1" si="858"/>
        <v>0.94755631846349853</v>
      </c>
      <c r="F5966" s="33">
        <f t="shared" ca="1" si="858"/>
        <v>186.51206519593711</v>
      </c>
      <c r="G5966" s="33">
        <f t="shared" ca="1" si="858"/>
        <v>52.088600606502332</v>
      </c>
      <c r="H5966" s="4">
        <f t="shared" ca="1" si="851"/>
        <v>43667.21273256158</v>
      </c>
      <c r="I5966" s="4">
        <f t="shared" ca="1" si="855"/>
        <v>43030.847965904519</v>
      </c>
      <c r="J5966" s="34">
        <f t="shared" ca="1" si="852"/>
        <v>856.61695931809038</v>
      </c>
      <c r="K5966" s="35">
        <f t="shared" ca="1" si="853"/>
        <v>756.61695931809038</v>
      </c>
      <c r="L5966" s="4">
        <f ca="1"/>
        <v>1038.4016545269799</v>
      </c>
    </row>
    <row r="5967" spans="1:12" x14ac:dyDescent="0.2">
      <c r="A5967" s="25">
        <f t="shared" si="854"/>
        <v>5947</v>
      </c>
      <c r="B5967" s="33">
        <f t="shared" ca="1" si="850"/>
        <v>103.09450764856744</v>
      </c>
      <c r="C5967" s="33">
        <f t="shared" ca="1" si="850"/>
        <v>1.0503402320740225</v>
      </c>
      <c r="D5967" s="33">
        <f t="shared" ca="1" si="850"/>
        <v>0.99265617763092739</v>
      </c>
      <c r="E5967" s="33">
        <f t="shared" ca="1" si="858"/>
        <v>1.039616330636524</v>
      </c>
      <c r="F5967" s="33">
        <f t="shared" ca="1" si="858"/>
        <v>205.80657053205138</v>
      </c>
      <c r="G5967" s="33">
        <f t="shared" ca="1" si="858"/>
        <v>51.345410200547597</v>
      </c>
      <c r="H5967" s="4">
        <f t="shared" ca="1" si="851"/>
        <v>58753.226022668779</v>
      </c>
      <c r="I5967" s="4">
        <f t="shared" ca="1" si="855"/>
        <v>58804.773754677997</v>
      </c>
      <c r="J5967" s="34">
        <f t="shared" ca="1" si="852"/>
        <v>1172.09547509356</v>
      </c>
      <c r="K5967" s="35">
        <f t="shared" ca="1" si="853"/>
        <v>1072.09547509356</v>
      </c>
      <c r="L5967" s="4">
        <f ca="1"/>
        <v>1038.460619014448</v>
      </c>
    </row>
    <row r="5968" spans="1:12" x14ac:dyDescent="0.2">
      <c r="A5968" s="25">
        <f t="shared" si="854"/>
        <v>5948</v>
      </c>
      <c r="B5968" s="33">
        <f t="shared" ca="1" si="850"/>
        <v>105.49451349836326</v>
      </c>
      <c r="C5968" s="33">
        <f t="shared" ca="1" si="850"/>
        <v>0.97037734731944614</v>
      </c>
      <c r="D5968" s="33">
        <f t="shared" ca="1" si="850"/>
        <v>1.016445375327002</v>
      </c>
      <c r="E5968" s="33">
        <f t="shared" ca="1" si="858"/>
        <v>0.94070490887129909</v>
      </c>
      <c r="F5968" s="33">
        <f t="shared" ca="1" si="858"/>
        <v>206.61867505508508</v>
      </c>
      <c r="G5968" s="33">
        <f t="shared" ca="1" si="858"/>
        <v>51.831359629724815</v>
      </c>
      <c r="H5968" s="4">
        <f t="shared" ca="1" si="851"/>
        <v>55072.426612372969</v>
      </c>
      <c r="I5968" s="4">
        <f t="shared" ca="1" si="855"/>
        <v>53281.897087877202</v>
      </c>
      <c r="J5968" s="34">
        <f t="shared" ca="1" si="852"/>
        <v>1061.637941757544</v>
      </c>
      <c r="K5968" s="35">
        <f t="shared" ca="1" si="853"/>
        <v>961.63794175754401</v>
      </c>
      <c r="L5968" s="4">
        <f ca="1"/>
        <v>1038.4747595775534</v>
      </c>
    </row>
    <row r="5969" spans="1:12" x14ac:dyDescent="0.2">
      <c r="A5969" s="25">
        <f t="shared" si="854"/>
        <v>5949</v>
      </c>
      <c r="B5969" s="33">
        <f t="shared" ca="1" si="850"/>
        <v>117.36962582230312</v>
      </c>
      <c r="C5969" s="33">
        <f t="shared" ca="1" si="850"/>
        <v>0.96761662457004105</v>
      </c>
      <c r="D5969" s="33">
        <f t="shared" ca="1" si="850"/>
        <v>0.9338274983661411</v>
      </c>
      <c r="E5969" s="33">
        <f t="shared" ca="1" si="858"/>
        <v>0.98183411560915479</v>
      </c>
      <c r="F5969" s="33">
        <f t="shared" ca="1" si="858"/>
        <v>187.58507723125632</v>
      </c>
      <c r="G5969" s="33">
        <f t="shared" ca="1" si="858"/>
        <v>49.841058180459996</v>
      </c>
      <c r="H5969" s="4">
        <f t="shared" ca="1" si="851"/>
        <v>51545.431118973043</v>
      </c>
      <c r="I5969" s="4">
        <f t="shared" ca="1" si="855"/>
        <v>52606.052400668363</v>
      </c>
      <c r="J5969" s="34">
        <f t="shared" ca="1" si="852"/>
        <v>1048.1210480133673</v>
      </c>
      <c r="K5969" s="35">
        <f t="shared" ca="1" si="853"/>
        <v>948.12104801336727</v>
      </c>
      <c r="L5969" s="4">
        <f ca="1"/>
        <v>1038.5187533970279</v>
      </c>
    </row>
    <row r="5970" spans="1:12" x14ac:dyDescent="0.2">
      <c r="A5970" s="25">
        <f t="shared" si="854"/>
        <v>5950</v>
      </c>
      <c r="B5970" s="33">
        <f t="shared" ca="1" si="850"/>
        <v>78.70394426083601</v>
      </c>
      <c r="C5970" s="33">
        <f t="shared" ca="1" si="850"/>
        <v>1.024121691820878</v>
      </c>
      <c r="D5970" s="33">
        <f t="shared" ca="1" si="850"/>
        <v>1.0508562970040822</v>
      </c>
      <c r="E5970" s="33">
        <f t="shared" ca="1" si="858"/>
        <v>1.0156489980901415</v>
      </c>
      <c r="F5970" s="33">
        <f t="shared" ca="1" si="858"/>
        <v>196.19332462028609</v>
      </c>
      <c r="G5970" s="33">
        <f t="shared" ca="1" si="858"/>
        <v>49.375246441538941</v>
      </c>
      <c r="H5970" s="4">
        <f t="shared" ca="1" si="851"/>
        <v>56874.214576568949</v>
      </c>
      <c r="I5970" s="4">
        <f t="shared" ca="1" si="855"/>
        <v>55994.651581271413</v>
      </c>
      <c r="J5970" s="34">
        <f t="shared" ca="1" si="852"/>
        <v>1115.8930316254282</v>
      </c>
      <c r="K5970" s="35">
        <f t="shared" ca="1" si="853"/>
        <v>1015.8930316254282</v>
      </c>
      <c r="L5970" s="4">
        <f ca="1"/>
        <v>1038.5866712493837</v>
      </c>
    </row>
    <row r="5971" spans="1:12" x14ac:dyDescent="0.2">
      <c r="A5971" s="25">
        <f t="shared" si="854"/>
        <v>5951</v>
      </c>
      <c r="B5971" s="33">
        <f t="shared" ca="1" si="850"/>
        <v>102.72577307851208</v>
      </c>
      <c r="C5971" s="33">
        <f t="shared" ca="1" si="850"/>
        <v>1.0601346941468759</v>
      </c>
      <c r="D5971" s="33">
        <f t="shared" ca="1" si="850"/>
        <v>0.95981607204571739</v>
      </c>
      <c r="E5971" s="33">
        <f t="shared" ca="1" si="858"/>
        <v>0.92015514667544929</v>
      </c>
      <c r="F5971" s="33">
        <f t="shared" ca="1" si="858"/>
        <v>204.83775603354252</v>
      </c>
      <c r="G5971" s="33">
        <f t="shared" ca="1" si="858"/>
        <v>52.351046074935049</v>
      </c>
      <c r="H5971" s="4">
        <f t="shared" ca="1" si="851"/>
        <v>52141.412986213669</v>
      </c>
      <c r="I5971" s="4">
        <f t="shared" ca="1" si="855"/>
        <v>50531.197172672459</v>
      </c>
      <c r="J5971" s="34">
        <f t="shared" ca="1" si="852"/>
        <v>1006.6239434534492</v>
      </c>
      <c r="K5971" s="35">
        <f t="shared" ca="1" si="853"/>
        <v>906.62394345344921</v>
      </c>
      <c r="L5971" s="4">
        <f ca="1"/>
        <v>1038.6200766106979</v>
      </c>
    </row>
    <row r="5972" spans="1:12" x14ac:dyDescent="0.2">
      <c r="A5972" s="25">
        <f t="shared" si="854"/>
        <v>5952</v>
      </c>
      <c r="B5972" s="33">
        <f t="shared" ref="B5972:D6035" ca="1" si="859">NORMINV(RAND(),B$15, B$16)</f>
        <v>97.447889342348944</v>
      </c>
      <c r="C5972" s="33">
        <f t="shared" ca="1" si="859"/>
        <v>0.98274058719576329</v>
      </c>
      <c r="D5972" s="33">
        <f t="shared" ca="1" si="859"/>
        <v>1.117944177175985</v>
      </c>
      <c r="E5972" s="33">
        <f t="shared" ca="1" si="858"/>
        <v>1.0207127654254258</v>
      </c>
      <c r="F5972" s="33">
        <f t="shared" ca="1" si="858"/>
        <v>196.03393180902364</v>
      </c>
      <c r="G5972" s="33">
        <f t="shared" ca="1" si="858"/>
        <v>47.599100395638501</v>
      </c>
      <c r="H5972" s="4">
        <f t="shared" ca="1" si="851"/>
        <v>59069.737542545357</v>
      </c>
      <c r="I5972" s="4">
        <f t="shared" ca="1" si="855"/>
        <v>58155.169090101692</v>
      </c>
      <c r="J5972" s="34">
        <f t="shared" ca="1" si="852"/>
        <v>1159.1033818020339</v>
      </c>
      <c r="K5972" s="35">
        <f t="shared" ca="1" si="853"/>
        <v>1059.1033818020339</v>
      </c>
      <c r="L5972" s="4">
        <f ca="1"/>
        <v>1038.6741718272781</v>
      </c>
    </row>
    <row r="5973" spans="1:12" x14ac:dyDescent="0.2">
      <c r="A5973" s="25">
        <f t="shared" si="854"/>
        <v>5953</v>
      </c>
      <c r="B5973" s="33">
        <f t="shared" ca="1" si="859"/>
        <v>92.773865802311136</v>
      </c>
      <c r="C5973" s="33">
        <f t="shared" ca="1" si="859"/>
        <v>0.94502532988734678</v>
      </c>
      <c r="D5973" s="33">
        <f t="shared" ca="1" si="859"/>
        <v>0.92821950634062633</v>
      </c>
      <c r="E5973" s="33">
        <f t="shared" ca="1" si="858"/>
        <v>1.0562810307816477</v>
      </c>
      <c r="F5973" s="33">
        <f t="shared" ca="1" si="858"/>
        <v>213.957320617389</v>
      </c>
      <c r="G5973" s="33">
        <f t="shared" ca="1" si="858"/>
        <v>50.992416709385637</v>
      </c>
      <c r="H5973" s="4">
        <f t="shared" ref="H5973:H6036" ca="1" si="860">$B$3*D5973*E5973*G5973 + B5973*C5973*G5973+F5973</f>
        <v>54680.707162005834</v>
      </c>
      <c r="I5973" s="4">
        <f t="shared" ca="1" si="855"/>
        <v>55842.833768975979</v>
      </c>
      <c r="J5973" s="34">
        <f t="shared" ref="J5973:J6036" ca="1" si="861">(I5973-$F$15)/($E$15*$G$15)</f>
        <v>1112.8566753795196</v>
      </c>
      <c r="K5973" s="35">
        <f t="shared" ref="K5973:K6036" ca="1" si="862">J5973-$D$15*$B$15/$C$15</f>
        <v>1012.8566753795196</v>
      </c>
      <c r="L5973" s="4">
        <f ca="1"/>
        <v>1038.7276478322774</v>
      </c>
    </row>
    <row r="5974" spans="1:12" x14ac:dyDescent="0.2">
      <c r="A5974" s="25">
        <f t="shared" ref="A5974:A6037" si="863">1+A5973</f>
        <v>5954</v>
      </c>
      <c r="B5974" s="33">
        <f t="shared" ca="1" si="859"/>
        <v>91.860888833437301</v>
      </c>
      <c r="C5974" s="33">
        <f t="shared" ca="1" si="859"/>
        <v>0.96880089080174725</v>
      </c>
      <c r="D5974" s="33">
        <f t="shared" ca="1" si="859"/>
        <v>1.0847368982111569</v>
      </c>
      <c r="E5974" s="33">
        <f t="shared" ca="1" si="858"/>
        <v>1.0240018238718525</v>
      </c>
      <c r="F5974" s="33">
        <f t="shared" ca="1" si="858"/>
        <v>200.01611003620286</v>
      </c>
      <c r="G5974" s="33">
        <f t="shared" ca="1" si="858"/>
        <v>49.187813802157244</v>
      </c>
      <c r="H5974" s="4">
        <f t="shared" ca="1" si="860"/>
        <v>59213.95518379641</v>
      </c>
      <c r="I5974" s="4">
        <f t="shared" ref="I5974:I6037" ca="1" si="864">H5974*NORMINV(RAND(),I$15, I$16)</f>
        <v>60720.929392113365</v>
      </c>
      <c r="J5974" s="34">
        <f t="shared" ca="1" si="861"/>
        <v>1210.4185878422672</v>
      </c>
      <c r="K5974" s="35">
        <f t="shared" ca="1" si="862"/>
        <v>1110.4185878422672</v>
      </c>
      <c r="L5974" s="4">
        <f ca="1"/>
        <v>1038.7978711056373</v>
      </c>
    </row>
    <row r="5975" spans="1:12" x14ac:dyDescent="0.2">
      <c r="A5975" s="25">
        <f t="shared" si="863"/>
        <v>5955</v>
      </c>
      <c r="B5975" s="33">
        <f t="shared" ca="1" si="859"/>
        <v>102.53651113261866</v>
      </c>
      <c r="C5975" s="33">
        <f t="shared" ca="1" si="859"/>
        <v>1.0982063387119363</v>
      </c>
      <c r="D5975" s="33">
        <f t="shared" ca="1" si="859"/>
        <v>1.101084596511275</v>
      </c>
      <c r="E5975" s="33">
        <f t="shared" ca="1" si="858"/>
        <v>0.91502908720502574</v>
      </c>
      <c r="F5975" s="33">
        <f t="shared" ca="1" si="858"/>
        <v>218.5260547357023</v>
      </c>
      <c r="G5975" s="33">
        <f t="shared" ca="1" si="858"/>
        <v>48.073359951138436</v>
      </c>
      <c r="H5975" s="4">
        <f t="shared" ca="1" si="860"/>
        <v>54066.971414982094</v>
      </c>
      <c r="I5975" s="4">
        <f t="shared" ca="1" si="864"/>
        <v>54208.299668617365</v>
      </c>
      <c r="J5975" s="34">
        <f t="shared" ca="1" si="861"/>
        <v>1080.1659933723472</v>
      </c>
      <c r="K5975" s="35">
        <f t="shared" ca="1" si="862"/>
        <v>980.1659933723472</v>
      </c>
      <c r="L5975" s="4">
        <f ca="1"/>
        <v>1038.8125037059538</v>
      </c>
    </row>
    <row r="5976" spans="1:12" x14ac:dyDescent="0.2">
      <c r="A5976" s="25">
        <f t="shared" si="863"/>
        <v>5956</v>
      </c>
      <c r="B5976" s="33">
        <f t="shared" ca="1" si="859"/>
        <v>107.9604347380981</v>
      </c>
      <c r="C5976" s="33">
        <f t="shared" ca="1" si="859"/>
        <v>0.92214512036850416</v>
      </c>
      <c r="D5976" s="33">
        <f t="shared" ca="1" si="859"/>
        <v>0.80490333910306167</v>
      </c>
      <c r="E5976" s="33">
        <f t="shared" ca="1" si="858"/>
        <v>0.90863543929397683</v>
      </c>
      <c r="F5976" s="33">
        <f t="shared" ca="1" si="858"/>
        <v>210.42013080344751</v>
      </c>
      <c r="G5976" s="33">
        <f t="shared" ca="1" si="858"/>
        <v>48.727458713710234</v>
      </c>
      <c r="H5976" s="4">
        <f t="shared" ca="1" si="860"/>
        <v>40698.985901366264</v>
      </c>
      <c r="I5976" s="4">
        <f t="shared" ca="1" si="864"/>
        <v>40433.754486649515</v>
      </c>
      <c r="J5976" s="34">
        <f t="shared" ca="1" si="861"/>
        <v>804.67508973299027</v>
      </c>
      <c r="K5976" s="35">
        <f t="shared" ca="1" si="862"/>
        <v>704.67508973299027</v>
      </c>
      <c r="L5976" s="4">
        <f ca="1"/>
        <v>1038.8147880764745</v>
      </c>
    </row>
    <row r="5977" spans="1:12" x14ac:dyDescent="0.2">
      <c r="A5977" s="25">
        <f t="shared" si="863"/>
        <v>5957</v>
      </c>
      <c r="B5977" s="33">
        <f t="shared" ca="1" si="859"/>
        <v>70.688700070002085</v>
      </c>
      <c r="C5977" s="33">
        <f t="shared" ca="1" si="859"/>
        <v>1.0038596438422622</v>
      </c>
      <c r="D5977" s="33">
        <f t="shared" ca="1" si="859"/>
        <v>1.006965261824579</v>
      </c>
      <c r="E5977" s="33">
        <f t="shared" ca="1" si="858"/>
        <v>1.0417204605310402</v>
      </c>
      <c r="F5977" s="33">
        <f t="shared" ca="1" si="858"/>
        <v>191.43689648168305</v>
      </c>
      <c r="G5977" s="33">
        <f t="shared" ca="1" si="858"/>
        <v>51.503209675580152</v>
      </c>
      <c r="H5977" s="4">
        <f t="shared" ca="1" si="860"/>
        <v>57871.830786122846</v>
      </c>
      <c r="I5977" s="4">
        <f t="shared" ca="1" si="864"/>
        <v>59802.354694544607</v>
      </c>
      <c r="J5977" s="34">
        <f t="shared" ca="1" si="861"/>
        <v>1192.047093890892</v>
      </c>
      <c r="K5977" s="35">
        <f t="shared" ca="1" si="862"/>
        <v>1092.047093890892</v>
      </c>
      <c r="L5977" s="4">
        <f ca="1"/>
        <v>1038.8271141385367</v>
      </c>
    </row>
    <row r="5978" spans="1:12" x14ac:dyDescent="0.2">
      <c r="A5978" s="25">
        <f t="shared" si="863"/>
        <v>5958</v>
      </c>
      <c r="B5978" s="33">
        <f t="shared" ca="1" si="859"/>
        <v>104.39749660485225</v>
      </c>
      <c r="C5978" s="33">
        <f t="shared" ca="1" si="859"/>
        <v>1.0267467945023343</v>
      </c>
      <c r="D5978" s="33">
        <f t="shared" ca="1" si="859"/>
        <v>1.2196761849483408</v>
      </c>
      <c r="E5978" s="33">
        <f t="shared" ca="1" si="858"/>
        <v>0.96481186257505325</v>
      </c>
      <c r="F5978" s="33">
        <f t="shared" ca="1" si="858"/>
        <v>198.22489482956513</v>
      </c>
      <c r="G5978" s="33">
        <f t="shared" ca="1" si="858"/>
        <v>50.62012937286682</v>
      </c>
      <c r="H5978" s="4">
        <f t="shared" ca="1" si="860"/>
        <v>65191.831004394124</v>
      </c>
      <c r="I5978" s="4">
        <f t="shared" ca="1" si="864"/>
        <v>65542.391520339792</v>
      </c>
      <c r="J5978" s="34">
        <f t="shared" ca="1" si="861"/>
        <v>1306.8478304067958</v>
      </c>
      <c r="K5978" s="35">
        <f t="shared" ca="1" si="862"/>
        <v>1206.8478304067958</v>
      </c>
      <c r="L5978" s="4">
        <f ca="1"/>
        <v>1038.8492471503153</v>
      </c>
    </row>
    <row r="5979" spans="1:12" x14ac:dyDescent="0.2">
      <c r="A5979" s="25">
        <f t="shared" si="863"/>
        <v>5959</v>
      </c>
      <c r="B5979" s="33">
        <f t="shared" ca="1" si="859"/>
        <v>77.535450773142642</v>
      </c>
      <c r="C5979" s="33">
        <f t="shared" ca="1" si="859"/>
        <v>0.90276154197280412</v>
      </c>
      <c r="D5979" s="33">
        <f t="shared" ca="1" si="859"/>
        <v>0.84265594597565663</v>
      </c>
      <c r="E5979" s="33">
        <f t="shared" ca="1" si="858"/>
        <v>1.0114525640144965</v>
      </c>
      <c r="F5979" s="33">
        <f t="shared" ca="1" si="858"/>
        <v>194.26763049343356</v>
      </c>
      <c r="G5979" s="33">
        <f t="shared" ca="1" si="858"/>
        <v>50.74904042820522</v>
      </c>
      <c r="H5979" s="4">
        <f t="shared" ca="1" si="860"/>
        <v>47000.236531999944</v>
      </c>
      <c r="I5979" s="4">
        <f t="shared" ca="1" si="864"/>
        <v>47688.516624908618</v>
      </c>
      <c r="J5979" s="34">
        <f t="shared" ca="1" si="861"/>
        <v>949.77033249817237</v>
      </c>
      <c r="K5979" s="35">
        <f t="shared" ca="1" si="862"/>
        <v>849.77033249817237</v>
      </c>
      <c r="L5979" s="4">
        <f ca="1"/>
        <v>1038.8494627879386</v>
      </c>
    </row>
    <row r="5980" spans="1:12" x14ac:dyDescent="0.2">
      <c r="A5980" s="25">
        <f t="shared" si="863"/>
        <v>5960</v>
      </c>
      <c r="B5980" s="33">
        <f t="shared" ca="1" si="859"/>
        <v>91.373979399517097</v>
      </c>
      <c r="C5980" s="33">
        <f t="shared" ca="1" si="859"/>
        <v>1.0217221441856019</v>
      </c>
      <c r="D5980" s="33">
        <f t="shared" ca="1" si="859"/>
        <v>0.86193492084755219</v>
      </c>
      <c r="E5980" s="33">
        <f t="shared" ref="E5980:G5999" ca="1" si="865">NORMINV(RAND(),E$15, E$16)</f>
        <v>1.0704455133156994</v>
      </c>
      <c r="F5980" s="33">
        <f t="shared" ca="1" si="865"/>
        <v>196.12067399470391</v>
      </c>
      <c r="G5980" s="33">
        <f t="shared" ca="1" si="865"/>
        <v>53.061556163598596</v>
      </c>
      <c r="H5980" s="4">
        <f t="shared" ca="1" si="860"/>
        <v>54107.361456098901</v>
      </c>
      <c r="I5980" s="4">
        <f t="shared" ca="1" si="864"/>
        <v>53957.157561730266</v>
      </c>
      <c r="J5980" s="34">
        <f t="shared" ca="1" si="861"/>
        <v>1075.1431512346053</v>
      </c>
      <c r="K5980" s="35">
        <f t="shared" ca="1" si="862"/>
        <v>975.14315123460528</v>
      </c>
      <c r="L5980" s="4">
        <f ca="1"/>
        <v>1038.8689969562431</v>
      </c>
    </row>
    <row r="5981" spans="1:12" x14ac:dyDescent="0.2">
      <c r="A5981" s="25">
        <f t="shared" si="863"/>
        <v>5961</v>
      </c>
      <c r="B5981" s="33">
        <f t="shared" ca="1" si="859"/>
        <v>105.10315515577942</v>
      </c>
      <c r="C5981" s="33">
        <f t="shared" ca="1" si="859"/>
        <v>0.98462120483392379</v>
      </c>
      <c r="D5981" s="33">
        <f t="shared" ca="1" si="859"/>
        <v>1.0065848968547608</v>
      </c>
      <c r="E5981" s="33">
        <f t="shared" ca="1" si="865"/>
        <v>0.99524981672264989</v>
      </c>
      <c r="F5981" s="33">
        <f t="shared" ca="1" si="865"/>
        <v>198.69175315635388</v>
      </c>
      <c r="G5981" s="33">
        <f t="shared" ca="1" si="865"/>
        <v>49.369804638924109</v>
      </c>
      <c r="H5981" s="4">
        <f t="shared" ca="1" si="860"/>
        <v>54766.654446554654</v>
      </c>
      <c r="I5981" s="4">
        <f t="shared" ca="1" si="864"/>
        <v>54734.691543862958</v>
      </c>
      <c r="J5981" s="34">
        <f t="shared" ca="1" si="861"/>
        <v>1090.6938308772592</v>
      </c>
      <c r="K5981" s="35">
        <f t="shared" ca="1" si="862"/>
        <v>990.69383087725919</v>
      </c>
      <c r="L5981" s="4">
        <f ca="1"/>
        <v>1038.9001181996673</v>
      </c>
    </row>
    <row r="5982" spans="1:12" x14ac:dyDescent="0.2">
      <c r="A5982" s="25">
        <f t="shared" si="863"/>
        <v>5962</v>
      </c>
      <c r="B5982" s="33">
        <f t="shared" ca="1" si="859"/>
        <v>116.37503196250869</v>
      </c>
      <c r="C5982" s="33">
        <f t="shared" ca="1" si="859"/>
        <v>1.0777464749552865</v>
      </c>
      <c r="D5982" s="33">
        <f t="shared" ca="1" si="859"/>
        <v>0.94710375316179529</v>
      </c>
      <c r="E5982" s="33">
        <f t="shared" ca="1" si="865"/>
        <v>0.9738121468822355</v>
      </c>
      <c r="F5982" s="33">
        <f t="shared" ca="1" si="865"/>
        <v>202.78891958801009</v>
      </c>
      <c r="G5982" s="33">
        <f t="shared" ca="1" si="865"/>
        <v>45.466235958409975</v>
      </c>
      <c r="H5982" s="4">
        <f t="shared" ca="1" si="860"/>
        <v>47838.851869988503</v>
      </c>
      <c r="I5982" s="4">
        <f t="shared" ca="1" si="864"/>
        <v>46913.826801993782</v>
      </c>
      <c r="J5982" s="34">
        <f t="shared" ca="1" si="861"/>
        <v>934.27653603987562</v>
      </c>
      <c r="K5982" s="35">
        <f t="shared" ca="1" si="862"/>
        <v>834.27653603987562</v>
      </c>
      <c r="L5982" s="4">
        <f ca="1"/>
        <v>1038.9027622849326</v>
      </c>
    </row>
    <row r="5983" spans="1:12" x14ac:dyDescent="0.2">
      <c r="A5983" s="25">
        <f t="shared" si="863"/>
        <v>5963</v>
      </c>
      <c r="B5983" s="33">
        <f t="shared" ca="1" si="859"/>
        <v>93.923174455549059</v>
      </c>
      <c r="C5983" s="33">
        <f t="shared" ca="1" si="859"/>
        <v>1.0005781661702189</v>
      </c>
      <c r="D5983" s="33">
        <f t="shared" ca="1" si="859"/>
        <v>0.96619005597411411</v>
      </c>
      <c r="E5983" s="33">
        <f t="shared" ca="1" si="865"/>
        <v>0.96961451023670409</v>
      </c>
      <c r="F5983" s="33">
        <f t="shared" ca="1" si="865"/>
        <v>204.7161693819784</v>
      </c>
      <c r="G5983" s="33">
        <f t="shared" ca="1" si="865"/>
        <v>48.69654668800186</v>
      </c>
      <c r="H5983" s="4">
        <f t="shared" ca="1" si="860"/>
        <v>50401.57305357467</v>
      </c>
      <c r="I5983" s="4">
        <f t="shared" ca="1" si="864"/>
        <v>49575.763696716553</v>
      </c>
      <c r="J5983" s="34">
        <f t="shared" ca="1" si="861"/>
        <v>987.51527393433105</v>
      </c>
      <c r="K5983" s="35">
        <f t="shared" ca="1" si="862"/>
        <v>887.51527393433105</v>
      </c>
      <c r="L5983" s="4">
        <f ca="1"/>
        <v>1038.9180135138602</v>
      </c>
    </row>
    <row r="5984" spans="1:12" x14ac:dyDescent="0.2">
      <c r="A5984" s="25">
        <f t="shared" si="863"/>
        <v>5964</v>
      </c>
      <c r="B5984" s="33">
        <f t="shared" ca="1" si="859"/>
        <v>111.99947113762032</v>
      </c>
      <c r="C5984" s="33">
        <f t="shared" ca="1" si="859"/>
        <v>0.97292650962285032</v>
      </c>
      <c r="D5984" s="33">
        <f t="shared" ca="1" si="859"/>
        <v>0.69497208428155244</v>
      </c>
      <c r="E5984" s="33">
        <f t="shared" ca="1" si="865"/>
        <v>1.0378631328635415</v>
      </c>
      <c r="F5984" s="33">
        <f t="shared" ca="1" si="865"/>
        <v>198.3325490076231</v>
      </c>
      <c r="G5984" s="33">
        <f t="shared" ca="1" si="865"/>
        <v>52.1020218316756</v>
      </c>
      <c r="H5984" s="4">
        <f t="shared" ca="1" si="860"/>
        <v>43456.200774353223</v>
      </c>
      <c r="I5984" s="4">
        <f t="shared" ca="1" si="864"/>
        <v>44325.92567620382</v>
      </c>
      <c r="J5984" s="34">
        <f t="shared" ca="1" si="861"/>
        <v>882.51851352407641</v>
      </c>
      <c r="K5984" s="35">
        <f t="shared" ca="1" si="862"/>
        <v>782.51851352407641</v>
      </c>
      <c r="L5984" s="4">
        <f ca="1"/>
        <v>1038.9541987711448</v>
      </c>
    </row>
    <row r="5985" spans="1:12" x14ac:dyDescent="0.2">
      <c r="A5985" s="25">
        <f t="shared" si="863"/>
        <v>5965</v>
      </c>
      <c r="B5985" s="33">
        <f t="shared" ca="1" si="859"/>
        <v>97.025566507557087</v>
      </c>
      <c r="C5985" s="33">
        <f t="shared" ca="1" si="859"/>
        <v>1.1374703491771212</v>
      </c>
      <c r="D5985" s="33">
        <f t="shared" ca="1" si="859"/>
        <v>0.99981658286431785</v>
      </c>
      <c r="E5985" s="33">
        <f t="shared" ca="1" si="865"/>
        <v>0.9240657237022698</v>
      </c>
      <c r="F5985" s="33">
        <f t="shared" ca="1" si="865"/>
        <v>212.69108318687893</v>
      </c>
      <c r="G5985" s="33">
        <f t="shared" ca="1" si="865"/>
        <v>47.680284724101661</v>
      </c>
      <c r="H5985" s="4">
        <f t="shared" ca="1" si="860"/>
        <v>49526.499464334098</v>
      </c>
      <c r="I5985" s="4">
        <f t="shared" ca="1" si="864"/>
        <v>48897.663791456594</v>
      </c>
      <c r="J5985" s="34">
        <f t="shared" ca="1" si="861"/>
        <v>973.95327582913194</v>
      </c>
      <c r="K5985" s="35">
        <f t="shared" ca="1" si="862"/>
        <v>873.95327582913194</v>
      </c>
      <c r="L5985" s="4">
        <f ca="1"/>
        <v>1039.0027924204232</v>
      </c>
    </row>
    <row r="5986" spans="1:12" x14ac:dyDescent="0.2">
      <c r="A5986" s="25">
        <f t="shared" si="863"/>
        <v>5966</v>
      </c>
      <c r="B5986" s="33">
        <f t="shared" ca="1" si="859"/>
        <v>89.695715216559805</v>
      </c>
      <c r="C5986" s="33">
        <f t="shared" ca="1" si="859"/>
        <v>0.97346523853560973</v>
      </c>
      <c r="D5986" s="33">
        <f t="shared" ca="1" si="859"/>
        <v>0.81300743458388769</v>
      </c>
      <c r="E5986" s="33">
        <f t="shared" ca="1" si="865"/>
        <v>1.0495784952495819</v>
      </c>
      <c r="F5986" s="33">
        <f t="shared" ca="1" si="865"/>
        <v>198.99317866851021</v>
      </c>
      <c r="G5986" s="33">
        <f t="shared" ca="1" si="865"/>
        <v>53.57096972546789</v>
      </c>
      <c r="H5986" s="4">
        <f t="shared" ca="1" si="860"/>
        <v>50589.496250437383</v>
      </c>
      <c r="I5986" s="4">
        <f t="shared" ca="1" si="864"/>
        <v>50276.234652605228</v>
      </c>
      <c r="J5986" s="34">
        <f t="shared" ca="1" si="861"/>
        <v>1001.5246930521046</v>
      </c>
      <c r="K5986" s="35">
        <f t="shared" ca="1" si="862"/>
        <v>901.52469305210457</v>
      </c>
      <c r="L5986" s="4">
        <f ca="1"/>
        <v>1039.0114714846036</v>
      </c>
    </row>
    <row r="5987" spans="1:12" x14ac:dyDescent="0.2">
      <c r="A5987" s="25">
        <f t="shared" si="863"/>
        <v>5967</v>
      </c>
      <c r="B5987" s="33">
        <f t="shared" ca="1" si="859"/>
        <v>99.600832021363942</v>
      </c>
      <c r="C5987" s="33">
        <f t="shared" ca="1" si="859"/>
        <v>1.033394282352526</v>
      </c>
      <c r="D5987" s="33">
        <f t="shared" ca="1" si="859"/>
        <v>1.0414899411689233</v>
      </c>
      <c r="E5987" s="33">
        <f t="shared" ca="1" si="865"/>
        <v>1.0287294051580043</v>
      </c>
      <c r="F5987" s="33">
        <f t="shared" ca="1" si="865"/>
        <v>211.82045718537717</v>
      </c>
      <c r="G5987" s="33">
        <f t="shared" ca="1" si="865"/>
        <v>51.014011086208733</v>
      </c>
      <c r="H5987" s="4">
        <f t="shared" ca="1" si="860"/>
        <v>60119.52536900057</v>
      </c>
      <c r="I5987" s="4">
        <f t="shared" ca="1" si="864"/>
        <v>58507.249250039858</v>
      </c>
      <c r="J5987" s="34">
        <f t="shared" ca="1" si="861"/>
        <v>1166.1449850007971</v>
      </c>
      <c r="K5987" s="35">
        <f t="shared" ca="1" si="862"/>
        <v>1066.1449850007971</v>
      </c>
      <c r="L5987" s="4">
        <f ca="1"/>
        <v>1039.0159071887981</v>
      </c>
    </row>
    <row r="5988" spans="1:12" x14ac:dyDescent="0.2">
      <c r="A5988" s="25">
        <f t="shared" si="863"/>
        <v>5968</v>
      </c>
      <c r="B5988" s="33">
        <f t="shared" ca="1" si="859"/>
        <v>106.17892314135975</v>
      </c>
      <c r="C5988" s="33">
        <f t="shared" ca="1" si="859"/>
        <v>1.0424013337981721</v>
      </c>
      <c r="D5988" s="33">
        <f t="shared" ca="1" si="859"/>
        <v>1.1342085908209789</v>
      </c>
      <c r="E5988" s="33">
        <f t="shared" ca="1" si="865"/>
        <v>0.94924638564774189</v>
      </c>
      <c r="F5988" s="33">
        <f t="shared" ca="1" si="865"/>
        <v>216.84910319096019</v>
      </c>
      <c r="G5988" s="33">
        <f t="shared" ca="1" si="865"/>
        <v>50.90287500346178</v>
      </c>
      <c r="H5988" s="4">
        <f t="shared" ca="1" si="860"/>
        <v>60655.077501535794</v>
      </c>
      <c r="I5988" s="4">
        <f t="shared" ca="1" si="864"/>
        <v>59969.902168191868</v>
      </c>
      <c r="J5988" s="34">
        <f t="shared" ca="1" si="861"/>
        <v>1195.3980433638374</v>
      </c>
      <c r="K5988" s="35">
        <f t="shared" ca="1" si="862"/>
        <v>1095.3980433638374</v>
      </c>
      <c r="L5988" s="4">
        <f ca="1"/>
        <v>1039.0866416081444</v>
      </c>
    </row>
    <row r="5989" spans="1:12" x14ac:dyDescent="0.2">
      <c r="A5989" s="25">
        <f t="shared" si="863"/>
        <v>5969</v>
      </c>
      <c r="B5989" s="33">
        <f t="shared" ca="1" si="859"/>
        <v>93.961472684291991</v>
      </c>
      <c r="C5989" s="33">
        <f t="shared" ca="1" si="859"/>
        <v>0.92557771103037356</v>
      </c>
      <c r="D5989" s="33">
        <f t="shared" ca="1" si="859"/>
        <v>0.83814328930781556</v>
      </c>
      <c r="E5989" s="33">
        <f t="shared" ca="1" si="865"/>
        <v>1.0334660817801773</v>
      </c>
      <c r="F5989" s="33">
        <f t="shared" ca="1" si="865"/>
        <v>212.11062860150227</v>
      </c>
      <c r="G5989" s="33">
        <f t="shared" ca="1" si="865"/>
        <v>50.380463470132526</v>
      </c>
      <c r="H5989" s="4">
        <f t="shared" ca="1" si="860"/>
        <v>48232.818985845413</v>
      </c>
      <c r="I5989" s="4">
        <f t="shared" ca="1" si="864"/>
        <v>48850.650488327032</v>
      </c>
      <c r="J5989" s="34">
        <f t="shared" ca="1" si="861"/>
        <v>973.01300976654068</v>
      </c>
      <c r="K5989" s="35">
        <f t="shared" ca="1" si="862"/>
        <v>873.01300976654068</v>
      </c>
      <c r="L5989" s="4">
        <f ca="1"/>
        <v>1039.1546549426391</v>
      </c>
    </row>
    <row r="5990" spans="1:12" x14ac:dyDescent="0.2">
      <c r="A5990" s="25">
        <f t="shared" si="863"/>
        <v>5970</v>
      </c>
      <c r="B5990" s="33">
        <f t="shared" ca="1" si="859"/>
        <v>92.348719325883081</v>
      </c>
      <c r="C5990" s="33">
        <f t="shared" ca="1" si="859"/>
        <v>0.97521849378146797</v>
      </c>
      <c r="D5990" s="33">
        <f t="shared" ca="1" si="859"/>
        <v>0.93773266130321187</v>
      </c>
      <c r="E5990" s="33">
        <f t="shared" ca="1" si="865"/>
        <v>1.0449642179335621</v>
      </c>
      <c r="F5990" s="33">
        <f t="shared" ca="1" si="865"/>
        <v>194.29631053674308</v>
      </c>
      <c r="G5990" s="33">
        <f t="shared" ca="1" si="865"/>
        <v>47.394402052963073</v>
      </c>
      <c r="H5990" s="4">
        <f t="shared" ca="1" si="860"/>
        <v>50904.280681506927</v>
      </c>
      <c r="I5990" s="4">
        <f t="shared" ca="1" si="864"/>
        <v>49553.532712612854</v>
      </c>
      <c r="J5990" s="34">
        <f t="shared" ca="1" si="861"/>
        <v>987.0706542522571</v>
      </c>
      <c r="K5990" s="35">
        <f t="shared" ca="1" si="862"/>
        <v>887.0706542522571</v>
      </c>
      <c r="L5990" s="4">
        <f ca="1"/>
        <v>1039.2504654390877</v>
      </c>
    </row>
    <row r="5991" spans="1:12" x14ac:dyDescent="0.2">
      <c r="A5991" s="25">
        <f t="shared" si="863"/>
        <v>5971</v>
      </c>
      <c r="B5991" s="33">
        <f t="shared" ca="1" si="859"/>
        <v>83.911303792791301</v>
      </c>
      <c r="C5991" s="33">
        <f t="shared" ca="1" si="859"/>
        <v>0.99386020112443485</v>
      </c>
      <c r="D5991" s="33">
        <f t="shared" ca="1" si="859"/>
        <v>0.99442786357226798</v>
      </c>
      <c r="E5991" s="33">
        <f t="shared" ca="1" si="865"/>
        <v>1.047584852765467</v>
      </c>
      <c r="F5991" s="33">
        <f t="shared" ca="1" si="865"/>
        <v>198.95412761680075</v>
      </c>
      <c r="G5991" s="33">
        <f t="shared" ca="1" si="865"/>
        <v>49.024131521354207</v>
      </c>
      <c r="H5991" s="4">
        <f t="shared" ca="1" si="860"/>
        <v>55358.145499378828</v>
      </c>
      <c r="I5991" s="4">
        <f t="shared" ca="1" si="864"/>
        <v>56627.865521156411</v>
      </c>
      <c r="J5991" s="34">
        <f t="shared" ca="1" si="861"/>
        <v>1128.5573104231282</v>
      </c>
      <c r="K5991" s="35">
        <f t="shared" ca="1" si="862"/>
        <v>1028.5573104231282</v>
      </c>
      <c r="L5991" s="4">
        <f ca="1"/>
        <v>1039.2612185174755</v>
      </c>
    </row>
    <row r="5992" spans="1:12" x14ac:dyDescent="0.2">
      <c r="A5992" s="25">
        <f t="shared" si="863"/>
        <v>5972</v>
      </c>
      <c r="B5992" s="33">
        <f t="shared" ca="1" si="859"/>
        <v>101.00312414139785</v>
      </c>
      <c r="C5992" s="33">
        <f t="shared" ca="1" si="859"/>
        <v>1.0013384669780545</v>
      </c>
      <c r="D5992" s="33">
        <f t="shared" ca="1" si="859"/>
        <v>0.98190809925293476</v>
      </c>
      <c r="E5992" s="33">
        <f t="shared" ca="1" si="865"/>
        <v>1.0586192708914393</v>
      </c>
      <c r="F5992" s="33">
        <f t="shared" ca="1" si="865"/>
        <v>193.53904283371108</v>
      </c>
      <c r="G5992" s="33">
        <f t="shared" ca="1" si="865"/>
        <v>53.079631627250592</v>
      </c>
      <c r="H5992" s="4">
        <f t="shared" ca="1" si="860"/>
        <v>60736.440215814815</v>
      </c>
      <c r="I5992" s="4">
        <f t="shared" ca="1" si="864"/>
        <v>62653.61612269035</v>
      </c>
      <c r="J5992" s="34">
        <f t="shared" ca="1" si="861"/>
        <v>1249.0723224538069</v>
      </c>
      <c r="K5992" s="35">
        <f t="shared" ca="1" si="862"/>
        <v>1149.0723224538069</v>
      </c>
      <c r="L5992" s="4">
        <f ca="1"/>
        <v>1039.2662267944629</v>
      </c>
    </row>
    <row r="5993" spans="1:12" x14ac:dyDescent="0.2">
      <c r="A5993" s="25">
        <f t="shared" si="863"/>
        <v>5973</v>
      </c>
      <c r="B5993" s="33">
        <f t="shared" ca="1" si="859"/>
        <v>109.09941560362591</v>
      </c>
      <c r="C5993" s="33">
        <f t="shared" ca="1" si="859"/>
        <v>1.072814446798972</v>
      </c>
      <c r="D5993" s="33">
        <f t="shared" ca="1" si="859"/>
        <v>0.80270372098994502</v>
      </c>
      <c r="E5993" s="33">
        <f t="shared" ca="1" si="865"/>
        <v>1.0986713616633002</v>
      </c>
      <c r="F5993" s="33">
        <f t="shared" ca="1" si="865"/>
        <v>202.98426709097211</v>
      </c>
      <c r="G5993" s="33">
        <f t="shared" ca="1" si="865"/>
        <v>47.714671038426467</v>
      </c>
      <c r="H5993" s="4">
        <f t="shared" ca="1" si="860"/>
        <v>47867.603538834825</v>
      </c>
      <c r="I5993" s="4">
        <f t="shared" ca="1" si="864"/>
        <v>47998.041769563788</v>
      </c>
      <c r="J5993" s="34">
        <f t="shared" ca="1" si="861"/>
        <v>955.96083539127574</v>
      </c>
      <c r="K5993" s="35">
        <f t="shared" ca="1" si="862"/>
        <v>855.96083539127574</v>
      </c>
      <c r="L5993" s="4">
        <f ca="1"/>
        <v>1039.3173035350305</v>
      </c>
    </row>
    <row r="5994" spans="1:12" x14ac:dyDescent="0.2">
      <c r="A5994" s="25">
        <f t="shared" si="863"/>
        <v>5974</v>
      </c>
      <c r="B5994" s="33">
        <f t="shared" ca="1" si="859"/>
        <v>89.368222292683257</v>
      </c>
      <c r="C5994" s="33">
        <f t="shared" ca="1" si="859"/>
        <v>1.0224482295460833</v>
      </c>
      <c r="D5994" s="33">
        <f t="shared" ca="1" si="859"/>
        <v>0.89286263690162571</v>
      </c>
      <c r="E5994" s="33">
        <f t="shared" ca="1" si="865"/>
        <v>1.006242758370286</v>
      </c>
      <c r="F5994" s="33">
        <f t="shared" ca="1" si="865"/>
        <v>197.02531164910823</v>
      </c>
      <c r="G5994" s="33">
        <f t="shared" ca="1" si="865"/>
        <v>51.693195317717077</v>
      </c>
      <c r="H5994" s="4">
        <f t="shared" ca="1" si="860"/>
        <v>51363.515729330975</v>
      </c>
      <c r="I5994" s="4">
        <f t="shared" ca="1" si="864"/>
        <v>53392.259751753249</v>
      </c>
      <c r="J5994" s="34">
        <f t="shared" ca="1" si="861"/>
        <v>1063.845195035065</v>
      </c>
      <c r="K5994" s="35">
        <f t="shared" ca="1" si="862"/>
        <v>963.84519503506499</v>
      </c>
      <c r="L5994" s="4">
        <f ca="1"/>
        <v>1039.3510240743528</v>
      </c>
    </row>
    <row r="5995" spans="1:12" x14ac:dyDescent="0.2">
      <c r="A5995" s="25">
        <f t="shared" si="863"/>
        <v>5975</v>
      </c>
      <c r="B5995" s="33">
        <f t="shared" ca="1" si="859"/>
        <v>115.82449794468646</v>
      </c>
      <c r="C5995" s="33">
        <f t="shared" ca="1" si="859"/>
        <v>1.0375201961088465</v>
      </c>
      <c r="D5995" s="33">
        <f t="shared" ca="1" si="859"/>
        <v>0.96955616313363069</v>
      </c>
      <c r="E5995" s="33">
        <f t="shared" ca="1" si="865"/>
        <v>1.0061473058886961</v>
      </c>
      <c r="F5995" s="33">
        <f t="shared" ca="1" si="865"/>
        <v>194.48895298276145</v>
      </c>
      <c r="G5995" s="33">
        <f t="shared" ca="1" si="865"/>
        <v>51.316430104260903</v>
      </c>
      <c r="H5995" s="4">
        <f t="shared" ca="1" si="860"/>
        <v>56421.212611454095</v>
      </c>
      <c r="I5995" s="4">
        <f t="shared" ca="1" si="864"/>
        <v>56473.124737656144</v>
      </c>
      <c r="J5995" s="34">
        <f t="shared" ca="1" si="861"/>
        <v>1125.4624947531229</v>
      </c>
      <c r="K5995" s="35">
        <f t="shared" ca="1" si="862"/>
        <v>1025.4624947531229</v>
      </c>
      <c r="L5995" s="4">
        <f ca="1"/>
        <v>1039.4109010634788</v>
      </c>
    </row>
    <row r="5996" spans="1:12" x14ac:dyDescent="0.2">
      <c r="A5996" s="25">
        <f t="shared" si="863"/>
        <v>5976</v>
      </c>
      <c r="B5996" s="33">
        <f t="shared" ca="1" si="859"/>
        <v>88.188817356946728</v>
      </c>
      <c r="C5996" s="33">
        <f t="shared" ca="1" si="859"/>
        <v>0.91769431115518951</v>
      </c>
      <c r="D5996" s="33">
        <f t="shared" ca="1" si="859"/>
        <v>0.91805141004746427</v>
      </c>
      <c r="E5996" s="33">
        <f t="shared" ca="1" si="865"/>
        <v>0.96251224397475144</v>
      </c>
      <c r="F5996" s="33">
        <f t="shared" ca="1" si="865"/>
        <v>208.48027548787849</v>
      </c>
      <c r="G5996" s="33">
        <f t="shared" ca="1" si="865"/>
        <v>49.165354448313998</v>
      </c>
      <c r="H5996" s="4">
        <f t="shared" ca="1" si="860"/>
        <v>47631.714410093773</v>
      </c>
      <c r="I5996" s="4">
        <f t="shared" ca="1" si="864"/>
        <v>48729.999938091525</v>
      </c>
      <c r="J5996" s="34">
        <f t="shared" ca="1" si="861"/>
        <v>970.59999876183053</v>
      </c>
      <c r="K5996" s="35">
        <f t="shared" ca="1" si="862"/>
        <v>870.59999876183053</v>
      </c>
      <c r="L5996" s="4">
        <f ca="1"/>
        <v>1039.4473275195671</v>
      </c>
    </row>
    <row r="5997" spans="1:12" x14ac:dyDescent="0.2">
      <c r="A5997" s="25">
        <f t="shared" si="863"/>
        <v>5977</v>
      </c>
      <c r="B5997" s="33">
        <f t="shared" ca="1" si="859"/>
        <v>108.82207765275047</v>
      </c>
      <c r="C5997" s="33">
        <f t="shared" ca="1" si="859"/>
        <v>0.93736529350776432</v>
      </c>
      <c r="D5997" s="33">
        <f t="shared" ca="1" si="859"/>
        <v>0.95502230170084135</v>
      </c>
      <c r="E5997" s="33">
        <f t="shared" ca="1" si="865"/>
        <v>1.0296497255492385</v>
      </c>
      <c r="F5997" s="33">
        <f t="shared" ca="1" si="865"/>
        <v>201.98540416349766</v>
      </c>
      <c r="G5997" s="33">
        <f t="shared" ca="1" si="865"/>
        <v>52.110313721904255</v>
      </c>
      <c r="H5997" s="4">
        <f t="shared" ca="1" si="860"/>
        <v>56759.627253495375</v>
      </c>
      <c r="I5997" s="4">
        <f t="shared" ca="1" si="864"/>
        <v>56673.98983950953</v>
      </c>
      <c r="J5997" s="34">
        <f t="shared" ca="1" si="861"/>
        <v>1129.4797967901907</v>
      </c>
      <c r="K5997" s="35">
        <f t="shared" ca="1" si="862"/>
        <v>1029.4797967901907</v>
      </c>
      <c r="L5997" s="4">
        <f ca="1"/>
        <v>1039.4911630010129</v>
      </c>
    </row>
    <row r="5998" spans="1:12" x14ac:dyDescent="0.2">
      <c r="A5998" s="25">
        <f t="shared" si="863"/>
        <v>5978</v>
      </c>
      <c r="B5998" s="33">
        <f t="shared" ca="1" si="859"/>
        <v>106.7230173043213</v>
      </c>
      <c r="C5998" s="33">
        <f t="shared" ca="1" si="859"/>
        <v>1.0167932329562237</v>
      </c>
      <c r="D5998" s="33">
        <f t="shared" ca="1" si="859"/>
        <v>0.9632349969933659</v>
      </c>
      <c r="E5998" s="33">
        <f t="shared" ca="1" si="865"/>
        <v>0.98433405720736467</v>
      </c>
      <c r="F5998" s="33">
        <f t="shared" ca="1" si="865"/>
        <v>193.34153825780368</v>
      </c>
      <c r="G5998" s="33">
        <f t="shared" ca="1" si="865"/>
        <v>46.378928623642594</v>
      </c>
      <c r="H5998" s="4">
        <f t="shared" ca="1" si="860"/>
        <v>49200.112057921055</v>
      </c>
      <c r="I5998" s="4">
        <f t="shared" ca="1" si="864"/>
        <v>48527.81461609355</v>
      </c>
      <c r="J5998" s="34">
        <f t="shared" ca="1" si="861"/>
        <v>966.55629232187096</v>
      </c>
      <c r="K5998" s="35">
        <f t="shared" ca="1" si="862"/>
        <v>866.55629232187096</v>
      </c>
      <c r="L5998" s="4">
        <f ca="1"/>
        <v>1039.5598795048202</v>
      </c>
    </row>
    <row r="5999" spans="1:12" x14ac:dyDescent="0.2">
      <c r="A5999" s="25">
        <f t="shared" si="863"/>
        <v>5979</v>
      </c>
      <c r="B5999" s="33">
        <f t="shared" ca="1" si="859"/>
        <v>94.056558388344186</v>
      </c>
      <c r="C5999" s="33">
        <f t="shared" ca="1" si="859"/>
        <v>1.0093790899453525</v>
      </c>
      <c r="D5999" s="33">
        <f t="shared" ca="1" si="859"/>
        <v>1.0230243439333695</v>
      </c>
      <c r="E5999" s="33">
        <f t="shared" ca="1" si="865"/>
        <v>1.0287097148122757</v>
      </c>
      <c r="F5999" s="33">
        <f t="shared" ca="1" si="865"/>
        <v>197.23160378636115</v>
      </c>
      <c r="G5999" s="33">
        <f t="shared" ca="1" si="865"/>
        <v>46.966000149894171</v>
      </c>
      <c r="H5999" s="4">
        <f t="shared" ca="1" si="860"/>
        <v>54082.911233362451</v>
      </c>
      <c r="I5999" s="4">
        <f t="shared" ca="1" si="864"/>
        <v>54289.360021012028</v>
      </c>
      <c r="J5999" s="34">
        <f t="shared" ca="1" si="861"/>
        <v>1081.7872004202407</v>
      </c>
      <c r="K5999" s="35">
        <f t="shared" ca="1" si="862"/>
        <v>981.78720042024065</v>
      </c>
      <c r="L5999" s="4">
        <f ca="1"/>
        <v>1039.5984638277762</v>
      </c>
    </row>
    <row r="6000" spans="1:12" x14ac:dyDescent="0.2">
      <c r="A6000" s="25">
        <f t="shared" si="863"/>
        <v>5980</v>
      </c>
      <c r="B6000" s="33">
        <f t="shared" ca="1" si="859"/>
        <v>99.838492383106171</v>
      </c>
      <c r="C6000" s="33">
        <f t="shared" ca="1" si="859"/>
        <v>0.97723112850246052</v>
      </c>
      <c r="D6000" s="33">
        <f t="shared" ca="1" si="859"/>
        <v>0.96262412892286453</v>
      </c>
      <c r="E6000" s="33">
        <f t="shared" ref="E6000:G6019" ca="1" si="866">NORMINV(RAND(),E$15, E$16)</f>
        <v>1.0031273495082695</v>
      </c>
      <c r="F6000" s="33">
        <f t="shared" ca="1" si="866"/>
        <v>202.38256251314019</v>
      </c>
      <c r="G6000" s="33">
        <f t="shared" ca="1" si="866"/>
        <v>53.230381149343366</v>
      </c>
      <c r="H6000" s="4">
        <f t="shared" ca="1" si="860"/>
        <v>56796.917072101744</v>
      </c>
      <c r="I6000" s="4">
        <f t="shared" ca="1" si="864"/>
        <v>57023.46335577366</v>
      </c>
      <c r="J6000" s="34">
        <f t="shared" ca="1" si="861"/>
        <v>1136.4692671154733</v>
      </c>
      <c r="K6000" s="35">
        <f t="shared" ca="1" si="862"/>
        <v>1036.4692671154733</v>
      </c>
      <c r="L6000" s="4">
        <f ca="1"/>
        <v>1039.7189499846966</v>
      </c>
    </row>
    <row r="6001" spans="1:12" x14ac:dyDescent="0.2">
      <c r="A6001" s="25">
        <f t="shared" si="863"/>
        <v>5981</v>
      </c>
      <c r="B6001" s="33">
        <f t="shared" ca="1" si="859"/>
        <v>115.64988102484655</v>
      </c>
      <c r="C6001" s="33">
        <f t="shared" ca="1" si="859"/>
        <v>1.0613287140522658</v>
      </c>
      <c r="D6001" s="33">
        <f t="shared" ca="1" si="859"/>
        <v>1.0613655232722767</v>
      </c>
      <c r="E6001" s="33">
        <f t="shared" ca="1" si="866"/>
        <v>1.0155479168178829</v>
      </c>
      <c r="F6001" s="33">
        <f t="shared" ca="1" si="866"/>
        <v>198.35661924521301</v>
      </c>
      <c r="G6001" s="33">
        <f t="shared" ca="1" si="866"/>
        <v>44.301162855954409</v>
      </c>
      <c r="H6001" s="4">
        <f t="shared" ca="1" si="860"/>
        <v>53386.779550121944</v>
      </c>
      <c r="I6001" s="4">
        <f t="shared" ca="1" si="864"/>
        <v>53056.217998178123</v>
      </c>
      <c r="J6001" s="34">
        <f t="shared" ca="1" si="861"/>
        <v>1057.1243599635625</v>
      </c>
      <c r="K6001" s="35">
        <f t="shared" ca="1" si="862"/>
        <v>957.12435996356248</v>
      </c>
      <c r="L6001" s="4">
        <f ca="1"/>
        <v>1039.723328723167</v>
      </c>
    </row>
    <row r="6002" spans="1:12" x14ac:dyDescent="0.2">
      <c r="A6002" s="25">
        <f t="shared" si="863"/>
        <v>5982</v>
      </c>
      <c r="B6002" s="33">
        <f t="shared" ca="1" si="859"/>
        <v>99.721980696673128</v>
      </c>
      <c r="C6002" s="33">
        <f t="shared" ca="1" si="859"/>
        <v>0.93260468349341086</v>
      </c>
      <c r="D6002" s="33">
        <f t="shared" ca="1" si="859"/>
        <v>1.155179281422704</v>
      </c>
      <c r="E6002" s="33">
        <f t="shared" ca="1" si="866"/>
        <v>0.98990333883228909</v>
      </c>
      <c r="F6002" s="33">
        <f t="shared" ca="1" si="866"/>
        <v>215.80444962858661</v>
      </c>
      <c r="G6002" s="33">
        <f t="shared" ca="1" si="866"/>
        <v>44.486360871103876</v>
      </c>
      <c r="H6002" s="4">
        <f t="shared" ca="1" si="860"/>
        <v>55223.946552139423</v>
      </c>
      <c r="I6002" s="4">
        <f t="shared" ca="1" si="864"/>
        <v>53462.199906821283</v>
      </c>
      <c r="J6002" s="34">
        <f t="shared" ca="1" si="861"/>
        <v>1065.2439981364257</v>
      </c>
      <c r="K6002" s="35">
        <f t="shared" ca="1" si="862"/>
        <v>965.24399813642572</v>
      </c>
      <c r="L6002" s="4">
        <f ca="1"/>
        <v>1039.7248447315512</v>
      </c>
    </row>
    <row r="6003" spans="1:12" x14ac:dyDescent="0.2">
      <c r="A6003" s="25">
        <f t="shared" si="863"/>
        <v>5983</v>
      </c>
      <c r="B6003" s="33">
        <f t="shared" ca="1" si="859"/>
        <v>98.268795661338956</v>
      </c>
      <c r="C6003" s="33">
        <f t="shared" ca="1" si="859"/>
        <v>1.0490609387468064</v>
      </c>
      <c r="D6003" s="33">
        <f t="shared" ca="1" si="859"/>
        <v>1.1610604544881538</v>
      </c>
      <c r="E6003" s="33">
        <f t="shared" ca="1" si="866"/>
        <v>0.9882104308003693</v>
      </c>
      <c r="F6003" s="33">
        <f t="shared" ca="1" si="866"/>
        <v>197.60907031849396</v>
      </c>
      <c r="G6003" s="33">
        <f t="shared" ca="1" si="866"/>
        <v>50.847195876851089</v>
      </c>
      <c r="H6003" s="4">
        <f t="shared" ca="1" si="860"/>
        <v>63780.095673808515</v>
      </c>
      <c r="I6003" s="4">
        <f t="shared" ca="1" si="864"/>
        <v>61820.928102548103</v>
      </c>
      <c r="J6003" s="34">
        <f t="shared" ca="1" si="861"/>
        <v>1232.418562050962</v>
      </c>
      <c r="K6003" s="35">
        <f t="shared" ca="1" si="862"/>
        <v>1132.418562050962</v>
      </c>
      <c r="L6003" s="4">
        <f ca="1"/>
        <v>1039.7524614838676</v>
      </c>
    </row>
    <row r="6004" spans="1:12" x14ac:dyDescent="0.2">
      <c r="A6004" s="25">
        <f t="shared" si="863"/>
        <v>5984</v>
      </c>
      <c r="B6004" s="33">
        <f t="shared" ca="1" si="859"/>
        <v>96.527363208172744</v>
      </c>
      <c r="C6004" s="33">
        <f t="shared" ca="1" si="859"/>
        <v>0.93943134737208123</v>
      </c>
      <c r="D6004" s="33">
        <f t="shared" ca="1" si="859"/>
        <v>1.0521864367379752</v>
      </c>
      <c r="E6004" s="33">
        <f t="shared" ca="1" si="866"/>
        <v>1.0004629815570096</v>
      </c>
      <c r="F6004" s="33">
        <f t="shared" ca="1" si="866"/>
        <v>204.97815701989177</v>
      </c>
      <c r="G6004" s="33">
        <f t="shared" ca="1" si="866"/>
        <v>49.04689073242541</v>
      </c>
      <c r="H6004" s="4">
        <f t="shared" ca="1" si="860"/>
        <v>56282.956998704227</v>
      </c>
      <c r="I6004" s="4">
        <f t="shared" ca="1" si="864"/>
        <v>56998.017428520412</v>
      </c>
      <c r="J6004" s="34">
        <f t="shared" ca="1" si="861"/>
        <v>1135.9603485704083</v>
      </c>
      <c r="K6004" s="35">
        <f t="shared" ca="1" si="862"/>
        <v>1035.9603485704083</v>
      </c>
      <c r="L6004" s="4">
        <f ca="1"/>
        <v>1039.8261102153588</v>
      </c>
    </row>
    <row r="6005" spans="1:12" x14ac:dyDescent="0.2">
      <c r="A6005" s="25">
        <f t="shared" si="863"/>
        <v>5985</v>
      </c>
      <c r="B6005" s="33">
        <f t="shared" ca="1" si="859"/>
        <v>96.612849121362984</v>
      </c>
      <c r="C6005" s="33">
        <f t="shared" ca="1" si="859"/>
        <v>0.91904351039250987</v>
      </c>
      <c r="D6005" s="33">
        <f t="shared" ca="1" si="859"/>
        <v>0.92326189986406304</v>
      </c>
      <c r="E6005" s="33">
        <f t="shared" ca="1" si="866"/>
        <v>0.96610942301994895</v>
      </c>
      <c r="F6005" s="33">
        <f t="shared" ca="1" si="866"/>
        <v>189.18294020044181</v>
      </c>
      <c r="G6005" s="33">
        <f t="shared" ca="1" si="866"/>
        <v>52.003614009918422</v>
      </c>
      <c r="H6005" s="4">
        <f t="shared" ca="1" si="860"/>
        <v>51192.425964709844</v>
      </c>
      <c r="I6005" s="4">
        <f t="shared" ca="1" si="864"/>
        <v>51099.904912778431</v>
      </c>
      <c r="J6005" s="34">
        <f t="shared" ca="1" si="861"/>
        <v>1017.9980982555686</v>
      </c>
      <c r="K6005" s="35">
        <f t="shared" ca="1" si="862"/>
        <v>917.99809825556861</v>
      </c>
      <c r="L6005" s="4">
        <f ca="1"/>
        <v>1039.8363754736401</v>
      </c>
    </row>
    <row r="6006" spans="1:12" x14ac:dyDescent="0.2">
      <c r="A6006" s="25">
        <f t="shared" si="863"/>
        <v>5986</v>
      </c>
      <c r="B6006" s="33">
        <f t="shared" ca="1" si="859"/>
        <v>110.73188420891273</v>
      </c>
      <c r="C6006" s="33">
        <f t="shared" ca="1" si="859"/>
        <v>1.0281336651993509</v>
      </c>
      <c r="D6006" s="33">
        <f t="shared" ca="1" si="859"/>
        <v>0.88204562174069967</v>
      </c>
      <c r="E6006" s="33">
        <f t="shared" ca="1" si="866"/>
        <v>1.0524514389590862</v>
      </c>
      <c r="F6006" s="33">
        <f t="shared" ca="1" si="866"/>
        <v>182.83430241303932</v>
      </c>
      <c r="G6006" s="33">
        <f t="shared" ca="1" si="866"/>
        <v>47.476508912191193</v>
      </c>
      <c r="H6006" s="4">
        <f t="shared" ca="1" si="860"/>
        <v>49660.827577564807</v>
      </c>
      <c r="I6006" s="4">
        <f t="shared" ca="1" si="864"/>
        <v>48299.376481957159</v>
      </c>
      <c r="J6006" s="34">
        <f t="shared" ca="1" si="861"/>
        <v>961.98752963914319</v>
      </c>
      <c r="K6006" s="35">
        <f t="shared" ca="1" si="862"/>
        <v>861.98752963914319</v>
      </c>
      <c r="L6006" s="4">
        <f ca="1"/>
        <v>1039.9406644068872</v>
      </c>
    </row>
    <row r="6007" spans="1:12" x14ac:dyDescent="0.2">
      <c r="A6007" s="25">
        <f t="shared" si="863"/>
        <v>5987</v>
      </c>
      <c r="B6007" s="33">
        <f t="shared" ca="1" si="859"/>
        <v>89.991261901165601</v>
      </c>
      <c r="C6007" s="33">
        <f t="shared" ca="1" si="859"/>
        <v>0.99238556563701419</v>
      </c>
      <c r="D6007" s="33">
        <f t="shared" ca="1" si="859"/>
        <v>1.110810216195826</v>
      </c>
      <c r="E6007" s="33">
        <f t="shared" ca="1" si="866"/>
        <v>1.066039103745873</v>
      </c>
      <c r="F6007" s="33">
        <f t="shared" ca="1" si="866"/>
        <v>215.88271479669552</v>
      </c>
      <c r="G6007" s="33">
        <f t="shared" ca="1" si="866"/>
        <v>46.48287230149603</v>
      </c>
      <c r="H6007" s="4">
        <f t="shared" ca="1" si="860"/>
        <v>59410.572834710765</v>
      </c>
      <c r="I6007" s="4">
        <f t="shared" ca="1" si="864"/>
        <v>61983.277340238565</v>
      </c>
      <c r="J6007" s="34">
        <f t="shared" ca="1" si="861"/>
        <v>1235.6655468047713</v>
      </c>
      <c r="K6007" s="35">
        <f t="shared" ca="1" si="862"/>
        <v>1135.6655468047713</v>
      </c>
      <c r="L6007" s="4">
        <f ca="1"/>
        <v>1039.944493402897</v>
      </c>
    </row>
    <row r="6008" spans="1:12" x14ac:dyDescent="0.2">
      <c r="A6008" s="25">
        <f t="shared" si="863"/>
        <v>5988</v>
      </c>
      <c r="B6008" s="33">
        <f t="shared" ca="1" si="859"/>
        <v>91.458063128312176</v>
      </c>
      <c r="C6008" s="33">
        <f t="shared" ca="1" si="859"/>
        <v>1.0614742524624057</v>
      </c>
      <c r="D6008" s="33">
        <f t="shared" ca="1" si="859"/>
        <v>1.2306579416761168</v>
      </c>
      <c r="E6008" s="33">
        <f t="shared" ca="1" si="866"/>
        <v>1.0221655934385045</v>
      </c>
      <c r="F6008" s="33">
        <f t="shared" ca="1" si="866"/>
        <v>220.1598792730328</v>
      </c>
      <c r="G6008" s="33">
        <f t="shared" ca="1" si="866"/>
        <v>51.616481512105388</v>
      </c>
      <c r="H6008" s="4">
        <f t="shared" ca="1" si="860"/>
        <v>70161.348359853262</v>
      </c>
      <c r="I6008" s="4">
        <f t="shared" ca="1" si="864"/>
        <v>68701.069470034286</v>
      </c>
      <c r="J6008" s="34">
        <f t="shared" ca="1" si="861"/>
        <v>1370.0213894006856</v>
      </c>
      <c r="K6008" s="35">
        <f t="shared" ca="1" si="862"/>
        <v>1270.0213894006856</v>
      </c>
      <c r="L6008" s="4">
        <f ca="1"/>
        <v>1039.965377800592</v>
      </c>
    </row>
    <row r="6009" spans="1:12" x14ac:dyDescent="0.2">
      <c r="A6009" s="25">
        <f t="shared" si="863"/>
        <v>5989</v>
      </c>
      <c r="B6009" s="33">
        <f t="shared" ca="1" si="859"/>
        <v>102.72299478052486</v>
      </c>
      <c r="C6009" s="33">
        <f t="shared" ca="1" si="859"/>
        <v>0.96055932040473857</v>
      </c>
      <c r="D6009" s="33">
        <f t="shared" ca="1" si="859"/>
        <v>1.07072113945115</v>
      </c>
      <c r="E6009" s="33">
        <f t="shared" ca="1" si="866"/>
        <v>0.93556819761490928</v>
      </c>
      <c r="F6009" s="33">
        <f t="shared" ca="1" si="866"/>
        <v>192.54181548501205</v>
      </c>
      <c r="G6009" s="33">
        <f t="shared" ca="1" si="866"/>
        <v>48.878493639153987</v>
      </c>
      <c r="H6009" s="4">
        <f t="shared" ca="1" si="860"/>
        <v>53978.640363921564</v>
      </c>
      <c r="I6009" s="4">
        <f t="shared" ca="1" si="864"/>
        <v>53976.164008993343</v>
      </c>
      <c r="J6009" s="34">
        <f t="shared" ca="1" si="861"/>
        <v>1075.5232801798668</v>
      </c>
      <c r="K6009" s="35">
        <f t="shared" ca="1" si="862"/>
        <v>975.52328017986679</v>
      </c>
      <c r="L6009" s="4">
        <f ca="1"/>
        <v>1039.9931557508987</v>
      </c>
    </row>
    <row r="6010" spans="1:12" x14ac:dyDescent="0.2">
      <c r="A6010" s="25">
        <f t="shared" si="863"/>
        <v>5990</v>
      </c>
      <c r="B6010" s="33">
        <f t="shared" ca="1" si="859"/>
        <v>99.336506814040504</v>
      </c>
      <c r="C6010" s="33">
        <f t="shared" ca="1" si="859"/>
        <v>0.91825849459845432</v>
      </c>
      <c r="D6010" s="33">
        <f t="shared" ca="1" si="859"/>
        <v>0.78055431941594611</v>
      </c>
      <c r="E6010" s="33">
        <f t="shared" ca="1" si="866"/>
        <v>1.0601160518391568</v>
      </c>
      <c r="F6010" s="33">
        <f t="shared" ca="1" si="866"/>
        <v>203.20568386011689</v>
      </c>
      <c r="G6010" s="33">
        <f t="shared" ca="1" si="866"/>
        <v>50.868504684735925</v>
      </c>
      <c r="H6010" s="4">
        <f t="shared" ca="1" si="860"/>
        <v>46935.834109578092</v>
      </c>
      <c r="I6010" s="4">
        <f t="shared" ca="1" si="864"/>
        <v>47836.001909353596</v>
      </c>
      <c r="J6010" s="34">
        <f t="shared" ca="1" si="861"/>
        <v>952.72003818707196</v>
      </c>
      <c r="K6010" s="35">
        <f t="shared" ca="1" si="862"/>
        <v>852.72003818707196</v>
      </c>
      <c r="L6010" s="4">
        <f ca="1"/>
        <v>1040.1502685701942</v>
      </c>
    </row>
    <row r="6011" spans="1:12" x14ac:dyDescent="0.2">
      <c r="A6011" s="25">
        <f t="shared" si="863"/>
        <v>5991</v>
      </c>
      <c r="B6011" s="33">
        <f t="shared" ca="1" si="859"/>
        <v>110.007030287931</v>
      </c>
      <c r="C6011" s="33">
        <f t="shared" ca="1" si="859"/>
        <v>0.98735739074974416</v>
      </c>
      <c r="D6011" s="33">
        <f t="shared" ca="1" si="859"/>
        <v>1.1185815866289075</v>
      </c>
      <c r="E6011" s="33">
        <f t="shared" ca="1" si="866"/>
        <v>1.0158004397075977</v>
      </c>
      <c r="F6011" s="33">
        <f t="shared" ca="1" si="866"/>
        <v>201.89205238743014</v>
      </c>
      <c r="G6011" s="33">
        <f t="shared" ca="1" si="866"/>
        <v>49.97081411508978</v>
      </c>
      <c r="H6011" s="4">
        <f t="shared" ca="1" si="860"/>
        <v>62409.155460530157</v>
      </c>
      <c r="I6011" s="4">
        <f t="shared" ca="1" si="864"/>
        <v>62333.906285111138</v>
      </c>
      <c r="J6011" s="34">
        <f t="shared" ca="1" si="861"/>
        <v>1242.6781257022228</v>
      </c>
      <c r="K6011" s="35">
        <f t="shared" ca="1" si="862"/>
        <v>1142.6781257022228</v>
      </c>
      <c r="L6011" s="4">
        <f ca="1"/>
        <v>1040.1890793095386</v>
      </c>
    </row>
    <row r="6012" spans="1:12" x14ac:dyDescent="0.2">
      <c r="A6012" s="25">
        <f t="shared" si="863"/>
        <v>5992</v>
      </c>
      <c r="B6012" s="33">
        <f t="shared" ca="1" si="859"/>
        <v>117.36777790484851</v>
      </c>
      <c r="C6012" s="33">
        <f t="shared" ca="1" si="859"/>
        <v>0.96453137469727612</v>
      </c>
      <c r="D6012" s="33">
        <f t="shared" ca="1" si="859"/>
        <v>1.0334900722438374</v>
      </c>
      <c r="E6012" s="33">
        <f t="shared" ca="1" si="866"/>
        <v>0.93385752065479311</v>
      </c>
      <c r="F6012" s="33">
        <f t="shared" ca="1" si="866"/>
        <v>183.87614865878632</v>
      </c>
      <c r="G6012" s="33">
        <f t="shared" ca="1" si="866"/>
        <v>50.876492268392845</v>
      </c>
      <c r="H6012" s="4">
        <f t="shared" ca="1" si="860"/>
        <v>55045.899558256671</v>
      </c>
      <c r="I6012" s="4">
        <f t="shared" ca="1" si="864"/>
        <v>54308.779626359872</v>
      </c>
      <c r="J6012" s="34">
        <f t="shared" ca="1" si="861"/>
        <v>1082.1755925271975</v>
      </c>
      <c r="K6012" s="35">
        <f t="shared" ca="1" si="862"/>
        <v>982.17559252719752</v>
      </c>
      <c r="L6012" s="4">
        <f ca="1"/>
        <v>1040.2049215796135</v>
      </c>
    </row>
    <row r="6013" spans="1:12" x14ac:dyDescent="0.2">
      <c r="A6013" s="25">
        <f t="shared" si="863"/>
        <v>5993</v>
      </c>
      <c r="B6013" s="33">
        <f t="shared" ca="1" si="859"/>
        <v>85.138451908940738</v>
      </c>
      <c r="C6013" s="33">
        <f t="shared" ca="1" si="859"/>
        <v>0.97542292702679256</v>
      </c>
      <c r="D6013" s="33">
        <f t="shared" ca="1" si="859"/>
        <v>0.94115095802643578</v>
      </c>
      <c r="E6013" s="33">
        <f t="shared" ca="1" si="866"/>
        <v>0.9793203513068206</v>
      </c>
      <c r="F6013" s="33">
        <f t="shared" ca="1" si="866"/>
        <v>198.73683458348663</v>
      </c>
      <c r="G6013" s="33">
        <f t="shared" ca="1" si="866"/>
        <v>45.425423463389166</v>
      </c>
      <c r="H6013" s="4">
        <f t="shared" ca="1" si="860"/>
        <v>45839.217190297197</v>
      </c>
      <c r="I6013" s="4">
        <f t="shared" ca="1" si="864"/>
        <v>46087.535499971193</v>
      </c>
      <c r="J6013" s="34">
        <f t="shared" ca="1" si="861"/>
        <v>917.75070999942386</v>
      </c>
      <c r="K6013" s="35">
        <f t="shared" ca="1" si="862"/>
        <v>817.75070999942386</v>
      </c>
      <c r="L6013" s="4">
        <f ca="1"/>
        <v>1040.2494650469562</v>
      </c>
    </row>
    <row r="6014" spans="1:12" x14ac:dyDescent="0.2">
      <c r="A6014" s="25">
        <f t="shared" si="863"/>
        <v>5994</v>
      </c>
      <c r="B6014" s="33">
        <f t="shared" ca="1" si="859"/>
        <v>100.13109953678278</v>
      </c>
      <c r="C6014" s="33">
        <f t="shared" ca="1" si="859"/>
        <v>0.96040212652978318</v>
      </c>
      <c r="D6014" s="33">
        <f t="shared" ca="1" si="859"/>
        <v>1.1243468726460109</v>
      </c>
      <c r="E6014" s="33">
        <f t="shared" ca="1" si="866"/>
        <v>1.0095611247498457</v>
      </c>
      <c r="F6014" s="33">
        <f t="shared" ca="1" si="866"/>
        <v>195.45238651782614</v>
      </c>
      <c r="G6014" s="33">
        <f t="shared" ca="1" si="866"/>
        <v>44.86270565818382</v>
      </c>
      <c r="H6014" s="4">
        <f t="shared" ca="1" si="860"/>
        <v>55433.242584165688</v>
      </c>
      <c r="I6014" s="4">
        <f t="shared" ca="1" si="864"/>
        <v>55874.349167469394</v>
      </c>
      <c r="J6014" s="34">
        <f t="shared" ca="1" si="861"/>
        <v>1113.4869833493879</v>
      </c>
      <c r="K6014" s="35">
        <f t="shared" ca="1" si="862"/>
        <v>1013.4869833493879</v>
      </c>
      <c r="L6014" s="4">
        <f ca="1"/>
        <v>1040.304354345423</v>
      </c>
    </row>
    <row r="6015" spans="1:12" x14ac:dyDescent="0.2">
      <c r="A6015" s="25">
        <f t="shared" si="863"/>
        <v>5995</v>
      </c>
      <c r="B6015" s="33">
        <f t="shared" ca="1" si="859"/>
        <v>98.602543878375641</v>
      </c>
      <c r="C6015" s="33">
        <f t="shared" ca="1" si="859"/>
        <v>0.89301075691043619</v>
      </c>
      <c r="D6015" s="33">
        <f t="shared" ca="1" si="859"/>
        <v>1.0685730298760812</v>
      </c>
      <c r="E6015" s="33">
        <f t="shared" ca="1" si="866"/>
        <v>0.97799172558156255</v>
      </c>
      <c r="F6015" s="33">
        <f t="shared" ca="1" si="866"/>
        <v>216.00107486635522</v>
      </c>
      <c r="G6015" s="33">
        <f t="shared" ca="1" si="866"/>
        <v>44.61306095569828</v>
      </c>
      <c r="H6015" s="4">
        <f t="shared" ca="1" si="860"/>
        <v>50767.449190406383</v>
      </c>
      <c r="I6015" s="4">
        <f t="shared" ca="1" si="864"/>
        <v>50808.262788127766</v>
      </c>
      <c r="J6015" s="34">
        <f t="shared" ca="1" si="861"/>
        <v>1012.1652557625553</v>
      </c>
      <c r="K6015" s="35">
        <f t="shared" ca="1" si="862"/>
        <v>912.16525576255526</v>
      </c>
      <c r="L6015" s="4">
        <f ca="1"/>
        <v>1040.3341423043507</v>
      </c>
    </row>
    <row r="6016" spans="1:12" x14ac:dyDescent="0.2">
      <c r="A6016" s="25">
        <f t="shared" si="863"/>
        <v>5996</v>
      </c>
      <c r="B6016" s="33">
        <f t="shared" ca="1" si="859"/>
        <v>108.67233356805943</v>
      </c>
      <c r="C6016" s="33">
        <f t="shared" ca="1" si="859"/>
        <v>0.97861350305976269</v>
      </c>
      <c r="D6016" s="33">
        <f t="shared" ca="1" si="859"/>
        <v>1.1306922944947992</v>
      </c>
      <c r="E6016" s="33">
        <f t="shared" ca="1" si="866"/>
        <v>1.0516418588491458</v>
      </c>
      <c r="F6016" s="33">
        <f t="shared" ca="1" si="866"/>
        <v>204.22688370519899</v>
      </c>
      <c r="G6016" s="33">
        <f t="shared" ca="1" si="866"/>
        <v>51.556076244875179</v>
      </c>
      <c r="H6016" s="4">
        <f t="shared" ca="1" si="860"/>
        <v>66991.59513054273</v>
      </c>
      <c r="I6016" s="4">
        <f t="shared" ca="1" si="864"/>
        <v>65701.408346858865</v>
      </c>
      <c r="J6016" s="34">
        <f t="shared" ca="1" si="861"/>
        <v>1310.0281669371773</v>
      </c>
      <c r="K6016" s="35">
        <f t="shared" ca="1" si="862"/>
        <v>1210.0281669371773</v>
      </c>
      <c r="L6016" s="4">
        <f ca="1"/>
        <v>1040.3621052477038</v>
      </c>
    </row>
    <row r="6017" spans="1:12" x14ac:dyDescent="0.2">
      <c r="A6017" s="25">
        <f t="shared" si="863"/>
        <v>5997</v>
      </c>
      <c r="B6017" s="33">
        <f t="shared" ca="1" si="859"/>
        <v>93.590756262600706</v>
      </c>
      <c r="C6017" s="33">
        <f t="shared" ca="1" si="859"/>
        <v>0.96778690055695182</v>
      </c>
      <c r="D6017" s="33">
        <f t="shared" ca="1" si="859"/>
        <v>1.3027321201761446</v>
      </c>
      <c r="E6017" s="33">
        <f t="shared" ca="1" si="866"/>
        <v>1.0002027431738894</v>
      </c>
      <c r="F6017" s="33">
        <f t="shared" ca="1" si="866"/>
        <v>188.39514245987721</v>
      </c>
      <c r="G6017" s="33">
        <f t="shared" ca="1" si="866"/>
        <v>50.024810711788234</v>
      </c>
      <c r="H6017" s="4">
        <f t="shared" ca="1" si="860"/>
        <v>69901.578066637638</v>
      </c>
      <c r="I6017" s="4">
        <f t="shared" ca="1" si="864"/>
        <v>68674.448071475388</v>
      </c>
      <c r="J6017" s="34">
        <f t="shared" ca="1" si="861"/>
        <v>1369.4889614295078</v>
      </c>
      <c r="K6017" s="35">
        <f t="shared" ca="1" si="862"/>
        <v>1269.4889614295078</v>
      </c>
      <c r="L6017" s="4">
        <f ca="1"/>
        <v>1040.375990888185</v>
      </c>
    </row>
    <row r="6018" spans="1:12" x14ac:dyDescent="0.2">
      <c r="A6018" s="25">
        <f t="shared" si="863"/>
        <v>5998</v>
      </c>
      <c r="B6018" s="33">
        <f t="shared" ca="1" si="859"/>
        <v>96.277879451528989</v>
      </c>
      <c r="C6018" s="33">
        <f t="shared" ca="1" si="859"/>
        <v>1.0012493696582061</v>
      </c>
      <c r="D6018" s="33">
        <f t="shared" ca="1" si="859"/>
        <v>0.71775475963823654</v>
      </c>
      <c r="E6018" s="33">
        <f t="shared" ca="1" si="866"/>
        <v>0.96864180037827008</v>
      </c>
      <c r="F6018" s="33">
        <f t="shared" ca="1" si="866"/>
        <v>203.94079836177684</v>
      </c>
      <c r="G6018" s="33">
        <f t="shared" ca="1" si="866"/>
        <v>54.345089349458547</v>
      </c>
      <c r="H6018" s="4">
        <f t="shared" ca="1" si="860"/>
        <v>43225.982355182234</v>
      </c>
      <c r="I6018" s="4">
        <f t="shared" ca="1" si="864"/>
        <v>43142.816076479467</v>
      </c>
      <c r="J6018" s="34">
        <f t="shared" ca="1" si="861"/>
        <v>858.85632152958931</v>
      </c>
      <c r="K6018" s="35">
        <f t="shared" ca="1" si="862"/>
        <v>758.85632152958931</v>
      </c>
      <c r="L6018" s="4">
        <f ca="1"/>
        <v>1040.3837246984617</v>
      </c>
    </row>
    <row r="6019" spans="1:12" x14ac:dyDescent="0.2">
      <c r="A6019" s="25">
        <f t="shared" si="863"/>
        <v>5999</v>
      </c>
      <c r="B6019" s="33">
        <f t="shared" ca="1" si="859"/>
        <v>96.465087946499935</v>
      </c>
      <c r="C6019" s="33">
        <f t="shared" ca="1" si="859"/>
        <v>0.97882130502019382</v>
      </c>
      <c r="D6019" s="33">
        <f t="shared" ca="1" si="859"/>
        <v>1.0752102270510338</v>
      </c>
      <c r="E6019" s="33">
        <f t="shared" ca="1" si="866"/>
        <v>1.0136061493054214</v>
      </c>
      <c r="F6019" s="33">
        <f t="shared" ca="1" si="866"/>
        <v>204.46481905072369</v>
      </c>
      <c r="G6019" s="33">
        <f t="shared" ca="1" si="866"/>
        <v>49.443319747726207</v>
      </c>
      <c r="H6019" s="4">
        <f t="shared" ca="1" si="860"/>
        <v>58758.298732314164</v>
      </c>
      <c r="I6019" s="4">
        <f t="shared" ca="1" si="864"/>
        <v>57730.36849022442</v>
      </c>
      <c r="J6019" s="34">
        <f t="shared" ca="1" si="861"/>
        <v>1150.6073698044884</v>
      </c>
      <c r="K6019" s="35">
        <f t="shared" ca="1" si="862"/>
        <v>1050.6073698044884</v>
      </c>
      <c r="L6019" s="4">
        <f ca="1"/>
        <v>1040.4269130032187</v>
      </c>
    </row>
    <row r="6020" spans="1:12" x14ac:dyDescent="0.2">
      <c r="A6020" s="25">
        <f t="shared" si="863"/>
        <v>6000</v>
      </c>
      <c r="B6020" s="33">
        <f t="shared" ca="1" si="859"/>
        <v>90.188725159251078</v>
      </c>
      <c r="C6020" s="33">
        <f t="shared" ca="1" si="859"/>
        <v>1.0681728719284189</v>
      </c>
      <c r="D6020" s="33">
        <f t="shared" ca="1" si="859"/>
        <v>1.2303358499065247</v>
      </c>
      <c r="E6020" s="33">
        <f t="shared" ref="E6020:G6039" ca="1" si="867">NORMINV(RAND(),E$15, E$16)</f>
        <v>0.97049476976902349</v>
      </c>
      <c r="F6020" s="33">
        <f t="shared" ca="1" si="867"/>
        <v>197.56479649307556</v>
      </c>
      <c r="G6020" s="33">
        <f t="shared" ca="1" si="867"/>
        <v>53.012841100068471</v>
      </c>
      <c r="H6020" s="4">
        <f t="shared" ca="1" si="860"/>
        <v>68603.832407079652</v>
      </c>
      <c r="I6020" s="4">
        <f t="shared" ca="1" si="864"/>
        <v>67494.467996739229</v>
      </c>
      <c r="J6020" s="34">
        <f t="shared" ca="1" si="861"/>
        <v>1345.8893599347846</v>
      </c>
      <c r="K6020" s="35">
        <f t="shared" ca="1" si="862"/>
        <v>1245.8893599347846</v>
      </c>
      <c r="L6020" s="4">
        <f ca="1"/>
        <v>1040.5106790123041</v>
      </c>
    </row>
    <row r="6021" spans="1:12" x14ac:dyDescent="0.2">
      <c r="A6021" s="25">
        <f t="shared" si="863"/>
        <v>6001</v>
      </c>
      <c r="B6021" s="33">
        <f t="shared" ca="1" si="859"/>
        <v>104.66392595104139</v>
      </c>
      <c r="C6021" s="33">
        <f t="shared" ca="1" si="859"/>
        <v>1.0830872893953596</v>
      </c>
      <c r="D6021" s="33">
        <f t="shared" ca="1" si="859"/>
        <v>1.0694291588972547</v>
      </c>
      <c r="E6021" s="33">
        <f t="shared" ca="1" si="867"/>
        <v>0.96636943209439419</v>
      </c>
      <c r="F6021" s="33">
        <f t="shared" ca="1" si="867"/>
        <v>201.17305684096755</v>
      </c>
      <c r="G6021" s="33">
        <f t="shared" ca="1" si="867"/>
        <v>47.397175088857701</v>
      </c>
      <c r="H6021" s="4">
        <f t="shared" ca="1" si="860"/>
        <v>54557.382297996672</v>
      </c>
      <c r="I6021" s="4">
        <f t="shared" ca="1" si="864"/>
        <v>54653.208164988653</v>
      </c>
      <c r="J6021" s="34">
        <f t="shared" ca="1" si="861"/>
        <v>1089.0641632997731</v>
      </c>
      <c r="K6021" s="35">
        <f t="shared" ca="1" si="862"/>
        <v>989.0641632997731</v>
      </c>
      <c r="L6021" s="4">
        <f ca="1"/>
        <v>1040.5150489393545</v>
      </c>
    </row>
    <row r="6022" spans="1:12" x14ac:dyDescent="0.2">
      <c r="A6022" s="25">
        <f t="shared" si="863"/>
        <v>6002</v>
      </c>
      <c r="B6022" s="33">
        <f t="shared" ca="1" si="859"/>
        <v>91.600795573835143</v>
      </c>
      <c r="C6022" s="33">
        <f t="shared" ca="1" si="859"/>
        <v>1.0659067451268975</v>
      </c>
      <c r="D6022" s="33">
        <f t="shared" ca="1" si="859"/>
        <v>1.0147374390838382</v>
      </c>
      <c r="E6022" s="33">
        <f t="shared" ca="1" si="867"/>
        <v>1.057279101389734</v>
      </c>
      <c r="F6022" s="33">
        <f t="shared" ca="1" si="867"/>
        <v>200.40243676591624</v>
      </c>
      <c r="G6022" s="33">
        <f t="shared" ca="1" si="867"/>
        <v>48.348534721955787</v>
      </c>
      <c r="H6022" s="4">
        <f t="shared" ca="1" si="860"/>
        <v>56792.294331543322</v>
      </c>
      <c r="I6022" s="4">
        <f t="shared" ca="1" si="864"/>
        <v>57259.709194221221</v>
      </c>
      <c r="J6022" s="34">
        <f t="shared" ca="1" si="861"/>
        <v>1141.1941838844243</v>
      </c>
      <c r="K6022" s="35">
        <f t="shared" ca="1" si="862"/>
        <v>1041.1941838844243</v>
      </c>
      <c r="L6022" s="4">
        <f ca="1"/>
        <v>1040.5162322843059</v>
      </c>
    </row>
    <row r="6023" spans="1:12" x14ac:dyDescent="0.2">
      <c r="A6023" s="25">
        <f t="shared" si="863"/>
        <v>6003</v>
      </c>
      <c r="B6023" s="33">
        <f t="shared" ca="1" si="859"/>
        <v>100.49928627858333</v>
      </c>
      <c r="C6023" s="33">
        <f t="shared" ca="1" si="859"/>
        <v>0.95742808367463239</v>
      </c>
      <c r="D6023" s="33">
        <f t="shared" ca="1" si="859"/>
        <v>1.0033341532259068</v>
      </c>
      <c r="E6023" s="33">
        <f t="shared" ca="1" si="867"/>
        <v>0.92304587213812073</v>
      </c>
      <c r="F6023" s="33">
        <f t="shared" ca="1" si="867"/>
        <v>221.07168846244787</v>
      </c>
      <c r="G6023" s="33">
        <f t="shared" ca="1" si="867"/>
        <v>48.413653118510439</v>
      </c>
      <c r="H6023" s="4">
        <f t="shared" ca="1" si="860"/>
        <v>49716.493395184014</v>
      </c>
      <c r="I6023" s="4">
        <f t="shared" ca="1" si="864"/>
        <v>49726.218591206867</v>
      </c>
      <c r="J6023" s="34">
        <f t="shared" ca="1" si="861"/>
        <v>990.52437182413735</v>
      </c>
      <c r="K6023" s="35">
        <f t="shared" ca="1" si="862"/>
        <v>890.52437182413735</v>
      </c>
      <c r="L6023" s="4">
        <f ca="1"/>
        <v>1040.5677687768643</v>
      </c>
    </row>
    <row r="6024" spans="1:12" x14ac:dyDescent="0.2">
      <c r="A6024" s="25">
        <f t="shared" si="863"/>
        <v>6004</v>
      </c>
      <c r="B6024" s="33">
        <f t="shared" ca="1" si="859"/>
        <v>102.64810288956791</v>
      </c>
      <c r="C6024" s="33">
        <f t="shared" ca="1" si="859"/>
        <v>1.07958724710292</v>
      </c>
      <c r="D6024" s="33">
        <f t="shared" ca="1" si="859"/>
        <v>1.1803603237487243</v>
      </c>
      <c r="E6024" s="33">
        <f t="shared" ca="1" si="867"/>
        <v>0.9902447701318563</v>
      </c>
      <c r="F6024" s="33">
        <f t="shared" ca="1" si="867"/>
        <v>204.77833542046534</v>
      </c>
      <c r="G6024" s="33">
        <f t="shared" ca="1" si="867"/>
        <v>49.556142319731961</v>
      </c>
      <c r="H6024" s="4">
        <f t="shared" ca="1" si="860"/>
        <v>63619.951001051923</v>
      </c>
      <c r="I6024" s="4">
        <f t="shared" ca="1" si="864"/>
        <v>64192.774575739066</v>
      </c>
      <c r="J6024" s="34">
        <f t="shared" ca="1" si="861"/>
        <v>1279.8554915147813</v>
      </c>
      <c r="K6024" s="35">
        <f t="shared" ca="1" si="862"/>
        <v>1179.8554915147813</v>
      </c>
      <c r="L6024" s="4">
        <f ca="1"/>
        <v>1040.606070750759</v>
      </c>
    </row>
    <row r="6025" spans="1:12" x14ac:dyDescent="0.2">
      <c r="A6025" s="25">
        <f t="shared" si="863"/>
        <v>6005</v>
      </c>
      <c r="B6025" s="33">
        <f t="shared" ca="1" si="859"/>
        <v>106.8741258579449</v>
      </c>
      <c r="C6025" s="33">
        <f t="shared" ca="1" si="859"/>
        <v>0.96770514458956847</v>
      </c>
      <c r="D6025" s="33">
        <f t="shared" ca="1" si="859"/>
        <v>1.3472681776766051</v>
      </c>
      <c r="E6025" s="33">
        <f t="shared" ca="1" si="867"/>
        <v>0.95940596983605086</v>
      </c>
      <c r="F6025" s="33">
        <f t="shared" ca="1" si="867"/>
        <v>185.72333763355408</v>
      </c>
      <c r="G6025" s="33">
        <f t="shared" ca="1" si="867"/>
        <v>50.195656379596265</v>
      </c>
      <c r="H6025" s="4">
        <f t="shared" ca="1" si="860"/>
        <v>70258.848301807171</v>
      </c>
      <c r="I6025" s="4">
        <f t="shared" ca="1" si="864"/>
        <v>71708.360872998412</v>
      </c>
      <c r="J6025" s="34">
        <f t="shared" ca="1" si="861"/>
        <v>1430.1672174599682</v>
      </c>
      <c r="K6025" s="35">
        <f t="shared" ca="1" si="862"/>
        <v>1330.1672174599682</v>
      </c>
      <c r="L6025" s="4">
        <f ca="1"/>
        <v>1040.6245518256017</v>
      </c>
    </row>
    <row r="6026" spans="1:12" x14ac:dyDescent="0.2">
      <c r="A6026" s="25">
        <f t="shared" si="863"/>
        <v>6006</v>
      </c>
      <c r="B6026" s="33">
        <f t="shared" ca="1" si="859"/>
        <v>87.317440606288187</v>
      </c>
      <c r="C6026" s="33">
        <f t="shared" ca="1" si="859"/>
        <v>1.0378156190177072</v>
      </c>
      <c r="D6026" s="33">
        <f t="shared" ca="1" si="859"/>
        <v>1.0846188587709773</v>
      </c>
      <c r="E6026" s="33">
        <f t="shared" ca="1" si="867"/>
        <v>1.0573424275750394</v>
      </c>
      <c r="F6026" s="33">
        <f t="shared" ca="1" si="867"/>
        <v>205.18355763235533</v>
      </c>
      <c r="G6026" s="33">
        <f t="shared" ca="1" si="867"/>
        <v>50.567889537851315</v>
      </c>
      <c r="H6026" s="4">
        <f t="shared" ca="1" si="860"/>
        <v>62779.555818527049</v>
      </c>
      <c r="I6026" s="4">
        <f t="shared" ca="1" si="864"/>
        <v>63591.798483552404</v>
      </c>
      <c r="J6026" s="34">
        <f t="shared" ca="1" si="861"/>
        <v>1267.8359696710481</v>
      </c>
      <c r="K6026" s="35">
        <f t="shared" ca="1" si="862"/>
        <v>1167.8359696710481</v>
      </c>
      <c r="L6026" s="4">
        <f ca="1"/>
        <v>1040.6348796851444</v>
      </c>
    </row>
    <row r="6027" spans="1:12" x14ac:dyDescent="0.2">
      <c r="A6027" s="25">
        <f t="shared" si="863"/>
        <v>6007</v>
      </c>
      <c r="B6027" s="33">
        <f t="shared" ca="1" si="859"/>
        <v>114.6533558718402</v>
      </c>
      <c r="C6027" s="33">
        <f t="shared" ca="1" si="859"/>
        <v>1.0425578324433982</v>
      </c>
      <c r="D6027" s="33">
        <f t="shared" ca="1" si="859"/>
        <v>0.98305866989242574</v>
      </c>
      <c r="E6027" s="33">
        <f t="shared" ca="1" si="867"/>
        <v>0.97896426992614882</v>
      </c>
      <c r="F6027" s="33">
        <f t="shared" ca="1" si="867"/>
        <v>199.70893676739468</v>
      </c>
      <c r="G6027" s="33">
        <f t="shared" ca="1" si="867"/>
        <v>50.001297981647717</v>
      </c>
      <c r="H6027" s="4">
        <f t="shared" ca="1" si="860"/>
        <v>54296.71660107097</v>
      </c>
      <c r="I6027" s="4">
        <f t="shared" ca="1" si="864"/>
        <v>54505.121483862931</v>
      </c>
      <c r="J6027" s="34">
        <f t="shared" ca="1" si="861"/>
        <v>1086.1024296772587</v>
      </c>
      <c r="K6027" s="35">
        <f t="shared" ca="1" si="862"/>
        <v>986.10242967725867</v>
      </c>
      <c r="L6027" s="4">
        <f ca="1"/>
        <v>1040.6560199212918</v>
      </c>
    </row>
    <row r="6028" spans="1:12" x14ac:dyDescent="0.2">
      <c r="A6028" s="25">
        <f t="shared" si="863"/>
        <v>6008</v>
      </c>
      <c r="B6028" s="33">
        <f t="shared" ca="1" si="859"/>
        <v>85.06135557227951</v>
      </c>
      <c r="C6028" s="33">
        <f t="shared" ca="1" si="859"/>
        <v>1.0222824275468496</v>
      </c>
      <c r="D6028" s="33">
        <f t="shared" ca="1" si="859"/>
        <v>1.0246864377177123</v>
      </c>
      <c r="E6028" s="33">
        <f t="shared" ca="1" si="867"/>
        <v>0.99325541643274529</v>
      </c>
      <c r="F6028" s="33">
        <f t="shared" ca="1" si="867"/>
        <v>195.09893512649876</v>
      </c>
      <c r="G6028" s="33">
        <f t="shared" ca="1" si="867"/>
        <v>52.553837806890421</v>
      </c>
      <c r="H6028" s="4">
        <f t="shared" ca="1" si="860"/>
        <v>58253.009670042469</v>
      </c>
      <c r="I6028" s="4">
        <f t="shared" ca="1" si="864"/>
        <v>56288.29984747967</v>
      </c>
      <c r="J6028" s="34">
        <f t="shared" ca="1" si="861"/>
        <v>1121.7659969495935</v>
      </c>
      <c r="K6028" s="35">
        <f t="shared" ca="1" si="862"/>
        <v>1021.7659969495935</v>
      </c>
      <c r="L6028" s="4">
        <f ca="1"/>
        <v>1040.7115726064469</v>
      </c>
    </row>
    <row r="6029" spans="1:12" x14ac:dyDescent="0.2">
      <c r="A6029" s="25">
        <f t="shared" si="863"/>
        <v>6009</v>
      </c>
      <c r="B6029" s="33">
        <f t="shared" ca="1" si="859"/>
        <v>106.11236371640075</v>
      </c>
      <c r="C6029" s="33">
        <f t="shared" ca="1" si="859"/>
        <v>0.93258165027304785</v>
      </c>
      <c r="D6029" s="33">
        <f t="shared" ca="1" si="859"/>
        <v>1.104170225972567</v>
      </c>
      <c r="E6029" s="33">
        <f t="shared" ca="1" si="867"/>
        <v>0.9629669645773854</v>
      </c>
      <c r="F6029" s="33">
        <f t="shared" ca="1" si="867"/>
        <v>197.82445055065259</v>
      </c>
      <c r="G6029" s="33">
        <f t="shared" ca="1" si="867"/>
        <v>45.744858408782022</v>
      </c>
      <c r="H6029" s="4">
        <f t="shared" ca="1" si="860"/>
        <v>53364.232355788241</v>
      </c>
      <c r="I6029" s="4">
        <f t="shared" ca="1" si="864"/>
        <v>53662.343072062591</v>
      </c>
      <c r="J6029" s="34">
        <f t="shared" ca="1" si="861"/>
        <v>1069.2468614412519</v>
      </c>
      <c r="K6029" s="35">
        <f t="shared" ca="1" si="862"/>
        <v>969.24686144125189</v>
      </c>
      <c r="L6029" s="4">
        <f ca="1"/>
        <v>1040.7455639134691</v>
      </c>
    </row>
    <row r="6030" spans="1:12" x14ac:dyDescent="0.2">
      <c r="A6030" s="25">
        <f t="shared" si="863"/>
        <v>6010</v>
      </c>
      <c r="B6030" s="33">
        <f t="shared" ca="1" si="859"/>
        <v>90.102435979490011</v>
      </c>
      <c r="C6030" s="33">
        <f t="shared" ca="1" si="859"/>
        <v>0.99523939022077745</v>
      </c>
      <c r="D6030" s="33">
        <f t="shared" ca="1" si="859"/>
        <v>0.99208845481062824</v>
      </c>
      <c r="E6030" s="33">
        <f t="shared" ca="1" si="867"/>
        <v>0.99769267427476038</v>
      </c>
      <c r="F6030" s="33">
        <f t="shared" ca="1" si="867"/>
        <v>188.9326866813818</v>
      </c>
      <c r="G6030" s="33">
        <f t="shared" ca="1" si="867"/>
        <v>49.776081226690337</v>
      </c>
      <c r="H6030" s="4">
        <f t="shared" ca="1" si="860"/>
        <v>53920.862296172039</v>
      </c>
      <c r="I6030" s="4">
        <f t="shared" ca="1" si="864"/>
        <v>53378.704130689599</v>
      </c>
      <c r="J6030" s="34">
        <f t="shared" ca="1" si="861"/>
        <v>1063.5740826137919</v>
      </c>
      <c r="K6030" s="35">
        <f t="shared" ca="1" si="862"/>
        <v>963.57408261379192</v>
      </c>
      <c r="L6030" s="4">
        <f ca="1"/>
        <v>1040.7648820589577</v>
      </c>
    </row>
    <row r="6031" spans="1:12" x14ac:dyDescent="0.2">
      <c r="A6031" s="25">
        <f t="shared" si="863"/>
        <v>6011</v>
      </c>
      <c r="B6031" s="33">
        <f t="shared" ca="1" si="859"/>
        <v>100.69855799721748</v>
      </c>
      <c r="C6031" s="33">
        <f t="shared" ca="1" si="859"/>
        <v>0.9538254148421681</v>
      </c>
      <c r="D6031" s="33">
        <f t="shared" ca="1" si="859"/>
        <v>1.1382930025686946</v>
      </c>
      <c r="E6031" s="33">
        <f t="shared" ca="1" si="867"/>
        <v>1.1007498790456098</v>
      </c>
      <c r="F6031" s="33">
        <f t="shared" ca="1" si="867"/>
        <v>193.00625332480033</v>
      </c>
      <c r="G6031" s="33">
        <f t="shared" ca="1" si="867"/>
        <v>52.183710749232354</v>
      </c>
      <c r="H6031" s="4">
        <f t="shared" ca="1" si="860"/>
        <v>70590.122492063005</v>
      </c>
      <c r="I6031" s="4">
        <f t="shared" ca="1" si="864"/>
        <v>69593.404089080766</v>
      </c>
      <c r="J6031" s="34">
        <f t="shared" ca="1" si="861"/>
        <v>1387.8680817816153</v>
      </c>
      <c r="K6031" s="35">
        <f t="shared" ca="1" si="862"/>
        <v>1287.8680817816153</v>
      </c>
      <c r="L6031" s="4">
        <f ca="1"/>
        <v>1040.8020559299393</v>
      </c>
    </row>
    <row r="6032" spans="1:12" x14ac:dyDescent="0.2">
      <c r="A6032" s="25">
        <f t="shared" si="863"/>
        <v>6012</v>
      </c>
      <c r="B6032" s="33">
        <f t="shared" ca="1" si="859"/>
        <v>109.88423142361769</v>
      </c>
      <c r="C6032" s="33">
        <f t="shared" ca="1" si="859"/>
        <v>1.0172283637641519</v>
      </c>
      <c r="D6032" s="33">
        <f t="shared" ca="1" si="859"/>
        <v>0.77580196007724456</v>
      </c>
      <c r="E6032" s="33">
        <f t="shared" ca="1" si="867"/>
        <v>1.040254000798744</v>
      </c>
      <c r="F6032" s="33">
        <f t="shared" ca="1" si="867"/>
        <v>206.13002183436083</v>
      </c>
      <c r="G6032" s="33">
        <f t="shared" ca="1" si="867"/>
        <v>46.60382688311789</v>
      </c>
      <c r="H6032" s="4">
        <f t="shared" ca="1" si="860"/>
        <v>43026.119951908542</v>
      </c>
      <c r="I6032" s="4">
        <f t="shared" ca="1" si="864"/>
        <v>43185.710420172596</v>
      </c>
      <c r="J6032" s="34">
        <f t="shared" ca="1" si="861"/>
        <v>859.71420840345195</v>
      </c>
      <c r="K6032" s="35">
        <f t="shared" ca="1" si="862"/>
        <v>759.71420840345195</v>
      </c>
      <c r="L6032" s="4">
        <f ca="1"/>
        <v>1040.8076968323203</v>
      </c>
    </row>
    <row r="6033" spans="1:12" x14ac:dyDescent="0.2">
      <c r="A6033" s="25">
        <f t="shared" si="863"/>
        <v>6013</v>
      </c>
      <c r="B6033" s="33">
        <f t="shared" ca="1" si="859"/>
        <v>94.442377605245895</v>
      </c>
      <c r="C6033" s="33">
        <f t="shared" ca="1" si="859"/>
        <v>0.95833463734222346</v>
      </c>
      <c r="D6033" s="33">
        <f t="shared" ca="1" si="859"/>
        <v>1.3492300799759054</v>
      </c>
      <c r="E6033" s="33">
        <f t="shared" ca="1" si="867"/>
        <v>1.0110419431866218</v>
      </c>
      <c r="F6033" s="33">
        <f t="shared" ca="1" si="867"/>
        <v>201.73763149438651</v>
      </c>
      <c r="G6033" s="33">
        <f t="shared" ca="1" si="867"/>
        <v>53.949717593990513</v>
      </c>
      <c r="H6033" s="4">
        <f t="shared" ca="1" si="860"/>
        <v>78678.917645544512</v>
      </c>
      <c r="I6033" s="4">
        <f t="shared" ca="1" si="864"/>
        <v>79533.560500832653</v>
      </c>
      <c r="J6033" s="34">
        <f t="shared" ca="1" si="861"/>
        <v>1586.671210016653</v>
      </c>
      <c r="K6033" s="35">
        <f t="shared" ca="1" si="862"/>
        <v>1486.671210016653</v>
      </c>
      <c r="L6033" s="4">
        <f ca="1"/>
        <v>1040.8077604971618</v>
      </c>
    </row>
    <row r="6034" spans="1:12" x14ac:dyDescent="0.2">
      <c r="A6034" s="25">
        <f t="shared" si="863"/>
        <v>6014</v>
      </c>
      <c r="B6034" s="33">
        <f t="shared" ca="1" si="859"/>
        <v>119.36616820000795</v>
      </c>
      <c r="C6034" s="33">
        <f t="shared" ca="1" si="859"/>
        <v>0.98486111844078927</v>
      </c>
      <c r="D6034" s="33">
        <f t="shared" ca="1" si="859"/>
        <v>1.0080334629972507</v>
      </c>
      <c r="E6034" s="33">
        <f t="shared" ca="1" si="867"/>
        <v>0.98411177946348705</v>
      </c>
      <c r="F6034" s="33">
        <f t="shared" ca="1" si="867"/>
        <v>218.86256920396522</v>
      </c>
      <c r="G6034" s="33">
        <f t="shared" ca="1" si="867"/>
        <v>50.828005316600922</v>
      </c>
      <c r="H6034" s="4">
        <f t="shared" ca="1" si="860"/>
        <v>56616.433125740958</v>
      </c>
      <c r="I6034" s="4">
        <f t="shared" ca="1" si="864"/>
        <v>56681.211736359808</v>
      </c>
      <c r="J6034" s="34">
        <f t="shared" ca="1" si="861"/>
        <v>1129.6242347271962</v>
      </c>
      <c r="K6034" s="35">
        <f t="shared" ca="1" si="862"/>
        <v>1029.6242347271962</v>
      </c>
      <c r="L6034" s="4">
        <f ca="1"/>
        <v>1040.93444902901</v>
      </c>
    </row>
    <row r="6035" spans="1:12" x14ac:dyDescent="0.2">
      <c r="A6035" s="25">
        <f t="shared" si="863"/>
        <v>6015</v>
      </c>
      <c r="B6035" s="33">
        <f t="shared" ca="1" si="859"/>
        <v>109.92247481600353</v>
      </c>
      <c r="C6035" s="33">
        <f t="shared" ca="1" si="859"/>
        <v>0.98001711817303772</v>
      </c>
      <c r="D6035" s="33">
        <f t="shared" ca="1" si="859"/>
        <v>1.1248595146148312</v>
      </c>
      <c r="E6035" s="33">
        <f t="shared" ca="1" si="867"/>
        <v>0.98640106629268265</v>
      </c>
      <c r="F6035" s="33">
        <f t="shared" ca="1" si="867"/>
        <v>223.35911171360587</v>
      </c>
      <c r="G6035" s="33">
        <f t="shared" ca="1" si="867"/>
        <v>51.771124664319871</v>
      </c>
      <c r="H6035" s="4">
        <f t="shared" ca="1" si="860"/>
        <v>63243.755435548257</v>
      </c>
      <c r="I6035" s="4">
        <f t="shared" ca="1" si="864"/>
        <v>61731.504063212909</v>
      </c>
      <c r="J6035" s="34">
        <f t="shared" ca="1" si="861"/>
        <v>1230.6300812642583</v>
      </c>
      <c r="K6035" s="35">
        <f t="shared" ca="1" si="862"/>
        <v>1130.6300812642583</v>
      </c>
      <c r="L6035" s="4">
        <f ca="1"/>
        <v>1040.9489210591003</v>
      </c>
    </row>
    <row r="6036" spans="1:12" x14ac:dyDescent="0.2">
      <c r="A6036" s="25">
        <f t="shared" si="863"/>
        <v>6016</v>
      </c>
      <c r="B6036" s="33">
        <f t="shared" ref="B6036:D6099" ca="1" si="868">NORMINV(RAND(),B$15, B$16)</f>
        <v>99.69431726390161</v>
      </c>
      <c r="C6036" s="33">
        <f t="shared" ca="1" si="868"/>
        <v>0.89227292391479818</v>
      </c>
      <c r="D6036" s="33">
        <f t="shared" ca="1" si="868"/>
        <v>1.0261480146898767</v>
      </c>
      <c r="E6036" s="33">
        <f t="shared" ca="1" si="867"/>
        <v>0.95278341962489099</v>
      </c>
      <c r="F6036" s="33">
        <f t="shared" ca="1" si="867"/>
        <v>203.00434906072786</v>
      </c>
      <c r="G6036" s="33">
        <f t="shared" ca="1" si="867"/>
        <v>50.547967069638567</v>
      </c>
      <c r="H6036" s="4">
        <f t="shared" ca="1" si="860"/>
        <v>54120.061888092598</v>
      </c>
      <c r="I6036" s="4">
        <f t="shared" ca="1" si="864"/>
        <v>53126.042234563742</v>
      </c>
      <c r="J6036" s="34">
        <f t="shared" ca="1" si="861"/>
        <v>1058.5208446912748</v>
      </c>
      <c r="K6036" s="35">
        <f t="shared" ca="1" si="862"/>
        <v>958.52084469127476</v>
      </c>
      <c r="L6036" s="4">
        <f ca="1"/>
        <v>1040.95357058324</v>
      </c>
    </row>
    <row r="6037" spans="1:12" x14ac:dyDescent="0.2">
      <c r="A6037" s="25">
        <f t="shared" si="863"/>
        <v>6017</v>
      </c>
      <c r="B6037" s="33">
        <f t="shared" ca="1" si="868"/>
        <v>101.81132976265133</v>
      </c>
      <c r="C6037" s="33">
        <f t="shared" ca="1" si="868"/>
        <v>0.97217158971172579</v>
      </c>
      <c r="D6037" s="33">
        <f t="shared" ca="1" si="868"/>
        <v>1.0690798222140772</v>
      </c>
      <c r="E6037" s="33">
        <f t="shared" ca="1" si="867"/>
        <v>1.1041498514444319</v>
      </c>
      <c r="F6037" s="33">
        <f t="shared" ca="1" si="867"/>
        <v>196.76316039195254</v>
      </c>
      <c r="G6037" s="33">
        <f t="shared" ca="1" si="867"/>
        <v>50.583155919702506</v>
      </c>
      <c r="H6037" s="4">
        <f t="shared" ref="H6037:H6100" ca="1" si="869">$B$3*D6037*E6037*G6037 + B6037*C6037*G6037+F6037</f>
        <v>64912.974708287096</v>
      </c>
      <c r="I6037" s="4">
        <f t="shared" ca="1" si="864"/>
        <v>65624.354889388167</v>
      </c>
      <c r="J6037" s="34">
        <f t="shared" ref="J6037:J6100" ca="1" si="870">(I6037-$F$15)/($E$15*$G$15)</f>
        <v>1308.4870977877633</v>
      </c>
      <c r="K6037" s="35">
        <f t="shared" ref="K6037:K6100" ca="1" si="871">J6037-$D$15*$B$15/$C$15</f>
        <v>1208.4870977877633</v>
      </c>
      <c r="L6037" s="4">
        <f ca="1"/>
        <v>1040.9873190850458</v>
      </c>
    </row>
    <row r="6038" spans="1:12" x14ac:dyDescent="0.2">
      <c r="A6038" s="25">
        <f t="shared" ref="A6038:A6101" si="872">1+A6037</f>
        <v>6018</v>
      </c>
      <c r="B6038" s="33">
        <f t="shared" ca="1" si="868"/>
        <v>98.092150013945002</v>
      </c>
      <c r="C6038" s="33">
        <f t="shared" ca="1" si="868"/>
        <v>1.0997761034990592</v>
      </c>
      <c r="D6038" s="33">
        <f t="shared" ca="1" si="868"/>
        <v>0.9564379124504796</v>
      </c>
      <c r="E6038" s="33">
        <f t="shared" ca="1" si="867"/>
        <v>0.8863856546098845</v>
      </c>
      <c r="F6038" s="33">
        <f t="shared" ca="1" si="867"/>
        <v>198.25857840547454</v>
      </c>
      <c r="G6038" s="33">
        <f t="shared" ca="1" si="867"/>
        <v>48.838181472062189</v>
      </c>
      <c r="H6038" s="4">
        <f t="shared" ca="1" si="869"/>
        <v>46870.576473188987</v>
      </c>
      <c r="I6038" s="4">
        <f t="shared" ref="I6038:I6101" ca="1" si="873">H6038*NORMINV(RAND(),I$15, I$16)</f>
        <v>45619.3154496692</v>
      </c>
      <c r="J6038" s="34">
        <f t="shared" ca="1" si="870"/>
        <v>908.38630899338398</v>
      </c>
      <c r="K6038" s="35">
        <f t="shared" ca="1" si="871"/>
        <v>808.38630899338398</v>
      </c>
      <c r="L6038" s="4">
        <f ca="1"/>
        <v>1041.0483193868192</v>
      </c>
    </row>
    <row r="6039" spans="1:12" x14ac:dyDescent="0.2">
      <c r="A6039" s="25">
        <f t="shared" si="872"/>
        <v>6019</v>
      </c>
      <c r="B6039" s="33">
        <f t="shared" ca="1" si="868"/>
        <v>96.209485773611448</v>
      </c>
      <c r="C6039" s="33">
        <f t="shared" ca="1" si="868"/>
        <v>1.0827331294495968</v>
      </c>
      <c r="D6039" s="33">
        <f t="shared" ca="1" si="868"/>
        <v>1.254944313545457</v>
      </c>
      <c r="E6039" s="33">
        <f t="shared" ca="1" si="867"/>
        <v>0.89616685145929242</v>
      </c>
      <c r="F6039" s="33">
        <f t="shared" ca="1" si="867"/>
        <v>219.48373761206881</v>
      </c>
      <c r="G6039" s="33">
        <f t="shared" ca="1" si="867"/>
        <v>50.269704319942853</v>
      </c>
      <c r="H6039" s="4">
        <f t="shared" ca="1" si="869"/>
        <v>61991.333342243663</v>
      </c>
      <c r="I6039" s="4">
        <f t="shared" ca="1" si="873"/>
        <v>60999.046813903697</v>
      </c>
      <c r="J6039" s="34">
        <f t="shared" ca="1" si="870"/>
        <v>1215.9809362780738</v>
      </c>
      <c r="K6039" s="35">
        <f t="shared" ca="1" si="871"/>
        <v>1115.9809362780738</v>
      </c>
      <c r="L6039" s="4">
        <f ca="1"/>
        <v>1041.0665097764959</v>
      </c>
    </row>
    <row r="6040" spans="1:12" x14ac:dyDescent="0.2">
      <c r="A6040" s="25">
        <f t="shared" si="872"/>
        <v>6020</v>
      </c>
      <c r="B6040" s="33">
        <f t="shared" ca="1" si="868"/>
        <v>99.855522675140733</v>
      </c>
      <c r="C6040" s="33">
        <f t="shared" ca="1" si="868"/>
        <v>1.0435111680695976</v>
      </c>
      <c r="D6040" s="33">
        <f t="shared" ca="1" si="868"/>
        <v>1.0392455777377743</v>
      </c>
      <c r="E6040" s="33">
        <f t="shared" ref="E6040:G6059" ca="1" si="874">NORMINV(RAND(),E$15, E$16)</f>
        <v>0.980524640538597</v>
      </c>
      <c r="F6040" s="33">
        <f t="shared" ca="1" si="874"/>
        <v>190.09532059010246</v>
      </c>
      <c r="G6040" s="33">
        <f t="shared" ca="1" si="874"/>
        <v>51.799165510527097</v>
      </c>
      <c r="H6040" s="4">
        <f t="shared" ca="1" si="869"/>
        <v>58371.241748544242</v>
      </c>
      <c r="I6040" s="4">
        <f t="shared" ca="1" si="873"/>
        <v>57423.584298506372</v>
      </c>
      <c r="J6040" s="34">
        <f t="shared" ca="1" si="870"/>
        <v>1144.4716859701275</v>
      </c>
      <c r="K6040" s="35">
        <f t="shared" ca="1" si="871"/>
        <v>1044.4716859701275</v>
      </c>
      <c r="L6040" s="4">
        <f ca="1"/>
        <v>1041.0782951916062</v>
      </c>
    </row>
    <row r="6041" spans="1:12" x14ac:dyDescent="0.2">
      <c r="A6041" s="25">
        <f t="shared" si="872"/>
        <v>6021</v>
      </c>
      <c r="B6041" s="33">
        <f t="shared" ca="1" si="868"/>
        <v>91.496304151652524</v>
      </c>
      <c r="C6041" s="33">
        <f t="shared" ca="1" si="868"/>
        <v>0.99332965497100034</v>
      </c>
      <c r="D6041" s="33">
        <f t="shared" ca="1" si="868"/>
        <v>1.0527694345918228</v>
      </c>
      <c r="E6041" s="33">
        <f t="shared" ca="1" si="874"/>
        <v>1.0035434219070507</v>
      </c>
      <c r="F6041" s="33">
        <f t="shared" ca="1" si="874"/>
        <v>201.24255642212736</v>
      </c>
      <c r="G6041" s="33">
        <f t="shared" ca="1" si="874"/>
        <v>47.110256401542216</v>
      </c>
      <c r="H6041" s="4">
        <f t="shared" ca="1" si="869"/>
        <v>54254.883345425682</v>
      </c>
      <c r="I6041" s="4">
        <f t="shared" ca="1" si="873"/>
        <v>56112.24126787042</v>
      </c>
      <c r="J6041" s="34">
        <f t="shared" ca="1" si="870"/>
        <v>1118.2448253574084</v>
      </c>
      <c r="K6041" s="35">
        <f t="shared" ca="1" si="871"/>
        <v>1018.2448253574084</v>
      </c>
      <c r="L6041" s="4">
        <f ca="1"/>
        <v>1041.1165916433245</v>
      </c>
    </row>
    <row r="6042" spans="1:12" x14ac:dyDescent="0.2">
      <c r="A6042" s="25">
        <f t="shared" si="872"/>
        <v>6022</v>
      </c>
      <c r="B6042" s="33">
        <f t="shared" ca="1" si="868"/>
        <v>101.89168062420656</v>
      </c>
      <c r="C6042" s="33">
        <f t="shared" ca="1" si="868"/>
        <v>0.93356812411372458</v>
      </c>
      <c r="D6042" s="33">
        <f t="shared" ca="1" si="868"/>
        <v>0.89959810608852508</v>
      </c>
      <c r="E6042" s="33">
        <f t="shared" ca="1" si="874"/>
        <v>1.0516055971822806</v>
      </c>
      <c r="F6042" s="33">
        <f t="shared" ca="1" si="874"/>
        <v>189.63278919722828</v>
      </c>
      <c r="G6042" s="33">
        <f t="shared" ca="1" si="874"/>
        <v>49.153367257024499</v>
      </c>
      <c r="H6042" s="4">
        <f t="shared" ca="1" si="869"/>
        <v>51365.426584390181</v>
      </c>
      <c r="I6042" s="4">
        <f t="shared" ca="1" si="873"/>
        <v>50941.450683251169</v>
      </c>
      <c r="J6042" s="34">
        <f t="shared" ca="1" si="870"/>
        <v>1014.8290136650234</v>
      </c>
      <c r="K6042" s="35">
        <f t="shared" ca="1" si="871"/>
        <v>914.82901366502335</v>
      </c>
      <c r="L6042" s="4">
        <f ca="1"/>
        <v>1041.1713680318419</v>
      </c>
    </row>
    <row r="6043" spans="1:12" x14ac:dyDescent="0.2">
      <c r="A6043" s="25">
        <f t="shared" si="872"/>
        <v>6023</v>
      </c>
      <c r="B6043" s="33">
        <f t="shared" ca="1" si="868"/>
        <v>102.90027666889809</v>
      </c>
      <c r="C6043" s="33">
        <f t="shared" ca="1" si="868"/>
        <v>1.0206979367366587</v>
      </c>
      <c r="D6043" s="33">
        <f t="shared" ca="1" si="868"/>
        <v>0.97632805341309858</v>
      </c>
      <c r="E6043" s="33">
        <f t="shared" ca="1" si="874"/>
        <v>0.97691609262277423</v>
      </c>
      <c r="F6043" s="33">
        <f t="shared" ca="1" si="874"/>
        <v>192.45266876273561</v>
      </c>
      <c r="G6043" s="33">
        <f t="shared" ca="1" si="874"/>
        <v>46.049612083734289</v>
      </c>
      <c r="H6043" s="4">
        <f t="shared" ca="1" si="869"/>
        <v>48950.734577972275</v>
      </c>
      <c r="I6043" s="4">
        <f t="shared" ca="1" si="873"/>
        <v>47286.35634181647</v>
      </c>
      <c r="J6043" s="34">
        <f t="shared" ca="1" si="870"/>
        <v>941.72712683632938</v>
      </c>
      <c r="K6043" s="35">
        <f t="shared" ca="1" si="871"/>
        <v>841.72712683632938</v>
      </c>
      <c r="L6043" s="4">
        <f ca="1"/>
        <v>1041.1941838844243</v>
      </c>
    </row>
    <row r="6044" spans="1:12" x14ac:dyDescent="0.2">
      <c r="A6044" s="25">
        <f t="shared" si="872"/>
        <v>6024</v>
      </c>
      <c r="B6044" s="33">
        <f t="shared" ca="1" si="868"/>
        <v>91.777077913265728</v>
      </c>
      <c r="C6044" s="33">
        <f t="shared" ca="1" si="868"/>
        <v>1.0039806097167818</v>
      </c>
      <c r="D6044" s="33">
        <f t="shared" ca="1" si="868"/>
        <v>1.2312701399518524</v>
      </c>
      <c r="E6044" s="33">
        <f t="shared" ca="1" si="874"/>
        <v>0.98644997280803548</v>
      </c>
      <c r="F6044" s="33">
        <f t="shared" ca="1" si="874"/>
        <v>207.56607217872471</v>
      </c>
      <c r="G6044" s="33">
        <f t="shared" ca="1" si="874"/>
        <v>44.299964706947613</v>
      </c>
      <c r="H6044" s="4">
        <f t="shared" ca="1" si="869"/>
        <v>58095.605914059895</v>
      </c>
      <c r="I6044" s="4">
        <f t="shared" ca="1" si="873"/>
        <v>56868.89288255282</v>
      </c>
      <c r="J6044" s="34">
        <f t="shared" ca="1" si="870"/>
        <v>1133.3778576510565</v>
      </c>
      <c r="K6044" s="35">
        <f t="shared" ca="1" si="871"/>
        <v>1033.3778576510565</v>
      </c>
      <c r="L6044" s="4">
        <f ca="1"/>
        <v>1041.2198839210819</v>
      </c>
    </row>
    <row r="6045" spans="1:12" x14ac:dyDescent="0.2">
      <c r="A6045" s="25">
        <f t="shared" si="872"/>
        <v>6025</v>
      </c>
      <c r="B6045" s="33">
        <f t="shared" ca="1" si="868"/>
        <v>114.95422137587147</v>
      </c>
      <c r="C6045" s="33">
        <f t="shared" ca="1" si="868"/>
        <v>0.94829902919830567</v>
      </c>
      <c r="D6045" s="33">
        <f t="shared" ca="1" si="868"/>
        <v>1.0733352351845182</v>
      </c>
      <c r="E6045" s="33">
        <f t="shared" ca="1" si="874"/>
        <v>0.99585864197353102</v>
      </c>
      <c r="F6045" s="33">
        <f t="shared" ca="1" si="874"/>
        <v>191.3678234229975</v>
      </c>
      <c r="G6045" s="33">
        <f t="shared" ca="1" si="874"/>
        <v>54.311078130103198</v>
      </c>
      <c r="H6045" s="4">
        <f t="shared" ca="1" si="869"/>
        <v>64164.449005651215</v>
      </c>
      <c r="I6045" s="4">
        <f t="shared" ca="1" si="873"/>
        <v>65591.845866442018</v>
      </c>
      <c r="J6045" s="34">
        <f t="shared" ca="1" si="870"/>
        <v>1307.8369173288404</v>
      </c>
      <c r="K6045" s="35">
        <f t="shared" ca="1" si="871"/>
        <v>1207.8369173288404</v>
      </c>
      <c r="L6045" s="4">
        <f ca="1"/>
        <v>1041.2337725311509</v>
      </c>
    </row>
    <row r="6046" spans="1:12" x14ac:dyDescent="0.2">
      <c r="A6046" s="25">
        <f t="shared" si="872"/>
        <v>6026</v>
      </c>
      <c r="B6046" s="33">
        <f t="shared" ca="1" si="868"/>
        <v>90.097883269450634</v>
      </c>
      <c r="C6046" s="33">
        <f t="shared" ca="1" si="868"/>
        <v>0.88806424385297067</v>
      </c>
      <c r="D6046" s="33">
        <f t="shared" ca="1" si="868"/>
        <v>0.88923011266746188</v>
      </c>
      <c r="E6046" s="33">
        <f t="shared" ca="1" si="874"/>
        <v>0.91940149576828167</v>
      </c>
      <c r="F6046" s="33">
        <f t="shared" ca="1" si="874"/>
        <v>196.36642413685874</v>
      </c>
      <c r="G6046" s="33">
        <f t="shared" ca="1" si="874"/>
        <v>48.269397475431958</v>
      </c>
      <c r="H6046" s="4">
        <f t="shared" ca="1" si="869"/>
        <v>43521.635913839724</v>
      </c>
      <c r="I6046" s="4">
        <f t="shared" ca="1" si="873"/>
        <v>45216.553631852512</v>
      </c>
      <c r="J6046" s="34">
        <f t="shared" ca="1" si="870"/>
        <v>900.33107263705028</v>
      </c>
      <c r="K6046" s="35">
        <f t="shared" ca="1" si="871"/>
        <v>800.33107263705028</v>
      </c>
      <c r="L6046" s="4">
        <f ca="1"/>
        <v>1041.2960723417486</v>
      </c>
    </row>
    <row r="6047" spans="1:12" x14ac:dyDescent="0.2">
      <c r="A6047" s="25">
        <f t="shared" si="872"/>
        <v>6027</v>
      </c>
      <c r="B6047" s="33">
        <f t="shared" ca="1" si="868"/>
        <v>87.115130611889683</v>
      </c>
      <c r="C6047" s="33">
        <f t="shared" ca="1" si="868"/>
        <v>1.0469732231069784</v>
      </c>
      <c r="D6047" s="33">
        <f t="shared" ca="1" si="868"/>
        <v>1.1835663092546398</v>
      </c>
      <c r="E6047" s="33">
        <f t="shared" ca="1" si="874"/>
        <v>0.9143567163548636</v>
      </c>
      <c r="F6047" s="33">
        <f t="shared" ca="1" si="874"/>
        <v>198.88395358428278</v>
      </c>
      <c r="G6047" s="33">
        <f t="shared" ca="1" si="874"/>
        <v>51.255753463505734</v>
      </c>
      <c r="H6047" s="4">
        <f t="shared" ca="1" si="869"/>
        <v>60342.847045836199</v>
      </c>
      <c r="I6047" s="4">
        <f t="shared" ca="1" si="873"/>
        <v>60312.578377922589</v>
      </c>
      <c r="J6047" s="34">
        <f t="shared" ca="1" si="870"/>
        <v>1202.2515675584518</v>
      </c>
      <c r="K6047" s="35">
        <f t="shared" ca="1" si="871"/>
        <v>1102.2515675584518</v>
      </c>
      <c r="L6047" s="4">
        <f ca="1"/>
        <v>1041.330992623982</v>
      </c>
    </row>
    <row r="6048" spans="1:12" x14ac:dyDescent="0.2">
      <c r="A6048" s="25">
        <f t="shared" si="872"/>
        <v>6028</v>
      </c>
      <c r="B6048" s="33">
        <f t="shared" ca="1" si="868"/>
        <v>97.10368081541489</v>
      </c>
      <c r="C6048" s="33">
        <f t="shared" ca="1" si="868"/>
        <v>0.97875417685343724</v>
      </c>
      <c r="D6048" s="33">
        <f t="shared" ca="1" si="868"/>
        <v>1.1434154553047966</v>
      </c>
      <c r="E6048" s="33">
        <f t="shared" ca="1" si="874"/>
        <v>1.0314041575146773</v>
      </c>
      <c r="F6048" s="33">
        <f t="shared" ca="1" si="874"/>
        <v>202.93848578471338</v>
      </c>
      <c r="G6048" s="33">
        <f t="shared" ca="1" si="874"/>
        <v>52.1804174755285</v>
      </c>
      <c r="H6048" s="4">
        <f t="shared" ca="1" si="869"/>
        <v>66699.788590164782</v>
      </c>
      <c r="I6048" s="4">
        <f t="shared" ca="1" si="873"/>
        <v>67591.550018253416</v>
      </c>
      <c r="J6048" s="34">
        <f t="shared" ca="1" si="870"/>
        <v>1347.8310003650683</v>
      </c>
      <c r="K6048" s="35">
        <f t="shared" ca="1" si="871"/>
        <v>1247.8310003650683</v>
      </c>
      <c r="L6048" s="4">
        <f ca="1"/>
        <v>1041.3678252633263</v>
      </c>
    </row>
    <row r="6049" spans="1:12" x14ac:dyDescent="0.2">
      <c r="A6049" s="25">
        <f t="shared" si="872"/>
        <v>6029</v>
      </c>
      <c r="B6049" s="33">
        <f t="shared" ca="1" si="868"/>
        <v>95.054782672376319</v>
      </c>
      <c r="C6049" s="33">
        <f t="shared" ca="1" si="868"/>
        <v>1.0116273702858491</v>
      </c>
      <c r="D6049" s="33">
        <f t="shared" ca="1" si="868"/>
        <v>0.9422041011269332</v>
      </c>
      <c r="E6049" s="33">
        <f t="shared" ca="1" si="874"/>
        <v>0.9269763734552956</v>
      </c>
      <c r="F6049" s="33">
        <f t="shared" ca="1" si="874"/>
        <v>208.68337747561901</v>
      </c>
      <c r="G6049" s="33">
        <f t="shared" ca="1" si="874"/>
        <v>47.22391423379996</v>
      </c>
      <c r="H6049" s="4">
        <f t="shared" ca="1" si="869"/>
        <v>45995.14702270757</v>
      </c>
      <c r="I6049" s="4">
        <f t="shared" ca="1" si="873"/>
        <v>46299.651845526874</v>
      </c>
      <c r="J6049" s="34">
        <f t="shared" ca="1" si="870"/>
        <v>921.99303691053751</v>
      </c>
      <c r="K6049" s="35">
        <f t="shared" ca="1" si="871"/>
        <v>821.99303691053751</v>
      </c>
      <c r="L6049" s="4">
        <f ca="1"/>
        <v>1041.3886286524526</v>
      </c>
    </row>
    <row r="6050" spans="1:12" x14ac:dyDescent="0.2">
      <c r="A6050" s="25">
        <f t="shared" si="872"/>
        <v>6030</v>
      </c>
      <c r="B6050" s="33">
        <f t="shared" ca="1" si="868"/>
        <v>102.87199954042147</v>
      </c>
      <c r="C6050" s="33">
        <f t="shared" ca="1" si="868"/>
        <v>0.94597984610507879</v>
      </c>
      <c r="D6050" s="33">
        <f t="shared" ca="1" si="868"/>
        <v>1.0216111270408261</v>
      </c>
      <c r="E6050" s="33">
        <f t="shared" ca="1" si="874"/>
        <v>1.0017076474464599</v>
      </c>
      <c r="F6050" s="33">
        <f t="shared" ca="1" si="874"/>
        <v>185.99004671964926</v>
      </c>
      <c r="G6050" s="33">
        <f t="shared" ca="1" si="874"/>
        <v>49.790412172510585</v>
      </c>
      <c r="H6050" s="4">
        <f t="shared" ca="1" si="869"/>
        <v>55984.63699608521</v>
      </c>
      <c r="I6050" s="4">
        <f t="shared" ca="1" si="873"/>
        <v>55471.002628386414</v>
      </c>
      <c r="J6050" s="34">
        <f t="shared" ca="1" si="870"/>
        <v>1105.4200525677284</v>
      </c>
      <c r="K6050" s="35">
        <f t="shared" ca="1" si="871"/>
        <v>1005.4200525677284</v>
      </c>
      <c r="L6050" s="4">
        <f ca="1"/>
        <v>1041.4161023872623</v>
      </c>
    </row>
    <row r="6051" spans="1:12" x14ac:dyDescent="0.2">
      <c r="A6051" s="25">
        <f t="shared" si="872"/>
        <v>6031</v>
      </c>
      <c r="B6051" s="33">
        <f t="shared" ca="1" si="868"/>
        <v>91.828197988777148</v>
      </c>
      <c r="C6051" s="33">
        <f t="shared" ca="1" si="868"/>
        <v>0.95550627944383271</v>
      </c>
      <c r="D6051" s="33">
        <f t="shared" ca="1" si="868"/>
        <v>0.9477659057464578</v>
      </c>
      <c r="E6051" s="33">
        <f t="shared" ca="1" si="874"/>
        <v>0.93702152233855007</v>
      </c>
      <c r="F6051" s="33">
        <f t="shared" ca="1" si="874"/>
        <v>206.39296328187382</v>
      </c>
      <c r="G6051" s="33">
        <f t="shared" ca="1" si="874"/>
        <v>49.440265380966132</v>
      </c>
      <c r="H6051" s="4">
        <f t="shared" ca="1" si="869"/>
        <v>48451.166604652877</v>
      </c>
      <c r="I6051" s="4">
        <f t="shared" ca="1" si="873"/>
        <v>48504.510725650289</v>
      </c>
      <c r="J6051" s="34">
        <f t="shared" ca="1" si="870"/>
        <v>966.09021451300578</v>
      </c>
      <c r="K6051" s="35">
        <f t="shared" ca="1" si="871"/>
        <v>866.09021451300578</v>
      </c>
      <c r="L6051" s="4">
        <f ca="1"/>
        <v>1041.4982149599332</v>
      </c>
    </row>
    <row r="6052" spans="1:12" x14ac:dyDescent="0.2">
      <c r="A6052" s="25">
        <f t="shared" si="872"/>
        <v>6032</v>
      </c>
      <c r="B6052" s="33">
        <f t="shared" ca="1" si="868"/>
        <v>108.42757867839383</v>
      </c>
      <c r="C6052" s="33">
        <f t="shared" ca="1" si="868"/>
        <v>0.93870457548577868</v>
      </c>
      <c r="D6052" s="33">
        <f t="shared" ca="1" si="868"/>
        <v>1.0554930828112066</v>
      </c>
      <c r="E6052" s="33">
        <f t="shared" ca="1" si="874"/>
        <v>0.98683826378638884</v>
      </c>
      <c r="F6052" s="33">
        <f t="shared" ca="1" si="874"/>
        <v>199.57946826734809</v>
      </c>
      <c r="G6052" s="33">
        <f t="shared" ca="1" si="874"/>
        <v>48.209930644029598</v>
      </c>
      <c r="H6052" s="4">
        <f t="shared" ca="1" si="869"/>
        <v>55321.966900945394</v>
      </c>
      <c r="I6052" s="4">
        <f t="shared" ca="1" si="873"/>
        <v>54721.631492787332</v>
      </c>
      <c r="J6052" s="34">
        <f t="shared" ca="1" si="870"/>
        <v>1090.4326298557467</v>
      </c>
      <c r="K6052" s="35">
        <f t="shared" ca="1" si="871"/>
        <v>990.43262985574665</v>
      </c>
      <c r="L6052" s="4">
        <f ca="1"/>
        <v>1041.5056156802714</v>
      </c>
    </row>
    <row r="6053" spans="1:12" x14ac:dyDescent="0.2">
      <c r="A6053" s="25">
        <f t="shared" si="872"/>
        <v>6033</v>
      </c>
      <c r="B6053" s="33">
        <f t="shared" ca="1" si="868"/>
        <v>96.374852477767135</v>
      </c>
      <c r="C6053" s="33">
        <f t="shared" ca="1" si="868"/>
        <v>0.94649119861766406</v>
      </c>
      <c r="D6053" s="33">
        <f t="shared" ca="1" si="868"/>
        <v>0.93227781990788361</v>
      </c>
      <c r="E6053" s="33">
        <f t="shared" ca="1" si="874"/>
        <v>1.0128011784079491</v>
      </c>
      <c r="F6053" s="33">
        <f t="shared" ca="1" si="874"/>
        <v>188.0852868489763</v>
      </c>
      <c r="G6053" s="33">
        <f t="shared" ca="1" si="874"/>
        <v>49.186370634163858</v>
      </c>
      <c r="H6053" s="4">
        <f t="shared" ca="1" si="869"/>
        <v>51117.130225084191</v>
      </c>
      <c r="I6053" s="4">
        <f t="shared" ca="1" si="873"/>
        <v>52446.345621952038</v>
      </c>
      <c r="J6053" s="34">
        <f t="shared" ca="1" si="870"/>
        <v>1044.9269124390407</v>
      </c>
      <c r="K6053" s="35">
        <f t="shared" ca="1" si="871"/>
        <v>944.92691243904073</v>
      </c>
      <c r="L6053" s="4">
        <f ca="1"/>
        <v>1041.5166131736314</v>
      </c>
    </row>
    <row r="6054" spans="1:12" x14ac:dyDescent="0.2">
      <c r="A6054" s="25">
        <f t="shared" si="872"/>
        <v>6034</v>
      </c>
      <c r="B6054" s="33">
        <f t="shared" ca="1" si="868"/>
        <v>118.62203764323701</v>
      </c>
      <c r="C6054" s="33">
        <f t="shared" ca="1" si="868"/>
        <v>0.9826610965003586</v>
      </c>
      <c r="D6054" s="33">
        <f t="shared" ca="1" si="868"/>
        <v>1.0605668770421615</v>
      </c>
      <c r="E6054" s="33">
        <f t="shared" ca="1" si="874"/>
        <v>0.9845601306869709</v>
      </c>
      <c r="F6054" s="33">
        <f t="shared" ca="1" si="874"/>
        <v>192.08741357584222</v>
      </c>
      <c r="G6054" s="33">
        <f t="shared" ca="1" si="874"/>
        <v>50.412169014761986</v>
      </c>
      <c r="H6054" s="4">
        <f t="shared" ca="1" si="869"/>
        <v>58708.371766143355</v>
      </c>
      <c r="I6054" s="4">
        <f t="shared" ca="1" si="873"/>
        <v>57502.912522801991</v>
      </c>
      <c r="J6054" s="34">
        <f t="shared" ca="1" si="870"/>
        <v>1146.0582504560398</v>
      </c>
      <c r="K6054" s="35">
        <f t="shared" ca="1" si="871"/>
        <v>1046.0582504560398</v>
      </c>
      <c r="L6054" s="4">
        <f ca="1"/>
        <v>1041.5245033369474</v>
      </c>
    </row>
    <row r="6055" spans="1:12" x14ac:dyDescent="0.2">
      <c r="A6055" s="25">
        <f t="shared" si="872"/>
        <v>6035</v>
      </c>
      <c r="B6055" s="33">
        <f t="shared" ca="1" si="868"/>
        <v>107.67608060013089</v>
      </c>
      <c r="C6055" s="33">
        <f t="shared" ca="1" si="868"/>
        <v>1.0110500008821062</v>
      </c>
      <c r="D6055" s="33">
        <f t="shared" ca="1" si="868"/>
        <v>1.0242504644875743</v>
      </c>
      <c r="E6055" s="33">
        <f t="shared" ca="1" si="874"/>
        <v>1.0470278802068222</v>
      </c>
      <c r="F6055" s="33">
        <f t="shared" ca="1" si="874"/>
        <v>216.79928337801803</v>
      </c>
      <c r="G6055" s="33">
        <f t="shared" ca="1" si="874"/>
        <v>48.936048911599492</v>
      </c>
      <c r="H6055" s="4">
        <f t="shared" ca="1" si="869"/>
        <v>58024.204848416724</v>
      </c>
      <c r="I6055" s="4">
        <f t="shared" ca="1" si="873"/>
        <v>56151.37002081456</v>
      </c>
      <c r="J6055" s="34">
        <f t="shared" ca="1" si="870"/>
        <v>1119.0274004162911</v>
      </c>
      <c r="K6055" s="35">
        <f t="shared" ca="1" si="871"/>
        <v>1019.0274004162911</v>
      </c>
      <c r="L6055" s="4">
        <f ca="1"/>
        <v>1041.5251108666453</v>
      </c>
    </row>
    <row r="6056" spans="1:12" x14ac:dyDescent="0.2">
      <c r="A6056" s="25">
        <f t="shared" si="872"/>
        <v>6036</v>
      </c>
      <c r="B6056" s="33">
        <f t="shared" ca="1" si="868"/>
        <v>109.77384701234368</v>
      </c>
      <c r="C6056" s="33">
        <f t="shared" ca="1" si="868"/>
        <v>1.0026045722962271</v>
      </c>
      <c r="D6056" s="33">
        <f t="shared" ca="1" si="868"/>
        <v>0.97142564279594223</v>
      </c>
      <c r="E6056" s="33">
        <f t="shared" ca="1" si="874"/>
        <v>0.92182124878913718</v>
      </c>
      <c r="F6056" s="33">
        <f t="shared" ca="1" si="874"/>
        <v>204.55826621375832</v>
      </c>
      <c r="G6056" s="33">
        <f t="shared" ca="1" si="874"/>
        <v>52.557147068709405</v>
      </c>
      <c r="H6056" s="4">
        <f t="shared" ca="1" si="869"/>
        <v>53052.901365946891</v>
      </c>
      <c r="I6056" s="4">
        <f t="shared" ca="1" si="873"/>
        <v>53628.502979090852</v>
      </c>
      <c r="J6056" s="34">
        <f t="shared" ca="1" si="870"/>
        <v>1068.5700595818171</v>
      </c>
      <c r="K6056" s="35">
        <f t="shared" ca="1" si="871"/>
        <v>968.57005958181708</v>
      </c>
      <c r="L6056" s="4">
        <f ca="1"/>
        <v>1041.7094139064889</v>
      </c>
    </row>
    <row r="6057" spans="1:12" x14ac:dyDescent="0.2">
      <c r="A6057" s="25">
        <f t="shared" si="872"/>
        <v>6037</v>
      </c>
      <c r="B6057" s="33">
        <f t="shared" ca="1" si="868"/>
        <v>110.88956378734187</v>
      </c>
      <c r="C6057" s="33">
        <f t="shared" ca="1" si="868"/>
        <v>0.95390884034573142</v>
      </c>
      <c r="D6057" s="33">
        <f t="shared" ca="1" si="868"/>
        <v>1.1077756601511648</v>
      </c>
      <c r="E6057" s="33">
        <f t="shared" ca="1" si="874"/>
        <v>1.0915020734924716</v>
      </c>
      <c r="F6057" s="33">
        <f t="shared" ca="1" si="874"/>
        <v>188.41894376827781</v>
      </c>
      <c r="G6057" s="33">
        <f t="shared" ca="1" si="874"/>
        <v>46.648591700430877</v>
      </c>
      <c r="H6057" s="4">
        <f t="shared" ca="1" si="869"/>
        <v>61527.490222798835</v>
      </c>
      <c r="I6057" s="4">
        <f t="shared" ca="1" si="873"/>
        <v>60020.309483474914</v>
      </c>
      <c r="J6057" s="34">
        <f t="shared" ca="1" si="870"/>
        <v>1196.4061896694982</v>
      </c>
      <c r="K6057" s="35">
        <f t="shared" ca="1" si="871"/>
        <v>1096.4061896694982</v>
      </c>
      <c r="L6057" s="4">
        <f ca="1"/>
        <v>1041.7125811506332</v>
      </c>
    </row>
    <row r="6058" spans="1:12" x14ac:dyDescent="0.2">
      <c r="A6058" s="25">
        <f t="shared" si="872"/>
        <v>6038</v>
      </c>
      <c r="B6058" s="33">
        <f t="shared" ca="1" si="868"/>
        <v>98.993317944569085</v>
      </c>
      <c r="C6058" s="33">
        <f t="shared" ca="1" si="868"/>
        <v>0.97016106006295033</v>
      </c>
      <c r="D6058" s="33">
        <f t="shared" ca="1" si="868"/>
        <v>0.98871799744331546</v>
      </c>
      <c r="E6058" s="33">
        <f t="shared" ca="1" si="874"/>
        <v>1.0183435375432544</v>
      </c>
      <c r="F6058" s="33">
        <f t="shared" ca="1" si="874"/>
        <v>198.33521535707425</v>
      </c>
      <c r="G6058" s="33">
        <f t="shared" ca="1" si="874"/>
        <v>53.886791699672365</v>
      </c>
      <c r="H6058" s="4">
        <f t="shared" ca="1" si="869"/>
        <v>59629.75690800244</v>
      </c>
      <c r="I6058" s="4">
        <f t="shared" ca="1" si="873"/>
        <v>59692.842852671871</v>
      </c>
      <c r="J6058" s="34">
        <f t="shared" ca="1" si="870"/>
        <v>1189.8568570534374</v>
      </c>
      <c r="K6058" s="35">
        <f t="shared" ca="1" si="871"/>
        <v>1089.8568570534374</v>
      </c>
      <c r="L6058" s="4">
        <f ca="1"/>
        <v>1041.7408338940754</v>
      </c>
    </row>
    <row r="6059" spans="1:12" x14ac:dyDescent="0.2">
      <c r="A6059" s="25">
        <f t="shared" si="872"/>
        <v>6039</v>
      </c>
      <c r="B6059" s="33">
        <f t="shared" ca="1" si="868"/>
        <v>79.165438573339742</v>
      </c>
      <c r="C6059" s="33">
        <f t="shared" ca="1" si="868"/>
        <v>1.0033816485045988</v>
      </c>
      <c r="D6059" s="33">
        <f t="shared" ca="1" si="868"/>
        <v>1.2798905920580412</v>
      </c>
      <c r="E6059" s="33">
        <f t="shared" ca="1" si="874"/>
        <v>1.0905687251990104</v>
      </c>
      <c r="F6059" s="33">
        <f t="shared" ca="1" si="874"/>
        <v>196.09337476205903</v>
      </c>
      <c r="G6059" s="33">
        <f t="shared" ca="1" si="874"/>
        <v>53.250812381588901</v>
      </c>
      <c r="H6059" s="4">
        <f t="shared" ca="1" si="869"/>
        <v>78753.917664616427</v>
      </c>
      <c r="I6059" s="4">
        <f t="shared" ca="1" si="873"/>
        <v>81816.967294703238</v>
      </c>
      <c r="J6059" s="34">
        <f t="shared" ca="1" si="870"/>
        <v>1632.3393458940648</v>
      </c>
      <c r="K6059" s="35">
        <f t="shared" ca="1" si="871"/>
        <v>1532.3393458940648</v>
      </c>
      <c r="L6059" s="4">
        <f ca="1"/>
        <v>1041.7717768158718</v>
      </c>
    </row>
    <row r="6060" spans="1:12" x14ac:dyDescent="0.2">
      <c r="A6060" s="25">
        <f t="shared" si="872"/>
        <v>6040</v>
      </c>
      <c r="B6060" s="33">
        <f t="shared" ca="1" si="868"/>
        <v>91.151403148117325</v>
      </c>
      <c r="C6060" s="33">
        <f t="shared" ca="1" si="868"/>
        <v>0.88009394921189243</v>
      </c>
      <c r="D6060" s="33">
        <f t="shared" ca="1" si="868"/>
        <v>0.9554867844759185</v>
      </c>
      <c r="E6060" s="33">
        <f t="shared" ref="E6060:G6079" ca="1" si="875">NORMINV(RAND(),E$15, E$16)</f>
        <v>1.0044971117770916</v>
      </c>
      <c r="F6060" s="33">
        <f t="shared" ca="1" si="875"/>
        <v>194.70361183826472</v>
      </c>
      <c r="G6060" s="33">
        <f t="shared" ca="1" si="875"/>
        <v>52.531443612734449</v>
      </c>
      <c r="H6060" s="4">
        <f t="shared" ca="1" si="869"/>
        <v>54827.694612757179</v>
      </c>
      <c r="I6060" s="4">
        <f t="shared" ca="1" si="873"/>
        <v>54227.184221491792</v>
      </c>
      <c r="J6060" s="34">
        <f t="shared" ca="1" si="870"/>
        <v>1080.5436844298358</v>
      </c>
      <c r="K6060" s="35">
        <f t="shared" ca="1" si="871"/>
        <v>980.54368442983582</v>
      </c>
      <c r="L6060" s="4">
        <f ca="1"/>
        <v>1041.7829507690194</v>
      </c>
    </row>
    <row r="6061" spans="1:12" x14ac:dyDescent="0.2">
      <c r="A6061" s="25">
        <f t="shared" si="872"/>
        <v>6041</v>
      </c>
      <c r="B6061" s="33">
        <f t="shared" ca="1" si="868"/>
        <v>108.07233693640292</v>
      </c>
      <c r="C6061" s="33">
        <f t="shared" ca="1" si="868"/>
        <v>0.97595913691857594</v>
      </c>
      <c r="D6061" s="33">
        <f t="shared" ca="1" si="868"/>
        <v>1.1434657265494783</v>
      </c>
      <c r="E6061" s="33">
        <f t="shared" ca="1" si="875"/>
        <v>1.0596907898542616</v>
      </c>
      <c r="F6061" s="33">
        <f t="shared" ca="1" si="875"/>
        <v>201.40925968491709</v>
      </c>
      <c r="G6061" s="33">
        <f t="shared" ca="1" si="875"/>
        <v>54.852988074479576</v>
      </c>
      <c r="H6061" s="4">
        <f t="shared" ca="1" si="869"/>
        <v>72453.451590850047</v>
      </c>
      <c r="I6061" s="4">
        <f t="shared" ca="1" si="873"/>
        <v>73882.723127359888</v>
      </c>
      <c r="J6061" s="34">
        <f t="shared" ca="1" si="870"/>
        <v>1473.6544625471977</v>
      </c>
      <c r="K6061" s="35">
        <f t="shared" ca="1" si="871"/>
        <v>1373.6544625471977</v>
      </c>
      <c r="L6061" s="4">
        <f ca="1"/>
        <v>1041.7941733479513</v>
      </c>
    </row>
    <row r="6062" spans="1:12" x14ac:dyDescent="0.2">
      <c r="A6062" s="25">
        <f t="shared" si="872"/>
        <v>6042</v>
      </c>
      <c r="B6062" s="33">
        <f t="shared" ca="1" si="868"/>
        <v>115.93115339947515</v>
      </c>
      <c r="C6062" s="33">
        <f t="shared" ca="1" si="868"/>
        <v>0.99130423328114825</v>
      </c>
      <c r="D6062" s="33">
        <f t="shared" ca="1" si="868"/>
        <v>1.1759881661647369</v>
      </c>
      <c r="E6062" s="33">
        <f t="shared" ca="1" si="875"/>
        <v>1.0778881340815458</v>
      </c>
      <c r="F6062" s="33">
        <f t="shared" ca="1" si="875"/>
        <v>212.41458069601526</v>
      </c>
      <c r="G6062" s="33">
        <f t="shared" ca="1" si="875"/>
        <v>51.567522586459582</v>
      </c>
      <c r="H6062" s="4">
        <f t="shared" ca="1" si="869"/>
        <v>71504.861774186429</v>
      </c>
      <c r="I6062" s="4">
        <f t="shared" ca="1" si="873"/>
        <v>71184.598091302643</v>
      </c>
      <c r="J6062" s="34">
        <f t="shared" ca="1" si="870"/>
        <v>1419.6919618260529</v>
      </c>
      <c r="K6062" s="35">
        <f t="shared" ca="1" si="871"/>
        <v>1319.6919618260529</v>
      </c>
      <c r="L6062" s="4">
        <f ca="1"/>
        <v>1041.8061697685569</v>
      </c>
    </row>
    <row r="6063" spans="1:12" x14ac:dyDescent="0.2">
      <c r="A6063" s="25">
        <f t="shared" si="872"/>
        <v>6043</v>
      </c>
      <c r="B6063" s="33">
        <f t="shared" ca="1" si="868"/>
        <v>93.159278034881112</v>
      </c>
      <c r="C6063" s="33">
        <f t="shared" ca="1" si="868"/>
        <v>1.0212398461118692</v>
      </c>
      <c r="D6063" s="33">
        <f t="shared" ca="1" si="868"/>
        <v>0.96335220077506833</v>
      </c>
      <c r="E6063" s="33">
        <f t="shared" ca="1" si="875"/>
        <v>0.99376475371235995</v>
      </c>
      <c r="F6063" s="33">
        <f t="shared" ca="1" si="875"/>
        <v>185.69750273808356</v>
      </c>
      <c r="G6063" s="33">
        <f t="shared" ca="1" si="875"/>
        <v>54.752163580193937</v>
      </c>
      <c r="H6063" s="4">
        <f t="shared" ca="1" si="869"/>
        <v>57811.442389528929</v>
      </c>
      <c r="I6063" s="4">
        <f t="shared" ca="1" si="873"/>
        <v>57827.47862940652</v>
      </c>
      <c r="J6063" s="34">
        <f t="shared" ca="1" si="870"/>
        <v>1152.5495725881303</v>
      </c>
      <c r="K6063" s="35">
        <f t="shared" ca="1" si="871"/>
        <v>1052.5495725881303</v>
      </c>
      <c r="L6063" s="4">
        <f ca="1"/>
        <v>1041.8089425445341</v>
      </c>
    </row>
    <row r="6064" spans="1:12" x14ac:dyDescent="0.2">
      <c r="A6064" s="25">
        <f t="shared" si="872"/>
        <v>6044</v>
      </c>
      <c r="B6064" s="33">
        <f t="shared" ca="1" si="868"/>
        <v>97.290867293113422</v>
      </c>
      <c r="C6064" s="33">
        <f t="shared" ca="1" si="868"/>
        <v>1.0365019555856554</v>
      </c>
      <c r="D6064" s="33">
        <f t="shared" ca="1" si="868"/>
        <v>0.92429285885064427</v>
      </c>
      <c r="E6064" s="33">
        <f t="shared" ca="1" si="875"/>
        <v>1.0188203776239262</v>
      </c>
      <c r="F6064" s="33">
        <f t="shared" ca="1" si="875"/>
        <v>199.27838339498533</v>
      </c>
      <c r="G6064" s="33">
        <f t="shared" ca="1" si="875"/>
        <v>44.322229613489675</v>
      </c>
      <c r="H6064" s="4">
        <f t="shared" ca="1" si="869"/>
        <v>46406.557849976183</v>
      </c>
      <c r="I6064" s="4">
        <f t="shared" ca="1" si="873"/>
        <v>47180.193441751442</v>
      </c>
      <c r="J6064" s="34">
        <f t="shared" ca="1" si="870"/>
        <v>939.60386883502883</v>
      </c>
      <c r="K6064" s="35">
        <f t="shared" ca="1" si="871"/>
        <v>839.60386883502883</v>
      </c>
      <c r="L6064" s="4">
        <f ca="1"/>
        <v>1041.8105957798716</v>
      </c>
    </row>
    <row r="6065" spans="1:12" x14ac:dyDescent="0.2">
      <c r="A6065" s="25">
        <f t="shared" si="872"/>
        <v>6045</v>
      </c>
      <c r="B6065" s="33">
        <f t="shared" ca="1" si="868"/>
        <v>101.34491981228952</v>
      </c>
      <c r="C6065" s="33">
        <f t="shared" ca="1" si="868"/>
        <v>0.97735189859457039</v>
      </c>
      <c r="D6065" s="33">
        <f t="shared" ca="1" si="868"/>
        <v>1.0317706989914737</v>
      </c>
      <c r="E6065" s="33">
        <f t="shared" ca="1" si="875"/>
        <v>0.94685207611789779</v>
      </c>
      <c r="F6065" s="33">
        <f t="shared" ca="1" si="875"/>
        <v>208.09631347889405</v>
      </c>
      <c r="G6065" s="33">
        <f t="shared" ca="1" si="875"/>
        <v>50.419116008010299</v>
      </c>
      <c r="H6065" s="4">
        <f t="shared" ca="1" si="869"/>
        <v>54458.252291654702</v>
      </c>
      <c r="I6065" s="4">
        <f t="shared" ca="1" si="873"/>
        <v>54176.405979135496</v>
      </c>
      <c r="J6065" s="34">
        <f t="shared" ca="1" si="870"/>
        <v>1079.5281195827099</v>
      </c>
      <c r="K6065" s="35">
        <f t="shared" ca="1" si="871"/>
        <v>979.52811958270991</v>
      </c>
      <c r="L6065" s="4">
        <f ca="1"/>
        <v>1041.8461750110721</v>
      </c>
    </row>
    <row r="6066" spans="1:12" x14ac:dyDescent="0.2">
      <c r="A6066" s="25">
        <f t="shared" si="872"/>
        <v>6046</v>
      </c>
      <c r="B6066" s="33">
        <f t="shared" ca="1" si="868"/>
        <v>103.24765737800269</v>
      </c>
      <c r="C6066" s="33">
        <f t="shared" ca="1" si="868"/>
        <v>1.0301065681581598</v>
      </c>
      <c r="D6066" s="33">
        <f t="shared" ca="1" si="868"/>
        <v>1.0067164706256739</v>
      </c>
      <c r="E6066" s="33">
        <f t="shared" ca="1" si="875"/>
        <v>1.0214667402647437</v>
      </c>
      <c r="F6066" s="33">
        <f t="shared" ca="1" si="875"/>
        <v>194.22985831545068</v>
      </c>
      <c r="G6066" s="33">
        <f t="shared" ca="1" si="875"/>
        <v>48.470924248539319</v>
      </c>
      <c r="H6066" s="4">
        <f t="shared" ca="1" si="869"/>
        <v>55193.386942610596</v>
      </c>
      <c r="I6066" s="4">
        <f t="shared" ca="1" si="873"/>
        <v>56527.340438423926</v>
      </c>
      <c r="J6066" s="34">
        <f t="shared" ca="1" si="870"/>
        <v>1126.5468087684785</v>
      </c>
      <c r="K6066" s="35">
        <f t="shared" ca="1" si="871"/>
        <v>1026.5468087684785</v>
      </c>
      <c r="L6066" s="4">
        <f ca="1"/>
        <v>1041.8470263266126</v>
      </c>
    </row>
    <row r="6067" spans="1:12" x14ac:dyDescent="0.2">
      <c r="A6067" s="25">
        <f t="shared" si="872"/>
        <v>6047</v>
      </c>
      <c r="B6067" s="33">
        <f t="shared" ca="1" si="868"/>
        <v>89.692004124128687</v>
      </c>
      <c r="C6067" s="33">
        <f t="shared" ca="1" si="868"/>
        <v>0.95095163972464525</v>
      </c>
      <c r="D6067" s="33">
        <f t="shared" ca="1" si="868"/>
        <v>0.72522617864943739</v>
      </c>
      <c r="E6067" s="33">
        <f t="shared" ca="1" si="875"/>
        <v>0.93981697548672061</v>
      </c>
      <c r="F6067" s="33">
        <f t="shared" ca="1" si="875"/>
        <v>199.49268222046041</v>
      </c>
      <c r="G6067" s="33">
        <f t="shared" ca="1" si="875"/>
        <v>47.648016386877998</v>
      </c>
      <c r="H6067" s="4">
        <f t="shared" ca="1" si="869"/>
        <v>36739.452425749005</v>
      </c>
      <c r="I6067" s="4">
        <f t="shared" ca="1" si="873"/>
        <v>36895.944485891239</v>
      </c>
      <c r="J6067" s="34">
        <f t="shared" ca="1" si="870"/>
        <v>733.91888971782475</v>
      </c>
      <c r="K6067" s="35">
        <f t="shared" ca="1" si="871"/>
        <v>633.91888971782475</v>
      </c>
      <c r="L6067" s="4">
        <f ca="1"/>
        <v>1041.918005722428</v>
      </c>
    </row>
    <row r="6068" spans="1:12" x14ac:dyDescent="0.2">
      <c r="A6068" s="25">
        <f t="shared" si="872"/>
        <v>6048</v>
      </c>
      <c r="B6068" s="33">
        <f t="shared" ca="1" si="868"/>
        <v>96.343148721065532</v>
      </c>
      <c r="C6068" s="33">
        <f t="shared" ca="1" si="868"/>
        <v>0.98125112774215006</v>
      </c>
      <c r="D6068" s="33">
        <f t="shared" ca="1" si="868"/>
        <v>0.77830842983551507</v>
      </c>
      <c r="E6068" s="33">
        <f t="shared" ca="1" si="875"/>
        <v>0.93431751517390749</v>
      </c>
      <c r="F6068" s="33">
        <f t="shared" ca="1" si="875"/>
        <v>208.13474429042833</v>
      </c>
      <c r="G6068" s="33">
        <f t="shared" ca="1" si="875"/>
        <v>51.591875106298666</v>
      </c>
      <c r="H6068" s="4">
        <f t="shared" ca="1" si="869"/>
        <v>42602.41783520054</v>
      </c>
      <c r="I6068" s="4">
        <f t="shared" ca="1" si="873"/>
        <v>42849.273152195594</v>
      </c>
      <c r="J6068" s="34">
        <f t="shared" ca="1" si="870"/>
        <v>852.98546304391186</v>
      </c>
      <c r="K6068" s="35">
        <f t="shared" ca="1" si="871"/>
        <v>752.98546304391186</v>
      </c>
      <c r="L6068" s="4">
        <f ca="1"/>
        <v>1041.934322697125</v>
      </c>
    </row>
    <row r="6069" spans="1:12" x14ac:dyDescent="0.2">
      <c r="A6069" s="25">
        <f t="shared" si="872"/>
        <v>6049</v>
      </c>
      <c r="B6069" s="33">
        <f t="shared" ca="1" si="868"/>
        <v>95.66003852858114</v>
      </c>
      <c r="C6069" s="33">
        <f t="shared" ca="1" si="868"/>
        <v>1.0369568715567956</v>
      </c>
      <c r="D6069" s="33">
        <f t="shared" ca="1" si="868"/>
        <v>1.086849996755451</v>
      </c>
      <c r="E6069" s="33">
        <f t="shared" ca="1" si="875"/>
        <v>0.96345535050803588</v>
      </c>
      <c r="F6069" s="33">
        <f t="shared" ca="1" si="875"/>
        <v>192.68690460763577</v>
      </c>
      <c r="G6069" s="33">
        <f t="shared" ca="1" si="875"/>
        <v>48.838281350378679</v>
      </c>
      <c r="H6069" s="4">
        <f t="shared" ca="1" si="869"/>
        <v>56177.316650010507</v>
      </c>
      <c r="I6069" s="4">
        <f t="shared" ca="1" si="873"/>
        <v>56816.658365277741</v>
      </c>
      <c r="J6069" s="34">
        <f t="shared" ca="1" si="870"/>
        <v>1132.3331673055548</v>
      </c>
      <c r="K6069" s="35">
        <f t="shared" ca="1" si="871"/>
        <v>1032.3331673055548</v>
      </c>
      <c r="L6069" s="4">
        <f ca="1"/>
        <v>1041.9886974277042</v>
      </c>
    </row>
    <row r="6070" spans="1:12" x14ac:dyDescent="0.2">
      <c r="A6070" s="25">
        <f t="shared" si="872"/>
        <v>6050</v>
      </c>
      <c r="B6070" s="33">
        <f t="shared" ca="1" si="868"/>
        <v>103.23976165163909</v>
      </c>
      <c r="C6070" s="33">
        <f t="shared" ca="1" si="868"/>
        <v>0.9693887214796526</v>
      </c>
      <c r="D6070" s="33">
        <f t="shared" ca="1" si="868"/>
        <v>1.0467237766397832</v>
      </c>
      <c r="E6070" s="33">
        <f t="shared" ca="1" si="875"/>
        <v>0.99417708151460982</v>
      </c>
      <c r="F6070" s="33">
        <f t="shared" ca="1" si="875"/>
        <v>204.9233611656681</v>
      </c>
      <c r="G6070" s="33">
        <f t="shared" ca="1" si="875"/>
        <v>51.273610497166416</v>
      </c>
      <c r="H6070" s="4">
        <f t="shared" ca="1" si="869"/>
        <v>58693.153860777289</v>
      </c>
      <c r="I6070" s="4">
        <f t="shared" ca="1" si="873"/>
        <v>61395.361689690362</v>
      </c>
      <c r="J6070" s="34">
        <f t="shared" ca="1" si="870"/>
        <v>1223.9072337938073</v>
      </c>
      <c r="K6070" s="35">
        <f t="shared" ca="1" si="871"/>
        <v>1123.9072337938073</v>
      </c>
      <c r="L6070" s="4">
        <f ca="1"/>
        <v>1041.9909551638141</v>
      </c>
    </row>
    <row r="6071" spans="1:12" x14ac:dyDescent="0.2">
      <c r="A6071" s="25">
        <f t="shared" si="872"/>
        <v>6051</v>
      </c>
      <c r="B6071" s="33">
        <f t="shared" ca="1" si="868"/>
        <v>101.17323829730149</v>
      </c>
      <c r="C6071" s="33">
        <f t="shared" ca="1" si="868"/>
        <v>0.90430028273560381</v>
      </c>
      <c r="D6071" s="33">
        <f t="shared" ca="1" si="868"/>
        <v>0.92391316223719422</v>
      </c>
      <c r="E6071" s="33">
        <f t="shared" ca="1" si="875"/>
        <v>1.0338530813308573</v>
      </c>
      <c r="F6071" s="33">
        <f t="shared" ca="1" si="875"/>
        <v>202.35625105685585</v>
      </c>
      <c r="G6071" s="33">
        <f t="shared" ca="1" si="875"/>
        <v>52.088037119280003</v>
      </c>
      <c r="H6071" s="4">
        <f t="shared" ca="1" si="869"/>
        <v>54721.93886963938</v>
      </c>
      <c r="I6071" s="4">
        <f t="shared" ca="1" si="873"/>
        <v>55649.245041076305</v>
      </c>
      <c r="J6071" s="34">
        <f t="shared" ca="1" si="870"/>
        <v>1108.984900821526</v>
      </c>
      <c r="K6071" s="35">
        <f t="shared" ca="1" si="871"/>
        <v>1008.984900821526</v>
      </c>
      <c r="L6071" s="4">
        <f ca="1"/>
        <v>1041.9950704695561</v>
      </c>
    </row>
    <row r="6072" spans="1:12" x14ac:dyDescent="0.2">
      <c r="A6072" s="25">
        <f t="shared" si="872"/>
        <v>6052</v>
      </c>
      <c r="B6072" s="33">
        <f t="shared" ca="1" si="868"/>
        <v>101.01519609148126</v>
      </c>
      <c r="C6072" s="33">
        <f t="shared" ca="1" si="868"/>
        <v>0.99075504289748939</v>
      </c>
      <c r="D6072" s="33">
        <f t="shared" ca="1" si="868"/>
        <v>0.69054947930870103</v>
      </c>
      <c r="E6072" s="33">
        <f t="shared" ca="1" si="875"/>
        <v>0.9201623719558607</v>
      </c>
      <c r="F6072" s="33">
        <f t="shared" ca="1" si="875"/>
        <v>196.41867163398652</v>
      </c>
      <c r="G6072" s="33">
        <f t="shared" ca="1" si="875"/>
        <v>48.20119694465464</v>
      </c>
      <c r="H6072" s="4">
        <f t="shared" ca="1" si="869"/>
        <v>35648.348980522525</v>
      </c>
      <c r="I6072" s="4">
        <f t="shared" ca="1" si="873"/>
        <v>36636.186546066499</v>
      </c>
      <c r="J6072" s="34">
        <f t="shared" ca="1" si="870"/>
        <v>728.72373092133</v>
      </c>
      <c r="K6072" s="35">
        <f t="shared" ca="1" si="871"/>
        <v>628.72373092133</v>
      </c>
      <c r="L6072" s="4">
        <f ca="1"/>
        <v>1042.0430591697061</v>
      </c>
    </row>
    <row r="6073" spans="1:12" x14ac:dyDescent="0.2">
      <c r="A6073" s="25">
        <f t="shared" si="872"/>
        <v>6053</v>
      </c>
      <c r="B6073" s="33">
        <f t="shared" ca="1" si="868"/>
        <v>104.34801489382406</v>
      </c>
      <c r="C6073" s="33">
        <f t="shared" ca="1" si="868"/>
        <v>1.0842463368954172</v>
      </c>
      <c r="D6073" s="33">
        <f t="shared" ca="1" si="868"/>
        <v>0.80750958971876574</v>
      </c>
      <c r="E6073" s="33">
        <f t="shared" ca="1" si="875"/>
        <v>0.96761323155423296</v>
      </c>
      <c r="F6073" s="33">
        <f t="shared" ca="1" si="875"/>
        <v>186.33616337801834</v>
      </c>
      <c r="G6073" s="33">
        <f t="shared" ca="1" si="875"/>
        <v>48.627841964474463</v>
      </c>
      <c r="H6073" s="4">
        <f t="shared" ca="1" si="869"/>
        <v>43683.742230254182</v>
      </c>
      <c r="I6073" s="4">
        <f t="shared" ca="1" si="873"/>
        <v>43706.933473762001</v>
      </c>
      <c r="J6073" s="34">
        <f t="shared" ca="1" si="870"/>
        <v>870.13866947524002</v>
      </c>
      <c r="K6073" s="35">
        <f t="shared" ca="1" si="871"/>
        <v>770.13866947524002</v>
      </c>
      <c r="L6073" s="4">
        <f ca="1"/>
        <v>1042.0563238160203</v>
      </c>
    </row>
    <row r="6074" spans="1:12" x14ac:dyDescent="0.2">
      <c r="A6074" s="25">
        <f t="shared" si="872"/>
        <v>6054</v>
      </c>
      <c r="B6074" s="33">
        <f t="shared" ca="1" si="868"/>
        <v>93.966305855921718</v>
      </c>
      <c r="C6074" s="33">
        <f t="shared" ca="1" si="868"/>
        <v>0.9603256903483568</v>
      </c>
      <c r="D6074" s="33">
        <f t="shared" ca="1" si="868"/>
        <v>0.99159213187843254</v>
      </c>
      <c r="E6074" s="33">
        <f t="shared" ca="1" si="875"/>
        <v>0.97298939350204128</v>
      </c>
      <c r="F6074" s="33">
        <f t="shared" ca="1" si="875"/>
        <v>226.52209965355635</v>
      </c>
      <c r="G6074" s="33">
        <f t="shared" ca="1" si="875"/>
        <v>47.392093866683531</v>
      </c>
      <c r="H6074" s="4">
        <f t="shared" ca="1" si="869"/>
        <v>50227.403085447782</v>
      </c>
      <c r="I6074" s="4">
        <f t="shared" ca="1" si="873"/>
        <v>52770.645572853035</v>
      </c>
      <c r="J6074" s="34">
        <f t="shared" ca="1" si="870"/>
        <v>1051.4129114570608</v>
      </c>
      <c r="K6074" s="35">
        <f t="shared" ca="1" si="871"/>
        <v>951.41291145706077</v>
      </c>
      <c r="L6074" s="4">
        <f ca="1"/>
        <v>1042.1217833017079</v>
      </c>
    </row>
    <row r="6075" spans="1:12" x14ac:dyDescent="0.2">
      <c r="A6075" s="25">
        <f t="shared" si="872"/>
        <v>6055</v>
      </c>
      <c r="B6075" s="33">
        <f t="shared" ca="1" si="868"/>
        <v>103.34830997710286</v>
      </c>
      <c r="C6075" s="33">
        <f t="shared" ca="1" si="868"/>
        <v>0.99219951781757065</v>
      </c>
      <c r="D6075" s="33">
        <f t="shared" ca="1" si="868"/>
        <v>1.0080783381043359</v>
      </c>
      <c r="E6075" s="33">
        <f t="shared" ca="1" si="875"/>
        <v>1.0863957121951988</v>
      </c>
      <c r="F6075" s="33">
        <f t="shared" ca="1" si="875"/>
        <v>182.14282669982029</v>
      </c>
      <c r="G6075" s="33">
        <f t="shared" ca="1" si="875"/>
        <v>47.02674063477621</v>
      </c>
      <c r="H6075" s="4">
        <f t="shared" ca="1" si="869"/>
        <v>56506.734450544798</v>
      </c>
      <c r="I6075" s="4">
        <f t="shared" ca="1" si="873"/>
        <v>55073.630155920764</v>
      </c>
      <c r="J6075" s="34">
        <f t="shared" ca="1" si="870"/>
        <v>1097.4726031184152</v>
      </c>
      <c r="K6075" s="35">
        <f t="shared" ca="1" si="871"/>
        <v>997.47260311841524</v>
      </c>
      <c r="L6075" s="4">
        <f ca="1"/>
        <v>1042.195691082336</v>
      </c>
    </row>
    <row r="6076" spans="1:12" x14ac:dyDescent="0.2">
      <c r="A6076" s="25">
        <f t="shared" si="872"/>
        <v>6056</v>
      </c>
      <c r="B6076" s="33">
        <f t="shared" ca="1" si="868"/>
        <v>96.904931442892533</v>
      </c>
      <c r="C6076" s="33">
        <f t="shared" ca="1" si="868"/>
        <v>1.0198909266703855</v>
      </c>
      <c r="D6076" s="33">
        <f t="shared" ca="1" si="868"/>
        <v>1.1471745402039137</v>
      </c>
      <c r="E6076" s="33">
        <f t="shared" ca="1" si="875"/>
        <v>0.9043483549583915</v>
      </c>
      <c r="F6076" s="33">
        <f t="shared" ca="1" si="875"/>
        <v>219.48803744696636</v>
      </c>
      <c r="G6076" s="33">
        <f t="shared" ca="1" si="875"/>
        <v>47.48858890503756</v>
      </c>
      <c r="H6076" s="4">
        <f t="shared" ca="1" si="869"/>
        <v>54179.720621844077</v>
      </c>
      <c r="I6076" s="4">
        <f t="shared" ca="1" si="873"/>
        <v>54105.198883753146</v>
      </c>
      <c r="J6076" s="34">
        <f t="shared" ca="1" si="870"/>
        <v>1078.1039776750629</v>
      </c>
      <c r="K6076" s="35">
        <f t="shared" ca="1" si="871"/>
        <v>978.10397767506288</v>
      </c>
      <c r="L6076" s="4">
        <f ca="1"/>
        <v>1042.261302395726</v>
      </c>
    </row>
    <row r="6077" spans="1:12" x14ac:dyDescent="0.2">
      <c r="A6077" s="25">
        <f t="shared" si="872"/>
        <v>6057</v>
      </c>
      <c r="B6077" s="33">
        <f t="shared" ca="1" si="868"/>
        <v>94.154025809993598</v>
      </c>
      <c r="C6077" s="33">
        <f t="shared" ca="1" si="868"/>
        <v>0.97427920610359042</v>
      </c>
      <c r="D6077" s="33">
        <f t="shared" ca="1" si="868"/>
        <v>0.83054723838324374</v>
      </c>
      <c r="E6077" s="33">
        <f t="shared" ca="1" si="875"/>
        <v>1.0662533465552406</v>
      </c>
      <c r="F6077" s="33">
        <f t="shared" ca="1" si="875"/>
        <v>186.85777099987925</v>
      </c>
      <c r="G6077" s="33">
        <f t="shared" ca="1" si="875"/>
        <v>54.741811184194404</v>
      </c>
      <c r="H6077" s="4">
        <f t="shared" ca="1" si="869"/>
        <v>53686.36277640843</v>
      </c>
      <c r="I6077" s="4">
        <f t="shared" ca="1" si="873"/>
        <v>52930.016559225478</v>
      </c>
      <c r="J6077" s="34">
        <f t="shared" ca="1" si="870"/>
        <v>1054.6003311845095</v>
      </c>
      <c r="K6077" s="35">
        <f t="shared" ca="1" si="871"/>
        <v>954.60033118450951</v>
      </c>
      <c r="L6077" s="4">
        <f ca="1"/>
        <v>1042.3528472587857</v>
      </c>
    </row>
    <row r="6078" spans="1:12" x14ac:dyDescent="0.2">
      <c r="A6078" s="25">
        <f t="shared" si="872"/>
        <v>6058</v>
      </c>
      <c r="B6078" s="33">
        <f t="shared" ca="1" si="868"/>
        <v>87.275239359231421</v>
      </c>
      <c r="C6078" s="33">
        <f t="shared" ca="1" si="868"/>
        <v>1.0331286064160776</v>
      </c>
      <c r="D6078" s="33">
        <f t="shared" ca="1" si="868"/>
        <v>1.206481459194177</v>
      </c>
      <c r="E6078" s="33">
        <f t="shared" ca="1" si="875"/>
        <v>1.0145349797246981</v>
      </c>
      <c r="F6078" s="33">
        <f t="shared" ca="1" si="875"/>
        <v>202.93623464607836</v>
      </c>
      <c r="G6078" s="33">
        <f t="shared" ca="1" si="875"/>
        <v>49.991461826214802</v>
      </c>
      <c r="H6078" s="4">
        <f t="shared" ca="1" si="869"/>
        <v>65900.924959434356</v>
      </c>
      <c r="I6078" s="4">
        <f t="shared" ca="1" si="873"/>
        <v>63809.471222188549</v>
      </c>
      <c r="J6078" s="34">
        <f t="shared" ca="1" si="870"/>
        <v>1272.189424443771</v>
      </c>
      <c r="K6078" s="35">
        <f t="shared" ca="1" si="871"/>
        <v>1172.189424443771</v>
      </c>
      <c r="L6078" s="4">
        <f ca="1"/>
        <v>1042.3674904858244</v>
      </c>
    </row>
    <row r="6079" spans="1:12" x14ac:dyDescent="0.2">
      <c r="A6079" s="25">
        <f t="shared" si="872"/>
        <v>6059</v>
      </c>
      <c r="B6079" s="33">
        <f t="shared" ca="1" si="868"/>
        <v>105.29677024548407</v>
      </c>
      <c r="C6079" s="33">
        <f t="shared" ca="1" si="868"/>
        <v>1.0524212840457079</v>
      </c>
      <c r="D6079" s="33">
        <f t="shared" ca="1" si="868"/>
        <v>1.1611043196414781</v>
      </c>
      <c r="E6079" s="33">
        <f t="shared" ca="1" si="875"/>
        <v>1.0373518718238226</v>
      </c>
      <c r="F6079" s="33">
        <f t="shared" ca="1" si="875"/>
        <v>221.51956208315781</v>
      </c>
      <c r="G6079" s="33">
        <f t="shared" ca="1" si="875"/>
        <v>48.820601355784504</v>
      </c>
      <c r="H6079" s="4">
        <f t="shared" ca="1" si="869"/>
        <v>64434.783039253532</v>
      </c>
      <c r="I6079" s="4">
        <f t="shared" ca="1" si="873"/>
        <v>63131.763475659296</v>
      </c>
      <c r="J6079" s="34">
        <f t="shared" ca="1" si="870"/>
        <v>1258.6352695131859</v>
      </c>
      <c r="K6079" s="35">
        <f t="shared" ca="1" si="871"/>
        <v>1158.6352695131859</v>
      </c>
      <c r="L6079" s="4">
        <f ca="1"/>
        <v>1042.4062605478241</v>
      </c>
    </row>
    <row r="6080" spans="1:12" x14ac:dyDescent="0.2">
      <c r="A6080" s="25">
        <f t="shared" si="872"/>
        <v>6060</v>
      </c>
      <c r="B6080" s="33">
        <f t="shared" ca="1" si="868"/>
        <v>104.85877085103873</v>
      </c>
      <c r="C6080" s="33">
        <f t="shared" ca="1" si="868"/>
        <v>0.99605548799379828</v>
      </c>
      <c r="D6080" s="33">
        <f t="shared" ca="1" si="868"/>
        <v>1.2993224684991902</v>
      </c>
      <c r="E6080" s="33">
        <f t="shared" ref="E6080:G6099" ca="1" si="876">NORMINV(RAND(),E$15, E$16)</f>
        <v>0.9719495783966472</v>
      </c>
      <c r="F6080" s="33">
        <f t="shared" ca="1" si="876"/>
        <v>216.929052441518</v>
      </c>
      <c r="G6080" s="33">
        <f t="shared" ca="1" si="876"/>
        <v>55.498521303853991</v>
      </c>
      <c r="H6080" s="4">
        <f t="shared" ca="1" si="869"/>
        <v>76101.227119470175</v>
      </c>
      <c r="I6080" s="4">
        <f t="shared" ca="1" si="873"/>
        <v>76821.097748373533</v>
      </c>
      <c r="J6080" s="34">
        <f t="shared" ca="1" si="870"/>
        <v>1532.4219549674706</v>
      </c>
      <c r="K6080" s="35">
        <f t="shared" ca="1" si="871"/>
        <v>1432.4219549674706</v>
      </c>
      <c r="L6080" s="4">
        <f ca="1"/>
        <v>1042.4324639186368</v>
      </c>
    </row>
    <row r="6081" spans="1:12" x14ac:dyDescent="0.2">
      <c r="A6081" s="25">
        <f t="shared" si="872"/>
        <v>6061</v>
      </c>
      <c r="B6081" s="33">
        <f t="shared" ca="1" si="868"/>
        <v>112.57297375338564</v>
      </c>
      <c r="C6081" s="33">
        <f t="shared" ca="1" si="868"/>
        <v>0.96534872078279621</v>
      </c>
      <c r="D6081" s="33">
        <f t="shared" ca="1" si="868"/>
        <v>1.161835217803707</v>
      </c>
      <c r="E6081" s="33">
        <f t="shared" ca="1" si="876"/>
        <v>1.0370656784470249</v>
      </c>
      <c r="F6081" s="33">
        <f t="shared" ca="1" si="876"/>
        <v>208.75171186149797</v>
      </c>
      <c r="G6081" s="33">
        <f t="shared" ca="1" si="876"/>
        <v>49.926519414884488</v>
      </c>
      <c r="H6081" s="4">
        <f t="shared" ca="1" si="869"/>
        <v>65790.809931903888</v>
      </c>
      <c r="I6081" s="4">
        <f t="shared" ca="1" si="873"/>
        <v>64270.900676504141</v>
      </c>
      <c r="J6081" s="34">
        <f t="shared" ca="1" si="870"/>
        <v>1281.4180135300828</v>
      </c>
      <c r="K6081" s="35">
        <f t="shared" ca="1" si="871"/>
        <v>1181.4180135300828</v>
      </c>
      <c r="L6081" s="4">
        <f ca="1"/>
        <v>1042.4978892708566</v>
      </c>
    </row>
    <row r="6082" spans="1:12" x14ac:dyDescent="0.2">
      <c r="A6082" s="25">
        <f t="shared" si="872"/>
        <v>6062</v>
      </c>
      <c r="B6082" s="33">
        <f t="shared" ca="1" si="868"/>
        <v>110.08297740783637</v>
      </c>
      <c r="C6082" s="33">
        <f t="shared" ca="1" si="868"/>
        <v>1.0134444375983762</v>
      </c>
      <c r="D6082" s="33">
        <f t="shared" ca="1" si="868"/>
        <v>1.1411217582163939</v>
      </c>
      <c r="E6082" s="33">
        <f t="shared" ca="1" si="876"/>
        <v>1.0110531769635758</v>
      </c>
      <c r="F6082" s="33">
        <f t="shared" ca="1" si="876"/>
        <v>192.33043181623566</v>
      </c>
      <c r="G6082" s="33">
        <f t="shared" ca="1" si="876"/>
        <v>39.271387551158242</v>
      </c>
      <c r="H6082" s="4">
        <f t="shared" ca="1" si="869"/>
        <v>49882.329135341301</v>
      </c>
      <c r="I6082" s="4">
        <f t="shared" ca="1" si="873"/>
        <v>50641.712282392247</v>
      </c>
      <c r="J6082" s="34">
        <f t="shared" ca="1" si="870"/>
        <v>1008.8342456478449</v>
      </c>
      <c r="K6082" s="35">
        <f t="shared" ca="1" si="871"/>
        <v>908.83424564784491</v>
      </c>
      <c r="L6082" s="4">
        <f ca="1"/>
        <v>1042.5633054625023</v>
      </c>
    </row>
    <row r="6083" spans="1:12" x14ac:dyDescent="0.2">
      <c r="A6083" s="25">
        <f t="shared" si="872"/>
        <v>6063</v>
      </c>
      <c r="B6083" s="33">
        <f t="shared" ca="1" si="868"/>
        <v>99.500100021526947</v>
      </c>
      <c r="C6083" s="33">
        <f t="shared" ca="1" si="868"/>
        <v>0.99852720318497279</v>
      </c>
      <c r="D6083" s="33">
        <f t="shared" ca="1" si="868"/>
        <v>0.81901644950941177</v>
      </c>
      <c r="E6083" s="33">
        <f t="shared" ca="1" si="876"/>
        <v>1.1092569103654726</v>
      </c>
      <c r="F6083" s="33">
        <f t="shared" ca="1" si="876"/>
        <v>181.24412687266744</v>
      </c>
      <c r="G6083" s="33">
        <f t="shared" ca="1" si="876"/>
        <v>49.613280884302405</v>
      </c>
      <c r="H6083" s="4">
        <f t="shared" ca="1" si="869"/>
        <v>50184.148669243674</v>
      </c>
      <c r="I6083" s="4">
        <f t="shared" ca="1" si="873"/>
        <v>51111.01593507691</v>
      </c>
      <c r="J6083" s="34">
        <f t="shared" ca="1" si="870"/>
        <v>1018.2203187015382</v>
      </c>
      <c r="K6083" s="35">
        <f t="shared" ca="1" si="871"/>
        <v>918.22031870153819</v>
      </c>
      <c r="L6083" s="4">
        <f ca="1"/>
        <v>1042.6288993950509</v>
      </c>
    </row>
    <row r="6084" spans="1:12" x14ac:dyDescent="0.2">
      <c r="A6084" s="25">
        <f t="shared" si="872"/>
        <v>6064</v>
      </c>
      <c r="B6084" s="33">
        <f t="shared" ca="1" si="868"/>
        <v>99.138537855449954</v>
      </c>
      <c r="C6084" s="33">
        <f t="shared" ca="1" si="868"/>
        <v>0.9714858502054089</v>
      </c>
      <c r="D6084" s="33">
        <f t="shared" ca="1" si="868"/>
        <v>1.023984949646229</v>
      </c>
      <c r="E6084" s="33">
        <f t="shared" ca="1" si="876"/>
        <v>0.9737128850760105</v>
      </c>
      <c r="F6084" s="33">
        <f t="shared" ca="1" si="876"/>
        <v>198.5515563908391</v>
      </c>
      <c r="G6084" s="33">
        <f t="shared" ca="1" si="876"/>
        <v>52.10653796867792</v>
      </c>
      <c r="H6084" s="4">
        <f t="shared" ca="1" si="869"/>
        <v>57170.747306066623</v>
      </c>
      <c r="I6084" s="4">
        <f t="shared" ca="1" si="873"/>
        <v>57290.308488427843</v>
      </c>
      <c r="J6084" s="34">
        <f t="shared" ca="1" si="870"/>
        <v>1141.8061697685569</v>
      </c>
      <c r="K6084" s="35">
        <f t="shared" ca="1" si="871"/>
        <v>1041.8061697685569</v>
      </c>
      <c r="L6084" s="4">
        <f ca="1"/>
        <v>1042.6621847008971</v>
      </c>
    </row>
    <row r="6085" spans="1:12" x14ac:dyDescent="0.2">
      <c r="A6085" s="25">
        <f t="shared" si="872"/>
        <v>6065</v>
      </c>
      <c r="B6085" s="33">
        <f t="shared" ca="1" si="868"/>
        <v>106.6475542776446</v>
      </c>
      <c r="C6085" s="33">
        <f t="shared" ca="1" si="868"/>
        <v>0.87637467358561794</v>
      </c>
      <c r="D6085" s="33">
        <f t="shared" ca="1" si="868"/>
        <v>0.87185175713814911</v>
      </c>
      <c r="E6085" s="33">
        <f t="shared" ca="1" si="876"/>
        <v>1.007891001948922</v>
      </c>
      <c r="F6085" s="33">
        <f t="shared" ca="1" si="876"/>
        <v>207.44409582928108</v>
      </c>
      <c r="G6085" s="33">
        <f t="shared" ca="1" si="876"/>
        <v>49.689813522834143</v>
      </c>
      <c r="H6085" s="4">
        <f t="shared" ca="1" si="869"/>
        <v>48515.620260237316</v>
      </c>
      <c r="I6085" s="4">
        <f t="shared" ca="1" si="873"/>
        <v>50794.536084932355</v>
      </c>
      <c r="J6085" s="34">
        <f t="shared" ca="1" si="870"/>
        <v>1011.8907216986471</v>
      </c>
      <c r="K6085" s="35">
        <f t="shared" ca="1" si="871"/>
        <v>911.8907216986471</v>
      </c>
      <c r="L6085" s="4">
        <f ca="1"/>
        <v>1042.6742864199475</v>
      </c>
    </row>
    <row r="6086" spans="1:12" x14ac:dyDescent="0.2">
      <c r="A6086" s="25">
        <f t="shared" si="872"/>
        <v>6066</v>
      </c>
      <c r="B6086" s="33">
        <f t="shared" ca="1" si="868"/>
        <v>110.54819168432796</v>
      </c>
      <c r="C6086" s="33">
        <f t="shared" ca="1" si="868"/>
        <v>0.98478083833889718</v>
      </c>
      <c r="D6086" s="33">
        <f t="shared" ca="1" si="868"/>
        <v>0.93232936091964369</v>
      </c>
      <c r="E6086" s="33">
        <f t="shared" ca="1" si="876"/>
        <v>0.98433134115587795</v>
      </c>
      <c r="F6086" s="33">
        <f t="shared" ca="1" si="876"/>
        <v>190.79070808197946</v>
      </c>
      <c r="G6086" s="33">
        <f t="shared" ca="1" si="876"/>
        <v>49.466687414764948</v>
      </c>
      <c r="H6086" s="4">
        <f t="shared" ca="1" si="869"/>
        <v>50972.636629714689</v>
      </c>
      <c r="I6086" s="4">
        <f t="shared" ca="1" si="873"/>
        <v>50975.772295076851</v>
      </c>
      <c r="J6086" s="34">
        <f t="shared" ca="1" si="870"/>
        <v>1015.5154459015371</v>
      </c>
      <c r="K6086" s="35">
        <f t="shared" ca="1" si="871"/>
        <v>915.51544590153708</v>
      </c>
      <c r="L6086" s="4">
        <f ca="1"/>
        <v>1042.6752001562852</v>
      </c>
    </row>
    <row r="6087" spans="1:12" x14ac:dyDescent="0.2">
      <c r="A6087" s="25">
        <f t="shared" si="872"/>
        <v>6067</v>
      </c>
      <c r="B6087" s="33">
        <f t="shared" ca="1" si="868"/>
        <v>112.90996489955731</v>
      </c>
      <c r="C6087" s="33">
        <f t="shared" ca="1" si="868"/>
        <v>1.0025242893229207</v>
      </c>
      <c r="D6087" s="33">
        <f t="shared" ca="1" si="868"/>
        <v>1.2382577222548572</v>
      </c>
      <c r="E6087" s="33">
        <f t="shared" ca="1" si="876"/>
        <v>0.94576933511298777</v>
      </c>
      <c r="F6087" s="33">
        <f t="shared" ca="1" si="876"/>
        <v>203.95070086482175</v>
      </c>
      <c r="G6087" s="33">
        <f t="shared" ca="1" si="876"/>
        <v>46.282699410159822</v>
      </c>
      <c r="H6087" s="4">
        <f t="shared" ca="1" si="869"/>
        <v>59644.875472395732</v>
      </c>
      <c r="I6087" s="4">
        <f t="shared" ca="1" si="873"/>
        <v>58315.777942431356</v>
      </c>
      <c r="J6087" s="34">
        <f t="shared" ca="1" si="870"/>
        <v>1162.315558848627</v>
      </c>
      <c r="K6087" s="35">
        <f t="shared" ca="1" si="871"/>
        <v>1062.315558848627</v>
      </c>
      <c r="L6087" s="4">
        <f ca="1"/>
        <v>1042.7696545057088</v>
      </c>
    </row>
    <row r="6088" spans="1:12" x14ac:dyDescent="0.2">
      <c r="A6088" s="25">
        <f t="shared" si="872"/>
        <v>6068</v>
      </c>
      <c r="B6088" s="33">
        <f t="shared" ca="1" si="868"/>
        <v>88.486876803700483</v>
      </c>
      <c r="C6088" s="33">
        <f t="shared" ca="1" si="868"/>
        <v>0.9746003394041689</v>
      </c>
      <c r="D6088" s="33">
        <f t="shared" ca="1" si="868"/>
        <v>1.1257751354410548</v>
      </c>
      <c r="E6088" s="33">
        <f t="shared" ca="1" si="876"/>
        <v>1.0339146525876204</v>
      </c>
      <c r="F6088" s="33">
        <f t="shared" ca="1" si="876"/>
        <v>206.55630291778888</v>
      </c>
      <c r="G6088" s="33">
        <f t="shared" ca="1" si="876"/>
        <v>50.008751724978445</v>
      </c>
      <c r="H6088" s="4">
        <f t="shared" ca="1" si="869"/>
        <v>62727.235074374716</v>
      </c>
      <c r="I6088" s="4">
        <f t="shared" ca="1" si="873"/>
        <v>61926.957966665454</v>
      </c>
      <c r="J6088" s="34">
        <f t="shared" ca="1" si="870"/>
        <v>1234.539159333309</v>
      </c>
      <c r="K6088" s="35">
        <f t="shared" ca="1" si="871"/>
        <v>1134.539159333309</v>
      </c>
      <c r="L6088" s="4">
        <f ca="1"/>
        <v>1042.798908835169</v>
      </c>
    </row>
    <row r="6089" spans="1:12" x14ac:dyDescent="0.2">
      <c r="A6089" s="25">
        <f t="shared" si="872"/>
        <v>6069</v>
      </c>
      <c r="B6089" s="33">
        <f t="shared" ca="1" si="868"/>
        <v>114.05013772176612</v>
      </c>
      <c r="C6089" s="33">
        <f t="shared" ca="1" si="868"/>
        <v>0.88942860617585806</v>
      </c>
      <c r="D6089" s="33">
        <f t="shared" ca="1" si="868"/>
        <v>0.93663300181083808</v>
      </c>
      <c r="E6089" s="33">
        <f t="shared" ca="1" si="876"/>
        <v>1.0315133103788607</v>
      </c>
      <c r="F6089" s="33">
        <f t="shared" ca="1" si="876"/>
        <v>200.8603489716549</v>
      </c>
      <c r="G6089" s="33">
        <f t="shared" ca="1" si="876"/>
        <v>52.025875670774703</v>
      </c>
      <c r="H6089" s="4">
        <f t="shared" ca="1" si="869"/>
        <v>55743.105820395227</v>
      </c>
      <c r="I6089" s="4">
        <f t="shared" ca="1" si="873"/>
        <v>56886.012415050107</v>
      </c>
      <c r="J6089" s="34">
        <f t="shared" ca="1" si="870"/>
        <v>1133.7202483010021</v>
      </c>
      <c r="K6089" s="35">
        <f t="shared" ca="1" si="871"/>
        <v>1033.7202483010021</v>
      </c>
      <c r="L6089" s="4">
        <f ca="1"/>
        <v>1042.8006730435475</v>
      </c>
    </row>
    <row r="6090" spans="1:12" x14ac:dyDescent="0.2">
      <c r="A6090" s="25">
        <f t="shared" si="872"/>
        <v>6070</v>
      </c>
      <c r="B6090" s="33">
        <f t="shared" ca="1" si="868"/>
        <v>84.974267120362597</v>
      </c>
      <c r="C6090" s="33">
        <f t="shared" ca="1" si="868"/>
        <v>0.90615654421448566</v>
      </c>
      <c r="D6090" s="33">
        <f t="shared" ca="1" si="868"/>
        <v>1.2555469282392349</v>
      </c>
      <c r="E6090" s="33">
        <f t="shared" ca="1" si="876"/>
        <v>1.0247440509405974</v>
      </c>
      <c r="F6090" s="33">
        <f t="shared" ca="1" si="876"/>
        <v>205.45956759404129</v>
      </c>
      <c r="G6090" s="33">
        <f t="shared" ca="1" si="876"/>
        <v>50.682642337994089</v>
      </c>
      <c r="H6090" s="4">
        <f t="shared" ca="1" si="869"/>
        <v>69317.032057703982</v>
      </c>
      <c r="I6090" s="4">
        <f t="shared" ca="1" si="873"/>
        <v>68727.832652312776</v>
      </c>
      <c r="J6090" s="34">
        <f t="shared" ca="1" si="870"/>
        <v>1370.5566530462556</v>
      </c>
      <c r="K6090" s="35">
        <f t="shared" ca="1" si="871"/>
        <v>1270.5566530462556</v>
      </c>
      <c r="L6090" s="4">
        <f ca="1"/>
        <v>1042.8070715755689</v>
      </c>
    </row>
    <row r="6091" spans="1:12" x14ac:dyDescent="0.2">
      <c r="A6091" s="25">
        <f t="shared" si="872"/>
        <v>6071</v>
      </c>
      <c r="B6091" s="33">
        <f t="shared" ca="1" si="868"/>
        <v>97.753727064173049</v>
      </c>
      <c r="C6091" s="33">
        <f t="shared" ca="1" si="868"/>
        <v>0.99025850355725442</v>
      </c>
      <c r="D6091" s="33">
        <f t="shared" ca="1" si="868"/>
        <v>0.95446214886677194</v>
      </c>
      <c r="E6091" s="33">
        <f t="shared" ca="1" si="876"/>
        <v>0.95770390047602028</v>
      </c>
      <c r="F6091" s="33">
        <f t="shared" ca="1" si="876"/>
        <v>198.26554470826437</v>
      </c>
      <c r="G6091" s="33">
        <f t="shared" ca="1" si="876"/>
        <v>50.606532112449827</v>
      </c>
      <c r="H6091" s="4">
        <f t="shared" ca="1" si="869"/>
        <v>51356.084079953565</v>
      </c>
      <c r="I6091" s="4">
        <f t="shared" ca="1" si="873"/>
        <v>52703.27608045876</v>
      </c>
      <c r="J6091" s="34">
        <f t="shared" ca="1" si="870"/>
        <v>1050.0655216091752</v>
      </c>
      <c r="K6091" s="35">
        <f t="shared" ca="1" si="871"/>
        <v>950.06552160917522</v>
      </c>
      <c r="L6091" s="4">
        <f ca="1"/>
        <v>1042.8278305000358</v>
      </c>
    </row>
    <row r="6092" spans="1:12" x14ac:dyDescent="0.2">
      <c r="A6092" s="25">
        <f t="shared" si="872"/>
        <v>6072</v>
      </c>
      <c r="B6092" s="33">
        <f t="shared" ca="1" si="868"/>
        <v>103.89490064174571</v>
      </c>
      <c r="C6092" s="33">
        <f t="shared" ca="1" si="868"/>
        <v>0.97076322959187356</v>
      </c>
      <c r="D6092" s="33">
        <f t="shared" ca="1" si="868"/>
        <v>0.7344558913488819</v>
      </c>
      <c r="E6092" s="33">
        <f t="shared" ca="1" si="876"/>
        <v>0.99799731198349151</v>
      </c>
      <c r="F6092" s="33">
        <f t="shared" ca="1" si="876"/>
        <v>198.30448414486852</v>
      </c>
      <c r="G6092" s="33">
        <f t="shared" ca="1" si="876"/>
        <v>50.301329351054598</v>
      </c>
      <c r="H6092" s="4">
        <f t="shared" ca="1" si="869"/>
        <v>42141.683390831444</v>
      </c>
      <c r="I6092" s="4">
        <f t="shared" ca="1" si="873"/>
        <v>42752.399308137647</v>
      </c>
      <c r="J6092" s="34">
        <f t="shared" ca="1" si="870"/>
        <v>851.04798616275298</v>
      </c>
      <c r="K6092" s="35">
        <f t="shared" ca="1" si="871"/>
        <v>751.04798616275298</v>
      </c>
      <c r="L6092" s="4">
        <f ca="1"/>
        <v>1042.9232844775352</v>
      </c>
    </row>
    <row r="6093" spans="1:12" x14ac:dyDescent="0.2">
      <c r="A6093" s="25">
        <f t="shared" si="872"/>
        <v>6073</v>
      </c>
      <c r="B6093" s="33">
        <f t="shared" ca="1" si="868"/>
        <v>107.12651878867327</v>
      </c>
      <c r="C6093" s="33">
        <f t="shared" ca="1" si="868"/>
        <v>0.94035454440201405</v>
      </c>
      <c r="D6093" s="33">
        <f t="shared" ca="1" si="868"/>
        <v>0.9120967358874581</v>
      </c>
      <c r="E6093" s="33">
        <f t="shared" ca="1" si="876"/>
        <v>0.9213796078540053</v>
      </c>
      <c r="F6093" s="33">
        <f t="shared" ca="1" si="876"/>
        <v>184.10604394017915</v>
      </c>
      <c r="G6093" s="33">
        <f t="shared" ca="1" si="876"/>
        <v>48.511058965028802</v>
      </c>
      <c r="H6093" s="4">
        <f t="shared" ca="1" si="869"/>
        <v>45839.039621897202</v>
      </c>
      <c r="I6093" s="4">
        <f t="shared" ca="1" si="873"/>
        <v>46206.5367883008</v>
      </c>
      <c r="J6093" s="34">
        <f t="shared" ca="1" si="870"/>
        <v>920.13073576601596</v>
      </c>
      <c r="K6093" s="35">
        <f t="shared" ca="1" si="871"/>
        <v>820.13073576601596</v>
      </c>
      <c r="L6093" s="4">
        <f ca="1"/>
        <v>1042.9407383208336</v>
      </c>
    </row>
    <row r="6094" spans="1:12" x14ac:dyDescent="0.2">
      <c r="A6094" s="25">
        <f t="shared" si="872"/>
        <v>6074</v>
      </c>
      <c r="B6094" s="33">
        <f t="shared" ca="1" si="868"/>
        <v>102.87660551587992</v>
      </c>
      <c r="C6094" s="33">
        <f t="shared" ca="1" si="868"/>
        <v>0.89668903798285626</v>
      </c>
      <c r="D6094" s="33">
        <f t="shared" ca="1" si="868"/>
        <v>0.87968821714329704</v>
      </c>
      <c r="E6094" s="33">
        <f t="shared" ca="1" si="876"/>
        <v>1.0336690202607244</v>
      </c>
      <c r="F6094" s="33">
        <f t="shared" ca="1" si="876"/>
        <v>212.356564730196</v>
      </c>
      <c r="G6094" s="33">
        <f t="shared" ca="1" si="876"/>
        <v>54.766280224888746</v>
      </c>
      <c r="H6094" s="4">
        <f t="shared" ca="1" si="869"/>
        <v>55063.78641524566</v>
      </c>
      <c r="I6094" s="4">
        <f t="shared" ca="1" si="873"/>
        <v>52266.362089612769</v>
      </c>
      <c r="J6094" s="34">
        <f t="shared" ca="1" si="870"/>
        <v>1041.3272417922553</v>
      </c>
      <c r="K6094" s="35">
        <f t="shared" ca="1" si="871"/>
        <v>941.32724179225534</v>
      </c>
      <c r="L6094" s="4">
        <f ca="1"/>
        <v>1042.9415696912854</v>
      </c>
    </row>
    <row r="6095" spans="1:12" x14ac:dyDescent="0.2">
      <c r="A6095" s="25">
        <f t="shared" si="872"/>
        <v>6075</v>
      </c>
      <c r="B6095" s="33">
        <f t="shared" ca="1" si="868"/>
        <v>97.964867612807538</v>
      </c>
      <c r="C6095" s="33">
        <f t="shared" ca="1" si="868"/>
        <v>1.098589696019594</v>
      </c>
      <c r="D6095" s="33">
        <f t="shared" ca="1" si="868"/>
        <v>1.0899180611591852</v>
      </c>
      <c r="E6095" s="33">
        <f t="shared" ca="1" si="876"/>
        <v>1.0058973170574366</v>
      </c>
      <c r="F6095" s="33">
        <f t="shared" ca="1" si="876"/>
        <v>196.48880276941114</v>
      </c>
      <c r="G6095" s="33">
        <f t="shared" ca="1" si="876"/>
        <v>52.143453614220121</v>
      </c>
      <c r="H6095" s="4">
        <f t="shared" ca="1" si="869"/>
        <v>62975.582563893942</v>
      </c>
      <c r="I6095" s="4">
        <f t="shared" ca="1" si="873"/>
        <v>62608.80224529931</v>
      </c>
      <c r="J6095" s="34">
        <f t="shared" ca="1" si="870"/>
        <v>1248.1760449059861</v>
      </c>
      <c r="K6095" s="35">
        <f t="shared" ca="1" si="871"/>
        <v>1148.1760449059861</v>
      </c>
      <c r="L6095" s="4">
        <f ca="1"/>
        <v>1042.9495431449232</v>
      </c>
    </row>
    <row r="6096" spans="1:12" x14ac:dyDescent="0.2">
      <c r="A6096" s="25">
        <f t="shared" si="872"/>
        <v>6076</v>
      </c>
      <c r="B6096" s="33">
        <f t="shared" ca="1" si="868"/>
        <v>99.117507654751194</v>
      </c>
      <c r="C6096" s="33">
        <f t="shared" ca="1" si="868"/>
        <v>1.0476357973399375</v>
      </c>
      <c r="D6096" s="33">
        <f t="shared" ca="1" si="868"/>
        <v>0.83346335884859957</v>
      </c>
      <c r="E6096" s="33">
        <f t="shared" ca="1" si="876"/>
        <v>1.0763032669521346</v>
      </c>
      <c r="F6096" s="33">
        <f t="shared" ca="1" si="876"/>
        <v>191.87519699667777</v>
      </c>
      <c r="G6096" s="33">
        <f t="shared" ca="1" si="876"/>
        <v>47.91056897697559</v>
      </c>
      <c r="H6096" s="4">
        <f t="shared" ca="1" si="869"/>
        <v>48145.486318909141</v>
      </c>
      <c r="I6096" s="4">
        <f t="shared" ca="1" si="873"/>
        <v>47120.90862207429</v>
      </c>
      <c r="J6096" s="34">
        <f t="shared" ca="1" si="870"/>
        <v>938.41817244148581</v>
      </c>
      <c r="K6096" s="35">
        <f t="shared" ca="1" si="871"/>
        <v>838.41817244148581</v>
      </c>
      <c r="L6096" s="4">
        <f ca="1"/>
        <v>1042.9696803162421</v>
      </c>
    </row>
    <row r="6097" spans="1:12" x14ac:dyDescent="0.2">
      <c r="A6097" s="25">
        <f t="shared" si="872"/>
        <v>6077</v>
      </c>
      <c r="B6097" s="33">
        <f t="shared" ca="1" si="868"/>
        <v>111.14806503501683</v>
      </c>
      <c r="C6097" s="33">
        <f t="shared" ca="1" si="868"/>
        <v>1.0153945851607413</v>
      </c>
      <c r="D6097" s="33">
        <f t="shared" ca="1" si="868"/>
        <v>1.200259597067922</v>
      </c>
      <c r="E6097" s="33">
        <f t="shared" ca="1" si="876"/>
        <v>0.9629474378549715</v>
      </c>
      <c r="F6097" s="33">
        <f t="shared" ca="1" si="876"/>
        <v>180.86798968746061</v>
      </c>
      <c r="G6097" s="33">
        <f t="shared" ca="1" si="876"/>
        <v>50.906949595676451</v>
      </c>
      <c r="H6097" s="4">
        <f t="shared" ca="1" si="869"/>
        <v>64763.768366454489</v>
      </c>
      <c r="I6097" s="4">
        <f t="shared" ca="1" si="873"/>
        <v>65523.475556428653</v>
      </c>
      <c r="J6097" s="34">
        <f t="shared" ca="1" si="870"/>
        <v>1306.469511128573</v>
      </c>
      <c r="K6097" s="35">
        <f t="shared" ca="1" si="871"/>
        <v>1206.469511128573</v>
      </c>
      <c r="L6097" s="4">
        <f ca="1"/>
        <v>1043.0845129666673</v>
      </c>
    </row>
    <row r="6098" spans="1:12" x14ac:dyDescent="0.2">
      <c r="A6098" s="25">
        <f t="shared" si="872"/>
        <v>6078</v>
      </c>
      <c r="B6098" s="33">
        <f t="shared" ca="1" si="868"/>
        <v>112.90656373225937</v>
      </c>
      <c r="C6098" s="33">
        <f t="shared" ca="1" si="868"/>
        <v>1.0080734547979804</v>
      </c>
      <c r="D6098" s="33">
        <f t="shared" ca="1" si="868"/>
        <v>1.1468221898823598</v>
      </c>
      <c r="E6098" s="33">
        <f t="shared" ca="1" si="876"/>
        <v>0.97395352498950427</v>
      </c>
      <c r="F6098" s="33">
        <f t="shared" ca="1" si="876"/>
        <v>228.34763480942172</v>
      </c>
      <c r="G6098" s="33">
        <f t="shared" ca="1" si="876"/>
        <v>47.301724784017544</v>
      </c>
      <c r="H6098" s="4">
        <f t="shared" ca="1" si="869"/>
        <v>58445.873668552878</v>
      </c>
      <c r="I6098" s="4">
        <f t="shared" ca="1" si="873"/>
        <v>58160.187295079049</v>
      </c>
      <c r="J6098" s="34">
        <f t="shared" ca="1" si="870"/>
        <v>1159.203745901581</v>
      </c>
      <c r="K6098" s="35">
        <f t="shared" ca="1" si="871"/>
        <v>1059.203745901581</v>
      </c>
      <c r="L6098" s="4">
        <f ca="1"/>
        <v>1043.1414181997109</v>
      </c>
    </row>
    <row r="6099" spans="1:12" x14ac:dyDescent="0.2">
      <c r="A6099" s="25">
        <f t="shared" si="872"/>
        <v>6079</v>
      </c>
      <c r="B6099" s="33">
        <f t="shared" ca="1" si="868"/>
        <v>115.83445427030638</v>
      </c>
      <c r="C6099" s="33">
        <f t="shared" ca="1" si="868"/>
        <v>0.9864864654080584</v>
      </c>
      <c r="D6099" s="33">
        <f t="shared" ca="1" si="868"/>
        <v>1.0268999963419743</v>
      </c>
      <c r="E6099" s="33">
        <f t="shared" ca="1" si="876"/>
        <v>1.035444336085606</v>
      </c>
      <c r="F6099" s="33">
        <f t="shared" ca="1" si="876"/>
        <v>183.67952522482835</v>
      </c>
      <c r="G6099" s="33">
        <f t="shared" ca="1" si="876"/>
        <v>53.089365567254326</v>
      </c>
      <c r="H6099" s="4">
        <f t="shared" ca="1" si="869"/>
        <v>62699.959493909904</v>
      </c>
      <c r="I6099" s="4">
        <f t="shared" ca="1" si="873"/>
        <v>58929.734694664519</v>
      </c>
      <c r="J6099" s="34">
        <f t="shared" ca="1" si="870"/>
        <v>1174.5946938932905</v>
      </c>
      <c r="K6099" s="35">
        <f t="shared" ca="1" si="871"/>
        <v>1074.5946938932905</v>
      </c>
      <c r="L6099" s="4">
        <f ca="1"/>
        <v>1043.152921171868</v>
      </c>
    </row>
    <row r="6100" spans="1:12" x14ac:dyDescent="0.2">
      <c r="A6100" s="25">
        <f t="shared" si="872"/>
        <v>6080</v>
      </c>
      <c r="B6100" s="33">
        <f t="shared" ref="B6100:D6163" ca="1" si="877">NORMINV(RAND(),B$15, B$16)</f>
        <v>103.64517116912131</v>
      </c>
      <c r="C6100" s="33">
        <f t="shared" ca="1" si="877"/>
        <v>1.009785819184599</v>
      </c>
      <c r="D6100" s="33">
        <f t="shared" ca="1" si="877"/>
        <v>1.3625138655391074</v>
      </c>
      <c r="E6100" s="33">
        <f t="shared" ref="E6100:G6119" ca="1" si="878">NORMINV(RAND(),E$15, E$16)</f>
        <v>0.85443204952902496</v>
      </c>
      <c r="F6100" s="33">
        <f t="shared" ca="1" si="878"/>
        <v>205.67757605439223</v>
      </c>
      <c r="G6100" s="33">
        <f t="shared" ca="1" si="878"/>
        <v>51.47056856431945</v>
      </c>
      <c r="H6100" s="4">
        <f t="shared" ca="1" si="869"/>
        <v>65513.333286134679</v>
      </c>
      <c r="I6100" s="4">
        <f t="shared" ca="1" si="873"/>
        <v>66269.638814782476</v>
      </c>
      <c r="J6100" s="34">
        <f t="shared" ca="1" si="870"/>
        <v>1321.3927762956496</v>
      </c>
      <c r="K6100" s="35">
        <f t="shared" ca="1" si="871"/>
        <v>1221.3927762956496</v>
      </c>
      <c r="L6100" s="4">
        <f ca="1"/>
        <v>1043.2568491835873</v>
      </c>
    </row>
    <row r="6101" spans="1:12" x14ac:dyDescent="0.2">
      <c r="A6101" s="25">
        <f t="shared" si="872"/>
        <v>6081</v>
      </c>
      <c r="B6101" s="33">
        <f t="shared" ca="1" si="877"/>
        <v>115.36304837524081</v>
      </c>
      <c r="C6101" s="33">
        <f t="shared" ca="1" si="877"/>
        <v>0.98652965438023066</v>
      </c>
      <c r="D6101" s="33">
        <f t="shared" ca="1" si="877"/>
        <v>1.1488559500603097</v>
      </c>
      <c r="E6101" s="33">
        <f t="shared" ca="1" si="878"/>
        <v>1.017044906951956</v>
      </c>
      <c r="F6101" s="33">
        <f t="shared" ca="1" si="878"/>
        <v>200.72196905134194</v>
      </c>
      <c r="G6101" s="33">
        <f t="shared" ca="1" si="878"/>
        <v>53.580627579665503</v>
      </c>
      <c r="H6101" s="4">
        <f t="shared" ref="H6101:H6164" ca="1" si="879">$B$3*D6101*E6101*G6101 + B6101*C6101*G6101+F6101</f>
        <v>68904.329571542374</v>
      </c>
      <c r="I6101" s="4">
        <f t="shared" ca="1" si="873"/>
        <v>68721.060289690751</v>
      </c>
      <c r="J6101" s="34">
        <f t="shared" ref="J6101:J6164" ca="1" si="880">(I6101-$F$15)/($E$15*$G$15)</f>
        <v>1370.421205793815</v>
      </c>
      <c r="K6101" s="35">
        <f t="shared" ref="K6101:K6164" ca="1" si="881">J6101-$D$15*$B$15/$C$15</f>
        <v>1270.421205793815</v>
      </c>
      <c r="L6101" s="4">
        <f ca="1"/>
        <v>1043.3136289890624</v>
      </c>
    </row>
    <row r="6102" spans="1:12" x14ac:dyDescent="0.2">
      <c r="A6102" s="25">
        <f t="shared" ref="A6102:A6165" si="882">1+A6101</f>
        <v>6082</v>
      </c>
      <c r="B6102" s="33">
        <f t="shared" ca="1" si="877"/>
        <v>96.51837410093799</v>
      </c>
      <c r="C6102" s="33">
        <f t="shared" ca="1" si="877"/>
        <v>1.0599172191029291</v>
      </c>
      <c r="D6102" s="33">
        <f t="shared" ca="1" si="877"/>
        <v>1.0935530492057424</v>
      </c>
      <c r="E6102" s="33">
        <f t="shared" ca="1" si="878"/>
        <v>0.92404782585546119</v>
      </c>
      <c r="F6102" s="33">
        <f t="shared" ca="1" si="878"/>
        <v>201.87296316978473</v>
      </c>
      <c r="G6102" s="33">
        <f t="shared" ca="1" si="878"/>
        <v>50.312898209575906</v>
      </c>
      <c r="H6102" s="4">
        <f t="shared" ca="1" si="879"/>
        <v>56189.905303118954</v>
      </c>
      <c r="I6102" s="4">
        <f t="shared" ref="I6102:I6165" ca="1" si="883">H6102*NORMINV(RAND(),I$15, I$16)</f>
        <v>57061.059745325787</v>
      </c>
      <c r="J6102" s="34">
        <f t="shared" ca="1" si="880"/>
        <v>1137.2211949065158</v>
      </c>
      <c r="K6102" s="35">
        <f t="shared" ca="1" si="881"/>
        <v>1037.2211949065158</v>
      </c>
      <c r="L6102" s="4">
        <f ca="1"/>
        <v>1043.3457867784953</v>
      </c>
    </row>
    <row r="6103" spans="1:12" x14ac:dyDescent="0.2">
      <c r="A6103" s="25">
        <f t="shared" si="882"/>
        <v>6083</v>
      </c>
      <c r="B6103" s="33">
        <f t="shared" ca="1" si="877"/>
        <v>104.66630980786343</v>
      </c>
      <c r="C6103" s="33">
        <f t="shared" ca="1" si="877"/>
        <v>1.0528307057889703</v>
      </c>
      <c r="D6103" s="33">
        <f t="shared" ca="1" si="877"/>
        <v>0.76728428064204313</v>
      </c>
      <c r="E6103" s="33">
        <f t="shared" ca="1" si="878"/>
        <v>1.0022808471788489</v>
      </c>
      <c r="F6103" s="33">
        <f t="shared" ca="1" si="878"/>
        <v>175.48695354169578</v>
      </c>
      <c r="G6103" s="33">
        <f t="shared" ca="1" si="878"/>
        <v>46.874030269308001</v>
      </c>
      <c r="H6103" s="4">
        <f t="shared" ca="1" si="879"/>
        <v>41388.552008376297</v>
      </c>
      <c r="I6103" s="4">
        <f t="shared" ca="1" si="883"/>
        <v>41518.955926592047</v>
      </c>
      <c r="J6103" s="34">
        <f t="shared" ca="1" si="880"/>
        <v>826.37911853184096</v>
      </c>
      <c r="K6103" s="35">
        <f t="shared" ca="1" si="881"/>
        <v>726.37911853184096</v>
      </c>
      <c r="L6103" s="4">
        <f ca="1"/>
        <v>1043.3560869653163</v>
      </c>
    </row>
    <row r="6104" spans="1:12" x14ac:dyDescent="0.2">
      <c r="A6104" s="25">
        <f t="shared" si="882"/>
        <v>6084</v>
      </c>
      <c r="B6104" s="33">
        <f t="shared" ca="1" si="877"/>
        <v>97.754546802149193</v>
      </c>
      <c r="C6104" s="33">
        <f t="shared" ca="1" si="877"/>
        <v>1.0208038388885778</v>
      </c>
      <c r="D6104" s="33">
        <f t="shared" ca="1" si="877"/>
        <v>1.0870996978678522</v>
      </c>
      <c r="E6104" s="33">
        <f t="shared" ca="1" si="878"/>
        <v>0.95778023709149773</v>
      </c>
      <c r="F6104" s="33">
        <f t="shared" ca="1" si="878"/>
        <v>213.9320206418538</v>
      </c>
      <c r="G6104" s="33">
        <f t="shared" ca="1" si="878"/>
        <v>50.071169029759645</v>
      </c>
      <c r="H6104" s="4">
        <f t="shared" ca="1" si="879"/>
        <v>57344.676381000878</v>
      </c>
      <c r="I6104" s="4">
        <f t="shared" ca="1" si="883"/>
        <v>57567.204800431595</v>
      </c>
      <c r="J6104" s="34">
        <f t="shared" ca="1" si="880"/>
        <v>1147.3440960086318</v>
      </c>
      <c r="K6104" s="35">
        <f t="shared" ca="1" si="881"/>
        <v>1047.3440960086318</v>
      </c>
      <c r="L6104" s="4">
        <f ca="1"/>
        <v>1043.3798053524379</v>
      </c>
    </row>
    <row r="6105" spans="1:12" x14ac:dyDescent="0.2">
      <c r="A6105" s="25">
        <f t="shared" si="882"/>
        <v>6085</v>
      </c>
      <c r="B6105" s="33">
        <f t="shared" ca="1" si="877"/>
        <v>96.859762375524099</v>
      </c>
      <c r="C6105" s="33">
        <f t="shared" ca="1" si="877"/>
        <v>1.0118586454220588</v>
      </c>
      <c r="D6105" s="33">
        <f t="shared" ca="1" si="877"/>
        <v>1.1290697613635212</v>
      </c>
      <c r="E6105" s="33">
        <f t="shared" ca="1" si="878"/>
        <v>1.0753910238343025</v>
      </c>
      <c r="F6105" s="33">
        <f t="shared" ca="1" si="878"/>
        <v>199.76401269955284</v>
      </c>
      <c r="G6105" s="33">
        <f t="shared" ca="1" si="878"/>
        <v>49.035605375933137</v>
      </c>
      <c r="H6105" s="4">
        <f t="shared" ca="1" si="879"/>
        <v>64544.279238241499</v>
      </c>
      <c r="I6105" s="4">
        <f t="shared" ca="1" si="883"/>
        <v>63988.323010152802</v>
      </c>
      <c r="J6105" s="34">
        <f t="shared" ca="1" si="880"/>
        <v>1275.7664602030561</v>
      </c>
      <c r="K6105" s="35">
        <f t="shared" ca="1" si="881"/>
        <v>1175.7664602030561</v>
      </c>
      <c r="L6105" s="4">
        <f ca="1"/>
        <v>1043.5011732512946</v>
      </c>
    </row>
    <row r="6106" spans="1:12" x14ac:dyDescent="0.2">
      <c r="A6106" s="25">
        <f t="shared" si="882"/>
        <v>6086</v>
      </c>
      <c r="B6106" s="33">
        <f t="shared" ca="1" si="877"/>
        <v>94.568141884248945</v>
      </c>
      <c r="C6106" s="33">
        <f t="shared" ca="1" si="877"/>
        <v>1.0789666744485649</v>
      </c>
      <c r="D6106" s="33">
        <f t="shared" ca="1" si="877"/>
        <v>0.84916582660965489</v>
      </c>
      <c r="E6106" s="33">
        <f t="shared" ca="1" si="878"/>
        <v>0.99404193521707929</v>
      </c>
      <c r="F6106" s="33">
        <f t="shared" ca="1" si="878"/>
        <v>186.23175411930313</v>
      </c>
      <c r="G6106" s="33">
        <f t="shared" ca="1" si="878"/>
        <v>49.585921065725749</v>
      </c>
      <c r="H6106" s="4">
        <f t="shared" ca="1" si="879"/>
        <v>47101.569910630715</v>
      </c>
      <c r="I6106" s="4">
        <f t="shared" ca="1" si="883"/>
        <v>47229.917982157713</v>
      </c>
      <c r="J6106" s="34">
        <f t="shared" ca="1" si="880"/>
        <v>940.59835964315425</v>
      </c>
      <c r="K6106" s="35">
        <f t="shared" ca="1" si="881"/>
        <v>840.59835964315425</v>
      </c>
      <c r="L6106" s="4">
        <f ca="1"/>
        <v>1043.5104174638832</v>
      </c>
    </row>
    <row r="6107" spans="1:12" x14ac:dyDescent="0.2">
      <c r="A6107" s="25">
        <f t="shared" si="882"/>
        <v>6087</v>
      </c>
      <c r="B6107" s="33">
        <f t="shared" ca="1" si="877"/>
        <v>87.494821106126409</v>
      </c>
      <c r="C6107" s="33">
        <f t="shared" ca="1" si="877"/>
        <v>1.0305914614865588</v>
      </c>
      <c r="D6107" s="33">
        <f t="shared" ca="1" si="877"/>
        <v>0.81248031183764802</v>
      </c>
      <c r="E6107" s="33">
        <f t="shared" ca="1" si="878"/>
        <v>0.97807049703979521</v>
      </c>
      <c r="F6107" s="33">
        <f t="shared" ca="1" si="878"/>
        <v>209.45606781493964</v>
      </c>
      <c r="G6107" s="33">
        <f t="shared" ca="1" si="878"/>
        <v>49.651216117226696</v>
      </c>
      <c r="H6107" s="4">
        <f t="shared" ca="1" si="879"/>
        <v>44142.561976439327</v>
      </c>
      <c r="I6107" s="4">
        <f t="shared" ca="1" si="883"/>
        <v>44855.74372842208</v>
      </c>
      <c r="J6107" s="34">
        <f t="shared" ca="1" si="880"/>
        <v>893.11487456844156</v>
      </c>
      <c r="K6107" s="35">
        <f t="shared" ca="1" si="881"/>
        <v>793.11487456844156</v>
      </c>
      <c r="L6107" s="4">
        <f ca="1"/>
        <v>1043.5913412004038</v>
      </c>
    </row>
    <row r="6108" spans="1:12" x14ac:dyDescent="0.2">
      <c r="A6108" s="25">
        <f t="shared" si="882"/>
        <v>6088</v>
      </c>
      <c r="B6108" s="33">
        <f t="shared" ca="1" si="877"/>
        <v>104.37657866310877</v>
      </c>
      <c r="C6108" s="33">
        <f t="shared" ca="1" si="877"/>
        <v>1.0550239930002747</v>
      </c>
      <c r="D6108" s="33">
        <f t="shared" ca="1" si="877"/>
        <v>1.1590902456561094</v>
      </c>
      <c r="E6108" s="33">
        <f t="shared" ca="1" si="878"/>
        <v>1.0461587143086781</v>
      </c>
      <c r="F6108" s="33">
        <f t="shared" ca="1" si="878"/>
        <v>195.73096752479626</v>
      </c>
      <c r="G6108" s="33">
        <f t="shared" ca="1" si="878"/>
        <v>51.380190259174341</v>
      </c>
      <c r="H6108" s="4">
        <f t="shared" ca="1" si="879"/>
        <v>68156.933198881816</v>
      </c>
      <c r="I6108" s="4">
        <f t="shared" ca="1" si="883"/>
        <v>67302.449963803418</v>
      </c>
      <c r="J6108" s="34">
        <f t="shared" ca="1" si="880"/>
        <v>1342.0489992760683</v>
      </c>
      <c r="K6108" s="35">
        <f t="shared" ca="1" si="881"/>
        <v>1242.0489992760683</v>
      </c>
      <c r="L6108" s="4">
        <f ca="1"/>
        <v>1043.7063301903413</v>
      </c>
    </row>
    <row r="6109" spans="1:12" x14ac:dyDescent="0.2">
      <c r="A6109" s="25">
        <f t="shared" si="882"/>
        <v>6089</v>
      </c>
      <c r="B6109" s="33">
        <f t="shared" ca="1" si="877"/>
        <v>107.9657733776063</v>
      </c>
      <c r="C6109" s="33">
        <f t="shared" ca="1" si="877"/>
        <v>1.004105151620291</v>
      </c>
      <c r="D6109" s="33">
        <f t="shared" ca="1" si="877"/>
        <v>0.99196907890025299</v>
      </c>
      <c r="E6109" s="33">
        <f t="shared" ca="1" si="878"/>
        <v>1.0225062347894118</v>
      </c>
      <c r="F6109" s="33">
        <f t="shared" ca="1" si="878"/>
        <v>206.43456997490773</v>
      </c>
      <c r="G6109" s="33">
        <f t="shared" ca="1" si="878"/>
        <v>50.134315020070282</v>
      </c>
      <c r="H6109" s="4">
        <f t="shared" ca="1" si="879"/>
        <v>56492.408377832369</v>
      </c>
      <c r="I6109" s="4">
        <f t="shared" ca="1" si="883"/>
        <v>57170.545053173941</v>
      </c>
      <c r="J6109" s="34">
        <f t="shared" ca="1" si="880"/>
        <v>1139.4109010634788</v>
      </c>
      <c r="K6109" s="35">
        <f t="shared" ca="1" si="881"/>
        <v>1039.4109010634788</v>
      </c>
      <c r="L6109" s="4">
        <f ca="1"/>
        <v>1043.7536113615297</v>
      </c>
    </row>
    <row r="6110" spans="1:12" x14ac:dyDescent="0.2">
      <c r="A6110" s="25">
        <f t="shared" si="882"/>
        <v>6090</v>
      </c>
      <c r="B6110" s="33">
        <f t="shared" ca="1" si="877"/>
        <v>86.224021413050735</v>
      </c>
      <c r="C6110" s="33">
        <f t="shared" ca="1" si="877"/>
        <v>0.97327150920929151</v>
      </c>
      <c r="D6110" s="33">
        <f t="shared" ca="1" si="877"/>
        <v>0.99248388679894073</v>
      </c>
      <c r="E6110" s="33">
        <f t="shared" ca="1" si="878"/>
        <v>1.0996781873191819</v>
      </c>
      <c r="F6110" s="33">
        <f t="shared" ca="1" si="878"/>
        <v>200.22182483401849</v>
      </c>
      <c r="G6110" s="33">
        <f t="shared" ca="1" si="878"/>
        <v>50.507761414951496</v>
      </c>
      <c r="H6110" s="4">
        <f t="shared" ca="1" si="879"/>
        <v>59563.623450229927</v>
      </c>
      <c r="I6110" s="4">
        <f t="shared" ca="1" si="883"/>
        <v>57755.762735278055</v>
      </c>
      <c r="J6110" s="34">
        <f t="shared" ca="1" si="880"/>
        <v>1151.115254705561</v>
      </c>
      <c r="K6110" s="35">
        <f t="shared" ca="1" si="881"/>
        <v>1051.115254705561</v>
      </c>
      <c r="L6110" s="4">
        <f ca="1"/>
        <v>1043.7642043566518</v>
      </c>
    </row>
    <row r="6111" spans="1:12" x14ac:dyDescent="0.2">
      <c r="A6111" s="25">
        <f t="shared" si="882"/>
        <v>6091</v>
      </c>
      <c r="B6111" s="33">
        <f t="shared" ca="1" si="877"/>
        <v>87.157365525803044</v>
      </c>
      <c r="C6111" s="33">
        <f t="shared" ca="1" si="877"/>
        <v>0.93893013059314856</v>
      </c>
      <c r="D6111" s="33">
        <f t="shared" ca="1" si="877"/>
        <v>1.1419945701620977</v>
      </c>
      <c r="E6111" s="33">
        <f t="shared" ca="1" si="878"/>
        <v>0.99380526324796337</v>
      </c>
      <c r="F6111" s="33">
        <f t="shared" ca="1" si="878"/>
        <v>203.29462067265206</v>
      </c>
      <c r="G6111" s="33">
        <f t="shared" ca="1" si="878"/>
        <v>51.10594783696628</v>
      </c>
      <c r="H6111" s="4">
        <f t="shared" ca="1" si="879"/>
        <v>62386.706611666938</v>
      </c>
      <c r="I6111" s="4">
        <f t="shared" ca="1" si="883"/>
        <v>62474.258727708242</v>
      </c>
      <c r="J6111" s="34">
        <f t="shared" ca="1" si="880"/>
        <v>1245.4851745541648</v>
      </c>
      <c r="K6111" s="35">
        <f t="shared" ca="1" si="881"/>
        <v>1145.4851745541648</v>
      </c>
      <c r="L6111" s="4">
        <f ca="1"/>
        <v>1043.7868945152322</v>
      </c>
    </row>
    <row r="6112" spans="1:12" x14ac:dyDescent="0.2">
      <c r="A6112" s="25">
        <f t="shared" si="882"/>
        <v>6092</v>
      </c>
      <c r="B6112" s="33">
        <f t="shared" ca="1" si="877"/>
        <v>117.96680061460248</v>
      </c>
      <c r="C6112" s="33">
        <f t="shared" ca="1" si="877"/>
        <v>0.90426301335082571</v>
      </c>
      <c r="D6112" s="33">
        <f t="shared" ca="1" si="877"/>
        <v>0.90580640130514856</v>
      </c>
      <c r="E6112" s="33">
        <f t="shared" ca="1" si="878"/>
        <v>0.97349336996786051</v>
      </c>
      <c r="F6112" s="33">
        <f t="shared" ca="1" si="878"/>
        <v>199.54348713481463</v>
      </c>
      <c r="G6112" s="33">
        <f t="shared" ca="1" si="878"/>
        <v>48.448290959201557</v>
      </c>
      <c r="H6112" s="4">
        <f t="shared" ca="1" si="879"/>
        <v>48089.203401414554</v>
      </c>
      <c r="I6112" s="4">
        <f t="shared" ca="1" si="883"/>
        <v>47887.564026095271</v>
      </c>
      <c r="J6112" s="34">
        <f t="shared" ca="1" si="880"/>
        <v>953.75128052190541</v>
      </c>
      <c r="K6112" s="35">
        <f t="shared" ca="1" si="881"/>
        <v>853.75128052190541</v>
      </c>
      <c r="L6112" s="4">
        <f ca="1"/>
        <v>1043.8449010458658</v>
      </c>
    </row>
    <row r="6113" spans="1:12" x14ac:dyDescent="0.2">
      <c r="A6113" s="25">
        <f t="shared" si="882"/>
        <v>6093</v>
      </c>
      <c r="B6113" s="33">
        <f t="shared" ca="1" si="877"/>
        <v>97.407270749622057</v>
      </c>
      <c r="C6113" s="33">
        <f t="shared" ca="1" si="877"/>
        <v>0.94130930449515238</v>
      </c>
      <c r="D6113" s="33">
        <f t="shared" ca="1" si="877"/>
        <v>0.95435172936713975</v>
      </c>
      <c r="E6113" s="33">
        <f t="shared" ca="1" si="878"/>
        <v>1.0461715332139674</v>
      </c>
      <c r="F6113" s="33">
        <f t="shared" ca="1" si="878"/>
        <v>196.03205835888554</v>
      </c>
      <c r="G6113" s="33">
        <f t="shared" ca="1" si="878"/>
        <v>45.936920573102</v>
      </c>
      <c r="H6113" s="4">
        <f t="shared" ca="1" si="879"/>
        <v>50272.143979840301</v>
      </c>
      <c r="I6113" s="4">
        <f t="shared" ca="1" si="883"/>
        <v>51336.714951520116</v>
      </c>
      <c r="J6113" s="34">
        <f t="shared" ca="1" si="880"/>
        <v>1022.7342990304023</v>
      </c>
      <c r="K6113" s="35">
        <f t="shared" ca="1" si="881"/>
        <v>922.73429903040233</v>
      </c>
      <c r="L6113" s="4">
        <f ca="1"/>
        <v>1043.8939141249903</v>
      </c>
    </row>
    <row r="6114" spans="1:12" x14ac:dyDescent="0.2">
      <c r="A6114" s="25">
        <f t="shared" si="882"/>
        <v>6094</v>
      </c>
      <c r="B6114" s="33">
        <f t="shared" ca="1" si="877"/>
        <v>99.519893374110964</v>
      </c>
      <c r="C6114" s="33">
        <f t="shared" ca="1" si="877"/>
        <v>1.0044560043593622</v>
      </c>
      <c r="D6114" s="33">
        <f t="shared" ca="1" si="877"/>
        <v>0.91755209862582443</v>
      </c>
      <c r="E6114" s="33">
        <f t="shared" ca="1" si="878"/>
        <v>0.9826386790785131</v>
      </c>
      <c r="F6114" s="33">
        <f t="shared" ca="1" si="878"/>
        <v>200.70137152789985</v>
      </c>
      <c r="G6114" s="33">
        <f t="shared" ca="1" si="878"/>
        <v>49.6566822092866</v>
      </c>
      <c r="H6114" s="4">
        <f t="shared" ca="1" si="879"/>
        <v>49936.116069492178</v>
      </c>
      <c r="I6114" s="4">
        <f t="shared" ca="1" si="883"/>
        <v>50321.786346463246</v>
      </c>
      <c r="J6114" s="34">
        <f t="shared" ca="1" si="880"/>
        <v>1002.4357269292649</v>
      </c>
      <c r="K6114" s="35">
        <f t="shared" ca="1" si="881"/>
        <v>902.43572692926489</v>
      </c>
      <c r="L6114" s="4">
        <f ca="1"/>
        <v>1043.9276350331718</v>
      </c>
    </row>
    <row r="6115" spans="1:12" x14ac:dyDescent="0.2">
      <c r="A6115" s="25">
        <f t="shared" si="882"/>
        <v>6095</v>
      </c>
      <c r="B6115" s="33">
        <f t="shared" ca="1" si="877"/>
        <v>107.93348135898881</v>
      </c>
      <c r="C6115" s="33">
        <f t="shared" ca="1" si="877"/>
        <v>0.96643948706491212</v>
      </c>
      <c r="D6115" s="33">
        <f t="shared" ca="1" si="877"/>
        <v>0.93878954048128538</v>
      </c>
      <c r="E6115" s="33">
        <f t="shared" ca="1" si="878"/>
        <v>1.0196701265742627</v>
      </c>
      <c r="F6115" s="33">
        <f t="shared" ca="1" si="878"/>
        <v>193.87308109175814</v>
      </c>
      <c r="G6115" s="33">
        <f t="shared" ca="1" si="878"/>
        <v>49.605552953742546</v>
      </c>
      <c r="H6115" s="4">
        <f t="shared" ca="1" si="879"/>
        <v>52853.482577952411</v>
      </c>
      <c r="I6115" s="4">
        <f t="shared" ca="1" si="883"/>
        <v>53906.297490704332</v>
      </c>
      <c r="J6115" s="34">
        <f t="shared" ca="1" si="880"/>
        <v>1074.1259498140867</v>
      </c>
      <c r="K6115" s="35">
        <f t="shared" ca="1" si="881"/>
        <v>974.12594981408665</v>
      </c>
      <c r="L6115" s="4">
        <f ca="1"/>
        <v>1043.9677810799044</v>
      </c>
    </row>
    <row r="6116" spans="1:12" x14ac:dyDescent="0.2">
      <c r="A6116" s="25">
        <f t="shared" si="882"/>
        <v>6096</v>
      </c>
      <c r="B6116" s="33">
        <f t="shared" ca="1" si="877"/>
        <v>102.0871043824435</v>
      </c>
      <c r="C6116" s="33">
        <f t="shared" ca="1" si="877"/>
        <v>1.0201817632087593</v>
      </c>
      <c r="D6116" s="33">
        <f t="shared" ca="1" si="877"/>
        <v>1.0009068801608858</v>
      </c>
      <c r="E6116" s="33">
        <f t="shared" ca="1" si="878"/>
        <v>1.0965764924915298</v>
      </c>
      <c r="F6116" s="33">
        <f t="shared" ca="1" si="878"/>
        <v>198.2758849252603</v>
      </c>
      <c r="G6116" s="33">
        <f t="shared" ca="1" si="878"/>
        <v>44.092606027984324</v>
      </c>
      <c r="H6116" s="4">
        <f t="shared" ca="1" si="879"/>
        <v>53185.170005543172</v>
      </c>
      <c r="I6116" s="4">
        <f t="shared" ca="1" si="883"/>
        <v>52590.84295149173</v>
      </c>
      <c r="J6116" s="34">
        <f t="shared" ca="1" si="880"/>
        <v>1047.8168590298346</v>
      </c>
      <c r="K6116" s="35">
        <f t="shared" ca="1" si="881"/>
        <v>947.81685902983463</v>
      </c>
      <c r="L6116" s="4">
        <f ca="1"/>
        <v>1044.0009634415501</v>
      </c>
    </row>
    <row r="6117" spans="1:12" x14ac:dyDescent="0.2">
      <c r="A6117" s="25">
        <f t="shared" si="882"/>
        <v>6097</v>
      </c>
      <c r="B6117" s="33">
        <f t="shared" ca="1" si="877"/>
        <v>110.95187003012339</v>
      </c>
      <c r="C6117" s="33">
        <f t="shared" ca="1" si="877"/>
        <v>1.0209909447100485</v>
      </c>
      <c r="D6117" s="33">
        <f t="shared" ca="1" si="877"/>
        <v>1.0885501804197799</v>
      </c>
      <c r="E6117" s="33">
        <f t="shared" ca="1" si="878"/>
        <v>1.0511915001507299</v>
      </c>
      <c r="F6117" s="33">
        <f t="shared" ca="1" si="878"/>
        <v>189.26771442858364</v>
      </c>
      <c r="G6117" s="33">
        <f t="shared" ca="1" si="878"/>
        <v>52.518921502716132</v>
      </c>
      <c r="H6117" s="4">
        <f t="shared" ca="1" si="879"/>
        <v>66234.729021788065</v>
      </c>
      <c r="I6117" s="4">
        <f t="shared" ca="1" si="883"/>
        <v>66984.066806142189</v>
      </c>
      <c r="J6117" s="34">
        <f t="shared" ca="1" si="880"/>
        <v>1335.6813361228437</v>
      </c>
      <c r="K6117" s="35">
        <f t="shared" ca="1" si="881"/>
        <v>1235.6813361228437</v>
      </c>
      <c r="L6117" s="4">
        <f ca="1"/>
        <v>1044.045497700602</v>
      </c>
    </row>
    <row r="6118" spans="1:12" x14ac:dyDescent="0.2">
      <c r="A6118" s="25">
        <f t="shared" si="882"/>
        <v>6098</v>
      </c>
      <c r="B6118" s="33">
        <f t="shared" ca="1" si="877"/>
        <v>107.5357720595253</v>
      </c>
      <c r="C6118" s="33">
        <f t="shared" ca="1" si="877"/>
        <v>0.97026597912042589</v>
      </c>
      <c r="D6118" s="33">
        <f t="shared" ca="1" si="877"/>
        <v>0.75145940650858789</v>
      </c>
      <c r="E6118" s="33">
        <f t="shared" ca="1" si="878"/>
        <v>1.0853897333553302</v>
      </c>
      <c r="F6118" s="33">
        <f t="shared" ca="1" si="878"/>
        <v>177.74994718385159</v>
      </c>
      <c r="G6118" s="33">
        <f t="shared" ca="1" si="878"/>
        <v>52.63034744295441</v>
      </c>
      <c r="H6118" s="4">
        <f t="shared" ca="1" si="879"/>
        <v>48595.807850134435</v>
      </c>
      <c r="I6118" s="4">
        <f t="shared" ca="1" si="883"/>
        <v>48685.403609364228</v>
      </c>
      <c r="J6118" s="34">
        <f t="shared" ca="1" si="880"/>
        <v>969.70807218728453</v>
      </c>
      <c r="K6118" s="35">
        <f t="shared" ca="1" si="881"/>
        <v>869.70807218728453</v>
      </c>
      <c r="L6118" s="4">
        <f ca="1"/>
        <v>1044.0647312813171</v>
      </c>
    </row>
    <row r="6119" spans="1:12" x14ac:dyDescent="0.2">
      <c r="A6119" s="25">
        <f t="shared" si="882"/>
        <v>6099</v>
      </c>
      <c r="B6119" s="33">
        <f t="shared" ca="1" si="877"/>
        <v>94.86840836261382</v>
      </c>
      <c r="C6119" s="33">
        <f t="shared" ca="1" si="877"/>
        <v>1.0376323510009757</v>
      </c>
      <c r="D6119" s="33">
        <f t="shared" ca="1" si="877"/>
        <v>1.1655296734292955</v>
      </c>
      <c r="E6119" s="33">
        <f t="shared" ca="1" si="878"/>
        <v>1.1350948876978599</v>
      </c>
      <c r="F6119" s="33">
        <f t="shared" ca="1" si="878"/>
        <v>196.70902710353809</v>
      </c>
      <c r="G6119" s="33">
        <f t="shared" ca="1" si="878"/>
        <v>48.095250040687546</v>
      </c>
      <c r="H6119" s="4">
        <f t="shared" ca="1" si="879"/>
        <v>68560.514407073206</v>
      </c>
      <c r="I6119" s="4">
        <f t="shared" ca="1" si="883"/>
        <v>68560.228622249328</v>
      </c>
      <c r="J6119" s="34">
        <f t="shared" ca="1" si="880"/>
        <v>1367.2045724449865</v>
      </c>
      <c r="K6119" s="35">
        <f t="shared" ca="1" si="881"/>
        <v>1267.2045724449865</v>
      </c>
      <c r="L6119" s="4">
        <f ca="1"/>
        <v>1044.069683088542</v>
      </c>
    </row>
    <row r="6120" spans="1:12" x14ac:dyDescent="0.2">
      <c r="A6120" s="25">
        <f t="shared" si="882"/>
        <v>6100</v>
      </c>
      <c r="B6120" s="33">
        <f t="shared" ca="1" si="877"/>
        <v>88.560426702029687</v>
      </c>
      <c r="C6120" s="33">
        <f t="shared" ca="1" si="877"/>
        <v>1.0204549747130702</v>
      </c>
      <c r="D6120" s="33">
        <f t="shared" ca="1" si="877"/>
        <v>1.1895218878111971</v>
      </c>
      <c r="E6120" s="33">
        <f t="shared" ref="E6120:G6139" ca="1" si="884">NORMINV(RAND(),E$15, E$16)</f>
        <v>0.95341078467835683</v>
      </c>
      <c r="F6120" s="33">
        <f t="shared" ca="1" si="884"/>
        <v>202.76635404813899</v>
      </c>
      <c r="G6120" s="33">
        <f t="shared" ca="1" si="884"/>
        <v>53.017018968564571</v>
      </c>
      <c r="H6120" s="4">
        <f t="shared" ca="1" si="879"/>
        <v>65120.776649665771</v>
      </c>
      <c r="I6120" s="4">
        <f t="shared" ca="1" si="883"/>
        <v>64795.143956785898</v>
      </c>
      <c r="J6120" s="34">
        <f t="shared" ca="1" si="880"/>
        <v>1291.902879135718</v>
      </c>
      <c r="K6120" s="35">
        <f t="shared" ca="1" si="881"/>
        <v>1191.902879135718</v>
      </c>
      <c r="L6120" s="4">
        <f ca="1"/>
        <v>1044.0864696608451</v>
      </c>
    </row>
    <row r="6121" spans="1:12" x14ac:dyDescent="0.2">
      <c r="A6121" s="25">
        <f t="shared" si="882"/>
        <v>6101</v>
      </c>
      <c r="B6121" s="33">
        <f t="shared" ca="1" si="877"/>
        <v>99.798300623503621</v>
      </c>
      <c r="C6121" s="33">
        <f t="shared" ca="1" si="877"/>
        <v>1.021906131766197</v>
      </c>
      <c r="D6121" s="33">
        <f t="shared" ca="1" si="877"/>
        <v>0.91035128337664739</v>
      </c>
      <c r="E6121" s="33">
        <f t="shared" ca="1" si="884"/>
        <v>1.0406611956369598</v>
      </c>
      <c r="F6121" s="33">
        <f t="shared" ca="1" si="884"/>
        <v>182.76396631927923</v>
      </c>
      <c r="G6121" s="33">
        <f t="shared" ca="1" si="884"/>
        <v>47.706186487681101</v>
      </c>
      <c r="H6121" s="4">
        <f t="shared" ca="1" si="879"/>
        <v>50243.33425994798</v>
      </c>
      <c r="I6121" s="4">
        <f t="shared" ca="1" si="883"/>
        <v>48965.449526062032</v>
      </c>
      <c r="J6121" s="34">
        <f t="shared" ca="1" si="880"/>
        <v>975.30899052124062</v>
      </c>
      <c r="K6121" s="35">
        <f t="shared" ca="1" si="881"/>
        <v>875.30899052124062</v>
      </c>
      <c r="L6121" s="4">
        <f ca="1"/>
        <v>1044.1751178842899</v>
      </c>
    </row>
    <row r="6122" spans="1:12" x14ac:dyDescent="0.2">
      <c r="A6122" s="25">
        <f t="shared" si="882"/>
        <v>6102</v>
      </c>
      <c r="B6122" s="33">
        <f t="shared" ca="1" si="877"/>
        <v>87.691887439795238</v>
      </c>
      <c r="C6122" s="33">
        <f t="shared" ca="1" si="877"/>
        <v>1.0933359790326622</v>
      </c>
      <c r="D6122" s="33">
        <f t="shared" ca="1" si="877"/>
        <v>1.1656346906653854</v>
      </c>
      <c r="E6122" s="33">
        <f t="shared" ca="1" si="884"/>
        <v>1.0478512011458678</v>
      </c>
      <c r="F6122" s="33">
        <f t="shared" ca="1" si="884"/>
        <v>213.76267073455335</v>
      </c>
      <c r="G6122" s="33">
        <f t="shared" ca="1" si="884"/>
        <v>51.325118073412256</v>
      </c>
      <c r="H6122" s="4">
        <f t="shared" ca="1" si="879"/>
        <v>67823.745661754583</v>
      </c>
      <c r="I6122" s="4">
        <f t="shared" ca="1" si="883"/>
        <v>69916.339765322147</v>
      </c>
      <c r="J6122" s="34">
        <f t="shared" ca="1" si="880"/>
        <v>1394.326795306443</v>
      </c>
      <c r="K6122" s="35">
        <f t="shared" ca="1" si="881"/>
        <v>1294.326795306443</v>
      </c>
      <c r="L6122" s="4">
        <f ca="1"/>
        <v>1044.206820374533</v>
      </c>
    </row>
    <row r="6123" spans="1:12" x14ac:dyDescent="0.2">
      <c r="A6123" s="25">
        <f t="shared" si="882"/>
        <v>6103</v>
      </c>
      <c r="B6123" s="33">
        <f t="shared" ca="1" si="877"/>
        <v>98.702467248576227</v>
      </c>
      <c r="C6123" s="33">
        <f t="shared" ca="1" si="877"/>
        <v>1.0190549572132184</v>
      </c>
      <c r="D6123" s="33">
        <f t="shared" ca="1" si="877"/>
        <v>1.107366726612276</v>
      </c>
      <c r="E6123" s="33">
        <f t="shared" ca="1" si="884"/>
        <v>1.0125272193265158</v>
      </c>
      <c r="F6123" s="33">
        <f t="shared" ca="1" si="884"/>
        <v>197.36190951301853</v>
      </c>
      <c r="G6123" s="33">
        <f t="shared" ca="1" si="884"/>
        <v>46.866266060931522</v>
      </c>
      <c r="H6123" s="4">
        <f t="shared" ca="1" si="879"/>
        <v>57459.605792550668</v>
      </c>
      <c r="I6123" s="4">
        <f t="shared" ca="1" si="883"/>
        <v>57410.341018726649</v>
      </c>
      <c r="J6123" s="34">
        <f t="shared" ca="1" si="880"/>
        <v>1144.206820374533</v>
      </c>
      <c r="K6123" s="35">
        <f t="shared" ca="1" si="881"/>
        <v>1044.206820374533</v>
      </c>
      <c r="L6123" s="4">
        <f ca="1"/>
        <v>1044.270050237182</v>
      </c>
    </row>
    <row r="6124" spans="1:12" x14ac:dyDescent="0.2">
      <c r="A6124" s="25">
        <f t="shared" si="882"/>
        <v>6104</v>
      </c>
      <c r="B6124" s="33">
        <f t="shared" ca="1" si="877"/>
        <v>96.447687684622466</v>
      </c>
      <c r="C6124" s="33">
        <f t="shared" ca="1" si="877"/>
        <v>0.94660718200367022</v>
      </c>
      <c r="D6124" s="33">
        <f t="shared" ca="1" si="877"/>
        <v>1.0809044425849519</v>
      </c>
      <c r="E6124" s="33">
        <f t="shared" ca="1" si="884"/>
        <v>1.0070935118472066</v>
      </c>
      <c r="F6124" s="33">
        <f t="shared" ca="1" si="884"/>
        <v>209.09067106506052</v>
      </c>
      <c r="G6124" s="33">
        <f t="shared" ca="1" si="884"/>
        <v>53.680416894702276</v>
      </c>
      <c r="H6124" s="4">
        <f t="shared" ca="1" si="879"/>
        <v>63545.000121434845</v>
      </c>
      <c r="I6124" s="4">
        <f t="shared" ca="1" si="883"/>
        <v>63902.9775354292</v>
      </c>
      <c r="J6124" s="34">
        <f t="shared" ca="1" si="880"/>
        <v>1274.0595507085841</v>
      </c>
      <c r="K6124" s="35">
        <f t="shared" ca="1" si="881"/>
        <v>1174.0595507085841</v>
      </c>
      <c r="L6124" s="4">
        <f ca="1"/>
        <v>1044.3042393621542</v>
      </c>
    </row>
    <row r="6125" spans="1:12" x14ac:dyDescent="0.2">
      <c r="A6125" s="25">
        <f t="shared" si="882"/>
        <v>6105</v>
      </c>
      <c r="B6125" s="33">
        <f t="shared" ca="1" si="877"/>
        <v>90.536587030359314</v>
      </c>
      <c r="C6125" s="33">
        <f t="shared" ca="1" si="877"/>
        <v>1.0644151749582347</v>
      </c>
      <c r="D6125" s="33">
        <f t="shared" ca="1" si="877"/>
        <v>1.0064221146142407</v>
      </c>
      <c r="E6125" s="33">
        <f t="shared" ca="1" si="884"/>
        <v>1.0218792534774381</v>
      </c>
      <c r="F6125" s="33">
        <f t="shared" ca="1" si="884"/>
        <v>188.80841851665829</v>
      </c>
      <c r="G6125" s="33">
        <f t="shared" ca="1" si="884"/>
        <v>48.78833372205326</v>
      </c>
      <c r="H6125" s="4">
        <f t="shared" ca="1" si="879"/>
        <v>55066.433406710406</v>
      </c>
      <c r="I6125" s="4">
        <f t="shared" ca="1" si="883"/>
        <v>55220.680122898942</v>
      </c>
      <c r="J6125" s="34">
        <f t="shared" ca="1" si="880"/>
        <v>1100.4136024579789</v>
      </c>
      <c r="K6125" s="35">
        <f t="shared" ca="1" si="881"/>
        <v>1000.4136024579789</v>
      </c>
      <c r="L6125" s="4">
        <f ca="1"/>
        <v>1044.3949234488291</v>
      </c>
    </row>
    <row r="6126" spans="1:12" x14ac:dyDescent="0.2">
      <c r="A6126" s="25">
        <f t="shared" si="882"/>
        <v>6106</v>
      </c>
      <c r="B6126" s="33">
        <f t="shared" ca="1" si="877"/>
        <v>91.57002743434488</v>
      </c>
      <c r="C6126" s="33">
        <f t="shared" ca="1" si="877"/>
        <v>1.0031798040506212</v>
      </c>
      <c r="D6126" s="33">
        <f t="shared" ca="1" si="877"/>
        <v>0.9955847009856712</v>
      </c>
      <c r="E6126" s="33">
        <f t="shared" ca="1" si="884"/>
        <v>0.97285831712956905</v>
      </c>
      <c r="F6126" s="33">
        <f t="shared" ca="1" si="884"/>
        <v>211.30139288704834</v>
      </c>
      <c r="G6126" s="33">
        <f t="shared" ca="1" si="884"/>
        <v>49.878326041868604</v>
      </c>
      <c r="H6126" s="4">
        <f t="shared" ca="1" si="879"/>
        <v>53103.478347306213</v>
      </c>
      <c r="I6126" s="4">
        <f t="shared" ca="1" si="883"/>
        <v>54251.809898023821</v>
      </c>
      <c r="J6126" s="34">
        <f t="shared" ca="1" si="880"/>
        <v>1081.0361979604763</v>
      </c>
      <c r="K6126" s="35">
        <f t="shared" ca="1" si="881"/>
        <v>981.03619796047633</v>
      </c>
      <c r="L6126" s="4">
        <f ca="1"/>
        <v>1044.4716859701275</v>
      </c>
    </row>
    <row r="6127" spans="1:12" x14ac:dyDescent="0.2">
      <c r="A6127" s="25">
        <f t="shared" si="882"/>
        <v>6107</v>
      </c>
      <c r="B6127" s="33">
        <f t="shared" ca="1" si="877"/>
        <v>106.43818849831609</v>
      </c>
      <c r="C6127" s="33">
        <f t="shared" ca="1" si="877"/>
        <v>0.96687121982549418</v>
      </c>
      <c r="D6127" s="33">
        <f t="shared" ca="1" si="877"/>
        <v>1.1216384904038166</v>
      </c>
      <c r="E6127" s="33">
        <f t="shared" ca="1" si="884"/>
        <v>0.96869902649157014</v>
      </c>
      <c r="F6127" s="33">
        <f t="shared" ca="1" si="884"/>
        <v>204.24904058606359</v>
      </c>
      <c r="G6127" s="33">
        <f t="shared" ca="1" si="884"/>
        <v>44.956657749441462</v>
      </c>
      <c r="H6127" s="4">
        <f t="shared" ca="1" si="879"/>
        <v>53677.592011107794</v>
      </c>
      <c r="I6127" s="4">
        <f t="shared" ca="1" si="883"/>
        <v>53075.407861535416</v>
      </c>
      <c r="J6127" s="34">
        <f t="shared" ca="1" si="880"/>
        <v>1057.5081572307083</v>
      </c>
      <c r="K6127" s="35">
        <f t="shared" ca="1" si="881"/>
        <v>957.50815723070832</v>
      </c>
      <c r="L6127" s="4">
        <f ca="1"/>
        <v>1044.5087790570008</v>
      </c>
    </row>
    <row r="6128" spans="1:12" x14ac:dyDescent="0.2">
      <c r="A6128" s="25">
        <f t="shared" si="882"/>
        <v>6108</v>
      </c>
      <c r="B6128" s="33">
        <f t="shared" ca="1" si="877"/>
        <v>111.46795518189985</v>
      </c>
      <c r="C6128" s="33">
        <f t="shared" ca="1" si="877"/>
        <v>0.95986082551109508</v>
      </c>
      <c r="D6128" s="33">
        <f t="shared" ca="1" si="877"/>
        <v>1.2033076459369736</v>
      </c>
      <c r="E6128" s="33">
        <f t="shared" ca="1" si="884"/>
        <v>1.0911376638882651</v>
      </c>
      <c r="F6128" s="33">
        <f t="shared" ca="1" si="884"/>
        <v>207.20994224379533</v>
      </c>
      <c r="G6128" s="33">
        <f t="shared" ca="1" si="884"/>
        <v>47.949769605360729</v>
      </c>
      <c r="H6128" s="4">
        <f t="shared" ca="1" si="879"/>
        <v>68294.349214227885</v>
      </c>
      <c r="I6128" s="4">
        <f t="shared" ca="1" si="883"/>
        <v>67568.300832537148</v>
      </c>
      <c r="J6128" s="34">
        <f t="shared" ca="1" si="880"/>
        <v>1347.3660166507429</v>
      </c>
      <c r="K6128" s="35">
        <f t="shared" ca="1" si="881"/>
        <v>1247.3660166507429</v>
      </c>
      <c r="L6128" s="4">
        <f ca="1"/>
        <v>1044.5134421807606</v>
      </c>
    </row>
    <row r="6129" spans="1:12" x14ac:dyDescent="0.2">
      <c r="A6129" s="25">
        <f t="shared" si="882"/>
        <v>6109</v>
      </c>
      <c r="B6129" s="33">
        <f t="shared" ca="1" si="877"/>
        <v>104.13197643803744</v>
      </c>
      <c r="C6129" s="33">
        <f t="shared" ca="1" si="877"/>
        <v>1.0081942545987166</v>
      </c>
      <c r="D6129" s="33">
        <f t="shared" ca="1" si="877"/>
        <v>0.89656355855614045</v>
      </c>
      <c r="E6129" s="33">
        <f t="shared" ca="1" si="884"/>
        <v>0.90686359060185473</v>
      </c>
      <c r="F6129" s="33">
        <f t="shared" ca="1" si="884"/>
        <v>199.50368250289972</v>
      </c>
      <c r="G6129" s="33">
        <f t="shared" ca="1" si="884"/>
        <v>53.162623041060158</v>
      </c>
      <c r="H6129" s="4">
        <f t="shared" ca="1" si="879"/>
        <v>49005.242871296119</v>
      </c>
      <c r="I6129" s="4">
        <f t="shared" ca="1" si="883"/>
        <v>48324.154275241191</v>
      </c>
      <c r="J6129" s="34">
        <f t="shared" ca="1" si="880"/>
        <v>962.48308550482386</v>
      </c>
      <c r="K6129" s="35">
        <f t="shared" ca="1" si="881"/>
        <v>862.48308550482386</v>
      </c>
      <c r="L6129" s="4">
        <f ca="1"/>
        <v>1044.5239473298379</v>
      </c>
    </row>
    <row r="6130" spans="1:12" x14ac:dyDescent="0.2">
      <c r="A6130" s="25">
        <f t="shared" si="882"/>
        <v>6110</v>
      </c>
      <c r="B6130" s="33">
        <f t="shared" ca="1" si="877"/>
        <v>85.4334306266705</v>
      </c>
      <c r="C6130" s="33">
        <f t="shared" ca="1" si="877"/>
        <v>0.96717128876568281</v>
      </c>
      <c r="D6130" s="33">
        <f t="shared" ca="1" si="877"/>
        <v>1.0998492843807219</v>
      </c>
      <c r="E6130" s="33">
        <f t="shared" ca="1" si="884"/>
        <v>0.99333078230861993</v>
      </c>
      <c r="F6130" s="33">
        <f t="shared" ca="1" si="884"/>
        <v>201.81981629118275</v>
      </c>
      <c r="G6130" s="33">
        <f t="shared" ca="1" si="884"/>
        <v>52.33461646809009</v>
      </c>
      <c r="H6130" s="4">
        <f t="shared" ca="1" si="879"/>
        <v>61702.473373238383</v>
      </c>
      <c r="I6130" s="4">
        <f t="shared" ca="1" si="883"/>
        <v>59977.968164422979</v>
      </c>
      <c r="J6130" s="34">
        <f t="shared" ca="1" si="880"/>
        <v>1195.5593632884595</v>
      </c>
      <c r="K6130" s="35">
        <f t="shared" ca="1" si="881"/>
        <v>1095.5593632884595</v>
      </c>
      <c r="L6130" s="4">
        <f ca="1"/>
        <v>1044.7032687412022</v>
      </c>
    </row>
    <row r="6131" spans="1:12" x14ac:dyDescent="0.2">
      <c r="A6131" s="25">
        <f t="shared" si="882"/>
        <v>6111</v>
      </c>
      <c r="B6131" s="33">
        <f t="shared" ca="1" si="877"/>
        <v>125.53521088897782</v>
      </c>
      <c r="C6131" s="33">
        <f t="shared" ca="1" si="877"/>
        <v>0.94672485592171929</v>
      </c>
      <c r="D6131" s="33">
        <f t="shared" ca="1" si="877"/>
        <v>0.98305026997245482</v>
      </c>
      <c r="E6131" s="33">
        <f t="shared" ca="1" si="884"/>
        <v>1.1002256702828979</v>
      </c>
      <c r="F6131" s="33">
        <f t="shared" ca="1" si="884"/>
        <v>216.34443346309538</v>
      </c>
      <c r="G6131" s="33">
        <f t="shared" ca="1" si="884"/>
        <v>47.369274372168171</v>
      </c>
      <c r="H6131" s="4">
        <f t="shared" ca="1" si="879"/>
        <v>57079.579409610262</v>
      </c>
      <c r="I6131" s="4">
        <f t="shared" ca="1" si="883"/>
        <v>56688.64177606997</v>
      </c>
      <c r="J6131" s="34">
        <f t="shared" ca="1" si="880"/>
        <v>1129.7728355213994</v>
      </c>
      <c r="K6131" s="35">
        <f t="shared" ca="1" si="881"/>
        <v>1029.7728355213994</v>
      </c>
      <c r="L6131" s="4">
        <f ca="1"/>
        <v>1044.7562666379852</v>
      </c>
    </row>
    <row r="6132" spans="1:12" x14ac:dyDescent="0.2">
      <c r="A6132" s="25">
        <f t="shared" si="882"/>
        <v>6112</v>
      </c>
      <c r="B6132" s="33">
        <f t="shared" ca="1" si="877"/>
        <v>90.389938025004938</v>
      </c>
      <c r="C6132" s="33">
        <f t="shared" ca="1" si="877"/>
        <v>0.97252622838826763</v>
      </c>
      <c r="D6132" s="33">
        <f t="shared" ca="1" si="877"/>
        <v>1.0615407419398724</v>
      </c>
      <c r="E6132" s="33">
        <f t="shared" ca="1" si="884"/>
        <v>0.98967953294732458</v>
      </c>
      <c r="F6132" s="33">
        <f t="shared" ca="1" si="884"/>
        <v>194.60252446847821</v>
      </c>
      <c r="G6132" s="33">
        <f t="shared" ca="1" si="884"/>
        <v>48.397735880887019</v>
      </c>
      <c r="H6132" s="4">
        <f t="shared" ca="1" si="879"/>
        <v>55295.024633626817</v>
      </c>
      <c r="I6132" s="4">
        <f t="shared" ca="1" si="883"/>
        <v>55501.32257683733</v>
      </c>
      <c r="J6132" s="34">
        <f t="shared" ca="1" si="880"/>
        <v>1106.0264515367467</v>
      </c>
      <c r="K6132" s="35">
        <f t="shared" ca="1" si="881"/>
        <v>1006.0264515367467</v>
      </c>
      <c r="L6132" s="4">
        <f ca="1"/>
        <v>1044.8145122243104</v>
      </c>
    </row>
    <row r="6133" spans="1:12" x14ac:dyDescent="0.2">
      <c r="A6133" s="25">
        <f t="shared" si="882"/>
        <v>6113</v>
      </c>
      <c r="B6133" s="33">
        <f t="shared" ca="1" si="877"/>
        <v>105.58838814895164</v>
      </c>
      <c r="C6133" s="33">
        <f t="shared" ca="1" si="877"/>
        <v>0.96118655911862894</v>
      </c>
      <c r="D6133" s="33">
        <f t="shared" ca="1" si="877"/>
        <v>0.73156283335594363</v>
      </c>
      <c r="E6133" s="33">
        <f t="shared" ca="1" si="884"/>
        <v>0.98134945989214284</v>
      </c>
      <c r="F6133" s="33">
        <f t="shared" ca="1" si="884"/>
        <v>183.55321875957577</v>
      </c>
      <c r="G6133" s="33">
        <f t="shared" ca="1" si="884"/>
        <v>52.185043249512091</v>
      </c>
      <c r="H6133" s="4">
        <f t="shared" ca="1" si="879"/>
        <v>42944.443715705907</v>
      </c>
      <c r="I6133" s="4">
        <f t="shared" ca="1" si="883"/>
        <v>44432.227783208502</v>
      </c>
      <c r="J6133" s="34">
        <f t="shared" ca="1" si="880"/>
        <v>884.64455566417007</v>
      </c>
      <c r="K6133" s="35">
        <f t="shared" ca="1" si="881"/>
        <v>784.64455566417007</v>
      </c>
      <c r="L6133" s="4">
        <f ca="1"/>
        <v>1044.8853569739401</v>
      </c>
    </row>
    <row r="6134" spans="1:12" x14ac:dyDescent="0.2">
      <c r="A6134" s="25">
        <f t="shared" si="882"/>
        <v>6114</v>
      </c>
      <c r="B6134" s="33">
        <f t="shared" ca="1" si="877"/>
        <v>103.62864114564971</v>
      </c>
      <c r="C6134" s="33">
        <f t="shared" ca="1" si="877"/>
        <v>1.0251977983549037</v>
      </c>
      <c r="D6134" s="33">
        <f t="shared" ca="1" si="877"/>
        <v>0.90944960017169385</v>
      </c>
      <c r="E6134" s="33">
        <f t="shared" ca="1" si="884"/>
        <v>1.0269572255684674</v>
      </c>
      <c r="F6134" s="33">
        <f t="shared" ca="1" si="884"/>
        <v>216.44105919181612</v>
      </c>
      <c r="G6134" s="33">
        <f t="shared" ca="1" si="884"/>
        <v>48.982523756616644</v>
      </c>
      <c r="H6134" s="4">
        <f t="shared" ca="1" si="879"/>
        <v>51168.341125182866</v>
      </c>
      <c r="I6134" s="4">
        <f t="shared" ca="1" si="883"/>
        <v>51947.764745588916</v>
      </c>
      <c r="J6134" s="34">
        <f t="shared" ca="1" si="880"/>
        <v>1034.9552949117783</v>
      </c>
      <c r="K6134" s="35">
        <f t="shared" ca="1" si="881"/>
        <v>934.95529491177831</v>
      </c>
      <c r="L6134" s="4">
        <f ca="1"/>
        <v>1044.9083226838682</v>
      </c>
    </row>
    <row r="6135" spans="1:12" x14ac:dyDescent="0.2">
      <c r="A6135" s="25">
        <f t="shared" si="882"/>
        <v>6115</v>
      </c>
      <c r="B6135" s="33">
        <f t="shared" ca="1" si="877"/>
        <v>112.31137300151435</v>
      </c>
      <c r="C6135" s="33">
        <f t="shared" ca="1" si="877"/>
        <v>1.0018026398904922</v>
      </c>
      <c r="D6135" s="33">
        <f t="shared" ca="1" si="877"/>
        <v>1.4352371341209862</v>
      </c>
      <c r="E6135" s="33">
        <f t="shared" ca="1" si="884"/>
        <v>1.0221195460364609</v>
      </c>
      <c r="F6135" s="33">
        <f t="shared" ca="1" si="884"/>
        <v>210.36387757421699</v>
      </c>
      <c r="G6135" s="33">
        <f t="shared" ca="1" si="884"/>
        <v>48.191242316777661</v>
      </c>
      <c r="H6135" s="4">
        <f t="shared" ca="1" si="879"/>
        <v>76328.323069511462</v>
      </c>
      <c r="I6135" s="4">
        <f t="shared" ca="1" si="883"/>
        <v>75849.631689701244</v>
      </c>
      <c r="J6135" s="34">
        <f t="shared" ca="1" si="880"/>
        <v>1512.9926337940249</v>
      </c>
      <c r="K6135" s="35">
        <f t="shared" ca="1" si="881"/>
        <v>1412.9926337940249</v>
      </c>
      <c r="L6135" s="4">
        <f ca="1"/>
        <v>1044.9108420577454</v>
      </c>
    </row>
    <row r="6136" spans="1:12" x14ac:dyDescent="0.2">
      <c r="A6136" s="25">
        <f t="shared" si="882"/>
        <v>6116</v>
      </c>
      <c r="B6136" s="33">
        <f t="shared" ca="1" si="877"/>
        <v>104.11178035793708</v>
      </c>
      <c r="C6136" s="33">
        <f t="shared" ca="1" si="877"/>
        <v>1.0536417833400928</v>
      </c>
      <c r="D6136" s="33">
        <f t="shared" ca="1" si="877"/>
        <v>0.97936293032437194</v>
      </c>
      <c r="E6136" s="33">
        <f t="shared" ca="1" si="884"/>
        <v>0.96010515667255802</v>
      </c>
      <c r="F6136" s="33">
        <f t="shared" ca="1" si="884"/>
        <v>226.96623922575799</v>
      </c>
      <c r="G6136" s="33">
        <f t="shared" ca="1" si="884"/>
        <v>47.271710897253179</v>
      </c>
      <c r="H6136" s="4">
        <f t="shared" ca="1" si="879"/>
        <v>49861.691713830653</v>
      </c>
      <c r="I6136" s="4">
        <f t="shared" ca="1" si="883"/>
        <v>50257.226105252841</v>
      </c>
      <c r="J6136" s="34">
        <f t="shared" ca="1" si="880"/>
        <v>1001.1445221050568</v>
      </c>
      <c r="K6136" s="35">
        <f t="shared" ca="1" si="881"/>
        <v>901.14452210505681</v>
      </c>
      <c r="L6136" s="4">
        <f ca="1"/>
        <v>1044.9780388584504</v>
      </c>
    </row>
    <row r="6137" spans="1:12" x14ac:dyDescent="0.2">
      <c r="A6137" s="25">
        <f t="shared" si="882"/>
        <v>6117</v>
      </c>
      <c r="B6137" s="33">
        <f t="shared" ca="1" si="877"/>
        <v>94.943691359923818</v>
      </c>
      <c r="C6137" s="33">
        <f t="shared" ca="1" si="877"/>
        <v>0.98183717344862709</v>
      </c>
      <c r="D6137" s="33">
        <f t="shared" ca="1" si="877"/>
        <v>0.9616298094259943</v>
      </c>
      <c r="E6137" s="33">
        <f t="shared" ca="1" si="884"/>
        <v>1.0577926024871824</v>
      </c>
      <c r="F6137" s="33">
        <f t="shared" ca="1" si="884"/>
        <v>196.39929541350583</v>
      </c>
      <c r="G6137" s="33">
        <f t="shared" ca="1" si="884"/>
        <v>46.316701096841506</v>
      </c>
      <c r="H6137" s="4">
        <f t="shared" ca="1" si="879"/>
        <v>51627.582477838514</v>
      </c>
      <c r="I6137" s="4">
        <f t="shared" ca="1" si="883"/>
        <v>52532.411576802384</v>
      </c>
      <c r="J6137" s="34">
        <f t="shared" ca="1" si="880"/>
        <v>1046.6482315360477</v>
      </c>
      <c r="K6137" s="35">
        <f t="shared" ca="1" si="881"/>
        <v>946.64823153604766</v>
      </c>
      <c r="L6137" s="4">
        <f ca="1"/>
        <v>1045.0035177566508</v>
      </c>
    </row>
    <row r="6138" spans="1:12" x14ac:dyDescent="0.2">
      <c r="A6138" s="25">
        <f t="shared" si="882"/>
        <v>6118</v>
      </c>
      <c r="B6138" s="33">
        <f t="shared" ca="1" si="877"/>
        <v>97.887350763167106</v>
      </c>
      <c r="C6138" s="33">
        <f t="shared" ca="1" si="877"/>
        <v>0.96820970826099684</v>
      </c>
      <c r="D6138" s="33">
        <f t="shared" ca="1" si="877"/>
        <v>1.0347229092316483</v>
      </c>
      <c r="E6138" s="33">
        <f t="shared" ca="1" si="884"/>
        <v>0.94337565405356694</v>
      </c>
      <c r="F6138" s="33">
        <f t="shared" ca="1" si="884"/>
        <v>201.80870636968089</v>
      </c>
      <c r="G6138" s="33">
        <f t="shared" ca="1" si="884"/>
        <v>48.719662069848589</v>
      </c>
      <c r="H6138" s="4">
        <f t="shared" ca="1" si="879"/>
        <v>52376.078951309893</v>
      </c>
      <c r="I6138" s="4">
        <f t="shared" ca="1" si="883"/>
        <v>51440.231989962922</v>
      </c>
      <c r="J6138" s="34">
        <f t="shared" ca="1" si="880"/>
        <v>1024.8046397992584</v>
      </c>
      <c r="K6138" s="35">
        <f t="shared" ca="1" si="881"/>
        <v>924.80463979925844</v>
      </c>
      <c r="L6138" s="4">
        <f ca="1"/>
        <v>1045.0577970553695</v>
      </c>
    </row>
    <row r="6139" spans="1:12" x14ac:dyDescent="0.2">
      <c r="A6139" s="25">
        <f t="shared" si="882"/>
        <v>6119</v>
      </c>
      <c r="B6139" s="33">
        <f t="shared" ca="1" si="877"/>
        <v>96.373838152388899</v>
      </c>
      <c r="C6139" s="33">
        <f t="shared" ca="1" si="877"/>
        <v>0.99125654702522104</v>
      </c>
      <c r="D6139" s="33">
        <f t="shared" ca="1" si="877"/>
        <v>1.0832738315467567</v>
      </c>
      <c r="E6139" s="33">
        <f t="shared" ca="1" si="884"/>
        <v>0.97110547639024558</v>
      </c>
      <c r="F6139" s="33">
        <f t="shared" ca="1" si="884"/>
        <v>197.42245278949065</v>
      </c>
      <c r="G6139" s="33">
        <f t="shared" ca="1" si="884"/>
        <v>52.226771349714404</v>
      </c>
      <c r="H6139" s="4">
        <f t="shared" ca="1" si="879"/>
        <v>60127.869672992972</v>
      </c>
      <c r="I6139" s="4">
        <f t="shared" ca="1" si="883"/>
        <v>60424.093810927821</v>
      </c>
      <c r="J6139" s="34">
        <f t="shared" ca="1" si="880"/>
        <v>1204.4818762185564</v>
      </c>
      <c r="K6139" s="35">
        <f t="shared" ca="1" si="881"/>
        <v>1104.4818762185564</v>
      </c>
      <c r="L6139" s="4">
        <f ca="1"/>
        <v>1045.1657069941079</v>
      </c>
    </row>
    <row r="6140" spans="1:12" x14ac:dyDescent="0.2">
      <c r="A6140" s="25">
        <f t="shared" si="882"/>
        <v>6120</v>
      </c>
      <c r="B6140" s="33">
        <f t="shared" ca="1" si="877"/>
        <v>115.28189683599879</v>
      </c>
      <c r="C6140" s="33">
        <f t="shared" ca="1" si="877"/>
        <v>1.0670926115217023</v>
      </c>
      <c r="D6140" s="33">
        <f t="shared" ca="1" si="877"/>
        <v>0.85293264663543533</v>
      </c>
      <c r="E6140" s="33">
        <f t="shared" ref="E6140:G6159" ca="1" si="885">NORMINV(RAND(),E$15, E$16)</f>
        <v>1.0281562200458154</v>
      </c>
      <c r="F6140" s="33">
        <f t="shared" ca="1" si="885"/>
        <v>202.16309722768179</v>
      </c>
      <c r="G6140" s="33">
        <f t="shared" ca="1" si="885"/>
        <v>53.340839555943262</v>
      </c>
      <c r="H6140" s="4">
        <f t="shared" ca="1" si="879"/>
        <v>53541.107254407623</v>
      </c>
      <c r="I6140" s="4">
        <f t="shared" ca="1" si="883"/>
        <v>54162.033782906336</v>
      </c>
      <c r="J6140" s="34">
        <f t="shared" ca="1" si="880"/>
        <v>1079.2406756581267</v>
      </c>
      <c r="K6140" s="35">
        <f t="shared" ca="1" si="881"/>
        <v>979.24067565812675</v>
      </c>
      <c r="L6140" s="4">
        <f ca="1"/>
        <v>1045.1819875840397</v>
      </c>
    </row>
    <row r="6141" spans="1:12" x14ac:dyDescent="0.2">
      <c r="A6141" s="25">
        <f t="shared" si="882"/>
        <v>6121</v>
      </c>
      <c r="B6141" s="33">
        <f t="shared" ca="1" si="877"/>
        <v>104.28539978070836</v>
      </c>
      <c r="C6141" s="33">
        <f t="shared" ca="1" si="877"/>
        <v>1.0403636829882914</v>
      </c>
      <c r="D6141" s="33">
        <f t="shared" ca="1" si="877"/>
        <v>0.87764264407194681</v>
      </c>
      <c r="E6141" s="33">
        <f t="shared" ca="1" si="885"/>
        <v>1.0116219091658794</v>
      </c>
      <c r="F6141" s="33">
        <f t="shared" ca="1" si="885"/>
        <v>190.13637012645995</v>
      </c>
      <c r="G6141" s="33">
        <f t="shared" ca="1" si="885"/>
        <v>53.181927886447902</v>
      </c>
      <c r="H6141" s="4">
        <f t="shared" ca="1" si="879"/>
        <v>53177.273201041535</v>
      </c>
      <c r="I6141" s="4">
        <f t="shared" ca="1" si="883"/>
        <v>52956.513295687619</v>
      </c>
      <c r="J6141" s="34">
        <f t="shared" ca="1" si="880"/>
        <v>1055.1302659137523</v>
      </c>
      <c r="K6141" s="35">
        <f t="shared" ca="1" si="881"/>
        <v>955.13026591375228</v>
      </c>
      <c r="L6141" s="4">
        <f ca="1"/>
        <v>1045.2711159592268</v>
      </c>
    </row>
    <row r="6142" spans="1:12" x14ac:dyDescent="0.2">
      <c r="A6142" s="25">
        <f t="shared" si="882"/>
        <v>6122</v>
      </c>
      <c r="B6142" s="33">
        <f t="shared" ca="1" si="877"/>
        <v>77.085085441685337</v>
      </c>
      <c r="C6142" s="33">
        <f t="shared" ca="1" si="877"/>
        <v>1.037754572289417</v>
      </c>
      <c r="D6142" s="33">
        <f t="shared" ca="1" si="877"/>
        <v>0.93339109653655628</v>
      </c>
      <c r="E6142" s="33">
        <f t="shared" ca="1" si="885"/>
        <v>1.0512338147194662</v>
      </c>
      <c r="F6142" s="33">
        <f t="shared" ca="1" si="885"/>
        <v>195.89252777315835</v>
      </c>
      <c r="G6142" s="33">
        <f t="shared" ca="1" si="885"/>
        <v>51.771540989309806</v>
      </c>
      <c r="H6142" s="4">
        <f t="shared" ca="1" si="879"/>
        <v>55136.249581705197</v>
      </c>
      <c r="I6142" s="4">
        <f t="shared" ca="1" si="883"/>
        <v>56069.023725524399</v>
      </c>
      <c r="J6142" s="34">
        <f t="shared" ca="1" si="880"/>
        <v>1117.3804745104881</v>
      </c>
      <c r="K6142" s="35">
        <f t="shared" ca="1" si="881"/>
        <v>1017.3804745104881</v>
      </c>
      <c r="L6142" s="4">
        <f ca="1"/>
        <v>1045.2851951294213</v>
      </c>
    </row>
    <row r="6143" spans="1:12" x14ac:dyDescent="0.2">
      <c r="A6143" s="25">
        <f t="shared" si="882"/>
        <v>6123</v>
      </c>
      <c r="B6143" s="33">
        <f t="shared" ca="1" si="877"/>
        <v>108.04093998604861</v>
      </c>
      <c r="C6143" s="33">
        <f t="shared" ca="1" si="877"/>
        <v>1.0209419982193102</v>
      </c>
      <c r="D6143" s="33">
        <f t="shared" ca="1" si="877"/>
        <v>0.96450255064721813</v>
      </c>
      <c r="E6143" s="33">
        <f t="shared" ca="1" si="885"/>
        <v>1.0522579678723087</v>
      </c>
      <c r="F6143" s="33">
        <f t="shared" ca="1" si="885"/>
        <v>189.41233077077143</v>
      </c>
      <c r="G6143" s="33">
        <f t="shared" ca="1" si="885"/>
        <v>50.427670662969064</v>
      </c>
      <c r="H6143" s="4">
        <f t="shared" ca="1" si="879"/>
        <v>56931.082576901375</v>
      </c>
      <c r="I6143" s="4">
        <f t="shared" ca="1" si="883"/>
        <v>59025.499947100412</v>
      </c>
      <c r="J6143" s="34">
        <f t="shared" ca="1" si="880"/>
        <v>1176.5099989420082</v>
      </c>
      <c r="K6143" s="35">
        <f t="shared" ca="1" si="881"/>
        <v>1076.5099989420082</v>
      </c>
      <c r="L6143" s="4">
        <f ca="1"/>
        <v>1045.3372151135054</v>
      </c>
    </row>
    <row r="6144" spans="1:12" x14ac:dyDescent="0.2">
      <c r="A6144" s="25">
        <f t="shared" si="882"/>
        <v>6124</v>
      </c>
      <c r="B6144" s="33">
        <f t="shared" ca="1" si="877"/>
        <v>123.5045368078317</v>
      </c>
      <c r="C6144" s="33">
        <f t="shared" ca="1" si="877"/>
        <v>1.0165929140950365</v>
      </c>
      <c r="D6144" s="33">
        <f t="shared" ca="1" si="877"/>
        <v>1.1775068876228765</v>
      </c>
      <c r="E6144" s="33">
        <f t="shared" ca="1" si="885"/>
        <v>1.0438262118504467</v>
      </c>
      <c r="F6144" s="33">
        <f t="shared" ca="1" si="885"/>
        <v>179.5165102127531</v>
      </c>
      <c r="G6144" s="33">
        <f t="shared" ca="1" si="885"/>
        <v>48.28834921383374</v>
      </c>
      <c r="H6144" s="4">
        <f t="shared" ca="1" si="879"/>
        <v>65594.12026284555</v>
      </c>
      <c r="I6144" s="4">
        <f t="shared" ca="1" si="883"/>
        <v>65449.207104968693</v>
      </c>
      <c r="J6144" s="34">
        <f t="shared" ca="1" si="880"/>
        <v>1304.9841420993739</v>
      </c>
      <c r="K6144" s="35">
        <f t="shared" ca="1" si="881"/>
        <v>1204.9841420993739</v>
      </c>
      <c r="L6144" s="4">
        <f ca="1"/>
        <v>1045.3513926325491</v>
      </c>
    </row>
    <row r="6145" spans="1:12" x14ac:dyDescent="0.2">
      <c r="A6145" s="25">
        <f t="shared" si="882"/>
        <v>6125</v>
      </c>
      <c r="B6145" s="33">
        <f t="shared" ca="1" si="877"/>
        <v>105.69769787744187</v>
      </c>
      <c r="C6145" s="33">
        <f t="shared" ca="1" si="877"/>
        <v>1.026181059806758</v>
      </c>
      <c r="D6145" s="33">
        <f t="shared" ca="1" si="877"/>
        <v>1.1414308989616493</v>
      </c>
      <c r="E6145" s="33">
        <f t="shared" ca="1" si="885"/>
        <v>1.0005465458936427</v>
      </c>
      <c r="F6145" s="33">
        <f t="shared" ca="1" si="885"/>
        <v>214.18569376798874</v>
      </c>
      <c r="G6145" s="33">
        <f t="shared" ca="1" si="885"/>
        <v>52.446158781356672</v>
      </c>
      <c r="H6145" s="4">
        <f t="shared" ca="1" si="879"/>
        <v>65799.141433528173</v>
      </c>
      <c r="I6145" s="4">
        <f t="shared" ca="1" si="883"/>
        <v>63997.464629629649</v>
      </c>
      <c r="J6145" s="34">
        <f t="shared" ca="1" si="880"/>
        <v>1275.9492925925929</v>
      </c>
      <c r="K6145" s="35">
        <f t="shared" ca="1" si="881"/>
        <v>1175.9492925925929</v>
      </c>
      <c r="L6145" s="4">
        <f ca="1"/>
        <v>1045.3671470758666</v>
      </c>
    </row>
    <row r="6146" spans="1:12" x14ac:dyDescent="0.2">
      <c r="A6146" s="25">
        <f t="shared" si="882"/>
        <v>6126</v>
      </c>
      <c r="B6146" s="33">
        <f t="shared" ca="1" si="877"/>
        <v>98.359900860691852</v>
      </c>
      <c r="C6146" s="33">
        <f t="shared" ca="1" si="877"/>
        <v>1.1122197323390062</v>
      </c>
      <c r="D6146" s="33">
        <f t="shared" ca="1" si="877"/>
        <v>1.0843940186441494</v>
      </c>
      <c r="E6146" s="33">
        <f t="shared" ca="1" si="885"/>
        <v>0.96631777536287244</v>
      </c>
      <c r="F6146" s="33">
        <f t="shared" ca="1" si="885"/>
        <v>183.85077937964854</v>
      </c>
      <c r="G6146" s="33">
        <f t="shared" ca="1" si="885"/>
        <v>53.125628302513761</v>
      </c>
      <c r="H6146" s="4">
        <f t="shared" ca="1" si="879"/>
        <v>61664.389303982112</v>
      </c>
      <c r="I6146" s="4">
        <f t="shared" ca="1" si="883"/>
        <v>60335.502300120439</v>
      </c>
      <c r="J6146" s="34">
        <f t="shared" ca="1" si="880"/>
        <v>1202.7100460024087</v>
      </c>
      <c r="K6146" s="35">
        <f t="shared" ca="1" si="881"/>
        <v>1102.7100460024087</v>
      </c>
      <c r="L6146" s="4">
        <f ca="1"/>
        <v>1045.4069378375777</v>
      </c>
    </row>
    <row r="6147" spans="1:12" x14ac:dyDescent="0.2">
      <c r="A6147" s="25">
        <f t="shared" si="882"/>
        <v>6127</v>
      </c>
      <c r="B6147" s="33">
        <f t="shared" ca="1" si="877"/>
        <v>97.319171573091822</v>
      </c>
      <c r="C6147" s="33">
        <f t="shared" ca="1" si="877"/>
        <v>0.99555043412010991</v>
      </c>
      <c r="D6147" s="33">
        <f t="shared" ca="1" si="877"/>
        <v>0.91913562890437062</v>
      </c>
      <c r="E6147" s="33">
        <f t="shared" ca="1" si="885"/>
        <v>0.87843744388350542</v>
      </c>
      <c r="F6147" s="33">
        <f t="shared" ca="1" si="885"/>
        <v>191.17234135572394</v>
      </c>
      <c r="G6147" s="33">
        <f t="shared" ca="1" si="885"/>
        <v>52.158299161493254</v>
      </c>
      <c r="H6147" s="4">
        <f t="shared" ca="1" si="879"/>
        <v>47357.363967781479</v>
      </c>
      <c r="I6147" s="4">
        <f t="shared" ca="1" si="883"/>
        <v>47984.359338909329</v>
      </c>
      <c r="J6147" s="34">
        <f t="shared" ca="1" si="880"/>
        <v>955.68718677818663</v>
      </c>
      <c r="K6147" s="35">
        <f t="shared" ca="1" si="881"/>
        <v>855.68718677818663</v>
      </c>
      <c r="L6147" s="4">
        <f ca="1"/>
        <v>1045.4231954850122</v>
      </c>
    </row>
    <row r="6148" spans="1:12" x14ac:dyDescent="0.2">
      <c r="A6148" s="25">
        <f t="shared" si="882"/>
        <v>6128</v>
      </c>
      <c r="B6148" s="33">
        <f t="shared" ca="1" si="877"/>
        <v>103.06233246295864</v>
      </c>
      <c r="C6148" s="33">
        <f t="shared" ca="1" si="877"/>
        <v>1.0504328383203505</v>
      </c>
      <c r="D6148" s="33">
        <f t="shared" ca="1" si="877"/>
        <v>1.0986324479718788</v>
      </c>
      <c r="E6148" s="33">
        <f t="shared" ca="1" si="885"/>
        <v>0.9163798379378969</v>
      </c>
      <c r="F6148" s="33">
        <f t="shared" ca="1" si="885"/>
        <v>209.24518913776646</v>
      </c>
      <c r="G6148" s="33">
        <f t="shared" ca="1" si="885"/>
        <v>48.743641406546445</v>
      </c>
      <c r="H6148" s="4">
        <f t="shared" ca="1" si="879"/>
        <v>54559.608498627502</v>
      </c>
      <c r="I6148" s="4">
        <f t="shared" ca="1" si="883"/>
        <v>55138.765735229972</v>
      </c>
      <c r="J6148" s="34">
        <f t="shared" ca="1" si="880"/>
        <v>1098.7753147045994</v>
      </c>
      <c r="K6148" s="35">
        <f t="shared" ca="1" si="881"/>
        <v>998.7753147045994</v>
      </c>
      <c r="L6148" s="4">
        <f ca="1"/>
        <v>1045.5135856847396</v>
      </c>
    </row>
    <row r="6149" spans="1:12" x14ac:dyDescent="0.2">
      <c r="A6149" s="25">
        <f t="shared" si="882"/>
        <v>6129</v>
      </c>
      <c r="B6149" s="33">
        <f t="shared" ca="1" si="877"/>
        <v>110.90960467461053</v>
      </c>
      <c r="C6149" s="33">
        <f t="shared" ca="1" si="877"/>
        <v>1.0299487399726757</v>
      </c>
      <c r="D6149" s="33">
        <f t="shared" ca="1" si="877"/>
        <v>0.98853990661589553</v>
      </c>
      <c r="E6149" s="33">
        <f t="shared" ca="1" si="885"/>
        <v>0.98087440654964408</v>
      </c>
      <c r="F6149" s="33">
        <f t="shared" ca="1" si="885"/>
        <v>192.52967991439633</v>
      </c>
      <c r="G6149" s="33">
        <f t="shared" ca="1" si="885"/>
        <v>50.915786417571653</v>
      </c>
      <c r="H6149" s="4">
        <f t="shared" ca="1" si="879"/>
        <v>55378.353344242467</v>
      </c>
      <c r="I6149" s="4">
        <f t="shared" ca="1" si="883"/>
        <v>56115.628938300477</v>
      </c>
      <c r="J6149" s="34">
        <f t="shared" ca="1" si="880"/>
        <v>1118.3125787660094</v>
      </c>
      <c r="K6149" s="35">
        <f t="shared" ca="1" si="881"/>
        <v>1018.3125787660094</v>
      </c>
      <c r="L6149" s="4">
        <f ca="1"/>
        <v>1045.519129652926</v>
      </c>
    </row>
    <row r="6150" spans="1:12" x14ac:dyDescent="0.2">
      <c r="A6150" s="25">
        <f t="shared" si="882"/>
        <v>6130</v>
      </c>
      <c r="B6150" s="33">
        <f t="shared" ca="1" si="877"/>
        <v>83.998760389505208</v>
      </c>
      <c r="C6150" s="33">
        <f t="shared" ca="1" si="877"/>
        <v>0.96567888496033605</v>
      </c>
      <c r="D6150" s="33">
        <f t="shared" ca="1" si="877"/>
        <v>0.80000854990619996</v>
      </c>
      <c r="E6150" s="33">
        <f t="shared" ca="1" si="885"/>
        <v>1.0470029296746255</v>
      </c>
      <c r="F6150" s="33">
        <f t="shared" ca="1" si="885"/>
        <v>205.64486575917715</v>
      </c>
      <c r="G6150" s="33">
        <f t="shared" ca="1" si="885"/>
        <v>48.851974130936526</v>
      </c>
      <c r="H6150" s="4">
        <f t="shared" ca="1" si="879"/>
        <v>45087.278599269186</v>
      </c>
      <c r="I6150" s="4">
        <f t="shared" ca="1" si="883"/>
        <v>45137.527852379775</v>
      </c>
      <c r="J6150" s="34">
        <f t="shared" ca="1" si="880"/>
        <v>898.75055704759552</v>
      </c>
      <c r="K6150" s="35">
        <f t="shared" ca="1" si="881"/>
        <v>798.75055704759552</v>
      </c>
      <c r="L6150" s="4">
        <f ca="1"/>
        <v>1045.5272651465709</v>
      </c>
    </row>
    <row r="6151" spans="1:12" x14ac:dyDescent="0.2">
      <c r="A6151" s="25">
        <f t="shared" si="882"/>
        <v>6131</v>
      </c>
      <c r="B6151" s="33">
        <f t="shared" ca="1" si="877"/>
        <v>105.13670832871438</v>
      </c>
      <c r="C6151" s="33">
        <f t="shared" ca="1" si="877"/>
        <v>1.0142855415662819</v>
      </c>
      <c r="D6151" s="33">
        <f t="shared" ca="1" si="877"/>
        <v>1.0681525433783454</v>
      </c>
      <c r="E6151" s="33">
        <f t="shared" ca="1" si="885"/>
        <v>0.99794977424688514</v>
      </c>
      <c r="F6151" s="33">
        <f t="shared" ca="1" si="885"/>
        <v>207.03592904317185</v>
      </c>
      <c r="G6151" s="33">
        <f t="shared" ca="1" si="885"/>
        <v>52.528897068948041</v>
      </c>
      <c r="H6151" s="4">
        <f t="shared" ca="1" si="879"/>
        <v>61802.485382957711</v>
      </c>
      <c r="I6151" s="4">
        <f t="shared" ca="1" si="883"/>
        <v>61540.201321481392</v>
      </c>
      <c r="J6151" s="34">
        <f t="shared" ca="1" si="880"/>
        <v>1226.8040264296278</v>
      </c>
      <c r="K6151" s="35">
        <f t="shared" ca="1" si="881"/>
        <v>1126.8040264296278</v>
      </c>
      <c r="L6151" s="4">
        <f ca="1"/>
        <v>1045.5898861351993</v>
      </c>
    </row>
    <row r="6152" spans="1:12" x14ac:dyDescent="0.2">
      <c r="A6152" s="25">
        <f t="shared" si="882"/>
        <v>6132</v>
      </c>
      <c r="B6152" s="33">
        <f t="shared" ca="1" si="877"/>
        <v>87.462297966501566</v>
      </c>
      <c r="C6152" s="33">
        <f t="shared" ca="1" si="877"/>
        <v>0.96476840616243986</v>
      </c>
      <c r="D6152" s="33">
        <f t="shared" ca="1" si="877"/>
        <v>0.93954142481090142</v>
      </c>
      <c r="E6152" s="33">
        <f t="shared" ca="1" si="885"/>
        <v>0.97813666298271007</v>
      </c>
      <c r="F6152" s="33">
        <f t="shared" ca="1" si="885"/>
        <v>196.58673053832436</v>
      </c>
      <c r="G6152" s="33">
        <f t="shared" ca="1" si="885"/>
        <v>47.646395706625391</v>
      </c>
      <c r="H6152" s="4">
        <f t="shared" ca="1" si="879"/>
        <v>48004.064219059517</v>
      </c>
      <c r="I6152" s="4">
        <f t="shared" ca="1" si="883"/>
        <v>46704.229666203253</v>
      </c>
      <c r="J6152" s="34">
        <f t="shared" ca="1" si="880"/>
        <v>930.08459332406505</v>
      </c>
      <c r="K6152" s="35">
        <f t="shared" ca="1" si="881"/>
        <v>830.08459332406505</v>
      </c>
      <c r="L6152" s="4">
        <f ca="1"/>
        <v>1045.7027215617541</v>
      </c>
    </row>
    <row r="6153" spans="1:12" x14ac:dyDescent="0.2">
      <c r="A6153" s="25">
        <f t="shared" si="882"/>
        <v>6133</v>
      </c>
      <c r="B6153" s="33">
        <f t="shared" ca="1" si="877"/>
        <v>92.253070983578354</v>
      </c>
      <c r="C6153" s="33">
        <f t="shared" ca="1" si="877"/>
        <v>0.98933235923192864</v>
      </c>
      <c r="D6153" s="33">
        <f t="shared" ca="1" si="877"/>
        <v>0.82171765405281116</v>
      </c>
      <c r="E6153" s="33">
        <f t="shared" ca="1" si="885"/>
        <v>1.0133223869917161</v>
      </c>
      <c r="F6153" s="33">
        <f t="shared" ca="1" si="885"/>
        <v>204.47801198101186</v>
      </c>
      <c r="G6153" s="33">
        <f t="shared" ca="1" si="885"/>
        <v>48.217084109409882</v>
      </c>
      <c r="H6153" s="4">
        <f t="shared" ca="1" si="879"/>
        <v>44753.873831471341</v>
      </c>
      <c r="I6153" s="4">
        <f t="shared" ca="1" si="883"/>
        <v>44753.04727577103</v>
      </c>
      <c r="J6153" s="34">
        <f t="shared" ca="1" si="880"/>
        <v>891.0609455154206</v>
      </c>
      <c r="K6153" s="35">
        <f t="shared" ca="1" si="881"/>
        <v>791.0609455154206</v>
      </c>
      <c r="L6153" s="4">
        <f ca="1"/>
        <v>1045.7211722414186</v>
      </c>
    </row>
    <row r="6154" spans="1:12" x14ac:dyDescent="0.2">
      <c r="A6154" s="25">
        <f t="shared" si="882"/>
        <v>6134</v>
      </c>
      <c r="B6154" s="33">
        <f t="shared" ca="1" si="877"/>
        <v>102.41716892831208</v>
      </c>
      <c r="C6154" s="33">
        <f t="shared" ca="1" si="877"/>
        <v>0.93609114197662824</v>
      </c>
      <c r="D6154" s="33">
        <f t="shared" ca="1" si="877"/>
        <v>0.90186300784851725</v>
      </c>
      <c r="E6154" s="33">
        <f t="shared" ca="1" si="885"/>
        <v>1.0076476217861543</v>
      </c>
      <c r="F6154" s="33">
        <f t="shared" ca="1" si="885"/>
        <v>177.3190647691863</v>
      </c>
      <c r="G6154" s="33">
        <f t="shared" ca="1" si="885"/>
        <v>51.24216862277266</v>
      </c>
      <c r="H6154" s="4">
        <f t="shared" ca="1" si="879"/>
        <v>51656.837295580364</v>
      </c>
      <c r="I6154" s="4">
        <f t="shared" ca="1" si="883"/>
        <v>53557.770110712852</v>
      </c>
      <c r="J6154" s="34">
        <f t="shared" ca="1" si="880"/>
        <v>1067.155402214257</v>
      </c>
      <c r="K6154" s="35">
        <f t="shared" ca="1" si="881"/>
        <v>967.15540221425704</v>
      </c>
      <c r="L6154" s="4">
        <f ca="1"/>
        <v>1045.7576886158449</v>
      </c>
    </row>
    <row r="6155" spans="1:12" x14ac:dyDescent="0.2">
      <c r="A6155" s="25">
        <f t="shared" si="882"/>
        <v>6135</v>
      </c>
      <c r="B6155" s="33">
        <f t="shared" ca="1" si="877"/>
        <v>80.949272935766999</v>
      </c>
      <c r="C6155" s="33">
        <f t="shared" ca="1" si="877"/>
        <v>1.0663802709845001</v>
      </c>
      <c r="D6155" s="33">
        <f t="shared" ca="1" si="877"/>
        <v>1.0452000837858066</v>
      </c>
      <c r="E6155" s="33">
        <f t="shared" ca="1" si="885"/>
        <v>0.99708257473695905</v>
      </c>
      <c r="F6155" s="33">
        <f t="shared" ca="1" si="885"/>
        <v>195.54756823471783</v>
      </c>
      <c r="G6155" s="33">
        <f t="shared" ca="1" si="885"/>
        <v>48.2032186385266</v>
      </c>
      <c r="H6155" s="4">
        <f t="shared" ca="1" si="879"/>
        <v>54591.602332918199</v>
      </c>
      <c r="I6155" s="4">
        <f t="shared" ca="1" si="883"/>
        <v>53717.047852383788</v>
      </c>
      <c r="J6155" s="34">
        <f t="shared" ca="1" si="880"/>
        <v>1070.3409570476758</v>
      </c>
      <c r="K6155" s="35">
        <f t="shared" ca="1" si="881"/>
        <v>970.34095704767583</v>
      </c>
      <c r="L6155" s="4">
        <f ca="1"/>
        <v>1045.7870430252724</v>
      </c>
    </row>
    <row r="6156" spans="1:12" x14ac:dyDescent="0.2">
      <c r="A6156" s="25">
        <f t="shared" si="882"/>
        <v>6136</v>
      </c>
      <c r="B6156" s="33">
        <f t="shared" ca="1" si="877"/>
        <v>95.668498805259659</v>
      </c>
      <c r="C6156" s="33">
        <f t="shared" ca="1" si="877"/>
        <v>0.98763643848775107</v>
      </c>
      <c r="D6156" s="33">
        <f t="shared" ca="1" si="877"/>
        <v>1.0502020445850628</v>
      </c>
      <c r="E6156" s="33">
        <f t="shared" ca="1" si="885"/>
        <v>1.0290333569429528</v>
      </c>
      <c r="F6156" s="33">
        <f t="shared" ca="1" si="885"/>
        <v>185.20548949130392</v>
      </c>
      <c r="G6156" s="33">
        <f t="shared" ca="1" si="885"/>
        <v>48.595702176517968</v>
      </c>
      <c r="H6156" s="4">
        <f t="shared" ca="1" si="879"/>
        <v>57293.836238156393</v>
      </c>
      <c r="I6156" s="4">
        <f t="shared" ca="1" si="883"/>
        <v>56206.025508878774</v>
      </c>
      <c r="J6156" s="34">
        <f t="shared" ca="1" si="880"/>
        <v>1120.1205101775754</v>
      </c>
      <c r="K6156" s="35">
        <f t="shared" ca="1" si="881"/>
        <v>1020.1205101775754</v>
      </c>
      <c r="L6156" s="4">
        <f ca="1"/>
        <v>1045.8008156092735</v>
      </c>
    </row>
    <row r="6157" spans="1:12" x14ac:dyDescent="0.2">
      <c r="A6157" s="25">
        <f t="shared" si="882"/>
        <v>6137</v>
      </c>
      <c r="B6157" s="33">
        <f t="shared" ca="1" si="877"/>
        <v>118.71053780641867</v>
      </c>
      <c r="C6157" s="33">
        <f t="shared" ca="1" si="877"/>
        <v>1.0623975620295356</v>
      </c>
      <c r="D6157" s="33">
        <f t="shared" ca="1" si="877"/>
        <v>1.1607868757313473</v>
      </c>
      <c r="E6157" s="33">
        <f t="shared" ca="1" si="885"/>
        <v>1.0107860250430303</v>
      </c>
      <c r="F6157" s="33">
        <f t="shared" ca="1" si="885"/>
        <v>196.7185082247924</v>
      </c>
      <c r="G6157" s="33">
        <f t="shared" ca="1" si="885"/>
        <v>52.212435677502882</v>
      </c>
      <c r="H6157" s="4">
        <f t="shared" ca="1" si="879"/>
        <v>68042.859501050727</v>
      </c>
      <c r="I6157" s="4">
        <f t="shared" ca="1" si="883"/>
        <v>70416.021144312283</v>
      </c>
      <c r="J6157" s="34">
        <f t="shared" ca="1" si="880"/>
        <v>1404.3204228862458</v>
      </c>
      <c r="K6157" s="35">
        <f t="shared" ca="1" si="881"/>
        <v>1304.3204228862458</v>
      </c>
      <c r="L6157" s="4">
        <f ca="1"/>
        <v>1045.8345436504783</v>
      </c>
    </row>
    <row r="6158" spans="1:12" x14ac:dyDescent="0.2">
      <c r="A6158" s="25">
        <f t="shared" si="882"/>
        <v>6138</v>
      </c>
      <c r="B6158" s="33">
        <f t="shared" ca="1" si="877"/>
        <v>94.420988842860638</v>
      </c>
      <c r="C6158" s="33">
        <f t="shared" ca="1" si="877"/>
        <v>0.99938988337763901</v>
      </c>
      <c r="D6158" s="33">
        <f t="shared" ca="1" si="877"/>
        <v>1.1459753376021409</v>
      </c>
      <c r="E6158" s="33">
        <f t="shared" ca="1" si="885"/>
        <v>0.95259574412550507</v>
      </c>
      <c r="F6158" s="33">
        <f t="shared" ca="1" si="885"/>
        <v>200.49952395580473</v>
      </c>
      <c r="G6158" s="33">
        <f t="shared" ca="1" si="885"/>
        <v>45.455532836784116</v>
      </c>
      <c r="H6158" s="4">
        <f t="shared" ca="1" si="879"/>
        <v>54111.425596474102</v>
      </c>
      <c r="I6158" s="4">
        <f t="shared" ca="1" si="883"/>
        <v>53709.888489904006</v>
      </c>
      <c r="J6158" s="34">
        <f t="shared" ca="1" si="880"/>
        <v>1070.1977697980801</v>
      </c>
      <c r="K6158" s="35">
        <f t="shared" ca="1" si="881"/>
        <v>970.19776979808012</v>
      </c>
      <c r="L6158" s="4">
        <f ca="1"/>
        <v>1045.9161759682058</v>
      </c>
    </row>
    <row r="6159" spans="1:12" x14ac:dyDescent="0.2">
      <c r="A6159" s="25">
        <f t="shared" si="882"/>
        <v>6139</v>
      </c>
      <c r="B6159" s="33">
        <f t="shared" ca="1" si="877"/>
        <v>114.09558961112415</v>
      </c>
      <c r="C6159" s="33">
        <f t="shared" ca="1" si="877"/>
        <v>1.0091246296211298</v>
      </c>
      <c r="D6159" s="33">
        <f t="shared" ca="1" si="877"/>
        <v>0.58342180768019758</v>
      </c>
      <c r="E6159" s="33">
        <f t="shared" ca="1" si="885"/>
        <v>0.92002043630850272</v>
      </c>
      <c r="F6159" s="33">
        <f t="shared" ca="1" si="885"/>
        <v>213.55106602735208</v>
      </c>
      <c r="G6159" s="33">
        <f t="shared" ca="1" si="885"/>
        <v>46.046451337604964</v>
      </c>
      <c r="H6159" s="4">
        <f t="shared" ca="1" si="879"/>
        <v>30231.078698094832</v>
      </c>
      <c r="I6159" s="4">
        <f t="shared" ca="1" si="883"/>
        <v>30415.87783863326</v>
      </c>
      <c r="J6159" s="34">
        <f t="shared" ca="1" si="880"/>
        <v>604.31755677266517</v>
      </c>
      <c r="K6159" s="35">
        <f t="shared" ca="1" si="881"/>
        <v>504.31755677266517</v>
      </c>
      <c r="L6159" s="4">
        <f ca="1"/>
        <v>1046.0109795804026</v>
      </c>
    </row>
    <row r="6160" spans="1:12" x14ac:dyDescent="0.2">
      <c r="A6160" s="25">
        <f t="shared" si="882"/>
        <v>6140</v>
      </c>
      <c r="B6160" s="33">
        <f t="shared" ca="1" si="877"/>
        <v>96.729249106261605</v>
      </c>
      <c r="C6160" s="33">
        <f t="shared" ca="1" si="877"/>
        <v>0.97763331542533138</v>
      </c>
      <c r="D6160" s="33">
        <f t="shared" ca="1" si="877"/>
        <v>0.94764018535245886</v>
      </c>
      <c r="E6160" s="33">
        <f t="shared" ref="E6160:G6179" ca="1" si="886">NORMINV(RAND(),E$15, E$16)</f>
        <v>1.0553356210308613</v>
      </c>
      <c r="F6160" s="33">
        <f t="shared" ca="1" si="886"/>
        <v>223.19780219511267</v>
      </c>
      <c r="G6160" s="33">
        <f t="shared" ca="1" si="886"/>
        <v>52.236764888384798</v>
      </c>
      <c r="H6160" s="4">
        <f t="shared" ca="1" si="879"/>
        <v>57403.868470604764</v>
      </c>
      <c r="I6160" s="4">
        <f t="shared" ca="1" si="883"/>
        <v>56542.327795840254</v>
      </c>
      <c r="J6160" s="34">
        <f t="shared" ca="1" si="880"/>
        <v>1126.8465559168051</v>
      </c>
      <c r="K6160" s="35">
        <f t="shared" ca="1" si="881"/>
        <v>1026.8465559168051</v>
      </c>
      <c r="L6160" s="4">
        <f ca="1"/>
        <v>1046.0392898543876</v>
      </c>
    </row>
    <row r="6161" spans="1:12" x14ac:dyDescent="0.2">
      <c r="A6161" s="25">
        <f t="shared" si="882"/>
        <v>6141</v>
      </c>
      <c r="B6161" s="33">
        <f t="shared" ca="1" si="877"/>
        <v>100.31770577462702</v>
      </c>
      <c r="C6161" s="33">
        <f t="shared" ca="1" si="877"/>
        <v>0.93487472505214209</v>
      </c>
      <c r="D6161" s="33">
        <f t="shared" ca="1" si="877"/>
        <v>1.1009500472788236</v>
      </c>
      <c r="E6161" s="33">
        <f t="shared" ca="1" si="886"/>
        <v>0.99104159479571796</v>
      </c>
      <c r="F6161" s="33">
        <f t="shared" ca="1" si="886"/>
        <v>194.01616281322745</v>
      </c>
      <c r="G6161" s="33">
        <f t="shared" ca="1" si="886"/>
        <v>52.373224086733792</v>
      </c>
      <c r="H6161" s="4">
        <f t="shared" ca="1" si="879"/>
        <v>62249.571319123264</v>
      </c>
      <c r="I6161" s="4">
        <f t="shared" ca="1" si="883"/>
        <v>61338.43167908879</v>
      </c>
      <c r="J6161" s="34">
        <f t="shared" ca="1" si="880"/>
        <v>1222.7686335817757</v>
      </c>
      <c r="K6161" s="35">
        <f t="shared" ca="1" si="881"/>
        <v>1122.7686335817757</v>
      </c>
      <c r="L6161" s="4">
        <f ca="1"/>
        <v>1046.0582504560398</v>
      </c>
    </row>
    <row r="6162" spans="1:12" x14ac:dyDescent="0.2">
      <c r="A6162" s="25">
        <f t="shared" si="882"/>
        <v>6142</v>
      </c>
      <c r="B6162" s="33">
        <f t="shared" ca="1" si="877"/>
        <v>104.5678024236756</v>
      </c>
      <c r="C6162" s="33">
        <f t="shared" ca="1" si="877"/>
        <v>1.0548686281544126</v>
      </c>
      <c r="D6162" s="33">
        <f t="shared" ca="1" si="877"/>
        <v>1.1518883106907727</v>
      </c>
      <c r="E6162" s="33">
        <f t="shared" ca="1" si="886"/>
        <v>1.0558290411157845</v>
      </c>
      <c r="F6162" s="33">
        <f t="shared" ca="1" si="886"/>
        <v>206.98113277966166</v>
      </c>
      <c r="G6162" s="33">
        <f t="shared" ca="1" si="886"/>
        <v>49.294178122659375</v>
      </c>
      <c r="H6162" s="4">
        <f t="shared" ca="1" si="879"/>
        <v>65595.827943026743</v>
      </c>
      <c r="I6162" s="4">
        <f t="shared" ca="1" si="883"/>
        <v>65585.602120356227</v>
      </c>
      <c r="J6162" s="34">
        <f t="shared" ca="1" si="880"/>
        <v>1307.7120424071245</v>
      </c>
      <c r="K6162" s="35">
        <f t="shared" ca="1" si="881"/>
        <v>1207.7120424071245</v>
      </c>
      <c r="L6162" s="4">
        <f ca="1"/>
        <v>1046.0926555057374</v>
      </c>
    </row>
    <row r="6163" spans="1:12" x14ac:dyDescent="0.2">
      <c r="A6163" s="25">
        <f t="shared" si="882"/>
        <v>6143</v>
      </c>
      <c r="B6163" s="33">
        <f t="shared" ca="1" si="877"/>
        <v>77.990663225171346</v>
      </c>
      <c r="C6163" s="33">
        <f t="shared" ca="1" si="877"/>
        <v>1.0629213405685758</v>
      </c>
      <c r="D6163" s="33">
        <f t="shared" ca="1" si="877"/>
        <v>0.80143398305856239</v>
      </c>
      <c r="E6163" s="33">
        <f t="shared" ca="1" si="886"/>
        <v>1.0047614096339785</v>
      </c>
      <c r="F6163" s="33">
        <f t="shared" ca="1" si="886"/>
        <v>222.33837500042546</v>
      </c>
      <c r="G6163" s="33">
        <f t="shared" ca="1" si="886"/>
        <v>52.236098424770788</v>
      </c>
      <c r="H6163" s="4">
        <f t="shared" ca="1" si="879"/>
        <v>46615.718390549868</v>
      </c>
      <c r="I6163" s="4">
        <f t="shared" ca="1" si="883"/>
        <v>46610.722999322672</v>
      </c>
      <c r="J6163" s="34">
        <f t="shared" ca="1" si="880"/>
        <v>928.21445998645345</v>
      </c>
      <c r="K6163" s="35">
        <f t="shared" ca="1" si="881"/>
        <v>828.21445998645345</v>
      </c>
      <c r="L6163" s="4">
        <f ca="1"/>
        <v>1046.1005886910214</v>
      </c>
    </row>
    <row r="6164" spans="1:12" x14ac:dyDescent="0.2">
      <c r="A6164" s="25">
        <f t="shared" si="882"/>
        <v>6144</v>
      </c>
      <c r="B6164" s="33">
        <f t="shared" ref="B6164:D6227" ca="1" si="887">NORMINV(RAND(),B$15, B$16)</f>
        <v>110.5639200919061</v>
      </c>
      <c r="C6164" s="33">
        <f t="shared" ca="1" si="887"/>
        <v>0.98023987763820786</v>
      </c>
      <c r="D6164" s="33">
        <f t="shared" ca="1" si="887"/>
        <v>1.0275439905416748</v>
      </c>
      <c r="E6164" s="33">
        <f t="shared" ca="1" si="886"/>
        <v>1.0358052046954582</v>
      </c>
      <c r="F6164" s="33">
        <f t="shared" ca="1" si="886"/>
        <v>197.02868148287916</v>
      </c>
      <c r="G6164" s="33">
        <f t="shared" ca="1" si="886"/>
        <v>53.950293770853641</v>
      </c>
      <c r="H6164" s="4">
        <f t="shared" ca="1" si="879"/>
        <v>63465.324617766979</v>
      </c>
      <c r="I6164" s="4">
        <f t="shared" ca="1" si="883"/>
        <v>62710.798646744479</v>
      </c>
      <c r="J6164" s="34">
        <f t="shared" ca="1" si="880"/>
        <v>1250.2159729348896</v>
      </c>
      <c r="K6164" s="35">
        <f t="shared" ca="1" si="881"/>
        <v>1150.2159729348896</v>
      </c>
      <c r="L6164" s="4">
        <f ca="1"/>
        <v>1046.2477409038186</v>
      </c>
    </row>
    <row r="6165" spans="1:12" x14ac:dyDescent="0.2">
      <c r="A6165" s="25">
        <f t="shared" si="882"/>
        <v>6145</v>
      </c>
      <c r="B6165" s="33">
        <f t="shared" ca="1" si="887"/>
        <v>106.05975922565436</v>
      </c>
      <c r="C6165" s="33">
        <f t="shared" ca="1" si="887"/>
        <v>1.0817173892460863</v>
      </c>
      <c r="D6165" s="33">
        <f t="shared" ca="1" si="887"/>
        <v>1.0505165853308314</v>
      </c>
      <c r="E6165" s="33">
        <f t="shared" ca="1" si="886"/>
        <v>0.96857746166817604</v>
      </c>
      <c r="F6165" s="33">
        <f t="shared" ca="1" si="886"/>
        <v>203.07612920237628</v>
      </c>
      <c r="G6165" s="33">
        <f t="shared" ca="1" si="886"/>
        <v>48.679060184649266</v>
      </c>
      <c r="H6165" s="4">
        <f t="shared" ref="H6165:H6228" ca="1" si="888">$B$3*D6165*E6165*G6165 + B6165*C6165*G6165+F6165</f>
        <v>55319.132661544238</v>
      </c>
      <c r="I6165" s="4">
        <f t="shared" ca="1" si="883"/>
        <v>55473.590766407062</v>
      </c>
      <c r="J6165" s="34">
        <f t="shared" ref="J6165:J6228" ca="1" si="889">(I6165-$F$15)/($E$15*$G$15)</f>
        <v>1105.4718153281412</v>
      </c>
      <c r="K6165" s="35">
        <f t="shared" ref="K6165:K6228" ca="1" si="890">J6165-$D$15*$B$15/$C$15</f>
        <v>1005.4718153281412</v>
      </c>
      <c r="L6165" s="4">
        <f ca="1"/>
        <v>1046.2536639566306</v>
      </c>
    </row>
    <row r="6166" spans="1:12" x14ac:dyDescent="0.2">
      <c r="A6166" s="25">
        <f t="shared" ref="A6166:A6229" si="891">1+A6165</f>
        <v>6146</v>
      </c>
      <c r="B6166" s="33">
        <f t="shared" ca="1" si="887"/>
        <v>111.92880811658797</v>
      </c>
      <c r="C6166" s="33">
        <f t="shared" ca="1" si="887"/>
        <v>1.0678952849909247</v>
      </c>
      <c r="D6166" s="33">
        <f t="shared" ca="1" si="887"/>
        <v>0.84089894288907308</v>
      </c>
      <c r="E6166" s="33">
        <f t="shared" ca="1" si="886"/>
        <v>0.95608796403934582</v>
      </c>
      <c r="F6166" s="33">
        <f t="shared" ca="1" si="886"/>
        <v>206.84656781512041</v>
      </c>
      <c r="G6166" s="33">
        <f t="shared" ca="1" si="886"/>
        <v>50.279994963950436</v>
      </c>
      <c r="H6166" s="4">
        <f t="shared" ca="1" si="888"/>
        <v>46640.502601935135</v>
      </c>
      <c r="I6166" s="4">
        <f t="shared" ref="I6166:I6229" ca="1" si="892">H6166*NORMINV(RAND(),I$15, I$16)</f>
        <v>47641.272289864726</v>
      </c>
      <c r="J6166" s="34">
        <f t="shared" ca="1" si="889"/>
        <v>948.82544579729449</v>
      </c>
      <c r="K6166" s="35">
        <f t="shared" ca="1" si="890"/>
        <v>848.82544579729449</v>
      </c>
      <c r="L6166" s="4">
        <f ca="1"/>
        <v>1046.259231749116</v>
      </c>
    </row>
    <row r="6167" spans="1:12" x14ac:dyDescent="0.2">
      <c r="A6167" s="25">
        <f t="shared" si="891"/>
        <v>6147</v>
      </c>
      <c r="B6167" s="33">
        <f t="shared" ca="1" si="887"/>
        <v>112.24954693803036</v>
      </c>
      <c r="C6167" s="33">
        <f t="shared" ca="1" si="887"/>
        <v>1.0210781718014834</v>
      </c>
      <c r="D6167" s="33">
        <f t="shared" ca="1" si="887"/>
        <v>0.94926709855923941</v>
      </c>
      <c r="E6167" s="33">
        <f t="shared" ca="1" si="886"/>
        <v>0.97812994130815867</v>
      </c>
      <c r="F6167" s="33">
        <f t="shared" ca="1" si="886"/>
        <v>212.82398097379314</v>
      </c>
      <c r="G6167" s="33">
        <f t="shared" ca="1" si="886"/>
        <v>49.268709004625109</v>
      </c>
      <c r="H6167" s="4">
        <f t="shared" ca="1" si="888"/>
        <v>51606.104836243139</v>
      </c>
      <c r="I6167" s="4">
        <f t="shared" ca="1" si="892"/>
        <v>50567.484357037465</v>
      </c>
      <c r="J6167" s="34">
        <f t="shared" ca="1" si="889"/>
        <v>1007.3496871407493</v>
      </c>
      <c r="K6167" s="35">
        <f t="shared" ca="1" si="890"/>
        <v>907.34968714074932</v>
      </c>
      <c r="L6167" s="4">
        <f ca="1"/>
        <v>1046.3437022915796</v>
      </c>
    </row>
    <row r="6168" spans="1:12" x14ac:dyDescent="0.2">
      <c r="A6168" s="25">
        <f t="shared" si="891"/>
        <v>6148</v>
      </c>
      <c r="B6168" s="33">
        <f t="shared" ca="1" si="887"/>
        <v>95.849084501068091</v>
      </c>
      <c r="C6168" s="33">
        <f t="shared" ca="1" si="887"/>
        <v>1.0616271938507429</v>
      </c>
      <c r="D6168" s="33">
        <f t="shared" ca="1" si="887"/>
        <v>1.0222140064697869</v>
      </c>
      <c r="E6168" s="33">
        <f t="shared" ca="1" si="886"/>
        <v>1.0058123198985889</v>
      </c>
      <c r="F6168" s="33">
        <f t="shared" ca="1" si="886"/>
        <v>198.47803748721526</v>
      </c>
      <c r="G6168" s="33">
        <f t="shared" ca="1" si="886"/>
        <v>53.475364758419438</v>
      </c>
      <c r="H6168" s="4">
        <f t="shared" ca="1" si="888"/>
        <v>60620.904216534167</v>
      </c>
      <c r="I6168" s="4">
        <f t="shared" ca="1" si="892"/>
        <v>61259.413162308665</v>
      </c>
      <c r="J6168" s="34">
        <f t="shared" ca="1" si="889"/>
        <v>1221.1882632461734</v>
      </c>
      <c r="K6168" s="35">
        <f t="shared" ca="1" si="890"/>
        <v>1121.1882632461734</v>
      </c>
      <c r="L6168" s="4">
        <f ca="1"/>
        <v>1046.3450136174533</v>
      </c>
    </row>
    <row r="6169" spans="1:12" x14ac:dyDescent="0.2">
      <c r="A6169" s="25">
        <f t="shared" si="891"/>
        <v>6149</v>
      </c>
      <c r="B6169" s="33">
        <f t="shared" ca="1" si="887"/>
        <v>110.21542263407051</v>
      </c>
      <c r="C6169" s="33">
        <f t="shared" ca="1" si="887"/>
        <v>1.0089875472546617</v>
      </c>
      <c r="D6169" s="33">
        <f t="shared" ca="1" si="887"/>
        <v>1.0773117520348425</v>
      </c>
      <c r="E6169" s="33">
        <f t="shared" ca="1" si="886"/>
        <v>1.0708120064914968</v>
      </c>
      <c r="F6169" s="33">
        <f t="shared" ca="1" si="886"/>
        <v>194.63791393076724</v>
      </c>
      <c r="G6169" s="33">
        <f t="shared" ca="1" si="886"/>
        <v>56.268870912383143</v>
      </c>
      <c r="H6169" s="4">
        <f t="shared" ca="1" si="888"/>
        <v>71363.750487824145</v>
      </c>
      <c r="I6169" s="4">
        <f t="shared" ca="1" si="892"/>
        <v>69240.544907673524</v>
      </c>
      <c r="J6169" s="34">
        <f t="shared" ca="1" si="889"/>
        <v>1380.8108981534706</v>
      </c>
      <c r="K6169" s="35">
        <f t="shared" ca="1" si="890"/>
        <v>1280.8108981534706</v>
      </c>
      <c r="L6169" s="4">
        <f ca="1"/>
        <v>1046.4490202113075</v>
      </c>
    </row>
    <row r="6170" spans="1:12" x14ac:dyDescent="0.2">
      <c r="A6170" s="25">
        <f t="shared" si="891"/>
        <v>6150</v>
      </c>
      <c r="B6170" s="33">
        <f t="shared" ca="1" si="887"/>
        <v>79.778523685079023</v>
      </c>
      <c r="C6170" s="33">
        <f t="shared" ca="1" si="887"/>
        <v>0.99445902460554381</v>
      </c>
      <c r="D6170" s="33">
        <f t="shared" ca="1" si="887"/>
        <v>0.88787083344001139</v>
      </c>
      <c r="E6170" s="33">
        <f t="shared" ca="1" si="886"/>
        <v>1.0544480513007006</v>
      </c>
      <c r="F6170" s="33">
        <f t="shared" ca="1" si="886"/>
        <v>176.07329755979191</v>
      </c>
      <c r="G6170" s="33">
        <f t="shared" ca="1" si="886"/>
        <v>49.315888431023339</v>
      </c>
      <c r="H6170" s="4">
        <f t="shared" ca="1" si="888"/>
        <v>50258.830844668235</v>
      </c>
      <c r="I6170" s="4">
        <f t="shared" ca="1" si="892"/>
        <v>52476.432487711812</v>
      </c>
      <c r="J6170" s="34">
        <f t="shared" ca="1" si="889"/>
        <v>1045.5286497542363</v>
      </c>
      <c r="K6170" s="35">
        <f t="shared" ca="1" si="890"/>
        <v>945.52864975423631</v>
      </c>
      <c r="L6170" s="4">
        <f ca="1"/>
        <v>1046.4747192261311</v>
      </c>
    </row>
    <row r="6171" spans="1:12" x14ac:dyDescent="0.2">
      <c r="A6171" s="25">
        <f t="shared" si="891"/>
        <v>6151</v>
      </c>
      <c r="B6171" s="33">
        <f t="shared" ca="1" si="887"/>
        <v>76.946643124026508</v>
      </c>
      <c r="C6171" s="33">
        <f t="shared" ca="1" si="887"/>
        <v>0.95929591251578483</v>
      </c>
      <c r="D6171" s="33">
        <f t="shared" ca="1" si="887"/>
        <v>1.056919728643626</v>
      </c>
      <c r="E6171" s="33">
        <f t="shared" ca="1" si="886"/>
        <v>1.030757505539418</v>
      </c>
      <c r="F6171" s="33">
        <f t="shared" ca="1" si="886"/>
        <v>202.40078379423559</v>
      </c>
      <c r="G6171" s="33">
        <f t="shared" ca="1" si="886"/>
        <v>50.406607348941918</v>
      </c>
      <c r="H6171" s="4">
        <f t="shared" ca="1" si="888"/>
        <v>58837.510914634506</v>
      </c>
      <c r="I6171" s="4">
        <f t="shared" ca="1" si="892"/>
        <v>57475.956482646303</v>
      </c>
      <c r="J6171" s="34">
        <f t="shared" ca="1" si="889"/>
        <v>1145.519129652926</v>
      </c>
      <c r="K6171" s="35">
        <f t="shared" ca="1" si="890"/>
        <v>1045.519129652926</v>
      </c>
      <c r="L6171" s="4">
        <f ca="1"/>
        <v>1046.6190868529463</v>
      </c>
    </row>
    <row r="6172" spans="1:12" x14ac:dyDescent="0.2">
      <c r="A6172" s="25">
        <f t="shared" si="891"/>
        <v>6152</v>
      </c>
      <c r="B6172" s="33">
        <f t="shared" ca="1" si="887"/>
        <v>86.617960190320659</v>
      </c>
      <c r="C6172" s="33">
        <f t="shared" ca="1" si="887"/>
        <v>1.0224576716078488</v>
      </c>
      <c r="D6172" s="33">
        <f t="shared" ca="1" si="887"/>
        <v>1.0046411136421782</v>
      </c>
      <c r="E6172" s="33">
        <f t="shared" ca="1" si="886"/>
        <v>0.98510116763611988</v>
      </c>
      <c r="F6172" s="33">
        <f t="shared" ca="1" si="886"/>
        <v>202.63024722549827</v>
      </c>
      <c r="G6172" s="33">
        <f t="shared" ca="1" si="886"/>
        <v>46.877138413761656</v>
      </c>
      <c r="H6172" s="4">
        <f t="shared" ca="1" si="888"/>
        <v>50747.264025125769</v>
      </c>
      <c r="I6172" s="4">
        <f t="shared" ca="1" si="892"/>
        <v>49646.203760955723</v>
      </c>
      <c r="J6172" s="34">
        <f t="shared" ca="1" si="889"/>
        <v>988.92407521911446</v>
      </c>
      <c r="K6172" s="35">
        <f t="shared" ca="1" si="890"/>
        <v>888.92407521911446</v>
      </c>
      <c r="L6172" s="4">
        <f ca="1"/>
        <v>1046.6340194612637</v>
      </c>
    </row>
    <row r="6173" spans="1:12" x14ac:dyDescent="0.2">
      <c r="A6173" s="25">
        <f t="shared" si="891"/>
        <v>6153</v>
      </c>
      <c r="B6173" s="33">
        <f t="shared" ca="1" si="887"/>
        <v>109.80358377914318</v>
      </c>
      <c r="C6173" s="33">
        <f t="shared" ca="1" si="887"/>
        <v>1.0032865381315923</v>
      </c>
      <c r="D6173" s="33">
        <f t="shared" ca="1" si="887"/>
        <v>0.7576496589961319</v>
      </c>
      <c r="E6173" s="33">
        <f t="shared" ca="1" si="886"/>
        <v>1.1347681286608806</v>
      </c>
      <c r="F6173" s="33">
        <f t="shared" ca="1" si="886"/>
        <v>205.88278285918395</v>
      </c>
      <c r="G6173" s="33">
        <f t="shared" ca="1" si="886"/>
        <v>49.530497296810751</v>
      </c>
      <c r="H6173" s="4">
        <f t="shared" ca="1" si="888"/>
        <v>48246.559342454049</v>
      </c>
      <c r="I6173" s="4">
        <f t="shared" ca="1" si="892"/>
        <v>46789.251395376094</v>
      </c>
      <c r="J6173" s="34">
        <f t="shared" ca="1" si="889"/>
        <v>931.78502790752191</v>
      </c>
      <c r="K6173" s="35">
        <f t="shared" ca="1" si="890"/>
        <v>831.78502790752191</v>
      </c>
      <c r="L6173" s="4">
        <f ca="1"/>
        <v>1046.6699113664833</v>
      </c>
    </row>
    <row r="6174" spans="1:12" x14ac:dyDescent="0.2">
      <c r="A6174" s="25">
        <f t="shared" si="891"/>
        <v>6154</v>
      </c>
      <c r="B6174" s="33">
        <f t="shared" ca="1" si="887"/>
        <v>96.526442828923038</v>
      </c>
      <c r="C6174" s="33">
        <f t="shared" ca="1" si="887"/>
        <v>0.93261149650330566</v>
      </c>
      <c r="D6174" s="33">
        <f t="shared" ca="1" si="887"/>
        <v>0.99223059391347179</v>
      </c>
      <c r="E6174" s="33">
        <f t="shared" ca="1" si="886"/>
        <v>0.9151633474474139</v>
      </c>
      <c r="F6174" s="33">
        <f t="shared" ca="1" si="886"/>
        <v>194.6201954732357</v>
      </c>
      <c r="G6174" s="33">
        <f t="shared" ca="1" si="886"/>
        <v>46.826694481146149</v>
      </c>
      <c r="H6174" s="4">
        <f t="shared" ca="1" si="888"/>
        <v>46931.161211472165</v>
      </c>
      <c r="I6174" s="4">
        <f t="shared" ca="1" si="892"/>
        <v>46269.401442105576</v>
      </c>
      <c r="J6174" s="34">
        <f t="shared" ca="1" si="889"/>
        <v>921.38802884211157</v>
      </c>
      <c r="K6174" s="35">
        <f t="shared" ca="1" si="890"/>
        <v>821.38802884211157</v>
      </c>
      <c r="L6174" s="4">
        <f ca="1"/>
        <v>1046.699148717214</v>
      </c>
    </row>
    <row r="6175" spans="1:12" x14ac:dyDescent="0.2">
      <c r="A6175" s="25">
        <f t="shared" si="891"/>
        <v>6155</v>
      </c>
      <c r="B6175" s="33">
        <f t="shared" ca="1" si="887"/>
        <v>99.613701173343642</v>
      </c>
      <c r="C6175" s="33">
        <f t="shared" ca="1" si="887"/>
        <v>1.0349032137063681</v>
      </c>
      <c r="D6175" s="33">
        <f t="shared" ca="1" si="887"/>
        <v>1.1868937385899148</v>
      </c>
      <c r="E6175" s="33">
        <f t="shared" ca="1" si="886"/>
        <v>1.0808481719287957</v>
      </c>
      <c r="F6175" s="33">
        <f t="shared" ca="1" si="886"/>
        <v>193.3944523775815</v>
      </c>
      <c r="G6175" s="33">
        <f t="shared" ca="1" si="886"/>
        <v>48.131035228131793</v>
      </c>
      <c r="H6175" s="4">
        <f t="shared" ca="1" si="888"/>
        <v>66900.240160633737</v>
      </c>
      <c r="I6175" s="4">
        <f t="shared" ca="1" si="892"/>
        <v>67219.898197630406</v>
      </c>
      <c r="J6175" s="34">
        <f t="shared" ca="1" si="889"/>
        <v>1340.3979639526081</v>
      </c>
      <c r="K6175" s="35">
        <f t="shared" ca="1" si="890"/>
        <v>1240.3979639526081</v>
      </c>
      <c r="L6175" s="4">
        <f ca="1"/>
        <v>1046.7103383049423</v>
      </c>
    </row>
    <row r="6176" spans="1:12" x14ac:dyDescent="0.2">
      <c r="A6176" s="25">
        <f t="shared" si="891"/>
        <v>6156</v>
      </c>
      <c r="B6176" s="33">
        <f t="shared" ca="1" si="887"/>
        <v>92.719729164915137</v>
      </c>
      <c r="C6176" s="33">
        <f t="shared" ca="1" si="887"/>
        <v>1.0174919790887138</v>
      </c>
      <c r="D6176" s="33">
        <f t="shared" ca="1" si="887"/>
        <v>0.92851573556038491</v>
      </c>
      <c r="E6176" s="33">
        <f t="shared" ca="1" si="886"/>
        <v>1.0211355963025033</v>
      </c>
      <c r="F6176" s="33">
        <f t="shared" ca="1" si="886"/>
        <v>222.32039165650829</v>
      </c>
      <c r="G6176" s="33">
        <f t="shared" ca="1" si="886"/>
        <v>50.759060152625608</v>
      </c>
      <c r="H6176" s="4">
        <f t="shared" ca="1" si="888"/>
        <v>53137.729477481022</v>
      </c>
      <c r="I6176" s="4">
        <f t="shared" ca="1" si="892"/>
        <v>50909.010269851038</v>
      </c>
      <c r="J6176" s="34">
        <f t="shared" ca="1" si="889"/>
        <v>1014.1802053970208</v>
      </c>
      <c r="K6176" s="35">
        <f t="shared" ca="1" si="890"/>
        <v>914.18020539702081</v>
      </c>
      <c r="L6176" s="4">
        <f ca="1"/>
        <v>1046.7222132630864</v>
      </c>
    </row>
    <row r="6177" spans="1:12" x14ac:dyDescent="0.2">
      <c r="A6177" s="25">
        <f t="shared" si="891"/>
        <v>6157</v>
      </c>
      <c r="B6177" s="33">
        <f t="shared" ca="1" si="887"/>
        <v>98.156800135136422</v>
      </c>
      <c r="C6177" s="33">
        <f t="shared" ca="1" si="887"/>
        <v>0.95545644959447629</v>
      </c>
      <c r="D6177" s="33">
        <f t="shared" ca="1" si="887"/>
        <v>0.87576606017398351</v>
      </c>
      <c r="E6177" s="33">
        <f t="shared" ca="1" si="886"/>
        <v>1.0293365187070624</v>
      </c>
      <c r="F6177" s="33">
        <f t="shared" ca="1" si="886"/>
        <v>209.65275177649488</v>
      </c>
      <c r="G6177" s="33">
        <f t="shared" ca="1" si="886"/>
        <v>50.146530002455776</v>
      </c>
      <c r="H6177" s="4">
        <f t="shared" ca="1" si="888"/>
        <v>50117.612410022244</v>
      </c>
      <c r="I6177" s="4">
        <f t="shared" ca="1" si="892"/>
        <v>50500.964315602389</v>
      </c>
      <c r="J6177" s="34">
        <f t="shared" ca="1" si="889"/>
        <v>1006.0192863120478</v>
      </c>
      <c r="K6177" s="35">
        <f t="shared" ca="1" si="890"/>
        <v>906.01928631204783</v>
      </c>
      <c r="L6177" s="4">
        <f ca="1"/>
        <v>1046.7611290803652</v>
      </c>
    </row>
    <row r="6178" spans="1:12" x14ac:dyDescent="0.2">
      <c r="A6178" s="25">
        <f t="shared" si="891"/>
        <v>6158</v>
      </c>
      <c r="B6178" s="33">
        <f t="shared" ca="1" si="887"/>
        <v>87.079013506902655</v>
      </c>
      <c r="C6178" s="33">
        <f t="shared" ca="1" si="887"/>
        <v>0.88414593093710292</v>
      </c>
      <c r="D6178" s="33">
        <f t="shared" ca="1" si="887"/>
        <v>1.0254284942632959</v>
      </c>
      <c r="E6178" s="33">
        <f t="shared" ca="1" si="886"/>
        <v>1.0637621088742344</v>
      </c>
      <c r="F6178" s="33">
        <f t="shared" ca="1" si="886"/>
        <v>214.37752510668111</v>
      </c>
      <c r="G6178" s="33">
        <f t="shared" ca="1" si="886"/>
        <v>49.525872263535106</v>
      </c>
      <c r="H6178" s="4">
        <f t="shared" ca="1" si="888"/>
        <v>58050.816604458196</v>
      </c>
      <c r="I6178" s="4">
        <f t="shared" ca="1" si="892"/>
        <v>58351.777475673262</v>
      </c>
      <c r="J6178" s="34">
        <f t="shared" ca="1" si="889"/>
        <v>1163.0355495134652</v>
      </c>
      <c r="K6178" s="35">
        <f t="shared" ca="1" si="890"/>
        <v>1063.0355495134652</v>
      </c>
      <c r="L6178" s="4">
        <f ca="1"/>
        <v>1046.8246866394084</v>
      </c>
    </row>
    <row r="6179" spans="1:12" x14ac:dyDescent="0.2">
      <c r="A6179" s="25">
        <f t="shared" si="891"/>
        <v>6159</v>
      </c>
      <c r="B6179" s="33">
        <f t="shared" ca="1" si="887"/>
        <v>96.524223763127992</v>
      </c>
      <c r="C6179" s="33">
        <f t="shared" ca="1" si="887"/>
        <v>1.0253134556921601</v>
      </c>
      <c r="D6179" s="33">
        <f t="shared" ca="1" si="887"/>
        <v>1.5015087358054231</v>
      </c>
      <c r="E6179" s="33">
        <f t="shared" ca="1" si="886"/>
        <v>0.96213327176012742</v>
      </c>
      <c r="F6179" s="33">
        <f t="shared" ca="1" si="886"/>
        <v>189.68025663196201</v>
      </c>
      <c r="G6179" s="33">
        <f t="shared" ca="1" si="886"/>
        <v>48.314070227218465</v>
      </c>
      <c r="H6179" s="4">
        <f t="shared" ca="1" si="888"/>
        <v>74768.201760583877</v>
      </c>
      <c r="I6179" s="4">
        <f t="shared" ca="1" si="892"/>
        <v>73459.73886418622</v>
      </c>
      <c r="J6179" s="34">
        <f t="shared" ca="1" si="889"/>
        <v>1465.1947772837243</v>
      </c>
      <c r="K6179" s="35">
        <f t="shared" ca="1" si="890"/>
        <v>1365.1947772837243</v>
      </c>
      <c r="L6179" s="4">
        <f ca="1"/>
        <v>1046.8284290318204</v>
      </c>
    </row>
    <row r="6180" spans="1:12" x14ac:dyDescent="0.2">
      <c r="A6180" s="25">
        <f t="shared" si="891"/>
        <v>6160</v>
      </c>
      <c r="B6180" s="33">
        <f t="shared" ca="1" si="887"/>
        <v>115.18306312820094</v>
      </c>
      <c r="C6180" s="33">
        <f t="shared" ca="1" si="887"/>
        <v>0.97824959176823034</v>
      </c>
      <c r="D6180" s="33">
        <f t="shared" ca="1" si="887"/>
        <v>1.2659143656840752</v>
      </c>
      <c r="E6180" s="33">
        <f t="shared" ref="E6180:G6199" ca="1" si="893">NORMINV(RAND(),E$15, E$16)</f>
        <v>1.0370315839605104</v>
      </c>
      <c r="F6180" s="33">
        <f t="shared" ca="1" si="893"/>
        <v>191.01812536249648</v>
      </c>
      <c r="G6180" s="33">
        <f t="shared" ca="1" si="893"/>
        <v>49.006299377244055</v>
      </c>
      <c r="H6180" s="4">
        <f t="shared" ca="1" si="888"/>
        <v>70048.074954804397</v>
      </c>
      <c r="I6180" s="4">
        <f t="shared" ca="1" si="892"/>
        <v>70449.154323829702</v>
      </c>
      <c r="J6180" s="34">
        <f t="shared" ca="1" si="889"/>
        <v>1404.9830864765941</v>
      </c>
      <c r="K6180" s="35">
        <f t="shared" ca="1" si="890"/>
        <v>1304.9830864765941</v>
      </c>
      <c r="L6180" s="4">
        <f ca="1"/>
        <v>1046.9550228009982</v>
      </c>
    </row>
    <row r="6181" spans="1:12" x14ac:dyDescent="0.2">
      <c r="A6181" s="25">
        <f t="shared" si="891"/>
        <v>6161</v>
      </c>
      <c r="B6181" s="33">
        <f t="shared" ca="1" si="887"/>
        <v>121.36359030109834</v>
      </c>
      <c r="C6181" s="33">
        <f t="shared" ca="1" si="887"/>
        <v>1.1097953385576804</v>
      </c>
      <c r="D6181" s="33">
        <f t="shared" ca="1" si="887"/>
        <v>1.0413973499039006</v>
      </c>
      <c r="E6181" s="33">
        <f t="shared" ca="1" si="893"/>
        <v>1.1009307208580021</v>
      </c>
      <c r="F6181" s="33">
        <f t="shared" ca="1" si="893"/>
        <v>223.9253050159858</v>
      </c>
      <c r="G6181" s="33">
        <f t="shared" ca="1" si="893"/>
        <v>47.964002326255581</v>
      </c>
      <c r="H6181" s="4">
        <f t="shared" ca="1" si="888"/>
        <v>61675.169194426897</v>
      </c>
      <c r="I6181" s="4">
        <f t="shared" ca="1" si="892"/>
        <v>64318.602801400477</v>
      </c>
      <c r="J6181" s="34">
        <f t="shared" ca="1" si="889"/>
        <v>1282.3720560280096</v>
      </c>
      <c r="K6181" s="35">
        <f t="shared" ca="1" si="890"/>
        <v>1182.3720560280096</v>
      </c>
      <c r="L6181" s="4">
        <f ca="1"/>
        <v>1046.9726505750532</v>
      </c>
    </row>
    <row r="6182" spans="1:12" x14ac:dyDescent="0.2">
      <c r="A6182" s="25">
        <f t="shared" si="891"/>
        <v>6162</v>
      </c>
      <c r="B6182" s="33">
        <f t="shared" ca="1" si="887"/>
        <v>103.46519005477199</v>
      </c>
      <c r="C6182" s="33">
        <f t="shared" ca="1" si="887"/>
        <v>0.98521097579151085</v>
      </c>
      <c r="D6182" s="33">
        <f t="shared" ca="1" si="887"/>
        <v>0.86412233127571236</v>
      </c>
      <c r="E6182" s="33">
        <f t="shared" ca="1" si="893"/>
        <v>0.95960717762883208</v>
      </c>
      <c r="F6182" s="33">
        <f t="shared" ca="1" si="893"/>
        <v>198.75492009769047</v>
      </c>
      <c r="G6182" s="33">
        <f t="shared" ca="1" si="893"/>
        <v>49.42984795929771</v>
      </c>
      <c r="H6182" s="4">
        <f t="shared" ca="1" si="888"/>
        <v>46225.507733320541</v>
      </c>
      <c r="I6182" s="4">
        <f t="shared" ca="1" si="892"/>
        <v>45791.950271872724</v>
      </c>
      <c r="J6182" s="34">
        <f t="shared" ca="1" si="889"/>
        <v>911.83900543745449</v>
      </c>
      <c r="K6182" s="35">
        <f t="shared" ca="1" si="890"/>
        <v>811.83900543745449</v>
      </c>
      <c r="L6182" s="4">
        <f ca="1"/>
        <v>1046.9855146683685</v>
      </c>
    </row>
    <row r="6183" spans="1:12" x14ac:dyDescent="0.2">
      <c r="A6183" s="25">
        <f t="shared" si="891"/>
        <v>6163</v>
      </c>
      <c r="B6183" s="33">
        <f t="shared" ca="1" si="887"/>
        <v>82.402645316212698</v>
      </c>
      <c r="C6183" s="33">
        <f t="shared" ca="1" si="887"/>
        <v>0.85761915541934508</v>
      </c>
      <c r="D6183" s="33">
        <f t="shared" ca="1" si="887"/>
        <v>0.95137804534966763</v>
      </c>
      <c r="E6183" s="33">
        <f t="shared" ca="1" si="893"/>
        <v>1.0096763254992283</v>
      </c>
      <c r="F6183" s="33">
        <f t="shared" ca="1" si="893"/>
        <v>193.50084230141184</v>
      </c>
      <c r="G6183" s="33">
        <f t="shared" ca="1" si="893"/>
        <v>53.637702157043044</v>
      </c>
      <c r="H6183" s="4">
        <f t="shared" ca="1" si="888"/>
        <v>55507.594458994419</v>
      </c>
      <c r="I6183" s="4">
        <f t="shared" ca="1" si="892"/>
        <v>55915.68641282327</v>
      </c>
      <c r="J6183" s="34">
        <f t="shared" ca="1" si="889"/>
        <v>1114.3137282564653</v>
      </c>
      <c r="K6183" s="35">
        <f t="shared" ca="1" si="890"/>
        <v>1014.3137282564653</v>
      </c>
      <c r="L6183" s="4">
        <f ca="1"/>
        <v>1047.020945769078</v>
      </c>
    </row>
    <row r="6184" spans="1:12" x14ac:dyDescent="0.2">
      <c r="A6184" s="25">
        <f t="shared" si="891"/>
        <v>6164</v>
      </c>
      <c r="B6184" s="33">
        <f t="shared" ca="1" si="887"/>
        <v>98.571682101691593</v>
      </c>
      <c r="C6184" s="33">
        <f t="shared" ca="1" si="887"/>
        <v>1.0259327478519833</v>
      </c>
      <c r="D6184" s="33">
        <f t="shared" ca="1" si="887"/>
        <v>0.80469322709211943</v>
      </c>
      <c r="E6184" s="33">
        <f t="shared" ca="1" si="893"/>
        <v>1.0135639599290751</v>
      </c>
      <c r="F6184" s="33">
        <f t="shared" ca="1" si="893"/>
        <v>205.80168862670024</v>
      </c>
      <c r="G6184" s="33">
        <f t="shared" ca="1" si="893"/>
        <v>51.342731078608722</v>
      </c>
      <c r="H6184" s="4">
        <f t="shared" ca="1" si="888"/>
        <v>47273.530089968743</v>
      </c>
      <c r="I6184" s="4">
        <f t="shared" ca="1" si="892"/>
        <v>47071.310974633154</v>
      </c>
      <c r="J6184" s="34">
        <f t="shared" ca="1" si="889"/>
        <v>937.42621949266311</v>
      </c>
      <c r="K6184" s="35">
        <f t="shared" ca="1" si="890"/>
        <v>837.42621949266311</v>
      </c>
      <c r="L6184" s="4">
        <f ca="1"/>
        <v>1047.1149743072401</v>
      </c>
    </row>
    <row r="6185" spans="1:12" x14ac:dyDescent="0.2">
      <c r="A6185" s="25">
        <f t="shared" si="891"/>
        <v>6165</v>
      </c>
      <c r="B6185" s="33">
        <f t="shared" ca="1" si="887"/>
        <v>90.904164357929744</v>
      </c>
      <c r="C6185" s="33">
        <f t="shared" ca="1" si="887"/>
        <v>0.96399484550645398</v>
      </c>
      <c r="D6185" s="33">
        <f t="shared" ca="1" si="887"/>
        <v>1.0117385371250895</v>
      </c>
      <c r="E6185" s="33">
        <f t="shared" ca="1" si="893"/>
        <v>1.0366162124316343</v>
      </c>
      <c r="F6185" s="33">
        <f t="shared" ca="1" si="893"/>
        <v>204.74656926542323</v>
      </c>
      <c r="G6185" s="33">
        <f t="shared" ca="1" si="893"/>
        <v>46.986296263240291</v>
      </c>
      <c r="H6185" s="4">
        <f t="shared" ca="1" si="888"/>
        <v>53600.712088927874</v>
      </c>
      <c r="I6185" s="4">
        <f t="shared" ca="1" si="892"/>
        <v>54389.104366183266</v>
      </c>
      <c r="J6185" s="34">
        <f t="shared" ca="1" si="889"/>
        <v>1083.7820873236653</v>
      </c>
      <c r="K6185" s="35">
        <f t="shared" ca="1" si="890"/>
        <v>983.78208732366534</v>
      </c>
      <c r="L6185" s="4">
        <f ca="1"/>
        <v>1047.2572777055948</v>
      </c>
    </row>
    <row r="6186" spans="1:12" x14ac:dyDescent="0.2">
      <c r="A6186" s="25">
        <f t="shared" si="891"/>
        <v>6166</v>
      </c>
      <c r="B6186" s="33">
        <f t="shared" ca="1" si="887"/>
        <v>95.366495462131923</v>
      </c>
      <c r="C6186" s="33">
        <f t="shared" ca="1" si="887"/>
        <v>0.9607463645624077</v>
      </c>
      <c r="D6186" s="33">
        <f t="shared" ca="1" si="887"/>
        <v>1.24797468913985</v>
      </c>
      <c r="E6186" s="33">
        <f t="shared" ca="1" si="893"/>
        <v>0.95068744988324372</v>
      </c>
      <c r="F6186" s="33">
        <f t="shared" ca="1" si="893"/>
        <v>206.49104738613545</v>
      </c>
      <c r="G6186" s="33">
        <f t="shared" ca="1" si="893"/>
        <v>50.476239383834411</v>
      </c>
      <c r="H6186" s="4">
        <f t="shared" ca="1" si="888"/>
        <v>64717.996500171103</v>
      </c>
      <c r="I6186" s="4">
        <f t="shared" ca="1" si="892"/>
        <v>64181.302975720384</v>
      </c>
      <c r="J6186" s="34">
        <f t="shared" ca="1" si="889"/>
        <v>1279.6260595144076</v>
      </c>
      <c r="K6186" s="35">
        <f t="shared" ca="1" si="890"/>
        <v>1179.6260595144076</v>
      </c>
      <c r="L6186" s="4">
        <f ca="1"/>
        <v>1047.2969272091495</v>
      </c>
    </row>
    <row r="6187" spans="1:12" x14ac:dyDescent="0.2">
      <c r="A6187" s="25">
        <f t="shared" si="891"/>
        <v>6167</v>
      </c>
      <c r="B6187" s="33">
        <f t="shared" ca="1" si="887"/>
        <v>91.675170245058723</v>
      </c>
      <c r="C6187" s="33">
        <f t="shared" ca="1" si="887"/>
        <v>0.95021826254559016</v>
      </c>
      <c r="D6187" s="33">
        <f t="shared" ca="1" si="887"/>
        <v>0.90957698480444893</v>
      </c>
      <c r="E6187" s="33">
        <f t="shared" ca="1" si="893"/>
        <v>0.96117402434595878</v>
      </c>
      <c r="F6187" s="33">
        <f t="shared" ca="1" si="893"/>
        <v>198.65206524380943</v>
      </c>
      <c r="G6187" s="33">
        <f t="shared" ca="1" si="893"/>
        <v>51.49666966824411</v>
      </c>
      <c r="H6187" s="4">
        <f t="shared" ca="1" si="888"/>
        <v>49706.169757751464</v>
      </c>
      <c r="I6187" s="4">
        <f t="shared" ca="1" si="892"/>
        <v>50337.546928363859</v>
      </c>
      <c r="J6187" s="34">
        <f t="shared" ca="1" si="889"/>
        <v>1002.7509385672772</v>
      </c>
      <c r="K6187" s="35">
        <f t="shared" ca="1" si="890"/>
        <v>902.75093856727722</v>
      </c>
      <c r="L6187" s="4">
        <f ca="1"/>
        <v>1047.3440960086318</v>
      </c>
    </row>
    <row r="6188" spans="1:12" x14ac:dyDescent="0.2">
      <c r="A6188" s="25">
        <f t="shared" si="891"/>
        <v>6168</v>
      </c>
      <c r="B6188" s="33">
        <f t="shared" ca="1" si="887"/>
        <v>85.807489445031905</v>
      </c>
      <c r="C6188" s="33">
        <f t="shared" ca="1" si="887"/>
        <v>0.97411397403907007</v>
      </c>
      <c r="D6188" s="33">
        <f t="shared" ca="1" si="887"/>
        <v>1.1079068081757577</v>
      </c>
      <c r="E6188" s="33">
        <f t="shared" ca="1" si="893"/>
        <v>0.98269739717130811</v>
      </c>
      <c r="F6188" s="33">
        <f t="shared" ca="1" si="893"/>
        <v>194.98885417553672</v>
      </c>
      <c r="G6188" s="33">
        <f t="shared" ca="1" si="893"/>
        <v>51.764769930725755</v>
      </c>
      <c r="H6188" s="4">
        <f t="shared" ca="1" si="888"/>
        <v>60880.040521847615</v>
      </c>
      <c r="I6188" s="4">
        <f t="shared" ca="1" si="892"/>
        <v>61095.005119318783</v>
      </c>
      <c r="J6188" s="34">
        <f t="shared" ca="1" si="889"/>
        <v>1217.9001023863757</v>
      </c>
      <c r="K6188" s="35">
        <f t="shared" ca="1" si="890"/>
        <v>1117.9001023863757</v>
      </c>
      <c r="L6188" s="4">
        <f ca="1"/>
        <v>1047.385413963764</v>
      </c>
    </row>
    <row r="6189" spans="1:12" x14ac:dyDescent="0.2">
      <c r="A6189" s="25">
        <f t="shared" si="891"/>
        <v>6169</v>
      </c>
      <c r="B6189" s="33">
        <f t="shared" ca="1" si="887"/>
        <v>107.94743222801328</v>
      </c>
      <c r="C6189" s="33">
        <f t="shared" ca="1" si="887"/>
        <v>0.90093984793547055</v>
      </c>
      <c r="D6189" s="33">
        <f t="shared" ca="1" si="887"/>
        <v>1.0106186591426158</v>
      </c>
      <c r="E6189" s="33">
        <f t="shared" ca="1" si="893"/>
        <v>0.94092878269177727</v>
      </c>
      <c r="F6189" s="33">
        <f t="shared" ca="1" si="893"/>
        <v>214.57233111742445</v>
      </c>
      <c r="G6189" s="33">
        <f t="shared" ca="1" si="893"/>
        <v>49.190944194866518</v>
      </c>
      <c r="H6189" s="4">
        <f t="shared" ca="1" si="888"/>
        <v>51775.257200806212</v>
      </c>
      <c r="I6189" s="4">
        <f t="shared" ca="1" si="892"/>
        <v>50786.0387878689</v>
      </c>
      <c r="J6189" s="34">
        <f t="shared" ca="1" si="889"/>
        <v>1011.720775757378</v>
      </c>
      <c r="K6189" s="35">
        <f t="shared" ca="1" si="890"/>
        <v>911.72077575737796</v>
      </c>
      <c r="L6189" s="4">
        <f ca="1"/>
        <v>1047.3893196365038</v>
      </c>
    </row>
    <row r="6190" spans="1:12" x14ac:dyDescent="0.2">
      <c r="A6190" s="25">
        <f t="shared" si="891"/>
        <v>6170</v>
      </c>
      <c r="B6190" s="33">
        <f t="shared" ca="1" si="887"/>
        <v>106.71610836073886</v>
      </c>
      <c r="C6190" s="33">
        <f t="shared" ca="1" si="887"/>
        <v>0.968589411330955</v>
      </c>
      <c r="D6190" s="33">
        <f t="shared" ca="1" si="887"/>
        <v>0.9864297651008046</v>
      </c>
      <c r="E6190" s="33">
        <f t="shared" ca="1" si="893"/>
        <v>1.059476051229769</v>
      </c>
      <c r="F6190" s="33">
        <f t="shared" ca="1" si="893"/>
        <v>196.29963017829286</v>
      </c>
      <c r="G6190" s="33">
        <f t="shared" ca="1" si="893"/>
        <v>51.499041316089311</v>
      </c>
      <c r="H6190" s="4">
        <f t="shared" ca="1" si="888"/>
        <v>59341.033070805315</v>
      </c>
      <c r="I6190" s="4">
        <f t="shared" ca="1" si="892"/>
        <v>57547.751140049913</v>
      </c>
      <c r="J6190" s="34">
        <f t="shared" ca="1" si="889"/>
        <v>1146.9550228009982</v>
      </c>
      <c r="K6190" s="35">
        <f t="shared" ca="1" si="890"/>
        <v>1046.9550228009982</v>
      </c>
      <c r="L6190" s="4">
        <f ca="1"/>
        <v>1047.4249833723081</v>
      </c>
    </row>
    <row r="6191" spans="1:12" x14ac:dyDescent="0.2">
      <c r="A6191" s="25">
        <f t="shared" si="891"/>
        <v>6171</v>
      </c>
      <c r="B6191" s="33">
        <f t="shared" ca="1" si="887"/>
        <v>94.409071054659307</v>
      </c>
      <c r="C6191" s="33">
        <f t="shared" ca="1" si="887"/>
        <v>1.0271251118382327</v>
      </c>
      <c r="D6191" s="33">
        <f t="shared" ca="1" si="887"/>
        <v>1.0195172456477055</v>
      </c>
      <c r="E6191" s="33">
        <f t="shared" ca="1" si="893"/>
        <v>0.93063881397346815</v>
      </c>
      <c r="F6191" s="33">
        <f t="shared" ca="1" si="893"/>
        <v>193.84112510899342</v>
      </c>
      <c r="G6191" s="33">
        <f t="shared" ca="1" si="893"/>
        <v>50.078796329485783</v>
      </c>
      <c r="H6191" s="4">
        <f t="shared" ca="1" si="888"/>
        <v>52564.856538759879</v>
      </c>
      <c r="I6191" s="4">
        <f t="shared" ca="1" si="892"/>
        <v>53776.076340157822</v>
      </c>
      <c r="J6191" s="34">
        <f t="shared" ca="1" si="889"/>
        <v>1071.5215268031563</v>
      </c>
      <c r="K6191" s="35">
        <f t="shared" ca="1" si="890"/>
        <v>971.52152680315635</v>
      </c>
      <c r="L6191" s="4">
        <f ca="1"/>
        <v>1047.4463219777497</v>
      </c>
    </row>
    <row r="6192" spans="1:12" x14ac:dyDescent="0.2">
      <c r="A6192" s="25">
        <f t="shared" si="891"/>
        <v>6172</v>
      </c>
      <c r="B6192" s="33">
        <f t="shared" ca="1" si="887"/>
        <v>86.67917970600665</v>
      </c>
      <c r="C6192" s="33">
        <f t="shared" ca="1" si="887"/>
        <v>0.91864215334561294</v>
      </c>
      <c r="D6192" s="33">
        <f t="shared" ca="1" si="887"/>
        <v>1.0221533688403224</v>
      </c>
      <c r="E6192" s="33">
        <f t="shared" ca="1" si="893"/>
        <v>1.0176878336720252</v>
      </c>
      <c r="F6192" s="33">
        <f t="shared" ca="1" si="893"/>
        <v>226.80445574758758</v>
      </c>
      <c r="G6192" s="33">
        <f t="shared" ca="1" si="893"/>
        <v>49.387645117722172</v>
      </c>
      <c r="H6192" s="4">
        <f t="shared" ca="1" si="888"/>
        <v>55534.062392864245</v>
      </c>
      <c r="I6192" s="4">
        <f t="shared" ca="1" si="892"/>
        <v>55372.176218127672</v>
      </c>
      <c r="J6192" s="34">
        <f t="shared" ca="1" si="889"/>
        <v>1103.4435243625535</v>
      </c>
      <c r="K6192" s="35">
        <f t="shared" ca="1" si="890"/>
        <v>1003.4435243625535</v>
      </c>
      <c r="L6192" s="4">
        <f ca="1"/>
        <v>1047.4535593273501</v>
      </c>
    </row>
    <row r="6193" spans="1:12" x14ac:dyDescent="0.2">
      <c r="A6193" s="25">
        <f t="shared" si="891"/>
        <v>6173</v>
      </c>
      <c r="B6193" s="33">
        <f t="shared" ca="1" si="887"/>
        <v>112.87808366485683</v>
      </c>
      <c r="C6193" s="33">
        <f t="shared" ca="1" si="887"/>
        <v>0.9216103426432245</v>
      </c>
      <c r="D6193" s="33">
        <f t="shared" ca="1" si="887"/>
        <v>0.7821914037288773</v>
      </c>
      <c r="E6193" s="33">
        <f t="shared" ca="1" si="893"/>
        <v>1.0758218665506272</v>
      </c>
      <c r="F6193" s="33">
        <f t="shared" ca="1" si="893"/>
        <v>176.53652347245489</v>
      </c>
      <c r="G6193" s="33">
        <f t="shared" ca="1" si="893"/>
        <v>56.810079733412799</v>
      </c>
      <c r="H6193" s="4">
        <f t="shared" ca="1" si="888"/>
        <v>53892.070394249342</v>
      </c>
      <c r="I6193" s="4">
        <f t="shared" ca="1" si="892"/>
        <v>54015.921045774157</v>
      </c>
      <c r="J6193" s="34">
        <f t="shared" ca="1" si="889"/>
        <v>1076.3184209154831</v>
      </c>
      <c r="K6193" s="35">
        <f t="shared" ca="1" si="890"/>
        <v>976.3184209154831</v>
      </c>
      <c r="L6193" s="4">
        <f ca="1"/>
        <v>1047.4640420610351</v>
      </c>
    </row>
    <row r="6194" spans="1:12" x14ac:dyDescent="0.2">
      <c r="A6194" s="25">
        <f t="shared" si="891"/>
        <v>6174</v>
      </c>
      <c r="B6194" s="33">
        <f t="shared" ca="1" si="887"/>
        <v>91.104020013733788</v>
      </c>
      <c r="C6194" s="33">
        <f t="shared" ca="1" si="887"/>
        <v>1.0162518647505867</v>
      </c>
      <c r="D6194" s="33">
        <f t="shared" ca="1" si="887"/>
        <v>1.1822687334280935</v>
      </c>
      <c r="E6194" s="33">
        <f t="shared" ca="1" si="893"/>
        <v>1.0177546200624714</v>
      </c>
      <c r="F6194" s="33">
        <f t="shared" ca="1" si="893"/>
        <v>197.59419165109057</v>
      </c>
      <c r="G6194" s="33">
        <f t="shared" ca="1" si="893"/>
        <v>51.473637190248446</v>
      </c>
      <c r="H6194" s="4">
        <f t="shared" ca="1" si="888"/>
        <v>66899.403035379757</v>
      </c>
      <c r="I6194" s="4">
        <f t="shared" ca="1" si="892"/>
        <v>64640.175449236413</v>
      </c>
      <c r="J6194" s="34">
        <f t="shared" ca="1" si="889"/>
        <v>1288.8035089847283</v>
      </c>
      <c r="K6194" s="35">
        <f t="shared" ca="1" si="890"/>
        <v>1188.8035089847283</v>
      </c>
      <c r="L6194" s="4">
        <f ca="1"/>
        <v>1047.5005502019519</v>
      </c>
    </row>
    <row r="6195" spans="1:12" x14ac:dyDescent="0.2">
      <c r="A6195" s="25">
        <f t="shared" si="891"/>
        <v>6175</v>
      </c>
      <c r="B6195" s="33">
        <f t="shared" ca="1" si="887"/>
        <v>82.749197097630685</v>
      </c>
      <c r="C6195" s="33">
        <f t="shared" ca="1" si="887"/>
        <v>0.97044232066262415</v>
      </c>
      <c r="D6195" s="33">
        <f t="shared" ca="1" si="887"/>
        <v>0.885620666261142</v>
      </c>
      <c r="E6195" s="33">
        <f t="shared" ca="1" si="893"/>
        <v>1.0068618764883168</v>
      </c>
      <c r="F6195" s="33">
        <f t="shared" ca="1" si="893"/>
        <v>188.4852130403865</v>
      </c>
      <c r="G6195" s="33">
        <f t="shared" ca="1" si="893"/>
        <v>46.185643174224239</v>
      </c>
      <c r="H6195" s="4">
        <f t="shared" ca="1" si="888"/>
        <v>45080.976968288785</v>
      </c>
      <c r="I6195" s="4">
        <f t="shared" ca="1" si="892"/>
        <v>46560.5541835943</v>
      </c>
      <c r="J6195" s="34">
        <f t="shared" ca="1" si="889"/>
        <v>927.21108367188606</v>
      </c>
      <c r="K6195" s="35">
        <f t="shared" ca="1" si="890"/>
        <v>827.21108367188606</v>
      </c>
      <c r="L6195" s="4">
        <f ca="1"/>
        <v>1047.5037677359171</v>
      </c>
    </row>
    <row r="6196" spans="1:12" x14ac:dyDescent="0.2">
      <c r="A6196" s="25">
        <f t="shared" si="891"/>
        <v>6176</v>
      </c>
      <c r="B6196" s="33">
        <f t="shared" ca="1" si="887"/>
        <v>123.68289266089346</v>
      </c>
      <c r="C6196" s="33">
        <f t="shared" ca="1" si="887"/>
        <v>0.98585167745783819</v>
      </c>
      <c r="D6196" s="33">
        <f t="shared" ca="1" si="887"/>
        <v>0.98458892402405707</v>
      </c>
      <c r="E6196" s="33">
        <f t="shared" ca="1" si="893"/>
        <v>1.0211093064151449</v>
      </c>
      <c r="F6196" s="33">
        <f t="shared" ca="1" si="893"/>
        <v>199.28459199232071</v>
      </c>
      <c r="G6196" s="33">
        <f t="shared" ca="1" si="893"/>
        <v>49.874599974977016</v>
      </c>
      <c r="H6196" s="4">
        <f t="shared" ca="1" si="888"/>
        <v>56423.215429699863</v>
      </c>
      <c r="I6196" s="4">
        <f t="shared" ca="1" si="892"/>
        <v>57754.053546630035</v>
      </c>
      <c r="J6196" s="34">
        <f t="shared" ca="1" si="889"/>
        <v>1151.0810709326006</v>
      </c>
      <c r="K6196" s="35">
        <f t="shared" ca="1" si="890"/>
        <v>1051.0810709326006</v>
      </c>
      <c r="L6196" s="4">
        <f ca="1"/>
        <v>1047.5078451898664</v>
      </c>
    </row>
    <row r="6197" spans="1:12" x14ac:dyDescent="0.2">
      <c r="A6197" s="25">
        <f t="shared" si="891"/>
        <v>6177</v>
      </c>
      <c r="B6197" s="33">
        <f t="shared" ca="1" si="887"/>
        <v>107.20600378800366</v>
      </c>
      <c r="C6197" s="33">
        <f t="shared" ca="1" si="887"/>
        <v>1.0660365502159195</v>
      </c>
      <c r="D6197" s="33">
        <f t="shared" ca="1" si="887"/>
        <v>1.1909280831786297</v>
      </c>
      <c r="E6197" s="33">
        <f t="shared" ca="1" si="893"/>
        <v>1.0420175350211367</v>
      </c>
      <c r="F6197" s="33">
        <f t="shared" ca="1" si="893"/>
        <v>202.6648382739981</v>
      </c>
      <c r="G6197" s="33">
        <f t="shared" ca="1" si="893"/>
        <v>46.18181141175701</v>
      </c>
      <c r="H6197" s="4">
        <f t="shared" ca="1" si="888"/>
        <v>62790.724730708353</v>
      </c>
      <c r="I6197" s="4">
        <f t="shared" ca="1" si="892"/>
        <v>64988.720289459969</v>
      </c>
      <c r="J6197" s="34">
        <f t="shared" ca="1" si="889"/>
        <v>1295.7744057891994</v>
      </c>
      <c r="K6197" s="35">
        <f t="shared" ca="1" si="890"/>
        <v>1195.7744057891994</v>
      </c>
      <c r="L6197" s="4">
        <f ca="1"/>
        <v>1047.5450439685492</v>
      </c>
    </row>
    <row r="6198" spans="1:12" x14ac:dyDescent="0.2">
      <c r="A6198" s="25">
        <f t="shared" si="891"/>
        <v>6178</v>
      </c>
      <c r="B6198" s="33">
        <f t="shared" ca="1" si="887"/>
        <v>85.658753106697617</v>
      </c>
      <c r="C6198" s="33">
        <f t="shared" ca="1" si="887"/>
        <v>0.952109833055231</v>
      </c>
      <c r="D6198" s="33">
        <f t="shared" ca="1" si="887"/>
        <v>0.84337744418127314</v>
      </c>
      <c r="E6198" s="33">
        <f t="shared" ca="1" si="893"/>
        <v>1.015652694131949</v>
      </c>
      <c r="F6198" s="33">
        <f t="shared" ca="1" si="893"/>
        <v>187.8940894418875</v>
      </c>
      <c r="G6198" s="33">
        <f t="shared" ca="1" si="893"/>
        <v>47.690060684165722</v>
      </c>
      <c r="H6198" s="4">
        <f t="shared" ca="1" si="888"/>
        <v>44927.614628604329</v>
      </c>
      <c r="I6198" s="4">
        <f t="shared" ca="1" si="892"/>
        <v>44024.226627016993</v>
      </c>
      <c r="J6198" s="34">
        <f t="shared" ca="1" si="889"/>
        <v>876.48453254033984</v>
      </c>
      <c r="K6198" s="35">
        <f t="shared" ca="1" si="890"/>
        <v>776.48453254033984</v>
      </c>
      <c r="L6198" s="4">
        <f ca="1"/>
        <v>1047.6593464155421</v>
      </c>
    </row>
    <row r="6199" spans="1:12" x14ac:dyDescent="0.2">
      <c r="A6199" s="25">
        <f t="shared" si="891"/>
        <v>6179</v>
      </c>
      <c r="B6199" s="33">
        <f t="shared" ca="1" si="887"/>
        <v>98.782712904081933</v>
      </c>
      <c r="C6199" s="33">
        <f t="shared" ca="1" si="887"/>
        <v>0.99304628213166746</v>
      </c>
      <c r="D6199" s="33">
        <f t="shared" ca="1" si="887"/>
        <v>0.84069670322270995</v>
      </c>
      <c r="E6199" s="33">
        <f t="shared" ca="1" si="893"/>
        <v>1.0075476895570925</v>
      </c>
      <c r="F6199" s="33">
        <f t="shared" ca="1" si="893"/>
        <v>194.37856757769572</v>
      </c>
      <c r="G6199" s="33">
        <f t="shared" ca="1" si="893"/>
        <v>49.816683635577022</v>
      </c>
      <c r="H6199" s="4">
        <f t="shared" ca="1" si="888"/>
        <v>47278.010674230572</v>
      </c>
      <c r="I6199" s="4">
        <f t="shared" ca="1" si="892"/>
        <v>46341.756646568458</v>
      </c>
      <c r="J6199" s="34">
        <f t="shared" ca="1" si="889"/>
        <v>922.83513293136912</v>
      </c>
      <c r="K6199" s="35">
        <f t="shared" ca="1" si="890"/>
        <v>822.83513293136912</v>
      </c>
      <c r="L6199" s="4">
        <f ca="1"/>
        <v>1047.6622233351059</v>
      </c>
    </row>
    <row r="6200" spans="1:12" x14ac:dyDescent="0.2">
      <c r="A6200" s="25">
        <f t="shared" si="891"/>
        <v>6180</v>
      </c>
      <c r="B6200" s="33">
        <f t="shared" ca="1" si="887"/>
        <v>99.780232443220669</v>
      </c>
      <c r="C6200" s="33">
        <f t="shared" ca="1" si="887"/>
        <v>1.0426406567058102</v>
      </c>
      <c r="D6200" s="33">
        <f t="shared" ca="1" si="887"/>
        <v>1.0675288650043355</v>
      </c>
      <c r="E6200" s="33">
        <f t="shared" ref="E6200:G6219" ca="1" si="894">NORMINV(RAND(),E$15, E$16)</f>
        <v>1.0012228467265709</v>
      </c>
      <c r="F6200" s="33">
        <f t="shared" ca="1" si="894"/>
        <v>202.76063174188241</v>
      </c>
      <c r="G6200" s="33">
        <f t="shared" ca="1" si="894"/>
        <v>47.963096616272409</v>
      </c>
      <c r="H6200" s="4">
        <f t="shared" ca="1" si="888"/>
        <v>56457.200169629483</v>
      </c>
      <c r="I6200" s="4">
        <f t="shared" ca="1" si="892"/>
        <v>57751.486948018159</v>
      </c>
      <c r="J6200" s="34">
        <f t="shared" ca="1" si="889"/>
        <v>1151.0297389603631</v>
      </c>
      <c r="K6200" s="35">
        <f t="shared" ca="1" si="890"/>
        <v>1051.0297389603631</v>
      </c>
      <c r="L6200" s="4">
        <f ca="1"/>
        <v>1047.6763420902064</v>
      </c>
    </row>
    <row r="6201" spans="1:12" x14ac:dyDescent="0.2">
      <c r="A6201" s="25">
        <f t="shared" si="891"/>
        <v>6181</v>
      </c>
      <c r="B6201" s="33">
        <f t="shared" ca="1" si="887"/>
        <v>108.94877158928915</v>
      </c>
      <c r="C6201" s="33">
        <f t="shared" ca="1" si="887"/>
        <v>0.98366858180619665</v>
      </c>
      <c r="D6201" s="33">
        <f t="shared" ca="1" si="887"/>
        <v>1.1573747007593593</v>
      </c>
      <c r="E6201" s="33">
        <f t="shared" ca="1" si="894"/>
        <v>0.98772405004825115</v>
      </c>
      <c r="F6201" s="33">
        <f t="shared" ca="1" si="894"/>
        <v>192.02204924626992</v>
      </c>
      <c r="G6201" s="33">
        <f t="shared" ca="1" si="894"/>
        <v>50.524603816704101</v>
      </c>
      <c r="H6201" s="4">
        <f t="shared" ca="1" si="888"/>
        <v>63364.768774705313</v>
      </c>
      <c r="I6201" s="4">
        <f t="shared" ca="1" si="892"/>
        <v>62334.827575038034</v>
      </c>
      <c r="J6201" s="34">
        <f t="shared" ca="1" si="889"/>
        <v>1242.6965515007607</v>
      </c>
      <c r="K6201" s="35">
        <f t="shared" ca="1" si="890"/>
        <v>1142.6965515007607</v>
      </c>
      <c r="L6201" s="4">
        <f ca="1"/>
        <v>1047.712658028468</v>
      </c>
    </row>
    <row r="6202" spans="1:12" x14ac:dyDescent="0.2">
      <c r="A6202" s="25">
        <f t="shared" si="891"/>
        <v>6182</v>
      </c>
      <c r="B6202" s="33">
        <f t="shared" ca="1" si="887"/>
        <v>101.43091753648376</v>
      </c>
      <c r="C6202" s="33">
        <f t="shared" ca="1" si="887"/>
        <v>0.88327688356000045</v>
      </c>
      <c r="D6202" s="33">
        <f t="shared" ca="1" si="887"/>
        <v>1.082742269946114</v>
      </c>
      <c r="E6202" s="33">
        <f t="shared" ca="1" si="894"/>
        <v>1.0119179945325345</v>
      </c>
      <c r="F6202" s="33">
        <f t="shared" ca="1" si="894"/>
        <v>217.57987276368971</v>
      </c>
      <c r="G6202" s="33">
        <f t="shared" ca="1" si="894"/>
        <v>52.491084533837608</v>
      </c>
      <c r="H6202" s="4">
        <f t="shared" ca="1" si="888"/>
        <v>62432.006408468587</v>
      </c>
      <c r="I6202" s="4">
        <f t="shared" ca="1" si="892"/>
        <v>63403.423042051021</v>
      </c>
      <c r="J6202" s="34">
        <f t="shared" ca="1" si="889"/>
        <v>1264.0684608410204</v>
      </c>
      <c r="K6202" s="35">
        <f t="shared" ca="1" si="890"/>
        <v>1164.0684608410204</v>
      </c>
      <c r="L6202" s="4">
        <f ca="1"/>
        <v>1047.7368150230179</v>
      </c>
    </row>
    <row r="6203" spans="1:12" x14ac:dyDescent="0.2">
      <c r="A6203" s="25">
        <f t="shared" si="891"/>
        <v>6183</v>
      </c>
      <c r="B6203" s="33">
        <f t="shared" ca="1" si="887"/>
        <v>112.8344700815599</v>
      </c>
      <c r="C6203" s="33">
        <f t="shared" ca="1" si="887"/>
        <v>0.9751344366302509</v>
      </c>
      <c r="D6203" s="33">
        <f t="shared" ca="1" si="887"/>
        <v>1.0754565807139671</v>
      </c>
      <c r="E6203" s="33">
        <f t="shared" ca="1" si="894"/>
        <v>1.0839446602017615</v>
      </c>
      <c r="F6203" s="33">
        <f t="shared" ca="1" si="894"/>
        <v>209.46921463840917</v>
      </c>
      <c r="G6203" s="33">
        <f t="shared" ca="1" si="894"/>
        <v>51.215750746759468</v>
      </c>
      <c r="H6203" s="4">
        <f t="shared" ca="1" si="888"/>
        <v>65548.690255795562</v>
      </c>
      <c r="I6203" s="4">
        <f t="shared" ca="1" si="892"/>
        <v>64172.667254183092</v>
      </c>
      <c r="J6203" s="34">
        <f t="shared" ca="1" si="889"/>
        <v>1279.4533450836618</v>
      </c>
      <c r="K6203" s="35">
        <f t="shared" ca="1" si="890"/>
        <v>1179.4533450836618</v>
      </c>
      <c r="L6203" s="4">
        <f ca="1"/>
        <v>1047.7574057318898</v>
      </c>
    </row>
    <row r="6204" spans="1:12" x14ac:dyDescent="0.2">
      <c r="A6204" s="25">
        <f t="shared" si="891"/>
        <v>6184</v>
      </c>
      <c r="B6204" s="33">
        <f t="shared" ca="1" si="887"/>
        <v>82.226255081974529</v>
      </c>
      <c r="C6204" s="33">
        <f t="shared" ca="1" si="887"/>
        <v>0.95272123618411009</v>
      </c>
      <c r="D6204" s="33">
        <f t="shared" ca="1" si="887"/>
        <v>1.2370574256755156</v>
      </c>
      <c r="E6204" s="33">
        <f t="shared" ca="1" si="894"/>
        <v>1.0168656671001504</v>
      </c>
      <c r="F6204" s="33">
        <f t="shared" ca="1" si="894"/>
        <v>204.23526898472716</v>
      </c>
      <c r="G6204" s="33">
        <f t="shared" ca="1" si="894"/>
        <v>50.296721172851832</v>
      </c>
      <c r="H6204" s="4">
        <f t="shared" ca="1" si="888"/>
        <v>67413.7280702672</v>
      </c>
      <c r="I6204" s="4">
        <f t="shared" ca="1" si="892"/>
        <v>68956.918425683776</v>
      </c>
      <c r="J6204" s="34">
        <f t="shared" ca="1" si="889"/>
        <v>1375.1383685136755</v>
      </c>
      <c r="K6204" s="35">
        <f t="shared" ca="1" si="890"/>
        <v>1275.1383685136755</v>
      </c>
      <c r="L6204" s="4">
        <f ca="1"/>
        <v>1047.786085698546</v>
      </c>
    </row>
    <row r="6205" spans="1:12" x14ac:dyDescent="0.2">
      <c r="A6205" s="25">
        <f t="shared" si="891"/>
        <v>6185</v>
      </c>
      <c r="B6205" s="33">
        <f t="shared" ca="1" si="887"/>
        <v>98.581929070536574</v>
      </c>
      <c r="C6205" s="33">
        <f t="shared" ca="1" si="887"/>
        <v>0.98306589992931981</v>
      </c>
      <c r="D6205" s="33">
        <f t="shared" ca="1" si="887"/>
        <v>1.029508357309842</v>
      </c>
      <c r="E6205" s="33">
        <f t="shared" ca="1" si="894"/>
        <v>1.0957620481027599</v>
      </c>
      <c r="F6205" s="33">
        <f t="shared" ca="1" si="894"/>
        <v>200.1360791262446</v>
      </c>
      <c r="G6205" s="33">
        <f t="shared" ca="1" si="894"/>
        <v>54.439358199562804</v>
      </c>
      <c r="H6205" s="4">
        <f t="shared" ca="1" si="888"/>
        <v>66888.824528353405</v>
      </c>
      <c r="I6205" s="4">
        <f t="shared" ca="1" si="892"/>
        <v>64474.931020837561</v>
      </c>
      <c r="J6205" s="34">
        <f t="shared" ca="1" si="889"/>
        <v>1285.4986204167512</v>
      </c>
      <c r="K6205" s="35">
        <f t="shared" ca="1" si="890"/>
        <v>1185.4986204167512</v>
      </c>
      <c r="L6205" s="4">
        <f ca="1"/>
        <v>1047.8001817521356</v>
      </c>
    </row>
    <row r="6206" spans="1:12" x14ac:dyDescent="0.2">
      <c r="A6206" s="25">
        <f t="shared" si="891"/>
        <v>6186</v>
      </c>
      <c r="B6206" s="33">
        <f t="shared" ca="1" si="887"/>
        <v>100.08595094553986</v>
      </c>
      <c r="C6206" s="33">
        <f t="shared" ca="1" si="887"/>
        <v>1.0518705809813707</v>
      </c>
      <c r="D6206" s="33">
        <f t="shared" ca="1" si="887"/>
        <v>1.1392311973507467</v>
      </c>
      <c r="E6206" s="33">
        <f t="shared" ca="1" si="894"/>
        <v>0.95397584823467496</v>
      </c>
      <c r="F6206" s="33">
        <f t="shared" ca="1" si="894"/>
        <v>206.40992080064697</v>
      </c>
      <c r="G6206" s="33">
        <f t="shared" ca="1" si="894"/>
        <v>50.509591239955427</v>
      </c>
      <c r="H6206" s="4">
        <f t="shared" ca="1" si="888"/>
        <v>60417.707430163806</v>
      </c>
      <c r="I6206" s="4">
        <f t="shared" ca="1" si="892"/>
        <v>59303.965519780053</v>
      </c>
      <c r="J6206" s="34">
        <f t="shared" ca="1" si="889"/>
        <v>1182.0793103956012</v>
      </c>
      <c r="K6206" s="35">
        <f t="shared" ca="1" si="890"/>
        <v>1082.0793103956012</v>
      </c>
      <c r="L6206" s="4">
        <f ca="1"/>
        <v>1047.8006213144683</v>
      </c>
    </row>
    <row r="6207" spans="1:12" x14ac:dyDescent="0.2">
      <c r="A6207" s="25">
        <f t="shared" si="891"/>
        <v>6187</v>
      </c>
      <c r="B6207" s="33">
        <f t="shared" ca="1" si="887"/>
        <v>104.29393020715958</v>
      </c>
      <c r="C6207" s="33">
        <f t="shared" ca="1" si="887"/>
        <v>1.0648327691760211</v>
      </c>
      <c r="D6207" s="33">
        <f t="shared" ca="1" si="887"/>
        <v>1.2270404974831139</v>
      </c>
      <c r="E6207" s="33">
        <f t="shared" ca="1" si="894"/>
        <v>0.95504075614064854</v>
      </c>
      <c r="F6207" s="33">
        <f t="shared" ca="1" si="894"/>
        <v>203.58266032071086</v>
      </c>
      <c r="G6207" s="33">
        <f t="shared" ca="1" si="894"/>
        <v>52.11688154320403</v>
      </c>
      <c r="H6207" s="4">
        <f t="shared" ca="1" si="888"/>
        <v>67065.855924471776</v>
      </c>
      <c r="I6207" s="4">
        <f t="shared" ca="1" si="892"/>
        <v>66624.116464430204</v>
      </c>
      <c r="J6207" s="34">
        <f t="shared" ca="1" si="889"/>
        <v>1328.482329288604</v>
      </c>
      <c r="K6207" s="35">
        <f t="shared" ca="1" si="890"/>
        <v>1228.482329288604</v>
      </c>
      <c r="L6207" s="4">
        <f ca="1"/>
        <v>1047.8423151500201</v>
      </c>
    </row>
    <row r="6208" spans="1:12" x14ac:dyDescent="0.2">
      <c r="A6208" s="25">
        <f t="shared" si="891"/>
        <v>6188</v>
      </c>
      <c r="B6208" s="33">
        <f t="shared" ca="1" si="887"/>
        <v>110.53223067977291</v>
      </c>
      <c r="C6208" s="33">
        <f t="shared" ca="1" si="887"/>
        <v>0.94676314262649663</v>
      </c>
      <c r="D6208" s="33">
        <f t="shared" ca="1" si="887"/>
        <v>0.83929418562660851</v>
      </c>
      <c r="E6208" s="33">
        <f t="shared" ca="1" si="894"/>
        <v>0.98481443661740653</v>
      </c>
      <c r="F6208" s="33">
        <f t="shared" ca="1" si="894"/>
        <v>187.906273522633</v>
      </c>
      <c r="G6208" s="33">
        <f t="shared" ca="1" si="894"/>
        <v>47.559491301825432</v>
      </c>
      <c r="H6208" s="4">
        <f t="shared" ca="1" si="888"/>
        <v>44475.155838799117</v>
      </c>
      <c r="I6208" s="4">
        <f t="shared" ca="1" si="892"/>
        <v>43418.782934046088</v>
      </c>
      <c r="J6208" s="34">
        <f t="shared" ca="1" si="889"/>
        <v>864.37565868092179</v>
      </c>
      <c r="K6208" s="35">
        <f t="shared" ca="1" si="890"/>
        <v>764.37565868092179</v>
      </c>
      <c r="L6208" s="4">
        <f ca="1"/>
        <v>1048.0276661352241</v>
      </c>
    </row>
    <row r="6209" spans="1:12" x14ac:dyDescent="0.2">
      <c r="A6209" s="25">
        <f t="shared" si="891"/>
        <v>6189</v>
      </c>
      <c r="B6209" s="33">
        <f t="shared" ca="1" si="887"/>
        <v>114.14319327395773</v>
      </c>
      <c r="C6209" s="33">
        <f t="shared" ca="1" si="887"/>
        <v>1.0575620654124518</v>
      </c>
      <c r="D6209" s="33">
        <f t="shared" ca="1" si="887"/>
        <v>0.95845373070077444</v>
      </c>
      <c r="E6209" s="33">
        <f t="shared" ca="1" si="894"/>
        <v>0.93644456479877036</v>
      </c>
      <c r="F6209" s="33">
        <f t="shared" ca="1" si="894"/>
        <v>185.04769985595811</v>
      </c>
      <c r="G6209" s="33">
        <f t="shared" ca="1" si="894"/>
        <v>50.760224028898136</v>
      </c>
      <c r="H6209" s="4">
        <f t="shared" ca="1" si="888"/>
        <v>51871.762462115141</v>
      </c>
      <c r="I6209" s="4">
        <f t="shared" ca="1" si="892"/>
        <v>51532.273139495264</v>
      </c>
      <c r="J6209" s="34">
        <f t="shared" ca="1" si="889"/>
        <v>1026.6454627899052</v>
      </c>
      <c r="K6209" s="35">
        <f t="shared" ca="1" si="890"/>
        <v>926.6454627899052</v>
      </c>
      <c r="L6209" s="4">
        <f ca="1"/>
        <v>1048.1325153393991</v>
      </c>
    </row>
    <row r="6210" spans="1:12" x14ac:dyDescent="0.2">
      <c r="A6210" s="25">
        <f t="shared" si="891"/>
        <v>6190</v>
      </c>
      <c r="B6210" s="33">
        <f t="shared" ca="1" si="887"/>
        <v>96.582679188320796</v>
      </c>
      <c r="C6210" s="33">
        <f t="shared" ca="1" si="887"/>
        <v>0.96513827908900385</v>
      </c>
      <c r="D6210" s="33">
        <f t="shared" ca="1" si="887"/>
        <v>0.77808029164768666</v>
      </c>
      <c r="E6210" s="33">
        <f t="shared" ca="1" si="894"/>
        <v>1.0287793052266321</v>
      </c>
      <c r="F6210" s="33">
        <f t="shared" ca="1" si="894"/>
        <v>190.89131465356559</v>
      </c>
      <c r="G6210" s="33">
        <f t="shared" ca="1" si="894"/>
        <v>51.874224019930743</v>
      </c>
      <c r="H6210" s="4">
        <f t="shared" ca="1" si="888"/>
        <v>46550.29097926728</v>
      </c>
      <c r="I6210" s="4">
        <f t="shared" ca="1" si="892"/>
        <v>48752.860948326794</v>
      </c>
      <c r="J6210" s="34">
        <f t="shared" ca="1" si="889"/>
        <v>971.05721896653586</v>
      </c>
      <c r="K6210" s="35">
        <f t="shared" ca="1" si="890"/>
        <v>871.05721896653586</v>
      </c>
      <c r="L6210" s="4">
        <f ca="1"/>
        <v>1048.1712505631665</v>
      </c>
    </row>
    <row r="6211" spans="1:12" x14ac:dyDescent="0.2">
      <c r="A6211" s="25">
        <f t="shared" si="891"/>
        <v>6191</v>
      </c>
      <c r="B6211" s="33">
        <f t="shared" ca="1" si="887"/>
        <v>106.63334994733195</v>
      </c>
      <c r="C6211" s="33">
        <f t="shared" ca="1" si="887"/>
        <v>0.97263111718232453</v>
      </c>
      <c r="D6211" s="33">
        <f t="shared" ca="1" si="887"/>
        <v>1.0743115174495101</v>
      </c>
      <c r="E6211" s="33">
        <f t="shared" ca="1" si="894"/>
        <v>1.02615059311234</v>
      </c>
      <c r="F6211" s="33">
        <f t="shared" ca="1" si="894"/>
        <v>193.23416791113496</v>
      </c>
      <c r="G6211" s="33">
        <f t="shared" ca="1" si="894"/>
        <v>51.401925282803269</v>
      </c>
      <c r="H6211" s="4">
        <f t="shared" ca="1" si="888"/>
        <v>62190.140487081451</v>
      </c>
      <c r="I6211" s="4">
        <f t="shared" ca="1" si="892"/>
        <v>61230.298095779959</v>
      </c>
      <c r="J6211" s="34">
        <f t="shared" ca="1" si="889"/>
        <v>1220.6059619155992</v>
      </c>
      <c r="K6211" s="35">
        <f t="shared" ca="1" si="890"/>
        <v>1120.6059619155992</v>
      </c>
      <c r="L6211" s="4">
        <f ca="1"/>
        <v>1048.230947046754</v>
      </c>
    </row>
    <row r="6212" spans="1:12" x14ac:dyDescent="0.2">
      <c r="A6212" s="25">
        <f t="shared" si="891"/>
        <v>6192</v>
      </c>
      <c r="B6212" s="33">
        <f t="shared" ca="1" si="887"/>
        <v>110.82428223144848</v>
      </c>
      <c r="C6212" s="33">
        <f t="shared" ca="1" si="887"/>
        <v>0.94959383560003086</v>
      </c>
      <c r="D6212" s="33">
        <f t="shared" ca="1" si="887"/>
        <v>0.96331133492081311</v>
      </c>
      <c r="E6212" s="33">
        <f t="shared" ca="1" si="894"/>
        <v>0.97160090192183468</v>
      </c>
      <c r="F6212" s="33">
        <f t="shared" ca="1" si="894"/>
        <v>196.20162077592556</v>
      </c>
      <c r="G6212" s="33">
        <f t="shared" ca="1" si="894"/>
        <v>51.168891048385483</v>
      </c>
      <c r="H6212" s="4">
        <f t="shared" ca="1" si="888"/>
        <v>53472.852737090645</v>
      </c>
      <c r="I6212" s="4">
        <f t="shared" ca="1" si="892"/>
        <v>54332.773887841555</v>
      </c>
      <c r="J6212" s="34">
        <f t="shared" ca="1" si="889"/>
        <v>1082.655477756831</v>
      </c>
      <c r="K6212" s="35">
        <f t="shared" ca="1" si="890"/>
        <v>982.65547775683103</v>
      </c>
      <c r="L6212" s="4">
        <f ca="1"/>
        <v>1048.2985733320779</v>
      </c>
    </row>
    <row r="6213" spans="1:12" x14ac:dyDescent="0.2">
      <c r="A6213" s="25">
        <f t="shared" si="891"/>
        <v>6193</v>
      </c>
      <c r="B6213" s="33">
        <f t="shared" ca="1" si="887"/>
        <v>112.11470421192179</v>
      </c>
      <c r="C6213" s="33">
        <f t="shared" ca="1" si="887"/>
        <v>0.94505481754730414</v>
      </c>
      <c r="D6213" s="33">
        <f t="shared" ca="1" si="887"/>
        <v>1.0413873459408098</v>
      </c>
      <c r="E6213" s="33">
        <f t="shared" ca="1" si="894"/>
        <v>1.0573643760369786</v>
      </c>
      <c r="F6213" s="33">
        <f t="shared" ca="1" si="894"/>
        <v>217.7277462740594</v>
      </c>
      <c r="G6213" s="33">
        <f t="shared" ca="1" si="894"/>
        <v>46.957838441527002</v>
      </c>
      <c r="H6213" s="4">
        <f t="shared" ca="1" si="888"/>
        <v>56899.615216038786</v>
      </c>
      <c r="I6213" s="4">
        <f t="shared" ca="1" si="892"/>
        <v>56973.388406894665</v>
      </c>
      <c r="J6213" s="34">
        <f t="shared" ca="1" si="889"/>
        <v>1135.4677681378932</v>
      </c>
      <c r="K6213" s="35">
        <f t="shared" ca="1" si="890"/>
        <v>1035.4677681378932</v>
      </c>
      <c r="L6213" s="4">
        <f ca="1"/>
        <v>1048.3271474467335</v>
      </c>
    </row>
    <row r="6214" spans="1:12" x14ac:dyDescent="0.2">
      <c r="A6214" s="25">
        <f t="shared" si="891"/>
        <v>6194</v>
      </c>
      <c r="B6214" s="33">
        <f t="shared" ca="1" si="887"/>
        <v>112.32375159872853</v>
      </c>
      <c r="C6214" s="33">
        <f t="shared" ca="1" si="887"/>
        <v>1.0480441079357994</v>
      </c>
      <c r="D6214" s="33">
        <f t="shared" ca="1" si="887"/>
        <v>1.1286476573992452</v>
      </c>
      <c r="E6214" s="33">
        <f t="shared" ca="1" si="894"/>
        <v>0.99375363605443412</v>
      </c>
      <c r="F6214" s="33">
        <f t="shared" ca="1" si="894"/>
        <v>198.27257691441264</v>
      </c>
      <c r="G6214" s="33">
        <f t="shared" ca="1" si="894"/>
        <v>57.262700420775332</v>
      </c>
      <c r="H6214" s="4">
        <f t="shared" ca="1" si="888"/>
        <v>71164.965612644941</v>
      </c>
      <c r="I6214" s="4">
        <f t="shared" ca="1" si="892"/>
        <v>68969.996956410221</v>
      </c>
      <c r="J6214" s="34">
        <f t="shared" ca="1" si="889"/>
        <v>1375.3999391282043</v>
      </c>
      <c r="K6214" s="35">
        <f t="shared" ca="1" si="890"/>
        <v>1275.3999391282043</v>
      </c>
      <c r="L6214" s="4">
        <f ca="1"/>
        <v>1048.3315730823667</v>
      </c>
    </row>
    <row r="6215" spans="1:12" x14ac:dyDescent="0.2">
      <c r="A6215" s="25">
        <f t="shared" si="891"/>
        <v>6195</v>
      </c>
      <c r="B6215" s="33">
        <f t="shared" ca="1" si="887"/>
        <v>99.415907958105876</v>
      </c>
      <c r="C6215" s="33">
        <f t="shared" ca="1" si="887"/>
        <v>1.0107931074998784</v>
      </c>
      <c r="D6215" s="33">
        <f t="shared" ca="1" si="887"/>
        <v>0.72645620427515478</v>
      </c>
      <c r="E6215" s="33">
        <f t="shared" ca="1" si="894"/>
        <v>1.0239256440775135</v>
      </c>
      <c r="F6215" s="33">
        <f t="shared" ca="1" si="894"/>
        <v>189.33176048034048</v>
      </c>
      <c r="G6215" s="33">
        <f t="shared" ca="1" si="894"/>
        <v>52.802369344265863</v>
      </c>
      <c r="H6215" s="4">
        <f t="shared" ca="1" si="888"/>
        <v>44771.747773300725</v>
      </c>
      <c r="I6215" s="4">
        <f t="shared" ca="1" si="892"/>
        <v>43866.474248405182</v>
      </c>
      <c r="J6215" s="34">
        <f t="shared" ca="1" si="889"/>
        <v>873.32948496810366</v>
      </c>
      <c r="K6215" s="35">
        <f t="shared" ca="1" si="890"/>
        <v>773.32948496810366</v>
      </c>
      <c r="L6215" s="4">
        <f ca="1"/>
        <v>1048.3866673501279</v>
      </c>
    </row>
    <row r="6216" spans="1:12" x14ac:dyDescent="0.2">
      <c r="A6216" s="25">
        <f t="shared" si="891"/>
        <v>6196</v>
      </c>
      <c r="B6216" s="33">
        <f t="shared" ca="1" si="887"/>
        <v>107.50647982473686</v>
      </c>
      <c r="C6216" s="33">
        <f t="shared" ca="1" si="887"/>
        <v>0.98057276528691983</v>
      </c>
      <c r="D6216" s="33">
        <f t="shared" ca="1" si="887"/>
        <v>1.0058965907130386</v>
      </c>
      <c r="E6216" s="33">
        <f t="shared" ca="1" si="894"/>
        <v>0.96466499230241487</v>
      </c>
      <c r="F6216" s="33">
        <f t="shared" ca="1" si="894"/>
        <v>202.45357570275991</v>
      </c>
      <c r="G6216" s="33">
        <f t="shared" ca="1" si="894"/>
        <v>49.996170853622274</v>
      </c>
      <c r="H6216" s="4">
        <f t="shared" ca="1" si="888"/>
        <v>53986.891947749602</v>
      </c>
      <c r="I6216" s="4">
        <f t="shared" ca="1" si="892"/>
        <v>52441.232322387332</v>
      </c>
      <c r="J6216" s="34">
        <f t="shared" ca="1" si="889"/>
        <v>1044.8246464477465</v>
      </c>
      <c r="K6216" s="35">
        <f t="shared" ca="1" si="890"/>
        <v>944.82464644774655</v>
      </c>
      <c r="L6216" s="4">
        <f ca="1"/>
        <v>1048.4609741109684</v>
      </c>
    </row>
    <row r="6217" spans="1:12" x14ac:dyDescent="0.2">
      <c r="A6217" s="25">
        <f t="shared" si="891"/>
        <v>6197</v>
      </c>
      <c r="B6217" s="33">
        <f t="shared" ca="1" si="887"/>
        <v>99.30769424153263</v>
      </c>
      <c r="C6217" s="33">
        <f t="shared" ca="1" si="887"/>
        <v>1.0214922198456979</v>
      </c>
      <c r="D6217" s="33">
        <f t="shared" ca="1" si="887"/>
        <v>1.0121855775030826</v>
      </c>
      <c r="E6217" s="33">
        <f t="shared" ca="1" si="894"/>
        <v>0.99244005267956825</v>
      </c>
      <c r="F6217" s="33">
        <f t="shared" ca="1" si="894"/>
        <v>199.84204106506857</v>
      </c>
      <c r="G6217" s="33">
        <f t="shared" ca="1" si="894"/>
        <v>50.814123811585368</v>
      </c>
      <c r="H6217" s="4">
        <f t="shared" ca="1" si="888"/>
        <v>56399.020312056949</v>
      </c>
      <c r="I6217" s="4">
        <f t="shared" ca="1" si="892"/>
        <v>57034.672617396747</v>
      </c>
      <c r="J6217" s="34">
        <f t="shared" ca="1" si="889"/>
        <v>1136.6934523479349</v>
      </c>
      <c r="K6217" s="35">
        <f t="shared" ca="1" si="890"/>
        <v>1036.6934523479349</v>
      </c>
      <c r="L6217" s="4">
        <f ca="1"/>
        <v>1048.5427735185369</v>
      </c>
    </row>
    <row r="6218" spans="1:12" x14ac:dyDescent="0.2">
      <c r="A6218" s="25">
        <f t="shared" si="891"/>
        <v>6198</v>
      </c>
      <c r="B6218" s="33">
        <f t="shared" ca="1" si="887"/>
        <v>109.58411607801152</v>
      </c>
      <c r="C6218" s="33">
        <f t="shared" ca="1" si="887"/>
        <v>1.0088907845431003</v>
      </c>
      <c r="D6218" s="33">
        <f t="shared" ca="1" si="887"/>
        <v>1.3930374914613739</v>
      </c>
      <c r="E6218" s="33">
        <f t="shared" ca="1" si="894"/>
        <v>1.0264210129920608</v>
      </c>
      <c r="F6218" s="33">
        <f t="shared" ca="1" si="894"/>
        <v>197.8656488540168</v>
      </c>
      <c r="G6218" s="33">
        <f t="shared" ca="1" si="894"/>
        <v>52.279331450604154</v>
      </c>
      <c r="H6218" s="4">
        <f t="shared" ca="1" si="888"/>
        <v>80729.018808872745</v>
      </c>
      <c r="I6218" s="4">
        <f t="shared" ca="1" si="892"/>
        <v>81910.201422999424</v>
      </c>
      <c r="J6218" s="34">
        <f t="shared" ca="1" si="889"/>
        <v>1634.2040284599884</v>
      </c>
      <c r="K6218" s="35">
        <f t="shared" ca="1" si="890"/>
        <v>1534.2040284599884</v>
      </c>
      <c r="L6218" s="4">
        <f ca="1"/>
        <v>1048.6228406322609</v>
      </c>
    </row>
    <row r="6219" spans="1:12" x14ac:dyDescent="0.2">
      <c r="A6219" s="25">
        <f t="shared" si="891"/>
        <v>6199</v>
      </c>
      <c r="B6219" s="33">
        <f t="shared" ca="1" si="887"/>
        <v>102.31607390792448</v>
      </c>
      <c r="C6219" s="33">
        <f t="shared" ca="1" si="887"/>
        <v>0.91254514306937728</v>
      </c>
      <c r="D6219" s="33">
        <f t="shared" ca="1" si="887"/>
        <v>0.97604114740082115</v>
      </c>
      <c r="E6219" s="33">
        <f t="shared" ca="1" si="894"/>
        <v>0.96431233144795669</v>
      </c>
      <c r="F6219" s="33">
        <f t="shared" ca="1" si="894"/>
        <v>193.41124881659098</v>
      </c>
      <c r="G6219" s="33">
        <f t="shared" ca="1" si="894"/>
        <v>43.926025859236873</v>
      </c>
      <c r="H6219" s="4">
        <f t="shared" ca="1" si="888"/>
        <v>45638.247570062238</v>
      </c>
      <c r="I6219" s="4">
        <f t="shared" ca="1" si="892"/>
        <v>46453.518237267024</v>
      </c>
      <c r="J6219" s="34">
        <f t="shared" ca="1" si="889"/>
        <v>925.0703647453405</v>
      </c>
      <c r="K6219" s="35">
        <f t="shared" ca="1" si="890"/>
        <v>825.0703647453405</v>
      </c>
      <c r="L6219" s="4">
        <f ca="1"/>
        <v>1048.6461761523594</v>
      </c>
    </row>
    <row r="6220" spans="1:12" x14ac:dyDescent="0.2">
      <c r="A6220" s="25">
        <f t="shared" si="891"/>
        <v>6200</v>
      </c>
      <c r="B6220" s="33">
        <f t="shared" ca="1" si="887"/>
        <v>114.01688092532537</v>
      </c>
      <c r="C6220" s="33">
        <f t="shared" ca="1" si="887"/>
        <v>1.0000692391388772</v>
      </c>
      <c r="D6220" s="33">
        <f t="shared" ca="1" si="887"/>
        <v>1.3194594677493576</v>
      </c>
      <c r="E6220" s="33">
        <f t="shared" ref="E6220:G6239" ca="1" si="895">NORMINV(RAND(),E$15, E$16)</f>
        <v>1.0293194916557127</v>
      </c>
      <c r="F6220" s="33">
        <f t="shared" ca="1" si="895"/>
        <v>201.04449824347768</v>
      </c>
      <c r="G6220" s="33">
        <f t="shared" ca="1" si="895"/>
        <v>48.670172315256771</v>
      </c>
      <c r="H6220" s="4">
        <f t="shared" ca="1" si="888"/>
        <v>71851.818108752719</v>
      </c>
      <c r="I6220" s="4">
        <f t="shared" ca="1" si="892"/>
        <v>72918.10892716964</v>
      </c>
      <c r="J6220" s="34">
        <f t="shared" ca="1" si="889"/>
        <v>1454.3621785433927</v>
      </c>
      <c r="K6220" s="35">
        <f t="shared" ca="1" si="890"/>
        <v>1354.3621785433927</v>
      </c>
      <c r="L6220" s="4">
        <f ca="1"/>
        <v>1048.6881257696498</v>
      </c>
    </row>
    <row r="6221" spans="1:12" x14ac:dyDescent="0.2">
      <c r="A6221" s="25">
        <f t="shared" si="891"/>
        <v>6201</v>
      </c>
      <c r="B6221" s="33">
        <f t="shared" ca="1" si="887"/>
        <v>95.621807885912972</v>
      </c>
      <c r="C6221" s="33">
        <f t="shared" ca="1" si="887"/>
        <v>1.0231250130576888</v>
      </c>
      <c r="D6221" s="33">
        <f t="shared" ca="1" si="887"/>
        <v>0.79848149802352086</v>
      </c>
      <c r="E6221" s="33">
        <f t="shared" ca="1" si="895"/>
        <v>0.99645383766577789</v>
      </c>
      <c r="F6221" s="33">
        <f t="shared" ca="1" si="895"/>
        <v>195.94802978106421</v>
      </c>
      <c r="G6221" s="33">
        <f t="shared" ca="1" si="895"/>
        <v>50.030254899626755</v>
      </c>
      <c r="H6221" s="4">
        <f t="shared" ca="1" si="888"/>
        <v>44897.131091388605</v>
      </c>
      <c r="I6221" s="4">
        <f t="shared" ca="1" si="892"/>
        <v>44011.841595779973</v>
      </c>
      <c r="J6221" s="34">
        <f t="shared" ca="1" si="889"/>
        <v>876.23683191559951</v>
      </c>
      <c r="K6221" s="35">
        <f t="shared" ca="1" si="890"/>
        <v>776.23683191559951</v>
      </c>
      <c r="L6221" s="4">
        <f ca="1"/>
        <v>1048.7365231912627</v>
      </c>
    </row>
    <row r="6222" spans="1:12" x14ac:dyDescent="0.2">
      <c r="A6222" s="25">
        <f t="shared" si="891"/>
        <v>6202</v>
      </c>
      <c r="B6222" s="33">
        <f t="shared" ca="1" si="887"/>
        <v>121.6565035917085</v>
      </c>
      <c r="C6222" s="33">
        <f t="shared" ca="1" si="887"/>
        <v>1.0846452716822295</v>
      </c>
      <c r="D6222" s="33">
        <f t="shared" ca="1" si="887"/>
        <v>1.0940789090444984</v>
      </c>
      <c r="E6222" s="33">
        <f t="shared" ca="1" si="895"/>
        <v>1.0030091147895879</v>
      </c>
      <c r="F6222" s="33">
        <f t="shared" ca="1" si="895"/>
        <v>201.4211419230372</v>
      </c>
      <c r="G6222" s="33">
        <f t="shared" ca="1" si="895"/>
        <v>47.209608042422431</v>
      </c>
      <c r="H6222" s="4">
        <f t="shared" ca="1" si="888"/>
        <v>58237.385269813647</v>
      </c>
      <c r="I6222" s="4">
        <f t="shared" ca="1" si="892"/>
        <v>58717.235597885541</v>
      </c>
      <c r="J6222" s="34">
        <f t="shared" ca="1" si="889"/>
        <v>1170.3447119577108</v>
      </c>
      <c r="K6222" s="35">
        <f t="shared" ca="1" si="890"/>
        <v>1070.3447119577108</v>
      </c>
      <c r="L6222" s="4">
        <f ca="1"/>
        <v>1048.9169014095348</v>
      </c>
    </row>
    <row r="6223" spans="1:12" x14ac:dyDescent="0.2">
      <c r="A6223" s="25">
        <f t="shared" si="891"/>
        <v>6203</v>
      </c>
      <c r="B6223" s="33">
        <f t="shared" ca="1" si="887"/>
        <v>116.66712764689431</v>
      </c>
      <c r="C6223" s="33">
        <f t="shared" ca="1" si="887"/>
        <v>1.0032512183865474</v>
      </c>
      <c r="D6223" s="33">
        <f t="shared" ca="1" si="887"/>
        <v>1.048867276489303</v>
      </c>
      <c r="E6223" s="33">
        <f t="shared" ca="1" si="895"/>
        <v>0.97244733597722899</v>
      </c>
      <c r="F6223" s="33">
        <f t="shared" ca="1" si="895"/>
        <v>193.46862957376015</v>
      </c>
      <c r="G6223" s="33">
        <f t="shared" ca="1" si="895"/>
        <v>48.975036640726245</v>
      </c>
      <c r="H6223" s="4">
        <f t="shared" ca="1" si="888"/>
        <v>55878.801636828997</v>
      </c>
      <c r="I6223" s="4">
        <f t="shared" ca="1" si="892"/>
        <v>54314.650863288109</v>
      </c>
      <c r="J6223" s="34">
        <f t="shared" ca="1" si="889"/>
        <v>1082.2930172657623</v>
      </c>
      <c r="K6223" s="35">
        <f t="shared" ca="1" si="890"/>
        <v>982.29301726576227</v>
      </c>
      <c r="L6223" s="4">
        <f ca="1"/>
        <v>1048.9397983874014</v>
      </c>
    </row>
    <row r="6224" spans="1:12" x14ac:dyDescent="0.2">
      <c r="A6224" s="25">
        <f t="shared" si="891"/>
        <v>6204</v>
      </c>
      <c r="B6224" s="33">
        <f t="shared" ca="1" si="887"/>
        <v>99.113153762974918</v>
      </c>
      <c r="C6224" s="33">
        <f t="shared" ca="1" si="887"/>
        <v>1.0898317120556398</v>
      </c>
      <c r="D6224" s="33">
        <f t="shared" ca="1" si="887"/>
        <v>1.0504194906302993</v>
      </c>
      <c r="E6224" s="33">
        <f t="shared" ca="1" si="895"/>
        <v>1.0096275043802208</v>
      </c>
      <c r="F6224" s="33">
        <f t="shared" ca="1" si="895"/>
        <v>203.6464750445484</v>
      </c>
      <c r="G6224" s="33">
        <f t="shared" ca="1" si="895"/>
        <v>55.524526531181458</v>
      </c>
      <c r="H6224" s="4">
        <f t="shared" ca="1" si="888"/>
        <v>65086.780144794924</v>
      </c>
      <c r="I6224" s="4">
        <f t="shared" ca="1" si="892"/>
        <v>65425.518271739784</v>
      </c>
      <c r="J6224" s="34">
        <f t="shared" ca="1" si="889"/>
        <v>1304.5103654347956</v>
      </c>
      <c r="K6224" s="35">
        <f t="shared" ca="1" si="890"/>
        <v>1204.5103654347956</v>
      </c>
      <c r="L6224" s="4">
        <f ca="1"/>
        <v>1048.9716515412524</v>
      </c>
    </row>
    <row r="6225" spans="1:12" x14ac:dyDescent="0.2">
      <c r="A6225" s="25">
        <f t="shared" si="891"/>
        <v>6205</v>
      </c>
      <c r="B6225" s="33">
        <f t="shared" ca="1" si="887"/>
        <v>97.987561009528989</v>
      </c>
      <c r="C6225" s="33">
        <f t="shared" ca="1" si="887"/>
        <v>1.0248338964716159</v>
      </c>
      <c r="D6225" s="33">
        <f t="shared" ca="1" si="887"/>
        <v>0.58577696385494016</v>
      </c>
      <c r="E6225" s="33">
        <f t="shared" ca="1" si="895"/>
        <v>0.97855454264846653</v>
      </c>
      <c r="F6225" s="33">
        <f t="shared" ca="1" si="895"/>
        <v>210.44761433505028</v>
      </c>
      <c r="G6225" s="33">
        <f t="shared" ca="1" si="895"/>
        <v>49.077940999583461</v>
      </c>
      <c r="H6225" s="4">
        <f t="shared" ca="1" si="888"/>
        <v>33271.099915613449</v>
      </c>
      <c r="I6225" s="4">
        <f t="shared" ca="1" si="892"/>
        <v>33657.795506251248</v>
      </c>
      <c r="J6225" s="34">
        <f t="shared" ca="1" si="889"/>
        <v>669.155910125025</v>
      </c>
      <c r="K6225" s="35">
        <f t="shared" ca="1" si="890"/>
        <v>569.155910125025</v>
      </c>
      <c r="L6225" s="4">
        <f ca="1"/>
        <v>1048.9854381002704</v>
      </c>
    </row>
    <row r="6226" spans="1:12" x14ac:dyDescent="0.2">
      <c r="A6226" s="25">
        <f t="shared" si="891"/>
        <v>6206</v>
      </c>
      <c r="B6226" s="33">
        <f t="shared" ca="1" si="887"/>
        <v>85.149246485339745</v>
      </c>
      <c r="C6226" s="33">
        <f t="shared" ca="1" si="887"/>
        <v>1.0089373953966192</v>
      </c>
      <c r="D6226" s="33">
        <f t="shared" ca="1" si="887"/>
        <v>1.0056848201184461</v>
      </c>
      <c r="E6226" s="33">
        <f t="shared" ca="1" si="895"/>
        <v>1.0156213754651837</v>
      </c>
      <c r="F6226" s="33">
        <f t="shared" ca="1" si="895"/>
        <v>196.56269638840308</v>
      </c>
      <c r="G6226" s="33">
        <f t="shared" ca="1" si="895"/>
        <v>48.410314440453703</v>
      </c>
      <c r="H6226" s="4">
        <f t="shared" ca="1" si="888"/>
        <v>53801.558478832623</v>
      </c>
      <c r="I6226" s="4">
        <f t="shared" ca="1" si="892"/>
        <v>53383.488387226927</v>
      </c>
      <c r="J6226" s="34">
        <f t="shared" ca="1" si="889"/>
        <v>1063.6697677445386</v>
      </c>
      <c r="K6226" s="35">
        <f t="shared" ca="1" si="890"/>
        <v>963.6697677445386</v>
      </c>
      <c r="L6226" s="4">
        <f ca="1"/>
        <v>1049.0350433548012</v>
      </c>
    </row>
    <row r="6227" spans="1:12" x14ac:dyDescent="0.2">
      <c r="A6227" s="25">
        <f t="shared" si="891"/>
        <v>6207</v>
      </c>
      <c r="B6227" s="33">
        <f t="shared" ca="1" si="887"/>
        <v>109.84128852223233</v>
      </c>
      <c r="C6227" s="33">
        <f t="shared" ca="1" si="887"/>
        <v>1.0056362582287668</v>
      </c>
      <c r="D6227" s="33">
        <f t="shared" ca="1" si="887"/>
        <v>1.0834769307464682</v>
      </c>
      <c r="E6227" s="33">
        <f t="shared" ca="1" si="895"/>
        <v>0.99896453637212046</v>
      </c>
      <c r="F6227" s="33">
        <f t="shared" ca="1" si="895"/>
        <v>197.28077106654487</v>
      </c>
      <c r="G6227" s="33">
        <f t="shared" ca="1" si="895"/>
        <v>45.131555638336856</v>
      </c>
      <c r="H6227" s="4">
        <f t="shared" ca="1" si="888"/>
        <v>54030.895912204236</v>
      </c>
      <c r="I6227" s="4">
        <f t="shared" ca="1" si="892"/>
        <v>52400.533557092189</v>
      </c>
      <c r="J6227" s="34">
        <f t="shared" ca="1" si="889"/>
        <v>1044.0106711418439</v>
      </c>
      <c r="K6227" s="35">
        <f t="shared" ca="1" si="890"/>
        <v>944.01067114184389</v>
      </c>
      <c r="L6227" s="4">
        <f ca="1"/>
        <v>1049.0404769502502</v>
      </c>
    </row>
    <row r="6228" spans="1:12" x14ac:dyDescent="0.2">
      <c r="A6228" s="25">
        <f t="shared" si="891"/>
        <v>6208</v>
      </c>
      <c r="B6228" s="33">
        <f t="shared" ref="B6228:D6291" ca="1" si="896">NORMINV(RAND(),B$15, B$16)</f>
        <v>100.90579455070531</v>
      </c>
      <c r="C6228" s="33">
        <f t="shared" ca="1" si="896"/>
        <v>1.0129773864755764</v>
      </c>
      <c r="D6228" s="33">
        <f t="shared" ca="1" si="896"/>
        <v>1.192408067815264</v>
      </c>
      <c r="E6228" s="33">
        <f t="shared" ca="1" si="895"/>
        <v>1.0078119100807033</v>
      </c>
      <c r="F6228" s="33">
        <f t="shared" ca="1" si="895"/>
        <v>199.38832177574744</v>
      </c>
      <c r="G6228" s="33">
        <f t="shared" ca="1" si="895"/>
        <v>55.006422944262205</v>
      </c>
      <c r="H6228" s="4">
        <f t="shared" ca="1" si="888"/>
        <v>71924.37217061955</v>
      </c>
      <c r="I6228" s="4">
        <f t="shared" ca="1" si="892"/>
        <v>71056.211049755468</v>
      </c>
      <c r="J6228" s="34">
        <f t="shared" ca="1" si="889"/>
        <v>1417.1242209951095</v>
      </c>
      <c r="K6228" s="35">
        <f t="shared" ca="1" si="890"/>
        <v>1317.1242209951095</v>
      </c>
      <c r="L6228" s="4">
        <f ca="1"/>
        <v>1049.0487294516668</v>
      </c>
    </row>
    <row r="6229" spans="1:12" x14ac:dyDescent="0.2">
      <c r="A6229" s="25">
        <f t="shared" si="891"/>
        <v>6209</v>
      </c>
      <c r="B6229" s="33">
        <f t="shared" ca="1" si="896"/>
        <v>89.215827551930275</v>
      </c>
      <c r="C6229" s="33">
        <f t="shared" ca="1" si="896"/>
        <v>1.1324325687308077</v>
      </c>
      <c r="D6229" s="33">
        <f t="shared" ca="1" si="896"/>
        <v>0.97078474243945689</v>
      </c>
      <c r="E6229" s="33">
        <f t="shared" ca="1" si="895"/>
        <v>0.9821573299744204</v>
      </c>
      <c r="F6229" s="33">
        <f t="shared" ca="1" si="895"/>
        <v>191.20855012341352</v>
      </c>
      <c r="G6229" s="33">
        <f t="shared" ca="1" si="895"/>
        <v>50.001582279386604</v>
      </c>
      <c r="H6229" s="4">
        <f t="shared" ref="H6229:H6292" ca="1" si="897">$B$3*D6229*E6229*G6229 + B6229*C6229*G6229+F6229</f>
        <v>52917.590023669298</v>
      </c>
      <c r="I6229" s="4">
        <f t="shared" ca="1" si="892"/>
        <v>53747.541761917702</v>
      </c>
      <c r="J6229" s="34">
        <f t="shared" ref="J6229:J6292" ca="1" si="898">(I6229-$F$15)/($E$15*$G$15)</f>
        <v>1070.9508352383541</v>
      </c>
      <c r="K6229" s="35">
        <f t="shared" ref="K6229:K6292" ca="1" si="899">J6229-$D$15*$B$15/$C$15</f>
        <v>970.9508352383541</v>
      </c>
      <c r="L6229" s="4">
        <f ca="1"/>
        <v>1049.0868833390812</v>
      </c>
    </row>
    <row r="6230" spans="1:12" x14ac:dyDescent="0.2">
      <c r="A6230" s="25">
        <f t="shared" ref="A6230:A6293" si="900">1+A6229</f>
        <v>6210</v>
      </c>
      <c r="B6230" s="33">
        <f t="shared" ca="1" si="896"/>
        <v>96.736512936653284</v>
      </c>
      <c r="C6230" s="33">
        <f t="shared" ca="1" si="896"/>
        <v>1.053039381266736</v>
      </c>
      <c r="D6230" s="33">
        <f t="shared" ca="1" si="896"/>
        <v>1.0523230483880495</v>
      </c>
      <c r="E6230" s="33">
        <f t="shared" ca="1" si="895"/>
        <v>0.99848593015908449</v>
      </c>
      <c r="F6230" s="33">
        <f t="shared" ca="1" si="895"/>
        <v>194.35850670421493</v>
      </c>
      <c r="G6230" s="33">
        <f t="shared" ca="1" si="895"/>
        <v>49.36034666134168</v>
      </c>
      <c r="H6230" s="4">
        <f t="shared" ca="1" si="897"/>
        <v>57086.951689944857</v>
      </c>
      <c r="I6230" s="4">
        <f t="shared" ref="I6230:I6293" ca="1" si="901">H6230*NORMINV(RAND(),I$15, I$16)</f>
        <v>55836.52342916101</v>
      </c>
      <c r="J6230" s="34">
        <f t="shared" ca="1" si="898"/>
        <v>1112.7304685832203</v>
      </c>
      <c r="K6230" s="35">
        <f t="shared" ca="1" si="899"/>
        <v>1012.7304685832203</v>
      </c>
      <c r="L6230" s="4">
        <f ca="1"/>
        <v>1049.0929958370664</v>
      </c>
    </row>
    <row r="6231" spans="1:12" x14ac:dyDescent="0.2">
      <c r="A6231" s="25">
        <f t="shared" si="900"/>
        <v>6211</v>
      </c>
      <c r="B6231" s="33">
        <f t="shared" ca="1" si="896"/>
        <v>83.731093270150254</v>
      </c>
      <c r="C6231" s="33">
        <f t="shared" ca="1" si="896"/>
        <v>1.058633204242057</v>
      </c>
      <c r="D6231" s="33">
        <f t="shared" ca="1" si="896"/>
        <v>1.0342329623319255</v>
      </c>
      <c r="E6231" s="33">
        <f t="shared" ca="1" si="895"/>
        <v>1.1104472243020469</v>
      </c>
      <c r="F6231" s="33">
        <f t="shared" ca="1" si="895"/>
        <v>215.96996964770216</v>
      </c>
      <c r="G6231" s="33">
        <f t="shared" ca="1" si="895"/>
        <v>48.725195595157061</v>
      </c>
      <c r="H6231" s="4">
        <f t="shared" ca="1" si="897"/>
        <v>60493.989245779143</v>
      </c>
      <c r="I6231" s="4">
        <f t="shared" ca="1" si="901"/>
        <v>61074.836669401411</v>
      </c>
      <c r="J6231" s="34">
        <f t="shared" ca="1" si="898"/>
        <v>1217.4967333880281</v>
      </c>
      <c r="K6231" s="35">
        <f t="shared" ca="1" si="899"/>
        <v>1117.4967333880281</v>
      </c>
      <c r="L6231" s="4">
        <f ca="1"/>
        <v>1049.1439097477273</v>
      </c>
    </row>
    <row r="6232" spans="1:12" x14ac:dyDescent="0.2">
      <c r="A6232" s="25">
        <f t="shared" si="900"/>
        <v>6212</v>
      </c>
      <c r="B6232" s="33">
        <f t="shared" ca="1" si="896"/>
        <v>109.88487984710045</v>
      </c>
      <c r="C6232" s="33">
        <f t="shared" ca="1" si="896"/>
        <v>1.0124622960912872</v>
      </c>
      <c r="D6232" s="33">
        <f t="shared" ca="1" si="896"/>
        <v>0.90084231537023263</v>
      </c>
      <c r="E6232" s="33">
        <f t="shared" ca="1" si="895"/>
        <v>1.0534086966726754</v>
      </c>
      <c r="F6232" s="33">
        <f t="shared" ca="1" si="895"/>
        <v>190.29851204503882</v>
      </c>
      <c r="G6232" s="33">
        <f t="shared" ca="1" si="895"/>
        <v>47.470370796231187</v>
      </c>
      <c r="H6232" s="4">
        <f t="shared" ca="1" si="897"/>
        <v>50518.833138021422</v>
      </c>
      <c r="I6232" s="4">
        <f t="shared" ca="1" si="901"/>
        <v>50020.531424880952</v>
      </c>
      <c r="J6232" s="34">
        <f t="shared" ca="1" si="898"/>
        <v>996.41062849761909</v>
      </c>
      <c r="K6232" s="35">
        <f t="shared" ca="1" si="899"/>
        <v>896.41062849761909</v>
      </c>
      <c r="L6232" s="4">
        <f ca="1"/>
        <v>1049.146957295751</v>
      </c>
    </row>
    <row r="6233" spans="1:12" x14ac:dyDescent="0.2">
      <c r="A6233" s="25">
        <f t="shared" si="900"/>
        <v>6213</v>
      </c>
      <c r="B6233" s="33">
        <f t="shared" ca="1" si="896"/>
        <v>108.18690793754978</v>
      </c>
      <c r="C6233" s="33">
        <f t="shared" ca="1" si="896"/>
        <v>1.0623113574363536</v>
      </c>
      <c r="D6233" s="33">
        <f t="shared" ca="1" si="896"/>
        <v>0.90491147871026512</v>
      </c>
      <c r="E6233" s="33">
        <f t="shared" ca="1" si="895"/>
        <v>0.99220913095106589</v>
      </c>
      <c r="F6233" s="33">
        <f t="shared" ca="1" si="895"/>
        <v>198.50742346639538</v>
      </c>
      <c r="G6233" s="33">
        <f t="shared" ca="1" si="895"/>
        <v>52.260835962139069</v>
      </c>
      <c r="H6233" s="4">
        <f t="shared" ca="1" si="897"/>
        <v>53127.739247743673</v>
      </c>
      <c r="I6233" s="4">
        <f t="shared" ca="1" si="901"/>
        <v>53710.642903519081</v>
      </c>
      <c r="J6233" s="34">
        <f t="shared" ca="1" si="898"/>
        <v>1070.2128580703816</v>
      </c>
      <c r="K6233" s="35">
        <f t="shared" ca="1" si="899"/>
        <v>970.21285807038157</v>
      </c>
      <c r="L6233" s="4">
        <f ca="1"/>
        <v>1049.1702617982639</v>
      </c>
    </row>
    <row r="6234" spans="1:12" x14ac:dyDescent="0.2">
      <c r="A6234" s="25">
        <f t="shared" si="900"/>
        <v>6214</v>
      </c>
      <c r="B6234" s="33">
        <f t="shared" ca="1" si="896"/>
        <v>88.610659444462286</v>
      </c>
      <c r="C6234" s="33">
        <f t="shared" ca="1" si="896"/>
        <v>1.025834096644676</v>
      </c>
      <c r="D6234" s="33">
        <f t="shared" ca="1" si="896"/>
        <v>0.97852655590904747</v>
      </c>
      <c r="E6234" s="33">
        <f t="shared" ca="1" si="895"/>
        <v>1.0165630750771977</v>
      </c>
      <c r="F6234" s="33">
        <f t="shared" ca="1" si="895"/>
        <v>204.54340666585068</v>
      </c>
      <c r="G6234" s="33">
        <f t="shared" ca="1" si="895"/>
        <v>50.675890157969086</v>
      </c>
      <c r="H6234" s="4">
        <f t="shared" ca="1" si="897"/>
        <v>55220.002632780001</v>
      </c>
      <c r="I6234" s="4">
        <f t="shared" ca="1" si="901"/>
        <v>54898.727202012291</v>
      </c>
      <c r="J6234" s="34">
        <f t="shared" ca="1" si="898"/>
        <v>1093.9745440402457</v>
      </c>
      <c r="K6234" s="35">
        <f t="shared" ca="1" si="899"/>
        <v>993.97454404024575</v>
      </c>
      <c r="L6234" s="4">
        <f ca="1"/>
        <v>1049.1803086133916</v>
      </c>
    </row>
    <row r="6235" spans="1:12" x14ac:dyDescent="0.2">
      <c r="A6235" s="25">
        <f t="shared" si="900"/>
        <v>6215</v>
      </c>
      <c r="B6235" s="33">
        <f t="shared" ca="1" si="896"/>
        <v>99.325883601628263</v>
      </c>
      <c r="C6235" s="33">
        <f t="shared" ca="1" si="896"/>
        <v>1.0276111564651835</v>
      </c>
      <c r="D6235" s="33">
        <f t="shared" ca="1" si="896"/>
        <v>1.0519186445656548</v>
      </c>
      <c r="E6235" s="33">
        <f t="shared" ca="1" si="895"/>
        <v>0.99882129020057153</v>
      </c>
      <c r="F6235" s="33">
        <f t="shared" ca="1" si="895"/>
        <v>200.94748493541007</v>
      </c>
      <c r="G6235" s="33">
        <f t="shared" ca="1" si="895"/>
        <v>52.294059745076098</v>
      </c>
      <c r="H6235" s="4">
        <f t="shared" ca="1" si="897"/>
        <v>60482.774451343386</v>
      </c>
      <c r="I6235" s="4">
        <f t="shared" ca="1" si="901"/>
        <v>59859.388647769723</v>
      </c>
      <c r="J6235" s="34">
        <f t="shared" ca="1" si="898"/>
        <v>1193.1877729553944</v>
      </c>
      <c r="K6235" s="35">
        <f t="shared" ca="1" si="899"/>
        <v>1093.1877729553944</v>
      </c>
      <c r="L6235" s="4">
        <f ca="1"/>
        <v>1049.1968181146397</v>
      </c>
    </row>
    <row r="6236" spans="1:12" x14ac:dyDescent="0.2">
      <c r="A6236" s="25">
        <f t="shared" si="900"/>
        <v>6216</v>
      </c>
      <c r="B6236" s="33">
        <f t="shared" ca="1" si="896"/>
        <v>84.048630106397383</v>
      </c>
      <c r="C6236" s="33">
        <f t="shared" ca="1" si="896"/>
        <v>0.97313518666730348</v>
      </c>
      <c r="D6236" s="33">
        <f t="shared" ca="1" si="896"/>
        <v>0.84914098948566741</v>
      </c>
      <c r="E6236" s="33">
        <f t="shared" ca="1" si="895"/>
        <v>0.98888919739314751</v>
      </c>
      <c r="F6236" s="33">
        <f t="shared" ca="1" si="895"/>
        <v>194.03997626994718</v>
      </c>
      <c r="G6236" s="33">
        <f t="shared" ca="1" si="895"/>
        <v>45.947245074117063</v>
      </c>
      <c r="H6236" s="4">
        <f t="shared" ca="1" si="897"/>
        <v>42534.289890738684</v>
      </c>
      <c r="I6236" s="4">
        <f t="shared" ca="1" si="901"/>
        <v>45272.978451395393</v>
      </c>
      <c r="J6236" s="34">
        <f t="shared" ca="1" si="898"/>
        <v>901.45956902790783</v>
      </c>
      <c r="K6236" s="35">
        <f t="shared" ca="1" si="899"/>
        <v>801.45956902790783</v>
      </c>
      <c r="L6236" s="4">
        <f ca="1"/>
        <v>1049.2155745177117</v>
      </c>
    </row>
    <row r="6237" spans="1:12" x14ac:dyDescent="0.2">
      <c r="A6237" s="25">
        <f t="shared" si="900"/>
        <v>6217</v>
      </c>
      <c r="B6237" s="33">
        <f t="shared" ca="1" si="896"/>
        <v>103.94132693966451</v>
      </c>
      <c r="C6237" s="33">
        <f t="shared" ca="1" si="896"/>
        <v>1.0224258527835191</v>
      </c>
      <c r="D6237" s="33">
        <f t="shared" ca="1" si="896"/>
        <v>1.2062391637488543</v>
      </c>
      <c r="E6237" s="33">
        <f t="shared" ca="1" si="895"/>
        <v>0.96674850597265072</v>
      </c>
      <c r="F6237" s="33">
        <f t="shared" ca="1" si="895"/>
        <v>199.95504993067374</v>
      </c>
      <c r="G6237" s="33">
        <f t="shared" ca="1" si="895"/>
        <v>51.833508089165655</v>
      </c>
      <c r="H6237" s="4">
        <f t="shared" ca="1" si="897"/>
        <v>66153.025255018554</v>
      </c>
      <c r="I6237" s="4">
        <f t="shared" ca="1" si="901"/>
        <v>65295.821409538898</v>
      </c>
      <c r="J6237" s="34">
        <f t="shared" ca="1" si="898"/>
        <v>1301.9164281907779</v>
      </c>
      <c r="K6237" s="35">
        <f t="shared" ca="1" si="899"/>
        <v>1201.9164281907779</v>
      </c>
      <c r="L6237" s="4">
        <f ca="1"/>
        <v>1049.2158124094994</v>
      </c>
    </row>
    <row r="6238" spans="1:12" x14ac:dyDescent="0.2">
      <c r="A6238" s="25">
        <f t="shared" si="900"/>
        <v>6218</v>
      </c>
      <c r="B6238" s="33">
        <f t="shared" ca="1" si="896"/>
        <v>95.949637730500982</v>
      </c>
      <c r="C6238" s="33">
        <f t="shared" ca="1" si="896"/>
        <v>1.026755274656816</v>
      </c>
      <c r="D6238" s="33">
        <f t="shared" ca="1" si="896"/>
        <v>0.82494419860548995</v>
      </c>
      <c r="E6238" s="33">
        <f t="shared" ca="1" si="895"/>
        <v>1.0155524313732203</v>
      </c>
      <c r="F6238" s="33">
        <f t="shared" ca="1" si="895"/>
        <v>196.46154612582703</v>
      </c>
      <c r="G6238" s="33">
        <f t="shared" ca="1" si="895"/>
        <v>49.567148189222586</v>
      </c>
      <c r="H6238" s="4">
        <f t="shared" ca="1" si="897"/>
        <v>46605.730505994754</v>
      </c>
      <c r="I6238" s="4">
        <f t="shared" ca="1" si="901"/>
        <v>46245.499652166625</v>
      </c>
      <c r="J6238" s="34">
        <f t="shared" ca="1" si="898"/>
        <v>920.90999304333252</v>
      </c>
      <c r="K6238" s="35">
        <f t="shared" ca="1" si="899"/>
        <v>820.90999304333252</v>
      </c>
      <c r="L6238" s="4">
        <f ca="1"/>
        <v>1049.2755547108325</v>
      </c>
    </row>
    <row r="6239" spans="1:12" x14ac:dyDescent="0.2">
      <c r="A6239" s="25">
        <f t="shared" si="900"/>
        <v>6219</v>
      </c>
      <c r="B6239" s="33">
        <f t="shared" ca="1" si="896"/>
        <v>89.830807631599626</v>
      </c>
      <c r="C6239" s="33">
        <f t="shared" ca="1" si="896"/>
        <v>1.0116281342869395</v>
      </c>
      <c r="D6239" s="33">
        <f t="shared" ca="1" si="896"/>
        <v>0.90894756284820388</v>
      </c>
      <c r="E6239" s="33">
        <f t="shared" ca="1" si="895"/>
        <v>1.0055612985964373</v>
      </c>
      <c r="F6239" s="33">
        <f t="shared" ca="1" si="895"/>
        <v>208.76524229059987</v>
      </c>
      <c r="G6239" s="33">
        <f t="shared" ca="1" si="895"/>
        <v>50.480934647699158</v>
      </c>
      <c r="H6239" s="4">
        <f t="shared" ca="1" si="897"/>
        <v>50935.939022761828</v>
      </c>
      <c r="I6239" s="4">
        <f t="shared" ca="1" si="901"/>
        <v>50449.491831504987</v>
      </c>
      <c r="J6239" s="34">
        <f t="shared" ca="1" si="898"/>
        <v>1004.9898366300997</v>
      </c>
      <c r="K6239" s="35">
        <f t="shared" ca="1" si="899"/>
        <v>904.98983663009972</v>
      </c>
      <c r="L6239" s="4">
        <f ca="1"/>
        <v>1049.3023804996415</v>
      </c>
    </row>
    <row r="6240" spans="1:12" x14ac:dyDescent="0.2">
      <c r="A6240" s="25">
        <f t="shared" si="900"/>
        <v>6220</v>
      </c>
      <c r="B6240" s="33">
        <f t="shared" ca="1" si="896"/>
        <v>97.774458807084258</v>
      </c>
      <c r="C6240" s="33">
        <f t="shared" ca="1" si="896"/>
        <v>0.97412924273678114</v>
      </c>
      <c r="D6240" s="33">
        <f t="shared" ca="1" si="896"/>
        <v>1.1469525845011272</v>
      </c>
      <c r="E6240" s="33">
        <f t="shared" ref="E6240:G6259" ca="1" si="902">NORMINV(RAND(),E$15, E$16)</f>
        <v>1.0424910573695467</v>
      </c>
      <c r="F6240" s="33">
        <f t="shared" ca="1" si="902"/>
        <v>188.87444326139746</v>
      </c>
      <c r="G6240" s="33">
        <f t="shared" ca="1" si="902"/>
        <v>52.89968736763587</v>
      </c>
      <c r="H6240" s="4">
        <f t="shared" ca="1" si="897"/>
        <v>68478.814499249405</v>
      </c>
      <c r="I6240" s="4">
        <f t="shared" ca="1" si="901"/>
        <v>67048.140851134012</v>
      </c>
      <c r="J6240" s="34">
        <f t="shared" ca="1" si="898"/>
        <v>1336.9628170226802</v>
      </c>
      <c r="K6240" s="35">
        <f t="shared" ca="1" si="899"/>
        <v>1236.9628170226802</v>
      </c>
      <c r="L6240" s="4">
        <f ca="1"/>
        <v>1049.3394026853521</v>
      </c>
    </row>
    <row r="6241" spans="1:12" x14ac:dyDescent="0.2">
      <c r="A6241" s="25">
        <f t="shared" si="900"/>
        <v>6221</v>
      </c>
      <c r="B6241" s="33">
        <f t="shared" ca="1" si="896"/>
        <v>106.75093106743213</v>
      </c>
      <c r="C6241" s="33">
        <f t="shared" ca="1" si="896"/>
        <v>1.0778155758443471</v>
      </c>
      <c r="D6241" s="33">
        <f t="shared" ca="1" si="896"/>
        <v>0.75963576311721137</v>
      </c>
      <c r="E6241" s="33">
        <f t="shared" ca="1" si="902"/>
        <v>1.008065479927919</v>
      </c>
      <c r="F6241" s="33">
        <f t="shared" ca="1" si="902"/>
        <v>195.62596014345101</v>
      </c>
      <c r="G6241" s="33">
        <f t="shared" ca="1" si="902"/>
        <v>49.157205040946344</v>
      </c>
      <c r="H6241" s="4">
        <f t="shared" ca="1" si="897"/>
        <v>43494.295279710088</v>
      </c>
      <c r="I6241" s="4">
        <f t="shared" ca="1" si="901"/>
        <v>43799.607456699407</v>
      </c>
      <c r="J6241" s="34">
        <f t="shared" ca="1" si="898"/>
        <v>871.99214913398816</v>
      </c>
      <c r="K6241" s="35">
        <f t="shared" ca="1" si="899"/>
        <v>771.99214913398816</v>
      </c>
      <c r="L6241" s="4">
        <f ca="1"/>
        <v>1049.3657073343816</v>
      </c>
    </row>
    <row r="6242" spans="1:12" x14ac:dyDescent="0.2">
      <c r="A6242" s="25">
        <f t="shared" si="900"/>
        <v>6222</v>
      </c>
      <c r="B6242" s="33">
        <f t="shared" ca="1" si="896"/>
        <v>85.829628623663965</v>
      </c>
      <c r="C6242" s="33">
        <f t="shared" ca="1" si="896"/>
        <v>1.0586160444706068</v>
      </c>
      <c r="D6242" s="33">
        <f t="shared" ca="1" si="896"/>
        <v>1.0660230758074931</v>
      </c>
      <c r="E6242" s="33">
        <f t="shared" ca="1" si="902"/>
        <v>1.0726499352001104</v>
      </c>
      <c r="F6242" s="33">
        <f t="shared" ca="1" si="902"/>
        <v>197.60939169810842</v>
      </c>
      <c r="G6242" s="33">
        <f t="shared" ca="1" si="902"/>
        <v>50.529827870115291</v>
      </c>
      <c r="H6242" s="4">
        <f t="shared" ca="1" si="897"/>
        <v>62568.102192240432</v>
      </c>
      <c r="I6242" s="4">
        <f t="shared" ca="1" si="901"/>
        <v>60759.96040636814</v>
      </c>
      <c r="J6242" s="34">
        <f t="shared" ca="1" si="898"/>
        <v>1211.1992081273629</v>
      </c>
      <c r="K6242" s="35">
        <f t="shared" ca="1" si="899"/>
        <v>1111.1992081273629</v>
      </c>
      <c r="L6242" s="4">
        <f ca="1"/>
        <v>1049.377390301499</v>
      </c>
    </row>
    <row r="6243" spans="1:12" x14ac:dyDescent="0.2">
      <c r="A6243" s="25">
        <f t="shared" si="900"/>
        <v>6223</v>
      </c>
      <c r="B6243" s="33">
        <f t="shared" ca="1" si="896"/>
        <v>113.42964599699707</v>
      </c>
      <c r="C6243" s="33">
        <f t="shared" ca="1" si="896"/>
        <v>0.96141796112450084</v>
      </c>
      <c r="D6243" s="33">
        <f t="shared" ca="1" si="896"/>
        <v>1.0282152127054927</v>
      </c>
      <c r="E6243" s="33">
        <f t="shared" ca="1" si="902"/>
        <v>1.0068476138332361</v>
      </c>
      <c r="F6243" s="33">
        <f t="shared" ca="1" si="902"/>
        <v>211.09555098485487</v>
      </c>
      <c r="G6243" s="33">
        <f t="shared" ca="1" si="902"/>
        <v>48.437936852604963</v>
      </c>
      <c r="H6243" s="4">
        <f t="shared" ca="1" si="897"/>
        <v>55639.078733867951</v>
      </c>
      <c r="I6243" s="4">
        <f t="shared" ca="1" si="901"/>
        <v>55134.334371974888</v>
      </c>
      <c r="J6243" s="34">
        <f t="shared" ca="1" si="898"/>
        <v>1098.6866874394977</v>
      </c>
      <c r="K6243" s="35">
        <f t="shared" ca="1" si="899"/>
        <v>998.68668743949775</v>
      </c>
      <c r="L6243" s="4">
        <f ca="1"/>
        <v>1049.5497675270556</v>
      </c>
    </row>
    <row r="6244" spans="1:12" x14ac:dyDescent="0.2">
      <c r="A6244" s="25">
        <f t="shared" si="900"/>
        <v>6224</v>
      </c>
      <c r="B6244" s="33">
        <f t="shared" ca="1" si="896"/>
        <v>86.731490106247591</v>
      </c>
      <c r="C6244" s="33">
        <f t="shared" ca="1" si="896"/>
        <v>1.0112355920287601</v>
      </c>
      <c r="D6244" s="33">
        <f t="shared" ca="1" si="896"/>
        <v>0.89908167340839218</v>
      </c>
      <c r="E6244" s="33">
        <f t="shared" ca="1" si="902"/>
        <v>0.9924615032552333</v>
      </c>
      <c r="F6244" s="33">
        <f t="shared" ca="1" si="902"/>
        <v>200.67499155604722</v>
      </c>
      <c r="G6244" s="33">
        <f t="shared" ca="1" si="902"/>
        <v>53.998447244241817</v>
      </c>
      <c r="H6244" s="4">
        <f t="shared" ca="1" si="897"/>
        <v>53119.688895315005</v>
      </c>
      <c r="I6244" s="4">
        <f t="shared" ca="1" si="901"/>
        <v>54398.892404310223</v>
      </c>
      <c r="J6244" s="34">
        <f t="shared" ca="1" si="898"/>
        <v>1083.9778480862044</v>
      </c>
      <c r="K6244" s="35">
        <f t="shared" ca="1" si="899"/>
        <v>983.9778480862044</v>
      </c>
      <c r="L6244" s="4">
        <f ca="1"/>
        <v>1049.5826323853662</v>
      </c>
    </row>
    <row r="6245" spans="1:12" x14ac:dyDescent="0.2">
      <c r="A6245" s="25">
        <f t="shared" si="900"/>
        <v>6225</v>
      </c>
      <c r="B6245" s="33">
        <f t="shared" ca="1" si="896"/>
        <v>97.773233966179347</v>
      </c>
      <c r="C6245" s="33">
        <f t="shared" ca="1" si="896"/>
        <v>1.0661980797700075</v>
      </c>
      <c r="D6245" s="33">
        <f t="shared" ca="1" si="896"/>
        <v>0.91994518291589911</v>
      </c>
      <c r="E6245" s="33">
        <f t="shared" ca="1" si="902"/>
        <v>0.84948423546931373</v>
      </c>
      <c r="F6245" s="33">
        <f t="shared" ca="1" si="902"/>
        <v>219.95831551482468</v>
      </c>
      <c r="G6245" s="33">
        <f t="shared" ca="1" si="902"/>
        <v>46.710313295663695</v>
      </c>
      <c r="H6245" s="4">
        <f t="shared" ca="1" si="897"/>
        <v>41592.430225879711</v>
      </c>
      <c r="I6245" s="4">
        <f t="shared" ca="1" si="901"/>
        <v>41863.931256960495</v>
      </c>
      <c r="J6245" s="34">
        <f t="shared" ca="1" si="898"/>
        <v>833.27862513920991</v>
      </c>
      <c r="K6245" s="35">
        <f t="shared" ca="1" si="899"/>
        <v>733.27862513920991</v>
      </c>
      <c r="L6245" s="4">
        <f ca="1"/>
        <v>1049.6353110054097</v>
      </c>
    </row>
    <row r="6246" spans="1:12" x14ac:dyDescent="0.2">
      <c r="A6246" s="25">
        <f t="shared" si="900"/>
        <v>6226</v>
      </c>
      <c r="B6246" s="33">
        <f t="shared" ca="1" si="896"/>
        <v>101.72291394852988</v>
      </c>
      <c r="C6246" s="33">
        <f t="shared" ca="1" si="896"/>
        <v>0.97355748835798073</v>
      </c>
      <c r="D6246" s="33">
        <f t="shared" ca="1" si="896"/>
        <v>1.0892916427772998</v>
      </c>
      <c r="E6246" s="33">
        <f t="shared" ca="1" si="902"/>
        <v>1.0371755415394008</v>
      </c>
      <c r="F6246" s="33">
        <f t="shared" ca="1" si="902"/>
        <v>209.90280527051459</v>
      </c>
      <c r="G6246" s="33">
        <f t="shared" ca="1" si="902"/>
        <v>52.518958266823745</v>
      </c>
      <c r="H6246" s="4">
        <f t="shared" ca="1" si="897"/>
        <v>64746.236188511059</v>
      </c>
      <c r="I6246" s="4">
        <f t="shared" ca="1" si="901"/>
        <v>63540.509059042575</v>
      </c>
      <c r="J6246" s="34">
        <f t="shared" ca="1" si="898"/>
        <v>1266.8101811808515</v>
      </c>
      <c r="K6246" s="35">
        <f t="shared" ca="1" si="899"/>
        <v>1166.8101811808515</v>
      </c>
      <c r="L6246" s="4">
        <f ca="1"/>
        <v>1049.6524139628605</v>
      </c>
    </row>
    <row r="6247" spans="1:12" x14ac:dyDescent="0.2">
      <c r="A6247" s="25">
        <f t="shared" si="900"/>
        <v>6227</v>
      </c>
      <c r="B6247" s="33">
        <f t="shared" ca="1" si="896"/>
        <v>95.153112065335918</v>
      </c>
      <c r="C6247" s="33">
        <f t="shared" ca="1" si="896"/>
        <v>1.0076720150428073</v>
      </c>
      <c r="D6247" s="33">
        <f t="shared" ca="1" si="896"/>
        <v>0.90996818508015753</v>
      </c>
      <c r="E6247" s="33">
        <f t="shared" ca="1" si="902"/>
        <v>0.96180817413123598</v>
      </c>
      <c r="F6247" s="33">
        <f t="shared" ca="1" si="902"/>
        <v>196.15264542642791</v>
      </c>
      <c r="G6247" s="33">
        <f t="shared" ca="1" si="902"/>
        <v>50.851601603246564</v>
      </c>
      <c r="H6247" s="4">
        <f t="shared" ca="1" si="897"/>
        <v>49578.039569944005</v>
      </c>
      <c r="I6247" s="4">
        <f t="shared" ca="1" si="901"/>
        <v>50585.33827995426</v>
      </c>
      <c r="J6247" s="34">
        <f t="shared" ca="1" si="898"/>
        <v>1007.7067655990852</v>
      </c>
      <c r="K6247" s="35">
        <f t="shared" ca="1" si="899"/>
        <v>907.7067655990852</v>
      </c>
      <c r="L6247" s="4">
        <f ca="1"/>
        <v>1049.6591914821934</v>
      </c>
    </row>
    <row r="6248" spans="1:12" x14ac:dyDescent="0.2">
      <c r="A6248" s="25">
        <f t="shared" si="900"/>
        <v>6228</v>
      </c>
      <c r="B6248" s="33">
        <f t="shared" ca="1" si="896"/>
        <v>110.11430792748661</v>
      </c>
      <c r="C6248" s="33">
        <f t="shared" ca="1" si="896"/>
        <v>0.96951129369001166</v>
      </c>
      <c r="D6248" s="33">
        <f t="shared" ca="1" si="896"/>
        <v>1.0552907375216949</v>
      </c>
      <c r="E6248" s="33">
        <f t="shared" ca="1" si="902"/>
        <v>0.92834249317081285</v>
      </c>
      <c r="F6248" s="33">
        <f t="shared" ca="1" si="902"/>
        <v>193.66481483236532</v>
      </c>
      <c r="G6248" s="33">
        <f t="shared" ca="1" si="902"/>
        <v>53.919706169012372</v>
      </c>
      <c r="H6248" s="4">
        <f t="shared" ca="1" si="897"/>
        <v>58773.559493448025</v>
      </c>
      <c r="I6248" s="4">
        <f t="shared" ca="1" si="901"/>
        <v>58798.638565435198</v>
      </c>
      <c r="J6248" s="34">
        <f t="shared" ca="1" si="898"/>
        <v>1171.9727713087041</v>
      </c>
      <c r="K6248" s="35">
        <f t="shared" ca="1" si="899"/>
        <v>1071.9727713087041</v>
      </c>
      <c r="L6248" s="4">
        <f ca="1"/>
        <v>1049.8465282138054</v>
      </c>
    </row>
    <row r="6249" spans="1:12" x14ac:dyDescent="0.2">
      <c r="A6249" s="25">
        <f t="shared" si="900"/>
        <v>6229</v>
      </c>
      <c r="B6249" s="33">
        <f t="shared" ca="1" si="896"/>
        <v>116.53473758071677</v>
      </c>
      <c r="C6249" s="33">
        <f t="shared" ca="1" si="896"/>
        <v>0.96282770941722273</v>
      </c>
      <c r="D6249" s="33">
        <f t="shared" ca="1" si="896"/>
        <v>0.79694329614557824</v>
      </c>
      <c r="E6249" s="33">
        <f t="shared" ca="1" si="902"/>
        <v>1.041660604616621</v>
      </c>
      <c r="F6249" s="33">
        <f t="shared" ca="1" si="902"/>
        <v>212.09045494969286</v>
      </c>
      <c r="G6249" s="33">
        <f t="shared" ca="1" si="902"/>
        <v>48.209514690907589</v>
      </c>
      <c r="H6249" s="4">
        <f t="shared" ca="1" si="897"/>
        <v>45642.196948071709</v>
      </c>
      <c r="I6249" s="4">
        <f t="shared" ca="1" si="901"/>
        <v>44403.448952382962</v>
      </c>
      <c r="J6249" s="34">
        <f t="shared" ca="1" si="898"/>
        <v>884.06897904765924</v>
      </c>
      <c r="K6249" s="35">
        <f t="shared" ca="1" si="899"/>
        <v>784.06897904765924</v>
      </c>
      <c r="L6249" s="4">
        <f ca="1"/>
        <v>1049.8680889986756</v>
      </c>
    </row>
    <row r="6250" spans="1:12" x14ac:dyDescent="0.2">
      <c r="A6250" s="25">
        <f t="shared" si="900"/>
        <v>6230</v>
      </c>
      <c r="B6250" s="33">
        <f t="shared" ca="1" si="896"/>
        <v>106.39422542543251</v>
      </c>
      <c r="C6250" s="33">
        <f t="shared" ca="1" si="896"/>
        <v>0.89823571753933762</v>
      </c>
      <c r="D6250" s="33">
        <f t="shared" ca="1" si="896"/>
        <v>0.93565432711948393</v>
      </c>
      <c r="E6250" s="33">
        <f t="shared" ca="1" si="902"/>
        <v>0.90580464507710645</v>
      </c>
      <c r="F6250" s="33">
        <f t="shared" ca="1" si="902"/>
        <v>192.57676908983314</v>
      </c>
      <c r="G6250" s="33">
        <f t="shared" ca="1" si="902"/>
        <v>47.907975203611443</v>
      </c>
      <c r="H6250" s="4">
        <f t="shared" ca="1" si="897"/>
        <v>45373.971565259126</v>
      </c>
      <c r="I6250" s="4">
        <f t="shared" ca="1" si="901"/>
        <v>44817.410000625314</v>
      </c>
      <c r="J6250" s="34">
        <f t="shared" ca="1" si="898"/>
        <v>892.34820001250625</v>
      </c>
      <c r="K6250" s="35">
        <f t="shared" ca="1" si="899"/>
        <v>792.34820001250625</v>
      </c>
      <c r="L6250" s="4">
        <f ca="1"/>
        <v>1049.8907541616804</v>
      </c>
    </row>
    <row r="6251" spans="1:12" x14ac:dyDescent="0.2">
      <c r="A6251" s="25">
        <f t="shared" si="900"/>
        <v>6231</v>
      </c>
      <c r="B6251" s="33">
        <f t="shared" ca="1" si="896"/>
        <v>109.2162729266109</v>
      </c>
      <c r="C6251" s="33">
        <f t="shared" ca="1" si="896"/>
        <v>1.0907671836276269</v>
      </c>
      <c r="D6251" s="33">
        <f t="shared" ca="1" si="896"/>
        <v>0.95772143828435763</v>
      </c>
      <c r="E6251" s="33">
        <f t="shared" ca="1" si="902"/>
        <v>0.94255698906031193</v>
      </c>
      <c r="F6251" s="33">
        <f t="shared" ca="1" si="902"/>
        <v>191.88016855398658</v>
      </c>
      <c r="G6251" s="33">
        <f t="shared" ca="1" si="902"/>
        <v>49.20446740807288</v>
      </c>
      <c r="H6251" s="4">
        <f t="shared" ca="1" si="897"/>
        <v>50470.803962849313</v>
      </c>
      <c r="I6251" s="4">
        <f t="shared" ca="1" si="901"/>
        <v>50082.356932904331</v>
      </c>
      <c r="J6251" s="34">
        <f t="shared" ca="1" si="898"/>
        <v>997.64713865808665</v>
      </c>
      <c r="K6251" s="35">
        <f t="shared" ca="1" si="899"/>
        <v>897.64713865808665</v>
      </c>
      <c r="L6251" s="4">
        <f ca="1"/>
        <v>1049.9013794298646</v>
      </c>
    </row>
    <row r="6252" spans="1:12" x14ac:dyDescent="0.2">
      <c r="A6252" s="25">
        <f t="shared" si="900"/>
        <v>6232</v>
      </c>
      <c r="B6252" s="33">
        <f t="shared" ca="1" si="896"/>
        <v>107.65943418730625</v>
      </c>
      <c r="C6252" s="33">
        <f t="shared" ca="1" si="896"/>
        <v>0.99928160955956891</v>
      </c>
      <c r="D6252" s="33">
        <f t="shared" ca="1" si="896"/>
        <v>1.0874577120220565</v>
      </c>
      <c r="E6252" s="33">
        <f t="shared" ca="1" si="902"/>
        <v>1.0437926664821833</v>
      </c>
      <c r="F6252" s="33">
        <f t="shared" ca="1" si="902"/>
        <v>201.37935897036436</v>
      </c>
      <c r="G6252" s="33">
        <f t="shared" ca="1" si="902"/>
        <v>51.729910285345696</v>
      </c>
      <c r="H6252" s="4">
        <f t="shared" ca="1" si="897"/>
        <v>64484.197840032743</v>
      </c>
      <c r="I6252" s="4">
        <f t="shared" ca="1" si="901"/>
        <v>66791.943966400344</v>
      </c>
      <c r="J6252" s="34">
        <f t="shared" ca="1" si="898"/>
        <v>1331.8388793280069</v>
      </c>
      <c r="K6252" s="35">
        <f t="shared" ca="1" si="899"/>
        <v>1231.8388793280069</v>
      </c>
      <c r="L6252" s="4">
        <f ca="1"/>
        <v>1049.9502255717503</v>
      </c>
    </row>
    <row r="6253" spans="1:12" x14ac:dyDescent="0.2">
      <c r="A6253" s="25">
        <f t="shared" si="900"/>
        <v>6233</v>
      </c>
      <c r="B6253" s="33">
        <f t="shared" ca="1" si="896"/>
        <v>91.536757092015122</v>
      </c>
      <c r="C6253" s="33">
        <f t="shared" ca="1" si="896"/>
        <v>0.99829532434589285</v>
      </c>
      <c r="D6253" s="33">
        <f t="shared" ca="1" si="896"/>
        <v>0.89308728130285564</v>
      </c>
      <c r="E6253" s="33">
        <f t="shared" ca="1" si="902"/>
        <v>0.98361766883038237</v>
      </c>
      <c r="F6253" s="33">
        <f t="shared" ca="1" si="902"/>
        <v>197.33483980021185</v>
      </c>
      <c r="G6253" s="33">
        <f t="shared" ca="1" si="902"/>
        <v>50.002854226745598</v>
      </c>
      <c r="H6253" s="4">
        <f t="shared" ca="1" si="897"/>
        <v>48691.960290318239</v>
      </c>
      <c r="I6253" s="4">
        <f t="shared" ca="1" si="901"/>
        <v>48212.763583512475</v>
      </c>
      <c r="J6253" s="34">
        <f t="shared" ca="1" si="898"/>
        <v>960.2552716702495</v>
      </c>
      <c r="K6253" s="35">
        <f t="shared" ca="1" si="899"/>
        <v>860.2552716702495</v>
      </c>
      <c r="L6253" s="4">
        <f ca="1"/>
        <v>1050.0623962884251</v>
      </c>
    </row>
    <row r="6254" spans="1:12" x14ac:dyDescent="0.2">
      <c r="A6254" s="25">
        <f t="shared" si="900"/>
        <v>6234</v>
      </c>
      <c r="B6254" s="33">
        <f t="shared" ca="1" si="896"/>
        <v>103.88636049544468</v>
      </c>
      <c r="C6254" s="33">
        <f t="shared" ca="1" si="896"/>
        <v>1.0348224656778515</v>
      </c>
      <c r="D6254" s="33">
        <f t="shared" ca="1" si="896"/>
        <v>1.1615496712497628</v>
      </c>
      <c r="E6254" s="33">
        <f t="shared" ca="1" si="902"/>
        <v>1.0374554929196287</v>
      </c>
      <c r="F6254" s="33">
        <f t="shared" ca="1" si="902"/>
        <v>191.71441178465693</v>
      </c>
      <c r="G6254" s="33">
        <f t="shared" ca="1" si="902"/>
        <v>50.875832532515339</v>
      </c>
      <c r="H6254" s="4">
        <f t="shared" ca="1" si="897"/>
        <v>66969.298506595849</v>
      </c>
      <c r="I6254" s="4">
        <f t="shared" ca="1" si="901"/>
        <v>66536.28361149531</v>
      </c>
      <c r="J6254" s="34">
        <f t="shared" ca="1" si="898"/>
        <v>1326.7256722299062</v>
      </c>
      <c r="K6254" s="35">
        <f t="shared" ca="1" si="899"/>
        <v>1226.7256722299062</v>
      </c>
      <c r="L6254" s="4">
        <f ca="1"/>
        <v>1050.088947799695</v>
      </c>
    </row>
    <row r="6255" spans="1:12" x14ac:dyDescent="0.2">
      <c r="A6255" s="25">
        <f t="shared" si="900"/>
        <v>6235</v>
      </c>
      <c r="B6255" s="33">
        <f t="shared" ca="1" si="896"/>
        <v>114.04813981866997</v>
      </c>
      <c r="C6255" s="33">
        <f t="shared" ca="1" si="896"/>
        <v>1.0175375692400648</v>
      </c>
      <c r="D6255" s="33">
        <f t="shared" ca="1" si="896"/>
        <v>1.0049078612393358</v>
      </c>
      <c r="E6255" s="33">
        <f t="shared" ca="1" si="902"/>
        <v>0.97048648450323005</v>
      </c>
      <c r="F6255" s="33">
        <f t="shared" ca="1" si="902"/>
        <v>203.34131078283411</v>
      </c>
      <c r="G6255" s="33">
        <f t="shared" ca="1" si="902"/>
        <v>52.28987021416426</v>
      </c>
      <c r="H6255" s="4">
        <f t="shared" ca="1" si="897"/>
        <v>57267.159779992791</v>
      </c>
      <c r="I6255" s="4">
        <f t="shared" ca="1" si="901"/>
        <v>57385.31650951707</v>
      </c>
      <c r="J6255" s="34">
        <f t="shared" ca="1" si="898"/>
        <v>1143.7063301903413</v>
      </c>
      <c r="K6255" s="35">
        <f t="shared" ca="1" si="899"/>
        <v>1043.7063301903413</v>
      </c>
      <c r="L6255" s="4">
        <f ca="1"/>
        <v>1050.1624953556261</v>
      </c>
    </row>
    <row r="6256" spans="1:12" x14ac:dyDescent="0.2">
      <c r="A6256" s="25">
        <f t="shared" si="900"/>
        <v>6236</v>
      </c>
      <c r="B6256" s="33">
        <f t="shared" ca="1" si="896"/>
        <v>115.0175970591652</v>
      </c>
      <c r="C6256" s="33">
        <f t="shared" ca="1" si="896"/>
        <v>1.0209552671181854</v>
      </c>
      <c r="D6256" s="33">
        <f t="shared" ca="1" si="896"/>
        <v>1.2433676373011076</v>
      </c>
      <c r="E6256" s="33">
        <f t="shared" ca="1" si="902"/>
        <v>1.0352589558563532</v>
      </c>
      <c r="F6256" s="33">
        <f t="shared" ca="1" si="902"/>
        <v>211.86942003074122</v>
      </c>
      <c r="G6256" s="33">
        <f t="shared" ca="1" si="902"/>
        <v>50.634930178419609</v>
      </c>
      <c r="H6256" s="4">
        <f t="shared" ca="1" si="897"/>
        <v>71335.479937213226</v>
      </c>
      <c r="I6256" s="4">
        <f t="shared" ca="1" si="901"/>
        <v>72747.153775609419</v>
      </c>
      <c r="J6256" s="34">
        <f t="shared" ca="1" si="898"/>
        <v>1450.9430755121884</v>
      </c>
      <c r="K6256" s="35">
        <f t="shared" ca="1" si="899"/>
        <v>1350.9430755121884</v>
      </c>
      <c r="L6256" s="4">
        <f ca="1"/>
        <v>1050.1795497769133</v>
      </c>
    </row>
    <row r="6257" spans="1:12" x14ac:dyDescent="0.2">
      <c r="A6257" s="25">
        <f t="shared" si="900"/>
        <v>6237</v>
      </c>
      <c r="B6257" s="33">
        <f t="shared" ca="1" si="896"/>
        <v>95.174794393875686</v>
      </c>
      <c r="C6257" s="33">
        <f t="shared" ca="1" si="896"/>
        <v>0.94213451971725226</v>
      </c>
      <c r="D6257" s="33">
        <f t="shared" ca="1" si="896"/>
        <v>1.2511532964117182</v>
      </c>
      <c r="E6257" s="33">
        <f t="shared" ca="1" si="902"/>
        <v>1.0393526800013833</v>
      </c>
      <c r="F6257" s="33">
        <f t="shared" ca="1" si="902"/>
        <v>213.80648911330607</v>
      </c>
      <c r="G6257" s="33">
        <f t="shared" ca="1" si="902"/>
        <v>48.209223399472457</v>
      </c>
      <c r="H6257" s="4">
        <f t="shared" ca="1" si="897"/>
        <v>67227.374502545019</v>
      </c>
      <c r="I6257" s="4">
        <f t="shared" ca="1" si="901"/>
        <v>69384.311841080576</v>
      </c>
      <c r="J6257" s="34">
        <f t="shared" ca="1" si="898"/>
        <v>1383.6862368216116</v>
      </c>
      <c r="K6257" s="35">
        <f t="shared" ca="1" si="899"/>
        <v>1283.6862368216116</v>
      </c>
      <c r="L6257" s="4">
        <f ca="1"/>
        <v>1050.2098243630635</v>
      </c>
    </row>
    <row r="6258" spans="1:12" x14ac:dyDescent="0.2">
      <c r="A6258" s="25">
        <f t="shared" si="900"/>
        <v>6238</v>
      </c>
      <c r="B6258" s="33">
        <f t="shared" ca="1" si="896"/>
        <v>88.928798075884828</v>
      </c>
      <c r="C6258" s="33">
        <f t="shared" ca="1" si="896"/>
        <v>0.95822192293161657</v>
      </c>
      <c r="D6258" s="33">
        <f t="shared" ca="1" si="896"/>
        <v>1.1697958155586865</v>
      </c>
      <c r="E6258" s="33">
        <f t="shared" ca="1" si="902"/>
        <v>0.97912532258788976</v>
      </c>
      <c r="F6258" s="33">
        <f t="shared" ca="1" si="902"/>
        <v>203.1825857285167</v>
      </c>
      <c r="G6258" s="33">
        <f t="shared" ca="1" si="902"/>
        <v>46.37487124292479</v>
      </c>
      <c r="H6258" s="4">
        <f t="shared" ca="1" si="897"/>
        <v>57271.646016155675</v>
      </c>
      <c r="I6258" s="4">
        <f t="shared" ca="1" si="901"/>
        <v>57388.210217832588</v>
      </c>
      <c r="J6258" s="34">
        <f t="shared" ca="1" si="898"/>
        <v>1143.7642043566518</v>
      </c>
      <c r="K6258" s="35">
        <f t="shared" ca="1" si="899"/>
        <v>1043.7642043566518</v>
      </c>
      <c r="L6258" s="4">
        <f ca="1"/>
        <v>1050.2136965893933</v>
      </c>
    </row>
    <row r="6259" spans="1:12" x14ac:dyDescent="0.2">
      <c r="A6259" s="25">
        <f t="shared" si="900"/>
        <v>6239</v>
      </c>
      <c r="B6259" s="33">
        <f t="shared" ca="1" si="896"/>
        <v>119.49687609116992</v>
      </c>
      <c r="C6259" s="33">
        <f t="shared" ca="1" si="896"/>
        <v>0.96960883892422223</v>
      </c>
      <c r="D6259" s="33">
        <f t="shared" ca="1" si="896"/>
        <v>0.97101376795257766</v>
      </c>
      <c r="E6259" s="33">
        <f t="shared" ca="1" si="902"/>
        <v>0.95613020086716705</v>
      </c>
      <c r="F6259" s="33">
        <f t="shared" ca="1" si="902"/>
        <v>196.23545283096206</v>
      </c>
      <c r="G6259" s="33">
        <f t="shared" ca="1" si="902"/>
        <v>47.810827066403284</v>
      </c>
      <c r="H6259" s="4">
        <f t="shared" ca="1" si="897"/>
        <v>50124.164968714125</v>
      </c>
      <c r="I6259" s="4">
        <f t="shared" ca="1" si="901"/>
        <v>51786.106317902515</v>
      </c>
      <c r="J6259" s="34">
        <f t="shared" ca="1" si="898"/>
        <v>1031.7221263580502</v>
      </c>
      <c r="K6259" s="35">
        <f t="shared" ca="1" si="899"/>
        <v>931.72212635805022</v>
      </c>
      <c r="L6259" s="4">
        <f ca="1"/>
        <v>1050.3434703948185</v>
      </c>
    </row>
    <row r="6260" spans="1:12" x14ac:dyDescent="0.2">
      <c r="A6260" s="25">
        <f t="shared" si="900"/>
        <v>6240</v>
      </c>
      <c r="B6260" s="33">
        <f t="shared" ca="1" si="896"/>
        <v>87.383456512249992</v>
      </c>
      <c r="C6260" s="33">
        <f t="shared" ca="1" si="896"/>
        <v>0.94553895532338039</v>
      </c>
      <c r="D6260" s="33">
        <f t="shared" ca="1" si="896"/>
        <v>1.1359656021894209</v>
      </c>
      <c r="E6260" s="33">
        <f t="shared" ref="E6260:G6279" ca="1" si="903">NORMINV(RAND(),E$15, E$16)</f>
        <v>0.95724587400662997</v>
      </c>
      <c r="F6260" s="33">
        <f t="shared" ca="1" si="903"/>
        <v>211.04393457781265</v>
      </c>
      <c r="G6260" s="33">
        <f t="shared" ca="1" si="903"/>
        <v>50.529340615579002</v>
      </c>
      <c r="H6260" s="4">
        <f t="shared" ca="1" si="897"/>
        <v>59331.526943743622</v>
      </c>
      <c r="I6260" s="4">
        <f t="shared" ca="1" si="901"/>
        <v>58398.307612197095</v>
      </c>
      <c r="J6260" s="34">
        <f t="shared" ca="1" si="898"/>
        <v>1163.9661522439419</v>
      </c>
      <c r="K6260" s="35">
        <f t="shared" ca="1" si="899"/>
        <v>1063.9661522439419</v>
      </c>
      <c r="L6260" s="4">
        <f ca="1"/>
        <v>1050.3442992323567</v>
      </c>
    </row>
    <row r="6261" spans="1:12" x14ac:dyDescent="0.2">
      <c r="A6261" s="25">
        <f t="shared" si="900"/>
        <v>6241</v>
      </c>
      <c r="B6261" s="33">
        <f t="shared" ca="1" si="896"/>
        <v>114.61456369584889</v>
      </c>
      <c r="C6261" s="33">
        <f t="shared" ca="1" si="896"/>
        <v>1.0454058742199333</v>
      </c>
      <c r="D6261" s="33">
        <f t="shared" ca="1" si="896"/>
        <v>1.0508316883988829</v>
      </c>
      <c r="E6261" s="33">
        <f t="shared" ca="1" si="903"/>
        <v>0.95828541626916308</v>
      </c>
      <c r="F6261" s="33">
        <f t="shared" ca="1" si="903"/>
        <v>204.79067891016771</v>
      </c>
      <c r="G6261" s="33">
        <f t="shared" ca="1" si="903"/>
        <v>47.902778981689394</v>
      </c>
      <c r="H6261" s="4">
        <f t="shared" ca="1" si="897"/>
        <v>54182.380701356873</v>
      </c>
      <c r="I6261" s="4">
        <f t="shared" ca="1" si="901"/>
        <v>56497.064241775035</v>
      </c>
      <c r="J6261" s="34">
        <f t="shared" ca="1" si="898"/>
        <v>1125.9412848355007</v>
      </c>
      <c r="K6261" s="35">
        <f t="shared" ca="1" si="899"/>
        <v>1025.9412848355007</v>
      </c>
      <c r="L6261" s="4">
        <f ca="1"/>
        <v>1050.3601883008032</v>
      </c>
    </row>
    <row r="6262" spans="1:12" x14ac:dyDescent="0.2">
      <c r="A6262" s="25">
        <f t="shared" si="900"/>
        <v>6242</v>
      </c>
      <c r="B6262" s="33">
        <f t="shared" ca="1" si="896"/>
        <v>104.61550663718681</v>
      </c>
      <c r="C6262" s="33">
        <f t="shared" ca="1" si="896"/>
        <v>0.92733286100001022</v>
      </c>
      <c r="D6262" s="33">
        <f t="shared" ca="1" si="896"/>
        <v>0.9961413609313382</v>
      </c>
      <c r="E6262" s="33">
        <f t="shared" ca="1" si="903"/>
        <v>0.99115672787054376</v>
      </c>
      <c r="F6262" s="33">
        <f t="shared" ca="1" si="903"/>
        <v>203.36248402239949</v>
      </c>
      <c r="G6262" s="33">
        <f t="shared" ca="1" si="903"/>
        <v>50.327042983948409</v>
      </c>
      <c r="H6262" s="4">
        <f t="shared" ca="1" si="897"/>
        <v>54775.270551181449</v>
      </c>
      <c r="I6262" s="4">
        <f t="shared" ca="1" si="901"/>
        <v>54061.465630279767</v>
      </c>
      <c r="J6262" s="34">
        <f t="shared" ca="1" si="898"/>
        <v>1077.2293126055954</v>
      </c>
      <c r="K6262" s="35">
        <f t="shared" ca="1" si="899"/>
        <v>977.2293126055954</v>
      </c>
      <c r="L6262" s="4">
        <f ca="1"/>
        <v>1050.3899675783114</v>
      </c>
    </row>
    <row r="6263" spans="1:12" x14ac:dyDescent="0.2">
      <c r="A6263" s="25">
        <f t="shared" si="900"/>
        <v>6243</v>
      </c>
      <c r="B6263" s="33">
        <f t="shared" ca="1" si="896"/>
        <v>104.02464824616877</v>
      </c>
      <c r="C6263" s="33">
        <f t="shared" ca="1" si="896"/>
        <v>1.0182257226326723</v>
      </c>
      <c r="D6263" s="33">
        <f t="shared" ca="1" si="896"/>
        <v>0.9589522106355628</v>
      </c>
      <c r="E6263" s="33">
        <f t="shared" ca="1" si="903"/>
        <v>1.0744761698405798</v>
      </c>
      <c r="F6263" s="33">
        <f t="shared" ca="1" si="903"/>
        <v>182.89225354560386</v>
      </c>
      <c r="G6263" s="33">
        <f t="shared" ca="1" si="903"/>
        <v>49.727815690542549</v>
      </c>
      <c r="H6263" s="4">
        <f t="shared" ca="1" si="897"/>
        <v>56688.20498409796</v>
      </c>
      <c r="I6263" s="4">
        <f t="shared" ca="1" si="901"/>
        <v>57274.910747996655</v>
      </c>
      <c r="J6263" s="34">
        <f t="shared" ca="1" si="898"/>
        <v>1141.4982149599332</v>
      </c>
      <c r="K6263" s="35">
        <f t="shared" ca="1" si="899"/>
        <v>1041.4982149599332</v>
      </c>
      <c r="L6263" s="4">
        <f ca="1"/>
        <v>1050.4126939702908</v>
      </c>
    </row>
    <row r="6264" spans="1:12" x14ac:dyDescent="0.2">
      <c r="A6264" s="25">
        <f t="shared" si="900"/>
        <v>6244</v>
      </c>
      <c r="B6264" s="33">
        <f t="shared" ca="1" si="896"/>
        <v>96.14505028664783</v>
      </c>
      <c r="C6264" s="33">
        <f t="shared" ca="1" si="896"/>
        <v>1.0243474535698329</v>
      </c>
      <c r="D6264" s="33">
        <f t="shared" ca="1" si="896"/>
        <v>1.2264642085001474</v>
      </c>
      <c r="E6264" s="33">
        <f t="shared" ca="1" si="903"/>
        <v>0.94294489610384569</v>
      </c>
      <c r="F6264" s="33">
        <f t="shared" ca="1" si="903"/>
        <v>184.86345808466135</v>
      </c>
      <c r="G6264" s="33">
        <f t="shared" ca="1" si="903"/>
        <v>50.478686970639913</v>
      </c>
      <c r="H6264" s="4">
        <f t="shared" ca="1" si="897"/>
        <v>63534.308364412544</v>
      </c>
      <c r="I6264" s="4">
        <f t="shared" ca="1" si="901"/>
        <v>63113.722974938682</v>
      </c>
      <c r="J6264" s="34">
        <f t="shared" ca="1" si="898"/>
        <v>1258.2744594987737</v>
      </c>
      <c r="K6264" s="35">
        <f t="shared" ca="1" si="899"/>
        <v>1158.2744594987737</v>
      </c>
      <c r="L6264" s="4">
        <f ca="1"/>
        <v>1050.4895215913227</v>
      </c>
    </row>
    <row r="6265" spans="1:12" x14ac:dyDescent="0.2">
      <c r="A6265" s="25">
        <f t="shared" si="900"/>
        <v>6245</v>
      </c>
      <c r="B6265" s="33">
        <f t="shared" ca="1" si="896"/>
        <v>77.098658695379783</v>
      </c>
      <c r="C6265" s="33">
        <f t="shared" ca="1" si="896"/>
        <v>0.94913965601609152</v>
      </c>
      <c r="D6265" s="33">
        <f t="shared" ca="1" si="896"/>
        <v>0.91173585323403139</v>
      </c>
      <c r="E6265" s="33">
        <f t="shared" ca="1" si="903"/>
        <v>0.98943261421118156</v>
      </c>
      <c r="F6265" s="33">
        <f t="shared" ca="1" si="903"/>
        <v>206.36843118980741</v>
      </c>
      <c r="G6265" s="33">
        <f t="shared" ca="1" si="903"/>
        <v>48.966508979721233</v>
      </c>
      <c r="H6265" s="4">
        <f t="shared" ca="1" si="897"/>
        <v>47962.355929698184</v>
      </c>
      <c r="I6265" s="4">
        <f t="shared" ca="1" si="901"/>
        <v>46488.952766854803</v>
      </c>
      <c r="J6265" s="34">
        <f t="shared" ca="1" si="898"/>
        <v>925.77905533709611</v>
      </c>
      <c r="K6265" s="35">
        <f t="shared" ca="1" si="899"/>
        <v>825.77905533709611</v>
      </c>
      <c r="L6265" s="4">
        <f ca="1"/>
        <v>1050.510134475004</v>
      </c>
    </row>
    <row r="6266" spans="1:12" x14ac:dyDescent="0.2">
      <c r="A6266" s="25">
        <f t="shared" si="900"/>
        <v>6246</v>
      </c>
      <c r="B6266" s="33">
        <f t="shared" ca="1" si="896"/>
        <v>93.181372958439866</v>
      </c>
      <c r="C6266" s="33">
        <f t="shared" ca="1" si="896"/>
        <v>0.97629069984699113</v>
      </c>
      <c r="D6266" s="33">
        <f t="shared" ca="1" si="896"/>
        <v>0.85320973613923778</v>
      </c>
      <c r="E6266" s="33">
        <f t="shared" ca="1" si="903"/>
        <v>1.0011549152713783</v>
      </c>
      <c r="F6266" s="33">
        <f t="shared" ca="1" si="903"/>
        <v>182.22850786820794</v>
      </c>
      <c r="G6266" s="33">
        <f t="shared" ca="1" si="903"/>
        <v>47.355531647801655</v>
      </c>
      <c r="H6266" s="4">
        <f t="shared" ca="1" si="897"/>
        <v>44941.125129051376</v>
      </c>
      <c r="I6266" s="4">
        <f t="shared" ca="1" si="901"/>
        <v>45644.342726281306</v>
      </c>
      <c r="J6266" s="34">
        <f t="shared" ca="1" si="898"/>
        <v>908.88685452562606</v>
      </c>
      <c r="K6266" s="35">
        <f t="shared" ca="1" si="899"/>
        <v>808.88685452562606</v>
      </c>
      <c r="L6266" s="4">
        <f ca="1"/>
        <v>1050.6073698044884</v>
      </c>
    </row>
    <row r="6267" spans="1:12" x14ac:dyDescent="0.2">
      <c r="A6267" s="25">
        <f t="shared" si="900"/>
        <v>6247</v>
      </c>
      <c r="B6267" s="33">
        <f t="shared" ca="1" si="896"/>
        <v>90.28756897315489</v>
      </c>
      <c r="C6267" s="33">
        <f t="shared" ca="1" si="896"/>
        <v>0.91400076150591247</v>
      </c>
      <c r="D6267" s="33">
        <f t="shared" ca="1" si="896"/>
        <v>0.76440839351453682</v>
      </c>
      <c r="E6267" s="33">
        <f t="shared" ca="1" si="903"/>
        <v>0.96877833932933266</v>
      </c>
      <c r="F6267" s="33">
        <f t="shared" ca="1" si="903"/>
        <v>195.07231523957003</v>
      </c>
      <c r="G6267" s="33">
        <f t="shared" ca="1" si="903"/>
        <v>52.373143638526052</v>
      </c>
      <c r="H6267" s="4">
        <f t="shared" ca="1" si="897"/>
        <v>43301.584302411742</v>
      </c>
      <c r="I6267" s="4">
        <f t="shared" ca="1" si="901"/>
        <v>43995.911927467445</v>
      </c>
      <c r="J6267" s="34">
        <f t="shared" ca="1" si="898"/>
        <v>875.91823854934887</v>
      </c>
      <c r="K6267" s="35">
        <f t="shared" ca="1" si="899"/>
        <v>775.91823854934887</v>
      </c>
      <c r="L6267" s="4">
        <f ca="1"/>
        <v>1050.6184287022804</v>
      </c>
    </row>
    <row r="6268" spans="1:12" x14ac:dyDescent="0.2">
      <c r="A6268" s="25">
        <f t="shared" si="900"/>
        <v>6248</v>
      </c>
      <c r="B6268" s="33">
        <f t="shared" ca="1" si="896"/>
        <v>97.038438511529208</v>
      </c>
      <c r="C6268" s="33">
        <f t="shared" ca="1" si="896"/>
        <v>0.98399573708230248</v>
      </c>
      <c r="D6268" s="33">
        <f t="shared" ca="1" si="896"/>
        <v>1.215008526122483</v>
      </c>
      <c r="E6268" s="33">
        <f t="shared" ca="1" si="903"/>
        <v>0.98455500687806252</v>
      </c>
      <c r="F6268" s="33">
        <f t="shared" ca="1" si="903"/>
        <v>210.68286543842288</v>
      </c>
      <c r="G6268" s="33">
        <f t="shared" ca="1" si="903"/>
        <v>48.444427637000487</v>
      </c>
      <c r="H6268" s="4">
        <f t="shared" ca="1" si="897"/>
        <v>62787.713155139667</v>
      </c>
      <c r="I6268" s="4">
        <f t="shared" ca="1" si="901"/>
        <v>61646.279832244392</v>
      </c>
      <c r="J6268" s="34">
        <f t="shared" ca="1" si="898"/>
        <v>1228.9255966448879</v>
      </c>
      <c r="K6268" s="35">
        <f t="shared" ca="1" si="899"/>
        <v>1128.9255966448879</v>
      </c>
      <c r="L6268" s="4">
        <f ca="1"/>
        <v>1050.6610457027073</v>
      </c>
    </row>
    <row r="6269" spans="1:12" x14ac:dyDescent="0.2">
      <c r="A6269" s="25">
        <f t="shared" si="900"/>
        <v>6249</v>
      </c>
      <c r="B6269" s="33">
        <f t="shared" ca="1" si="896"/>
        <v>113.18263461572992</v>
      </c>
      <c r="C6269" s="33">
        <f t="shared" ca="1" si="896"/>
        <v>1.0167173125646118</v>
      </c>
      <c r="D6269" s="33">
        <f t="shared" ca="1" si="896"/>
        <v>0.85605467332413154</v>
      </c>
      <c r="E6269" s="33">
        <f t="shared" ca="1" si="903"/>
        <v>0.96758210559862445</v>
      </c>
      <c r="F6269" s="33">
        <f t="shared" ca="1" si="903"/>
        <v>194.27235687111605</v>
      </c>
      <c r="G6269" s="33">
        <f t="shared" ca="1" si="903"/>
        <v>48.530612505494084</v>
      </c>
      <c r="H6269" s="4">
        <f t="shared" ca="1" si="897"/>
        <v>45976.980998629864</v>
      </c>
      <c r="I6269" s="4">
        <f t="shared" ca="1" si="901"/>
        <v>46727.062850978873</v>
      </c>
      <c r="J6269" s="34">
        <f t="shared" ca="1" si="898"/>
        <v>930.54125701957742</v>
      </c>
      <c r="K6269" s="35">
        <f t="shared" ca="1" si="899"/>
        <v>830.54125701957742</v>
      </c>
      <c r="L6269" s="4">
        <f ca="1"/>
        <v>1050.6663255818301</v>
      </c>
    </row>
    <row r="6270" spans="1:12" x14ac:dyDescent="0.2">
      <c r="A6270" s="25">
        <f t="shared" si="900"/>
        <v>6250</v>
      </c>
      <c r="B6270" s="33">
        <f t="shared" ca="1" si="896"/>
        <v>94.458453073337438</v>
      </c>
      <c r="C6270" s="33">
        <f t="shared" ca="1" si="896"/>
        <v>1.037319865511102</v>
      </c>
      <c r="D6270" s="33">
        <f t="shared" ca="1" si="896"/>
        <v>0.92936829460371595</v>
      </c>
      <c r="E6270" s="33">
        <f t="shared" ca="1" si="903"/>
        <v>0.99668567107993011</v>
      </c>
      <c r="F6270" s="33">
        <f t="shared" ca="1" si="903"/>
        <v>193.21739505363408</v>
      </c>
      <c r="G6270" s="33">
        <f t="shared" ca="1" si="903"/>
        <v>55.465933538398261</v>
      </c>
      <c r="H6270" s="4">
        <f t="shared" ca="1" si="897"/>
        <v>57005.403001320112</v>
      </c>
      <c r="I6270" s="4">
        <f t="shared" ca="1" si="901"/>
        <v>57403.484154427097</v>
      </c>
      <c r="J6270" s="34">
        <f t="shared" ca="1" si="898"/>
        <v>1144.069683088542</v>
      </c>
      <c r="K6270" s="35">
        <f t="shared" ca="1" si="899"/>
        <v>1044.069683088542</v>
      </c>
      <c r="L6270" s="4">
        <f ca="1"/>
        <v>1050.8159137921525</v>
      </c>
    </row>
    <row r="6271" spans="1:12" x14ac:dyDescent="0.2">
      <c r="A6271" s="25">
        <f t="shared" si="900"/>
        <v>6251</v>
      </c>
      <c r="B6271" s="33">
        <f t="shared" ca="1" si="896"/>
        <v>103.78616118253386</v>
      </c>
      <c r="C6271" s="33">
        <f t="shared" ca="1" si="896"/>
        <v>1.1170719016092718</v>
      </c>
      <c r="D6271" s="33">
        <f t="shared" ca="1" si="896"/>
        <v>1.0883580382640747</v>
      </c>
      <c r="E6271" s="33">
        <f t="shared" ca="1" si="903"/>
        <v>1.0288757135910431</v>
      </c>
      <c r="F6271" s="33">
        <f t="shared" ca="1" si="903"/>
        <v>183.77272682224472</v>
      </c>
      <c r="G6271" s="33">
        <f t="shared" ca="1" si="903"/>
        <v>44.696131631503</v>
      </c>
      <c r="H6271" s="4">
        <f t="shared" ca="1" si="897"/>
        <v>55415.755068643273</v>
      </c>
      <c r="I6271" s="4">
        <f t="shared" ca="1" si="901"/>
        <v>55921.841001345303</v>
      </c>
      <c r="J6271" s="34">
        <f t="shared" ca="1" si="898"/>
        <v>1114.4368200269062</v>
      </c>
      <c r="K6271" s="35">
        <f t="shared" ca="1" si="899"/>
        <v>1014.4368200269062</v>
      </c>
      <c r="L6271" s="4">
        <f ca="1"/>
        <v>1050.8188477372087</v>
      </c>
    </row>
    <row r="6272" spans="1:12" x14ac:dyDescent="0.2">
      <c r="A6272" s="25">
        <f t="shared" si="900"/>
        <v>6252</v>
      </c>
      <c r="B6272" s="33">
        <f t="shared" ca="1" si="896"/>
        <v>121.96768562028228</v>
      </c>
      <c r="C6272" s="33">
        <f t="shared" ca="1" si="896"/>
        <v>1.0282104197598372</v>
      </c>
      <c r="D6272" s="33">
        <f t="shared" ca="1" si="896"/>
        <v>1.1666614005119627</v>
      </c>
      <c r="E6272" s="33">
        <f t="shared" ca="1" si="903"/>
        <v>0.99521756229281255</v>
      </c>
      <c r="F6272" s="33">
        <f t="shared" ca="1" si="903"/>
        <v>198.42182589396853</v>
      </c>
      <c r="G6272" s="33">
        <f t="shared" ca="1" si="903"/>
        <v>50.807379843484235</v>
      </c>
      <c r="H6272" s="4">
        <f t="shared" ca="1" si="897"/>
        <v>65561.62622498066</v>
      </c>
      <c r="I6272" s="4">
        <f t="shared" ca="1" si="901"/>
        <v>66326.473970208201</v>
      </c>
      <c r="J6272" s="34">
        <f t="shared" ca="1" si="898"/>
        <v>1322.529479404164</v>
      </c>
      <c r="K6272" s="35">
        <f t="shared" ca="1" si="899"/>
        <v>1222.529479404164</v>
      </c>
      <c r="L6272" s="4">
        <f ca="1"/>
        <v>1050.8463606884186</v>
      </c>
    </row>
    <row r="6273" spans="1:12" x14ac:dyDescent="0.2">
      <c r="A6273" s="25">
        <f t="shared" si="900"/>
        <v>6253</v>
      </c>
      <c r="B6273" s="33">
        <f t="shared" ca="1" si="896"/>
        <v>96.39448432340572</v>
      </c>
      <c r="C6273" s="33">
        <f t="shared" ca="1" si="896"/>
        <v>1.0362764289483073</v>
      </c>
      <c r="D6273" s="33">
        <f t="shared" ca="1" si="896"/>
        <v>1.0971619279222751</v>
      </c>
      <c r="E6273" s="33">
        <f t="shared" ca="1" si="903"/>
        <v>1.0182399158902482</v>
      </c>
      <c r="F6273" s="33">
        <f t="shared" ca="1" si="903"/>
        <v>181.14832405207966</v>
      </c>
      <c r="G6273" s="33">
        <f t="shared" ca="1" si="903"/>
        <v>52.856185369287822</v>
      </c>
      <c r="H6273" s="4">
        <f t="shared" ca="1" si="897"/>
        <v>64510.582775925512</v>
      </c>
      <c r="I6273" s="4">
        <f t="shared" ca="1" si="901"/>
        <v>63335.783598189111</v>
      </c>
      <c r="J6273" s="34">
        <f t="shared" ca="1" si="898"/>
        <v>1262.7156719637821</v>
      </c>
      <c r="K6273" s="35">
        <f t="shared" ca="1" si="899"/>
        <v>1162.7156719637821</v>
      </c>
      <c r="L6273" s="4">
        <f ca="1"/>
        <v>1050.892092585922</v>
      </c>
    </row>
    <row r="6274" spans="1:12" x14ac:dyDescent="0.2">
      <c r="A6274" s="25">
        <f t="shared" si="900"/>
        <v>6254</v>
      </c>
      <c r="B6274" s="33">
        <f t="shared" ca="1" si="896"/>
        <v>83.993765466991917</v>
      </c>
      <c r="C6274" s="33">
        <f t="shared" ca="1" si="896"/>
        <v>1.0369957014899525</v>
      </c>
      <c r="D6274" s="33">
        <f t="shared" ca="1" si="896"/>
        <v>0.86735767817978027</v>
      </c>
      <c r="E6274" s="33">
        <f t="shared" ca="1" si="903"/>
        <v>0.96241646141104586</v>
      </c>
      <c r="F6274" s="33">
        <f t="shared" ca="1" si="903"/>
        <v>204.29490161029591</v>
      </c>
      <c r="G6274" s="33">
        <f t="shared" ca="1" si="903"/>
        <v>49.911218730760631</v>
      </c>
      <c r="H6274" s="4">
        <f t="shared" ca="1" si="897"/>
        <v>46215.475015667471</v>
      </c>
      <c r="I6274" s="4">
        <f t="shared" ca="1" si="901"/>
        <v>46767.155953129994</v>
      </c>
      <c r="J6274" s="34">
        <f t="shared" ca="1" si="898"/>
        <v>931.34311906259984</v>
      </c>
      <c r="K6274" s="35">
        <f t="shared" ca="1" si="899"/>
        <v>831.34311906259984</v>
      </c>
      <c r="L6274" s="4">
        <f ca="1"/>
        <v>1050.8929137149876</v>
      </c>
    </row>
    <row r="6275" spans="1:12" x14ac:dyDescent="0.2">
      <c r="A6275" s="25">
        <f t="shared" si="900"/>
        <v>6255</v>
      </c>
      <c r="B6275" s="33">
        <f t="shared" ca="1" si="896"/>
        <v>97.402481030938532</v>
      </c>
      <c r="C6275" s="33">
        <f t="shared" ca="1" si="896"/>
        <v>1.0139276213388859</v>
      </c>
      <c r="D6275" s="33">
        <f t="shared" ca="1" si="896"/>
        <v>0.86901541236885549</v>
      </c>
      <c r="E6275" s="33">
        <f t="shared" ca="1" si="903"/>
        <v>1.0086278997713056</v>
      </c>
      <c r="F6275" s="33">
        <f t="shared" ca="1" si="903"/>
        <v>189.64524479242004</v>
      </c>
      <c r="G6275" s="33">
        <f t="shared" ca="1" si="903"/>
        <v>52.474013997007951</v>
      </c>
      <c r="H6275" s="4">
        <f t="shared" ca="1" si="897"/>
        <v>51366.095264937729</v>
      </c>
      <c r="I6275" s="4">
        <f t="shared" ca="1" si="901"/>
        <v>50992.968444004007</v>
      </c>
      <c r="J6275" s="34">
        <f t="shared" ca="1" si="898"/>
        <v>1015.8593688800802</v>
      </c>
      <c r="K6275" s="35">
        <f t="shared" ca="1" si="899"/>
        <v>915.85936888008018</v>
      </c>
      <c r="L6275" s="4">
        <f ca="1"/>
        <v>1050.9482963524001</v>
      </c>
    </row>
    <row r="6276" spans="1:12" x14ac:dyDescent="0.2">
      <c r="A6276" s="25">
        <f t="shared" si="900"/>
        <v>6256</v>
      </c>
      <c r="B6276" s="33">
        <f t="shared" ca="1" si="896"/>
        <v>85.007547253690632</v>
      </c>
      <c r="C6276" s="33">
        <f t="shared" ca="1" si="896"/>
        <v>1.0257874271439995</v>
      </c>
      <c r="D6276" s="33">
        <f t="shared" ca="1" si="896"/>
        <v>1.1067733929203079</v>
      </c>
      <c r="E6276" s="33">
        <f t="shared" ca="1" si="903"/>
        <v>1.0574153299722944</v>
      </c>
      <c r="F6276" s="33">
        <f t="shared" ca="1" si="903"/>
        <v>195.91185215024746</v>
      </c>
      <c r="G6276" s="33">
        <f t="shared" ca="1" si="903"/>
        <v>54.170072394815016</v>
      </c>
      <c r="H6276" s="4">
        <f t="shared" ca="1" si="897"/>
        <v>68315.797676242684</v>
      </c>
      <c r="I6276" s="4">
        <f t="shared" ca="1" si="901"/>
        <v>66552.132770498662</v>
      </c>
      <c r="J6276" s="34">
        <f t="shared" ca="1" si="898"/>
        <v>1327.0426554099731</v>
      </c>
      <c r="K6276" s="35">
        <f t="shared" ca="1" si="899"/>
        <v>1227.0426554099731</v>
      </c>
      <c r="L6276" s="4">
        <f ca="1"/>
        <v>1050.9728499340049</v>
      </c>
    </row>
    <row r="6277" spans="1:12" x14ac:dyDescent="0.2">
      <c r="A6277" s="25">
        <f t="shared" si="900"/>
        <v>6257</v>
      </c>
      <c r="B6277" s="33">
        <f t="shared" ca="1" si="896"/>
        <v>84.471062455070168</v>
      </c>
      <c r="C6277" s="33">
        <f t="shared" ca="1" si="896"/>
        <v>0.97875305674702318</v>
      </c>
      <c r="D6277" s="33">
        <f t="shared" ca="1" si="896"/>
        <v>1.1376099944474274</v>
      </c>
      <c r="E6277" s="33">
        <f t="shared" ca="1" si="903"/>
        <v>1.0828255856223206</v>
      </c>
      <c r="F6277" s="33">
        <f t="shared" ca="1" si="903"/>
        <v>191.85111596162122</v>
      </c>
      <c r="G6277" s="33">
        <f t="shared" ca="1" si="903"/>
        <v>49.882490430108092</v>
      </c>
      <c r="H6277" s="4">
        <f t="shared" ca="1" si="897"/>
        <v>65762.859619356808</v>
      </c>
      <c r="I6277" s="4">
        <f t="shared" ca="1" si="901"/>
        <v>66846.412006754064</v>
      </c>
      <c r="J6277" s="34">
        <f t="shared" ca="1" si="898"/>
        <v>1332.9282401350813</v>
      </c>
      <c r="K6277" s="35">
        <f t="shared" ca="1" si="899"/>
        <v>1232.9282401350813</v>
      </c>
      <c r="L6277" s="4">
        <f ca="1"/>
        <v>1051.0297389603631</v>
      </c>
    </row>
    <row r="6278" spans="1:12" x14ac:dyDescent="0.2">
      <c r="A6278" s="25">
        <f t="shared" si="900"/>
        <v>6258</v>
      </c>
      <c r="B6278" s="33">
        <f t="shared" ca="1" si="896"/>
        <v>95.898157019734512</v>
      </c>
      <c r="C6278" s="33">
        <f t="shared" ca="1" si="896"/>
        <v>0.9927904456878226</v>
      </c>
      <c r="D6278" s="33">
        <f t="shared" ca="1" si="896"/>
        <v>0.66569069232791156</v>
      </c>
      <c r="E6278" s="33">
        <f t="shared" ca="1" si="903"/>
        <v>1.0591448270493669</v>
      </c>
      <c r="F6278" s="33">
        <f t="shared" ca="1" si="903"/>
        <v>165.18535068274667</v>
      </c>
      <c r="G6278" s="33">
        <f t="shared" ca="1" si="903"/>
        <v>48.696519214318066</v>
      </c>
      <c r="H6278" s="4">
        <f t="shared" ca="1" si="897"/>
        <v>39135.530630321693</v>
      </c>
      <c r="I6278" s="4">
        <f t="shared" ca="1" si="901"/>
        <v>39036.415251106024</v>
      </c>
      <c r="J6278" s="34">
        <f t="shared" ca="1" si="898"/>
        <v>776.72830502212048</v>
      </c>
      <c r="K6278" s="35">
        <f t="shared" ca="1" si="899"/>
        <v>676.72830502212048</v>
      </c>
      <c r="L6278" s="4">
        <f ca="1"/>
        <v>1051.0396735816048</v>
      </c>
    </row>
    <row r="6279" spans="1:12" x14ac:dyDescent="0.2">
      <c r="A6279" s="25">
        <f t="shared" si="900"/>
        <v>6259</v>
      </c>
      <c r="B6279" s="33">
        <f t="shared" ca="1" si="896"/>
        <v>93.432117165219253</v>
      </c>
      <c r="C6279" s="33">
        <f t="shared" ca="1" si="896"/>
        <v>1.0284865452246086</v>
      </c>
      <c r="D6279" s="33">
        <f t="shared" ca="1" si="896"/>
        <v>1.1469348311595962</v>
      </c>
      <c r="E6279" s="33">
        <f t="shared" ca="1" si="903"/>
        <v>1.0217667705487938</v>
      </c>
      <c r="F6279" s="33">
        <f t="shared" ca="1" si="903"/>
        <v>193.92087974153543</v>
      </c>
      <c r="G6279" s="33">
        <f t="shared" ca="1" si="903"/>
        <v>51.447007503440098</v>
      </c>
      <c r="H6279" s="4">
        <f t="shared" ca="1" si="897"/>
        <v>65428.395788438189</v>
      </c>
      <c r="I6279" s="4">
        <f t="shared" ca="1" si="901"/>
        <v>65045.025723404877</v>
      </c>
      <c r="J6279" s="34">
        <f t="shared" ca="1" si="898"/>
        <v>1296.9005144680975</v>
      </c>
      <c r="K6279" s="35">
        <f t="shared" ca="1" si="899"/>
        <v>1196.9005144680975</v>
      </c>
      <c r="L6279" s="4">
        <f ca="1"/>
        <v>1051.0460894525934</v>
      </c>
    </row>
    <row r="6280" spans="1:12" x14ac:dyDescent="0.2">
      <c r="A6280" s="25">
        <f t="shared" si="900"/>
        <v>6260</v>
      </c>
      <c r="B6280" s="33">
        <f t="shared" ca="1" si="896"/>
        <v>95.718699064540047</v>
      </c>
      <c r="C6280" s="33">
        <f t="shared" ca="1" si="896"/>
        <v>1.0221951655106161</v>
      </c>
      <c r="D6280" s="33">
        <f t="shared" ca="1" si="896"/>
        <v>0.93127348185075076</v>
      </c>
      <c r="E6280" s="33">
        <f t="shared" ref="E6280:G6299" ca="1" si="904">NORMINV(RAND(),E$15, E$16)</f>
        <v>0.97169808734325791</v>
      </c>
      <c r="F6280" s="33">
        <f t="shared" ca="1" si="904"/>
        <v>201.01884453807466</v>
      </c>
      <c r="G6280" s="33">
        <f t="shared" ca="1" si="904"/>
        <v>47.693698586353356</v>
      </c>
      <c r="H6280" s="4">
        <f t="shared" ca="1" si="897"/>
        <v>48026.345006106021</v>
      </c>
      <c r="I6280" s="4">
        <f t="shared" ca="1" si="901"/>
        <v>47490.991812944194</v>
      </c>
      <c r="J6280" s="34">
        <f t="shared" ca="1" si="898"/>
        <v>945.81983625888392</v>
      </c>
      <c r="K6280" s="35">
        <f t="shared" ca="1" si="899"/>
        <v>845.81983625888392</v>
      </c>
      <c r="L6280" s="4">
        <f ca="1"/>
        <v>1051.0614896085503</v>
      </c>
    </row>
    <row r="6281" spans="1:12" x14ac:dyDescent="0.2">
      <c r="A6281" s="25">
        <f t="shared" si="900"/>
        <v>6261</v>
      </c>
      <c r="B6281" s="33">
        <f t="shared" ca="1" si="896"/>
        <v>104.69920725006607</v>
      </c>
      <c r="C6281" s="33">
        <f t="shared" ca="1" si="896"/>
        <v>1.1226707604609913</v>
      </c>
      <c r="D6281" s="33">
        <f t="shared" ca="1" si="896"/>
        <v>0.93849866777708058</v>
      </c>
      <c r="E6281" s="33">
        <f t="shared" ca="1" si="904"/>
        <v>1.0265321699873735</v>
      </c>
      <c r="F6281" s="33">
        <f t="shared" ca="1" si="904"/>
        <v>208.48370867518852</v>
      </c>
      <c r="G6281" s="33">
        <f t="shared" ca="1" si="904"/>
        <v>53.205244267900106</v>
      </c>
      <c r="H6281" s="4">
        <f t="shared" ca="1" si="897"/>
        <v>57720.256886729818</v>
      </c>
      <c r="I6281" s="4">
        <f t="shared" ca="1" si="901"/>
        <v>59476.607582852797</v>
      </c>
      <c r="J6281" s="34">
        <f t="shared" ca="1" si="898"/>
        <v>1185.5321516570559</v>
      </c>
      <c r="K6281" s="35">
        <f t="shared" ca="1" si="899"/>
        <v>1085.5321516570559</v>
      </c>
      <c r="L6281" s="4">
        <f ca="1"/>
        <v>1051.0810709326006</v>
      </c>
    </row>
    <row r="6282" spans="1:12" x14ac:dyDescent="0.2">
      <c r="A6282" s="25">
        <f t="shared" si="900"/>
        <v>6262</v>
      </c>
      <c r="B6282" s="33">
        <f t="shared" ca="1" si="896"/>
        <v>103.59521254031979</v>
      </c>
      <c r="C6282" s="33">
        <f t="shared" ca="1" si="896"/>
        <v>0.97597298984783376</v>
      </c>
      <c r="D6282" s="33">
        <f t="shared" ca="1" si="896"/>
        <v>0.90173946075326294</v>
      </c>
      <c r="E6282" s="33">
        <f t="shared" ca="1" si="904"/>
        <v>1.1228519908973167</v>
      </c>
      <c r="F6282" s="33">
        <f t="shared" ca="1" si="904"/>
        <v>191.17309536588019</v>
      </c>
      <c r="G6282" s="33">
        <f t="shared" ca="1" si="904"/>
        <v>51.810247363987152</v>
      </c>
      <c r="H6282" s="4">
        <f t="shared" ca="1" si="897"/>
        <v>57888.415672422154</v>
      </c>
      <c r="I6282" s="4">
        <f t="shared" ca="1" si="901"/>
        <v>58285.948843738261</v>
      </c>
      <c r="J6282" s="34">
        <f t="shared" ca="1" si="898"/>
        <v>1161.7189768747653</v>
      </c>
      <c r="K6282" s="35">
        <f t="shared" ca="1" si="899"/>
        <v>1061.7189768747653</v>
      </c>
      <c r="L6282" s="4">
        <f ca="1"/>
        <v>1051.115254705561</v>
      </c>
    </row>
    <row r="6283" spans="1:12" x14ac:dyDescent="0.2">
      <c r="A6283" s="25">
        <f t="shared" si="900"/>
        <v>6263</v>
      </c>
      <c r="B6283" s="33">
        <f t="shared" ca="1" si="896"/>
        <v>94.809943294956398</v>
      </c>
      <c r="C6283" s="33">
        <f t="shared" ca="1" si="896"/>
        <v>0.93947226955581886</v>
      </c>
      <c r="D6283" s="33">
        <f t="shared" ca="1" si="896"/>
        <v>1.0957694556035686</v>
      </c>
      <c r="E6283" s="33">
        <f t="shared" ca="1" si="904"/>
        <v>1.0353427960118515</v>
      </c>
      <c r="F6283" s="33">
        <f t="shared" ca="1" si="904"/>
        <v>184.50639615037295</v>
      </c>
      <c r="G6283" s="33">
        <f t="shared" ca="1" si="904"/>
        <v>46.964487475689964</v>
      </c>
      <c r="H6283" s="4">
        <f t="shared" ca="1" si="897"/>
        <v>57648.765650259156</v>
      </c>
      <c r="I6283" s="4">
        <f t="shared" ca="1" si="901"/>
        <v>57123.030950722394</v>
      </c>
      <c r="J6283" s="34">
        <f t="shared" ca="1" si="898"/>
        <v>1138.460619014448</v>
      </c>
      <c r="K6283" s="35">
        <f t="shared" ca="1" si="899"/>
        <v>1038.460619014448</v>
      </c>
      <c r="L6283" s="4">
        <f ca="1"/>
        <v>1051.1254565359618</v>
      </c>
    </row>
    <row r="6284" spans="1:12" x14ac:dyDescent="0.2">
      <c r="A6284" s="25">
        <f t="shared" si="900"/>
        <v>6264</v>
      </c>
      <c r="B6284" s="33">
        <f t="shared" ca="1" si="896"/>
        <v>106.32917710444349</v>
      </c>
      <c r="C6284" s="33">
        <f t="shared" ca="1" si="896"/>
        <v>1.0518162665666482</v>
      </c>
      <c r="D6284" s="33">
        <f t="shared" ca="1" si="896"/>
        <v>0.98543709934547496</v>
      </c>
      <c r="E6284" s="33">
        <f t="shared" ca="1" si="904"/>
        <v>1.0142022874685885</v>
      </c>
      <c r="F6284" s="33">
        <f t="shared" ca="1" si="904"/>
        <v>202.12372503267272</v>
      </c>
      <c r="G6284" s="33">
        <f t="shared" ca="1" si="904"/>
        <v>48.768390639817682</v>
      </c>
      <c r="H6284" s="4">
        <f t="shared" ca="1" si="897"/>
        <v>54397.037487671565</v>
      </c>
      <c r="I6284" s="4">
        <f t="shared" ca="1" si="901"/>
        <v>53310.117732102364</v>
      </c>
      <c r="J6284" s="34">
        <f t="shared" ca="1" si="898"/>
        <v>1062.2023546420473</v>
      </c>
      <c r="K6284" s="35">
        <f t="shared" ca="1" si="899"/>
        <v>962.20235464204734</v>
      </c>
      <c r="L6284" s="4">
        <f ca="1"/>
        <v>1051.1408306256044</v>
      </c>
    </row>
    <row r="6285" spans="1:12" x14ac:dyDescent="0.2">
      <c r="A6285" s="25">
        <f t="shared" si="900"/>
        <v>6265</v>
      </c>
      <c r="B6285" s="33">
        <f t="shared" ca="1" si="896"/>
        <v>96.184501444390335</v>
      </c>
      <c r="C6285" s="33">
        <f t="shared" ca="1" si="896"/>
        <v>0.98797377437027212</v>
      </c>
      <c r="D6285" s="33">
        <f t="shared" ca="1" si="896"/>
        <v>0.84598145697117744</v>
      </c>
      <c r="E6285" s="33">
        <f t="shared" ca="1" si="904"/>
        <v>0.91817996482019937</v>
      </c>
      <c r="F6285" s="33">
        <f t="shared" ca="1" si="904"/>
        <v>227.81790877340595</v>
      </c>
      <c r="G6285" s="33">
        <f t="shared" ca="1" si="904"/>
        <v>49.035855494873665</v>
      </c>
      <c r="H6285" s="4">
        <f t="shared" ca="1" si="897"/>
        <v>42976.834883207586</v>
      </c>
      <c r="I6285" s="4">
        <f t="shared" ca="1" si="901"/>
        <v>43655.555036650338</v>
      </c>
      <c r="J6285" s="34">
        <f t="shared" ca="1" si="898"/>
        <v>869.11110073300677</v>
      </c>
      <c r="K6285" s="35">
        <f t="shared" ca="1" si="899"/>
        <v>769.11110073300677</v>
      </c>
      <c r="L6285" s="4">
        <f ca="1"/>
        <v>1051.1446441244323</v>
      </c>
    </row>
    <row r="6286" spans="1:12" x14ac:dyDescent="0.2">
      <c r="A6286" s="25">
        <f t="shared" si="900"/>
        <v>6266</v>
      </c>
      <c r="B6286" s="33">
        <f t="shared" ca="1" si="896"/>
        <v>118.40277687078675</v>
      </c>
      <c r="C6286" s="33">
        <f t="shared" ca="1" si="896"/>
        <v>0.92321887067677888</v>
      </c>
      <c r="D6286" s="33">
        <f t="shared" ca="1" si="896"/>
        <v>1.0487923020164087</v>
      </c>
      <c r="E6286" s="33">
        <f t="shared" ca="1" si="904"/>
        <v>0.97039841502936108</v>
      </c>
      <c r="F6286" s="33">
        <f t="shared" ca="1" si="904"/>
        <v>190.96690954193659</v>
      </c>
      <c r="G6286" s="33">
        <f t="shared" ca="1" si="904"/>
        <v>46.272166567371855</v>
      </c>
      <c r="H6286" s="4">
        <f t="shared" ca="1" si="897"/>
        <v>52342.385448353685</v>
      </c>
      <c r="I6286" s="4">
        <f t="shared" ca="1" si="901"/>
        <v>52461.799017130979</v>
      </c>
      <c r="J6286" s="34">
        <f t="shared" ca="1" si="898"/>
        <v>1045.2359803426195</v>
      </c>
      <c r="K6286" s="35">
        <f t="shared" ca="1" si="899"/>
        <v>945.23598034261954</v>
      </c>
      <c r="L6286" s="4">
        <f ca="1"/>
        <v>1051.1522634374594</v>
      </c>
    </row>
    <row r="6287" spans="1:12" x14ac:dyDescent="0.2">
      <c r="A6287" s="25">
        <f t="shared" si="900"/>
        <v>6267</v>
      </c>
      <c r="B6287" s="33">
        <f t="shared" ca="1" si="896"/>
        <v>101.50356647389212</v>
      </c>
      <c r="C6287" s="33">
        <f t="shared" ca="1" si="896"/>
        <v>0.94459863188822635</v>
      </c>
      <c r="D6287" s="33">
        <f t="shared" ca="1" si="896"/>
        <v>1.0373126212223098</v>
      </c>
      <c r="E6287" s="33">
        <f t="shared" ca="1" si="904"/>
        <v>1.0177085192621294</v>
      </c>
      <c r="F6287" s="33">
        <f t="shared" ca="1" si="904"/>
        <v>190.16072480628446</v>
      </c>
      <c r="G6287" s="33">
        <f t="shared" ca="1" si="904"/>
        <v>49.272208359807891</v>
      </c>
      <c r="H6287" s="4">
        <f t="shared" ca="1" si="897"/>
        <v>56930.164601147197</v>
      </c>
      <c r="I6287" s="4">
        <f t="shared" ca="1" si="901"/>
        <v>57757.041531280222</v>
      </c>
      <c r="J6287" s="34">
        <f t="shared" ca="1" si="898"/>
        <v>1151.1408306256044</v>
      </c>
      <c r="K6287" s="35">
        <f t="shared" ca="1" si="899"/>
        <v>1051.1408306256044</v>
      </c>
      <c r="L6287" s="4">
        <f ca="1"/>
        <v>1051.2130768844761</v>
      </c>
    </row>
    <row r="6288" spans="1:12" x14ac:dyDescent="0.2">
      <c r="A6288" s="25">
        <f t="shared" si="900"/>
        <v>6268</v>
      </c>
      <c r="B6288" s="33">
        <f t="shared" ca="1" si="896"/>
        <v>107.0034147238626</v>
      </c>
      <c r="C6288" s="33">
        <f t="shared" ca="1" si="896"/>
        <v>0.98157298182226227</v>
      </c>
      <c r="D6288" s="33">
        <f t="shared" ca="1" si="896"/>
        <v>1.267936056554648</v>
      </c>
      <c r="E6288" s="33">
        <f t="shared" ca="1" si="904"/>
        <v>1.0578482724218865</v>
      </c>
      <c r="F6288" s="33">
        <f t="shared" ca="1" si="904"/>
        <v>196.50921132919737</v>
      </c>
      <c r="G6288" s="33">
        <f t="shared" ca="1" si="904"/>
        <v>54.021784296385391</v>
      </c>
      <c r="H6288" s="4">
        <f t="shared" ca="1" si="897"/>
        <v>78329.060082097203</v>
      </c>
      <c r="I6288" s="4">
        <f t="shared" ca="1" si="901"/>
        <v>78338.942107069612</v>
      </c>
      <c r="J6288" s="34">
        <f t="shared" ca="1" si="898"/>
        <v>1562.7788421413923</v>
      </c>
      <c r="K6288" s="35">
        <f t="shared" ca="1" si="899"/>
        <v>1462.7788421413923</v>
      </c>
      <c r="L6288" s="4">
        <f ca="1"/>
        <v>1051.2324983406436</v>
      </c>
    </row>
    <row r="6289" spans="1:12" x14ac:dyDescent="0.2">
      <c r="A6289" s="25">
        <f t="shared" si="900"/>
        <v>6269</v>
      </c>
      <c r="B6289" s="33">
        <f t="shared" ca="1" si="896"/>
        <v>106.49241186050929</v>
      </c>
      <c r="C6289" s="33">
        <f t="shared" ca="1" si="896"/>
        <v>1.0217684108097262</v>
      </c>
      <c r="D6289" s="33">
        <f t="shared" ca="1" si="896"/>
        <v>1.0271908282940649</v>
      </c>
      <c r="E6289" s="33">
        <f t="shared" ca="1" si="904"/>
        <v>1.0131525120451061</v>
      </c>
      <c r="F6289" s="33">
        <f t="shared" ca="1" si="904"/>
        <v>207.63850619901373</v>
      </c>
      <c r="G6289" s="33">
        <f t="shared" ca="1" si="904"/>
        <v>47.250212802137987</v>
      </c>
      <c r="H6289" s="4">
        <f t="shared" ca="1" si="897"/>
        <v>54522.303884225184</v>
      </c>
      <c r="I6289" s="4">
        <f t="shared" ca="1" si="901"/>
        <v>53485.20651569761</v>
      </c>
      <c r="J6289" s="34">
        <f t="shared" ca="1" si="898"/>
        <v>1065.7041303139522</v>
      </c>
      <c r="K6289" s="35">
        <f t="shared" ca="1" si="899"/>
        <v>965.70413031395219</v>
      </c>
      <c r="L6289" s="4">
        <f ca="1"/>
        <v>1051.2728474842202</v>
      </c>
    </row>
    <row r="6290" spans="1:12" x14ac:dyDescent="0.2">
      <c r="A6290" s="25">
        <f t="shared" si="900"/>
        <v>6270</v>
      </c>
      <c r="B6290" s="33">
        <f t="shared" ca="1" si="896"/>
        <v>89.293413883362675</v>
      </c>
      <c r="C6290" s="33">
        <f t="shared" ca="1" si="896"/>
        <v>0.89708308416963467</v>
      </c>
      <c r="D6290" s="33">
        <f t="shared" ca="1" si="896"/>
        <v>0.940061645397126</v>
      </c>
      <c r="E6290" s="33">
        <f t="shared" ca="1" si="904"/>
        <v>0.98363675190142086</v>
      </c>
      <c r="F6290" s="33">
        <f t="shared" ca="1" si="904"/>
        <v>207.06746594713948</v>
      </c>
      <c r="G6290" s="33">
        <f t="shared" ca="1" si="904"/>
        <v>50.333564985312002</v>
      </c>
      <c r="H6290" s="4">
        <f t="shared" ca="1" si="897"/>
        <v>50781.367553468503</v>
      </c>
      <c r="I6290" s="4">
        <f t="shared" ca="1" si="901"/>
        <v>50910.171582982424</v>
      </c>
      <c r="J6290" s="34">
        <f t="shared" ca="1" si="898"/>
        <v>1014.2034316596485</v>
      </c>
      <c r="K6290" s="35">
        <f t="shared" ca="1" si="899"/>
        <v>914.20343165964846</v>
      </c>
      <c r="L6290" s="4">
        <f ca="1"/>
        <v>1051.2777342698021</v>
      </c>
    </row>
    <row r="6291" spans="1:12" x14ac:dyDescent="0.2">
      <c r="A6291" s="25">
        <f t="shared" si="900"/>
        <v>6271</v>
      </c>
      <c r="B6291" s="33">
        <f t="shared" ca="1" si="896"/>
        <v>98.534959919335392</v>
      </c>
      <c r="C6291" s="33">
        <f t="shared" ca="1" si="896"/>
        <v>0.93114053816095865</v>
      </c>
      <c r="D6291" s="33">
        <f t="shared" ca="1" si="896"/>
        <v>0.94172089217144095</v>
      </c>
      <c r="E6291" s="33">
        <f t="shared" ca="1" si="904"/>
        <v>1.0978048340081004</v>
      </c>
      <c r="F6291" s="33">
        <f t="shared" ca="1" si="904"/>
        <v>192.62733265651818</v>
      </c>
      <c r="G6291" s="33">
        <f t="shared" ca="1" si="904"/>
        <v>49.88392192046615</v>
      </c>
      <c r="H6291" s="4">
        <f t="shared" ca="1" si="897"/>
        <v>56340.754839569316</v>
      </c>
      <c r="I6291" s="4">
        <f t="shared" ca="1" si="901"/>
        <v>57824.539380306829</v>
      </c>
      <c r="J6291" s="34">
        <f t="shared" ca="1" si="898"/>
        <v>1152.4907876061366</v>
      </c>
      <c r="K6291" s="35">
        <f t="shared" ca="1" si="899"/>
        <v>1052.4907876061366</v>
      </c>
      <c r="L6291" s="4">
        <f ca="1"/>
        <v>1051.3120257897524</v>
      </c>
    </row>
    <row r="6292" spans="1:12" x14ac:dyDescent="0.2">
      <c r="A6292" s="25">
        <f t="shared" si="900"/>
        <v>6272</v>
      </c>
      <c r="B6292" s="33">
        <f t="shared" ref="B6292:D6355" ca="1" si="905">NORMINV(RAND(),B$15, B$16)</f>
        <v>93.034698793554412</v>
      </c>
      <c r="C6292" s="33">
        <f t="shared" ca="1" si="905"/>
        <v>1.0043742838570371</v>
      </c>
      <c r="D6292" s="33">
        <f t="shared" ca="1" si="905"/>
        <v>1.0630677285134997</v>
      </c>
      <c r="E6292" s="33">
        <f t="shared" ca="1" si="904"/>
        <v>1.0076728156428827</v>
      </c>
      <c r="F6292" s="33">
        <f t="shared" ca="1" si="904"/>
        <v>211.33716015852352</v>
      </c>
      <c r="G6292" s="33">
        <f t="shared" ca="1" si="904"/>
        <v>47.706601951057351</v>
      </c>
      <c r="H6292" s="4">
        <f t="shared" ca="1" si="897"/>
        <v>55773.599684636487</v>
      </c>
      <c r="I6292" s="4">
        <f t="shared" ca="1" si="901"/>
        <v>56558.923441991654</v>
      </c>
      <c r="J6292" s="34">
        <f t="shared" ca="1" si="898"/>
        <v>1127.1784688398332</v>
      </c>
      <c r="K6292" s="35">
        <f t="shared" ca="1" si="899"/>
        <v>1027.1784688398332</v>
      </c>
      <c r="L6292" s="4">
        <f ca="1"/>
        <v>1051.3674908842399</v>
      </c>
    </row>
    <row r="6293" spans="1:12" x14ac:dyDescent="0.2">
      <c r="A6293" s="25">
        <f t="shared" si="900"/>
        <v>6273</v>
      </c>
      <c r="B6293" s="33">
        <f t="shared" ca="1" si="905"/>
        <v>92.800485349874734</v>
      </c>
      <c r="C6293" s="33">
        <f t="shared" ca="1" si="905"/>
        <v>1.080535539412347</v>
      </c>
      <c r="D6293" s="33">
        <f t="shared" ca="1" si="905"/>
        <v>0.64139781029649789</v>
      </c>
      <c r="E6293" s="33">
        <f t="shared" ca="1" si="904"/>
        <v>0.92008886013817959</v>
      </c>
      <c r="F6293" s="33">
        <f t="shared" ca="1" si="904"/>
        <v>205.39441205315509</v>
      </c>
      <c r="G6293" s="33">
        <f t="shared" ca="1" si="904"/>
        <v>58.464729679958666</v>
      </c>
      <c r="H6293" s="4">
        <f t="shared" ref="H6293:H6356" ca="1" si="906">$B$3*D6293*E6293*G6293 + B6293*C6293*G6293+F6293</f>
        <v>40570.449532318969</v>
      </c>
      <c r="I6293" s="4">
        <f t="shared" ca="1" si="901"/>
        <v>38609.053966456704</v>
      </c>
      <c r="J6293" s="34">
        <f t="shared" ref="J6293:J6356" ca="1" si="907">(I6293-$F$15)/($E$15*$G$15)</f>
        <v>768.18107932913404</v>
      </c>
      <c r="K6293" s="35">
        <f t="shared" ref="K6293:K6356" ca="1" si="908">J6293-$D$15*$B$15/$C$15</f>
        <v>668.18107932913404</v>
      </c>
      <c r="L6293" s="4">
        <f ca="1"/>
        <v>1051.3849784092372</v>
      </c>
    </row>
    <row r="6294" spans="1:12" x14ac:dyDescent="0.2">
      <c r="A6294" s="25">
        <f t="shared" ref="A6294:A6357" si="909">1+A6293</f>
        <v>6274</v>
      </c>
      <c r="B6294" s="33">
        <f t="shared" ca="1" si="905"/>
        <v>124.74203775435633</v>
      </c>
      <c r="C6294" s="33">
        <f t="shared" ca="1" si="905"/>
        <v>0.98738301155368058</v>
      </c>
      <c r="D6294" s="33">
        <f t="shared" ca="1" si="905"/>
        <v>0.80480016071208749</v>
      </c>
      <c r="E6294" s="33">
        <f t="shared" ca="1" si="904"/>
        <v>1.0051229533583641</v>
      </c>
      <c r="F6294" s="33">
        <f t="shared" ca="1" si="904"/>
        <v>191.41731285814907</v>
      </c>
      <c r="G6294" s="33">
        <f t="shared" ca="1" si="904"/>
        <v>55.072805906201665</v>
      </c>
      <c r="H6294" s="4">
        <f t="shared" ca="1" si="906"/>
        <v>51524.29964509196</v>
      </c>
      <c r="I6294" s="4">
        <f t="shared" ref="I6294:I6357" ca="1" si="910">H6294*NORMINV(RAND(),I$15, I$16)</f>
        <v>51415.395240484751</v>
      </c>
      <c r="J6294" s="34">
        <f t="shared" ca="1" si="907"/>
        <v>1024.3079048096949</v>
      </c>
      <c r="K6294" s="35">
        <f t="shared" ca="1" si="908"/>
        <v>924.30790480969495</v>
      </c>
      <c r="L6294" s="4">
        <f ca="1"/>
        <v>1051.3907792616415</v>
      </c>
    </row>
    <row r="6295" spans="1:12" x14ac:dyDescent="0.2">
      <c r="A6295" s="25">
        <f t="shared" si="909"/>
        <v>6275</v>
      </c>
      <c r="B6295" s="33">
        <f t="shared" ca="1" si="905"/>
        <v>87.645990635894719</v>
      </c>
      <c r="C6295" s="33">
        <f t="shared" ca="1" si="905"/>
        <v>0.97710793878914948</v>
      </c>
      <c r="D6295" s="33">
        <f t="shared" ca="1" si="905"/>
        <v>0.94758105838055806</v>
      </c>
      <c r="E6295" s="33">
        <f t="shared" ca="1" si="904"/>
        <v>0.9422744875685809</v>
      </c>
      <c r="F6295" s="33">
        <f t="shared" ca="1" si="904"/>
        <v>206.95682352555238</v>
      </c>
      <c r="G6295" s="33">
        <f t="shared" ca="1" si="904"/>
        <v>54.855213476216321</v>
      </c>
      <c r="H6295" s="4">
        <f t="shared" ca="1" si="906"/>
        <v>53883.937883097162</v>
      </c>
      <c r="I6295" s="4">
        <f t="shared" ca="1" si="910"/>
        <v>54454.956156163062</v>
      </c>
      <c r="J6295" s="34">
        <f t="shared" ca="1" si="907"/>
        <v>1085.0991231232613</v>
      </c>
      <c r="K6295" s="35">
        <f t="shared" ca="1" si="908"/>
        <v>985.09912312326128</v>
      </c>
      <c r="L6295" s="4">
        <f ca="1"/>
        <v>1051.532169056195</v>
      </c>
    </row>
    <row r="6296" spans="1:12" x14ac:dyDescent="0.2">
      <c r="A6296" s="25">
        <f t="shared" si="909"/>
        <v>6276</v>
      </c>
      <c r="B6296" s="33">
        <f t="shared" ca="1" si="905"/>
        <v>109.28528356132745</v>
      </c>
      <c r="C6296" s="33">
        <f t="shared" ca="1" si="905"/>
        <v>0.99635564154515777</v>
      </c>
      <c r="D6296" s="33">
        <f t="shared" ca="1" si="905"/>
        <v>1.0643630785780569</v>
      </c>
      <c r="E6296" s="33">
        <f t="shared" ca="1" si="904"/>
        <v>1.0117243942354459</v>
      </c>
      <c r="F6296" s="33">
        <f t="shared" ca="1" si="904"/>
        <v>194.88610319131527</v>
      </c>
      <c r="G6296" s="33">
        <f t="shared" ca="1" si="904"/>
        <v>51.653770367966864</v>
      </c>
      <c r="H6296" s="4">
        <f t="shared" ca="1" si="906"/>
        <v>61442.264739526829</v>
      </c>
      <c r="I6296" s="4">
        <f t="shared" ca="1" si="910"/>
        <v>60391.110584523878</v>
      </c>
      <c r="J6296" s="34">
        <f t="shared" ca="1" si="907"/>
        <v>1203.8222116904776</v>
      </c>
      <c r="K6296" s="35">
        <f t="shared" ca="1" si="908"/>
        <v>1103.8222116904776</v>
      </c>
      <c r="L6296" s="4">
        <f ca="1"/>
        <v>1051.543053577567</v>
      </c>
    </row>
    <row r="6297" spans="1:12" x14ac:dyDescent="0.2">
      <c r="A6297" s="25">
        <f t="shared" si="909"/>
        <v>6277</v>
      </c>
      <c r="B6297" s="33">
        <f t="shared" ca="1" si="905"/>
        <v>102.90968825089689</v>
      </c>
      <c r="C6297" s="33">
        <f t="shared" ca="1" si="905"/>
        <v>1.0269168071530048</v>
      </c>
      <c r="D6297" s="33">
        <f t="shared" ca="1" si="905"/>
        <v>1.1064424985645611</v>
      </c>
      <c r="E6297" s="33">
        <f t="shared" ca="1" si="904"/>
        <v>0.93497937547584264</v>
      </c>
      <c r="F6297" s="33">
        <f t="shared" ca="1" si="904"/>
        <v>214.38556382132731</v>
      </c>
      <c r="G6297" s="33">
        <f t="shared" ca="1" si="904"/>
        <v>47.456667979273298</v>
      </c>
      <c r="H6297" s="4">
        <f t="shared" ca="1" si="906"/>
        <v>54323.55796182077</v>
      </c>
      <c r="I6297" s="4">
        <f t="shared" ca="1" si="910"/>
        <v>53337.3305837277</v>
      </c>
      <c r="J6297" s="34">
        <f t="shared" ca="1" si="907"/>
        <v>1062.7466116745541</v>
      </c>
      <c r="K6297" s="35">
        <f t="shared" ca="1" si="908"/>
        <v>962.74661167455406</v>
      </c>
      <c r="L6297" s="4">
        <f ca="1"/>
        <v>1051.5669966519702</v>
      </c>
    </row>
    <row r="6298" spans="1:12" x14ac:dyDescent="0.2">
      <c r="A6298" s="25">
        <f t="shared" si="909"/>
        <v>6278</v>
      </c>
      <c r="B6298" s="33">
        <f t="shared" ca="1" si="905"/>
        <v>108.15418761776888</v>
      </c>
      <c r="C6298" s="33">
        <f t="shared" ca="1" si="905"/>
        <v>1.0819524500123663</v>
      </c>
      <c r="D6298" s="33">
        <f t="shared" ca="1" si="905"/>
        <v>1.1025704787239856</v>
      </c>
      <c r="E6298" s="33">
        <f t="shared" ca="1" si="904"/>
        <v>0.99265991357938488</v>
      </c>
      <c r="F6298" s="33">
        <f t="shared" ca="1" si="904"/>
        <v>205.12338296738352</v>
      </c>
      <c r="G6298" s="33">
        <f t="shared" ca="1" si="904"/>
        <v>49.620987325220582</v>
      </c>
      <c r="H6298" s="4">
        <f t="shared" ca="1" si="906"/>
        <v>60320.71156494</v>
      </c>
      <c r="I6298" s="4">
        <f t="shared" ca="1" si="910"/>
        <v>62325.189363070021</v>
      </c>
      <c r="J6298" s="34">
        <f t="shared" ca="1" si="907"/>
        <v>1242.5037872614005</v>
      </c>
      <c r="K6298" s="35">
        <f t="shared" ca="1" si="908"/>
        <v>1142.5037872614005</v>
      </c>
      <c r="L6298" s="4">
        <f ca="1"/>
        <v>1051.5977667832763</v>
      </c>
    </row>
    <row r="6299" spans="1:12" x14ac:dyDescent="0.2">
      <c r="A6299" s="25">
        <f t="shared" si="909"/>
        <v>6279</v>
      </c>
      <c r="B6299" s="33">
        <f t="shared" ca="1" si="905"/>
        <v>91.463757581883357</v>
      </c>
      <c r="C6299" s="33">
        <f t="shared" ca="1" si="905"/>
        <v>0.9464319477466574</v>
      </c>
      <c r="D6299" s="33">
        <f t="shared" ca="1" si="905"/>
        <v>0.96626491675997872</v>
      </c>
      <c r="E6299" s="33">
        <f t="shared" ca="1" si="904"/>
        <v>1.0092018803130574</v>
      </c>
      <c r="F6299" s="33">
        <f t="shared" ca="1" si="904"/>
        <v>195.16693189525489</v>
      </c>
      <c r="G6299" s="33">
        <f t="shared" ca="1" si="904"/>
        <v>45.024008401594592</v>
      </c>
      <c r="H6299" s="4">
        <f t="shared" ca="1" si="906"/>
        <v>47998.083836278136</v>
      </c>
      <c r="I6299" s="4">
        <f t="shared" ca="1" si="910"/>
        <v>47433.068345687185</v>
      </c>
      <c r="J6299" s="34">
        <f t="shared" ca="1" si="907"/>
        <v>944.66136691374368</v>
      </c>
      <c r="K6299" s="35">
        <f t="shared" ca="1" si="908"/>
        <v>844.66136691374368</v>
      </c>
      <c r="L6299" s="4">
        <f ca="1"/>
        <v>1051.6227209924857</v>
      </c>
    </row>
    <row r="6300" spans="1:12" x14ac:dyDescent="0.2">
      <c r="A6300" s="25">
        <f t="shared" si="909"/>
        <v>6280</v>
      </c>
      <c r="B6300" s="33">
        <f t="shared" ca="1" si="905"/>
        <v>124.98893308195204</v>
      </c>
      <c r="C6300" s="33">
        <f t="shared" ca="1" si="905"/>
        <v>0.99876900456714679</v>
      </c>
      <c r="D6300" s="33">
        <f t="shared" ca="1" si="905"/>
        <v>1.1337342031886366</v>
      </c>
      <c r="E6300" s="33">
        <f t="shared" ref="E6300:G6319" ca="1" si="911">NORMINV(RAND(),E$15, E$16)</f>
        <v>0.89521620213180553</v>
      </c>
      <c r="F6300" s="33">
        <f t="shared" ca="1" si="911"/>
        <v>199.99237397422729</v>
      </c>
      <c r="G6300" s="33">
        <f t="shared" ca="1" si="911"/>
        <v>47.354488873822326</v>
      </c>
      <c r="H6300" s="4">
        <f t="shared" ca="1" si="906"/>
        <v>54173.327067409809</v>
      </c>
      <c r="I6300" s="4">
        <f t="shared" ca="1" si="910"/>
        <v>53492.275653220851</v>
      </c>
      <c r="J6300" s="34">
        <f t="shared" ca="1" si="907"/>
        <v>1065.845513064417</v>
      </c>
      <c r="K6300" s="35">
        <f t="shared" ca="1" si="908"/>
        <v>965.84551306441699</v>
      </c>
      <c r="L6300" s="4">
        <f ca="1"/>
        <v>1051.6727962496493</v>
      </c>
    </row>
    <row r="6301" spans="1:12" x14ac:dyDescent="0.2">
      <c r="A6301" s="25">
        <f t="shared" si="909"/>
        <v>6281</v>
      </c>
      <c r="B6301" s="33">
        <f t="shared" ca="1" si="905"/>
        <v>101.69388729200263</v>
      </c>
      <c r="C6301" s="33">
        <f t="shared" ca="1" si="905"/>
        <v>1.0035890700303649</v>
      </c>
      <c r="D6301" s="33">
        <f t="shared" ca="1" si="905"/>
        <v>0.93414123741589594</v>
      </c>
      <c r="E6301" s="33">
        <f t="shared" ca="1" si="911"/>
        <v>1.1145658982250508</v>
      </c>
      <c r="F6301" s="33">
        <f t="shared" ca="1" si="911"/>
        <v>211.28105261165453</v>
      </c>
      <c r="G6301" s="33">
        <f t="shared" ca="1" si="911"/>
        <v>49.316047435669681</v>
      </c>
      <c r="H6301" s="4">
        <f t="shared" ca="1" si="906"/>
        <v>56590.414282961683</v>
      </c>
      <c r="I6301" s="4">
        <f t="shared" ca="1" si="910"/>
        <v>57387.680568076481</v>
      </c>
      <c r="J6301" s="34">
        <f t="shared" ca="1" si="907"/>
        <v>1143.7536113615297</v>
      </c>
      <c r="K6301" s="35">
        <f t="shared" ca="1" si="908"/>
        <v>1043.7536113615297</v>
      </c>
      <c r="L6301" s="4">
        <f ca="1"/>
        <v>1051.7400264695229</v>
      </c>
    </row>
    <row r="6302" spans="1:12" x14ac:dyDescent="0.2">
      <c r="A6302" s="25">
        <f t="shared" si="909"/>
        <v>6282</v>
      </c>
      <c r="B6302" s="33">
        <f t="shared" ca="1" si="905"/>
        <v>112.66930574305042</v>
      </c>
      <c r="C6302" s="33">
        <f t="shared" ca="1" si="905"/>
        <v>1.0258056126334638</v>
      </c>
      <c r="D6302" s="33">
        <f t="shared" ca="1" si="905"/>
        <v>1.0654722736190738</v>
      </c>
      <c r="E6302" s="33">
        <f t="shared" ca="1" si="911"/>
        <v>0.99459406821524032</v>
      </c>
      <c r="F6302" s="33">
        <f t="shared" ca="1" si="911"/>
        <v>197.24382033079129</v>
      </c>
      <c r="G6302" s="33">
        <f t="shared" ca="1" si="911"/>
        <v>49.310312135949516</v>
      </c>
      <c r="H6302" s="4">
        <f t="shared" ca="1" si="906"/>
        <v>58151.121585467248</v>
      </c>
      <c r="I6302" s="4">
        <f t="shared" ca="1" si="910"/>
        <v>59479.009740394024</v>
      </c>
      <c r="J6302" s="34">
        <f t="shared" ca="1" si="907"/>
        <v>1185.5801948078804</v>
      </c>
      <c r="K6302" s="35">
        <f t="shared" ca="1" si="908"/>
        <v>1085.5801948078804</v>
      </c>
      <c r="L6302" s="4">
        <f ca="1"/>
        <v>1051.7459288190207</v>
      </c>
    </row>
    <row r="6303" spans="1:12" x14ac:dyDescent="0.2">
      <c r="A6303" s="25">
        <f t="shared" si="909"/>
        <v>6283</v>
      </c>
      <c r="B6303" s="33">
        <f t="shared" ca="1" si="905"/>
        <v>91.08319780513871</v>
      </c>
      <c r="C6303" s="33">
        <f t="shared" ca="1" si="905"/>
        <v>0.93718444137093893</v>
      </c>
      <c r="D6303" s="33">
        <f t="shared" ca="1" si="905"/>
        <v>1.1240005247312632</v>
      </c>
      <c r="E6303" s="33">
        <f t="shared" ca="1" si="911"/>
        <v>1.0163127967742716</v>
      </c>
      <c r="F6303" s="33">
        <f t="shared" ca="1" si="911"/>
        <v>199.61596430966046</v>
      </c>
      <c r="G6303" s="33">
        <f t="shared" ca="1" si="911"/>
        <v>50.402289558300431</v>
      </c>
      <c r="H6303" s="4">
        <f t="shared" ca="1" si="906"/>
        <v>62078.399635185349</v>
      </c>
      <c r="I6303" s="4">
        <f t="shared" ca="1" si="910"/>
        <v>63188.300915095366</v>
      </c>
      <c r="J6303" s="34">
        <f t="shared" ca="1" si="907"/>
        <v>1259.7660183019073</v>
      </c>
      <c r="K6303" s="35">
        <f t="shared" ca="1" si="908"/>
        <v>1159.7660183019073</v>
      </c>
      <c r="L6303" s="4">
        <f ca="1"/>
        <v>1051.8178997281802</v>
      </c>
    </row>
    <row r="6304" spans="1:12" x14ac:dyDescent="0.2">
      <c r="A6304" s="25">
        <f t="shared" si="909"/>
        <v>6284</v>
      </c>
      <c r="B6304" s="33">
        <f t="shared" ca="1" si="905"/>
        <v>108.90329916345665</v>
      </c>
      <c r="C6304" s="33">
        <f t="shared" ca="1" si="905"/>
        <v>0.94974687272332614</v>
      </c>
      <c r="D6304" s="33">
        <f t="shared" ca="1" si="905"/>
        <v>1.0717132799121343</v>
      </c>
      <c r="E6304" s="33">
        <f t="shared" ca="1" si="911"/>
        <v>1.0488090649252291</v>
      </c>
      <c r="F6304" s="33">
        <f t="shared" ca="1" si="911"/>
        <v>202.83712923357186</v>
      </c>
      <c r="G6304" s="33">
        <f t="shared" ca="1" si="911"/>
        <v>47.614291716970506</v>
      </c>
      <c r="H6304" s="4">
        <f t="shared" ca="1" si="906"/>
        <v>58647.150471784407</v>
      </c>
      <c r="I6304" s="4">
        <f t="shared" ca="1" si="910"/>
        <v>59385.524344874859</v>
      </c>
      <c r="J6304" s="34">
        <f t="shared" ca="1" si="907"/>
        <v>1183.7104868974973</v>
      </c>
      <c r="K6304" s="35">
        <f t="shared" ca="1" si="908"/>
        <v>1083.7104868974973</v>
      </c>
      <c r="L6304" s="4">
        <f ca="1"/>
        <v>1051.8271127895678</v>
      </c>
    </row>
    <row r="6305" spans="1:12" x14ac:dyDescent="0.2">
      <c r="A6305" s="25">
        <f t="shared" si="909"/>
        <v>6285</v>
      </c>
      <c r="B6305" s="33">
        <f t="shared" ca="1" si="905"/>
        <v>94.273867945476908</v>
      </c>
      <c r="C6305" s="33">
        <f t="shared" ca="1" si="905"/>
        <v>0.93942034556870391</v>
      </c>
      <c r="D6305" s="33">
        <f t="shared" ca="1" si="905"/>
        <v>0.80977526534696675</v>
      </c>
      <c r="E6305" s="33">
        <f t="shared" ca="1" si="911"/>
        <v>1.0064646925014546</v>
      </c>
      <c r="F6305" s="33">
        <f t="shared" ca="1" si="911"/>
        <v>207.32426924450084</v>
      </c>
      <c r="G6305" s="33">
        <f t="shared" ca="1" si="911"/>
        <v>46.412001675538171</v>
      </c>
      <c r="H6305" s="4">
        <f t="shared" ca="1" si="906"/>
        <v>42143.95600012967</v>
      </c>
      <c r="I6305" s="4">
        <f t="shared" ca="1" si="910"/>
        <v>42215.882266356624</v>
      </c>
      <c r="J6305" s="34">
        <f t="shared" ca="1" si="907"/>
        <v>840.31764532713248</v>
      </c>
      <c r="K6305" s="35">
        <f t="shared" ca="1" si="908"/>
        <v>740.31764532713248</v>
      </c>
      <c r="L6305" s="4">
        <f ca="1"/>
        <v>1051.8792579219637</v>
      </c>
    </row>
    <row r="6306" spans="1:12" x14ac:dyDescent="0.2">
      <c r="A6306" s="25">
        <f t="shared" si="909"/>
        <v>6286</v>
      </c>
      <c r="B6306" s="33">
        <f t="shared" ca="1" si="905"/>
        <v>108.44926547299038</v>
      </c>
      <c r="C6306" s="33">
        <f t="shared" ca="1" si="905"/>
        <v>0.95785700965894938</v>
      </c>
      <c r="D6306" s="33">
        <f t="shared" ca="1" si="905"/>
        <v>1.0490808798495583</v>
      </c>
      <c r="E6306" s="33">
        <f t="shared" ca="1" si="911"/>
        <v>1.0754702797033266</v>
      </c>
      <c r="F6306" s="33">
        <f t="shared" ca="1" si="911"/>
        <v>195.61975975000385</v>
      </c>
      <c r="G6306" s="33">
        <f t="shared" ca="1" si="911"/>
        <v>47.191063404668213</v>
      </c>
      <c r="H6306" s="4">
        <f t="shared" ca="1" si="906"/>
        <v>58341.342745541602</v>
      </c>
      <c r="I6306" s="4">
        <f t="shared" ca="1" si="910"/>
        <v>57425.43895285004</v>
      </c>
      <c r="J6306" s="34">
        <f t="shared" ca="1" si="907"/>
        <v>1144.5087790570008</v>
      </c>
      <c r="K6306" s="35">
        <f t="shared" ca="1" si="908"/>
        <v>1044.5087790570008</v>
      </c>
      <c r="L6306" s="4">
        <f ca="1"/>
        <v>1051.9686644757883</v>
      </c>
    </row>
    <row r="6307" spans="1:12" x14ac:dyDescent="0.2">
      <c r="A6307" s="25">
        <f t="shared" si="909"/>
        <v>6287</v>
      </c>
      <c r="B6307" s="33">
        <f t="shared" ca="1" si="905"/>
        <v>97.292066848911162</v>
      </c>
      <c r="C6307" s="33">
        <f t="shared" ca="1" si="905"/>
        <v>1.0580624862593302</v>
      </c>
      <c r="D6307" s="33">
        <f t="shared" ca="1" si="905"/>
        <v>0.9328609608833861</v>
      </c>
      <c r="E6307" s="33">
        <f t="shared" ca="1" si="911"/>
        <v>1.0814434300886084</v>
      </c>
      <c r="F6307" s="33">
        <f t="shared" ca="1" si="911"/>
        <v>207.318658820785</v>
      </c>
      <c r="G6307" s="33">
        <f t="shared" ca="1" si="911"/>
        <v>49.096043047296845</v>
      </c>
      <c r="H6307" s="4">
        <f t="shared" ca="1" si="906"/>
        <v>54791.191882778861</v>
      </c>
      <c r="I6307" s="4">
        <f t="shared" ca="1" si="910"/>
        <v>53754.9978184008</v>
      </c>
      <c r="J6307" s="34">
        <f t="shared" ca="1" si="907"/>
        <v>1071.0999563680159</v>
      </c>
      <c r="K6307" s="35">
        <f t="shared" ca="1" si="908"/>
        <v>971.09995636801591</v>
      </c>
      <c r="L6307" s="4">
        <f ca="1"/>
        <v>1052.0408648232708</v>
      </c>
    </row>
    <row r="6308" spans="1:12" x14ac:dyDescent="0.2">
      <c r="A6308" s="25">
        <f t="shared" si="909"/>
        <v>6288</v>
      </c>
      <c r="B6308" s="33">
        <f t="shared" ca="1" si="905"/>
        <v>94.263060826156405</v>
      </c>
      <c r="C6308" s="33">
        <f t="shared" ca="1" si="905"/>
        <v>0.93103905935701559</v>
      </c>
      <c r="D6308" s="33">
        <f t="shared" ca="1" si="905"/>
        <v>1.0933990727987053</v>
      </c>
      <c r="E6308" s="33">
        <f t="shared" ca="1" si="911"/>
        <v>0.98250801945069444</v>
      </c>
      <c r="F6308" s="33">
        <f t="shared" ca="1" si="911"/>
        <v>185.34375172494779</v>
      </c>
      <c r="G6308" s="33">
        <f t="shared" ca="1" si="911"/>
        <v>49.117098049023326</v>
      </c>
      <c r="H6308" s="4">
        <f t="shared" ca="1" si="906"/>
        <v>57261.177393694707</v>
      </c>
      <c r="I6308" s="4">
        <f t="shared" ca="1" si="910"/>
        <v>57564.846360457479</v>
      </c>
      <c r="J6308" s="34">
        <f t="shared" ca="1" si="907"/>
        <v>1147.2969272091495</v>
      </c>
      <c r="K6308" s="35">
        <f t="shared" ca="1" si="908"/>
        <v>1047.2969272091495</v>
      </c>
      <c r="L6308" s="4">
        <f ca="1"/>
        <v>1052.0714792537112</v>
      </c>
    </row>
    <row r="6309" spans="1:12" x14ac:dyDescent="0.2">
      <c r="A6309" s="25">
        <f t="shared" si="909"/>
        <v>6289</v>
      </c>
      <c r="B6309" s="33">
        <f t="shared" ca="1" si="905"/>
        <v>99.283635801103259</v>
      </c>
      <c r="C6309" s="33">
        <f t="shared" ca="1" si="905"/>
        <v>0.93248910469603019</v>
      </c>
      <c r="D6309" s="33">
        <f t="shared" ca="1" si="905"/>
        <v>0.76847338800828613</v>
      </c>
      <c r="E6309" s="33">
        <f t="shared" ca="1" si="911"/>
        <v>0.92084255898123402</v>
      </c>
      <c r="F6309" s="33">
        <f t="shared" ca="1" si="911"/>
        <v>193.12500920647616</v>
      </c>
      <c r="G6309" s="33">
        <f t="shared" ca="1" si="911"/>
        <v>48.9486925778996</v>
      </c>
      <c r="H6309" s="4">
        <f t="shared" ca="1" si="906"/>
        <v>39363.039162594127</v>
      </c>
      <c r="I6309" s="4">
        <f t="shared" ca="1" si="910"/>
        <v>38528.111388364356</v>
      </c>
      <c r="J6309" s="34">
        <f t="shared" ca="1" si="907"/>
        <v>766.56222776728714</v>
      </c>
      <c r="K6309" s="35">
        <f t="shared" ca="1" si="908"/>
        <v>666.56222776728714</v>
      </c>
      <c r="L6309" s="4">
        <f ca="1"/>
        <v>1052.1392552443388</v>
      </c>
    </row>
    <row r="6310" spans="1:12" x14ac:dyDescent="0.2">
      <c r="A6310" s="25">
        <f t="shared" si="909"/>
        <v>6290</v>
      </c>
      <c r="B6310" s="33">
        <f t="shared" ca="1" si="905"/>
        <v>84.383790421850563</v>
      </c>
      <c r="C6310" s="33">
        <f t="shared" ca="1" si="905"/>
        <v>0.91923155627960229</v>
      </c>
      <c r="D6310" s="33">
        <f t="shared" ca="1" si="905"/>
        <v>0.94437398622955215</v>
      </c>
      <c r="E6310" s="33">
        <f t="shared" ca="1" si="911"/>
        <v>0.94514037707153398</v>
      </c>
      <c r="F6310" s="33">
        <f t="shared" ca="1" si="911"/>
        <v>207.80249201030205</v>
      </c>
      <c r="G6310" s="33">
        <f t="shared" ca="1" si="911"/>
        <v>54.856405218009648</v>
      </c>
      <c r="H6310" s="4">
        <f t="shared" ca="1" si="906"/>
        <v>53425.878842945473</v>
      </c>
      <c r="I6310" s="4">
        <f t="shared" ca="1" si="910"/>
        <v>52116.207091639742</v>
      </c>
      <c r="J6310" s="34">
        <f t="shared" ca="1" si="907"/>
        <v>1038.3241418327948</v>
      </c>
      <c r="K6310" s="35">
        <f t="shared" ca="1" si="908"/>
        <v>938.32414183279479</v>
      </c>
      <c r="L6310" s="4">
        <f ca="1"/>
        <v>1052.2154823182946</v>
      </c>
    </row>
    <row r="6311" spans="1:12" x14ac:dyDescent="0.2">
      <c r="A6311" s="25">
        <f t="shared" si="909"/>
        <v>6291</v>
      </c>
      <c r="B6311" s="33">
        <f t="shared" ca="1" si="905"/>
        <v>120.0731531869811</v>
      </c>
      <c r="C6311" s="33">
        <f t="shared" ca="1" si="905"/>
        <v>1.0915867880268828</v>
      </c>
      <c r="D6311" s="33">
        <f t="shared" ca="1" si="905"/>
        <v>0.99034995508173884</v>
      </c>
      <c r="E6311" s="33">
        <f t="shared" ca="1" si="911"/>
        <v>1.0140957638323671</v>
      </c>
      <c r="F6311" s="33">
        <f t="shared" ca="1" si="911"/>
        <v>191.56525783663966</v>
      </c>
      <c r="G6311" s="33">
        <f t="shared" ca="1" si="911"/>
        <v>50.956110384141923</v>
      </c>
      <c r="H6311" s="4">
        <f t="shared" ca="1" si="906"/>
        <v>58046.111918017108</v>
      </c>
      <c r="I6311" s="4">
        <f t="shared" ca="1" si="910"/>
        <v>58191.213796829274</v>
      </c>
      <c r="J6311" s="34">
        <f t="shared" ca="1" si="907"/>
        <v>1159.8242759365855</v>
      </c>
      <c r="K6311" s="35">
        <f t="shared" ca="1" si="908"/>
        <v>1059.8242759365855</v>
      </c>
      <c r="L6311" s="4">
        <f ca="1"/>
        <v>1052.2326227758226</v>
      </c>
    </row>
    <row r="6312" spans="1:12" x14ac:dyDescent="0.2">
      <c r="A6312" s="25">
        <f t="shared" si="909"/>
        <v>6292</v>
      </c>
      <c r="B6312" s="33">
        <f t="shared" ca="1" si="905"/>
        <v>109.02287262307708</v>
      </c>
      <c r="C6312" s="33">
        <f t="shared" ca="1" si="905"/>
        <v>0.93349676463519915</v>
      </c>
      <c r="D6312" s="33">
        <f t="shared" ca="1" si="905"/>
        <v>1.0010526179286954</v>
      </c>
      <c r="E6312" s="33">
        <f t="shared" ca="1" si="911"/>
        <v>0.93756427930953545</v>
      </c>
      <c r="F6312" s="33">
        <f t="shared" ca="1" si="911"/>
        <v>179.4982016405136</v>
      </c>
      <c r="G6312" s="33">
        <f t="shared" ca="1" si="911"/>
        <v>50.74050849526499</v>
      </c>
      <c r="H6312" s="4">
        <f t="shared" ca="1" si="906"/>
        <v>52966.050478115969</v>
      </c>
      <c r="I6312" s="4">
        <f t="shared" ca="1" si="910"/>
        <v>52749.451114312607</v>
      </c>
      <c r="J6312" s="34">
        <f t="shared" ca="1" si="907"/>
        <v>1050.9890222862521</v>
      </c>
      <c r="K6312" s="35">
        <f t="shared" ca="1" si="908"/>
        <v>950.98902228625207</v>
      </c>
      <c r="L6312" s="4">
        <f ca="1"/>
        <v>1052.2396360836926</v>
      </c>
    </row>
    <row r="6313" spans="1:12" x14ac:dyDescent="0.2">
      <c r="A6313" s="25">
        <f t="shared" si="909"/>
        <v>6293</v>
      </c>
      <c r="B6313" s="33">
        <f t="shared" ca="1" si="905"/>
        <v>99.452366794226393</v>
      </c>
      <c r="C6313" s="33">
        <f t="shared" ca="1" si="905"/>
        <v>0.93402482063115277</v>
      </c>
      <c r="D6313" s="33">
        <f t="shared" ca="1" si="905"/>
        <v>0.83761238248371983</v>
      </c>
      <c r="E6313" s="33">
        <f t="shared" ca="1" si="911"/>
        <v>0.97342953534387555</v>
      </c>
      <c r="F6313" s="33">
        <f t="shared" ca="1" si="911"/>
        <v>208.77308869208659</v>
      </c>
      <c r="G6313" s="33">
        <f t="shared" ca="1" si="911"/>
        <v>46.336116460584392</v>
      </c>
      <c r="H6313" s="4">
        <f t="shared" ca="1" si="906"/>
        <v>42293.440182591825</v>
      </c>
      <c r="I6313" s="4">
        <f t="shared" ca="1" si="910"/>
        <v>42963.273094655618</v>
      </c>
      <c r="J6313" s="34">
        <f t="shared" ca="1" si="907"/>
        <v>855.26546189311239</v>
      </c>
      <c r="K6313" s="35">
        <f t="shared" ca="1" si="908"/>
        <v>755.26546189311239</v>
      </c>
      <c r="L6313" s="4">
        <f ca="1"/>
        <v>1052.2475208042144</v>
      </c>
    </row>
    <row r="6314" spans="1:12" x14ac:dyDescent="0.2">
      <c r="A6314" s="25">
        <f t="shared" si="909"/>
        <v>6294</v>
      </c>
      <c r="B6314" s="33">
        <f t="shared" ca="1" si="905"/>
        <v>96.169987767909873</v>
      </c>
      <c r="C6314" s="33">
        <f t="shared" ca="1" si="905"/>
        <v>1.0244431620057599</v>
      </c>
      <c r="D6314" s="33">
        <f t="shared" ca="1" si="905"/>
        <v>1.0437066502206016</v>
      </c>
      <c r="E6314" s="33">
        <f t="shared" ca="1" si="911"/>
        <v>1.1341772383873212</v>
      </c>
      <c r="F6314" s="33">
        <f t="shared" ca="1" si="911"/>
        <v>196.3512748997135</v>
      </c>
      <c r="G6314" s="33">
        <f t="shared" ca="1" si="911"/>
        <v>45.97849563295263</v>
      </c>
      <c r="H6314" s="4">
        <f t="shared" ca="1" si="906"/>
        <v>59153.151470663499</v>
      </c>
      <c r="I6314" s="4">
        <f t="shared" ca="1" si="910"/>
        <v>58103.10927835558</v>
      </c>
      <c r="J6314" s="34">
        <f t="shared" ca="1" si="907"/>
        <v>1158.0621855671116</v>
      </c>
      <c r="K6314" s="35">
        <f t="shared" ca="1" si="908"/>
        <v>1058.0621855671116</v>
      </c>
      <c r="L6314" s="4">
        <f ca="1"/>
        <v>1052.2477618800899</v>
      </c>
    </row>
    <row r="6315" spans="1:12" x14ac:dyDescent="0.2">
      <c r="A6315" s="25">
        <f t="shared" si="909"/>
        <v>6295</v>
      </c>
      <c r="B6315" s="33">
        <f t="shared" ca="1" si="905"/>
        <v>103.9884533586702</v>
      </c>
      <c r="C6315" s="33">
        <f t="shared" ca="1" si="905"/>
        <v>1.0161598551613629</v>
      </c>
      <c r="D6315" s="33">
        <f t="shared" ca="1" si="905"/>
        <v>1.0583592698496582</v>
      </c>
      <c r="E6315" s="33">
        <f t="shared" ca="1" si="911"/>
        <v>1.0084013668591436</v>
      </c>
      <c r="F6315" s="33">
        <f t="shared" ca="1" si="911"/>
        <v>208.0983575078977</v>
      </c>
      <c r="G6315" s="33">
        <f t="shared" ca="1" si="911"/>
        <v>53.920116610836487</v>
      </c>
      <c r="H6315" s="4">
        <f t="shared" ca="1" si="906"/>
        <v>63452.072153169538</v>
      </c>
      <c r="I6315" s="4">
        <f t="shared" ca="1" si="910"/>
        <v>63681.328319303851</v>
      </c>
      <c r="J6315" s="34">
        <f t="shared" ca="1" si="907"/>
        <v>1269.626566386077</v>
      </c>
      <c r="K6315" s="35">
        <f t="shared" ca="1" si="908"/>
        <v>1169.626566386077</v>
      </c>
      <c r="L6315" s="4">
        <f ca="1"/>
        <v>1052.2618817581572</v>
      </c>
    </row>
    <row r="6316" spans="1:12" x14ac:dyDescent="0.2">
      <c r="A6316" s="25">
        <f t="shared" si="909"/>
        <v>6296</v>
      </c>
      <c r="B6316" s="33">
        <f t="shared" ca="1" si="905"/>
        <v>105.56572153828536</v>
      </c>
      <c r="C6316" s="33">
        <f t="shared" ca="1" si="905"/>
        <v>1.0135958197130746</v>
      </c>
      <c r="D6316" s="33">
        <f t="shared" ca="1" si="905"/>
        <v>0.93102836830566194</v>
      </c>
      <c r="E6316" s="33">
        <f t="shared" ca="1" si="911"/>
        <v>1.064091797107918</v>
      </c>
      <c r="F6316" s="33">
        <f t="shared" ca="1" si="911"/>
        <v>209.92005684935316</v>
      </c>
      <c r="G6316" s="33">
        <f t="shared" ca="1" si="911"/>
        <v>48.694572664168483</v>
      </c>
      <c r="H6316" s="4">
        <f t="shared" ca="1" si="906"/>
        <v>53661.982838435077</v>
      </c>
      <c r="I6316" s="4">
        <f t="shared" ca="1" si="910"/>
        <v>55281.428457176313</v>
      </c>
      <c r="J6316" s="34">
        <f t="shared" ca="1" si="907"/>
        <v>1101.6285691435262</v>
      </c>
      <c r="K6316" s="35">
        <f t="shared" ca="1" si="908"/>
        <v>1001.6285691435262</v>
      </c>
      <c r="L6316" s="4">
        <f ca="1"/>
        <v>1052.2877460821705</v>
      </c>
    </row>
    <row r="6317" spans="1:12" x14ac:dyDescent="0.2">
      <c r="A6317" s="25">
        <f t="shared" si="909"/>
        <v>6297</v>
      </c>
      <c r="B6317" s="33">
        <f t="shared" ca="1" si="905"/>
        <v>102.87644538525548</v>
      </c>
      <c r="C6317" s="33">
        <f t="shared" ca="1" si="905"/>
        <v>0.98720158178187867</v>
      </c>
      <c r="D6317" s="33">
        <f t="shared" ca="1" si="905"/>
        <v>0.81047504536081494</v>
      </c>
      <c r="E6317" s="33">
        <f t="shared" ca="1" si="911"/>
        <v>0.99234388480764657</v>
      </c>
      <c r="F6317" s="33">
        <f t="shared" ca="1" si="911"/>
        <v>213.63066365619665</v>
      </c>
      <c r="G6317" s="33">
        <f t="shared" ca="1" si="911"/>
        <v>46.93109876266827</v>
      </c>
      <c r="H6317" s="4">
        <f t="shared" ca="1" si="906"/>
        <v>42725.21587271188</v>
      </c>
      <c r="I6317" s="4">
        <f t="shared" ca="1" si="910"/>
        <v>42371.884101392701</v>
      </c>
      <c r="J6317" s="34">
        <f t="shared" ca="1" si="907"/>
        <v>843.43768202785407</v>
      </c>
      <c r="K6317" s="35">
        <f t="shared" ca="1" si="908"/>
        <v>743.43768202785407</v>
      </c>
      <c r="L6317" s="4">
        <f ca="1"/>
        <v>1052.3482955641157</v>
      </c>
    </row>
    <row r="6318" spans="1:12" x14ac:dyDescent="0.2">
      <c r="A6318" s="25">
        <f t="shared" si="909"/>
        <v>6298</v>
      </c>
      <c r="B6318" s="33">
        <f t="shared" ca="1" si="905"/>
        <v>97.727968387769977</v>
      </c>
      <c r="C6318" s="33">
        <f t="shared" ca="1" si="905"/>
        <v>0.95685911219003905</v>
      </c>
      <c r="D6318" s="33">
        <f t="shared" ca="1" si="905"/>
        <v>0.88180588867112697</v>
      </c>
      <c r="E6318" s="33">
        <f t="shared" ca="1" si="911"/>
        <v>1.0727442634269817</v>
      </c>
      <c r="F6318" s="33">
        <f t="shared" ca="1" si="911"/>
        <v>202.14371940148092</v>
      </c>
      <c r="G6318" s="33">
        <f t="shared" ca="1" si="911"/>
        <v>50.701951713110788</v>
      </c>
      <c r="H6318" s="4">
        <f t="shared" ca="1" si="906"/>
        <v>52905.002608828625</v>
      </c>
      <c r="I6318" s="4">
        <f t="shared" ca="1" si="910"/>
        <v>53072.550042471114</v>
      </c>
      <c r="J6318" s="34">
        <f t="shared" ca="1" si="907"/>
        <v>1057.4510008494224</v>
      </c>
      <c r="K6318" s="35">
        <f t="shared" ca="1" si="908"/>
        <v>957.45100084942237</v>
      </c>
      <c r="L6318" s="4">
        <f ca="1"/>
        <v>1052.3497782162685</v>
      </c>
    </row>
    <row r="6319" spans="1:12" x14ac:dyDescent="0.2">
      <c r="A6319" s="25">
        <f t="shared" si="909"/>
        <v>6299</v>
      </c>
      <c r="B6319" s="33">
        <f t="shared" ca="1" si="905"/>
        <v>104.20728290436504</v>
      </c>
      <c r="C6319" s="33">
        <f t="shared" ca="1" si="905"/>
        <v>1.0517117683621473</v>
      </c>
      <c r="D6319" s="33">
        <f t="shared" ca="1" si="905"/>
        <v>1.0224289697029356</v>
      </c>
      <c r="E6319" s="33">
        <f t="shared" ca="1" si="911"/>
        <v>0.93789862634877808</v>
      </c>
      <c r="F6319" s="33">
        <f t="shared" ca="1" si="911"/>
        <v>207.89357786665948</v>
      </c>
      <c r="G6319" s="33">
        <f t="shared" ca="1" si="911"/>
        <v>53.573309885867324</v>
      </c>
      <c r="H6319" s="4">
        <f t="shared" ca="1" si="906"/>
        <v>57452.622677509942</v>
      </c>
      <c r="I6319" s="4">
        <f t="shared" ca="1" si="910"/>
        <v>57495.808798410297</v>
      </c>
      <c r="J6319" s="34">
        <f t="shared" ca="1" si="907"/>
        <v>1145.9161759682058</v>
      </c>
      <c r="K6319" s="35">
        <f t="shared" ca="1" si="908"/>
        <v>1045.9161759682058</v>
      </c>
      <c r="L6319" s="4">
        <f ca="1"/>
        <v>1052.4162918616389</v>
      </c>
    </row>
    <row r="6320" spans="1:12" x14ac:dyDescent="0.2">
      <c r="A6320" s="25">
        <f t="shared" si="909"/>
        <v>6300</v>
      </c>
      <c r="B6320" s="33">
        <f t="shared" ca="1" si="905"/>
        <v>97.58634861291371</v>
      </c>
      <c r="C6320" s="33">
        <f t="shared" ca="1" si="905"/>
        <v>1.0030246511893215</v>
      </c>
      <c r="D6320" s="33">
        <f t="shared" ca="1" si="905"/>
        <v>0.90414999708055632</v>
      </c>
      <c r="E6320" s="33">
        <f t="shared" ref="E6320:G6339" ca="1" si="912">NORMINV(RAND(),E$15, E$16)</f>
        <v>0.9530506975830173</v>
      </c>
      <c r="F6320" s="33">
        <f t="shared" ca="1" si="912"/>
        <v>208.97364158582894</v>
      </c>
      <c r="G6320" s="33">
        <f t="shared" ca="1" si="912"/>
        <v>47.391112073165452</v>
      </c>
      <c r="H6320" s="4">
        <f t="shared" ca="1" si="906"/>
        <v>45684.645903443241</v>
      </c>
      <c r="I6320" s="4">
        <f t="shared" ca="1" si="910"/>
        <v>46275.550447452792</v>
      </c>
      <c r="J6320" s="34">
        <f t="shared" ca="1" si="907"/>
        <v>921.51100894905585</v>
      </c>
      <c r="K6320" s="35">
        <f t="shared" ca="1" si="908"/>
        <v>821.51100894905585</v>
      </c>
      <c r="L6320" s="4">
        <f ca="1"/>
        <v>1052.4416097232092</v>
      </c>
    </row>
    <row r="6321" spans="1:12" x14ac:dyDescent="0.2">
      <c r="A6321" s="25">
        <f t="shared" si="909"/>
        <v>6301</v>
      </c>
      <c r="B6321" s="33">
        <f t="shared" ca="1" si="905"/>
        <v>105.85010159020175</v>
      </c>
      <c r="C6321" s="33">
        <f t="shared" ca="1" si="905"/>
        <v>1.0633935926582043</v>
      </c>
      <c r="D6321" s="33">
        <f t="shared" ca="1" si="905"/>
        <v>0.92008739817976992</v>
      </c>
      <c r="E6321" s="33">
        <f t="shared" ca="1" si="912"/>
        <v>1.0020682230218287</v>
      </c>
      <c r="F6321" s="33">
        <f t="shared" ca="1" si="912"/>
        <v>187.45717450781436</v>
      </c>
      <c r="G6321" s="33">
        <f t="shared" ca="1" si="912"/>
        <v>55.544054226230045</v>
      </c>
      <c r="H6321" s="4">
        <f t="shared" ca="1" si="906"/>
        <v>57650.595351730255</v>
      </c>
      <c r="I6321" s="4">
        <f t="shared" ca="1" si="910"/>
        <v>57608.562528158327</v>
      </c>
      <c r="J6321" s="34">
        <f t="shared" ca="1" si="907"/>
        <v>1148.1712505631665</v>
      </c>
      <c r="K6321" s="35">
        <f t="shared" ca="1" si="908"/>
        <v>1048.1712505631665</v>
      </c>
      <c r="L6321" s="4">
        <f ca="1"/>
        <v>1052.4820177782963</v>
      </c>
    </row>
    <row r="6322" spans="1:12" x14ac:dyDescent="0.2">
      <c r="A6322" s="25">
        <f t="shared" si="909"/>
        <v>6302</v>
      </c>
      <c r="B6322" s="33">
        <f t="shared" ca="1" si="905"/>
        <v>112.11345424031593</v>
      </c>
      <c r="C6322" s="33">
        <f t="shared" ca="1" si="905"/>
        <v>0.99552419909046763</v>
      </c>
      <c r="D6322" s="33">
        <f t="shared" ca="1" si="905"/>
        <v>0.98260934324946203</v>
      </c>
      <c r="E6322" s="33">
        <f t="shared" ca="1" si="912"/>
        <v>1.0156222705966442</v>
      </c>
      <c r="F6322" s="33">
        <f t="shared" ca="1" si="912"/>
        <v>202.35051444478893</v>
      </c>
      <c r="G6322" s="33">
        <f t="shared" ca="1" si="912"/>
        <v>53.672071673487444</v>
      </c>
      <c r="H6322" s="4">
        <f t="shared" ca="1" si="906"/>
        <v>59755.356368283938</v>
      </c>
      <c r="I6322" s="4">
        <f t="shared" ca="1" si="910"/>
        <v>59694.616890602498</v>
      </c>
      <c r="J6322" s="34">
        <f t="shared" ca="1" si="907"/>
        <v>1189.8923378120498</v>
      </c>
      <c r="K6322" s="35">
        <f t="shared" ca="1" si="908"/>
        <v>1089.8923378120498</v>
      </c>
      <c r="L6322" s="4">
        <f ca="1"/>
        <v>1052.4907876061366</v>
      </c>
    </row>
    <row r="6323" spans="1:12" x14ac:dyDescent="0.2">
      <c r="A6323" s="25">
        <f t="shared" si="909"/>
        <v>6303</v>
      </c>
      <c r="B6323" s="33">
        <f t="shared" ca="1" si="905"/>
        <v>103.41944864266493</v>
      </c>
      <c r="C6323" s="33">
        <f t="shared" ca="1" si="905"/>
        <v>1.0259682232691905</v>
      </c>
      <c r="D6323" s="33">
        <f t="shared" ca="1" si="905"/>
        <v>1.0588170241109318</v>
      </c>
      <c r="E6323" s="33">
        <f t="shared" ca="1" si="912"/>
        <v>1.0374252741691656</v>
      </c>
      <c r="F6323" s="33">
        <f t="shared" ca="1" si="912"/>
        <v>189.99882914432857</v>
      </c>
      <c r="G6323" s="33">
        <f t="shared" ca="1" si="912"/>
        <v>47.109282631530697</v>
      </c>
      <c r="H6323" s="4">
        <f t="shared" ca="1" si="906"/>
        <v>56935.419717904995</v>
      </c>
      <c r="I6323" s="4">
        <f t="shared" ca="1" si="910"/>
        <v>58530.656268767125</v>
      </c>
      <c r="J6323" s="34">
        <f t="shared" ca="1" si="907"/>
        <v>1166.6131253753424</v>
      </c>
      <c r="K6323" s="35">
        <f t="shared" ca="1" si="908"/>
        <v>1066.6131253753424</v>
      </c>
      <c r="L6323" s="4">
        <f ca="1"/>
        <v>1052.4969756454852</v>
      </c>
    </row>
    <row r="6324" spans="1:12" x14ac:dyDescent="0.2">
      <c r="A6324" s="25">
        <f t="shared" si="909"/>
        <v>6304</v>
      </c>
      <c r="B6324" s="33">
        <f t="shared" ca="1" si="905"/>
        <v>97.969468767649559</v>
      </c>
      <c r="C6324" s="33">
        <f t="shared" ca="1" si="905"/>
        <v>0.92542304365382388</v>
      </c>
      <c r="D6324" s="33">
        <f t="shared" ca="1" si="905"/>
        <v>1.1752138624847484</v>
      </c>
      <c r="E6324" s="33">
        <f t="shared" ca="1" si="912"/>
        <v>0.9599349614163748</v>
      </c>
      <c r="F6324" s="33">
        <f t="shared" ca="1" si="912"/>
        <v>205.03246634586677</v>
      </c>
      <c r="G6324" s="33">
        <f t="shared" ca="1" si="912"/>
        <v>51.536563837266975</v>
      </c>
      <c r="H6324" s="4">
        <f t="shared" ca="1" si="906"/>
        <v>63017.388183725823</v>
      </c>
      <c r="I6324" s="4">
        <f t="shared" ca="1" si="910"/>
        <v>63851.945590999239</v>
      </c>
      <c r="J6324" s="34">
        <f t="shared" ca="1" si="907"/>
        <v>1273.0389118199848</v>
      </c>
      <c r="K6324" s="35">
        <f t="shared" ca="1" si="908"/>
        <v>1173.0389118199848</v>
      </c>
      <c r="L6324" s="4">
        <f ca="1"/>
        <v>1052.544534676653</v>
      </c>
    </row>
    <row r="6325" spans="1:12" x14ac:dyDescent="0.2">
      <c r="A6325" s="25">
        <f t="shared" si="909"/>
        <v>6305</v>
      </c>
      <c r="B6325" s="33">
        <f t="shared" ca="1" si="905"/>
        <v>92.865513022516936</v>
      </c>
      <c r="C6325" s="33">
        <f t="shared" ca="1" si="905"/>
        <v>0.90626959357321901</v>
      </c>
      <c r="D6325" s="33">
        <f t="shared" ca="1" si="905"/>
        <v>0.92385577300154709</v>
      </c>
      <c r="E6325" s="33">
        <f t="shared" ca="1" si="912"/>
        <v>0.99500755825411014</v>
      </c>
      <c r="F6325" s="33">
        <f t="shared" ca="1" si="912"/>
        <v>208.60808721740324</v>
      </c>
      <c r="G6325" s="33">
        <f t="shared" ca="1" si="912"/>
        <v>47.686877667769423</v>
      </c>
      <c r="H6325" s="4">
        <f t="shared" ca="1" si="906"/>
        <v>48057.843723143735</v>
      </c>
      <c r="I6325" s="4">
        <f t="shared" ca="1" si="910"/>
        <v>47364.787812397743</v>
      </c>
      <c r="J6325" s="34">
        <f t="shared" ca="1" si="907"/>
        <v>943.29575624795484</v>
      </c>
      <c r="K6325" s="35">
        <f t="shared" ca="1" si="908"/>
        <v>843.29575624795484</v>
      </c>
      <c r="L6325" s="4">
        <f ca="1"/>
        <v>1052.5495725881303</v>
      </c>
    </row>
    <row r="6326" spans="1:12" x14ac:dyDescent="0.2">
      <c r="A6326" s="25">
        <f t="shared" si="909"/>
        <v>6306</v>
      </c>
      <c r="B6326" s="33">
        <f t="shared" ca="1" si="905"/>
        <v>100.01989735862591</v>
      </c>
      <c r="C6326" s="33">
        <f t="shared" ca="1" si="905"/>
        <v>1.0727377042726762</v>
      </c>
      <c r="D6326" s="33">
        <f t="shared" ca="1" si="905"/>
        <v>1.1957403989366533</v>
      </c>
      <c r="E6326" s="33">
        <f t="shared" ca="1" si="912"/>
        <v>1.0423735937843406</v>
      </c>
      <c r="F6326" s="33">
        <f t="shared" ca="1" si="912"/>
        <v>197.53983584359378</v>
      </c>
      <c r="G6326" s="33">
        <f t="shared" ca="1" si="912"/>
        <v>47.598023989886535</v>
      </c>
      <c r="H6326" s="4">
        <f t="shared" ca="1" si="906"/>
        <v>64631.143505036787</v>
      </c>
      <c r="I6326" s="4">
        <f t="shared" ca="1" si="910"/>
        <v>64046.755838759716</v>
      </c>
      <c r="J6326" s="34">
        <f t="shared" ca="1" si="907"/>
        <v>1276.9351167751943</v>
      </c>
      <c r="K6326" s="35">
        <f t="shared" ca="1" si="908"/>
        <v>1176.9351167751943</v>
      </c>
      <c r="L6326" s="4">
        <f ca="1"/>
        <v>1052.5703500908339</v>
      </c>
    </row>
    <row r="6327" spans="1:12" x14ac:dyDescent="0.2">
      <c r="A6327" s="25">
        <f t="shared" si="909"/>
        <v>6307</v>
      </c>
      <c r="B6327" s="33">
        <f t="shared" ca="1" si="905"/>
        <v>106.46056842737049</v>
      </c>
      <c r="C6327" s="33">
        <f t="shared" ca="1" si="905"/>
        <v>1.0005607134141679</v>
      </c>
      <c r="D6327" s="33">
        <f t="shared" ca="1" si="905"/>
        <v>0.81587122543540058</v>
      </c>
      <c r="E6327" s="33">
        <f t="shared" ca="1" si="912"/>
        <v>0.95086634229300504</v>
      </c>
      <c r="F6327" s="33">
        <f t="shared" ca="1" si="912"/>
        <v>195.02948932622584</v>
      </c>
      <c r="G6327" s="33">
        <f t="shared" ca="1" si="912"/>
        <v>46.926794118205684</v>
      </c>
      <c r="H6327" s="4">
        <f t="shared" ca="1" si="906"/>
        <v>41598.76285185376</v>
      </c>
      <c r="I6327" s="4">
        <f t="shared" ca="1" si="910"/>
        <v>40673.717979217887</v>
      </c>
      <c r="J6327" s="34">
        <f t="shared" ca="1" si="907"/>
        <v>809.47435958435779</v>
      </c>
      <c r="K6327" s="35">
        <f t="shared" ca="1" si="908"/>
        <v>709.47435958435779</v>
      </c>
      <c r="L6327" s="4">
        <f ca="1"/>
        <v>1052.5810050022721</v>
      </c>
    </row>
    <row r="6328" spans="1:12" x14ac:dyDescent="0.2">
      <c r="A6328" s="25">
        <f t="shared" si="909"/>
        <v>6308</v>
      </c>
      <c r="B6328" s="33">
        <f t="shared" ca="1" si="905"/>
        <v>89.661050676478084</v>
      </c>
      <c r="C6328" s="33">
        <f t="shared" ca="1" si="905"/>
        <v>0.97906757965728164</v>
      </c>
      <c r="D6328" s="33">
        <f t="shared" ca="1" si="905"/>
        <v>0.73559897127627527</v>
      </c>
      <c r="E6328" s="33">
        <f t="shared" ca="1" si="912"/>
        <v>1.0311290267824953</v>
      </c>
      <c r="F6328" s="33">
        <f t="shared" ca="1" si="912"/>
        <v>208.42476097728783</v>
      </c>
      <c r="G6328" s="33">
        <f t="shared" ca="1" si="912"/>
        <v>52.495320044964579</v>
      </c>
      <c r="H6328" s="4">
        <f t="shared" ca="1" si="906"/>
        <v>44634.252360328275</v>
      </c>
      <c r="I6328" s="4">
        <f t="shared" ca="1" si="910"/>
        <v>43538.90648631443</v>
      </c>
      <c r="J6328" s="34">
        <f t="shared" ca="1" si="907"/>
        <v>866.77812972628863</v>
      </c>
      <c r="K6328" s="35">
        <f t="shared" ca="1" si="908"/>
        <v>766.77812972628863</v>
      </c>
      <c r="L6328" s="4">
        <f ca="1"/>
        <v>1052.5829056895914</v>
      </c>
    </row>
    <row r="6329" spans="1:12" x14ac:dyDescent="0.2">
      <c r="A6329" s="25">
        <f t="shared" si="909"/>
        <v>6309</v>
      </c>
      <c r="B6329" s="33">
        <f t="shared" ca="1" si="905"/>
        <v>110.04664252402213</v>
      </c>
      <c r="C6329" s="33">
        <f t="shared" ca="1" si="905"/>
        <v>0.9977558043024366</v>
      </c>
      <c r="D6329" s="33">
        <f t="shared" ca="1" si="905"/>
        <v>1.1379770612078732</v>
      </c>
      <c r="E6329" s="33">
        <f t="shared" ca="1" si="912"/>
        <v>1.0083441018884425</v>
      </c>
      <c r="F6329" s="33">
        <f t="shared" ca="1" si="912"/>
        <v>225.44933365920755</v>
      </c>
      <c r="G6329" s="33">
        <f t="shared" ca="1" si="912"/>
        <v>50.406634297978563</v>
      </c>
      <c r="H6329" s="4">
        <f t="shared" ca="1" si="906"/>
        <v>63600.306009049084</v>
      </c>
      <c r="I6329" s="4">
        <f t="shared" ca="1" si="910"/>
        <v>64097.693958018324</v>
      </c>
      <c r="J6329" s="34">
        <f t="shared" ca="1" si="907"/>
        <v>1277.9538791603666</v>
      </c>
      <c r="K6329" s="35">
        <f t="shared" ca="1" si="908"/>
        <v>1177.9538791603666</v>
      </c>
      <c r="L6329" s="4">
        <f ca="1"/>
        <v>1052.6226420889243</v>
      </c>
    </row>
    <row r="6330" spans="1:12" x14ac:dyDescent="0.2">
      <c r="A6330" s="25">
        <f t="shared" si="909"/>
        <v>6310</v>
      </c>
      <c r="B6330" s="33">
        <f t="shared" ca="1" si="905"/>
        <v>112.11412993400701</v>
      </c>
      <c r="C6330" s="33">
        <f t="shared" ca="1" si="905"/>
        <v>0.97485340104812102</v>
      </c>
      <c r="D6330" s="33">
        <f t="shared" ca="1" si="905"/>
        <v>0.93324460640193729</v>
      </c>
      <c r="E6330" s="33">
        <f t="shared" ca="1" si="912"/>
        <v>0.90080740408280824</v>
      </c>
      <c r="F6330" s="33">
        <f t="shared" ca="1" si="912"/>
        <v>181.07704189489476</v>
      </c>
      <c r="G6330" s="33">
        <f t="shared" ca="1" si="912"/>
        <v>49.438547243007292</v>
      </c>
      <c r="H6330" s="4">
        <f t="shared" ca="1" si="906"/>
        <v>47146.139219873738</v>
      </c>
      <c r="I6330" s="4">
        <f t="shared" ca="1" si="910"/>
        <v>46148.185767561059</v>
      </c>
      <c r="J6330" s="34">
        <f t="shared" ca="1" si="907"/>
        <v>918.96371535122114</v>
      </c>
      <c r="K6330" s="35">
        <f t="shared" ca="1" si="908"/>
        <v>818.96371535122114</v>
      </c>
      <c r="L6330" s="4">
        <f ca="1"/>
        <v>1052.712105052688</v>
      </c>
    </row>
    <row r="6331" spans="1:12" x14ac:dyDescent="0.2">
      <c r="A6331" s="25">
        <f t="shared" si="909"/>
        <v>6311</v>
      </c>
      <c r="B6331" s="33">
        <f t="shared" ca="1" si="905"/>
        <v>113.68738540528538</v>
      </c>
      <c r="C6331" s="33">
        <f t="shared" ca="1" si="905"/>
        <v>0.97042795798771686</v>
      </c>
      <c r="D6331" s="33">
        <f t="shared" ca="1" si="905"/>
        <v>1.0074581312471091</v>
      </c>
      <c r="E6331" s="33">
        <f t="shared" ca="1" si="912"/>
        <v>0.99197472838016176</v>
      </c>
      <c r="F6331" s="33">
        <f t="shared" ca="1" si="912"/>
        <v>202.35900134334574</v>
      </c>
      <c r="G6331" s="33">
        <f t="shared" ca="1" si="912"/>
        <v>46.049075442987224</v>
      </c>
      <c r="H6331" s="4">
        <f t="shared" ca="1" si="906"/>
        <v>51302.945417890565</v>
      </c>
      <c r="I6331" s="4">
        <f t="shared" ca="1" si="910"/>
        <v>51516.378953818079</v>
      </c>
      <c r="J6331" s="34">
        <f t="shared" ca="1" si="907"/>
        <v>1026.3275790763616</v>
      </c>
      <c r="K6331" s="35">
        <f t="shared" ca="1" si="908"/>
        <v>926.32757907636164</v>
      </c>
      <c r="L6331" s="4">
        <f ca="1"/>
        <v>1052.7334250427821</v>
      </c>
    </row>
    <row r="6332" spans="1:12" x14ac:dyDescent="0.2">
      <c r="A6332" s="25">
        <f t="shared" si="909"/>
        <v>6312</v>
      </c>
      <c r="B6332" s="33">
        <f t="shared" ca="1" si="905"/>
        <v>104.08003800563112</v>
      </c>
      <c r="C6332" s="33">
        <f t="shared" ca="1" si="905"/>
        <v>1.0376843326616105</v>
      </c>
      <c r="D6332" s="33">
        <f t="shared" ca="1" si="905"/>
        <v>1.0165128881092909</v>
      </c>
      <c r="E6332" s="33">
        <f t="shared" ca="1" si="912"/>
        <v>0.90268837287325954</v>
      </c>
      <c r="F6332" s="33">
        <f t="shared" ca="1" si="912"/>
        <v>198.02373658530971</v>
      </c>
      <c r="G6332" s="33">
        <f t="shared" ca="1" si="912"/>
        <v>44.634856800323178</v>
      </c>
      <c r="H6332" s="4">
        <f t="shared" ca="1" si="906"/>
        <v>45975.380655125526</v>
      </c>
      <c r="I6332" s="4">
        <f t="shared" ca="1" si="910"/>
        <v>45741.626243129504</v>
      </c>
      <c r="J6332" s="34">
        <f t="shared" ca="1" si="907"/>
        <v>910.83252486259005</v>
      </c>
      <c r="K6332" s="35">
        <f t="shared" ca="1" si="908"/>
        <v>810.83252486259005</v>
      </c>
      <c r="L6332" s="4">
        <f ca="1"/>
        <v>1052.7519393845857</v>
      </c>
    </row>
    <row r="6333" spans="1:12" x14ac:dyDescent="0.2">
      <c r="A6333" s="25">
        <f t="shared" si="909"/>
        <v>6313</v>
      </c>
      <c r="B6333" s="33">
        <f t="shared" ca="1" si="905"/>
        <v>104.55276725127877</v>
      </c>
      <c r="C6333" s="33">
        <f t="shared" ca="1" si="905"/>
        <v>1.0405805679753555</v>
      </c>
      <c r="D6333" s="33">
        <f t="shared" ca="1" si="905"/>
        <v>1.0272087850930838</v>
      </c>
      <c r="E6333" s="33">
        <f t="shared" ca="1" si="912"/>
        <v>0.99669831183885327</v>
      </c>
      <c r="F6333" s="33">
        <f t="shared" ca="1" si="912"/>
        <v>202.75332167146789</v>
      </c>
      <c r="G6333" s="33">
        <f t="shared" ca="1" si="912"/>
        <v>49.016100733802809</v>
      </c>
      <c r="H6333" s="4">
        <f t="shared" ca="1" si="906"/>
        <v>55719.01837647325</v>
      </c>
      <c r="I6333" s="4">
        <f t="shared" ca="1" si="910"/>
        <v>56301.266220784033</v>
      </c>
      <c r="J6333" s="34">
        <f t="shared" ca="1" si="907"/>
        <v>1122.0253244156806</v>
      </c>
      <c r="K6333" s="35">
        <f t="shared" ca="1" si="908"/>
        <v>1022.0253244156806</v>
      </c>
      <c r="L6333" s="4">
        <f ca="1"/>
        <v>1052.7598328250378</v>
      </c>
    </row>
    <row r="6334" spans="1:12" x14ac:dyDescent="0.2">
      <c r="A6334" s="25">
        <f t="shared" si="909"/>
        <v>6314</v>
      </c>
      <c r="B6334" s="33">
        <f t="shared" ca="1" si="905"/>
        <v>78.275609749934191</v>
      </c>
      <c r="C6334" s="33">
        <f t="shared" ca="1" si="905"/>
        <v>0.99452419867151209</v>
      </c>
      <c r="D6334" s="33">
        <f t="shared" ca="1" si="905"/>
        <v>0.83770544967975913</v>
      </c>
      <c r="E6334" s="33">
        <f t="shared" ca="1" si="912"/>
        <v>1.0312815399419801</v>
      </c>
      <c r="F6334" s="33">
        <f t="shared" ca="1" si="912"/>
        <v>205.36815817873014</v>
      </c>
      <c r="G6334" s="33">
        <f t="shared" ca="1" si="912"/>
        <v>50.033757397205214</v>
      </c>
      <c r="H6334" s="4">
        <f t="shared" ca="1" si="906"/>
        <v>47325.017139785188</v>
      </c>
      <c r="I6334" s="4">
        <f t="shared" ca="1" si="910"/>
        <v>46671.457395898396</v>
      </c>
      <c r="J6334" s="34">
        <f t="shared" ca="1" si="907"/>
        <v>929.42914791796795</v>
      </c>
      <c r="K6334" s="35">
        <f t="shared" ca="1" si="908"/>
        <v>829.42914791796795</v>
      </c>
      <c r="L6334" s="4">
        <f ca="1"/>
        <v>1052.762745155776</v>
      </c>
    </row>
    <row r="6335" spans="1:12" x14ac:dyDescent="0.2">
      <c r="A6335" s="25">
        <f t="shared" si="909"/>
        <v>6315</v>
      </c>
      <c r="B6335" s="33">
        <f t="shared" ca="1" si="905"/>
        <v>99.63457909830521</v>
      </c>
      <c r="C6335" s="33">
        <f t="shared" ca="1" si="905"/>
        <v>0.92982104375429708</v>
      </c>
      <c r="D6335" s="33">
        <f t="shared" ca="1" si="905"/>
        <v>0.90171898912124038</v>
      </c>
      <c r="E6335" s="33">
        <f t="shared" ca="1" si="912"/>
        <v>1.0776639844227807</v>
      </c>
      <c r="F6335" s="33">
        <f t="shared" ca="1" si="912"/>
        <v>185.77123890667184</v>
      </c>
      <c r="G6335" s="33">
        <f t="shared" ca="1" si="912"/>
        <v>51.893682561870399</v>
      </c>
      <c r="H6335" s="4">
        <f t="shared" ca="1" si="906"/>
        <v>55421.012927851021</v>
      </c>
      <c r="I6335" s="4">
        <f t="shared" ca="1" si="910"/>
        <v>54510.643710789016</v>
      </c>
      <c r="J6335" s="34">
        <f t="shared" ca="1" si="907"/>
        <v>1086.2128742157804</v>
      </c>
      <c r="K6335" s="35">
        <f t="shared" ca="1" si="908"/>
        <v>986.2128742157804</v>
      </c>
      <c r="L6335" s="4">
        <f ca="1"/>
        <v>1052.8049806535323</v>
      </c>
    </row>
    <row r="6336" spans="1:12" x14ac:dyDescent="0.2">
      <c r="A6336" s="25">
        <f t="shared" si="909"/>
        <v>6316</v>
      </c>
      <c r="B6336" s="33">
        <f t="shared" ca="1" si="905"/>
        <v>102.87797085093852</v>
      </c>
      <c r="C6336" s="33">
        <f t="shared" ca="1" si="905"/>
        <v>0.98616976455459671</v>
      </c>
      <c r="D6336" s="33">
        <f t="shared" ca="1" si="905"/>
        <v>0.9239987474412279</v>
      </c>
      <c r="E6336" s="33">
        <f t="shared" ca="1" si="912"/>
        <v>1.1042972777046578</v>
      </c>
      <c r="F6336" s="33">
        <f t="shared" ca="1" si="912"/>
        <v>198.585186343365</v>
      </c>
      <c r="G6336" s="33">
        <f t="shared" ca="1" si="912"/>
        <v>47.141154836528045</v>
      </c>
      <c r="H6336" s="4">
        <f t="shared" ca="1" si="906"/>
        <v>53082.685080196396</v>
      </c>
      <c r="I6336" s="4">
        <f t="shared" ca="1" si="910"/>
        <v>50094.757556210854</v>
      </c>
      <c r="J6336" s="34">
        <f t="shared" ca="1" si="907"/>
        <v>997.89515112421714</v>
      </c>
      <c r="K6336" s="35">
        <f t="shared" ca="1" si="908"/>
        <v>897.89515112421714</v>
      </c>
      <c r="L6336" s="4">
        <f ca="1"/>
        <v>1052.9659360711553</v>
      </c>
    </row>
    <row r="6337" spans="1:12" x14ac:dyDescent="0.2">
      <c r="A6337" s="25">
        <f t="shared" si="909"/>
        <v>6317</v>
      </c>
      <c r="B6337" s="33">
        <f t="shared" ca="1" si="905"/>
        <v>90.481371216499468</v>
      </c>
      <c r="C6337" s="33">
        <f t="shared" ca="1" si="905"/>
        <v>0.98591405478261884</v>
      </c>
      <c r="D6337" s="33">
        <f t="shared" ca="1" si="905"/>
        <v>0.9082525974285236</v>
      </c>
      <c r="E6337" s="33">
        <f t="shared" ca="1" si="912"/>
        <v>0.96224396759693975</v>
      </c>
      <c r="F6337" s="33">
        <f t="shared" ca="1" si="912"/>
        <v>190.12700388541541</v>
      </c>
      <c r="G6337" s="33">
        <f t="shared" ca="1" si="912"/>
        <v>52.233784951429328</v>
      </c>
      <c r="H6337" s="4">
        <f t="shared" ca="1" si="906"/>
        <v>50500.007859141711</v>
      </c>
      <c r="I6337" s="4">
        <f t="shared" ca="1" si="910"/>
        <v>50143.849846897327</v>
      </c>
      <c r="J6337" s="34">
        <f t="shared" ca="1" si="907"/>
        <v>998.8769969379465</v>
      </c>
      <c r="K6337" s="35">
        <f t="shared" ca="1" si="908"/>
        <v>898.8769969379465</v>
      </c>
      <c r="L6337" s="4">
        <f ca="1"/>
        <v>1053.0585453356668</v>
      </c>
    </row>
    <row r="6338" spans="1:12" x14ac:dyDescent="0.2">
      <c r="A6338" s="25">
        <f t="shared" si="909"/>
        <v>6318</v>
      </c>
      <c r="B6338" s="33">
        <f t="shared" ca="1" si="905"/>
        <v>78.168758712358439</v>
      </c>
      <c r="C6338" s="33">
        <f t="shared" ca="1" si="905"/>
        <v>1.0403013279638746</v>
      </c>
      <c r="D6338" s="33">
        <f t="shared" ca="1" si="905"/>
        <v>1.235643497613611</v>
      </c>
      <c r="E6338" s="33">
        <f t="shared" ca="1" si="912"/>
        <v>1.0367030097363545</v>
      </c>
      <c r="F6338" s="33">
        <f t="shared" ca="1" si="912"/>
        <v>194.17895020741022</v>
      </c>
      <c r="G6338" s="33">
        <f t="shared" ca="1" si="912"/>
        <v>52.96134032974404</v>
      </c>
      <c r="H6338" s="4">
        <f t="shared" ca="1" si="906"/>
        <v>72344.175335696302</v>
      </c>
      <c r="I6338" s="4">
        <f t="shared" ca="1" si="910"/>
        <v>71315.649130579812</v>
      </c>
      <c r="J6338" s="34">
        <f t="shared" ca="1" si="907"/>
        <v>1422.3129826115962</v>
      </c>
      <c r="K6338" s="35">
        <f t="shared" ca="1" si="908"/>
        <v>1322.3129826115962</v>
      </c>
      <c r="L6338" s="4">
        <f ca="1"/>
        <v>1053.1320529748696</v>
      </c>
    </row>
    <row r="6339" spans="1:12" x14ac:dyDescent="0.2">
      <c r="A6339" s="25">
        <f t="shared" si="909"/>
        <v>6319</v>
      </c>
      <c r="B6339" s="33">
        <f t="shared" ca="1" si="905"/>
        <v>101.0817030479936</v>
      </c>
      <c r="C6339" s="33">
        <f t="shared" ca="1" si="905"/>
        <v>1.0194061175983169</v>
      </c>
      <c r="D6339" s="33">
        <f t="shared" ca="1" si="905"/>
        <v>1.1583497667250031</v>
      </c>
      <c r="E6339" s="33">
        <f t="shared" ca="1" si="912"/>
        <v>1.0500320995424279</v>
      </c>
      <c r="F6339" s="33">
        <f t="shared" ca="1" si="912"/>
        <v>197.49673336829517</v>
      </c>
      <c r="G6339" s="33">
        <f t="shared" ca="1" si="912"/>
        <v>50.684777899939441</v>
      </c>
      <c r="H6339" s="4">
        <f t="shared" ca="1" si="906"/>
        <v>67068.344111966173</v>
      </c>
      <c r="I6339" s="4">
        <f t="shared" ca="1" si="910"/>
        <v>65643.068914773379</v>
      </c>
      <c r="J6339" s="34">
        <f t="shared" ca="1" si="907"/>
        <v>1308.8613782954676</v>
      </c>
      <c r="K6339" s="35">
        <f t="shared" ca="1" si="908"/>
        <v>1208.8613782954676</v>
      </c>
      <c r="L6339" s="4">
        <f ca="1"/>
        <v>1053.1420796667044</v>
      </c>
    </row>
    <row r="6340" spans="1:12" x14ac:dyDescent="0.2">
      <c r="A6340" s="25">
        <f t="shared" si="909"/>
        <v>6320</v>
      </c>
      <c r="B6340" s="33">
        <f t="shared" ca="1" si="905"/>
        <v>116.10833425764932</v>
      </c>
      <c r="C6340" s="33">
        <f t="shared" ca="1" si="905"/>
        <v>0.92013433220042307</v>
      </c>
      <c r="D6340" s="33">
        <f t="shared" ca="1" si="905"/>
        <v>1.102554820648624</v>
      </c>
      <c r="E6340" s="33">
        <f t="shared" ref="E6340:G6359" ca="1" si="913">NORMINV(RAND(),E$15, E$16)</f>
        <v>0.98266121376718485</v>
      </c>
      <c r="F6340" s="33">
        <f t="shared" ca="1" si="913"/>
        <v>210.86316984216111</v>
      </c>
      <c r="G6340" s="33">
        <f t="shared" ca="1" si="913"/>
        <v>55.071533125793607</v>
      </c>
      <c r="H6340" s="4">
        <f t="shared" ca="1" si="906"/>
        <v>65761.028886839616</v>
      </c>
      <c r="I6340" s="4">
        <f t="shared" ca="1" si="910"/>
        <v>69930.299773514329</v>
      </c>
      <c r="J6340" s="34">
        <f t="shared" ca="1" si="907"/>
        <v>1394.6059954702866</v>
      </c>
      <c r="K6340" s="35">
        <f t="shared" ca="1" si="908"/>
        <v>1294.6059954702866</v>
      </c>
      <c r="L6340" s="4">
        <f ca="1"/>
        <v>1053.1749919432132</v>
      </c>
    </row>
    <row r="6341" spans="1:12" x14ac:dyDescent="0.2">
      <c r="A6341" s="25">
        <f t="shared" si="909"/>
        <v>6321</v>
      </c>
      <c r="B6341" s="33">
        <f t="shared" ca="1" si="905"/>
        <v>94.08586894586881</v>
      </c>
      <c r="C6341" s="33">
        <f t="shared" ca="1" si="905"/>
        <v>1.0621687212211932</v>
      </c>
      <c r="D6341" s="33">
        <f t="shared" ca="1" si="905"/>
        <v>0.79994221245782948</v>
      </c>
      <c r="E6341" s="33">
        <f t="shared" ca="1" si="913"/>
        <v>1.05582222746549</v>
      </c>
      <c r="F6341" s="33">
        <f t="shared" ca="1" si="913"/>
        <v>213.34793856022893</v>
      </c>
      <c r="G6341" s="33">
        <f t="shared" ca="1" si="913"/>
        <v>50.052411050748809</v>
      </c>
      <c r="H6341" s="4">
        <f t="shared" ca="1" si="906"/>
        <v>47489.443629740985</v>
      </c>
      <c r="I6341" s="4">
        <f t="shared" ca="1" si="910"/>
        <v>48095.412241689111</v>
      </c>
      <c r="J6341" s="34">
        <f t="shared" ca="1" si="907"/>
        <v>957.90824483378219</v>
      </c>
      <c r="K6341" s="35">
        <f t="shared" ca="1" si="908"/>
        <v>857.90824483378219</v>
      </c>
      <c r="L6341" s="4">
        <f ca="1"/>
        <v>1053.1779065784583</v>
      </c>
    </row>
    <row r="6342" spans="1:12" x14ac:dyDescent="0.2">
      <c r="A6342" s="25">
        <f t="shared" si="909"/>
        <v>6322</v>
      </c>
      <c r="B6342" s="33">
        <f t="shared" ca="1" si="905"/>
        <v>117.22439642661865</v>
      </c>
      <c r="C6342" s="33">
        <f t="shared" ca="1" si="905"/>
        <v>1.0064234372952079</v>
      </c>
      <c r="D6342" s="33">
        <f t="shared" ca="1" si="905"/>
        <v>1.0017704451050067</v>
      </c>
      <c r="E6342" s="33">
        <f t="shared" ca="1" si="913"/>
        <v>0.92608203196589511</v>
      </c>
      <c r="F6342" s="33">
        <f t="shared" ca="1" si="913"/>
        <v>199.18709188228775</v>
      </c>
      <c r="G6342" s="33">
        <f t="shared" ca="1" si="913"/>
        <v>46.883430603378329</v>
      </c>
      <c r="H6342" s="4">
        <f t="shared" ca="1" si="906"/>
        <v>49225.143091225145</v>
      </c>
      <c r="I6342" s="4">
        <f t="shared" ca="1" si="910"/>
        <v>49676.192494703922</v>
      </c>
      <c r="J6342" s="34">
        <f t="shared" ca="1" si="907"/>
        <v>989.52384989407847</v>
      </c>
      <c r="K6342" s="35">
        <f t="shared" ca="1" si="908"/>
        <v>889.52384989407847</v>
      </c>
      <c r="L6342" s="4">
        <f ca="1"/>
        <v>1053.212702546637</v>
      </c>
    </row>
    <row r="6343" spans="1:12" x14ac:dyDescent="0.2">
      <c r="A6343" s="25">
        <f t="shared" si="909"/>
        <v>6323</v>
      </c>
      <c r="B6343" s="33">
        <f t="shared" ca="1" si="905"/>
        <v>111.67450157983539</v>
      </c>
      <c r="C6343" s="33">
        <f t="shared" ca="1" si="905"/>
        <v>1.0326088456455111</v>
      </c>
      <c r="D6343" s="33">
        <f t="shared" ca="1" si="905"/>
        <v>1.1413475827714061</v>
      </c>
      <c r="E6343" s="33">
        <f t="shared" ca="1" si="913"/>
        <v>0.9719336100118533</v>
      </c>
      <c r="F6343" s="33">
        <f t="shared" ca="1" si="913"/>
        <v>206.85083304609228</v>
      </c>
      <c r="G6343" s="33">
        <f t="shared" ca="1" si="913"/>
        <v>53.780658667676427</v>
      </c>
      <c r="H6343" s="4">
        <f t="shared" ca="1" si="906"/>
        <v>66068.267169888204</v>
      </c>
      <c r="I6343" s="4">
        <f t="shared" ca="1" si="910"/>
        <v>68105.982858580013</v>
      </c>
      <c r="J6343" s="34">
        <f t="shared" ca="1" si="907"/>
        <v>1358.1196571716002</v>
      </c>
      <c r="K6343" s="35">
        <f t="shared" ca="1" si="908"/>
        <v>1258.1196571716002</v>
      </c>
      <c r="L6343" s="4">
        <f ca="1"/>
        <v>1053.2632067559393</v>
      </c>
    </row>
    <row r="6344" spans="1:12" x14ac:dyDescent="0.2">
      <c r="A6344" s="25">
        <f t="shared" si="909"/>
        <v>6324</v>
      </c>
      <c r="B6344" s="33">
        <f t="shared" ca="1" si="905"/>
        <v>105.52704734606489</v>
      </c>
      <c r="C6344" s="33">
        <f t="shared" ca="1" si="905"/>
        <v>1.051232683331139</v>
      </c>
      <c r="D6344" s="33">
        <f t="shared" ca="1" si="905"/>
        <v>0.8911410281593406</v>
      </c>
      <c r="E6344" s="33">
        <f t="shared" ca="1" si="913"/>
        <v>0.98075717539791674</v>
      </c>
      <c r="F6344" s="33">
        <f t="shared" ca="1" si="913"/>
        <v>206.48741598784471</v>
      </c>
      <c r="G6344" s="33">
        <f t="shared" ca="1" si="913"/>
        <v>48.130238436071842</v>
      </c>
      <c r="H6344" s="4">
        <f t="shared" ca="1" si="906"/>
        <v>47611.231757633119</v>
      </c>
      <c r="I6344" s="4">
        <f t="shared" ca="1" si="910"/>
        <v>46247.742441039496</v>
      </c>
      <c r="J6344" s="34">
        <f t="shared" ca="1" si="907"/>
        <v>920.95484882078995</v>
      </c>
      <c r="K6344" s="35">
        <f t="shared" ca="1" si="908"/>
        <v>820.95484882078995</v>
      </c>
      <c r="L6344" s="4">
        <f ca="1"/>
        <v>1053.2634375367261</v>
      </c>
    </row>
    <row r="6345" spans="1:12" x14ac:dyDescent="0.2">
      <c r="A6345" s="25">
        <f t="shared" si="909"/>
        <v>6325</v>
      </c>
      <c r="B6345" s="33">
        <f t="shared" ca="1" si="905"/>
        <v>109.67946874410296</v>
      </c>
      <c r="C6345" s="33">
        <f t="shared" ca="1" si="905"/>
        <v>1.0266207017357643</v>
      </c>
      <c r="D6345" s="33">
        <f t="shared" ca="1" si="905"/>
        <v>0.95410474073975537</v>
      </c>
      <c r="E6345" s="33">
        <f t="shared" ca="1" si="913"/>
        <v>0.97907070124781059</v>
      </c>
      <c r="F6345" s="33">
        <f t="shared" ca="1" si="913"/>
        <v>202.71029178064691</v>
      </c>
      <c r="G6345" s="33">
        <f t="shared" ca="1" si="913"/>
        <v>49.495529299838594</v>
      </c>
      <c r="H6345" s="4">
        <f t="shared" ca="1" si="906"/>
        <v>52011.423584531483</v>
      </c>
      <c r="I6345" s="4">
        <f t="shared" ca="1" si="910"/>
        <v>52680.84947437745</v>
      </c>
      <c r="J6345" s="34">
        <f t="shared" ca="1" si="907"/>
        <v>1049.6169894875491</v>
      </c>
      <c r="K6345" s="35">
        <f t="shared" ca="1" si="908"/>
        <v>949.61698948754906</v>
      </c>
      <c r="L6345" s="4">
        <f ca="1"/>
        <v>1053.2929243849162</v>
      </c>
    </row>
    <row r="6346" spans="1:12" x14ac:dyDescent="0.2">
      <c r="A6346" s="25">
        <f t="shared" si="909"/>
        <v>6326</v>
      </c>
      <c r="B6346" s="33">
        <f t="shared" ca="1" si="905"/>
        <v>102.09698388972478</v>
      </c>
      <c r="C6346" s="33">
        <f t="shared" ca="1" si="905"/>
        <v>1.1257717810789356</v>
      </c>
      <c r="D6346" s="33">
        <f t="shared" ca="1" si="905"/>
        <v>0.73054708533704127</v>
      </c>
      <c r="E6346" s="33">
        <f t="shared" ca="1" si="913"/>
        <v>1.028903753215666</v>
      </c>
      <c r="F6346" s="33">
        <f t="shared" ca="1" si="913"/>
        <v>200.57339247660548</v>
      </c>
      <c r="G6346" s="33">
        <f t="shared" ca="1" si="913"/>
        <v>51.128679211008418</v>
      </c>
      <c r="H6346" s="4">
        <f t="shared" ca="1" si="906"/>
        <v>44508.714477822337</v>
      </c>
      <c r="I6346" s="4">
        <f t="shared" ca="1" si="910"/>
        <v>43803.57494181842</v>
      </c>
      <c r="J6346" s="34">
        <f t="shared" ca="1" si="907"/>
        <v>872.07149883636839</v>
      </c>
      <c r="K6346" s="35">
        <f t="shared" ca="1" si="908"/>
        <v>772.07149883636839</v>
      </c>
      <c r="L6346" s="4">
        <f ca="1"/>
        <v>1053.3253942841598</v>
      </c>
    </row>
    <row r="6347" spans="1:12" x14ac:dyDescent="0.2">
      <c r="A6347" s="25">
        <f t="shared" si="909"/>
        <v>6327</v>
      </c>
      <c r="B6347" s="33">
        <f t="shared" ca="1" si="905"/>
        <v>108.65152929532829</v>
      </c>
      <c r="C6347" s="33">
        <f t="shared" ca="1" si="905"/>
        <v>0.97250387251110726</v>
      </c>
      <c r="D6347" s="33">
        <f t="shared" ca="1" si="905"/>
        <v>1.1278509010443249</v>
      </c>
      <c r="E6347" s="33">
        <f t="shared" ca="1" si="913"/>
        <v>1.0092876207700789</v>
      </c>
      <c r="F6347" s="33">
        <f t="shared" ca="1" si="913"/>
        <v>193.36570318471834</v>
      </c>
      <c r="G6347" s="33">
        <f t="shared" ca="1" si="913"/>
        <v>47.740133938812214</v>
      </c>
      <c r="H6347" s="4">
        <f t="shared" ca="1" si="906"/>
        <v>59581.614229131868</v>
      </c>
      <c r="I6347" s="4">
        <f t="shared" ca="1" si="910"/>
        <v>58762.407806125353</v>
      </c>
      <c r="J6347" s="34">
        <f t="shared" ca="1" si="907"/>
        <v>1171.248156122507</v>
      </c>
      <c r="K6347" s="35">
        <f t="shared" ca="1" si="908"/>
        <v>1071.248156122507</v>
      </c>
      <c r="L6347" s="4">
        <f ca="1"/>
        <v>1053.3810492799091</v>
      </c>
    </row>
    <row r="6348" spans="1:12" x14ac:dyDescent="0.2">
      <c r="A6348" s="25">
        <f t="shared" si="909"/>
        <v>6328</v>
      </c>
      <c r="B6348" s="33">
        <f t="shared" ca="1" si="905"/>
        <v>97.503761971584993</v>
      </c>
      <c r="C6348" s="33">
        <f t="shared" ca="1" si="905"/>
        <v>0.96319616930499374</v>
      </c>
      <c r="D6348" s="33">
        <f t="shared" ca="1" si="905"/>
        <v>0.98263790210454804</v>
      </c>
      <c r="E6348" s="33">
        <f t="shared" ca="1" si="913"/>
        <v>0.93636239068164839</v>
      </c>
      <c r="F6348" s="33">
        <f t="shared" ca="1" si="913"/>
        <v>181.84768164093148</v>
      </c>
      <c r="G6348" s="33">
        <f t="shared" ca="1" si="913"/>
        <v>45.597787692206175</v>
      </c>
      <c r="H6348" s="4">
        <f t="shared" ca="1" si="906"/>
        <v>46418.935746058043</v>
      </c>
      <c r="I6348" s="4">
        <f t="shared" ca="1" si="910"/>
        <v>46821.328111730159</v>
      </c>
      <c r="J6348" s="34">
        <f t="shared" ca="1" si="907"/>
        <v>932.42656223460324</v>
      </c>
      <c r="K6348" s="35">
        <f t="shared" ca="1" si="908"/>
        <v>832.42656223460324</v>
      </c>
      <c r="L6348" s="4">
        <f ca="1"/>
        <v>1053.4315790224798</v>
      </c>
    </row>
    <row r="6349" spans="1:12" x14ac:dyDescent="0.2">
      <c r="A6349" s="25">
        <f t="shared" si="909"/>
        <v>6329</v>
      </c>
      <c r="B6349" s="33">
        <f t="shared" ca="1" si="905"/>
        <v>101.9593197334694</v>
      </c>
      <c r="C6349" s="33">
        <f t="shared" ca="1" si="905"/>
        <v>1.0361994284584506</v>
      </c>
      <c r="D6349" s="33">
        <f t="shared" ca="1" si="905"/>
        <v>0.95628352907691139</v>
      </c>
      <c r="E6349" s="33">
        <f t="shared" ca="1" si="913"/>
        <v>1.0018221549810336</v>
      </c>
      <c r="F6349" s="33">
        <f t="shared" ca="1" si="913"/>
        <v>191.35971036537808</v>
      </c>
      <c r="G6349" s="33">
        <f t="shared" ca="1" si="913"/>
        <v>45.726996166757544</v>
      </c>
      <c r="H6349" s="4">
        <f t="shared" ca="1" si="906"/>
        <v>48830.077902922174</v>
      </c>
      <c r="I6349" s="4">
        <f t="shared" ca="1" si="910"/>
        <v>49097.313979984428</v>
      </c>
      <c r="J6349" s="34">
        <f t="shared" ca="1" si="907"/>
        <v>977.94627959968852</v>
      </c>
      <c r="K6349" s="35">
        <f t="shared" ca="1" si="908"/>
        <v>877.94627959968852</v>
      </c>
      <c r="L6349" s="4">
        <f ca="1"/>
        <v>1053.5855781704765</v>
      </c>
    </row>
    <row r="6350" spans="1:12" x14ac:dyDescent="0.2">
      <c r="A6350" s="25">
        <f t="shared" si="909"/>
        <v>6330</v>
      </c>
      <c r="B6350" s="33">
        <f t="shared" ca="1" si="905"/>
        <v>113.05608381940779</v>
      </c>
      <c r="C6350" s="33">
        <f t="shared" ca="1" si="905"/>
        <v>1.0039013674888673</v>
      </c>
      <c r="D6350" s="33">
        <f t="shared" ca="1" si="905"/>
        <v>0.83260247235727214</v>
      </c>
      <c r="E6350" s="33">
        <f t="shared" ca="1" si="913"/>
        <v>1.0688809925598193</v>
      </c>
      <c r="F6350" s="33">
        <f t="shared" ca="1" si="913"/>
        <v>180.0596329523263</v>
      </c>
      <c r="G6350" s="33">
        <f t="shared" ca="1" si="913"/>
        <v>49.494287557562387</v>
      </c>
      <c r="H6350" s="4">
        <f t="shared" ca="1" si="906"/>
        <v>49845.108135342765</v>
      </c>
      <c r="I6350" s="4">
        <f t="shared" ca="1" si="910"/>
        <v>50314.860233172709</v>
      </c>
      <c r="J6350" s="34">
        <f t="shared" ca="1" si="907"/>
        <v>1002.2972046634542</v>
      </c>
      <c r="K6350" s="35">
        <f t="shared" ca="1" si="908"/>
        <v>902.29720466345418</v>
      </c>
      <c r="L6350" s="4">
        <f ca="1"/>
        <v>1053.6389261748845</v>
      </c>
    </row>
    <row r="6351" spans="1:12" x14ac:dyDescent="0.2">
      <c r="A6351" s="25">
        <f t="shared" si="909"/>
        <v>6331</v>
      </c>
      <c r="B6351" s="33">
        <f t="shared" ca="1" si="905"/>
        <v>111.05975991474492</v>
      </c>
      <c r="C6351" s="33">
        <f t="shared" ca="1" si="905"/>
        <v>1.0172856904414826</v>
      </c>
      <c r="D6351" s="33">
        <f t="shared" ca="1" si="905"/>
        <v>1.0081101282722831</v>
      </c>
      <c r="E6351" s="33">
        <f t="shared" ca="1" si="913"/>
        <v>1.033900025477489</v>
      </c>
      <c r="F6351" s="33">
        <f t="shared" ca="1" si="913"/>
        <v>188.59274616866554</v>
      </c>
      <c r="G6351" s="33">
        <f t="shared" ca="1" si="913"/>
        <v>48.598059488547612</v>
      </c>
      <c r="H6351" s="4">
        <f t="shared" ca="1" si="906"/>
        <v>56332.210105905935</v>
      </c>
      <c r="I6351" s="4">
        <f t="shared" ca="1" si="910"/>
        <v>57154.332080407221</v>
      </c>
      <c r="J6351" s="34">
        <f t="shared" ca="1" si="907"/>
        <v>1139.0866416081444</v>
      </c>
      <c r="K6351" s="35">
        <f t="shared" ca="1" si="908"/>
        <v>1039.0866416081444</v>
      </c>
      <c r="L6351" s="4">
        <f ca="1"/>
        <v>1053.7105327541335</v>
      </c>
    </row>
    <row r="6352" spans="1:12" x14ac:dyDescent="0.2">
      <c r="A6352" s="25">
        <f t="shared" si="909"/>
        <v>6332</v>
      </c>
      <c r="B6352" s="33">
        <f t="shared" ca="1" si="905"/>
        <v>95.982368712273754</v>
      </c>
      <c r="C6352" s="33">
        <f t="shared" ca="1" si="905"/>
        <v>1.0112137884096877</v>
      </c>
      <c r="D6352" s="33">
        <f t="shared" ca="1" si="905"/>
        <v>0.82711453878950381</v>
      </c>
      <c r="E6352" s="33">
        <f t="shared" ca="1" si="913"/>
        <v>1.051390624177446</v>
      </c>
      <c r="F6352" s="33">
        <f t="shared" ca="1" si="913"/>
        <v>177.5284830049446</v>
      </c>
      <c r="G6352" s="33">
        <f t="shared" ca="1" si="913"/>
        <v>49.057168148389614</v>
      </c>
      <c r="H6352" s="4">
        <f t="shared" ca="1" si="906"/>
        <v>47600.070869626026</v>
      </c>
      <c r="I6352" s="4">
        <f t="shared" ca="1" si="910"/>
        <v>46183.004147461928</v>
      </c>
      <c r="J6352" s="34">
        <f t="shared" ca="1" si="907"/>
        <v>919.66008294923859</v>
      </c>
      <c r="K6352" s="35">
        <f t="shared" ca="1" si="908"/>
        <v>819.66008294923859</v>
      </c>
      <c r="L6352" s="4">
        <f ca="1"/>
        <v>1053.8264874801621</v>
      </c>
    </row>
    <row r="6353" spans="1:12" x14ac:dyDescent="0.2">
      <c r="A6353" s="25">
        <f t="shared" si="909"/>
        <v>6333</v>
      </c>
      <c r="B6353" s="33">
        <f t="shared" ca="1" si="905"/>
        <v>108.51190829446783</v>
      </c>
      <c r="C6353" s="33">
        <f t="shared" ca="1" si="905"/>
        <v>1.0098324580435887</v>
      </c>
      <c r="D6353" s="33">
        <f t="shared" ca="1" si="905"/>
        <v>1.2254709586955528</v>
      </c>
      <c r="E6353" s="33">
        <f t="shared" ca="1" si="913"/>
        <v>1.0143884579136881</v>
      </c>
      <c r="F6353" s="33">
        <f t="shared" ca="1" si="913"/>
        <v>194.6681544156001</v>
      </c>
      <c r="G6353" s="33">
        <f t="shared" ca="1" si="913"/>
        <v>50.653740698943025</v>
      </c>
      <c r="H6353" s="4">
        <f t="shared" ca="1" si="906"/>
        <v>68713.093874668382</v>
      </c>
      <c r="I6353" s="4">
        <f t="shared" ca="1" si="910"/>
        <v>68929.419701055231</v>
      </c>
      <c r="J6353" s="34">
        <f t="shared" ca="1" si="907"/>
        <v>1374.5883940211047</v>
      </c>
      <c r="K6353" s="35">
        <f t="shared" ca="1" si="908"/>
        <v>1274.5883940211047</v>
      </c>
      <c r="L6353" s="4">
        <f ca="1"/>
        <v>1053.9632033559176</v>
      </c>
    </row>
    <row r="6354" spans="1:12" x14ac:dyDescent="0.2">
      <c r="A6354" s="25">
        <f t="shared" si="909"/>
        <v>6334</v>
      </c>
      <c r="B6354" s="33">
        <f t="shared" ca="1" si="905"/>
        <v>102.3766411866751</v>
      </c>
      <c r="C6354" s="33">
        <f t="shared" ca="1" si="905"/>
        <v>1.0131319699315868</v>
      </c>
      <c r="D6354" s="33">
        <f t="shared" ca="1" si="905"/>
        <v>1.1868438288654013</v>
      </c>
      <c r="E6354" s="33">
        <f t="shared" ca="1" si="913"/>
        <v>1.0004990227777955</v>
      </c>
      <c r="F6354" s="33">
        <f t="shared" ca="1" si="913"/>
        <v>194.3581562857527</v>
      </c>
      <c r="G6354" s="33">
        <f t="shared" ca="1" si="913"/>
        <v>45.795194389381578</v>
      </c>
      <c r="H6354" s="4">
        <f t="shared" ca="1" si="906"/>
        <v>59323.150329987693</v>
      </c>
      <c r="I6354" s="4">
        <f t="shared" ca="1" si="910"/>
        <v>56408.120232719892</v>
      </c>
      <c r="J6354" s="34">
        <f t="shared" ca="1" si="907"/>
        <v>1124.1624046543977</v>
      </c>
      <c r="K6354" s="35">
        <f t="shared" ca="1" si="908"/>
        <v>1024.1624046543977</v>
      </c>
      <c r="L6354" s="4">
        <f ca="1"/>
        <v>1053.9709338005848</v>
      </c>
    </row>
    <row r="6355" spans="1:12" x14ac:dyDescent="0.2">
      <c r="A6355" s="25">
        <f t="shared" si="909"/>
        <v>6335</v>
      </c>
      <c r="B6355" s="33">
        <f t="shared" ca="1" si="905"/>
        <v>102.65626620143409</v>
      </c>
      <c r="C6355" s="33">
        <f t="shared" ca="1" si="905"/>
        <v>0.96108744078735708</v>
      </c>
      <c r="D6355" s="33">
        <f t="shared" ca="1" si="905"/>
        <v>1.0886951056470748</v>
      </c>
      <c r="E6355" s="33">
        <f t="shared" ca="1" si="913"/>
        <v>1.0707948961066009</v>
      </c>
      <c r="F6355" s="33">
        <f t="shared" ca="1" si="913"/>
        <v>198.50816787939627</v>
      </c>
      <c r="G6355" s="33">
        <f t="shared" ca="1" si="913"/>
        <v>52.394499111463695</v>
      </c>
      <c r="H6355" s="4">
        <f t="shared" ca="1" si="906"/>
        <v>66447.727155998014</v>
      </c>
      <c r="I6355" s="4">
        <f t="shared" ca="1" si="910"/>
        <v>65681.993502574667</v>
      </c>
      <c r="J6355" s="34">
        <f t="shared" ca="1" si="907"/>
        <v>1309.6398700514933</v>
      </c>
      <c r="K6355" s="35">
        <f t="shared" ca="1" si="908"/>
        <v>1209.6398700514933</v>
      </c>
      <c r="L6355" s="4">
        <f ca="1"/>
        <v>1054.1637147159306</v>
      </c>
    </row>
    <row r="6356" spans="1:12" x14ac:dyDescent="0.2">
      <c r="A6356" s="25">
        <f t="shared" si="909"/>
        <v>6336</v>
      </c>
      <c r="B6356" s="33">
        <f t="shared" ref="B6356:D6419" ca="1" si="914">NORMINV(RAND(),B$15, B$16)</f>
        <v>104.19793051779791</v>
      </c>
      <c r="C6356" s="33">
        <f t="shared" ca="1" si="914"/>
        <v>0.99684722473642218</v>
      </c>
      <c r="D6356" s="33">
        <f t="shared" ca="1" si="914"/>
        <v>1.0734956282300416</v>
      </c>
      <c r="E6356" s="33">
        <f t="shared" ca="1" si="913"/>
        <v>0.93581375582919379</v>
      </c>
      <c r="F6356" s="33">
        <f t="shared" ca="1" si="913"/>
        <v>216.70818458704463</v>
      </c>
      <c r="G6356" s="33">
        <f t="shared" ca="1" si="913"/>
        <v>49.594421774567522</v>
      </c>
      <c r="H6356" s="4">
        <f t="shared" ca="1" si="906"/>
        <v>55190.210058624434</v>
      </c>
      <c r="I6356" s="4">
        <f t="shared" ca="1" si="910"/>
        <v>54054.545930120097</v>
      </c>
      <c r="J6356" s="34">
        <f t="shared" ca="1" si="907"/>
        <v>1077.0909186024019</v>
      </c>
      <c r="K6356" s="35">
        <f t="shared" ca="1" si="908"/>
        <v>977.09091860240187</v>
      </c>
      <c r="L6356" s="4">
        <f ca="1"/>
        <v>1054.1931691780781</v>
      </c>
    </row>
    <row r="6357" spans="1:12" x14ac:dyDescent="0.2">
      <c r="A6357" s="25">
        <f t="shared" si="909"/>
        <v>6337</v>
      </c>
      <c r="B6357" s="33">
        <f t="shared" ca="1" si="914"/>
        <v>103.53465775049995</v>
      </c>
      <c r="C6357" s="33">
        <f t="shared" ca="1" si="914"/>
        <v>1.011444762691972</v>
      </c>
      <c r="D6357" s="33">
        <f t="shared" ca="1" si="914"/>
        <v>1.1080285924137026</v>
      </c>
      <c r="E6357" s="33">
        <f t="shared" ca="1" si="913"/>
        <v>0.9788430083564188</v>
      </c>
      <c r="F6357" s="33">
        <f t="shared" ca="1" si="913"/>
        <v>213.76297991049103</v>
      </c>
      <c r="G6357" s="33">
        <f t="shared" ca="1" si="913"/>
        <v>52.779416581550372</v>
      </c>
      <c r="H6357" s="4">
        <f t="shared" ref="H6357:H6420" ca="1" si="915">$B$3*D6357*E6357*G6357 + B6357*C6357*G6357+F6357</f>
        <v>62984.620167233094</v>
      </c>
      <c r="I6357" s="4">
        <f t="shared" ca="1" si="910"/>
        <v>61992.991322614136</v>
      </c>
      <c r="J6357" s="34">
        <f t="shared" ref="J6357:J6420" ca="1" si="916">(I6357-$F$15)/($E$15*$G$15)</f>
        <v>1235.8598264522827</v>
      </c>
      <c r="K6357" s="35">
        <f t="shared" ref="K6357:K6420" ca="1" si="917">J6357-$D$15*$B$15/$C$15</f>
        <v>1135.8598264522827</v>
      </c>
      <c r="L6357" s="4">
        <f ca="1"/>
        <v>1054.3344512471026</v>
      </c>
    </row>
    <row r="6358" spans="1:12" x14ac:dyDescent="0.2">
      <c r="A6358" s="25">
        <f t="shared" ref="A6358:A6421" si="918">1+A6357</f>
        <v>6338</v>
      </c>
      <c r="B6358" s="33">
        <f t="shared" ca="1" si="914"/>
        <v>97.78857181266153</v>
      </c>
      <c r="C6358" s="33">
        <f t="shared" ca="1" si="914"/>
        <v>0.95926820341371122</v>
      </c>
      <c r="D6358" s="33">
        <f t="shared" ca="1" si="914"/>
        <v>0.90602066752773736</v>
      </c>
      <c r="E6358" s="33">
        <f t="shared" ca="1" si="913"/>
        <v>0.96383749846078304</v>
      </c>
      <c r="F6358" s="33">
        <f t="shared" ca="1" si="913"/>
        <v>192.87690140956119</v>
      </c>
      <c r="G6358" s="33">
        <f t="shared" ca="1" si="913"/>
        <v>51.610836427717317</v>
      </c>
      <c r="H6358" s="4">
        <f t="shared" ca="1" si="915"/>
        <v>50103.76392580579</v>
      </c>
      <c r="I6358" s="4">
        <f t="shared" ref="I6358:I6421" ca="1" si="919">H6358*NORMINV(RAND(),I$15, I$16)</f>
        <v>48550.182301337496</v>
      </c>
      <c r="J6358" s="34">
        <f t="shared" ca="1" si="916"/>
        <v>967.00364602674995</v>
      </c>
      <c r="K6358" s="35">
        <f t="shared" ca="1" si="917"/>
        <v>867.00364602674995</v>
      </c>
      <c r="L6358" s="4">
        <f ca="1"/>
        <v>1054.4994338309077</v>
      </c>
    </row>
    <row r="6359" spans="1:12" x14ac:dyDescent="0.2">
      <c r="A6359" s="25">
        <f t="shared" si="918"/>
        <v>6339</v>
      </c>
      <c r="B6359" s="33">
        <f t="shared" ca="1" si="914"/>
        <v>111.8460280373109</v>
      </c>
      <c r="C6359" s="33">
        <f t="shared" ca="1" si="914"/>
        <v>1.0213997261918764</v>
      </c>
      <c r="D6359" s="33">
        <f t="shared" ca="1" si="914"/>
        <v>1.0852934789560145</v>
      </c>
      <c r="E6359" s="33">
        <f t="shared" ca="1" si="913"/>
        <v>0.93977429626966924</v>
      </c>
      <c r="F6359" s="33">
        <f t="shared" ca="1" si="913"/>
        <v>203.50016383116335</v>
      </c>
      <c r="G6359" s="33">
        <f t="shared" ca="1" si="913"/>
        <v>48.872839679705784</v>
      </c>
      <c r="H6359" s="4">
        <f t="shared" ca="1" si="915"/>
        <v>55633.629164630271</v>
      </c>
      <c r="I6359" s="4">
        <f t="shared" ca="1" si="919"/>
        <v>54522.764000671741</v>
      </c>
      <c r="J6359" s="34">
        <f t="shared" ca="1" si="916"/>
        <v>1086.4552800134347</v>
      </c>
      <c r="K6359" s="35">
        <f t="shared" ca="1" si="917"/>
        <v>986.45528001343473</v>
      </c>
      <c r="L6359" s="4">
        <f ca="1"/>
        <v>1054.5408675912079</v>
      </c>
    </row>
    <row r="6360" spans="1:12" x14ac:dyDescent="0.2">
      <c r="A6360" s="25">
        <f t="shared" si="918"/>
        <v>6340</v>
      </c>
      <c r="B6360" s="33">
        <f t="shared" ca="1" si="914"/>
        <v>98.273669044113262</v>
      </c>
      <c r="C6360" s="33">
        <f t="shared" ca="1" si="914"/>
        <v>1.083644542811812</v>
      </c>
      <c r="D6360" s="33">
        <f t="shared" ca="1" si="914"/>
        <v>0.8409627832934512</v>
      </c>
      <c r="E6360" s="33">
        <f t="shared" ref="E6360:G6379" ca="1" si="920">NORMINV(RAND(),E$15, E$16)</f>
        <v>0.92374620117230732</v>
      </c>
      <c r="F6360" s="33">
        <f t="shared" ca="1" si="920"/>
        <v>208.70110663774796</v>
      </c>
      <c r="G6360" s="33">
        <f t="shared" ca="1" si="920"/>
        <v>44.591504873379776</v>
      </c>
      <c r="H6360" s="4">
        <f t="shared" ca="1" si="915"/>
        <v>39597.710716690402</v>
      </c>
      <c r="I6360" s="4">
        <f t="shared" ca="1" si="919"/>
        <v>39243.936667769653</v>
      </c>
      <c r="J6360" s="34">
        <f t="shared" ca="1" si="916"/>
        <v>780.87873335539302</v>
      </c>
      <c r="K6360" s="35">
        <f t="shared" ca="1" si="917"/>
        <v>680.87873335539302</v>
      </c>
      <c r="L6360" s="4">
        <f ca="1"/>
        <v>1054.5527752000191</v>
      </c>
    </row>
    <row r="6361" spans="1:12" x14ac:dyDescent="0.2">
      <c r="A6361" s="25">
        <f t="shared" si="918"/>
        <v>6341</v>
      </c>
      <c r="B6361" s="33">
        <f t="shared" ca="1" si="914"/>
        <v>118.59981962966145</v>
      </c>
      <c r="C6361" s="33">
        <f t="shared" ca="1" si="914"/>
        <v>0.95827249582629537</v>
      </c>
      <c r="D6361" s="33">
        <f t="shared" ca="1" si="914"/>
        <v>1.0689230958644242</v>
      </c>
      <c r="E6361" s="33">
        <f t="shared" ca="1" si="920"/>
        <v>1.0029382692922866</v>
      </c>
      <c r="F6361" s="33">
        <f t="shared" ca="1" si="920"/>
        <v>210.08423485668163</v>
      </c>
      <c r="G6361" s="33">
        <f t="shared" ca="1" si="920"/>
        <v>48.286525600255416</v>
      </c>
      <c r="H6361" s="4">
        <f t="shared" ca="1" si="915"/>
        <v>57464.133483628983</v>
      </c>
      <c r="I6361" s="4">
        <f t="shared" ca="1" si="919"/>
        <v>56765.733876344049</v>
      </c>
      <c r="J6361" s="34">
        <f t="shared" ca="1" si="916"/>
        <v>1131.314677526881</v>
      </c>
      <c r="K6361" s="35">
        <f t="shared" ca="1" si="917"/>
        <v>1031.314677526881</v>
      </c>
      <c r="L6361" s="4">
        <f ca="1"/>
        <v>1054.6510826196318</v>
      </c>
    </row>
    <row r="6362" spans="1:12" x14ac:dyDescent="0.2">
      <c r="A6362" s="25">
        <f t="shared" si="918"/>
        <v>6342</v>
      </c>
      <c r="B6362" s="33">
        <f t="shared" ca="1" si="914"/>
        <v>108.2693078814164</v>
      </c>
      <c r="C6362" s="33">
        <f t="shared" ca="1" si="914"/>
        <v>0.90530369219673812</v>
      </c>
      <c r="D6362" s="33">
        <f t="shared" ca="1" si="914"/>
        <v>0.93591844319339113</v>
      </c>
      <c r="E6362" s="33">
        <f t="shared" ca="1" si="920"/>
        <v>1.0134972109595093</v>
      </c>
      <c r="F6362" s="33">
        <f t="shared" ca="1" si="920"/>
        <v>196.28600229973011</v>
      </c>
      <c r="G6362" s="33">
        <f t="shared" ca="1" si="920"/>
        <v>47.524216417085114</v>
      </c>
      <c r="H6362" s="4">
        <f t="shared" ca="1" si="915"/>
        <v>49933.578575255124</v>
      </c>
      <c r="I6362" s="4">
        <f t="shared" ca="1" si="919"/>
        <v>49948.952313162757</v>
      </c>
      <c r="J6362" s="34">
        <f t="shared" ca="1" si="916"/>
        <v>994.9790462632551</v>
      </c>
      <c r="K6362" s="35">
        <f t="shared" ca="1" si="917"/>
        <v>894.9790462632551</v>
      </c>
      <c r="L6362" s="4">
        <f ca="1"/>
        <v>1054.6523123988934</v>
      </c>
    </row>
    <row r="6363" spans="1:12" x14ac:dyDescent="0.2">
      <c r="A6363" s="25">
        <f t="shared" si="918"/>
        <v>6343</v>
      </c>
      <c r="B6363" s="33">
        <f t="shared" ca="1" si="914"/>
        <v>102.46598184225905</v>
      </c>
      <c r="C6363" s="33">
        <f t="shared" ca="1" si="914"/>
        <v>1.0394437916665276</v>
      </c>
      <c r="D6363" s="33">
        <f t="shared" ca="1" si="914"/>
        <v>0.89631833777686931</v>
      </c>
      <c r="E6363" s="33">
        <f t="shared" ca="1" si="920"/>
        <v>0.97199636843957293</v>
      </c>
      <c r="F6363" s="33">
        <f t="shared" ca="1" si="920"/>
        <v>211.76276360009444</v>
      </c>
      <c r="G6363" s="33">
        <f t="shared" ca="1" si="920"/>
        <v>48.278717773567806</v>
      </c>
      <c r="H6363" s="4">
        <f t="shared" ca="1" si="915"/>
        <v>47415.110623626919</v>
      </c>
      <c r="I6363" s="4">
        <f t="shared" ca="1" si="919"/>
        <v>47438.2343012481</v>
      </c>
      <c r="J6363" s="34">
        <f t="shared" ca="1" si="916"/>
        <v>944.76468602496197</v>
      </c>
      <c r="K6363" s="35">
        <f t="shared" ca="1" si="917"/>
        <v>844.76468602496197</v>
      </c>
      <c r="L6363" s="4">
        <f ca="1"/>
        <v>1054.6844626096672</v>
      </c>
    </row>
    <row r="6364" spans="1:12" x14ac:dyDescent="0.2">
      <c r="A6364" s="25">
        <f t="shared" si="918"/>
        <v>6344</v>
      </c>
      <c r="B6364" s="33">
        <f t="shared" ca="1" si="914"/>
        <v>85.799575993717951</v>
      </c>
      <c r="C6364" s="33">
        <f t="shared" ca="1" si="914"/>
        <v>0.88770062895359336</v>
      </c>
      <c r="D6364" s="33">
        <f t="shared" ca="1" si="914"/>
        <v>0.9834882901694143</v>
      </c>
      <c r="E6364" s="33">
        <f t="shared" ca="1" si="920"/>
        <v>0.99381503687276684</v>
      </c>
      <c r="F6364" s="33">
        <f t="shared" ca="1" si="920"/>
        <v>212.93976691302794</v>
      </c>
      <c r="G6364" s="33">
        <f t="shared" ca="1" si="920"/>
        <v>47.50237295007755</v>
      </c>
      <c r="H6364" s="4">
        <f t="shared" ca="1" si="915"/>
        <v>50260.004809706108</v>
      </c>
      <c r="I6364" s="4">
        <f t="shared" ca="1" si="919"/>
        <v>49257.866236648006</v>
      </c>
      <c r="J6364" s="34">
        <f t="shared" ca="1" si="916"/>
        <v>981.15732473296009</v>
      </c>
      <c r="K6364" s="35">
        <f t="shared" ca="1" si="917"/>
        <v>881.15732473296009</v>
      </c>
      <c r="L6364" s="4">
        <f ca="1"/>
        <v>1054.7714971078874</v>
      </c>
    </row>
    <row r="6365" spans="1:12" x14ac:dyDescent="0.2">
      <c r="A6365" s="25">
        <f t="shared" si="918"/>
        <v>6345</v>
      </c>
      <c r="B6365" s="33">
        <f t="shared" ca="1" si="914"/>
        <v>98.43950316804397</v>
      </c>
      <c r="C6365" s="33">
        <f t="shared" ca="1" si="914"/>
        <v>1.0051568756246001</v>
      </c>
      <c r="D6365" s="33">
        <f t="shared" ca="1" si="914"/>
        <v>0.96907999769268105</v>
      </c>
      <c r="E6365" s="33">
        <f t="shared" ca="1" si="920"/>
        <v>0.97514284352930214</v>
      </c>
      <c r="F6365" s="33">
        <f t="shared" ca="1" si="920"/>
        <v>203.42936681585675</v>
      </c>
      <c r="G6365" s="33">
        <f t="shared" ca="1" si="920"/>
        <v>48.168231376286897</v>
      </c>
      <c r="H6365" s="4">
        <f t="shared" ca="1" si="915"/>
        <v>50488.103852861743</v>
      </c>
      <c r="I6365" s="4">
        <f t="shared" ca="1" si="919"/>
        <v>49981.014494303679</v>
      </c>
      <c r="J6365" s="34">
        <f t="shared" ca="1" si="916"/>
        <v>995.62028988607358</v>
      </c>
      <c r="K6365" s="35">
        <f t="shared" ca="1" si="917"/>
        <v>895.62028988607358</v>
      </c>
      <c r="L6365" s="4">
        <f ca="1"/>
        <v>1054.8413964146355</v>
      </c>
    </row>
    <row r="6366" spans="1:12" x14ac:dyDescent="0.2">
      <c r="A6366" s="25">
        <f t="shared" si="918"/>
        <v>6346</v>
      </c>
      <c r="B6366" s="33">
        <f t="shared" ca="1" si="914"/>
        <v>102.87540896981683</v>
      </c>
      <c r="C6366" s="33">
        <f t="shared" ca="1" si="914"/>
        <v>0.97001736044284192</v>
      </c>
      <c r="D6366" s="33">
        <f t="shared" ca="1" si="914"/>
        <v>0.82976381448908809</v>
      </c>
      <c r="E6366" s="33">
        <f t="shared" ca="1" si="920"/>
        <v>1.0444184354382393</v>
      </c>
      <c r="F6366" s="33">
        <f t="shared" ca="1" si="920"/>
        <v>197.66812326670632</v>
      </c>
      <c r="G6366" s="33">
        <f t="shared" ca="1" si="920"/>
        <v>47.791273869529682</v>
      </c>
      <c r="H6366" s="4">
        <f t="shared" ca="1" si="915"/>
        <v>46383.707542028453</v>
      </c>
      <c r="I6366" s="4">
        <f t="shared" ca="1" si="919"/>
        <v>45985.247141532011</v>
      </c>
      <c r="J6366" s="34">
        <f t="shared" ca="1" si="916"/>
        <v>915.70494283064022</v>
      </c>
      <c r="K6366" s="35">
        <f t="shared" ca="1" si="917"/>
        <v>815.70494283064022</v>
      </c>
      <c r="L6366" s="4">
        <f ca="1"/>
        <v>1054.9095681420083</v>
      </c>
    </row>
    <row r="6367" spans="1:12" x14ac:dyDescent="0.2">
      <c r="A6367" s="25">
        <f t="shared" si="918"/>
        <v>6347</v>
      </c>
      <c r="B6367" s="33">
        <f t="shared" ca="1" si="914"/>
        <v>100.51580069767279</v>
      </c>
      <c r="C6367" s="33">
        <f t="shared" ca="1" si="914"/>
        <v>1.0092699457677714</v>
      </c>
      <c r="D6367" s="33">
        <f t="shared" ca="1" si="914"/>
        <v>1.0581038390304127</v>
      </c>
      <c r="E6367" s="33">
        <f t="shared" ca="1" si="920"/>
        <v>1.0837750151483969</v>
      </c>
      <c r="F6367" s="33">
        <f t="shared" ca="1" si="920"/>
        <v>199.5706437933321</v>
      </c>
      <c r="G6367" s="33">
        <f t="shared" ca="1" si="920"/>
        <v>54.20173435355477</v>
      </c>
      <c r="H6367" s="4">
        <f t="shared" ca="1" si="915"/>
        <v>67853.854638019286</v>
      </c>
      <c r="I6367" s="4">
        <f t="shared" ca="1" si="919"/>
        <v>69025.430138615004</v>
      </c>
      <c r="J6367" s="34">
        <f t="shared" ca="1" si="916"/>
        <v>1376.5086027723</v>
      </c>
      <c r="K6367" s="35">
        <f t="shared" ca="1" si="917"/>
        <v>1276.5086027723</v>
      </c>
      <c r="L6367" s="4">
        <f ca="1"/>
        <v>1054.9599277137968</v>
      </c>
    </row>
    <row r="6368" spans="1:12" x14ac:dyDescent="0.2">
      <c r="A6368" s="25">
        <f t="shared" si="918"/>
        <v>6348</v>
      </c>
      <c r="B6368" s="33">
        <f t="shared" ca="1" si="914"/>
        <v>97.336761582871915</v>
      </c>
      <c r="C6368" s="33">
        <f t="shared" ca="1" si="914"/>
        <v>1.0483253516232869</v>
      </c>
      <c r="D6368" s="33">
        <f t="shared" ca="1" si="914"/>
        <v>1.052034160584258</v>
      </c>
      <c r="E6368" s="33">
        <f t="shared" ca="1" si="920"/>
        <v>0.94954879002479575</v>
      </c>
      <c r="F6368" s="33">
        <f t="shared" ca="1" si="920"/>
        <v>190.35793451834985</v>
      </c>
      <c r="G6368" s="33">
        <f t="shared" ca="1" si="920"/>
        <v>48.201106406118349</v>
      </c>
      <c r="H6368" s="4">
        <f t="shared" ca="1" si="915"/>
        <v>53259.696992520032</v>
      </c>
      <c r="I6368" s="4">
        <f t="shared" ca="1" si="919"/>
        <v>53760.263430785024</v>
      </c>
      <c r="J6368" s="34">
        <f t="shared" ca="1" si="916"/>
        <v>1071.2052686157006</v>
      </c>
      <c r="K6368" s="35">
        <f t="shared" ca="1" si="917"/>
        <v>971.20526861570056</v>
      </c>
      <c r="L6368" s="4">
        <f ca="1"/>
        <v>1055.0077264032238</v>
      </c>
    </row>
    <row r="6369" spans="1:12" x14ac:dyDescent="0.2">
      <c r="A6369" s="25">
        <f t="shared" si="918"/>
        <v>6349</v>
      </c>
      <c r="B6369" s="33">
        <f t="shared" ca="1" si="914"/>
        <v>94.325310949669557</v>
      </c>
      <c r="C6369" s="33">
        <f t="shared" ca="1" si="914"/>
        <v>1.059638259614091</v>
      </c>
      <c r="D6369" s="33">
        <f t="shared" ca="1" si="914"/>
        <v>1.10240604163595</v>
      </c>
      <c r="E6369" s="33">
        <f t="shared" ca="1" si="920"/>
        <v>1.0073565449906658</v>
      </c>
      <c r="F6369" s="33">
        <f t="shared" ca="1" si="920"/>
        <v>201.52207229887665</v>
      </c>
      <c r="G6369" s="33">
        <f t="shared" ca="1" si="920"/>
        <v>47.676588440049613</v>
      </c>
      <c r="H6369" s="4">
        <f t="shared" ca="1" si="915"/>
        <v>57912.44234623175</v>
      </c>
      <c r="I6369" s="4">
        <f t="shared" ca="1" si="919"/>
        <v>57466.860755675276</v>
      </c>
      <c r="J6369" s="34">
        <f t="shared" ca="1" si="916"/>
        <v>1145.3372151135054</v>
      </c>
      <c r="K6369" s="35">
        <f t="shared" ca="1" si="917"/>
        <v>1045.3372151135054</v>
      </c>
      <c r="L6369" s="4">
        <f ca="1"/>
        <v>1055.0135268002689</v>
      </c>
    </row>
    <row r="6370" spans="1:12" x14ac:dyDescent="0.2">
      <c r="A6370" s="25">
        <f t="shared" si="918"/>
        <v>6350</v>
      </c>
      <c r="B6370" s="33">
        <f t="shared" ca="1" si="914"/>
        <v>87.460786798874224</v>
      </c>
      <c r="C6370" s="33">
        <f t="shared" ca="1" si="914"/>
        <v>0.95140863595974057</v>
      </c>
      <c r="D6370" s="33">
        <f t="shared" ca="1" si="914"/>
        <v>1.1423975466299019</v>
      </c>
      <c r="E6370" s="33">
        <f t="shared" ca="1" si="920"/>
        <v>1.0252095280605564</v>
      </c>
      <c r="F6370" s="33">
        <f t="shared" ca="1" si="920"/>
        <v>199.60799139385745</v>
      </c>
      <c r="G6370" s="33">
        <f t="shared" ca="1" si="920"/>
        <v>53.672949487349889</v>
      </c>
      <c r="H6370" s="4">
        <f t="shared" ca="1" si="915"/>
        <v>67527.37434348528</v>
      </c>
      <c r="I6370" s="4">
        <f t="shared" ca="1" si="919"/>
        <v>67252.063428081441</v>
      </c>
      <c r="J6370" s="34">
        <f t="shared" ca="1" si="916"/>
        <v>1341.0412685616288</v>
      </c>
      <c r="K6370" s="35">
        <f t="shared" ca="1" si="917"/>
        <v>1241.0412685616288</v>
      </c>
      <c r="L6370" s="4">
        <f ca="1"/>
        <v>1055.0470410422124</v>
      </c>
    </row>
    <row r="6371" spans="1:12" x14ac:dyDescent="0.2">
      <c r="A6371" s="25">
        <f t="shared" si="918"/>
        <v>6351</v>
      </c>
      <c r="B6371" s="33">
        <f t="shared" ca="1" si="914"/>
        <v>103.20413465164229</v>
      </c>
      <c r="C6371" s="33">
        <f t="shared" ca="1" si="914"/>
        <v>1.0658390699024372</v>
      </c>
      <c r="D6371" s="33">
        <f t="shared" ca="1" si="914"/>
        <v>1.0199020491329061</v>
      </c>
      <c r="E6371" s="33">
        <f t="shared" ca="1" si="920"/>
        <v>1.0377325967847357</v>
      </c>
      <c r="F6371" s="33">
        <f t="shared" ca="1" si="920"/>
        <v>203.37261912955657</v>
      </c>
      <c r="G6371" s="33">
        <f t="shared" ca="1" si="920"/>
        <v>52.254898003849547</v>
      </c>
      <c r="H6371" s="4">
        <f t="shared" ca="1" si="915"/>
        <v>61257.190763199731</v>
      </c>
      <c r="I6371" s="4">
        <f t="shared" ca="1" si="919"/>
        <v>61802.189015990392</v>
      </c>
      <c r="J6371" s="34">
        <f t="shared" ca="1" si="916"/>
        <v>1232.0437803198079</v>
      </c>
      <c r="K6371" s="35">
        <f t="shared" ca="1" si="917"/>
        <v>1132.0437803198079</v>
      </c>
      <c r="L6371" s="4">
        <f ca="1"/>
        <v>1055.0819189807519</v>
      </c>
    </row>
    <row r="6372" spans="1:12" x14ac:dyDescent="0.2">
      <c r="A6372" s="25">
        <f t="shared" si="918"/>
        <v>6352</v>
      </c>
      <c r="B6372" s="33">
        <f t="shared" ca="1" si="914"/>
        <v>77.668344578481538</v>
      </c>
      <c r="C6372" s="33">
        <f t="shared" ca="1" si="914"/>
        <v>1.0348318487687007</v>
      </c>
      <c r="D6372" s="33">
        <f t="shared" ca="1" si="914"/>
        <v>1.0252048696384921</v>
      </c>
      <c r="E6372" s="33">
        <f t="shared" ca="1" si="920"/>
        <v>1.048381599331601</v>
      </c>
      <c r="F6372" s="33">
        <f t="shared" ca="1" si="920"/>
        <v>199.34312087752264</v>
      </c>
      <c r="G6372" s="33">
        <f t="shared" ca="1" si="920"/>
        <v>50.479038649862787</v>
      </c>
      <c r="H6372" s="4">
        <f t="shared" ca="1" si="915"/>
        <v>58511.69866986094</v>
      </c>
      <c r="I6372" s="4">
        <f t="shared" ca="1" si="919"/>
        <v>58204.932797584181</v>
      </c>
      <c r="J6372" s="34">
        <f t="shared" ca="1" si="916"/>
        <v>1160.0986559516837</v>
      </c>
      <c r="K6372" s="35">
        <f t="shared" ca="1" si="917"/>
        <v>1060.0986559516837</v>
      </c>
      <c r="L6372" s="4">
        <f ca="1"/>
        <v>1055.0987655664455</v>
      </c>
    </row>
    <row r="6373" spans="1:12" x14ac:dyDescent="0.2">
      <c r="A6373" s="25">
        <f t="shared" si="918"/>
        <v>6353</v>
      </c>
      <c r="B6373" s="33">
        <f t="shared" ca="1" si="914"/>
        <v>110.33092000401911</v>
      </c>
      <c r="C6373" s="33">
        <f t="shared" ca="1" si="914"/>
        <v>0.95008525475173866</v>
      </c>
      <c r="D6373" s="33">
        <f t="shared" ca="1" si="914"/>
        <v>1.0498229456051624</v>
      </c>
      <c r="E6373" s="33">
        <f t="shared" ca="1" si="920"/>
        <v>0.99106971448863523</v>
      </c>
      <c r="F6373" s="33">
        <f t="shared" ca="1" si="920"/>
        <v>184.14348991982885</v>
      </c>
      <c r="G6373" s="33">
        <f t="shared" ca="1" si="920"/>
        <v>50.695600590957739</v>
      </c>
      <c r="H6373" s="4">
        <f t="shared" ca="1" si="915"/>
        <v>58244.370387314593</v>
      </c>
      <c r="I6373" s="4">
        <f t="shared" ca="1" si="919"/>
        <v>58088.781189121088</v>
      </c>
      <c r="J6373" s="34">
        <f t="shared" ca="1" si="916"/>
        <v>1157.7756237824217</v>
      </c>
      <c r="K6373" s="35">
        <f t="shared" ca="1" si="917"/>
        <v>1057.7756237824217</v>
      </c>
      <c r="L6373" s="4">
        <f ca="1"/>
        <v>1055.124708184881</v>
      </c>
    </row>
    <row r="6374" spans="1:12" x14ac:dyDescent="0.2">
      <c r="A6374" s="25">
        <f t="shared" si="918"/>
        <v>6354</v>
      </c>
      <c r="B6374" s="33">
        <f t="shared" ca="1" si="914"/>
        <v>109.33617064067082</v>
      </c>
      <c r="C6374" s="33">
        <f t="shared" ca="1" si="914"/>
        <v>0.94967145734264258</v>
      </c>
      <c r="D6374" s="33">
        <f t="shared" ca="1" si="914"/>
        <v>0.83591268773083816</v>
      </c>
      <c r="E6374" s="33">
        <f t="shared" ca="1" si="920"/>
        <v>1.0349478341565088</v>
      </c>
      <c r="F6374" s="33">
        <f t="shared" ca="1" si="920"/>
        <v>197.56961968735322</v>
      </c>
      <c r="G6374" s="33">
        <f t="shared" ca="1" si="920"/>
        <v>50.064790850465442</v>
      </c>
      <c r="H6374" s="4">
        <f t="shared" ca="1" si="915"/>
        <v>48708.322638748854</v>
      </c>
      <c r="I6374" s="4">
        <f t="shared" ca="1" si="919"/>
        <v>47647.23687632411</v>
      </c>
      <c r="J6374" s="34">
        <f t="shared" ca="1" si="916"/>
        <v>948.94473752648219</v>
      </c>
      <c r="K6374" s="35">
        <f t="shared" ca="1" si="917"/>
        <v>848.94473752648219</v>
      </c>
      <c r="L6374" s="4">
        <f ca="1"/>
        <v>1055.1861824233029</v>
      </c>
    </row>
    <row r="6375" spans="1:12" x14ac:dyDescent="0.2">
      <c r="A6375" s="25">
        <f t="shared" si="918"/>
        <v>6355</v>
      </c>
      <c r="B6375" s="33">
        <f t="shared" ca="1" si="914"/>
        <v>103.28494641936653</v>
      </c>
      <c r="C6375" s="33">
        <f t="shared" ca="1" si="914"/>
        <v>1.0286437448535655</v>
      </c>
      <c r="D6375" s="33">
        <f t="shared" ca="1" si="914"/>
        <v>0.79882233513433643</v>
      </c>
      <c r="E6375" s="33">
        <f t="shared" ca="1" si="920"/>
        <v>0.99166805002117597</v>
      </c>
      <c r="F6375" s="33">
        <f t="shared" ca="1" si="920"/>
        <v>208.40161609691313</v>
      </c>
      <c r="G6375" s="33">
        <f t="shared" ca="1" si="920"/>
        <v>52.301954024310149</v>
      </c>
      <c r="H6375" s="4">
        <f t="shared" ca="1" si="915"/>
        <v>47197.00020784865</v>
      </c>
      <c r="I6375" s="4">
        <f t="shared" ca="1" si="919"/>
        <v>48903.083135037305</v>
      </c>
      <c r="J6375" s="34">
        <f t="shared" ca="1" si="916"/>
        <v>974.06166270074607</v>
      </c>
      <c r="K6375" s="35">
        <f t="shared" ca="1" si="917"/>
        <v>874.06166270074607</v>
      </c>
      <c r="L6375" s="4">
        <f ca="1"/>
        <v>1055.2945630019653</v>
      </c>
    </row>
    <row r="6376" spans="1:12" x14ac:dyDescent="0.2">
      <c r="A6376" s="25">
        <f t="shared" si="918"/>
        <v>6356</v>
      </c>
      <c r="B6376" s="33">
        <f t="shared" ca="1" si="914"/>
        <v>105.18898417213001</v>
      </c>
      <c r="C6376" s="33">
        <f t="shared" ca="1" si="914"/>
        <v>0.99688011036798052</v>
      </c>
      <c r="D6376" s="33">
        <f t="shared" ca="1" si="914"/>
        <v>0.80452474411787422</v>
      </c>
      <c r="E6376" s="33">
        <f t="shared" ca="1" si="920"/>
        <v>1.0403628053093119</v>
      </c>
      <c r="F6376" s="33">
        <f t="shared" ca="1" si="920"/>
        <v>203.34591073124102</v>
      </c>
      <c r="G6376" s="33">
        <f t="shared" ca="1" si="920"/>
        <v>47.443145223420714</v>
      </c>
      <c r="H6376" s="4">
        <f t="shared" ca="1" si="915"/>
        <v>44888.071989764634</v>
      </c>
      <c r="I6376" s="4">
        <f t="shared" ca="1" si="919"/>
        <v>43505.865255050696</v>
      </c>
      <c r="J6376" s="34">
        <f t="shared" ca="1" si="916"/>
        <v>866.11730510101393</v>
      </c>
      <c r="K6376" s="35">
        <f t="shared" ca="1" si="917"/>
        <v>766.11730510101393</v>
      </c>
      <c r="L6376" s="4">
        <f ca="1"/>
        <v>1055.4220683618205</v>
      </c>
    </row>
    <row r="6377" spans="1:12" x14ac:dyDescent="0.2">
      <c r="A6377" s="25">
        <f t="shared" si="918"/>
        <v>6357</v>
      </c>
      <c r="B6377" s="33">
        <f t="shared" ca="1" si="914"/>
        <v>106.05750803549081</v>
      </c>
      <c r="C6377" s="33">
        <f t="shared" ca="1" si="914"/>
        <v>0.97643780887500353</v>
      </c>
      <c r="D6377" s="33">
        <f t="shared" ca="1" si="914"/>
        <v>0.89733734971387236</v>
      </c>
      <c r="E6377" s="33">
        <f t="shared" ca="1" si="920"/>
        <v>1.0743611079106214</v>
      </c>
      <c r="F6377" s="33">
        <f t="shared" ca="1" si="920"/>
        <v>187.25755184966397</v>
      </c>
      <c r="G6377" s="33">
        <f t="shared" ca="1" si="920"/>
        <v>49.060413413446213</v>
      </c>
      <c r="H6377" s="4">
        <f t="shared" ca="1" si="915"/>
        <v>52565.278884599902</v>
      </c>
      <c r="I6377" s="4">
        <f t="shared" ca="1" si="919"/>
        <v>51992.724490702945</v>
      </c>
      <c r="J6377" s="34">
        <f t="shared" ca="1" si="916"/>
        <v>1035.854489814059</v>
      </c>
      <c r="K6377" s="35">
        <f t="shared" ca="1" si="917"/>
        <v>935.85448981405898</v>
      </c>
      <c r="L6377" s="4">
        <f ca="1"/>
        <v>1055.5740306779035</v>
      </c>
    </row>
    <row r="6378" spans="1:12" x14ac:dyDescent="0.2">
      <c r="A6378" s="25">
        <f t="shared" si="918"/>
        <v>6358</v>
      </c>
      <c r="B6378" s="33">
        <f t="shared" ca="1" si="914"/>
        <v>98.004159205290222</v>
      </c>
      <c r="C6378" s="33">
        <f t="shared" ca="1" si="914"/>
        <v>0.91047289976177426</v>
      </c>
      <c r="D6378" s="33">
        <f t="shared" ca="1" si="914"/>
        <v>1.032240361164428</v>
      </c>
      <c r="E6378" s="33">
        <f t="shared" ca="1" si="920"/>
        <v>1.0175772810894077</v>
      </c>
      <c r="F6378" s="33">
        <f t="shared" ca="1" si="920"/>
        <v>180.62938303945626</v>
      </c>
      <c r="G6378" s="33">
        <f t="shared" ca="1" si="920"/>
        <v>57.238336161182545</v>
      </c>
      <c r="H6378" s="4">
        <f t="shared" ca="1" si="915"/>
        <v>65410.265577718659</v>
      </c>
      <c r="I6378" s="4">
        <f t="shared" ca="1" si="919"/>
        <v>65889.693618076679</v>
      </c>
      <c r="J6378" s="34">
        <f t="shared" ca="1" si="916"/>
        <v>1313.7938723615337</v>
      </c>
      <c r="K6378" s="35">
        <f t="shared" ca="1" si="917"/>
        <v>1213.7938723615337</v>
      </c>
      <c r="L6378" s="4">
        <f ca="1"/>
        <v>1055.6013837344858</v>
      </c>
    </row>
    <row r="6379" spans="1:12" x14ac:dyDescent="0.2">
      <c r="A6379" s="25">
        <f t="shared" si="918"/>
        <v>6359</v>
      </c>
      <c r="B6379" s="33">
        <f t="shared" ca="1" si="914"/>
        <v>100.15269347342145</v>
      </c>
      <c r="C6379" s="33">
        <f t="shared" ca="1" si="914"/>
        <v>0.92108946528102742</v>
      </c>
      <c r="D6379" s="33">
        <f t="shared" ca="1" si="914"/>
        <v>1.2131998282786289</v>
      </c>
      <c r="E6379" s="33">
        <f t="shared" ca="1" si="920"/>
        <v>0.96296289469579344</v>
      </c>
      <c r="F6379" s="33">
        <f t="shared" ca="1" si="920"/>
        <v>202.14396766312851</v>
      </c>
      <c r="G6379" s="33">
        <f t="shared" ca="1" si="920"/>
        <v>50.41370878978703</v>
      </c>
      <c r="H6379" s="4">
        <f t="shared" ca="1" si="915"/>
        <v>63749.430988479085</v>
      </c>
      <c r="I6379" s="4">
        <f t="shared" ca="1" si="919"/>
        <v>64250.369247887247</v>
      </c>
      <c r="J6379" s="34">
        <f t="shared" ca="1" si="916"/>
        <v>1281.007384957745</v>
      </c>
      <c r="K6379" s="35">
        <f t="shared" ca="1" si="917"/>
        <v>1181.007384957745</v>
      </c>
      <c r="L6379" s="4">
        <f ca="1"/>
        <v>1055.6145435828048</v>
      </c>
    </row>
    <row r="6380" spans="1:12" x14ac:dyDescent="0.2">
      <c r="A6380" s="25">
        <f t="shared" si="918"/>
        <v>6360</v>
      </c>
      <c r="B6380" s="33">
        <f t="shared" ca="1" si="914"/>
        <v>92.225676998306028</v>
      </c>
      <c r="C6380" s="33">
        <f t="shared" ca="1" si="914"/>
        <v>1.0630961007898161</v>
      </c>
      <c r="D6380" s="33">
        <f t="shared" ca="1" si="914"/>
        <v>0.80371936624063856</v>
      </c>
      <c r="E6380" s="33">
        <f t="shared" ref="E6380:G6399" ca="1" si="921">NORMINV(RAND(),E$15, E$16)</f>
        <v>0.97004843900665794</v>
      </c>
      <c r="F6380" s="33">
        <f t="shared" ca="1" si="921"/>
        <v>229.52810355666989</v>
      </c>
      <c r="G6380" s="33">
        <f t="shared" ca="1" si="921"/>
        <v>51.74019557533245</v>
      </c>
      <c r="H6380" s="4">
        <f t="shared" ca="1" si="915"/>
        <v>45641.456635057642</v>
      </c>
      <c r="I6380" s="4">
        <f t="shared" ca="1" si="919"/>
        <v>46931.491774156268</v>
      </c>
      <c r="J6380" s="34">
        <f t="shared" ca="1" si="916"/>
        <v>934.62983548312536</v>
      </c>
      <c r="K6380" s="35">
        <f t="shared" ca="1" si="917"/>
        <v>834.62983548312536</v>
      </c>
      <c r="L6380" s="4">
        <f ca="1"/>
        <v>1055.6587543286855</v>
      </c>
    </row>
    <row r="6381" spans="1:12" x14ac:dyDescent="0.2">
      <c r="A6381" s="25">
        <f t="shared" si="918"/>
        <v>6361</v>
      </c>
      <c r="B6381" s="33">
        <f t="shared" ca="1" si="914"/>
        <v>90.253641819773677</v>
      </c>
      <c r="C6381" s="33">
        <f t="shared" ca="1" si="914"/>
        <v>0.99253328119094619</v>
      </c>
      <c r="D6381" s="33">
        <f t="shared" ca="1" si="914"/>
        <v>0.96343079578606772</v>
      </c>
      <c r="E6381" s="33">
        <f t="shared" ca="1" si="921"/>
        <v>0.99871872014951257</v>
      </c>
      <c r="F6381" s="33">
        <f t="shared" ca="1" si="921"/>
        <v>199.07616922942546</v>
      </c>
      <c r="G6381" s="33">
        <f t="shared" ca="1" si="921"/>
        <v>49.893618876694823</v>
      </c>
      <c r="H6381" s="4">
        <f t="shared" ca="1" si="915"/>
        <v>52675.992773440419</v>
      </c>
      <c r="I6381" s="4">
        <f t="shared" ca="1" si="919"/>
        <v>53416.452916954338</v>
      </c>
      <c r="J6381" s="34">
        <f t="shared" ca="1" si="916"/>
        <v>1064.3290583390867</v>
      </c>
      <c r="K6381" s="35">
        <f t="shared" ca="1" si="917"/>
        <v>964.32905833908671</v>
      </c>
      <c r="L6381" s="4">
        <f ca="1"/>
        <v>1055.7066072995106</v>
      </c>
    </row>
    <row r="6382" spans="1:12" x14ac:dyDescent="0.2">
      <c r="A6382" s="25">
        <f t="shared" si="918"/>
        <v>6362</v>
      </c>
      <c r="B6382" s="33">
        <f t="shared" ca="1" si="914"/>
        <v>89.523955196710205</v>
      </c>
      <c r="C6382" s="33">
        <f t="shared" ca="1" si="914"/>
        <v>0.96453079635202621</v>
      </c>
      <c r="D6382" s="33">
        <f t="shared" ca="1" si="914"/>
        <v>0.88775455110798229</v>
      </c>
      <c r="E6382" s="33">
        <f t="shared" ca="1" si="921"/>
        <v>1.0896549484806404</v>
      </c>
      <c r="F6382" s="33">
        <f t="shared" ca="1" si="921"/>
        <v>205.54085340000032</v>
      </c>
      <c r="G6382" s="33">
        <f t="shared" ca="1" si="921"/>
        <v>49.558808548876087</v>
      </c>
      <c r="H6382" s="4">
        <f t="shared" ca="1" si="915"/>
        <v>52425.397309440777</v>
      </c>
      <c r="I6382" s="4">
        <f t="shared" ca="1" si="919"/>
        <v>51777.42084986109</v>
      </c>
      <c r="J6382" s="34">
        <f t="shared" ca="1" si="916"/>
        <v>1031.5484169972217</v>
      </c>
      <c r="K6382" s="35">
        <f t="shared" ca="1" si="917"/>
        <v>931.54841699722169</v>
      </c>
      <c r="L6382" s="4">
        <f ca="1"/>
        <v>1055.8282977834269</v>
      </c>
    </row>
    <row r="6383" spans="1:12" x14ac:dyDescent="0.2">
      <c r="A6383" s="25">
        <f t="shared" si="918"/>
        <v>6363</v>
      </c>
      <c r="B6383" s="33">
        <f t="shared" ca="1" si="914"/>
        <v>101.38604015151347</v>
      </c>
      <c r="C6383" s="33">
        <f t="shared" ca="1" si="914"/>
        <v>0.94214857590763479</v>
      </c>
      <c r="D6383" s="33">
        <f t="shared" ca="1" si="914"/>
        <v>0.92758140173094406</v>
      </c>
      <c r="E6383" s="33">
        <f t="shared" ca="1" si="921"/>
        <v>1.0642941358247655</v>
      </c>
      <c r="F6383" s="33">
        <f t="shared" ca="1" si="921"/>
        <v>208.88543346455336</v>
      </c>
      <c r="G6383" s="33">
        <f t="shared" ca="1" si="921"/>
        <v>51.915193340686024</v>
      </c>
      <c r="H6383" s="4">
        <f t="shared" ca="1" si="915"/>
        <v>56419.550162431799</v>
      </c>
      <c r="I6383" s="4">
        <f t="shared" ca="1" si="919"/>
        <v>55877.239745005347</v>
      </c>
      <c r="J6383" s="34">
        <f t="shared" ca="1" si="916"/>
        <v>1113.544794900107</v>
      </c>
      <c r="K6383" s="35">
        <f t="shared" ca="1" si="917"/>
        <v>1013.544794900107</v>
      </c>
      <c r="L6383" s="4">
        <f ca="1"/>
        <v>1055.8693739620462</v>
      </c>
    </row>
    <row r="6384" spans="1:12" x14ac:dyDescent="0.2">
      <c r="A6384" s="25">
        <f t="shared" si="918"/>
        <v>6364</v>
      </c>
      <c r="B6384" s="33">
        <f t="shared" ca="1" si="914"/>
        <v>94.049486561665404</v>
      </c>
      <c r="C6384" s="33">
        <f t="shared" ca="1" si="914"/>
        <v>1.0414077825367463</v>
      </c>
      <c r="D6384" s="33">
        <f t="shared" ca="1" si="914"/>
        <v>1.0773760005832875</v>
      </c>
      <c r="E6384" s="33">
        <f t="shared" ca="1" si="921"/>
        <v>0.97968584762853994</v>
      </c>
      <c r="F6384" s="33">
        <f t="shared" ca="1" si="921"/>
        <v>201.41354732979218</v>
      </c>
      <c r="G6384" s="33">
        <f t="shared" ca="1" si="921"/>
        <v>50.713309474435874</v>
      </c>
      <c r="H6384" s="4">
        <f t="shared" ca="1" si="915"/>
        <v>58695.863247236106</v>
      </c>
      <c r="I6384" s="4">
        <f t="shared" ca="1" si="919"/>
        <v>56834.517015559162</v>
      </c>
      <c r="J6384" s="34">
        <f t="shared" ca="1" si="916"/>
        <v>1132.6903403111833</v>
      </c>
      <c r="K6384" s="35">
        <f t="shared" ca="1" si="917"/>
        <v>1032.6903403111833</v>
      </c>
      <c r="L6384" s="4">
        <f ca="1"/>
        <v>1055.8873716340504</v>
      </c>
    </row>
    <row r="6385" spans="1:12" x14ac:dyDescent="0.2">
      <c r="A6385" s="25">
        <f t="shared" si="918"/>
        <v>6365</v>
      </c>
      <c r="B6385" s="33">
        <f t="shared" ca="1" si="914"/>
        <v>98.545109939928878</v>
      </c>
      <c r="C6385" s="33">
        <f t="shared" ca="1" si="914"/>
        <v>0.97744530399632135</v>
      </c>
      <c r="D6385" s="33">
        <f t="shared" ca="1" si="914"/>
        <v>1.0236653729728082</v>
      </c>
      <c r="E6385" s="33">
        <f t="shared" ca="1" si="921"/>
        <v>1.0486351554913587</v>
      </c>
      <c r="F6385" s="33">
        <f t="shared" ca="1" si="921"/>
        <v>192.58240805299206</v>
      </c>
      <c r="G6385" s="33">
        <f t="shared" ca="1" si="921"/>
        <v>49.022275632896765</v>
      </c>
      <c r="H6385" s="4">
        <f t="shared" ca="1" si="915"/>
        <v>57537.563535742316</v>
      </c>
      <c r="I6385" s="4">
        <f t="shared" ca="1" si="919"/>
        <v>57043.120981567787</v>
      </c>
      <c r="J6385" s="34">
        <f t="shared" ca="1" si="916"/>
        <v>1136.8624196313558</v>
      </c>
      <c r="K6385" s="35">
        <f t="shared" ca="1" si="917"/>
        <v>1036.8624196313558</v>
      </c>
      <c r="L6385" s="4">
        <f ca="1"/>
        <v>1055.8913556050677</v>
      </c>
    </row>
    <row r="6386" spans="1:12" x14ac:dyDescent="0.2">
      <c r="A6386" s="25">
        <f t="shared" si="918"/>
        <v>6366</v>
      </c>
      <c r="B6386" s="33">
        <f t="shared" ca="1" si="914"/>
        <v>82.71162646042805</v>
      </c>
      <c r="C6386" s="33">
        <f t="shared" ca="1" si="914"/>
        <v>0.9692285749568148</v>
      </c>
      <c r="D6386" s="33">
        <f t="shared" ca="1" si="914"/>
        <v>1.0019679553099281</v>
      </c>
      <c r="E6386" s="33">
        <f t="shared" ca="1" si="921"/>
        <v>0.94542145784409881</v>
      </c>
      <c r="F6386" s="33">
        <f t="shared" ca="1" si="921"/>
        <v>196.25196492249481</v>
      </c>
      <c r="G6386" s="33">
        <f t="shared" ca="1" si="921"/>
        <v>49.927978836560378</v>
      </c>
      <c r="H6386" s="4">
        <f t="shared" ca="1" si="915"/>
        <v>51494.677773683339</v>
      </c>
      <c r="I6386" s="4">
        <f t="shared" ca="1" si="919"/>
        <v>52937.591229561353</v>
      </c>
      <c r="J6386" s="34">
        <f t="shared" ca="1" si="916"/>
        <v>1054.751824591227</v>
      </c>
      <c r="K6386" s="35">
        <f t="shared" ca="1" si="917"/>
        <v>954.75182459122698</v>
      </c>
      <c r="L6386" s="4">
        <f ca="1"/>
        <v>1055.9988117260325</v>
      </c>
    </row>
    <row r="6387" spans="1:12" x14ac:dyDescent="0.2">
      <c r="A6387" s="25">
        <f t="shared" si="918"/>
        <v>6367</v>
      </c>
      <c r="B6387" s="33">
        <f t="shared" ca="1" si="914"/>
        <v>93.321683359109173</v>
      </c>
      <c r="C6387" s="33">
        <f t="shared" ca="1" si="914"/>
        <v>0.98553499615789764</v>
      </c>
      <c r="D6387" s="33">
        <f t="shared" ca="1" si="914"/>
        <v>0.86552158692586634</v>
      </c>
      <c r="E6387" s="33">
        <f t="shared" ca="1" si="921"/>
        <v>0.95778390655287138</v>
      </c>
      <c r="F6387" s="33">
        <f t="shared" ca="1" si="921"/>
        <v>205.40022074093054</v>
      </c>
      <c r="G6387" s="33">
        <f t="shared" ca="1" si="921"/>
        <v>53.218334610186119</v>
      </c>
      <c r="H6387" s="4">
        <f t="shared" ca="1" si="915"/>
        <v>49217.061321430316</v>
      </c>
      <c r="I6387" s="4">
        <f t="shared" ca="1" si="919"/>
        <v>49376.968058840597</v>
      </c>
      <c r="J6387" s="34">
        <f t="shared" ca="1" si="916"/>
        <v>983.53936117681189</v>
      </c>
      <c r="K6387" s="35">
        <f t="shared" ca="1" si="917"/>
        <v>883.53936117681189</v>
      </c>
      <c r="L6387" s="4">
        <f ca="1"/>
        <v>1056.0399901869032</v>
      </c>
    </row>
    <row r="6388" spans="1:12" x14ac:dyDescent="0.2">
      <c r="A6388" s="25">
        <f t="shared" si="918"/>
        <v>6368</v>
      </c>
      <c r="B6388" s="33">
        <f t="shared" ca="1" si="914"/>
        <v>89.537970803892563</v>
      </c>
      <c r="C6388" s="33">
        <f t="shared" ca="1" si="914"/>
        <v>0.91482883113679025</v>
      </c>
      <c r="D6388" s="33">
        <f t="shared" ca="1" si="914"/>
        <v>1.1019460298231989</v>
      </c>
      <c r="E6388" s="33">
        <f t="shared" ca="1" si="921"/>
        <v>0.90270081227410881</v>
      </c>
      <c r="F6388" s="33">
        <f t="shared" ca="1" si="921"/>
        <v>205.33805288537539</v>
      </c>
      <c r="G6388" s="33">
        <f t="shared" ca="1" si="921"/>
        <v>52.26152260930445</v>
      </c>
      <c r="H6388" s="4">
        <f t="shared" ca="1" si="915"/>
        <v>56472.157278052255</v>
      </c>
      <c r="I6388" s="4">
        <f t="shared" ca="1" si="919"/>
        <v>57150.573574230177</v>
      </c>
      <c r="J6388" s="34">
        <f t="shared" ca="1" si="916"/>
        <v>1139.0114714846036</v>
      </c>
      <c r="K6388" s="35">
        <f t="shared" ca="1" si="917"/>
        <v>1039.0114714846036</v>
      </c>
      <c r="L6388" s="4">
        <f ca="1"/>
        <v>1056.0614739638179</v>
      </c>
    </row>
    <row r="6389" spans="1:12" x14ac:dyDescent="0.2">
      <c r="A6389" s="25">
        <f t="shared" si="918"/>
        <v>6369</v>
      </c>
      <c r="B6389" s="33">
        <f t="shared" ca="1" si="914"/>
        <v>105.74221202896021</v>
      </c>
      <c r="C6389" s="33">
        <f t="shared" ca="1" si="914"/>
        <v>0.87906056036816471</v>
      </c>
      <c r="D6389" s="33">
        <f t="shared" ca="1" si="914"/>
        <v>1.0862987872642726</v>
      </c>
      <c r="E6389" s="33">
        <f t="shared" ca="1" si="921"/>
        <v>0.95175214169992972</v>
      </c>
      <c r="F6389" s="33">
        <f t="shared" ca="1" si="921"/>
        <v>205.84542948720855</v>
      </c>
      <c r="G6389" s="33">
        <f t="shared" ca="1" si="921"/>
        <v>49.69892561576674</v>
      </c>
      <c r="H6389" s="4">
        <f t="shared" ca="1" si="915"/>
        <v>56208.632740915622</v>
      </c>
      <c r="I6389" s="4">
        <f t="shared" ca="1" si="919"/>
        <v>56846.451002211586</v>
      </c>
      <c r="J6389" s="34">
        <f t="shared" ca="1" si="916"/>
        <v>1132.9290200442317</v>
      </c>
      <c r="K6389" s="35">
        <f t="shared" ca="1" si="917"/>
        <v>1032.9290200442317</v>
      </c>
      <c r="L6389" s="4">
        <f ca="1"/>
        <v>1056.1004943823543</v>
      </c>
    </row>
    <row r="6390" spans="1:12" x14ac:dyDescent="0.2">
      <c r="A6390" s="25">
        <f t="shared" si="918"/>
        <v>6370</v>
      </c>
      <c r="B6390" s="33">
        <f t="shared" ca="1" si="914"/>
        <v>100.07483099141153</v>
      </c>
      <c r="C6390" s="33">
        <f t="shared" ca="1" si="914"/>
        <v>0.92336892456984332</v>
      </c>
      <c r="D6390" s="33">
        <f t="shared" ca="1" si="914"/>
        <v>1.0279380281819153</v>
      </c>
      <c r="E6390" s="33">
        <f t="shared" ca="1" si="921"/>
        <v>1.0151400192789084</v>
      </c>
      <c r="F6390" s="33">
        <f t="shared" ca="1" si="921"/>
        <v>193.86661592768374</v>
      </c>
      <c r="G6390" s="33">
        <f t="shared" ca="1" si="921"/>
        <v>52.852093966556865</v>
      </c>
      <c r="H6390" s="4">
        <f t="shared" ca="1" si="915"/>
        <v>60228.931111618054</v>
      </c>
      <c r="I6390" s="4">
        <f t="shared" ca="1" si="919"/>
        <v>59670.027534169545</v>
      </c>
      <c r="J6390" s="34">
        <f t="shared" ca="1" si="916"/>
        <v>1189.400550683391</v>
      </c>
      <c r="K6390" s="35">
        <f t="shared" ca="1" si="917"/>
        <v>1089.400550683391</v>
      </c>
      <c r="L6390" s="4">
        <f ca="1"/>
        <v>1056.2300455244704</v>
      </c>
    </row>
    <row r="6391" spans="1:12" x14ac:dyDescent="0.2">
      <c r="A6391" s="25">
        <f t="shared" si="918"/>
        <v>6371</v>
      </c>
      <c r="B6391" s="33">
        <f t="shared" ca="1" si="914"/>
        <v>99.134708354092552</v>
      </c>
      <c r="C6391" s="33">
        <f t="shared" ca="1" si="914"/>
        <v>1.0313208772603215</v>
      </c>
      <c r="D6391" s="33">
        <f t="shared" ca="1" si="914"/>
        <v>0.59291737725123417</v>
      </c>
      <c r="E6391" s="33">
        <f t="shared" ca="1" si="921"/>
        <v>1.0064981747041599</v>
      </c>
      <c r="F6391" s="33">
        <f t="shared" ca="1" si="921"/>
        <v>203.93802481955271</v>
      </c>
      <c r="G6391" s="33">
        <f t="shared" ca="1" si="921"/>
        <v>50.144133459688213</v>
      </c>
      <c r="H6391" s="4">
        <f t="shared" ca="1" si="915"/>
        <v>35255.186364628556</v>
      </c>
      <c r="I6391" s="4">
        <f t="shared" ca="1" si="919"/>
        <v>35815.540265752141</v>
      </c>
      <c r="J6391" s="34">
        <f t="shared" ca="1" si="916"/>
        <v>712.31080531504278</v>
      </c>
      <c r="K6391" s="35">
        <f t="shared" ca="1" si="917"/>
        <v>612.31080531504278</v>
      </c>
      <c r="L6391" s="4">
        <f ca="1"/>
        <v>1056.2638808492648</v>
      </c>
    </row>
    <row r="6392" spans="1:12" x14ac:dyDescent="0.2">
      <c r="A6392" s="25">
        <f t="shared" si="918"/>
        <v>6372</v>
      </c>
      <c r="B6392" s="33">
        <f t="shared" ca="1" si="914"/>
        <v>106.31696889548635</v>
      </c>
      <c r="C6392" s="33">
        <f t="shared" ca="1" si="914"/>
        <v>1.0122074779531558</v>
      </c>
      <c r="D6392" s="33">
        <f t="shared" ca="1" si="914"/>
        <v>0.90645524838664338</v>
      </c>
      <c r="E6392" s="33">
        <f t="shared" ca="1" si="921"/>
        <v>1.0334271549672558</v>
      </c>
      <c r="F6392" s="33">
        <f t="shared" ca="1" si="921"/>
        <v>210.25086793082335</v>
      </c>
      <c r="G6392" s="33">
        <f t="shared" ca="1" si="921"/>
        <v>48.329660501175795</v>
      </c>
      <c r="H6392" s="4">
        <f t="shared" ca="1" si="915"/>
        <v>50684.312875186559</v>
      </c>
      <c r="I6392" s="4">
        <f t="shared" ca="1" si="919"/>
        <v>50903.846058906696</v>
      </c>
      <c r="J6392" s="34">
        <f t="shared" ca="1" si="916"/>
        <v>1014.0769211781339</v>
      </c>
      <c r="K6392" s="35">
        <f t="shared" ca="1" si="917"/>
        <v>914.07692117813394</v>
      </c>
      <c r="L6392" s="4">
        <f ca="1"/>
        <v>1056.2796724958355</v>
      </c>
    </row>
    <row r="6393" spans="1:12" x14ac:dyDescent="0.2">
      <c r="A6393" s="25">
        <f t="shared" si="918"/>
        <v>6373</v>
      </c>
      <c r="B6393" s="33">
        <f t="shared" ca="1" si="914"/>
        <v>110.00498388865526</v>
      </c>
      <c r="C6393" s="33">
        <f t="shared" ca="1" si="914"/>
        <v>0.99319879772066977</v>
      </c>
      <c r="D6393" s="33">
        <f t="shared" ca="1" si="914"/>
        <v>1.0111831723368858</v>
      </c>
      <c r="E6393" s="33">
        <f t="shared" ca="1" si="921"/>
        <v>1.0227494988888228</v>
      </c>
      <c r="F6393" s="33">
        <f t="shared" ca="1" si="921"/>
        <v>218.83453898993272</v>
      </c>
      <c r="G6393" s="33">
        <f t="shared" ca="1" si="921"/>
        <v>47.684070587989218</v>
      </c>
      <c r="H6393" s="4">
        <f t="shared" ca="1" si="915"/>
        <v>54742.894205451958</v>
      </c>
      <c r="I6393" s="4">
        <f t="shared" ca="1" si="919"/>
        <v>55116.505005578314</v>
      </c>
      <c r="J6393" s="34">
        <f t="shared" ca="1" si="916"/>
        <v>1098.3301001115663</v>
      </c>
      <c r="K6393" s="35">
        <f t="shared" ca="1" si="917"/>
        <v>998.33010011156625</v>
      </c>
      <c r="L6393" s="4">
        <f ca="1"/>
        <v>1056.3119737614954</v>
      </c>
    </row>
    <row r="6394" spans="1:12" x14ac:dyDescent="0.2">
      <c r="A6394" s="25">
        <f t="shared" si="918"/>
        <v>6374</v>
      </c>
      <c r="B6394" s="33">
        <f t="shared" ca="1" si="914"/>
        <v>109.35364803564565</v>
      </c>
      <c r="C6394" s="33">
        <f t="shared" ca="1" si="914"/>
        <v>0.97872053067079601</v>
      </c>
      <c r="D6394" s="33">
        <f t="shared" ca="1" si="914"/>
        <v>1.1410204548137004</v>
      </c>
      <c r="E6394" s="33">
        <f t="shared" ca="1" si="921"/>
        <v>0.99954872822670138</v>
      </c>
      <c r="F6394" s="33">
        <f t="shared" ca="1" si="921"/>
        <v>201.20798965838057</v>
      </c>
      <c r="G6394" s="33">
        <f t="shared" ca="1" si="921"/>
        <v>45.568775950648359</v>
      </c>
      <c r="H6394" s="4">
        <f t="shared" ca="1" si="915"/>
        <v>57049.723527146016</v>
      </c>
      <c r="I6394" s="4">
        <f t="shared" ca="1" si="919"/>
        <v>57437.813331899262</v>
      </c>
      <c r="J6394" s="34">
        <f t="shared" ca="1" si="916"/>
        <v>1144.7562666379852</v>
      </c>
      <c r="K6394" s="35">
        <f t="shared" ca="1" si="917"/>
        <v>1044.7562666379852</v>
      </c>
      <c r="L6394" s="4">
        <f ca="1"/>
        <v>1056.4472830469613</v>
      </c>
    </row>
    <row r="6395" spans="1:12" x14ac:dyDescent="0.2">
      <c r="A6395" s="25">
        <f t="shared" si="918"/>
        <v>6375</v>
      </c>
      <c r="B6395" s="33">
        <f t="shared" ca="1" si="914"/>
        <v>94.874159564871377</v>
      </c>
      <c r="C6395" s="33">
        <f t="shared" ca="1" si="914"/>
        <v>1.1056091082361807</v>
      </c>
      <c r="D6395" s="33">
        <f t="shared" ca="1" si="914"/>
        <v>0.94728363322583209</v>
      </c>
      <c r="E6395" s="33">
        <f t="shared" ca="1" si="921"/>
        <v>0.9726311916249829</v>
      </c>
      <c r="F6395" s="33">
        <f t="shared" ca="1" si="921"/>
        <v>213.83160384190475</v>
      </c>
      <c r="G6395" s="33">
        <f t="shared" ca="1" si="921"/>
        <v>49.999759687279585</v>
      </c>
      <c r="H6395" s="4">
        <f t="shared" ca="1" si="915"/>
        <v>51526.152179712561</v>
      </c>
      <c r="I6395" s="4">
        <f t="shared" ca="1" si="919"/>
        <v>50523.470876536761</v>
      </c>
      <c r="J6395" s="34">
        <f t="shared" ca="1" si="916"/>
        <v>1006.4694175307352</v>
      </c>
      <c r="K6395" s="35">
        <f t="shared" ca="1" si="917"/>
        <v>906.4694175307352</v>
      </c>
      <c r="L6395" s="4">
        <f ca="1"/>
        <v>1056.4537576686166</v>
      </c>
    </row>
    <row r="6396" spans="1:12" x14ac:dyDescent="0.2">
      <c r="A6396" s="25">
        <f t="shared" si="918"/>
        <v>6376</v>
      </c>
      <c r="B6396" s="33">
        <f t="shared" ca="1" si="914"/>
        <v>116.74341043745056</v>
      </c>
      <c r="C6396" s="33">
        <f t="shared" ca="1" si="914"/>
        <v>1.0511038896292106</v>
      </c>
      <c r="D6396" s="33">
        <f t="shared" ca="1" si="914"/>
        <v>1.2009527618683737</v>
      </c>
      <c r="E6396" s="33">
        <f t="shared" ca="1" si="921"/>
        <v>0.99362483015572389</v>
      </c>
      <c r="F6396" s="33">
        <f t="shared" ca="1" si="921"/>
        <v>197.34833638857623</v>
      </c>
      <c r="G6396" s="33">
        <f t="shared" ca="1" si="921"/>
        <v>50.138928464199843</v>
      </c>
      <c r="H6396" s="4">
        <f t="shared" ca="1" si="915"/>
        <v>66180.475861865765</v>
      </c>
      <c r="I6396" s="4">
        <f t="shared" ca="1" si="919"/>
        <v>65835.974899111185</v>
      </c>
      <c r="J6396" s="34">
        <f t="shared" ca="1" si="916"/>
        <v>1312.7194979822236</v>
      </c>
      <c r="K6396" s="35">
        <f t="shared" ca="1" si="917"/>
        <v>1212.7194979822236</v>
      </c>
      <c r="L6396" s="4">
        <f ca="1"/>
        <v>1056.4886489499875</v>
      </c>
    </row>
    <row r="6397" spans="1:12" x14ac:dyDescent="0.2">
      <c r="A6397" s="25">
        <f t="shared" si="918"/>
        <v>6377</v>
      </c>
      <c r="B6397" s="33">
        <f t="shared" ca="1" si="914"/>
        <v>107.61453417963959</v>
      </c>
      <c r="C6397" s="33">
        <f t="shared" ca="1" si="914"/>
        <v>1.0954383174933642</v>
      </c>
      <c r="D6397" s="33">
        <f t="shared" ca="1" si="914"/>
        <v>0.95903338978685526</v>
      </c>
      <c r="E6397" s="33">
        <f t="shared" ca="1" si="921"/>
        <v>1.0309025748610898</v>
      </c>
      <c r="F6397" s="33">
        <f t="shared" ca="1" si="921"/>
        <v>192.96004232362046</v>
      </c>
      <c r="G6397" s="33">
        <f t="shared" ca="1" si="921"/>
        <v>48.284157692951979</v>
      </c>
      <c r="H6397" s="4">
        <f t="shared" ca="1" si="915"/>
        <v>53622.039787700865</v>
      </c>
      <c r="I6397" s="4">
        <f t="shared" ca="1" si="919"/>
        <v>53567.921030199723</v>
      </c>
      <c r="J6397" s="34">
        <f t="shared" ca="1" si="916"/>
        <v>1067.3584206039945</v>
      </c>
      <c r="K6397" s="35">
        <f t="shared" ca="1" si="917"/>
        <v>967.35842060399455</v>
      </c>
      <c r="L6397" s="4">
        <f ca="1"/>
        <v>1056.5148988150033</v>
      </c>
    </row>
    <row r="6398" spans="1:12" x14ac:dyDescent="0.2">
      <c r="A6398" s="25">
        <f t="shared" si="918"/>
        <v>6378</v>
      </c>
      <c r="B6398" s="33">
        <f t="shared" ca="1" si="914"/>
        <v>96.95255926085234</v>
      </c>
      <c r="C6398" s="33">
        <f t="shared" ca="1" si="914"/>
        <v>1.0505688862078495</v>
      </c>
      <c r="D6398" s="33">
        <f t="shared" ca="1" si="914"/>
        <v>0.9124274870252902</v>
      </c>
      <c r="E6398" s="33">
        <f t="shared" ca="1" si="921"/>
        <v>1.0956567236276706</v>
      </c>
      <c r="F6398" s="33">
        <f t="shared" ca="1" si="921"/>
        <v>188.95529485648524</v>
      </c>
      <c r="G6398" s="33">
        <f t="shared" ca="1" si="921"/>
        <v>47.70165665347217</v>
      </c>
      <c r="H6398" s="4">
        <f t="shared" ca="1" si="915"/>
        <v>52735.318759119167</v>
      </c>
      <c r="I6398" s="4">
        <f t="shared" ca="1" si="919"/>
        <v>53531.129855615553</v>
      </c>
      <c r="J6398" s="34">
        <f t="shared" ca="1" si="916"/>
        <v>1066.622597112311</v>
      </c>
      <c r="K6398" s="35">
        <f t="shared" ca="1" si="917"/>
        <v>966.62259711231104</v>
      </c>
      <c r="L6398" s="4">
        <f ca="1"/>
        <v>1056.5483054511276</v>
      </c>
    </row>
    <row r="6399" spans="1:12" x14ac:dyDescent="0.2">
      <c r="A6399" s="25">
        <f t="shared" si="918"/>
        <v>6379</v>
      </c>
      <c r="B6399" s="33">
        <f t="shared" ca="1" si="914"/>
        <v>88.862067663232366</v>
      </c>
      <c r="C6399" s="33">
        <f t="shared" ca="1" si="914"/>
        <v>0.99898336044254676</v>
      </c>
      <c r="D6399" s="33">
        <f t="shared" ca="1" si="914"/>
        <v>1.0366819692863898</v>
      </c>
      <c r="E6399" s="33">
        <f t="shared" ca="1" si="921"/>
        <v>1.0105154988760752</v>
      </c>
      <c r="F6399" s="33">
        <f t="shared" ca="1" si="921"/>
        <v>192.43452452534802</v>
      </c>
      <c r="G6399" s="33">
        <f t="shared" ca="1" si="921"/>
        <v>47.969685239610975</v>
      </c>
      <c r="H6399" s="4">
        <f t="shared" ca="1" si="915"/>
        <v>54703.022565566251</v>
      </c>
      <c r="I6399" s="4">
        <f t="shared" ca="1" si="919"/>
        <v>54987.720941014835</v>
      </c>
      <c r="J6399" s="34">
        <f t="shared" ca="1" si="916"/>
        <v>1095.7544188202967</v>
      </c>
      <c r="K6399" s="35">
        <f t="shared" ca="1" si="917"/>
        <v>995.75441882029668</v>
      </c>
      <c r="L6399" s="4">
        <f ca="1"/>
        <v>1056.5821931165508</v>
      </c>
    </row>
    <row r="6400" spans="1:12" x14ac:dyDescent="0.2">
      <c r="A6400" s="25">
        <f t="shared" si="918"/>
        <v>6380</v>
      </c>
      <c r="B6400" s="33">
        <f t="shared" ca="1" si="914"/>
        <v>106.09682430394339</v>
      </c>
      <c r="C6400" s="33">
        <f t="shared" ca="1" si="914"/>
        <v>1.075489621791236</v>
      </c>
      <c r="D6400" s="33">
        <f t="shared" ca="1" si="914"/>
        <v>1.032395788886449</v>
      </c>
      <c r="E6400" s="33">
        <f t="shared" ref="E6400:G6419" ca="1" si="922">NORMINV(RAND(),E$15, E$16)</f>
        <v>1.0098396735318815</v>
      </c>
      <c r="F6400" s="33">
        <f t="shared" ca="1" si="922"/>
        <v>182.76071847446718</v>
      </c>
      <c r="G6400" s="33">
        <f t="shared" ca="1" si="922"/>
        <v>49.071464216395668</v>
      </c>
      <c r="H6400" s="4">
        <f t="shared" ca="1" si="915"/>
        <v>56941.773270165904</v>
      </c>
      <c r="I6400" s="4">
        <f t="shared" ca="1" si="919"/>
        <v>57288.588840793593</v>
      </c>
      <c r="J6400" s="34">
        <f t="shared" ca="1" si="916"/>
        <v>1141.7717768158718</v>
      </c>
      <c r="K6400" s="35">
        <f t="shared" ca="1" si="917"/>
        <v>1041.7717768158718</v>
      </c>
      <c r="L6400" s="4">
        <f ca="1"/>
        <v>1056.6306746943578</v>
      </c>
    </row>
    <row r="6401" spans="1:12" x14ac:dyDescent="0.2">
      <c r="A6401" s="25">
        <f t="shared" si="918"/>
        <v>6381</v>
      </c>
      <c r="B6401" s="33">
        <f t="shared" ca="1" si="914"/>
        <v>107.96482153286247</v>
      </c>
      <c r="C6401" s="33">
        <f t="shared" ca="1" si="914"/>
        <v>1.0402338406062865</v>
      </c>
      <c r="D6401" s="33">
        <f t="shared" ca="1" si="914"/>
        <v>1.0462163286066162</v>
      </c>
      <c r="E6401" s="33">
        <f t="shared" ca="1" si="922"/>
        <v>1.005586180594223</v>
      </c>
      <c r="F6401" s="33">
        <f t="shared" ca="1" si="922"/>
        <v>215.63948357431448</v>
      </c>
      <c r="G6401" s="33">
        <f t="shared" ca="1" si="922"/>
        <v>48.261929735108225</v>
      </c>
      <c r="H6401" s="4">
        <f t="shared" ca="1" si="915"/>
        <v>56410.350896923774</v>
      </c>
      <c r="I6401" s="4">
        <f t="shared" ca="1" si="919"/>
        <v>57708.124767781301</v>
      </c>
      <c r="J6401" s="34">
        <f t="shared" ca="1" si="916"/>
        <v>1150.1624953556261</v>
      </c>
      <c r="K6401" s="35">
        <f t="shared" ca="1" si="917"/>
        <v>1050.1624953556261</v>
      </c>
      <c r="L6401" s="4">
        <f ca="1"/>
        <v>1056.6446619234566</v>
      </c>
    </row>
    <row r="6402" spans="1:12" x14ac:dyDescent="0.2">
      <c r="A6402" s="25">
        <f t="shared" si="918"/>
        <v>6382</v>
      </c>
      <c r="B6402" s="33">
        <f t="shared" ca="1" si="914"/>
        <v>98.358944052753586</v>
      </c>
      <c r="C6402" s="33">
        <f t="shared" ca="1" si="914"/>
        <v>1.034460890317481</v>
      </c>
      <c r="D6402" s="33">
        <f t="shared" ca="1" si="914"/>
        <v>1.0632876585231772</v>
      </c>
      <c r="E6402" s="33">
        <f t="shared" ca="1" si="922"/>
        <v>0.97481079847335306</v>
      </c>
      <c r="F6402" s="33">
        <f t="shared" ca="1" si="922"/>
        <v>193.32735614402708</v>
      </c>
      <c r="G6402" s="33">
        <f t="shared" ca="1" si="922"/>
        <v>47.269505130709391</v>
      </c>
      <c r="H6402" s="4">
        <f t="shared" ca="1" si="915"/>
        <v>53997.972613933816</v>
      </c>
      <c r="I6402" s="4">
        <f t="shared" ca="1" si="919"/>
        <v>52037.902079154839</v>
      </c>
      <c r="J6402" s="34">
        <f t="shared" ca="1" si="916"/>
        <v>1036.7580415830969</v>
      </c>
      <c r="K6402" s="35">
        <f t="shared" ca="1" si="917"/>
        <v>936.75804158309688</v>
      </c>
      <c r="L6402" s="4">
        <f ca="1"/>
        <v>1056.6997255368371</v>
      </c>
    </row>
    <row r="6403" spans="1:12" x14ac:dyDescent="0.2">
      <c r="A6403" s="25">
        <f t="shared" si="918"/>
        <v>6383</v>
      </c>
      <c r="B6403" s="33">
        <f t="shared" ca="1" si="914"/>
        <v>115.00496019445522</v>
      </c>
      <c r="C6403" s="33">
        <f t="shared" ca="1" si="914"/>
        <v>0.97518771168701801</v>
      </c>
      <c r="D6403" s="33">
        <f t="shared" ca="1" si="914"/>
        <v>1.0054916709632566</v>
      </c>
      <c r="E6403" s="33">
        <f t="shared" ca="1" si="922"/>
        <v>1.0707230835900388</v>
      </c>
      <c r="F6403" s="33">
        <f t="shared" ca="1" si="922"/>
        <v>193.5307885620656</v>
      </c>
      <c r="G6403" s="33">
        <f t="shared" ca="1" si="922"/>
        <v>51.714759578769232</v>
      </c>
      <c r="H6403" s="4">
        <f t="shared" ca="1" si="915"/>
        <v>61669.687389269129</v>
      </c>
      <c r="I6403" s="4">
        <f t="shared" ca="1" si="919"/>
        <v>59855.185664021599</v>
      </c>
      <c r="J6403" s="34">
        <f t="shared" ca="1" si="916"/>
        <v>1193.103713280432</v>
      </c>
      <c r="K6403" s="35">
        <f t="shared" ca="1" si="917"/>
        <v>1093.103713280432</v>
      </c>
      <c r="L6403" s="4">
        <f ca="1"/>
        <v>1056.7468474136251</v>
      </c>
    </row>
    <row r="6404" spans="1:12" x14ac:dyDescent="0.2">
      <c r="A6404" s="25">
        <f t="shared" si="918"/>
        <v>6384</v>
      </c>
      <c r="B6404" s="33">
        <f t="shared" ca="1" si="914"/>
        <v>97.220273259787703</v>
      </c>
      <c r="C6404" s="33">
        <f t="shared" ca="1" si="914"/>
        <v>1.021733355746232</v>
      </c>
      <c r="D6404" s="33">
        <f t="shared" ca="1" si="914"/>
        <v>0.75880962087183657</v>
      </c>
      <c r="E6404" s="33">
        <f t="shared" ca="1" si="922"/>
        <v>0.9971963322131665</v>
      </c>
      <c r="F6404" s="33">
        <f t="shared" ca="1" si="922"/>
        <v>197.53525336630886</v>
      </c>
      <c r="G6404" s="33">
        <f t="shared" ca="1" si="922"/>
        <v>52.099747521041891</v>
      </c>
      <c r="H6404" s="4">
        <f t="shared" ca="1" si="915"/>
        <v>44795.719739119813</v>
      </c>
      <c r="I6404" s="4">
        <f t="shared" ca="1" si="919"/>
        <v>44725.281035651678</v>
      </c>
      <c r="J6404" s="34">
        <f t="shared" ca="1" si="916"/>
        <v>890.50562071303352</v>
      </c>
      <c r="K6404" s="35">
        <f t="shared" ca="1" si="917"/>
        <v>790.50562071303352</v>
      </c>
      <c r="L6404" s="4">
        <f ca="1"/>
        <v>1056.7813247031306</v>
      </c>
    </row>
    <row r="6405" spans="1:12" x14ac:dyDescent="0.2">
      <c r="A6405" s="25">
        <f t="shared" si="918"/>
        <v>6385</v>
      </c>
      <c r="B6405" s="33">
        <f t="shared" ca="1" si="914"/>
        <v>90.884650257802676</v>
      </c>
      <c r="C6405" s="33">
        <f t="shared" ca="1" si="914"/>
        <v>0.97216644299679633</v>
      </c>
      <c r="D6405" s="33">
        <f t="shared" ca="1" si="914"/>
        <v>1.1863887470900401</v>
      </c>
      <c r="E6405" s="33">
        <f t="shared" ca="1" si="922"/>
        <v>1.0080062047387401</v>
      </c>
      <c r="F6405" s="33">
        <f t="shared" ca="1" si="922"/>
        <v>193.23728517992168</v>
      </c>
      <c r="G6405" s="33">
        <f t="shared" ca="1" si="922"/>
        <v>46.8460179119879</v>
      </c>
      <c r="H6405" s="4">
        <f t="shared" ca="1" si="915"/>
        <v>60354.871582556254</v>
      </c>
      <c r="I6405" s="4">
        <f t="shared" ca="1" si="919"/>
        <v>62043.248927688132</v>
      </c>
      <c r="J6405" s="34">
        <f t="shared" ca="1" si="916"/>
        <v>1236.8649785537627</v>
      </c>
      <c r="K6405" s="35">
        <f t="shared" ca="1" si="917"/>
        <v>1136.8649785537627</v>
      </c>
      <c r="L6405" s="4">
        <f ca="1"/>
        <v>1056.7995248783961</v>
      </c>
    </row>
    <row r="6406" spans="1:12" x14ac:dyDescent="0.2">
      <c r="A6406" s="25">
        <f t="shared" si="918"/>
        <v>6386</v>
      </c>
      <c r="B6406" s="33">
        <f t="shared" ca="1" si="914"/>
        <v>109.69766114025481</v>
      </c>
      <c r="C6406" s="33">
        <f t="shared" ca="1" si="914"/>
        <v>1.0562770675958577</v>
      </c>
      <c r="D6406" s="33">
        <f t="shared" ca="1" si="914"/>
        <v>0.76430608914863507</v>
      </c>
      <c r="E6406" s="33">
        <f t="shared" ca="1" si="922"/>
        <v>1.0615241721520703</v>
      </c>
      <c r="F6406" s="33">
        <f t="shared" ca="1" si="922"/>
        <v>202.88975528365512</v>
      </c>
      <c r="G6406" s="33">
        <f t="shared" ca="1" si="922"/>
        <v>52.491413590574574</v>
      </c>
      <c r="H6406" s="4">
        <f t="shared" ca="1" si="915"/>
        <v>48872.955332311147</v>
      </c>
      <c r="I6406" s="4">
        <f t="shared" ca="1" si="919"/>
        <v>48788.955807585946</v>
      </c>
      <c r="J6406" s="34">
        <f t="shared" ca="1" si="916"/>
        <v>971.77911615171888</v>
      </c>
      <c r="K6406" s="35">
        <f t="shared" ca="1" si="917"/>
        <v>871.77911615171888</v>
      </c>
      <c r="L6406" s="4">
        <f ca="1"/>
        <v>1056.9118530736487</v>
      </c>
    </row>
    <row r="6407" spans="1:12" x14ac:dyDescent="0.2">
      <c r="A6407" s="25">
        <f t="shared" si="918"/>
        <v>6387</v>
      </c>
      <c r="B6407" s="33">
        <f t="shared" ca="1" si="914"/>
        <v>88.715491603971657</v>
      </c>
      <c r="C6407" s="33">
        <f t="shared" ca="1" si="914"/>
        <v>0.96770058331685394</v>
      </c>
      <c r="D6407" s="33">
        <f t="shared" ca="1" si="914"/>
        <v>1.0532439017513453</v>
      </c>
      <c r="E6407" s="33">
        <f t="shared" ca="1" si="922"/>
        <v>0.98364839162109796</v>
      </c>
      <c r="F6407" s="33">
        <f t="shared" ca="1" si="922"/>
        <v>217.02727463890471</v>
      </c>
      <c r="G6407" s="33">
        <f t="shared" ca="1" si="922"/>
        <v>50.125824437010422</v>
      </c>
      <c r="H6407" s="4">
        <f t="shared" ca="1" si="915"/>
        <v>56451.771295898601</v>
      </c>
      <c r="I6407" s="4">
        <f t="shared" ca="1" si="919"/>
        <v>56780.991105545356</v>
      </c>
      <c r="J6407" s="34">
        <f t="shared" ca="1" si="916"/>
        <v>1131.6198221109071</v>
      </c>
      <c r="K6407" s="35">
        <f t="shared" ca="1" si="917"/>
        <v>1031.6198221109071</v>
      </c>
      <c r="L6407" s="4">
        <f ca="1"/>
        <v>1056.9882478361851</v>
      </c>
    </row>
    <row r="6408" spans="1:12" x14ac:dyDescent="0.2">
      <c r="A6408" s="25">
        <f t="shared" si="918"/>
        <v>6388</v>
      </c>
      <c r="B6408" s="33">
        <f t="shared" ca="1" si="914"/>
        <v>102.55539374252297</v>
      </c>
      <c r="C6408" s="33">
        <f t="shared" ca="1" si="914"/>
        <v>1.0475633732497245</v>
      </c>
      <c r="D6408" s="33">
        <f t="shared" ca="1" si="914"/>
        <v>0.91699371928760631</v>
      </c>
      <c r="E6408" s="33">
        <f t="shared" ca="1" si="922"/>
        <v>1.0714002836004046</v>
      </c>
      <c r="F6408" s="33">
        <f t="shared" ca="1" si="922"/>
        <v>187.07174935126318</v>
      </c>
      <c r="G6408" s="33">
        <f t="shared" ca="1" si="922"/>
        <v>52.636369406112614</v>
      </c>
      <c r="H6408" s="4">
        <f t="shared" ca="1" si="915"/>
        <v>57555.482616309157</v>
      </c>
      <c r="I6408" s="4">
        <f t="shared" ca="1" si="919"/>
        <v>57398.389053995219</v>
      </c>
      <c r="J6408" s="34">
        <f t="shared" ca="1" si="916"/>
        <v>1143.9677810799044</v>
      </c>
      <c r="K6408" s="35">
        <f t="shared" ca="1" si="917"/>
        <v>1043.9677810799044</v>
      </c>
      <c r="L6408" s="4">
        <f ca="1"/>
        <v>1057.0483205718554</v>
      </c>
    </row>
    <row r="6409" spans="1:12" x14ac:dyDescent="0.2">
      <c r="A6409" s="25">
        <f t="shared" si="918"/>
        <v>6389</v>
      </c>
      <c r="B6409" s="33">
        <f t="shared" ca="1" si="914"/>
        <v>100.20060942722583</v>
      </c>
      <c r="C6409" s="33">
        <f t="shared" ca="1" si="914"/>
        <v>0.93172784457325719</v>
      </c>
      <c r="D6409" s="33">
        <f t="shared" ca="1" si="914"/>
        <v>1.1731216366505905</v>
      </c>
      <c r="E6409" s="33">
        <f t="shared" ca="1" si="922"/>
        <v>1.0671963125239476</v>
      </c>
      <c r="F6409" s="33">
        <f t="shared" ca="1" si="922"/>
        <v>208.96725310463728</v>
      </c>
      <c r="G6409" s="33">
        <f t="shared" ca="1" si="922"/>
        <v>45.326400529312778</v>
      </c>
      <c r="H6409" s="4">
        <f t="shared" ca="1" si="915"/>
        <v>61187.062622638288</v>
      </c>
      <c r="I6409" s="4">
        <f t="shared" ca="1" si="919"/>
        <v>61591.281855650741</v>
      </c>
      <c r="J6409" s="34">
        <f t="shared" ca="1" si="916"/>
        <v>1227.8256371130149</v>
      </c>
      <c r="K6409" s="35">
        <f t="shared" ca="1" si="917"/>
        <v>1127.8256371130149</v>
      </c>
      <c r="L6409" s="4">
        <f ca="1"/>
        <v>1057.0635514882013</v>
      </c>
    </row>
    <row r="6410" spans="1:12" x14ac:dyDescent="0.2">
      <c r="A6410" s="25">
        <f t="shared" si="918"/>
        <v>6390</v>
      </c>
      <c r="B6410" s="33">
        <f t="shared" ca="1" si="914"/>
        <v>111.65253716629587</v>
      </c>
      <c r="C6410" s="33">
        <f t="shared" ca="1" si="914"/>
        <v>1.0234384950271214</v>
      </c>
      <c r="D6410" s="33">
        <f t="shared" ca="1" si="914"/>
        <v>0.95515890164567352</v>
      </c>
      <c r="E6410" s="33">
        <f t="shared" ca="1" si="922"/>
        <v>0.95642191332212378</v>
      </c>
      <c r="F6410" s="33">
        <f t="shared" ca="1" si="922"/>
        <v>193.25221338089239</v>
      </c>
      <c r="G6410" s="33">
        <f t="shared" ca="1" si="922"/>
        <v>46.454214936416967</v>
      </c>
      <c r="H6410" s="4">
        <f t="shared" ca="1" si="915"/>
        <v>47939.099134326316</v>
      </c>
      <c r="I6410" s="4">
        <f t="shared" ca="1" si="919"/>
        <v>49095.879814662723</v>
      </c>
      <c r="J6410" s="34">
        <f t="shared" ca="1" si="916"/>
        <v>977.91759629325452</v>
      </c>
      <c r="K6410" s="35">
        <f t="shared" ca="1" si="917"/>
        <v>877.91759629325452</v>
      </c>
      <c r="L6410" s="4">
        <f ca="1"/>
        <v>1057.1013391649974</v>
      </c>
    </row>
    <row r="6411" spans="1:12" x14ac:dyDescent="0.2">
      <c r="A6411" s="25">
        <f t="shared" si="918"/>
        <v>6391</v>
      </c>
      <c r="B6411" s="33">
        <f t="shared" ca="1" si="914"/>
        <v>82.928908515614822</v>
      </c>
      <c r="C6411" s="33">
        <f t="shared" ca="1" si="914"/>
        <v>1.0114194511317787</v>
      </c>
      <c r="D6411" s="33">
        <f t="shared" ca="1" si="914"/>
        <v>1.3254175418256353</v>
      </c>
      <c r="E6411" s="33">
        <f t="shared" ca="1" si="922"/>
        <v>1.0587148846539676</v>
      </c>
      <c r="F6411" s="33">
        <f t="shared" ca="1" si="922"/>
        <v>227.18082690143467</v>
      </c>
      <c r="G6411" s="33">
        <f t="shared" ca="1" si="922"/>
        <v>47.757422712618244</v>
      </c>
      <c r="H6411" s="4">
        <f t="shared" ca="1" si="915"/>
        <v>71247.969628045743</v>
      </c>
      <c r="I6411" s="4">
        <f t="shared" ca="1" si="919"/>
        <v>72043.753747522656</v>
      </c>
      <c r="J6411" s="34">
        <f t="shared" ca="1" si="916"/>
        <v>1436.8750749504532</v>
      </c>
      <c r="K6411" s="35">
        <f t="shared" ca="1" si="917"/>
        <v>1336.8750749504532</v>
      </c>
      <c r="L6411" s="4">
        <f ca="1"/>
        <v>1057.1181907062539</v>
      </c>
    </row>
    <row r="6412" spans="1:12" x14ac:dyDescent="0.2">
      <c r="A6412" s="25">
        <f t="shared" si="918"/>
        <v>6392</v>
      </c>
      <c r="B6412" s="33">
        <f t="shared" ca="1" si="914"/>
        <v>83.796096916544997</v>
      </c>
      <c r="C6412" s="33">
        <f t="shared" ca="1" si="914"/>
        <v>1.0713046031774389</v>
      </c>
      <c r="D6412" s="33">
        <f t="shared" ca="1" si="914"/>
        <v>0.98665635395418549</v>
      </c>
      <c r="E6412" s="33">
        <f t="shared" ca="1" si="922"/>
        <v>0.98712036940487735</v>
      </c>
      <c r="F6412" s="33">
        <f t="shared" ca="1" si="922"/>
        <v>229.39857096262222</v>
      </c>
      <c r="G6412" s="33">
        <f t="shared" ca="1" si="922"/>
        <v>49.261483992592986</v>
      </c>
      <c r="H6412" s="4">
        <f t="shared" ca="1" si="915"/>
        <v>52629.810971037536</v>
      </c>
      <c r="I6412" s="4">
        <f t="shared" ca="1" si="919"/>
        <v>52755.089480670184</v>
      </c>
      <c r="J6412" s="34">
        <f t="shared" ca="1" si="916"/>
        <v>1051.1017896134038</v>
      </c>
      <c r="K6412" s="35">
        <f t="shared" ca="1" si="917"/>
        <v>951.10178961340375</v>
      </c>
      <c r="L6412" s="4">
        <f ca="1"/>
        <v>1057.1699780321273</v>
      </c>
    </row>
    <row r="6413" spans="1:12" x14ac:dyDescent="0.2">
      <c r="A6413" s="25">
        <f t="shared" si="918"/>
        <v>6393</v>
      </c>
      <c r="B6413" s="33">
        <f t="shared" ca="1" si="914"/>
        <v>103.73242240223152</v>
      </c>
      <c r="C6413" s="33">
        <f t="shared" ca="1" si="914"/>
        <v>1.019724685059102</v>
      </c>
      <c r="D6413" s="33">
        <f t="shared" ca="1" si="914"/>
        <v>1.0611936234651709</v>
      </c>
      <c r="E6413" s="33">
        <f t="shared" ca="1" si="922"/>
        <v>1.0245012219198442</v>
      </c>
      <c r="F6413" s="33">
        <f t="shared" ca="1" si="922"/>
        <v>199.01047501916796</v>
      </c>
      <c r="G6413" s="33">
        <f t="shared" ca="1" si="922"/>
        <v>52.125211632983174</v>
      </c>
      <c r="H6413" s="4">
        <f t="shared" ca="1" si="915"/>
        <v>62382.963668151329</v>
      </c>
      <c r="I6413" s="4">
        <f t="shared" ca="1" si="919"/>
        <v>61158.736546549124</v>
      </c>
      <c r="J6413" s="34">
        <f t="shared" ca="1" si="916"/>
        <v>1219.1747309309824</v>
      </c>
      <c r="K6413" s="35">
        <f t="shared" ca="1" si="917"/>
        <v>1119.1747309309824</v>
      </c>
      <c r="L6413" s="4">
        <f ca="1"/>
        <v>1057.2159605118547</v>
      </c>
    </row>
    <row r="6414" spans="1:12" x14ac:dyDescent="0.2">
      <c r="A6414" s="25">
        <f t="shared" si="918"/>
        <v>6394</v>
      </c>
      <c r="B6414" s="33">
        <f t="shared" ca="1" si="914"/>
        <v>111.65375498138411</v>
      </c>
      <c r="C6414" s="33">
        <f t="shared" ca="1" si="914"/>
        <v>1.0070659721208381</v>
      </c>
      <c r="D6414" s="33">
        <f t="shared" ca="1" si="914"/>
        <v>1.1767902402781227</v>
      </c>
      <c r="E6414" s="33">
        <f t="shared" ca="1" si="922"/>
        <v>1.0086762179747946</v>
      </c>
      <c r="F6414" s="33">
        <f t="shared" ca="1" si="922"/>
        <v>203.26472284652985</v>
      </c>
      <c r="G6414" s="33">
        <f t="shared" ca="1" si="922"/>
        <v>53.047606433519661</v>
      </c>
      <c r="H6414" s="4">
        <f t="shared" ca="1" si="915"/>
        <v>69135.606960263394</v>
      </c>
      <c r="I6414" s="4">
        <f t="shared" ca="1" si="919"/>
        <v>69728.854559392537</v>
      </c>
      <c r="J6414" s="34">
        <f t="shared" ca="1" si="916"/>
        <v>1390.5770911878508</v>
      </c>
      <c r="K6414" s="35">
        <f t="shared" ca="1" si="917"/>
        <v>1290.5770911878508</v>
      </c>
      <c r="L6414" s="4">
        <f ca="1"/>
        <v>1057.2721769604352</v>
      </c>
    </row>
    <row r="6415" spans="1:12" x14ac:dyDescent="0.2">
      <c r="A6415" s="25">
        <f t="shared" si="918"/>
        <v>6395</v>
      </c>
      <c r="B6415" s="33">
        <f t="shared" ca="1" si="914"/>
        <v>97.534735346704153</v>
      </c>
      <c r="C6415" s="33">
        <f t="shared" ca="1" si="914"/>
        <v>0.93507206469523974</v>
      </c>
      <c r="D6415" s="33">
        <f t="shared" ca="1" si="914"/>
        <v>1.1976468303762711</v>
      </c>
      <c r="E6415" s="33">
        <f t="shared" ca="1" si="922"/>
        <v>1.0741712275479458</v>
      </c>
      <c r="F6415" s="33">
        <f t="shared" ca="1" si="922"/>
        <v>179.70628583798668</v>
      </c>
      <c r="G6415" s="33">
        <f t="shared" ca="1" si="922"/>
        <v>50.967945924380267</v>
      </c>
      <c r="H6415" s="4">
        <f t="shared" ca="1" si="915"/>
        <v>70397.214422267367</v>
      </c>
      <c r="I6415" s="4">
        <f t="shared" ca="1" si="919"/>
        <v>71903.904916987711</v>
      </c>
      <c r="J6415" s="34">
        <f t="shared" ca="1" si="916"/>
        <v>1434.0780983397542</v>
      </c>
      <c r="K6415" s="35">
        <f t="shared" ca="1" si="917"/>
        <v>1334.0780983397542</v>
      </c>
      <c r="L6415" s="4">
        <f ca="1"/>
        <v>1057.3128014757103</v>
      </c>
    </row>
    <row r="6416" spans="1:12" x14ac:dyDescent="0.2">
      <c r="A6416" s="25">
        <f t="shared" si="918"/>
        <v>6396</v>
      </c>
      <c r="B6416" s="33">
        <f t="shared" ca="1" si="914"/>
        <v>97.240651097291462</v>
      </c>
      <c r="C6416" s="33">
        <f t="shared" ca="1" si="914"/>
        <v>0.99779620011895176</v>
      </c>
      <c r="D6416" s="33">
        <f t="shared" ca="1" si="914"/>
        <v>1.0345128442069063</v>
      </c>
      <c r="E6416" s="33">
        <f t="shared" ca="1" si="922"/>
        <v>0.91771402196345642</v>
      </c>
      <c r="F6416" s="33">
        <f t="shared" ca="1" si="922"/>
        <v>193.28481514958204</v>
      </c>
      <c r="G6416" s="33">
        <f t="shared" ca="1" si="922"/>
        <v>52.973928242862812</v>
      </c>
      <c r="H6416" s="4">
        <f t="shared" ca="1" si="915"/>
        <v>55625.907627025292</v>
      </c>
      <c r="I6416" s="4">
        <f t="shared" ca="1" si="919"/>
        <v>55494.764017537556</v>
      </c>
      <c r="J6416" s="34">
        <f t="shared" ca="1" si="916"/>
        <v>1105.8952803507511</v>
      </c>
      <c r="K6416" s="35">
        <f t="shared" ca="1" si="917"/>
        <v>1005.8952803507511</v>
      </c>
      <c r="L6416" s="4">
        <f ca="1"/>
        <v>1057.3457476244203</v>
      </c>
    </row>
    <row r="6417" spans="1:12" x14ac:dyDescent="0.2">
      <c r="A6417" s="25">
        <f t="shared" si="918"/>
        <v>6397</v>
      </c>
      <c r="B6417" s="33">
        <f t="shared" ca="1" si="914"/>
        <v>107.20612740785245</v>
      </c>
      <c r="C6417" s="33">
        <f t="shared" ca="1" si="914"/>
        <v>0.96342320712390528</v>
      </c>
      <c r="D6417" s="33">
        <f t="shared" ca="1" si="914"/>
        <v>1.140204150074563</v>
      </c>
      <c r="E6417" s="33">
        <f t="shared" ca="1" si="922"/>
        <v>1.0911031337183117</v>
      </c>
      <c r="F6417" s="33">
        <f t="shared" ca="1" si="922"/>
        <v>201.51209270800896</v>
      </c>
      <c r="G6417" s="33">
        <f t="shared" ca="1" si="922"/>
        <v>49.234611374211461</v>
      </c>
      <c r="H6417" s="4">
        <f t="shared" ca="1" si="915"/>
        <v>66538.513715505629</v>
      </c>
      <c r="I6417" s="4">
        <f t="shared" ca="1" si="919"/>
        <v>67014.244382497927</v>
      </c>
      <c r="J6417" s="34">
        <f t="shared" ca="1" si="916"/>
        <v>1336.2848876499586</v>
      </c>
      <c r="K6417" s="35">
        <f t="shared" ca="1" si="917"/>
        <v>1236.2848876499586</v>
      </c>
      <c r="L6417" s="4">
        <f ca="1"/>
        <v>1057.3614271396361</v>
      </c>
    </row>
    <row r="6418" spans="1:12" x14ac:dyDescent="0.2">
      <c r="A6418" s="25">
        <f t="shared" si="918"/>
        <v>6398</v>
      </c>
      <c r="B6418" s="33">
        <f t="shared" ca="1" si="914"/>
        <v>99.897509009816048</v>
      </c>
      <c r="C6418" s="33">
        <f t="shared" ca="1" si="914"/>
        <v>0.94235884892778932</v>
      </c>
      <c r="D6418" s="33">
        <f t="shared" ca="1" si="914"/>
        <v>1.1324325197014224</v>
      </c>
      <c r="E6418" s="33">
        <f t="shared" ca="1" si="922"/>
        <v>1.004429483113084</v>
      </c>
      <c r="F6418" s="33">
        <f t="shared" ca="1" si="922"/>
        <v>205.2464367545698</v>
      </c>
      <c r="G6418" s="33">
        <f t="shared" ca="1" si="922"/>
        <v>48.522561490819555</v>
      </c>
      <c r="H6418" s="4">
        <f t="shared" ca="1" si="915"/>
        <v>59965.046629356657</v>
      </c>
      <c r="I6418" s="4">
        <f t="shared" ca="1" si="919"/>
        <v>58478.249341362345</v>
      </c>
      <c r="J6418" s="34">
        <f t="shared" ca="1" si="916"/>
        <v>1165.5649868272469</v>
      </c>
      <c r="K6418" s="35">
        <f t="shared" ca="1" si="917"/>
        <v>1065.5649868272469</v>
      </c>
      <c r="L6418" s="4">
        <f ca="1"/>
        <v>1057.375335703641</v>
      </c>
    </row>
    <row r="6419" spans="1:12" x14ac:dyDescent="0.2">
      <c r="A6419" s="25">
        <f t="shared" si="918"/>
        <v>6399</v>
      </c>
      <c r="B6419" s="33">
        <f t="shared" ca="1" si="914"/>
        <v>104.85748657481739</v>
      </c>
      <c r="C6419" s="33">
        <f t="shared" ca="1" si="914"/>
        <v>1.0580096307758018</v>
      </c>
      <c r="D6419" s="33">
        <f t="shared" ca="1" si="914"/>
        <v>1.0950852234895578</v>
      </c>
      <c r="E6419" s="33">
        <f t="shared" ca="1" si="922"/>
        <v>1.0356300784812573</v>
      </c>
      <c r="F6419" s="33">
        <f t="shared" ca="1" si="922"/>
        <v>208.9176625551128</v>
      </c>
      <c r="G6419" s="33">
        <f t="shared" ca="1" si="922"/>
        <v>47.579399747971841</v>
      </c>
      <c r="H6419" s="4">
        <f t="shared" ca="1" si="915"/>
        <v>59447.336560400967</v>
      </c>
      <c r="I6419" s="4">
        <f t="shared" ca="1" si="919"/>
        <v>60793.697468506289</v>
      </c>
      <c r="J6419" s="34">
        <f t="shared" ca="1" si="916"/>
        <v>1211.8739493701257</v>
      </c>
      <c r="K6419" s="35">
        <f t="shared" ca="1" si="917"/>
        <v>1111.8739493701257</v>
      </c>
      <c r="L6419" s="4">
        <f ca="1"/>
        <v>1057.5302263265819</v>
      </c>
    </row>
    <row r="6420" spans="1:12" x14ac:dyDescent="0.2">
      <c r="A6420" s="25">
        <f t="shared" si="918"/>
        <v>6400</v>
      </c>
      <c r="B6420" s="33">
        <f t="shared" ref="B6420:D6483" ca="1" si="923">NORMINV(RAND(),B$15, B$16)</f>
        <v>108.0012153450958</v>
      </c>
      <c r="C6420" s="33">
        <f t="shared" ca="1" si="923"/>
        <v>1.0389929530608517</v>
      </c>
      <c r="D6420" s="33">
        <f t="shared" ca="1" si="923"/>
        <v>0.93454322180738814</v>
      </c>
      <c r="E6420" s="33">
        <f t="shared" ref="E6420:G6439" ca="1" si="924">NORMINV(RAND(),E$15, E$16)</f>
        <v>1.0503703662931356</v>
      </c>
      <c r="F6420" s="33">
        <f t="shared" ca="1" si="924"/>
        <v>215.35748034370556</v>
      </c>
      <c r="G6420" s="33">
        <f t="shared" ca="1" si="924"/>
        <v>48.73026789081684</v>
      </c>
      <c r="H6420" s="4">
        <f t="shared" ca="1" si="915"/>
        <v>53517.938060700246</v>
      </c>
      <c r="I6420" s="4">
        <f t="shared" ca="1" si="919"/>
        <v>53559.222086415924</v>
      </c>
      <c r="J6420" s="34">
        <f t="shared" ca="1" si="916"/>
        <v>1067.1844417283185</v>
      </c>
      <c r="K6420" s="35">
        <f t="shared" ca="1" si="917"/>
        <v>967.18444172831846</v>
      </c>
      <c r="L6420" s="4">
        <f ca="1"/>
        <v>1057.5617146476332</v>
      </c>
    </row>
    <row r="6421" spans="1:12" x14ac:dyDescent="0.2">
      <c r="A6421" s="25">
        <f t="shared" si="918"/>
        <v>6401</v>
      </c>
      <c r="B6421" s="33">
        <f t="shared" ca="1" si="923"/>
        <v>109.2593987574198</v>
      </c>
      <c r="C6421" s="33">
        <f t="shared" ca="1" si="923"/>
        <v>0.95847511176962086</v>
      </c>
      <c r="D6421" s="33">
        <f t="shared" ca="1" si="923"/>
        <v>1.2824827471971454</v>
      </c>
      <c r="E6421" s="33">
        <f t="shared" ca="1" si="924"/>
        <v>1.0782251113767101</v>
      </c>
      <c r="F6421" s="33">
        <f t="shared" ca="1" si="924"/>
        <v>202.4362578723503</v>
      </c>
      <c r="G6421" s="33">
        <f t="shared" ca="1" si="924"/>
        <v>49.862115870191708</v>
      </c>
      <c r="H6421" s="4">
        <f t="shared" ref="H6421:H6484" ca="1" si="925">$B$3*D6421*E6421*G6421 + B6421*C6421*G6421+F6421</f>
        <v>74373.705689136274</v>
      </c>
      <c r="I6421" s="4">
        <f t="shared" ca="1" si="919"/>
        <v>72951.342132871301</v>
      </c>
      <c r="J6421" s="34">
        <f t="shared" ref="J6421:J6484" ca="1" si="926">(I6421-$F$15)/($E$15*$G$15)</f>
        <v>1455.026842657426</v>
      </c>
      <c r="K6421" s="35">
        <f t="shared" ref="K6421:K6484" ca="1" si="927">J6421-$D$15*$B$15/$C$15</f>
        <v>1355.026842657426</v>
      </c>
      <c r="L6421" s="4">
        <f ca="1"/>
        <v>1057.5721152973892</v>
      </c>
    </row>
    <row r="6422" spans="1:12" x14ac:dyDescent="0.2">
      <c r="A6422" s="25">
        <f t="shared" ref="A6422:A6485" si="928">1+A6421</f>
        <v>6402</v>
      </c>
      <c r="B6422" s="33">
        <f t="shared" ca="1" si="923"/>
        <v>115.42666625692566</v>
      </c>
      <c r="C6422" s="33">
        <f t="shared" ca="1" si="923"/>
        <v>1.0064123225941159</v>
      </c>
      <c r="D6422" s="33">
        <f t="shared" ca="1" si="923"/>
        <v>1.0779688388686079</v>
      </c>
      <c r="E6422" s="33">
        <f t="shared" ca="1" si="924"/>
        <v>1.0605997884293001</v>
      </c>
      <c r="F6422" s="33">
        <f t="shared" ca="1" si="924"/>
        <v>212.83126572304653</v>
      </c>
      <c r="G6422" s="33">
        <f t="shared" ca="1" si="924"/>
        <v>54.322261149847286</v>
      </c>
      <c r="H6422" s="4">
        <f t="shared" ca="1" si="925"/>
        <v>68629.564856205994</v>
      </c>
      <c r="I6422" s="4">
        <f t="shared" ref="I6422:I6485" ca="1" si="929">H6422*NORMINV(RAND(),I$15, I$16)</f>
        <v>66987.360154366863</v>
      </c>
      <c r="J6422" s="34">
        <f t="shared" ca="1" si="926"/>
        <v>1335.7472030873373</v>
      </c>
      <c r="K6422" s="35">
        <f t="shared" ca="1" si="927"/>
        <v>1235.7472030873373</v>
      </c>
      <c r="L6422" s="4">
        <f ca="1"/>
        <v>1057.6402275353532</v>
      </c>
    </row>
    <row r="6423" spans="1:12" x14ac:dyDescent="0.2">
      <c r="A6423" s="25">
        <f t="shared" si="928"/>
        <v>6403</v>
      </c>
      <c r="B6423" s="33">
        <f t="shared" ca="1" si="923"/>
        <v>93.584005590194195</v>
      </c>
      <c r="C6423" s="33">
        <f t="shared" ca="1" si="923"/>
        <v>0.96041621633698204</v>
      </c>
      <c r="D6423" s="33">
        <f t="shared" ca="1" si="923"/>
        <v>1.020436362937327</v>
      </c>
      <c r="E6423" s="33">
        <f t="shared" ca="1" si="924"/>
        <v>1.1058610081924449</v>
      </c>
      <c r="F6423" s="33">
        <f t="shared" ca="1" si="924"/>
        <v>192.80658955771216</v>
      </c>
      <c r="G6423" s="33">
        <f t="shared" ca="1" si="924"/>
        <v>49.935505332760819</v>
      </c>
      <c r="H6423" s="4">
        <f t="shared" ca="1" si="925"/>
        <v>61031.249215692544</v>
      </c>
      <c r="I6423" s="4">
        <f t="shared" ca="1" si="929"/>
        <v>60689.624564337981</v>
      </c>
      <c r="J6423" s="34">
        <f t="shared" ca="1" si="926"/>
        <v>1209.7924912867595</v>
      </c>
      <c r="K6423" s="35">
        <f t="shared" ca="1" si="927"/>
        <v>1109.7924912867595</v>
      </c>
      <c r="L6423" s="4">
        <f ca="1"/>
        <v>1057.6600838915224</v>
      </c>
    </row>
    <row r="6424" spans="1:12" x14ac:dyDescent="0.2">
      <c r="A6424" s="25">
        <f t="shared" si="928"/>
        <v>6404</v>
      </c>
      <c r="B6424" s="33">
        <f t="shared" ca="1" si="923"/>
        <v>98.881220091183209</v>
      </c>
      <c r="C6424" s="33">
        <f t="shared" ca="1" si="923"/>
        <v>0.91240567021497621</v>
      </c>
      <c r="D6424" s="33">
        <f t="shared" ca="1" si="923"/>
        <v>1.0614377303126636</v>
      </c>
      <c r="E6424" s="33">
        <f t="shared" ca="1" si="924"/>
        <v>1.0069624623225348</v>
      </c>
      <c r="F6424" s="33">
        <f t="shared" ca="1" si="924"/>
        <v>206.9396378626563</v>
      </c>
      <c r="G6424" s="33">
        <f t="shared" ca="1" si="924"/>
        <v>51.186436907845639</v>
      </c>
      <c r="H6424" s="4">
        <f t="shared" ca="1" si="925"/>
        <v>59534.463470623101</v>
      </c>
      <c r="I6424" s="4">
        <f t="shared" ca="1" si="929"/>
        <v>60322.600345710045</v>
      </c>
      <c r="J6424" s="34">
        <f t="shared" ca="1" si="926"/>
        <v>1202.4520069142009</v>
      </c>
      <c r="K6424" s="35">
        <f t="shared" ca="1" si="927"/>
        <v>1102.4520069142009</v>
      </c>
      <c r="L6424" s="4">
        <f ca="1"/>
        <v>1057.6621014230168</v>
      </c>
    </row>
    <row r="6425" spans="1:12" x14ac:dyDescent="0.2">
      <c r="A6425" s="25">
        <f t="shared" si="928"/>
        <v>6405</v>
      </c>
      <c r="B6425" s="33">
        <f t="shared" ca="1" si="923"/>
        <v>100.00488036514943</v>
      </c>
      <c r="C6425" s="33">
        <f t="shared" ca="1" si="923"/>
        <v>1.0663557746632728</v>
      </c>
      <c r="D6425" s="33">
        <f t="shared" ca="1" si="923"/>
        <v>0.77957987450807908</v>
      </c>
      <c r="E6425" s="33">
        <f t="shared" ca="1" si="924"/>
        <v>0.97729576843052313</v>
      </c>
      <c r="F6425" s="33">
        <f t="shared" ca="1" si="924"/>
        <v>208.9686895551788</v>
      </c>
      <c r="G6425" s="33">
        <f t="shared" ca="1" si="924"/>
        <v>51.569782342711228</v>
      </c>
      <c r="H6425" s="4">
        <f t="shared" ca="1" si="925"/>
        <v>44998.402162629754</v>
      </c>
      <c r="I6425" s="4">
        <f t="shared" ca="1" si="929"/>
        <v>45215.029633074751</v>
      </c>
      <c r="J6425" s="34">
        <f t="shared" ca="1" si="926"/>
        <v>900.30059266149499</v>
      </c>
      <c r="K6425" s="35">
        <f t="shared" ca="1" si="927"/>
        <v>800.30059266149499</v>
      </c>
      <c r="L6425" s="4">
        <f ca="1"/>
        <v>1057.6905627186643</v>
      </c>
    </row>
    <row r="6426" spans="1:12" x14ac:dyDescent="0.2">
      <c r="A6426" s="25">
        <f t="shared" si="928"/>
        <v>6406</v>
      </c>
      <c r="B6426" s="33">
        <f t="shared" ca="1" si="923"/>
        <v>87.808198064915388</v>
      </c>
      <c r="C6426" s="33">
        <f t="shared" ca="1" si="923"/>
        <v>0.99158237075090383</v>
      </c>
      <c r="D6426" s="33">
        <f t="shared" ca="1" si="923"/>
        <v>1.2463187138400473</v>
      </c>
      <c r="E6426" s="33">
        <f t="shared" ca="1" si="924"/>
        <v>0.96769468394934288</v>
      </c>
      <c r="F6426" s="33">
        <f t="shared" ca="1" si="924"/>
        <v>207.10066035914784</v>
      </c>
      <c r="G6426" s="33">
        <f t="shared" ca="1" si="924"/>
        <v>48.744119184353202</v>
      </c>
      <c r="H6426" s="4">
        <f t="shared" ca="1" si="925"/>
        <v>63239.342466337643</v>
      </c>
      <c r="I6426" s="4">
        <f t="shared" ca="1" si="929"/>
        <v>63600.775661985899</v>
      </c>
      <c r="J6426" s="34">
        <f t="shared" ca="1" si="926"/>
        <v>1268.0155132397181</v>
      </c>
      <c r="K6426" s="35">
        <f t="shared" ca="1" si="927"/>
        <v>1168.0155132397181</v>
      </c>
      <c r="L6426" s="4">
        <f ca="1"/>
        <v>1057.6915916776697</v>
      </c>
    </row>
    <row r="6427" spans="1:12" x14ac:dyDescent="0.2">
      <c r="A6427" s="25">
        <f t="shared" si="928"/>
        <v>6407</v>
      </c>
      <c r="B6427" s="33">
        <f t="shared" ca="1" si="923"/>
        <v>87.808716389926531</v>
      </c>
      <c r="C6427" s="33">
        <f t="shared" ca="1" si="923"/>
        <v>0.99289206834127353</v>
      </c>
      <c r="D6427" s="33">
        <f t="shared" ca="1" si="923"/>
        <v>0.86066843140111537</v>
      </c>
      <c r="E6427" s="33">
        <f t="shared" ca="1" si="924"/>
        <v>0.9330739214441649</v>
      </c>
      <c r="F6427" s="33">
        <f t="shared" ca="1" si="924"/>
        <v>212.362578648728</v>
      </c>
      <c r="G6427" s="33">
        <f t="shared" ca="1" si="924"/>
        <v>46.239154837038441</v>
      </c>
      <c r="H6427" s="4">
        <f t="shared" ca="1" si="925"/>
        <v>41376.855547623672</v>
      </c>
      <c r="I6427" s="4">
        <f t="shared" ca="1" si="929"/>
        <v>41762.622288290288</v>
      </c>
      <c r="J6427" s="34">
        <f t="shared" ca="1" si="926"/>
        <v>831.25244576580576</v>
      </c>
      <c r="K6427" s="35">
        <f t="shared" ca="1" si="927"/>
        <v>731.25244576580576</v>
      </c>
      <c r="L6427" s="4">
        <f ca="1"/>
        <v>1057.7440446199921</v>
      </c>
    </row>
    <row r="6428" spans="1:12" x14ac:dyDescent="0.2">
      <c r="A6428" s="25">
        <f t="shared" si="928"/>
        <v>6408</v>
      </c>
      <c r="B6428" s="33">
        <f t="shared" ca="1" si="923"/>
        <v>106.26254438054683</v>
      </c>
      <c r="C6428" s="33">
        <f t="shared" ca="1" si="923"/>
        <v>1.0328690913912928</v>
      </c>
      <c r="D6428" s="33">
        <f t="shared" ca="1" si="923"/>
        <v>1.175029060931077</v>
      </c>
      <c r="E6428" s="33">
        <f t="shared" ca="1" si="924"/>
        <v>1.0290005542816794</v>
      </c>
      <c r="F6428" s="33">
        <f t="shared" ca="1" si="924"/>
        <v>192.58241590940861</v>
      </c>
      <c r="G6428" s="33">
        <f t="shared" ca="1" si="924"/>
        <v>51.702076226127964</v>
      </c>
      <c r="H6428" s="4">
        <f t="shared" ca="1" si="925"/>
        <v>68380.426751711246</v>
      </c>
      <c r="I6428" s="4">
        <f t="shared" ca="1" si="929"/>
        <v>68420.688594848558</v>
      </c>
      <c r="J6428" s="34">
        <f t="shared" ca="1" si="926"/>
        <v>1364.4137718969712</v>
      </c>
      <c r="K6428" s="35">
        <f t="shared" ca="1" si="927"/>
        <v>1264.4137718969712</v>
      </c>
      <c r="L6428" s="4">
        <f ca="1"/>
        <v>1057.7586829655179</v>
      </c>
    </row>
    <row r="6429" spans="1:12" x14ac:dyDescent="0.2">
      <c r="A6429" s="25">
        <f t="shared" si="928"/>
        <v>6409</v>
      </c>
      <c r="B6429" s="33">
        <f t="shared" ca="1" si="923"/>
        <v>99.248312980630558</v>
      </c>
      <c r="C6429" s="33">
        <f t="shared" ca="1" si="923"/>
        <v>1.0034628770209391</v>
      </c>
      <c r="D6429" s="33">
        <f t="shared" ca="1" si="923"/>
        <v>1.1674042315183506</v>
      </c>
      <c r="E6429" s="33">
        <f t="shared" ca="1" si="924"/>
        <v>1.1044364464742396</v>
      </c>
      <c r="F6429" s="33">
        <f t="shared" ca="1" si="924"/>
        <v>192.08769698491764</v>
      </c>
      <c r="G6429" s="33">
        <f t="shared" ca="1" si="924"/>
        <v>54.365476115019739</v>
      </c>
      <c r="H6429" s="4">
        <f t="shared" ca="1" si="925"/>
        <v>75701.155291855801</v>
      </c>
      <c r="I6429" s="4">
        <f t="shared" ca="1" si="929"/>
        <v>75575.333546706213</v>
      </c>
      <c r="J6429" s="34">
        <f t="shared" ca="1" si="926"/>
        <v>1507.5066709341243</v>
      </c>
      <c r="K6429" s="35">
        <f t="shared" ca="1" si="927"/>
        <v>1407.5066709341243</v>
      </c>
      <c r="L6429" s="4">
        <f ca="1"/>
        <v>1057.7756237824217</v>
      </c>
    </row>
    <row r="6430" spans="1:12" x14ac:dyDescent="0.2">
      <c r="A6430" s="25">
        <f t="shared" si="928"/>
        <v>6410</v>
      </c>
      <c r="B6430" s="33">
        <f t="shared" ca="1" si="923"/>
        <v>99.028827466439978</v>
      </c>
      <c r="C6430" s="33">
        <f t="shared" ca="1" si="923"/>
        <v>0.91440940617931155</v>
      </c>
      <c r="D6430" s="33">
        <f t="shared" ca="1" si="923"/>
        <v>1.26783155131447</v>
      </c>
      <c r="E6430" s="33">
        <f t="shared" ca="1" si="924"/>
        <v>1.0551618520994868</v>
      </c>
      <c r="F6430" s="33">
        <f t="shared" ca="1" si="924"/>
        <v>189.55458269853864</v>
      </c>
      <c r="G6430" s="33">
        <f t="shared" ca="1" si="924"/>
        <v>50.05250932320245</v>
      </c>
      <c r="H6430" s="4">
        <f t="shared" ca="1" si="925"/>
        <v>71680.573676792279</v>
      </c>
      <c r="I6430" s="4">
        <f t="shared" ca="1" si="929"/>
        <v>71089.183620546304</v>
      </c>
      <c r="J6430" s="34">
        <f t="shared" ca="1" si="926"/>
        <v>1417.7836724109261</v>
      </c>
      <c r="K6430" s="35">
        <f t="shared" ca="1" si="927"/>
        <v>1317.7836724109261</v>
      </c>
      <c r="L6430" s="4">
        <f ca="1"/>
        <v>1057.7826020960899</v>
      </c>
    </row>
    <row r="6431" spans="1:12" x14ac:dyDescent="0.2">
      <c r="A6431" s="25">
        <f t="shared" si="928"/>
        <v>6411</v>
      </c>
      <c r="B6431" s="33">
        <f t="shared" ca="1" si="923"/>
        <v>106.81162142007362</v>
      </c>
      <c r="C6431" s="33">
        <f t="shared" ca="1" si="923"/>
        <v>1.0699803356621969</v>
      </c>
      <c r="D6431" s="33">
        <f t="shared" ca="1" si="923"/>
        <v>1.131965444619365</v>
      </c>
      <c r="E6431" s="33">
        <f t="shared" ca="1" si="924"/>
        <v>1.002722399773442</v>
      </c>
      <c r="F6431" s="33">
        <f t="shared" ca="1" si="924"/>
        <v>190.46939975941191</v>
      </c>
      <c r="G6431" s="33">
        <f t="shared" ca="1" si="924"/>
        <v>50.069825662318188</v>
      </c>
      <c r="H6431" s="4">
        <f t="shared" ca="1" si="925"/>
        <v>62744.377016228158</v>
      </c>
      <c r="I6431" s="4">
        <f t="shared" ca="1" si="929"/>
        <v>61852.242097632392</v>
      </c>
      <c r="J6431" s="34">
        <f t="shared" ca="1" si="926"/>
        <v>1233.0448419526479</v>
      </c>
      <c r="K6431" s="35">
        <f t="shared" ca="1" si="927"/>
        <v>1133.0448419526479</v>
      </c>
      <c r="L6431" s="4">
        <f ca="1"/>
        <v>1057.8283786555285</v>
      </c>
    </row>
    <row r="6432" spans="1:12" x14ac:dyDescent="0.2">
      <c r="A6432" s="25">
        <f t="shared" si="928"/>
        <v>6412</v>
      </c>
      <c r="B6432" s="33">
        <f t="shared" ca="1" si="923"/>
        <v>105.28153937369976</v>
      </c>
      <c r="C6432" s="33">
        <f t="shared" ca="1" si="923"/>
        <v>1.0028748547046129</v>
      </c>
      <c r="D6432" s="33">
        <f t="shared" ca="1" si="923"/>
        <v>1.1148881337959793</v>
      </c>
      <c r="E6432" s="33">
        <f t="shared" ca="1" si="924"/>
        <v>1.0150286410350187</v>
      </c>
      <c r="F6432" s="33">
        <f t="shared" ca="1" si="924"/>
        <v>214.4995082255314</v>
      </c>
      <c r="G6432" s="33">
        <f t="shared" ca="1" si="924"/>
        <v>48.541238506795565</v>
      </c>
      <c r="H6432" s="4">
        <f t="shared" ca="1" si="925"/>
        <v>60271.059325835566</v>
      </c>
      <c r="I6432" s="4">
        <f t="shared" ca="1" si="929"/>
        <v>60978.156307729376</v>
      </c>
      <c r="J6432" s="34">
        <f t="shared" ca="1" si="926"/>
        <v>1215.5631261545875</v>
      </c>
      <c r="K6432" s="35">
        <f t="shared" ca="1" si="927"/>
        <v>1115.5631261545875</v>
      </c>
      <c r="L6432" s="4">
        <f ca="1"/>
        <v>1057.8334936370927</v>
      </c>
    </row>
    <row r="6433" spans="1:12" x14ac:dyDescent="0.2">
      <c r="A6433" s="25">
        <f t="shared" si="928"/>
        <v>6413</v>
      </c>
      <c r="B6433" s="33">
        <f t="shared" ca="1" si="923"/>
        <v>106.85956153270516</v>
      </c>
      <c r="C6433" s="33">
        <f t="shared" ca="1" si="923"/>
        <v>0.96414156516561245</v>
      </c>
      <c r="D6433" s="33">
        <f t="shared" ca="1" si="923"/>
        <v>0.85868977904925148</v>
      </c>
      <c r="E6433" s="33">
        <f t="shared" ca="1" si="924"/>
        <v>1.0566342771968342</v>
      </c>
      <c r="F6433" s="33">
        <f t="shared" ca="1" si="924"/>
        <v>195.88288498321154</v>
      </c>
      <c r="G6433" s="33">
        <f t="shared" ca="1" si="924"/>
        <v>50.64182490810839</v>
      </c>
      <c r="H6433" s="4">
        <f t="shared" ca="1" si="925"/>
        <v>51361.789856567993</v>
      </c>
      <c r="I6433" s="4">
        <f t="shared" ca="1" si="929"/>
        <v>50046.856975038609</v>
      </c>
      <c r="J6433" s="34">
        <f t="shared" ca="1" si="926"/>
        <v>996.93713950077222</v>
      </c>
      <c r="K6433" s="35">
        <f t="shared" ca="1" si="927"/>
        <v>896.93713950077222</v>
      </c>
      <c r="L6433" s="4">
        <f ca="1"/>
        <v>1057.8532291267275</v>
      </c>
    </row>
    <row r="6434" spans="1:12" x14ac:dyDescent="0.2">
      <c r="A6434" s="25">
        <f t="shared" si="928"/>
        <v>6414</v>
      </c>
      <c r="B6434" s="33">
        <f t="shared" ca="1" si="923"/>
        <v>109.33726421576959</v>
      </c>
      <c r="C6434" s="33">
        <f t="shared" ca="1" si="923"/>
        <v>1.0338895618816566</v>
      </c>
      <c r="D6434" s="33">
        <f t="shared" ca="1" si="923"/>
        <v>1.1892344208309134</v>
      </c>
      <c r="E6434" s="33">
        <f t="shared" ca="1" si="924"/>
        <v>0.98607440802012869</v>
      </c>
      <c r="F6434" s="33">
        <f t="shared" ca="1" si="924"/>
        <v>181.39502825213103</v>
      </c>
      <c r="G6434" s="33">
        <f t="shared" ca="1" si="924"/>
        <v>49.213047100748177</v>
      </c>
      <c r="H6434" s="4">
        <f t="shared" ca="1" si="925"/>
        <v>63455.41105693626</v>
      </c>
      <c r="I6434" s="4">
        <f t="shared" ca="1" si="929"/>
        <v>62668.997749102455</v>
      </c>
      <c r="J6434" s="34">
        <f t="shared" ca="1" si="926"/>
        <v>1249.3799549820492</v>
      </c>
      <c r="K6434" s="35">
        <f t="shared" ca="1" si="927"/>
        <v>1149.3799549820492</v>
      </c>
      <c r="L6434" s="4">
        <f ca="1"/>
        <v>1057.8986615271967</v>
      </c>
    </row>
    <row r="6435" spans="1:12" x14ac:dyDescent="0.2">
      <c r="A6435" s="25">
        <f t="shared" si="928"/>
        <v>6415</v>
      </c>
      <c r="B6435" s="33">
        <f t="shared" ca="1" si="923"/>
        <v>96.535069302067058</v>
      </c>
      <c r="C6435" s="33">
        <f t="shared" ca="1" si="923"/>
        <v>1.1239359270436295</v>
      </c>
      <c r="D6435" s="33">
        <f t="shared" ca="1" si="923"/>
        <v>1.2417995629158074</v>
      </c>
      <c r="E6435" s="33">
        <f t="shared" ca="1" si="924"/>
        <v>1.047692408728824</v>
      </c>
      <c r="F6435" s="33">
        <f t="shared" ca="1" si="924"/>
        <v>208.6774850837175</v>
      </c>
      <c r="G6435" s="33">
        <f t="shared" ca="1" si="924"/>
        <v>48.628932443409212</v>
      </c>
      <c r="H6435" s="4">
        <f t="shared" ca="1" si="925"/>
        <v>68752.286336450547</v>
      </c>
      <c r="I6435" s="4">
        <f t="shared" ca="1" si="929"/>
        <v>67734.196397315885</v>
      </c>
      <c r="J6435" s="34">
        <f t="shared" ca="1" si="926"/>
        <v>1350.6839279463177</v>
      </c>
      <c r="K6435" s="35">
        <f t="shared" ca="1" si="927"/>
        <v>1250.6839279463177</v>
      </c>
      <c r="L6435" s="4">
        <f ca="1"/>
        <v>1058.0208435552775</v>
      </c>
    </row>
    <row r="6436" spans="1:12" x14ac:dyDescent="0.2">
      <c r="A6436" s="25">
        <f t="shared" si="928"/>
        <v>6416</v>
      </c>
      <c r="B6436" s="33">
        <f t="shared" ca="1" si="923"/>
        <v>121.04718507804385</v>
      </c>
      <c r="C6436" s="33">
        <f t="shared" ca="1" si="923"/>
        <v>0.97466720532508999</v>
      </c>
      <c r="D6436" s="33">
        <f t="shared" ca="1" si="923"/>
        <v>0.82247424715339634</v>
      </c>
      <c r="E6436" s="33">
        <f t="shared" ca="1" si="924"/>
        <v>1.0721631388481747</v>
      </c>
      <c r="F6436" s="33">
        <f t="shared" ca="1" si="924"/>
        <v>198.80171571134466</v>
      </c>
      <c r="G6436" s="33">
        <f t="shared" ca="1" si="924"/>
        <v>51.583278573659925</v>
      </c>
      <c r="H6436" s="4">
        <f t="shared" ca="1" si="925"/>
        <v>51772.139781103848</v>
      </c>
      <c r="I6436" s="4">
        <f t="shared" ca="1" si="929"/>
        <v>52463.269222643692</v>
      </c>
      <c r="J6436" s="34">
        <f t="shared" ca="1" si="926"/>
        <v>1045.2653844528738</v>
      </c>
      <c r="K6436" s="35">
        <f t="shared" ca="1" si="927"/>
        <v>945.26538445287383</v>
      </c>
      <c r="L6436" s="4">
        <f ca="1"/>
        <v>1058.0621855671116</v>
      </c>
    </row>
    <row r="6437" spans="1:12" x14ac:dyDescent="0.2">
      <c r="A6437" s="25">
        <f t="shared" si="928"/>
        <v>6417</v>
      </c>
      <c r="B6437" s="33">
        <f t="shared" ca="1" si="923"/>
        <v>101.45589184905552</v>
      </c>
      <c r="C6437" s="33">
        <f t="shared" ca="1" si="923"/>
        <v>1.0187246302253936</v>
      </c>
      <c r="D6437" s="33">
        <f t="shared" ca="1" si="923"/>
        <v>0.90010650277718662</v>
      </c>
      <c r="E6437" s="33">
        <f t="shared" ca="1" si="924"/>
        <v>0.98334594787167917</v>
      </c>
      <c r="F6437" s="33">
        <f t="shared" ca="1" si="924"/>
        <v>222.07130158145338</v>
      </c>
      <c r="G6437" s="33">
        <f t="shared" ca="1" si="924"/>
        <v>48.655999373252712</v>
      </c>
      <c r="H6437" s="4">
        <f t="shared" ca="1" si="925"/>
        <v>48317.149623208003</v>
      </c>
      <c r="I6437" s="4">
        <f t="shared" ca="1" si="929"/>
        <v>47867.090264896178</v>
      </c>
      <c r="J6437" s="34">
        <f t="shared" ca="1" si="926"/>
        <v>953.34180529792354</v>
      </c>
      <c r="K6437" s="35">
        <f t="shared" ca="1" si="927"/>
        <v>853.34180529792354</v>
      </c>
      <c r="L6437" s="4">
        <f ca="1"/>
        <v>1058.1613836198594</v>
      </c>
    </row>
    <row r="6438" spans="1:12" x14ac:dyDescent="0.2">
      <c r="A6438" s="25">
        <f t="shared" si="928"/>
        <v>6418</v>
      </c>
      <c r="B6438" s="33">
        <f t="shared" ca="1" si="923"/>
        <v>111.67075601159107</v>
      </c>
      <c r="C6438" s="33">
        <f t="shared" ca="1" si="923"/>
        <v>0.89461821916348194</v>
      </c>
      <c r="D6438" s="33">
        <f t="shared" ca="1" si="923"/>
        <v>1.0063985108235838</v>
      </c>
      <c r="E6438" s="33">
        <f t="shared" ca="1" si="924"/>
        <v>1.0072201435112689</v>
      </c>
      <c r="F6438" s="33">
        <f t="shared" ca="1" si="924"/>
        <v>198.21557004629219</v>
      </c>
      <c r="G6438" s="33">
        <f t="shared" ca="1" si="924"/>
        <v>46.936518661673411</v>
      </c>
      <c r="H6438" s="4">
        <f t="shared" ca="1" si="925"/>
        <v>52465.19944466708</v>
      </c>
      <c r="I6438" s="4">
        <f t="shared" ca="1" si="929"/>
        <v>52350.161740827265</v>
      </c>
      <c r="J6438" s="34">
        <f t="shared" ca="1" si="926"/>
        <v>1043.0032348165453</v>
      </c>
      <c r="K6438" s="35">
        <f t="shared" ca="1" si="927"/>
        <v>943.00323481654527</v>
      </c>
      <c r="L6438" s="4">
        <f ca="1"/>
        <v>1058.2301368625872</v>
      </c>
    </row>
    <row r="6439" spans="1:12" x14ac:dyDescent="0.2">
      <c r="A6439" s="25">
        <f t="shared" si="928"/>
        <v>6419</v>
      </c>
      <c r="B6439" s="33">
        <f t="shared" ca="1" si="923"/>
        <v>106.83387963596297</v>
      </c>
      <c r="C6439" s="33">
        <f t="shared" ca="1" si="923"/>
        <v>0.94990916146111282</v>
      </c>
      <c r="D6439" s="33">
        <f t="shared" ca="1" si="923"/>
        <v>1.0896514710892491</v>
      </c>
      <c r="E6439" s="33">
        <f t="shared" ca="1" si="924"/>
        <v>0.98706534504379706</v>
      </c>
      <c r="F6439" s="33">
        <f t="shared" ca="1" si="924"/>
        <v>190.8249688008213</v>
      </c>
      <c r="G6439" s="33">
        <f t="shared" ca="1" si="924"/>
        <v>51.122965820946412</v>
      </c>
      <c r="H6439" s="4">
        <f t="shared" ca="1" si="925"/>
        <v>60364.584621864415</v>
      </c>
      <c r="I6439" s="4">
        <f t="shared" ca="1" si="929"/>
        <v>60254.507814959514</v>
      </c>
      <c r="J6439" s="34">
        <f t="shared" ca="1" si="926"/>
        <v>1201.0901562991903</v>
      </c>
      <c r="K6439" s="35">
        <f t="shared" ca="1" si="927"/>
        <v>1101.0901562991903</v>
      </c>
      <c r="L6439" s="4">
        <f ca="1"/>
        <v>1058.2381602066062</v>
      </c>
    </row>
    <row r="6440" spans="1:12" x14ac:dyDescent="0.2">
      <c r="A6440" s="25">
        <f t="shared" si="928"/>
        <v>6420</v>
      </c>
      <c r="B6440" s="33">
        <f t="shared" ca="1" si="923"/>
        <v>102.15363624590971</v>
      </c>
      <c r="C6440" s="33">
        <f t="shared" ca="1" si="923"/>
        <v>0.93607554745522803</v>
      </c>
      <c r="D6440" s="33">
        <f t="shared" ca="1" si="923"/>
        <v>0.93510669230457777</v>
      </c>
      <c r="E6440" s="33">
        <f t="shared" ref="E6440:G6459" ca="1" si="930">NORMINV(RAND(),E$15, E$16)</f>
        <v>1.0861330126307356</v>
      </c>
      <c r="F6440" s="33">
        <f t="shared" ca="1" si="930"/>
        <v>214.44465284557822</v>
      </c>
      <c r="G6440" s="33">
        <f t="shared" ca="1" si="930"/>
        <v>46.058981068602797</v>
      </c>
      <c r="H6440" s="4">
        <f t="shared" ca="1" si="925"/>
        <v>51398.582178898483</v>
      </c>
      <c r="I6440" s="4">
        <f t="shared" ca="1" si="929"/>
        <v>51809.443743200034</v>
      </c>
      <c r="J6440" s="34">
        <f t="shared" ca="1" si="926"/>
        <v>1032.1888748640006</v>
      </c>
      <c r="K6440" s="35">
        <f t="shared" ca="1" si="927"/>
        <v>932.18887486400058</v>
      </c>
      <c r="L6440" s="4">
        <f ca="1"/>
        <v>1058.2450818993029</v>
      </c>
    </row>
    <row r="6441" spans="1:12" x14ac:dyDescent="0.2">
      <c r="A6441" s="25">
        <f t="shared" si="928"/>
        <v>6421</v>
      </c>
      <c r="B6441" s="33">
        <f t="shared" ca="1" si="923"/>
        <v>103.85291316982821</v>
      </c>
      <c r="C6441" s="33">
        <f t="shared" ca="1" si="923"/>
        <v>1.0156853673273576</v>
      </c>
      <c r="D6441" s="33">
        <f t="shared" ca="1" si="923"/>
        <v>0.98036185639945883</v>
      </c>
      <c r="E6441" s="33">
        <f t="shared" ca="1" si="930"/>
        <v>0.9389335436474372</v>
      </c>
      <c r="F6441" s="33">
        <f t="shared" ca="1" si="930"/>
        <v>199.08350797488174</v>
      </c>
      <c r="G6441" s="33">
        <f t="shared" ca="1" si="930"/>
        <v>48.482068660057266</v>
      </c>
      <c r="H6441" s="4">
        <f t="shared" ca="1" si="925"/>
        <v>49940.547407412181</v>
      </c>
      <c r="I6441" s="4">
        <f t="shared" ca="1" si="929"/>
        <v>50801.237701623257</v>
      </c>
      <c r="J6441" s="34">
        <f t="shared" ca="1" si="926"/>
        <v>1012.0247540324651</v>
      </c>
      <c r="K6441" s="35">
        <f t="shared" ca="1" si="927"/>
        <v>912.02475403246513</v>
      </c>
      <c r="L6441" s="4">
        <f ca="1"/>
        <v>1058.250358925085</v>
      </c>
    </row>
    <row r="6442" spans="1:12" x14ac:dyDescent="0.2">
      <c r="A6442" s="25">
        <f t="shared" si="928"/>
        <v>6422</v>
      </c>
      <c r="B6442" s="33">
        <f t="shared" ca="1" si="923"/>
        <v>90.558450820548757</v>
      </c>
      <c r="C6442" s="33">
        <f t="shared" ca="1" si="923"/>
        <v>0.95680763720558415</v>
      </c>
      <c r="D6442" s="33">
        <f t="shared" ca="1" si="923"/>
        <v>0.98035741946295707</v>
      </c>
      <c r="E6442" s="33">
        <f t="shared" ca="1" si="930"/>
        <v>1.0793256077819855</v>
      </c>
      <c r="F6442" s="33">
        <f t="shared" ca="1" si="930"/>
        <v>194.72066036371078</v>
      </c>
      <c r="G6442" s="33">
        <f t="shared" ca="1" si="930"/>
        <v>52.318078499607921</v>
      </c>
      <c r="H6442" s="4">
        <f t="shared" ca="1" si="925"/>
        <v>60086.986002056597</v>
      </c>
      <c r="I6442" s="4">
        <f t="shared" ca="1" si="929"/>
        <v>61370.788605945534</v>
      </c>
      <c r="J6442" s="34">
        <f t="shared" ca="1" si="926"/>
        <v>1223.4157721189106</v>
      </c>
      <c r="K6442" s="35">
        <f t="shared" ca="1" si="927"/>
        <v>1123.4157721189106</v>
      </c>
      <c r="L6442" s="4">
        <f ca="1"/>
        <v>1058.2650120945802</v>
      </c>
    </row>
    <row r="6443" spans="1:12" x14ac:dyDescent="0.2">
      <c r="A6443" s="25">
        <f t="shared" si="928"/>
        <v>6423</v>
      </c>
      <c r="B6443" s="33">
        <f t="shared" ca="1" si="923"/>
        <v>98.756778539070012</v>
      </c>
      <c r="C6443" s="33">
        <f t="shared" ca="1" si="923"/>
        <v>1.0167685086475262</v>
      </c>
      <c r="D6443" s="33">
        <f t="shared" ca="1" si="923"/>
        <v>1.2808026177349601</v>
      </c>
      <c r="E6443" s="33">
        <f t="shared" ca="1" si="930"/>
        <v>1.0427487980583694</v>
      </c>
      <c r="F6443" s="33">
        <f t="shared" ca="1" si="930"/>
        <v>195.87864845498004</v>
      </c>
      <c r="G6443" s="33">
        <f t="shared" ca="1" si="930"/>
        <v>51.413394529284211</v>
      </c>
      <c r="H6443" s="4">
        <f t="shared" ca="1" si="925"/>
        <v>74023.876839229793</v>
      </c>
      <c r="I6443" s="4">
        <f t="shared" ca="1" si="929"/>
        <v>72683.363965759258</v>
      </c>
      <c r="J6443" s="34">
        <f t="shared" ca="1" si="926"/>
        <v>1449.6672793151852</v>
      </c>
      <c r="K6443" s="35">
        <f t="shared" ca="1" si="927"/>
        <v>1349.6672793151852</v>
      </c>
      <c r="L6443" s="4">
        <f ca="1"/>
        <v>1058.2843275588334</v>
      </c>
    </row>
    <row r="6444" spans="1:12" x14ac:dyDescent="0.2">
      <c r="A6444" s="25">
        <f t="shared" si="928"/>
        <v>6424</v>
      </c>
      <c r="B6444" s="33">
        <f t="shared" ca="1" si="923"/>
        <v>94.569190009919936</v>
      </c>
      <c r="C6444" s="33">
        <f t="shared" ca="1" si="923"/>
        <v>0.94900875213481284</v>
      </c>
      <c r="D6444" s="33">
        <f t="shared" ca="1" si="923"/>
        <v>1.0523857821984672</v>
      </c>
      <c r="E6444" s="33">
        <f t="shared" ca="1" si="930"/>
        <v>0.96907678442926826</v>
      </c>
      <c r="F6444" s="33">
        <f t="shared" ca="1" si="930"/>
        <v>212.70380601774275</v>
      </c>
      <c r="G6444" s="33">
        <f t="shared" ca="1" si="930"/>
        <v>52.906562630092154</v>
      </c>
      <c r="H6444" s="4">
        <f t="shared" ca="1" si="925"/>
        <v>58917.276466425916</v>
      </c>
      <c r="I6444" s="4">
        <f t="shared" ca="1" si="929"/>
        <v>59322.220045246482</v>
      </c>
      <c r="J6444" s="34">
        <f t="shared" ca="1" si="926"/>
        <v>1182.4444009049296</v>
      </c>
      <c r="K6444" s="35">
        <f t="shared" ca="1" si="927"/>
        <v>1082.4444009049296</v>
      </c>
      <c r="L6444" s="4">
        <f ca="1"/>
        <v>1058.2891219080789</v>
      </c>
    </row>
    <row r="6445" spans="1:12" x14ac:dyDescent="0.2">
      <c r="A6445" s="25">
        <f t="shared" si="928"/>
        <v>6425</v>
      </c>
      <c r="B6445" s="33">
        <f t="shared" ca="1" si="923"/>
        <v>108.68507291875527</v>
      </c>
      <c r="C6445" s="33">
        <f t="shared" ca="1" si="923"/>
        <v>1.0389081050419473</v>
      </c>
      <c r="D6445" s="33">
        <f t="shared" ca="1" si="923"/>
        <v>1.1217944780565594</v>
      </c>
      <c r="E6445" s="33">
        <f t="shared" ca="1" si="930"/>
        <v>1.0007136426856404</v>
      </c>
      <c r="F6445" s="33">
        <f t="shared" ca="1" si="930"/>
        <v>205.45135891011699</v>
      </c>
      <c r="G6445" s="33">
        <f t="shared" ca="1" si="930"/>
        <v>52.966158500176931</v>
      </c>
      <c r="H6445" s="4">
        <f t="shared" ca="1" si="925"/>
        <v>65645.608493212858</v>
      </c>
      <c r="I6445" s="4">
        <f t="shared" ca="1" si="929"/>
        <v>62859.07772839097</v>
      </c>
      <c r="J6445" s="34">
        <f t="shared" ca="1" si="926"/>
        <v>1253.1815545678194</v>
      </c>
      <c r="K6445" s="35">
        <f t="shared" ca="1" si="927"/>
        <v>1153.1815545678194</v>
      </c>
      <c r="L6445" s="4">
        <f ca="1"/>
        <v>1058.2961934723803</v>
      </c>
    </row>
    <row r="6446" spans="1:12" x14ac:dyDescent="0.2">
      <c r="A6446" s="25">
        <f t="shared" si="928"/>
        <v>6426</v>
      </c>
      <c r="B6446" s="33">
        <f t="shared" ca="1" si="923"/>
        <v>98.011485382217771</v>
      </c>
      <c r="C6446" s="33">
        <f t="shared" ca="1" si="923"/>
        <v>0.97591004576557483</v>
      </c>
      <c r="D6446" s="33">
        <f t="shared" ca="1" si="923"/>
        <v>0.96730152658104018</v>
      </c>
      <c r="E6446" s="33">
        <f t="shared" ca="1" si="930"/>
        <v>0.99827522508054767</v>
      </c>
      <c r="F6446" s="33">
        <f t="shared" ca="1" si="930"/>
        <v>182.70592397350069</v>
      </c>
      <c r="G6446" s="33">
        <f t="shared" ca="1" si="930"/>
        <v>47.792840959795065</v>
      </c>
      <c r="H6446" s="4">
        <f t="shared" ca="1" si="925"/>
        <v>50904.461476915436</v>
      </c>
      <c r="I6446" s="4">
        <f t="shared" ca="1" si="929"/>
        <v>51706.731695912371</v>
      </c>
      <c r="J6446" s="34">
        <f t="shared" ca="1" si="926"/>
        <v>1030.1346339182473</v>
      </c>
      <c r="K6446" s="35">
        <f t="shared" ca="1" si="927"/>
        <v>930.13463391824735</v>
      </c>
      <c r="L6446" s="4">
        <f ca="1"/>
        <v>1058.3151231705069</v>
      </c>
    </row>
    <row r="6447" spans="1:12" x14ac:dyDescent="0.2">
      <c r="A6447" s="25">
        <f t="shared" si="928"/>
        <v>6427</v>
      </c>
      <c r="B6447" s="33">
        <f t="shared" ca="1" si="923"/>
        <v>102.92637273844618</v>
      </c>
      <c r="C6447" s="33">
        <f t="shared" ca="1" si="923"/>
        <v>0.9752287156498608</v>
      </c>
      <c r="D6447" s="33">
        <f t="shared" ca="1" si="923"/>
        <v>0.78357737709079556</v>
      </c>
      <c r="E6447" s="33">
        <f t="shared" ca="1" si="930"/>
        <v>1.02071861282648</v>
      </c>
      <c r="F6447" s="33">
        <f t="shared" ca="1" si="930"/>
        <v>191.85534118130033</v>
      </c>
      <c r="G6447" s="33">
        <f t="shared" ca="1" si="930"/>
        <v>49.628381843188386</v>
      </c>
      <c r="H6447" s="4">
        <f t="shared" ca="1" si="925"/>
        <v>44866.767234481194</v>
      </c>
      <c r="I6447" s="4">
        <f t="shared" ca="1" si="929"/>
        <v>45098.994586960252</v>
      </c>
      <c r="J6447" s="34">
        <f t="shared" ca="1" si="926"/>
        <v>897.97989173920507</v>
      </c>
      <c r="K6447" s="35">
        <f t="shared" ca="1" si="927"/>
        <v>797.97989173920507</v>
      </c>
      <c r="L6447" s="4">
        <f ca="1"/>
        <v>1058.3395257290472</v>
      </c>
    </row>
    <row r="6448" spans="1:12" x14ac:dyDescent="0.2">
      <c r="A6448" s="25">
        <f t="shared" si="928"/>
        <v>6428</v>
      </c>
      <c r="B6448" s="33">
        <f t="shared" ca="1" si="923"/>
        <v>113.32734752058076</v>
      </c>
      <c r="C6448" s="33">
        <f t="shared" ca="1" si="923"/>
        <v>0.96401804188435924</v>
      </c>
      <c r="D6448" s="33">
        <f t="shared" ca="1" si="923"/>
        <v>0.91037655436144882</v>
      </c>
      <c r="E6448" s="33">
        <f t="shared" ca="1" si="930"/>
        <v>0.94922878318659831</v>
      </c>
      <c r="F6448" s="33">
        <f t="shared" ca="1" si="930"/>
        <v>204.17536039779861</v>
      </c>
      <c r="G6448" s="33">
        <f t="shared" ca="1" si="930"/>
        <v>52.222028521562784</v>
      </c>
      <c r="H6448" s="4">
        <f t="shared" ca="1" si="925"/>
        <v>51037.371388475614</v>
      </c>
      <c r="I6448" s="4">
        <f t="shared" ca="1" si="929"/>
        <v>51794.655830771379</v>
      </c>
      <c r="J6448" s="34">
        <f t="shared" ca="1" si="926"/>
        <v>1031.8931166154275</v>
      </c>
      <c r="K6448" s="35">
        <f t="shared" ca="1" si="927"/>
        <v>931.89311661542752</v>
      </c>
      <c r="L6448" s="4">
        <f ca="1"/>
        <v>1058.3872711035754</v>
      </c>
    </row>
    <row r="6449" spans="1:12" x14ac:dyDescent="0.2">
      <c r="A6449" s="25">
        <f t="shared" si="928"/>
        <v>6429</v>
      </c>
      <c r="B6449" s="33">
        <f t="shared" ca="1" si="923"/>
        <v>104.31221060893436</v>
      </c>
      <c r="C6449" s="33">
        <f t="shared" ca="1" si="923"/>
        <v>1.012956432674718</v>
      </c>
      <c r="D6449" s="33">
        <f t="shared" ca="1" si="923"/>
        <v>0.83268421388618952</v>
      </c>
      <c r="E6449" s="33">
        <f t="shared" ca="1" si="930"/>
        <v>0.98299672972425856</v>
      </c>
      <c r="F6449" s="33">
        <f t="shared" ca="1" si="930"/>
        <v>182.99824627940356</v>
      </c>
      <c r="G6449" s="33">
        <f t="shared" ca="1" si="930"/>
        <v>49.524614653945562</v>
      </c>
      <c r="H6449" s="4">
        <f t="shared" ca="1" si="925"/>
        <v>45953.131255422828</v>
      </c>
      <c r="I6449" s="4">
        <f t="shared" ca="1" si="929"/>
        <v>45193.049515965984</v>
      </c>
      <c r="J6449" s="34">
        <f t="shared" ca="1" si="926"/>
        <v>899.86099031931963</v>
      </c>
      <c r="K6449" s="35">
        <f t="shared" ca="1" si="927"/>
        <v>799.86099031931963</v>
      </c>
      <c r="L6449" s="4">
        <f ca="1"/>
        <v>1058.3985708794899</v>
      </c>
    </row>
    <row r="6450" spans="1:12" x14ac:dyDescent="0.2">
      <c r="A6450" s="25">
        <f t="shared" si="928"/>
        <v>6430</v>
      </c>
      <c r="B6450" s="33">
        <f t="shared" ca="1" si="923"/>
        <v>94.360632687854803</v>
      </c>
      <c r="C6450" s="33">
        <f t="shared" ca="1" si="923"/>
        <v>1.0925031592750261</v>
      </c>
      <c r="D6450" s="33">
        <f t="shared" ca="1" si="923"/>
        <v>1.1144741601378518</v>
      </c>
      <c r="E6450" s="33">
        <f t="shared" ca="1" si="930"/>
        <v>0.96396715222761853</v>
      </c>
      <c r="F6450" s="33">
        <f t="shared" ca="1" si="930"/>
        <v>205.01730128280553</v>
      </c>
      <c r="G6450" s="33">
        <f t="shared" ca="1" si="930"/>
        <v>50.45681268245778</v>
      </c>
      <c r="H6450" s="4">
        <f t="shared" ca="1" si="925"/>
        <v>59613.159775296466</v>
      </c>
      <c r="I6450" s="4">
        <f t="shared" ca="1" si="929"/>
        <v>60979.339651680231</v>
      </c>
      <c r="J6450" s="34">
        <f t="shared" ca="1" si="926"/>
        <v>1215.5867930336046</v>
      </c>
      <c r="K6450" s="35">
        <f t="shared" ca="1" si="927"/>
        <v>1115.5867930336046</v>
      </c>
      <c r="L6450" s="4">
        <f ca="1"/>
        <v>1058.409647403161</v>
      </c>
    </row>
    <row r="6451" spans="1:12" x14ac:dyDescent="0.2">
      <c r="A6451" s="25">
        <f t="shared" si="928"/>
        <v>6431</v>
      </c>
      <c r="B6451" s="33">
        <f t="shared" ca="1" si="923"/>
        <v>100.93417258743088</v>
      </c>
      <c r="C6451" s="33">
        <f t="shared" ca="1" si="923"/>
        <v>1.0053615692779663</v>
      </c>
      <c r="D6451" s="33">
        <f t="shared" ca="1" si="923"/>
        <v>1.0951385129349887</v>
      </c>
      <c r="E6451" s="33">
        <f t="shared" ca="1" si="930"/>
        <v>1.0894108713393351</v>
      </c>
      <c r="F6451" s="33">
        <f t="shared" ca="1" si="930"/>
        <v>203.77132517295294</v>
      </c>
      <c r="G6451" s="33">
        <f t="shared" ca="1" si="930"/>
        <v>54.396018540020201</v>
      </c>
      <c r="H6451" s="4">
        <f t="shared" ca="1" si="925"/>
        <v>70621.111204193701</v>
      </c>
      <c r="I6451" s="4">
        <f t="shared" ca="1" si="929"/>
        <v>72270.773588353331</v>
      </c>
      <c r="J6451" s="34">
        <f t="shared" ca="1" si="926"/>
        <v>1441.4154717670667</v>
      </c>
      <c r="K6451" s="35">
        <f t="shared" ca="1" si="927"/>
        <v>1341.4154717670667</v>
      </c>
      <c r="L6451" s="4">
        <f ca="1"/>
        <v>1058.589656059198</v>
      </c>
    </row>
    <row r="6452" spans="1:12" x14ac:dyDescent="0.2">
      <c r="A6452" s="25">
        <f t="shared" si="928"/>
        <v>6432</v>
      </c>
      <c r="B6452" s="33">
        <f t="shared" ca="1" si="923"/>
        <v>101.25938496136978</v>
      </c>
      <c r="C6452" s="33">
        <f t="shared" ca="1" si="923"/>
        <v>1.0002677650942016</v>
      </c>
      <c r="D6452" s="33">
        <f t="shared" ca="1" si="923"/>
        <v>0.8168654640187849</v>
      </c>
      <c r="E6452" s="33">
        <f t="shared" ca="1" si="930"/>
        <v>0.93374901207140759</v>
      </c>
      <c r="F6452" s="33">
        <f t="shared" ca="1" si="930"/>
        <v>208.58148478258201</v>
      </c>
      <c r="G6452" s="33">
        <f t="shared" ca="1" si="930"/>
        <v>51.165054916852313</v>
      </c>
      <c r="H6452" s="4">
        <f t="shared" ca="1" si="925"/>
        <v>44416.919269246493</v>
      </c>
      <c r="I6452" s="4">
        <f t="shared" ca="1" si="929"/>
        <v>42940.571627585356</v>
      </c>
      <c r="J6452" s="34">
        <f t="shared" ca="1" si="926"/>
        <v>854.81143255170707</v>
      </c>
      <c r="K6452" s="35">
        <f t="shared" ca="1" si="927"/>
        <v>754.81143255170707</v>
      </c>
      <c r="L6452" s="4">
        <f ca="1"/>
        <v>1058.6097590903742</v>
      </c>
    </row>
    <row r="6453" spans="1:12" x14ac:dyDescent="0.2">
      <c r="A6453" s="25">
        <f t="shared" si="928"/>
        <v>6433</v>
      </c>
      <c r="B6453" s="33">
        <f t="shared" ca="1" si="923"/>
        <v>105.87460729328998</v>
      </c>
      <c r="C6453" s="33">
        <f t="shared" ca="1" si="923"/>
        <v>0.92387258424929208</v>
      </c>
      <c r="D6453" s="33">
        <f t="shared" ca="1" si="923"/>
        <v>1.0093969306138078</v>
      </c>
      <c r="E6453" s="33">
        <f t="shared" ca="1" si="930"/>
        <v>0.91434439816388846</v>
      </c>
      <c r="F6453" s="33">
        <f t="shared" ca="1" si="930"/>
        <v>205.27930936172248</v>
      </c>
      <c r="G6453" s="33">
        <f t="shared" ca="1" si="930"/>
        <v>50.100963301496648</v>
      </c>
      <c r="H6453" s="4">
        <f t="shared" ca="1" si="925"/>
        <v>51345.891511858164</v>
      </c>
      <c r="I6453" s="4">
        <f t="shared" ca="1" si="929"/>
        <v>52215.30864957138</v>
      </c>
      <c r="J6453" s="34">
        <f t="shared" ca="1" si="926"/>
        <v>1040.3061729914275</v>
      </c>
      <c r="K6453" s="35">
        <f t="shared" ca="1" si="927"/>
        <v>940.3061729914275</v>
      </c>
      <c r="L6453" s="4">
        <f ca="1"/>
        <v>1058.6351446725987</v>
      </c>
    </row>
    <row r="6454" spans="1:12" x14ac:dyDescent="0.2">
      <c r="A6454" s="25">
        <f t="shared" si="928"/>
        <v>6434</v>
      </c>
      <c r="B6454" s="33">
        <f t="shared" ca="1" si="923"/>
        <v>95.109632853298194</v>
      </c>
      <c r="C6454" s="33">
        <f t="shared" ca="1" si="923"/>
        <v>0.95709435014894784</v>
      </c>
      <c r="D6454" s="33">
        <f t="shared" ca="1" si="923"/>
        <v>0.70392983028128764</v>
      </c>
      <c r="E6454" s="33">
        <f t="shared" ca="1" si="930"/>
        <v>0.95447636034125327</v>
      </c>
      <c r="F6454" s="33">
        <f t="shared" ca="1" si="930"/>
        <v>198.39648556046106</v>
      </c>
      <c r="G6454" s="33">
        <f t="shared" ca="1" si="930"/>
        <v>47.862354937637598</v>
      </c>
      <c r="H6454" s="4">
        <f t="shared" ca="1" si="925"/>
        <v>36713.222420677557</v>
      </c>
      <c r="I6454" s="4">
        <f t="shared" ca="1" si="929"/>
        <v>36456.982524417566</v>
      </c>
      <c r="J6454" s="34">
        <f t="shared" ca="1" si="926"/>
        <v>725.13965048835132</v>
      </c>
      <c r="K6454" s="35">
        <f t="shared" ca="1" si="927"/>
        <v>625.13965048835132</v>
      </c>
      <c r="L6454" s="4">
        <f ca="1"/>
        <v>1058.7124449702517</v>
      </c>
    </row>
    <row r="6455" spans="1:12" x14ac:dyDescent="0.2">
      <c r="A6455" s="25">
        <f t="shared" si="928"/>
        <v>6435</v>
      </c>
      <c r="B6455" s="33">
        <f t="shared" ca="1" si="923"/>
        <v>109.35263587924491</v>
      </c>
      <c r="C6455" s="33">
        <f t="shared" ca="1" si="923"/>
        <v>0.92377967416512308</v>
      </c>
      <c r="D6455" s="33">
        <f t="shared" ca="1" si="923"/>
        <v>0.82741861265478645</v>
      </c>
      <c r="E6455" s="33">
        <f t="shared" ca="1" si="930"/>
        <v>0.92864933374164349</v>
      </c>
      <c r="F6455" s="33">
        <f t="shared" ca="1" si="930"/>
        <v>208.69001856518233</v>
      </c>
      <c r="G6455" s="33">
        <f t="shared" ca="1" si="930"/>
        <v>51.458516990980414</v>
      </c>
      <c r="H6455" s="4">
        <f t="shared" ca="1" si="925"/>
        <v>44946.698225867716</v>
      </c>
      <c r="I6455" s="4">
        <f t="shared" ca="1" si="929"/>
        <v>44766.801142759621</v>
      </c>
      <c r="J6455" s="34">
        <f t="shared" ca="1" si="926"/>
        <v>891.33602285519237</v>
      </c>
      <c r="K6455" s="35">
        <f t="shared" ca="1" si="927"/>
        <v>791.33602285519237</v>
      </c>
      <c r="L6455" s="4">
        <f ca="1"/>
        <v>1058.7129260347817</v>
      </c>
    </row>
    <row r="6456" spans="1:12" x14ac:dyDescent="0.2">
      <c r="A6456" s="25">
        <f t="shared" si="928"/>
        <v>6436</v>
      </c>
      <c r="B6456" s="33">
        <f t="shared" ca="1" si="923"/>
        <v>98.826431684991888</v>
      </c>
      <c r="C6456" s="33">
        <f t="shared" ca="1" si="923"/>
        <v>0.99203621871024505</v>
      </c>
      <c r="D6456" s="33">
        <f t="shared" ca="1" si="923"/>
        <v>0.87431093718957675</v>
      </c>
      <c r="E6456" s="33">
        <f t="shared" ca="1" si="930"/>
        <v>1.0273299833532621</v>
      </c>
      <c r="F6456" s="33">
        <f t="shared" ca="1" si="930"/>
        <v>196.59366399382779</v>
      </c>
      <c r="G6456" s="33">
        <f t="shared" ca="1" si="930"/>
        <v>51.452614264968574</v>
      </c>
      <c r="H6456" s="4">
        <f t="shared" ca="1" si="925"/>
        <v>51456.015718534298</v>
      </c>
      <c r="I6456" s="4">
        <f t="shared" ca="1" si="929"/>
        <v>51015.659614001866</v>
      </c>
      <c r="J6456" s="34">
        <f t="shared" ca="1" si="926"/>
        <v>1016.3131922800374</v>
      </c>
      <c r="K6456" s="35">
        <f t="shared" ca="1" si="927"/>
        <v>916.31319228003736</v>
      </c>
      <c r="L6456" s="4">
        <f ca="1"/>
        <v>1058.7536453370406</v>
      </c>
    </row>
    <row r="6457" spans="1:12" x14ac:dyDescent="0.2">
      <c r="A6457" s="25">
        <f t="shared" si="928"/>
        <v>6437</v>
      </c>
      <c r="B6457" s="33">
        <f t="shared" ca="1" si="923"/>
        <v>103.69531802125576</v>
      </c>
      <c r="C6457" s="33">
        <f t="shared" ca="1" si="923"/>
        <v>0.99732059323792255</v>
      </c>
      <c r="D6457" s="33">
        <f t="shared" ca="1" si="923"/>
        <v>0.89964135597354988</v>
      </c>
      <c r="E6457" s="33">
        <f t="shared" ca="1" si="930"/>
        <v>1.0804278259688522</v>
      </c>
      <c r="F6457" s="33">
        <f t="shared" ca="1" si="930"/>
        <v>209.64775367352226</v>
      </c>
      <c r="G6457" s="33">
        <f t="shared" ca="1" si="930"/>
        <v>54.488436918112136</v>
      </c>
      <c r="H6457" s="4">
        <f t="shared" ca="1" si="925"/>
        <v>58807.331802289154</v>
      </c>
      <c r="I6457" s="4">
        <f t="shared" ca="1" si="929"/>
        <v>59118.047313802126</v>
      </c>
      <c r="J6457" s="34">
        <f t="shared" ca="1" si="926"/>
        <v>1178.3609462760426</v>
      </c>
      <c r="K6457" s="35">
        <f t="shared" ca="1" si="927"/>
        <v>1078.3609462760426</v>
      </c>
      <c r="L6457" s="4">
        <f ca="1"/>
        <v>1058.821964196469</v>
      </c>
    </row>
    <row r="6458" spans="1:12" x14ac:dyDescent="0.2">
      <c r="A6458" s="25">
        <f t="shared" si="928"/>
        <v>6438</v>
      </c>
      <c r="B6458" s="33">
        <f t="shared" ca="1" si="923"/>
        <v>88.294229070881386</v>
      </c>
      <c r="C6458" s="33">
        <f t="shared" ca="1" si="923"/>
        <v>1.0987946013195147</v>
      </c>
      <c r="D6458" s="33">
        <f t="shared" ca="1" si="923"/>
        <v>0.80620815719556582</v>
      </c>
      <c r="E6458" s="33">
        <f t="shared" ca="1" si="930"/>
        <v>1.0129006283831352</v>
      </c>
      <c r="F6458" s="33">
        <f t="shared" ca="1" si="930"/>
        <v>201.54337819892973</v>
      </c>
      <c r="G6458" s="33">
        <f t="shared" ca="1" si="930"/>
        <v>47.143456811460879</v>
      </c>
      <c r="H6458" s="4">
        <f t="shared" ca="1" si="925"/>
        <v>43273.029896206288</v>
      </c>
      <c r="I6458" s="4">
        <f t="shared" ca="1" si="929"/>
        <v>42770.650259378461</v>
      </c>
      <c r="J6458" s="34">
        <f t="shared" ca="1" si="926"/>
        <v>851.41300518756918</v>
      </c>
      <c r="K6458" s="35">
        <f t="shared" ca="1" si="927"/>
        <v>751.41300518756918</v>
      </c>
      <c r="L6458" s="4">
        <f ca="1"/>
        <v>1058.8867771052733</v>
      </c>
    </row>
    <row r="6459" spans="1:12" x14ac:dyDescent="0.2">
      <c r="A6459" s="25">
        <f t="shared" si="928"/>
        <v>6439</v>
      </c>
      <c r="B6459" s="33">
        <f t="shared" ca="1" si="923"/>
        <v>95.198429260078285</v>
      </c>
      <c r="C6459" s="33">
        <f t="shared" ca="1" si="923"/>
        <v>0.99719533814513506</v>
      </c>
      <c r="D6459" s="33">
        <f t="shared" ca="1" si="923"/>
        <v>1.0554073783537852</v>
      </c>
      <c r="E6459" s="33">
        <f t="shared" ca="1" si="930"/>
        <v>0.9146639831848663</v>
      </c>
      <c r="F6459" s="33">
        <f t="shared" ca="1" si="930"/>
        <v>193.51089722463504</v>
      </c>
      <c r="G6459" s="33">
        <f t="shared" ca="1" si="930"/>
        <v>50.236157575806587</v>
      </c>
      <c r="H6459" s="4">
        <f t="shared" ca="1" si="925"/>
        <v>53457.630085030709</v>
      </c>
      <c r="I6459" s="4">
        <f t="shared" ca="1" si="929"/>
        <v>53592.4821098424</v>
      </c>
      <c r="J6459" s="34">
        <f t="shared" ca="1" si="926"/>
        <v>1067.849642196848</v>
      </c>
      <c r="K6459" s="35">
        <f t="shared" ca="1" si="927"/>
        <v>967.84964219684798</v>
      </c>
      <c r="L6459" s="4">
        <f ca="1"/>
        <v>1058.9255267737228</v>
      </c>
    </row>
    <row r="6460" spans="1:12" x14ac:dyDescent="0.2">
      <c r="A6460" s="25">
        <f t="shared" si="928"/>
        <v>6440</v>
      </c>
      <c r="B6460" s="33">
        <f t="shared" ca="1" si="923"/>
        <v>95.427493869031551</v>
      </c>
      <c r="C6460" s="33">
        <f t="shared" ca="1" si="923"/>
        <v>0.97463265167475233</v>
      </c>
      <c r="D6460" s="33">
        <f t="shared" ca="1" si="923"/>
        <v>0.85272499316566208</v>
      </c>
      <c r="E6460" s="33">
        <f t="shared" ref="E6460:G6479" ca="1" si="931">NORMINV(RAND(),E$15, E$16)</f>
        <v>1.0796451862251151</v>
      </c>
      <c r="F6460" s="33">
        <f t="shared" ca="1" si="931"/>
        <v>202.78776500320095</v>
      </c>
      <c r="G6460" s="33">
        <f t="shared" ca="1" si="931"/>
        <v>51.689731860212511</v>
      </c>
      <c r="H6460" s="4">
        <f t="shared" ca="1" si="925"/>
        <v>52597.938981121602</v>
      </c>
      <c r="I6460" s="4">
        <f t="shared" ca="1" si="929"/>
        <v>52440.398291313024</v>
      </c>
      <c r="J6460" s="34">
        <f t="shared" ca="1" si="926"/>
        <v>1044.8079658262604</v>
      </c>
      <c r="K6460" s="35">
        <f t="shared" ca="1" si="927"/>
        <v>944.80796582626044</v>
      </c>
      <c r="L6460" s="4">
        <f ca="1"/>
        <v>1058.9392901244898</v>
      </c>
    </row>
    <row r="6461" spans="1:12" x14ac:dyDescent="0.2">
      <c r="A6461" s="25">
        <f t="shared" si="928"/>
        <v>6441</v>
      </c>
      <c r="B6461" s="33">
        <f t="shared" ca="1" si="923"/>
        <v>100.02235159634635</v>
      </c>
      <c r="C6461" s="33">
        <f t="shared" ca="1" si="923"/>
        <v>1.0501829356455277</v>
      </c>
      <c r="D6461" s="33">
        <f t="shared" ca="1" si="923"/>
        <v>0.85391463421246061</v>
      </c>
      <c r="E6461" s="33">
        <f t="shared" ca="1" si="931"/>
        <v>1.0278652498315219</v>
      </c>
      <c r="F6461" s="33">
        <f t="shared" ca="1" si="931"/>
        <v>199.10887485553394</v>
      </c>
      <c r="G6461" s="33">
        <f t="shared" ca="1" si="931"/>
        <v>50.120008065301533</v>
      </c>
      <c r="H6461" s="4">
        <f t="shared" ca="1" si="925"/>
        <v>49454.594197477534</v>
      </c>
      <c r="I6461" s="4">
        <f t="shared" ca="1" si="929"/>
        <v>49142.176000400468</v>
      </c>
      <c r="J6461" s="34">
        <f t="shared" ca="1" si="926"/>
        <v>978.84352000800936</v>
      </c>
      <c r="K6461" s="35">
        <f t="shared" ca="1" si="927"/>
        <v>878.84352000800936</v>
      </c>
      <c r="L6461" s="4">
        <f ca="1"/>
        <v>1058.946979547954</v>
      </c>
    </row>
    <row r="6462" spans="1:12" x14ac:dyDescent="0.2">
      <c r="A6462" s="25">
        <f t="shared" si="928"/>
        <v>6442</v>
      </c>
      <c r="B6462" s="33">
        <f t="shared" ca="1" si="923"/>
        <v>78.119749222250022</v>
      </c>
      <c r="C6462" s="33">
        <f t="shared" ca="1" si="923"/>
        <v>1.0263345464925251</v>
      </c>
      <c r="D6462" s="33">
        <f t="shared" ca="1" si="923"/>
        <v>1.0534595198550991</v>
      </c>
      <c r="E6462" s="33">
        <f t="shared" ca="1" si="931"/>
        <v>0.94573146267680419</v>
      </c>
      <c r="F6462" s="33">
        <f t="shared" ca="1" si="931"/>
        <v>193.67579810179757</v>
      </c>
      <c r="G6462" s="33">
        <f t="shared" ca="1" si="931"/>
        <v>53.659057427061427</v>
      </c>
      <c r="H6462" s="4">
        <f t="shared" ca="1" si="925"/>
        <v>57955.870172795163</v>
      </c>
      <c r="I6462" s="4">
        <f t="shared" ca="1" si="929"/>
        <v>58700.840820306854</v>
      </c>
      <c r="J6462" s="34">
        <f t="shared" ca="1" si="926"/>
        <v>1170.016816406137</v>
      </c>
      <c r="K6462" s="35">
        <f t="shared" ca="1" si="927"/>
        <v>1070.016816406137</v>
      </c>
      <c r="L6462" s="4">
        <f ca="1"/>
        <v>1059.1009578994317</v>
      </c>
    </row>
    <row r="6463" spans="1:12" x14ac:dyDescent="0.2">
      <c r="A6463" s="25">
        <f t="shared" si="928"/>
        <v>6443</v>
      </c>
      <c r="B6463" s="33">
        <f t="shared" ca="1" si="923"/>
        <v>95.123007586123123</v>
      </c>
      <c r="C6463" s="33">
        <f t="shared" ca="1" si="923"/>
        <v>1.013959560013779</v>
      </c>
      <c r="D6463" s="33">
        <f t="shared" ca="1" si="923"/>
        <v>1.0581848710588302</v>
      </c>
      <c r="E6463" s="33">
        <f t="shared" ca="1" si="931"/>
        <v>1.0429051401049327</v>
      </c>
      <c r="F6463" s="33">
        <f t="shared" ca="1" si="931"/>
        <v>181.59402283513279</v>
      </c>
      <c r="G6463" s="33">
        <f t="shared" ca="1" si="931"/>
        <v>50.646998931894821</v>
      </c>
      <c r="H6463" s="4">
        <f t="shared" ca="1" si="925"/>
        <v>60959.883096166806</v>
      </c>
      <c r="I6463" s="4">
        <f t="shared" ca="1" si="929"/>
        <v>62288.282240666609</v>
      </c>
      <c r="J6463" s="34">
        <f t="shared" ca="1" si="926"/>
        <v>1241.7656448133321</v>
      </c>
      <c r="K6463" s="35">
        <f t="shared" ca="1" si="927"/>
        <v>1141.7656448133321</v>
      </c>
      <c r="L6463" s="4">
        <f ca="1"/>
        <v>1059.1033818020339</v>
      </c>
    </row>
    <row r="6464" spans="1:12" x14ac:dyDescent="0.2">
      <c r="A6464" s="25">
        <f t="shared" si="928"/>
        <v>6444</v>
      </c>
      <c r="B6464" s="33">
        <f t="shared" ca="1" si="923"/>
        <v>97.68286094984974</v>
      </c>
      <c r="C6464" s="33">
        <f t="shared" ca="1" si="923"/>
        <v>0.99881246880256969</v>
      </c>
      <c r="D6464" s="33">
        <f t="shared" ca="1" si="923"/>
        <v>1.1274020116644938</v>
      </c>
      <c r="E6464" s="33">
        <f t="shared" ca="1" si="931"/>
        <v>0.96053322927268669</v>
      </c>
      <c r="F6464" s="33">
        <f t="shared" ca="1" si="931"/>
        <v>210.81826432851545</v>
      </c>
      <c r="G6464" s="33">
        <f t="shared" ca="1" si="931"/>
        <v>50.187258431064528</v>
      </c>
      <c r="H6464" s="4">
        <f t="shared" ca="1" si="925"/>
        <v>59455.569687834643</v>
      </c>
      <c r="I6464" s="4">
        <f t="shared" ca="1" si="929"/>
        <v>58959.704097041198</v>
      </c>
      <c r="J6464" s="34">
        <f t="shared" ca="1" si="926"/>
        <v>1175.1940819408239</v>
      </c>
      <c r="K6464" s="35">
        <f t="shared" ca="1" si="927"/>
        <v>1075.1940819408239</v>
      </c>
      <c r="L6464" s="4">
        <f ca="1"/>
        <v>1059.12505847085</v>
      </c>
    </row>
    <row r="6465" spans="1:12" x14ac:dyDescent="0.2">
      <c r="A6465" s="25">
        <f t="shared" si="928"/>
        <v>6445</v>
      </c>
      <c r="B6465" s="33">
        <f t="shared" ca="1" si="923"/>
        <v>89.694787939660742</v>
      </c>
      <c r="C6465" s="33">
        <f t="shared" ca="1" si="923"/>
        <v>1.0215059615798165</v>
      </c>
      <c r="D6465" s="33">
        <f t="shared" ca="1" si="923"/>
        <v>0.99710425579316198</v>
      </c>
      <c r="E6465" s="33">
        <f t="shared" ca="1" si="931"/>
        <v>1.0910866558924646</v>
      </c>
      <c r="F6465" s="33">
        <f t="shared" ca="1" si="931"/>
        <v>198.59429572177402</v>
      </c>
      <c r="G6465" s="33">
        <f t="shared" ca="1" si="931"/>
        <v>46.235180330234606</v>
      </c>
      <c r="H6465" s="4">
        <f t="shared" ca="1" si="925"/>
        <v>54735.343265037809</v>
      </c>
      <c r="I6465" s="4">
        <f t="shared" ca="1" si="929"/>
        <v>54407.950946759258</v>
      </c>
      <c r="J6465" s="34">
        <f t="shared" ca="1" si="926"/>
        <v>1084.1590189351853</v>
      </c>
      <c r="K6465" s="35">
        <f t="shared" ca="1" si="927"/>
        <v>984.15901893518526</v>
      </c>
      <c r="L6465" s="4">
        <f ca="1"/>
        <v>1059.1330247773797</v>
      </c>
    </row>
    <row r="6466" spans="1:12" x14ac:dyDescent="0.2">
      <c r="A6466" s="25">
        <f t="shared" si="928"/>
        <v>6446</v>
      </c>
      <c r="B6466" s="33">
        <f t="shared" ca="1" si="923"/>
        <v>105.42694337785973</v>
      </c>
      <c r="C6466" s="33">
        <f t="shared" ca="1" si="923"/>
        <v>1.0276668581100796</v>
      </c>
      <c r="D6466" s="33">
        <f t="shared" ca="1" si="923"/>
        <v>0.91736541556169227</v>
      </c>
      <c r="E6466" s="33">
        <f t="shared" ca="1" si="931"/>
        <v>1.0089678167138305</v>
      </c>
      <c r="F6466" s="33">
        <f t="shared" ca="1" si="931"/>
        <v>191.30575508210427</v>
      </c>
      <c r="G6466" s="33">
        <f t="shared" ca="1" si="931"/>
        <v>51.535328545620949</v>
      </c>
      <c r="H6466" s="4">
        <f t="shared" ca="1" si="925"/>
        <v>53475.534949337904</v>
      </c>
      <c r="I6466" s="4">
        <f t="shared" ca="1" si="929"/>
        <v>52732.298252676133</v>
      </c>
      <c r="J6466" s="34">
        <f t="shared" ca="1" si="926"/>
        <v>1050.6459650535226</v>
      </c>
      <c r="K6466" s="35">
        <f t="shared" ca="1" si="927"/>
        <v>950.64596505352256</v>
      </c>
      <c r="L6466" s="4">
        <f ca="1"/>
        <v>1059.203745901581</v>
      </c>
    </row>
    <row r="6467" spans="1:12" x14ac:dyDescent="0.2">
      <c r="A6467" s="25">
        <f t="shared" si="928"/>
        <v>6447</v>
      </c>
      <c r="B6467" s="33">
        <f t="shared" ca="1" si="923"/>
        <v>72.649491359931886</v>
      </c>
      <c r="C6467" s="33">
        <f t="shared" ca="1" si="923"/>
        <v>0.92874627739270543</v>
      </c>
      <c r="D6467" s="33">
        <f t="shared" ca="1" si="923"/>
        <v>0.95035437504027431</v>
      </c>
      <c r="E6467" s="33">
        <f t="shared" ca="1" si="931"/>
        <v>1.0253567997891233</v>
      </c>
      <c r="F6467" s="33">
        <f t="shared" ca="1" si="931"/>
        <v>189.28244576584922</v>
      </c>
      <c r="G6467" s="33">
        <f t="shared" ca="1" si="931"/>
        <v>50.118274736687354</v>
      </c>
      <c r="H6467" s="4">
        <f t="shared" ca="1" si="925"/>
        <v>52408.779147763431</v>
      </c>
      <c r="I6467" s="4">
        <f t="shared" ca="1" si="929"/>
        <v>52845.479132713699</v>
      </c>
      <c r="J6467" s="34">
        <f t="shared" ca="1" si="926"/>
        <v>1052.9095826542739</v>
      </c>
      <c r="K6467" s="35">
        <f t="shared" ca="1" si="927"/>
        <v>952.90958265427389</v>
      </c>
      <c r="L6467" s="4">
        <f ca="1"/>
        <v>1059.2444525900914</v>
      </c>
    </row>
    <row r="6468" spans="1:12" x14ac:dyDescent="0.2">
      <c r="A6468" s="25">
        <f t="shared" si="928"/>
        <v>6448</v>
      </c>
      <c r="B6468" s="33">
        <f t="shared" ca="1" si="923"/>
        <v>77.415474982716361</v>
      </c>
      <c r="C6468" s="33">
        <f t="shared" ca="1" si="923"/>
        <v>1.0486244168094718</v>
      </c>
      <c r="D6468" s="33">
        <f t="shared" ca="1" si="923"/>
        <v>1.1210873938320323</v>
      </c>
      <c r="E6468" s="33">
        <f t="shared" ca="1" si="931"/>
        <v>0.9549261775485649</v>
      </c>
      <c r="F6468" s="33">
        <f t="shared" ca="1" si="931"/>
        <v>208.61918469891251</v>
      </c>
      <c r="G6468" s="33">
        <f t="shared" ca="1" si="931"/>
        <v>54.72719799301079</v>
      </c>
      <c r="H6468" s="4">
        <f t="shared" ca="1" si="925"/>
        <v>63239.87357527249</v>
      </c>
      <c r="I6468" s="4">
        <f t="shared" ca="1" si="929"/>
        <v>61955.415163317259</v>
      </c>
      <c r="J6468" s="34">
        <f t="shared" ca="1" si="926"/>
        <v>1235.1083032663453</v>
      </c>
      <c r="K6468" s="35">
        <f t="shared" ca="1" si="927"/>
        <v>1135.1083032663453</v>
      </c>
      <c r="L6468" s="4">
        <f ca="1"/>
        <v>1059.3780311662501</v>
      </c>
    </row>
    <row r="6469" spans="1:12" x14ac:dyDescent="0.2">
      <c r="A6469" s="25">
        <f t="shared" si="928"/>
        <v>6449</v>
      </c>
      <c r="B6469" s="33">
        <f t="shared" ca="1" si="923"/>
        <v>92.143118209517525</v>
      </c>
      <c r="C6469" s="33">
        <f t="shared" ca="1" si="923"/>
        <v>1.0204079442894738</v>
      </c>
      <c r="D6469" s="33">
        <f t="shared" ca="1" si="923"/>
        <v>0.79469150900825092</v>
      </c>
      <c r="E6469" s="33">
        <f t="shared" ca="1" si="931"/>
        <v>1.0227280241091934</v>
      </c>
      <c r="F6469" s="33">
        <f t="shared" ca="1" si="931"/>
        <v>198.69463083791683</v>
      </c>
      <c r="G6469" s="33">
        <f t="shared" ca="1" si="931"/>
        <v>55.042512426536859</v>
      </c>
      <c r="H6469" s="4">
        <f t="shared" ca="1" si="925"/>
        <v>50109.97047884771</v>
      </c>
      <c r="I6469" s="4">
        <f t="shared" ca="1" si="929"/>
        <v>48456.519860418754</v>
      </c>
      <c r="J6469" s="34">
        <f t="shared" ca="1" si="926"/>
        <v>965.13039720837503</v>
      </c>
      <c r="K6469" s="35">
        <f t="shared" ca="1" si="927"/>
        <v>865.13039720837503</v>
      </c>
      <c r="L6469" s="4">
        <f ca="1"/>
        <v>1059.4452047936059</v>
      </c>
    </row>
    <row r="6470" spans="1:12" x14ac:dyDescent="0.2">
      <c r="A6470" s="25">
        <f t="shared" si="928"/>
        <v>6450</v>
      </c>
      <c r="B6470" s="33">
        <f t="shared" ca="1" si="923"/>
        <v>97.477483247960436</v>
      </c>
      <c r="C6470" s="33">
        <f t="shared" ca="1" si="923"/>
        <v>1.0082429066089724</v>
      </c>
      <c r="D6470" s="33">
        <f t="shared" ca="1" si="923"/>
        <v>1.1398027607197088</v>
      </c>
      <c r="E6470" s="33">
        <f t="shared" ca="1" si="931"/>
        <v>0.95309304520708626</v>
      </c>
      <c r="F6470" s="33">
        <f t="shared" ca="1" si="931"/>
        <v>186.26522508657879</v>
      </c>
      <c r="G6470" s="33">
        <f t="shared" ca="1" si="931"/>
        <v>48.893766416007985</v>
      </c>
      <c r="H6470" s="4">
        <f t="shared" ca="1" si="925"/>
        <v>58106.753090369784</v>
      </c>
      <c r="I6470" s="4">
        <f t="shared" ca="1" si="929"/>
        <v>61400.769051034273</v>
      </c>
      <c r="J6470" s="34">
        <f t="shared" ca="1" si="926"/>
        <v>1224.0153810206855</v>
      </c>
      <c r="K6470" s="35">
        <f t="shared" ca="1" si="927"/>
        <v>1124.0153810206855</v>
      </c>
      <c r="L6470" s="4">
        <f ca="1"/>
        <v>1059.4628386785882</v>
      </c>
    </row>
    <row r="6471" spans="1:12" x14ac:dyDescent="0.2">
      <c r="A6471" s="25">
        <f t="shared" si="928"/>
        <v>6451</v>
      </c>
      <c r="B6471" s="33">
        <f t="shared" ca="1" si="923"/>
        <v>82.094076171417129</v>
      </c>
      <c r="C6471" s="33">
        <f t="shared" ca="1" si="923"/>
        <v>0.95402371157124211</v>
      </c>
      <c r="D6471" s="33">
        <f t="shared" ca="1" si="923"/>
        <v>1.0837337156394697</v>
      </c>
      <c r="E6471" s="33">
        <f t="shared" ca="1" si="931"/>
        <v>0.95408853319734122</v>
      </c>
      <c r="F6471" s="33">
        <f t="shared" ca="1" si="931"/>
        <v>203.84759729003764</v>
      </c>
      <c r="G6471" s="33">
        <f t="shared" ca="1" si="931"/>
        <v>51.206873701197146</v>
      </c>
      <c r="H6471" s="4">
        <f t="shared" ca="1" si="925"/>
        <v>57161.130645233898</v>
      </c>
      <c r="I6471" s="4">
        <f t="shared" ca="1" si="929"/>
        <v>56923.442180412952</v>
      </c>
      <c r="J6471" s="34">
        <f t="shared" ca="1" si="926"/>
        <v>1134.468843608259</v>
      </c>
      <c r="K6471" s="35">
        <f t="shared" ca="1" si="927"/>
        <v>1034.468843608259</v>
      </c>
      <c r="L6471" s="4">
        <f ca="1"/>
        <v>1059.46483469348</v>
      </c>
    </row>
    <row r="6472" spans="1:12" x14ac:dyDescent="0.2">
      <c r="A6472" s="25">
        <f t="shared" si="928"/>
        <v>6452</v>
      </c>
      <c r="B6472" s="33">
        <f t="shared" ca="1" si="923"/>
        <v>120.60849211679147</v>
      </c>
      <c r="C6472" s="33">
        <f t="shared" ca="1" si="923"/>
        <v>1.00568256621774</v>
      </c>
      <c r="D6472" s="33">
        <f t="shared" ca="1" si="923"/>
        <v>1.2079316643524691</v>
      </c>
      <c r="E6472" s="33">
        <f t="shared" ca="1" si="931"/>
        <v>0.99454921575726862</v>
      </c>
      <c r="F6472" s="33">
        <f t="shared" ca="1" si="931"/>
        <v>207.86527556353852</v>
      </c>
      <c r="G6472" s="33">
        <f t="shared" ca="1" si="931"/>
        <v>52.497491412421567</v>
      </c>
      <c r="H6472" s="4">
        <f t="shared" ca="1" si="925"/>
        <v>69643.218048722745</v>
      </c>
      <c r="I6472" s="4">
        <f t="shared" ca="1" si="929"/>
        <v>70480.535128820513</v>
      </c>
      <c r="J6472" s="34">
        <f t="shared" ca="1" si="926"/>
        <v>1405.6107025764102</v>
      </c>
      <c r="K6472" s="35">
        <f t="shared" ca="1" si="927"/>
        <v>1305.6107025764102</v>
      </c>
      <c r="L6472" s="4">
        <f ca="1"/>
        <v>1059.4821566669491</v>
      </c>
    </row>
    <row r="6473" spans="1:12" x14ac:dyDescent="0.2">
      <c r="A6473" s="25">
        <f t="shared" si="928"/>
        <v>6453</v>
      </c>
      <c r="B6473" s="33">
        <f t="shared" ca="1" si="923"/>
        <v>90.325183777398905</v>
      </c>
      <c r="C6473" s="33">
        <f t="shared" ca="1" si="923"/>
        <v>0.99209188202666299</v>
      </c>
      <c r="D6473" s="33">
        <f t="shared" ca="1" si="923"/>
        <v>1.1710929814318185</v>
      </c>
      <c r="E6473" s="33">
        <f t="shared" ca="1" si="931"/>
        <v>0.99875499644655574</v>
      </c>
      <c r="F6473" s="33">
        <f t="shared" ca="1" si="931"/>
        <v>202.53488164304238</v>
      </c>
      <c r="G6473" s="33">
        <f t="shared" ca="1" si="931"/>
        <v>48.723288432395485</v>
      </c>
      <c r="H6473" s="4">
        <f t="shared" ca="1" si="925"/>
        <v>61557.133544777935</v>
      </c>
      <c r="I6473" s="4">
        <f t="shared" ca="1" si="929"/>
        <v>61767.97939509969</v>
      </c>
      <c r="J6473" s="34">
        <f t="shared" ca="1" si="926"/>
        <v>1231.3595879019938</v>
      </c>
      <c r="K6473" s="35">
        <f t="shared" ca="1" si="927"/>
        <v>1131.3595879019938</v>
      </c>
      <c r="L6473" s="4">
        <f ca="1"/>
        <v>1059.5012988072513</v>
      </c>
    </row>
    <row r="6474" spans="1:12" x14ac:dyDescent="0.2">
      <c r="A6474" s="25">
        <f t="shared" si="928"/>
        <v>6454</v>
      </c>
      <c r="B6474" s="33">
        <f t="shared" ca="1" si="923"/>
        <v>92.79040987570616</v>
      </c>
      <c r="C6474" s="33">
        <f t="shared" ca="1" si="923"/>
        <v>0.91260891326368132</v>
      </c>
      <c r="D6474" s="33">
        <f t="shared" ca="1" si="923"/>
        <v>0.92419137755884995</v>
      </c>
      <c r="E6474" s="33">
        <f t="shared" ca="1" si="931"/>
        <v>0.90637597462773267</v>
      </c>
      <c r="F6474" s="33">
        <f t="shared" ca="1" si="931"/>
        <v>194.83240114915111</v>
      </c>
      <c r="G6474" s="33">
        <f t="shared" ca="1" si="931"/>
        <v>55.816894540481861</v>
      </c>
      <c r="H6474" s="4">
        <f t="shared" ca="1" si="925"/>
        <v>51677.333852432341</v>
      </c>
      <c r="I6474" s="4">
        <f t="shared" ca="1" si="929"/>
        <v>53039.47396332839</v>
      </c>
      <c r="J6474" s="34">
        <f t="shared" ca="1" si="926"/>
        <v>1056.7894792665677</v>
      </c>
      <c r="K6474" s="35">
        <f t="shared" ca="1" si="927"/>
        <v>956.7894792665677</v>
      </c>
      <c r="L6474" s="4">
        <f ca="1"/>
        <v>1059.5217960026318</v>
      </c>
    </row>
    <row r="6475" spans="1:12" x14ac:dyDescent="0.2">
      <c r="A6475" s="25">
        <f t="shared" si="928"/>
        <v>6455</v>
      </c>
      <c r="B6475" s="33">
        <f t="shared" ca="1" si="923"/>
        <v>119.48093907656045</v>
      </c>
      <c r="C6475" s="33">
        <f t="shared" ca="1" si="923"/>
        <v>0.96199348379362082</v>
      </c>
      <c r="D6475" s="33">
        <f t="shared" ca="1" si="923"/>
        <v>0.90336167259369005</v>
      </c>
      <c r="E6475" s="33">
        <f t="shared" ca="1" si="931"/>
        <v>0.99174963053045906</v>
      </c>
      <c r="F6475" s="33">
        <f t="shared" ca="1" si="931"/>
        <v>218.49859031309225</v>
      </c>
      <c r="G6475" s="33">
        <f t="shared" ca="1" si="931"/>
        <v>50.785181718707058</v>
      </c>
      <c r="H6475" s="4">
        <f t="shared" ca="1" si="925"/>
        <v>51554.622837901472</v>
      </c>
      <c r="I6475" s="4">
        <f t="shared" ca="1" si="929"/>
        <v>52095.573286957828</v>
      </c>
      <c r="J6475" s="34">
        <f t="shared" ca="1" si="926"/>
        <v>1037.9114657391565</v>
      </c>
      <c r="K6475" s="35">
        <f t="shared" ca="1" si="927"/>
        <v>937.91146573915648</v>
      </c>
      <c r="L6475" s="4">
        <f ca="1"/>
        <v>1059.5284591653628</v>
      </c>
    </row>
    <row r="6476" spans="1:12" x14ac:dyDescent="0.2">
      <c r="A6476" s="25">
        <f t="shared" si="928"/>
        <v>6456</v>
      </c>
      <c r="B6476" s="33">
        <f t="shared" ca="1" si="923"/>
        <v>124.70039592337626</v>
      </c>
      <c r="C6476" s="33">
        <f t="shared" ca="1" si="923"/>
        <v>1.0089555416305021</v>
      </c>
      <c r="D6476" s="33">
        <f t="shared" ca="1" si="923"/>
        <v>1.0990963551592279</v>
      </c>
      <c r="E6476" s="33">
        <f t="shared" ca="1" si="931"/>
        <v>0.94052983118720634</v>
      </c>
      <c r="F6476" s="33">
        <f t="shared" ca="1" si="931"/>
        <v>203.59863331864833</v>
      </c>
      <c r="G6476" s="33">
        <f t="shared" ca="1" si="931"/>
        <v>46.691595943533514</v>
      </c>
      <c r="H6476" s="4">
        <f t="shared" ca="1" si="925"/>
        <v>54344.841739310737</v>
      </c>
      <c r="I6476" s="4">
        <f t="shared" ca="1" si="929"/>
        <v>54744.871726604244</v>
      </c>
      <c r="J6476" s="34">
        <f t="shared" ca="1" si="926"/>
        <v>1090.8974345320848</v>
      </c>
      <c r="K6476" s="35">
        <f t="shared" ca="1" si="927"/>
        <v>990.89743453208484</v>
      </c>
      <c r="L6476" s="4">
        <f ca="1"/>
        <v>1059.6825462798004</v>
      </c>
    </row>
    <row r="6477" spans="1:12" x14ac:dyDescent="0.2">
      <c r="A6477" s="25">
        <f t="shared" si="928"/>
        <v>6457</v>
      </c>
      <c r="B6477" s="33">
        <f t="shared" ca="1" si="923"/>
        <v>94.365169326572044</v>
      </c>
      <c r="C6477" s="33">
        <f t="shared" ca="1" si="923"/>
        <v>1.0405643921372727</v>
      </c>
      <c r="D6477" s="33">
        <f t="shared" ca="1" si="923"/>
        <v>0.88695209876827008</v>
      </c>
      <c r="E6477" s="33">
        <f t="shared" ca="1" si="931"/>
        <v>0.93360734573739268</v>
      </c>
      <c r="F6477" s="33">
        <f t="shared" ca="1" si="931"/>
        <v>195.4056791312623</v>
      </c>
      <c r="G6477" s="33">
        <f t="shared" ca="1" si="931"/>
        <v>52.063482226203298</v>
      </c>
      <c r="H6477" s="4">
        <f t="shared" ca="1" si="925"/>
        <v>48419.624149798248</v>
      </c>
      <c r="I6477" s="4">
        <f t="shared" ca="1" si="929"/>
        <v>50839.641428114919</v>
      </c>
      <c r="J6477" s="34">
        <f t="shared" ca="1" si="926"/>
        <v>1012.7928285622984</v>
      </c>
      <c r="K6477" s="35">
        <f t="shared" ca="1" si="927"/>
        <v>912.79282856229838</v>
      </c>
      <c r="L6477" s="4">
        <f ca="1"/>
        <v>1059.756115215426</v>
      </c>
    </row>
    <row r="6478" spans="1:12" x14ac:dyDescent="0.2">
      <c r="A6478" s="25">
        <f t="shared" si="928"/>
        <v>6458</v>
      </c>
      <c r="B6478" s="33">
        <f t="shared" ca="1" si="923"/>
        <v>101.52092761651387</v>
      </c>
      <c r="C6478" s="33">
        <f t="shared" ca="1" si="923"/>
        <v>1.0327343422314557</v>
      </c>
      <c r="D6478" s="33">
        <f t="shared" ca="1" si="923"/>
        <v>1.2718601479998439</v>
      </c>
      <c r="E6478" s="33">
        <f t="shared" ca="1" si="931"/>
        <v>0.91683969601371251</v>
      </c>
      <c r="F6478" s="33">
        <f t="shared" ca="1" si="931"/>
        <v>185.57364095021927</v>
      </c>
      <c r="G6478" s="33">
        <f t="shared" ca="1" si="931"/>
        <v>51.405498033170545</v>
      </c>
      <c r="H6478" s="4">
        <f t="shared" ca="1" si="925"/>
        <v>65518.672710606559</v>
      </c>
      <c r="I6478" s="4">
        <f t="shared" ca="1" si="929"/>
        <v>65610.945047356989</v>
      </c>
      <c r="J6478" s="34">
        <f t="shared" ca="1" si="926"/>
        <v>1308.2189009471397</v>
      </c>
      <c r="K6478" s="35">
        <f t="shared" ca="1" si="927"/>
        <v>1208.2189009471397</v>
      </c>
      <c r="L6478" s="4">
        <f ca="1"/>
        <v>1059.7570110625527</v>
      </c>
    </row>
    <row r="6479" spans="1:12" x14ac:dyDescent="0.2">
      <c r="A6479" s="25">
        <f t="shared" si="928"/>
        <v>6459</v>
      </c>
      <c r="B6479" s="33">
        <f t="shared" ca="1" si="923"/>
        <v>85.778489380662393</v>
      </c>
      <c r="C6479" s="33">
        <f t="shared" ca="1" si="923"/>
        <v>1.0293239195091679</v>
      </c>
      <c r="D6479" s="33">
        <f t="shared" ca="1" si="923"/>
        <v>0.99977170835978835</v>
      </c>
      <c r="E6479" s="33">
        <f t="shared" ca="1" si="931"/>
        <v>0.95998636836864848</v>
      </c>
      <c r="F6479" s="33">
        <f t="shared" ca="1" si="931"/>
        <v>212.30178163177345</v>
      </c>
      <c r="G6479" s="33">
        <f t="shared" ca="1" si="931"/>
        <v>52.776598668506502</v>
      </c>
      <c r="H6479" s="4">
        <f t="shared" ca="1" si="925"/>
        <v>55525.399852264352</v>
      </c>
      <c r="I6479" s="4">
        <f t="shared" ca="1" si="929"/>
        <v>53414.863335607617</v>
      </c>
      <c r="J6479" s="34">
        <f t="shared" ca="1" si="926"/>
        <v>1064.2972667121524</v>
      </c>
      <c r="K6479" s="35">
        <f t="shared" ca="1" si="927"/>
        <v>964.29726671215235</v>
      </c>
      <c r="L6479" s="4">
        <f ca="1"/>
        <v>1059.7940125602549</v>
      </c>
    </row>
    <row r="6480" spans="1:12" x14ac:dyDescent="0.2">
      <c r="A6480" s="25">
        <f t="shared" si="928"/>
        <v>6460</v>
      </c>
      <c r="B6480" s="33">
        <f t="shared" ca="1" si="923"/>
        <v>108.48562569844866</v>
      </c>
      <c r="C6480" s="33">
        <f t="shared" ca="1" si="923"/>
        <v>1.0162505765921148</v>
      </c>
      <c r="D6480" s="33">
        <f t="shared" ca="1" si="923"/>
        <v>0.79823052979225484</v>
      </c>
      <c r="E6480" s="33">
        <f t="shared" ref="E6480:G6499" ca="1" si="932">NORMINV(RAND(),E$15, E$16)</f>
        <v>0.96968091104072152</v>
      </c>
      <c r="F6480" s="33">
        <f t="shared" ca="1" si="932"/>
        <v>194.49313198476361</v>
      </c>
      <c r="G6480" s="33">
        <f t="shared" ca="1" si="932"/>
        <v>46.894956964467454</v>
      </c>
      <c r="H6480" s="4">
        <f t="shared" ca="1" si="925"/>
        <v>41662.647830316739</v>
      </c>
      <c r="I6480" s="4">
        <f t="shared" ca="1" si="929"/>
        <v>41225.254753699664</v>
      </c>
      <c r="J6480" s="34">
        <f t="shared" ca="1" si="926"/>
        <v>820.50509507399329</v>
      </c>
      <c r="K6480" s="35">
        <f t="shared" ca="1" si="927"/>
        <v>720.50509507399329</v>
      </c>
      <c r="L6480" s="4">
        <f ca="1"/>
        <v>1059.8047850192881</v>
      </c>
    </row>
    <row r="6481" spans="1:12" x14ac:dyDescent="0.2">
      <c r="A6481" s="25">
        <f t="shared" si="928"/>
        <v>6461</v>
      </c>
      <c r="B6481" s="33">
        <f t="shared" ca="1" si="923"/>
        <v>118.05863924144201</v>
      </c>
      <c r="C6481" s="33">
        <f t="shared" ca="1" si="923"/>
        <v>1.0724323989521303</v>
      </c>
      <c r="D6481" s="33">
        <f t="shared" ca="1" si="923"/>
        <v>1.0947433362918582</v>
      </c>
      <c r="E6481" s="33">
        <f t="shared" ca="1" si="932"/>
        <v>1.0767683897557982</v>
      </c>
      <c r="F6481" s="33">
        <f t="shared" ca="1" si="932"/>
        <v>208.05585553872501</v>
      </c>
      <c r="G6481" s="33">
        <f t="shared" ca="1" si="932"/>
        <v>48.706318957640022</v>
      </c>
      <c r="H6481" s="4">
        <f t="shared" ca="1" si="925"/>
        <v>63789.037638631533</v>
      </c>
      <c r="I6481" s="4">
        <f t="shared" ca="1" si="929"/>
        <v>63947.992742588256</v>
      </c>
      <c r="J6481" s="34">
        <f t="shared" ca="1" si="926"/>
        <v>1274.9598548517652</v>
      </c>
      <c r="K6481" s="35">
        <f t="shared" ca="1" si="927"/>
        <v>1174.9598548517652</v>
      </c>
      <c r="L6481" s="4">
        <f ca="1"/>
        <v>1059.8145546398673</v>
      </c>
    </row>
    <row r="6482" spans="1:12" x14ac:dyDescent="0.2">
      <c r="A6482" s="25">
        <f t="shared" si="928"/>
        <v>6462</v>
      </c>
      <c r="B6482" s="33">
        <f t="shared" ca="1" si="923"/>
        <v>117.10387859113663</v>
      </c>
      <c r="C6482" s="33">
        <f t="shared" ca="1" si="923"/>
        <v>1.0358095640017888</v>
      </c>
      <c r="D6482" s="33">
        <f t="shared" ca="1" si="923"/>
        <v>0.95610455321009513</v>
      </c>
      <c r="E6482" s="33">
        <f t="shared" ca="1" si="932"/>
        <v>0.95765527385779015</v>
      </c>
      <c r="F6482" s="33">
        <f t="shared" ca="1" si="932"/>
        <v>177.48372354110194</v>
      </c>
      <c r="G6482" s="33">
        <f t="shared" ca="1" si="932"/>
        <v>50.514142090661643</v>
      </c>
      <c r="H6482" s="4">
        <f t="shared" ca="1" si="925"/>
        <v>52556.400082956257</v>
      </c>
      <c r="I6482" s="4">
        <f t="shared" ca="1" si="929"/>
        <v>53730.695285142967</v>
      </c>
      <c r="J6482" s="34">
        <f t="shared" ca="1" si="926"/>
        <v>1070.6139057028593</v>
      </c>
      <c r="K6482" s="35">
        <f t="shared" ca="1" si="927"/>
        <v>970.61390570285926</v>
      </c>
      <c r="L6482" s="4">
        <f ca="1"/>
        <v>1059.8196251226116</v>
      </c>
    </row>
    <row r="6483" spans="1:12" x14ac:dyDescent="0.2">
      <c r="A6483" s="25">
        <f t="shared" si="928"/>
        <v>6463</v>
      </c>
      <c r="B6483" s="33">
        <f t="shared" ca="1" si="923"/>
        <v>92.999301034321618</v>
      </c>
      <c r="C6483" s="33">
        <f t="shared" ca="1" si="923"/>
        <v>1.014513706558946</v>
      </c>
      <c r="D6483" s="33">
        <f t="shared" ca="1" si="923"/>
        <v>0.93496183201207328</v>
      </c>
      <c r="E6483" s="33">
        <f t="shared" ca="1" si="932"/>
        <v>0.96152769243588998</v>
      </c>
      <c r="F6483" s="33">
        <f t="shared" ca="1" si="932"/>
        <v>186.22625929884586</v>
      </c>
      <c r="G6483" s="33">
        <f t="shared" ca="1" si="932"/>
        <v>51.246393500947718</v>
      </c>
      <c r="H6483" s="4">
        <f t="shared" ca="1" si="925"/>
        <v>51091.357647353405</v>
      </c>
      <c r="I6483" s="4">
        <f t="shared" ca="1" si="929"/>
        <v>51292.22559919038</v>
      </c>
      <c r="J6483" s="34">
        <f t="shared" ca="1" si="926"/>
        <v>1021.8445119838076</v>
      </c>
      <c r="K6483" s="35">
        <f t="shared" ca="1" si="927"/>
        <v>921.84451198380759</v>
      </c>
      <c r="L6483" s="4">
        <f ca="1"/>
        <v>1059.8242759365855</v>
      </c>
    </row>
    <row r="6484" spans="1:12" x14ac:dyDescent="0.2">
      <c r="A6484" s="25">
        <f t="shared" si="928"/>
        <v>6464</v>
      </c>
      <c r="B6484" s="33">
        <f t="shared" ref="B6484:D6547" ca="1" si="933">NORMINV(RAND(),B$15, B$16)</f>
        <v>102.56724127981812</v>
      </c>
      <c r="C6484" s="33">
        <f t="shared" ca="1" si="933"/>
        <v>0.99203523302740382</v>
      </c>
      <c r="D6484" s="33">
        <f t="shared" ca="1" si="933"/>
        <v>0.79647413892578556</v>
      </c>
      <c r="E6484" s="33">
        <f t="shared" ca="1" si="932"/>
        <v>1.013174198788686</v>
      </c>
      <c r="F6484" s="33">
        <f t="shared" ca="1" si="932"/>
        <v>210.62336189371476</v>
      </c>
      <c r="G6484" s="33">
        <f t="shared" ca="1" si="932"/>
        <v>50.622205501838522</v>
      </c>
      <c r="H6484" s="4">
        <f t="shared" ca="1" si="925"/>
        <v>46211.900539107315</v>
      </c>
      <c r="I6484" s="4">
        <f t="shared" ca="1" si="929"/>
        <v>44781.407628734181</v>
      </c>
      <c r="J6484" s="34">
        <f t="shared" ca="1" si="926"/>
        <v>891.62815257468367</v>
      </c>
      <c r="K6484" s="35">
        <f t="shared" ca="1" si="927"/>
        <v>791.62815257468367</v>
      </c>
      <c r="L6484" s="4">
        <f ca="1"/>
        <v>1059.8564106202766</v>
      </c>
    </row>
    <row r="6485" spans="1:12" x14ac:dyDescent="0.2">
      <c r="A6485" s="25">
        <f t="shared" si="928"/>
        <v>6465</v>
      </c>
      <c r="B6485" s="33">
        <f t="shared" ca="1" si="933"/>
        <v>107.1443067958093</v>
      </c>
      <c r="C6485" s="33">
        <f t="shared" ca="1" si="933"/>
        <v>1.075752996431627</v>
      </c>
      <c r="D6485" s="33">
        <f t="shared" ca="1" si="933"/>
        <v>1.1696443946793322</v>
      </c>
      <c r="E6485" s="33">
        <f t="shared" ca="1" si="932"/>
        <v>1.034415966503101</v>
      </c>
      <c r="F6485" s="33">
        <f t="shared" ca="1" si="932"/>
        <v>203.92128612153206</v>
      </c>
      <c r="G6485" s="33">
        <f t="shared" ca="1" si="932"/>
        <v>49.37225086281051</v>
      </c>
      <c r="H6485" s="4">
        <f t="shared" ref="H6485:H6548" ca="1" si="934">$B$3*D6485*E6485*G6485 + B6485*C6485*G6485+F6485</f>
        <v>65630.035765327528</v>
      </c>
      <c r="I6485" s="4">
        <f t="shared" ca="1" si="929"/>
        <v>64558.952104970347</v>
      </c>
      <c r="J6485" s="34">
        <f t="shared" ref="J6485:J6548" ca="1" si="935">(I6485-$F$15)/($E$15*$G$15)</f>
        <v>1287.1790420994068</v>
      </c>
      <c r="K6485" s="35">
        <f t="shared" ref="K6485:K6548" ca="1" si="936">J6485-$D$15*$B$15/$C$15</f>
        <v>1187.1790420994068</v>
      </c>
      <c r="L6485" s="4">
        <f ca="1"/>
        <v>1059.8650771387561</v>
      </c>
    </row>
    <row r="6486" spans="1:12" x14ac:dyDescent="0.2">
      <c r="A6486" s="25">
        <f t="shared" ref="A6486:A6549" si="937">1+A6485</f>
        <v>6466</v>
      </c>
      <c r="B6486" s="33">
        <f t="shared" ca="1" si="933"/>
        <v>101.11868960518338</v>
      </c>
      <c r="C6486" s="33">
        <f t="shared" ca="1" si="933"/>
        <v>1.0216301802415149</v>
      </c>
      <c r="D6486" s="33">
        <f t="shared" ca="1" si="933"/>
        <v>1.1693274495988122</v>
      </c>
      <c r="E6486" s="33">
        <f t="shared" ca="1" si="932"/>
        <v>1.0137544235714713</v>
      </c>
      <c r="F6486" s="33">
        <f t="shared" ca="1" si="932"/>
        <v>205.73801521228435</v>
      </c>
      <c r="G6486" s="33">
        <f t="shared" ca="1" si="932"/>
        <v>52.051002397397134</v>
      </c>
      <c r="H6486" s="4">
        <f t="shared" ca="1" si="934"/>
        <v>67284.738206060516</v>
      </c>
      <c r="I6486" s="4">
        <f t="shared" ref="I6486:I6549" ca="1" si="938">H6486*NORMINV(RAND(),I$15, I$16)</f>
        <v>62515.324151001907</v>
      </c>
      <c r="J6486" s="34">
        <f t="shared" ca="1" si="935"/>
        <v>1246.3064830200381</v>
      </c>
      <c r="K6486" s="35">
        <f t="shared" ca="1" si="936"/>
        <v>1146.3064830200381</v>
      </c>
      <c r="L6486" s="4">
        <f ca="1"/>
        <v>1059.9597375513831</v>
      </c>
    </row>
    <row r="6487" spans="1:12" x14ac:dyDescent="0.2">
      <c r="A6487" s="25">
        <f t="shared" si="937"/>
        <v>6467</v>
      </c>
      <c r="B6487" s="33">
        <f t="shared" ca="1" si="933"/>
        <v>94.800533104101632</v>
      </c>
      <c r="C6487" s="33">
        <f t="shared" ca="1" si="933"/>
        <v>0.95812322975665931</v>
      </c>
      <c r="D6487" s="33">
        <f t="shared" ca="1" si="933"/>
        <v>1.0952875322218105</v>
      </c>
      <c r="E6487" s="33">
        <f t="shared" ca="1" si="932"/>
        <v>0.99114221888465981</v>
      </c>
      <c r="F6487" s="33">
        <f t="shared" ca="1" si="932"/>
        <v>200.99747581281557</v>
      </c>
      <c r="G6487" s="33">
        <f t="shared" ca="1" si="932"/>
        <v>51.265556802631124</v>
      </c>
      <c r="H6487" s="4">
        <f t="shared" ca="1" si="934"/>
        <v>60510.634535251244</v>
      </c>
      <c r="I6487" s="4">
        <f t="shared" ca="1" si="938"/>
        <v>56679.494364991064</v>
      </c>
      <c r="J6487" s="34">
        <f t="shared" ca="1" si="935"/>
        <v>1129.5898872998214</v>
      </c>
      <c r="K6487" s="35">
        <f t="shared" ca="1" si="936"/>
        <v>1029.5898872998214</v>
      </c>
      <c r="L6487" s="4">
        <f ca="1"/>
        <v>1060.0314641251687</v>
      </c>
    </row>
    <row r="6488" spans="1:12" x14ac:dyDescent="0.2">
      <c r="A6488" s="25">
        <f t="shared" si="937"/>
        <v>6468</v>
      </c>
      <c r="B6488" s="33">
        <f t="shared" ca="1" si="933"/>
        <v>89.096437842129987</v>
      </c>
      <c r="C6488" s="33">
        <f t="shared" ca="1" si="933"/>
        <v>0.98268400451561566</v>
      </c>
      <c r="D6488" s="33">
        <f t="shared" ca="1" si="933"/>
        <v>1.0742072879730136</v>
      </c>
      <c r="E6488" s="33">
        <f t="shared" ca="1" si="932"/>
        <v>0.97378323570175784</v>
      </c>
      <c r="F6488" s="33">
        <f t="shared" ca="1" si="932"/>
        <v>182.87026171044465</v>
      </c>
      <c r="G6488" s="33">
        <f t="shared" ca="1" si="932"/>
        <v>51.583683616021332</v>
      </c>
      <c r="H6488" s="4">
        <f t="shared" ca="1" si="934"/>
        <v>58658.066590172639</v>
      </c>
      <c r="I6488" s="4">
        <f t="shared" ca="1" si="938"/>
        <v>58389.269557454885</v>
      </c>
      <c r="J6488" s="34">
        <f t="shared" ca="1" si="935"/>
        <v>1163.7853911490977</v>
      </c>
      <c r="K6488" s="35">
        <f t="shared" ca="1" si="936"/>
        <v>1063.7853911490977</v>
      </c>
      <c r="L6488" s="4">
        <f ca="1"/>
        <v>1060.0721871099197</v>
      </c>
    </row>
    <row r="6489" spans="1:12" x14ac:dyDescent="0.2">
      <c r="A6489" s="25">
        <f t="shared" si="937"/>
        <v>6469</v>
      </c>
      <c r="B6489" s="33">
        <f t="shared" ca="1" si="933"/>
        <v>87.717338032593375</v>
      </c>
      <c r="C6489" s="33">
        <f t="shared" ca="1" si="933"/>
        <v>1.0675156437107929</v>
      </c>
      <c r="D6489" s="33">
        <f t="shared" ca="1" si="933"/>
        <v>0.93185764919585756</v>
      </c>
      <c r="E6489" s="33">
        <f t="shared" ca="1" si="932"/>
        <v>1.0115930238167357</v>
      </c>
      <c r="F6489" s="33">
        <f t="shared" ca="1" si="932"/>
        <v>197.46831912010771</v>
      </c>
      <c r="G6489" s="33">
        <f t="shared" ca="1" si="932"/>
        <v>47.433143267176128</v>
      </c>
      <c r="H6489" s="4">
        <f t="shared" ca="1" si="934"/>
        <v>49352.450230320908</v>
      </c>
      <c r="I6489" s="4">
        <f t="shared" ca="1" si="938"/>
        <v>49995.4757799941</v>
      </c>
      <c r="J6489" s="34">
        <f t="shared" ca="1" si="935"/>
        <v>995.90951559988196</v>
      </c>
      <c r="K6489" s="35">
        <f t="shared" ca="1" si="936"/>
        <v>895.90951559988196</v>
      </c>
      <c r="L6489" s="4">
        <f ca="1"/>
        <v>1060.092986119349</v>
      </c>
    </row>
    <row r="6490" spans="1:12" x14ac:dyDescent="0.2">
      <c r="A6490" s="25">
        <f t="shared" si="937"/>
        <v>6470</v>
      </c>
      <c r="B6490" s="33">
        <f t="shared" ca="1" si="933"/>
        <v>94.2778637361736</v>
      </c>
      <c r="C6490" s="33">
        <f t="shared" ca="1" si="933"/>
        <v>0.98702081347801229</v>
      </c>
      <c r="D6490" s="33">
        <f t="shared" ca="1" si="933"/>
        <v>0.72690244381354396</v>
      </c>
      <c r="E6490" s="33">
        <f t="shared" ca="1" si="932"/>
        <v>1.0106442080565643</v>
      </c>
      <c r="F6490" s="33">
        <f t="shared" ca="1" si="932"/>
        <v>191.66374781834446</v>
      </c>
      <c r="G6490" s="33">
        <f t="shared" ca="1" si="932"/>
        <v>51.382835054709155</v>
      </c>
      <c r="H6490" s="4">
        <f t="shared" ca="1" si="934"/>
        <v>42720.925889101112</v>
      </c>
      <c r="I6490" s="4">
        <f t="shared" ca="1" si="938"/>
        <v>42681.096996803826</v>
      </c>
      <c r="J6490" s="34">
        <f t="shared" ca="1" si="935"/>
        <v>849.6219399360765</v>
      </c>
      <c r="K6490" s="35">
        <f t="shared" ca="1" si="936"/>
        <v>749.6219399360765</v>
      </c>
      <c r="L6490" s="4">
        <f ca="1"/>
        <v>1060.0986559516837</v>
      </c>
    </row>
    <row r="6491" spans="1:12" x14ac:dyDescent="0.2">
      <c r="A6491" s="25">
        <f t="shared" si="937"/>
        <v>6471</v>
      </c>
      <c r="B6491" s="33">
        <f t="shared" ca="1" si="933"/>
        <v>103.29809151518364</v>
      </c>
      <c r="C6491" s="33">
        <f t="shared" ca="1" si="933"/>
        <v>0.97698208233278316</v>
      </c>
      <c r="D6491" s="33">
        <f t="shared" ca="1" si="933"/>
        <v>1.0037694969033191</v>
      </c>
      <c r="E6491" s="33">
        <f t="shared" ca="1" si="932"/>
        <v>0.95254177475745783</v>
      </c>
      <c r="F6491" s="33">
        <f t="shared" ca="1" si="932"/>
        <v>206.68697238399568</v>
      </c>
      <c r="G6491" s="33">
        <f t="shared" ca="1" si="932"/>
        <v>52.889688634938757</v>
      </c>
      <c r="H6491" s="4">
        <f t="shared" ca="1" si="934"/>
        <v>56113.878455793667</v>
      </c>
      <c r="I6491" s="4">
        <f t="shared" ca="1" si="938"/>
        <v>57177.993975241014</v>
      </c>
      <c r="J6491" s="34">
        <f t="shared" ca="1" si="935"/>
        <v>1139.5598795048202</v>
      </c>
      <c r="K6491" s="35">
        <f t="shared" ca="1" si="936"/>
        <v>1039.5598795048202</v>
      </c>
      <c r="L6491" s="4">
        <f ca="1"/>
        <v>1060.1650929188318</v>
      </c>
    </row>
    <row r="6492" spans="1:12" x14ac:dyDescent="0.2">
      <c r="A6492" s="25">
        <f t="shared" si="937"/>
        <v>6472</v>
      </c>
      <c r="B6492" s="33">
        <f t="shared" ca="1" si="933"/>
        <v>102.21773754639099</v>
      </c>
      <c r="C6492" s="33">
        <f t="shared" ca="1" si="933"/>
        <v>0.97939438829344982</v>
      </c>
      <c r="D6492" s="33">
        <f t="shared" ca="1" si="933"/>
        <v>0.91585433396527305</v>
      </c>
      <c r="E6492" s="33">
        <f t="shared" ca="1" si="932"/>
        <v>0.92184101157476328</v>
      </c>
      <c r="F6492" s="33">
        <f t="shared" ca="1" si="932"/>
        <v>212.9706023387626</v>
      </c>
      <c r="G6492" s="33">
        <f t="shared" ca="1" si="932"/>
        <v>48.729484093917385</v>
      </c>
      <c r="H6492" s="4">
        <f t="shared" ca="1" si="934"/>
        <v>46232.294473294358</v>
      </c>
      <c r="I6492" s="4">
        <f t="shared" ca="1" si="938"/>
        <v>46002.644873242549</v>
      </c>
      <c r="J6492" s="34">
        <f t="shared" ca="1" si="935"/>
        <v>916.05289746485096</v>
      </c>
      <c r="K6492" s="35">
        <f t="shared" ca="1" si="936"/>
        <v>816.05289746485096</v>
      </c>
      <c r="L6492" s="4">
        <f ca="1"/>
        <v>1060.2378575984435</v>
      </c>
    </row>
    <row r="6493" spans="1:12" x14ac:dyDescent="0.2">
      <c r="A6493" s="25">
        <f t="shared" si="937"/>
        <v>6473</v>
      </c>
      <c r="B6493" s="33">
        <f t="shared" ca="1" si="933"/>
        <v>92.591374844390046</v>
      </c>
      <c r="C6493" s="33">
        <f t="shared" ca="1" si="933"/>
        <v>0.99504953793702522</v>
      </c>
      <c r="D6493" s="33">
        <f t="shared" ca="1" si="933"/>
        <v>0.90306815618982639</v>
      </c>
      <c r="E6493" s="33">
        <f t="shared" ca="1" si="932"/>
        <v>1.0005868155782587</v>
      </c>
      <c r="F6493" s="33">
        <f t="shared" ca="1" si="932"/>
        <v>196.04317467130969</v>
      </c>
      <c r="G6493" s="33">
        <f t="shared" ca="1" si="932"/>
        <v>56.349912373229678</v>
      </c>
      <c r="H6493" s="4">
        <f t="shared" ca="1" si="934"/>
        <v>56305.403148210535</v>
      </c>
      <c r="I6493" s="4">
        <f t="shared" ca="1" si="938"/>
        <v>57959.309121165141</v>
      </c>
      <c r="J6493" s="34">
        <f t="shared" ca="1" si="935"/>
        <v>1155.1861824233029</v>
      </c>
      <c r="K6493" s="35">
        <f t="shared" ca="1" si="936"/>
        <v>1055.1861824233029</v>
      </c>
      <c r="L6493" s="4">
        <f ca="1"/>
        <v>1060.3388680019843</v>
      </c>
    </row>
    <row r="6494" spans="1:12" x14ac:dyDescent="0.2">
      <c r="A6494" s="25">
        <f t="shared" si="937"/>
        <v>6474</v>
      </c>
      <c r="B6494" s="33">
        <f t="shared" ca="1" si="933"/>
        <v>106.092076351326</v>
      </c>
      <c r="C6494" s="33">
        <f t="shared" ca="1" si="933"/>
        <v>0.95064462159507801</v>
      </c>
      <c r="D6494" s="33">
        <f t="shared" ca="1" si="933"/>
        <v>1.3301723356734576</v>
      </c>
      <c r="E6494" s="33">
        <f t="shared" ca="1" si="932"/>
        <v>0.9894369510239599</v>
      </c>
      <c r="F6494" s="33">
        <f t="shared" ca="1" si="932"/>
        <v>200.08704443725242</v>
      </c>
      <c r="G6494" s="33">
        <f t="shared" ca="1" si="932"/>
        <v>46.148899825606527</v>
      </c>
      <c r="H6494" s="4">
        <f t="shared" ca="1" si="934"/>
        <v>65592.040758770614</v>
      </c>
      <c r="I6494" s="4">
        <f t="shared" ca="1" si="938"/>
        <v>65781.175422480679</v>
      </c>
      <c r="J6494" s="34">
        <f t="shared" ca="1" si="935"/>
        <v>1311.6235084496136</v>
      </c>
      <c r="K6494" s="35">
        <f t="shared" ca="1" si="936"/>
        <v>1211.6235084496136</v>
      </c>
      <c r="L6494" s="4">
        <f ca="1"/>
        <v>1060.3757511410149</v>
      </c>
    </row>
    <row r="6495" spans="1:12" x14ac:dyDescent="0.2">
      <c r="A6495" s="25">
        <f t="shared" si="937"/>
        <v>6475</v>
      </c>
      <c r="B6495" s="33">
        <f t="shared" ca="1" si="933"/>
        <v>110.66648003564246</v>
      </c>
      <c r="C6495" s="33">
        <f t="shared" ca="1" si="933"/>
        <v>1.0236833027359566</v>
      </c>
      <c r="D6495" s="33">
        <f t="shared" ca="1" si="933"/>
        <v>0.97392205212730554</v>
      </c>
      <c r="E6495" s="33">
        <f t="shared" ca="1" si="932"/>
        <v>1.0120656269448092</v>
      </c>
      <c r="F6495" s="33">
        <f t="shared" ca="1" si="932"/>
        <v>203.07193803599924</v>
      </c>
      <c r="G6495" s="33">
        <f t="shared" ca="1" si="932"/>
        <v>51.633995877783768</v>
      </c>
      <c r="H6495" s="4">
        <f t="shared" ca="1" si="934"/>
        <v>56946.791802964544</v>
      </c>
      <c r="I6495" s="4">
        <f t="shared" ca="1" si="938"/>
        <v>56717.338085315103</v>
      </c>
      <c r="J6495" s="34">
        <f t="shared" ca="1" si="935"/>
        <v>1130.346761706302</v>
      </c>
      <c r="K6495" s="35">
        <f t="shared" ca="1" si="936"/>
        <v>1030.346761706302</v>
      </c>
      <c r="L6495" s="4">
        <f ca="1"/>
        <v>1060.3978919513224</v>
      </c>
    </row>
    <row r="6496" spans="1:12" x14ac:dyDescent="0.2">
      <c r="A6496" s="25">
        <f t="shared" si="937"/>
        <v>6476</v>
      </c>
      <c r="B6496" s="33">
        <f t="shared" ca="1" si="933"/>
        <v>100.51957561580006</v>
      </c>
      <c r="C6496" s="33">
        <f t="shared" ca="1" si="933"/>
        <v>1.0356150788480907</v>
      </c>
      <c r="D6496" s="33">
        <f t="shared" ca="1" si="933"/>
        <v>1.2939539930345798</v>
      </c>
      <c r="E6496" s="33">
        <f t="shared" ca="1" si="932"/>
        <v>1.0264301114703893</v>
      </c>
      <c r="F6496" s="33">
        <f t="shared" ca="1" si="932"/>
        <v>194.83729315321389</v>
      </c>
      <c r="G6496" s="33">
        <f t="shared" ca="1" si="932"/>
        <v>49.442100201900743</v>
      </c>
      <c r="H6496" s="4">
        <f t="shared" ca="1" si="934"/>
        <v>71008.430149697087</v>
      </c>
      <c r="I6496" s="4">
        <f t="shared" ca="1" si="938"/>
        <v>69676.583803907095</v>
      </c>
      <c r="J6496" s="34">
        <f t="shared" ca="1" si="935"/>
        <v>1389.5316760781418</v>
      </c>
      <c r="K6496" s="35">
        <f t="shared" ca="1" si="936"/>
        <v>1289.5316760781418</v>
      </c>
      <c r="L6496" s="4">
        <f ca="1"/>
        <v>1060.4261504292658</v>
      </c>
    </row>
    <row r="6497" spans="1:12" x14ac:dyDescent="0.2">
      <c r="A6497" s="25">
        <f t="shared" si="937"/>
        <v>6477</v>
      </c>
      <c r="B6497" s="33">
        <f t="shared" ca="1" si="933"/>
        <v>112.08760296539425</v>
      </c>
      <c r="C6497" s="33">
        <f t="shared" ca="1" si="933"/>
        <v>0.97507411883778594</v>
      </c>
      <c r="D6497" s="33">
        <f t="shared" ca="1" si="933"/>
        <v>1.0184928428262563</v>
      </c>
      <c r="E6497" s="33">
        <f t="shared" ca="1" si="932"/>
        <v>0.92288064948946902</v>
      </c>
      <c r="F6497" s="33">
        <f t="shared" ca="1" si="932"/>
        <v>184.99058787423789</v>
      </c>
      <c r="G6497" s="33">
        <f t="shared" ca="1" si="932"/>
        <v>47.290011213290839</v>
      </c>
      <c r="H6497" s="4">
        <f t="shared" ca="1" si="934"/>
        <v>49803.61193799779</v>
      </c>
      <c r="I6497" s="4">
        <f t="shared" ca="1" si="938"/>
        <v>49648.10615628786</v>
      </c>
      <c r="J6497" s="34">
        <f t="shared" ca="1" si="935"/>
        <v>988.96212312575722</v>
      </c>
      <c r="K6497" s="35">
        <f t="shared" ca="1" si="936"/>
        <v>888.96212312575722</v>
      </c>
      <c r="L6497" s="4">
        <f ca="1"/>
        <v>1060.4539522535572</v>
      </c>
    </row>
    <row r="6498" spans="1:12" x14ac:dyDescent="0.2">
      <c r="A6498" s="25">
        <f t="shared" si="937"/>
        <v>6478</v>
      </c>
      <c r="B6498" s="33">
        <f t="shared" ca="1" si="933"/>
        <v>94.629978855441266</v>
      </c>
      <c r="C6498" s="33">
        <f t="shared" ca="1" si="933"/>
        <v>0.95751020887415794</v>
      </c>
      <c r="D6498" s="33">
        <f t="shared" ca="1" si="933"/>
        <v>1.006204499894974</v>
      </c>
      <c r="E6498" s="33">
        <f t="shared" ca="1" si="932"/>
        <v>1.012056986894639</v>
      </c>
      <c r="F6498" s="33">
        <f t="shared" ca="1" si="932"/>
        <v>220.86953946607838</v>
      </c>
      <c r="G6498" s="33">
        <f t="shared" ca="1" si="932"/>
        <v>51.313258654908218</v>
      </c>
      <c r="H6498" s="4">
        <f t="shared" ca="1" si="934"/>
        <v>57124.47502859735</v>
      </c>
      <c r="I6498" s="4">
        <f t="shared" ca="1" si="938"/>
        <v>55337.375699412842</v>
      </c>
      <c r="J6498" s="34">
        <f t="shared" ca="1" si="935"/>
        <v>1102.7475139882567</v>
      </c>
      <c r="K6498" s="35">
        <f t="shared" ca="1" si="936"/>
        <v>1002.7475139882567</v>
      </c>
      <c r="L6498" s="4">
        <f ca="1"/>
        <v>1060.4618814001476</v>
      </c>
    </row>
    <row r="6499" spans="1:12" x14ac:dyDescent="0.2">
      <c r="A6499" s="25">
        <f t="shared" si="937"/>
        <v>6479</v>
      </c>
      <c r="B6499" s="33">
        <f t="shared" ca="1" si="933"/>
        <v>87.690955884283966</v>
      </c>
      <c r="C6499" s="33">
        <f t="shared" ca="1" si="933"/>
        <v>1.0582366806067354</v>
      </c>
      <c r="D6499" s="33">
        <f t="shared" ca="1" si="933"/>
        <v>0.91366029885351241</v>
      </c>
      <c r="E6499" s="33">
        <f t="shared" ca="1" si="932"/>
        <v>0.93317096128512811</v>
      </c>
      <c r="F6499" s="33">
        <f t="shared" ca="1" si="932"/>
        <v>195.47949556182593</v>
      </c>
      <c r="G6499" s="33">
        <f t="shared" ca="1" si="932"/>
        <v>52.942954376583067</v>
      </c>
      <c r="H6499" s="4">
        <f t="shared" ca="1" si="934"/>
        <v>50247.698026137245</v>
      </c>
      <c r="I6499" s="4">
        <f t="shared" ca="1" si="938"/>
        <v>49793.41960109488</v>
      </c>
      <c r="J6499" s="34">
        <f t="shared" ca="1" si="935"/>
        <v>991.86839202189765</v>
      </c>
      <c r="K6499" s="35">
        <f t="shared" ca="1" si="936"/>
        <v>891.86839202189765</v>
      </c>
      <c r="L6499" s="4">
        <f ca="1"/>
        <v>1060.469540712972</v>
      </c>
    </row>
    <row r="6500" spans="1:12" x14ac:dyDescent="0.2">
      <c r="A6500" s="25">
        <f t="shared" si="937"/>
        <v>6480</v>
      </c>
      <c r="B6500" s="33">
        <f t="shared" ca="1" si="933"/>
        <v>104.69095626904505</v>
      </c>
      <c r="C6500" s="33">
        <f t="shared" ca="1" si="933"/>
        <v>1.0482600170989764</v>
      </c>
      <c r="D6500" s="33">
        <f t="shared" ca="1" si="933"/>
        <v>1.0678517518131752</v>
      </c>
      <c r="E6500" s="33">
        <f t="shared" ref="E6500:G6519" ca="1" si="939">NORMINV(RAND(),E$15, E$16)</f>
        <v>1.0387594661977564</v>
      </c>
      <c r="F6500" s="33">
        <f t="shared" ca="1" si="939"/>
        <v>197.42206169318516</v>
      </c>
      <c r="G6500" s="33">
        <f t="shared" ca="1" si="939"/>
        <v>50.069084136788724</v>
      </c>
      <c r="H6500" s="4">
        <f t="shared" ca="1" si="934"/>
        <v>61230.857515847347</v>
      </c>
      <c r="I6500" s="4">
        <f t="shared" ca="1" si="938"/>
        <v>61430.19008467019</v>
      </c>
      <c r="J6500" s="34">
        <f t="shared" ca="1" si="935"/>
        <v>1224.6038016934037</v>
      </c>
      <c r="K6500" s="35">
        <f t="shared" ca="1" si="936"/>
        <v>1124.6038016934037</v>
      </c>
      <c r="L6500" s="4">
        <f ca="1"/>
        <v>1060.5623238067601</v>
      </c>
    </row>
    <row r="6501" spans="1:12" x14ac:dyDescent="0.2">
      <c r="A6501" s="25">
        <f t="shared" si="937"/>
        <v>6481</v>
      </c>
      <c r="B6501" s="33">
        <f t="shared" ca="1" si="933"/>
        <v>111.21772537366466</v>
      </c>
      <c r="C6501" s="33">
        <f t="shared" ca="1" si="933"/>
        <v>1.1090843922460543</v>
      </c>
      <c r="D6501" s="33">
        <f t="shared" ca="1" si="933"/>
        <v>0.96445223126363122</v>
      </c>
      <c r="E6501" s="33">
        <f t="shared" ca="1" si="939"/>
        <v>1.0025674907580193</v>
      </c>
      <c r="F6501" s="33">
        <f t="shared" ca="1" si="939"/>
        <v>230.53559637415378</v>
      </c>
      <c r="G6501" s="33">
        <f t="shared" ca="1" si="939"/>
        <v>47.430203928732645</v>
      </c>
      <c r="H6501" s="4">
        <f t="shared" ca="1" si="934"/>
        <v>51942.657553001045</v>
      </c>
      <c r="I6501" s="4">
        <f t="shared" ca="1" si="938"/>
        <v>51604.892997855415</v>
      </c>
      <c r="J6501" s="34">
        <f t="shared" ca="1" si="935"/>
        <v>1028.0978599571083</v>
      </c>
      <c r="K6501" s="35">
        <f t="shared" ca="1" si="936"/>
        <v>928.09785995710831</v>
      </c>
      <c r="L6501" s="4">
        <f ca="1"/>
        <v>1060.5747030323357</v>
      </c>
    </row>
    <row r="6502" spans="1:12" x14ac:dyDescent="0.2">
      <c r="A6502" s="25">
        <f t="shared" si="937"/>
        <v>6482</v>
      </c>
      <c r="B6502" s="33">
        <f t="shared" ca="1" si="933"/>
        <v>92.873667121910842</v>
      </c>
      <c r="C6502" s="33">
        <f t="shared" ca="1" si="933"/>
        <v>1.0397327959673033</v>
      </c>
      <c r="D6502" s="33">
        <f t="shared" ca="1" si="933"/>
        <v>1.1303195385955949</v>
      </c>
      <c r="E6502" s="33">
        <f t="shared" ca="1" si="939"/>
        <v>1.0218408831943053</v>
      </c>
      <c r="F6502" s="33">
        <f t="shared" ca="1" si="939"/>
        <v>219.78425524070042</v>
      </c>
      <c r="G6502" s="33">
        <f t="shared" ca="1" si="939"/>
        <v>52.376416322375164</v>
      </c>
      <c r="H6502" s="4">
        <f t="shared" ca="1" si="934"/>
        <v>65772.562511344717</v>
      </c>
      <c r="I6502" s="4">
        <f t="shared" ca="1" si="938"/>
        <v>64626.648000599365</v>
      </c>
      <c r="J6502" s="34">
        <f t="shared" ca="1" si="935"/>
        <v>1288.5329600119874</v>
      </c>
      <c r="K6502" s="35">
        <f t="shared" ca="1" si="936"/>
        <v>1188.5329600119874</v>
      </c>
      <c r="L6502" s="4">
        <f ca="1"/>
        <v>1060.5786939919769</v>
      </c>
    </row>
    <row r="6503" spans="1:12" x14ac:dyDescent="0.2">
      <c r="A6503" s="25">
        <f t="shared" si="937"/>
        <v>6483</v>
      </c>
      <c r="B6503" s="33">
        <f t="shared" ca="1" si="933"/>
        <v>105.11500413613524</v>
      </c>
      <c r="C6503" s="33">
        <f t="shared" ca="1" si="933"/>
        <v>0.95836376880981167</v>
      </c>
      <c r="D6503" s="33">
        <f t="shared" ca="1" si="933"/>
        <v>0.82683618899543609</v>
      </c>
      <c r="E6503" s="33">
        <f t="shared" ca="1" si="939"/>
        <v>1.0108464193672493</v>
      </c>
      <c r="F6503" s="33">
        <f t="shared" ca="1" si="939"/>
        <v>200.61056099673004</v>
      </c>
      <c r="G6503" s="33">
        <f t="shared" ca="1" si="939"/>
        <v>54.206615907212466</v>
      </c>
      <c r="H6503" s="4">
        <f t="shared" ca="1" si="934"/>
        <v>50967.427082729409</v>
      </c>
      <c r="I6503" s="4">
        <f t="shared" ca="1" si="938"/>
        <v>51969.913081036706</v>
      </c>
      <c r="J6503" s="34">
        <f t="shared" ca="1" si="935"/>
        <v>1035.398261620734</v>
      </c>
      <c r="K6503" s="35">
        <f t="shared" ca="1" si="936"/>
        <v>935.39826162073405</v>
      </c>
      <c r="L6503" s="4">
        <f ca="1"/>
        <v>1060.6026197907863</v>
      </c>
    </row>
    <row r="6504" spans="1:12" x14ac:dyDescent="0.2">
      <c r="A6504" s="25">
        <f t="shared" si="937"/>
        <v>6484</v>
      </c>
      <c r="B6504" s="33">
        <f t="shared" ca="1" si="933"/>
        <v>104.84487447286247</v>
      </c>
      <c r="C6504" s="33">
        <f t="shared" ca="1" si="933"/>
        <v>1.0731047351965717</v>
      </c>
      <c r="D6504" s="33">
        <f t="shared" ca="1" si="933"/>
        <v>0.81446221889159376</v>
      </c>
      <c r="E6504" s="33">
        <f t="shared" ca="1" si="939"/>
        <v>1.0277753601265527</v>
      </c>
      <c r="F6504" s="33">
        <f t="shared" ca="1" si="939"/>
        <v>196.05666147625141</v>
      </c>
      <c r="G6504" s="33">
        <f t="shared" ca="1" si="939"/>
        <v>54.576751283771578</v>
      </c>
      <c r="H6504" s="4">
        <f t="shared" ca="1" si="934"/>
        <v>52021.797571021161</v>
      </c>
      <c r="I6504" s="4">
        <f t="shared" ca="1" si="938"/>
        <v>51109.573134970087</v>
      </c>
      <c r="J6504" s="34">
        <f t="shared" ca="1" si="935"/>
        <v>1018.1914626994018</v>
      </c>
      <c r="K6504" s="35">
        <f t="shared" ca="1" si="936"/>
        <v>918.19146269940177</v>
      </c>
      <c r="L6504" s="4">
        <f ca="1"/>
        <v>1060.7832884708448</v>
      </c>
    </row>
    <row r="6505" spans="1:12" x14ac:dyDescent="0.2">
      <c r="A6505" s="25">
        <f t="shared" si="937"/>
        <v>6485</v>
      </c>
      <c r="B6505" s="33">
        <f t="shared" ca="1" si="933"/>
        <v>116.04983600420833</v>
      </c>
      <c r="C6505" s="33">
        <f t="shared" ca="1" si="933"/>
        <v>1.0017483279718529</v>
      </c>
      <c r="D6505" s="33">
        <f t="shared" ca="1" si="933"/>
        <v>1.0856739502914157</v>
      </c>
      <c r="E6505" s="33">
        <f t="shared" ca="1" si="939"/>
        <v>0.96835177200748013</v>
      </c>
      <c r="F6505" s="33">
        <f t="shared" ca="1" si="939"/>
        <v>200.33272435381195</v>
      </c>
      <c r="G6505" s="33">
        <f t="shared" ca="1" si="939"/>
        <v>50.717672159499969</v>
      </c>
      <c r="H6505" s="4">
        <f t="shared" ca="1" si="934"/>
        <v>59416.614209226842</v>
      </c>
      <c r="I6505" s="4">
        <f t="shared" ca="1" si="938"/>
        <v>59408.061828696795</v>
      </c>
      <c r="J6505" s="34">
        <f t="shared" ca="1" si="935"/>
        <v>1184.1612365739359</v>
      </c>
      <c r="K6505" s="35">
        <f t="shared" ca="1" si="936"/>
        <v>1084.1612365739359</v>
      </c>
      <c r="L6505" s="4">
        <f ca="1"/>
        <v>1060.8123148225977</v>
      </c>
    </row>
    <row r="6506" spans="1:12" x14ac:dyDescent="0.2">
      <c r="A6506" s="25">
        <f t="shared" si="937"/>
        <v>6486</v>
      </c>
      <c r="B6506" s="33">
        <f t="shared" ca="1" si="933"/>
        <v>98.198748660129013</v>
      </c>
      <c r="C6506" s="33">
        <f t="shared" ca="1" si="933"/>
        <v>0.95471162855140201</v>
      </c>
      <c r="D6506" s="33">
        <f t="shared" ca="1" si="933"/>
        <v>1.0930044377939947</v>
      </c>
      <c r="E6506" s="33">
        <f t="shared" ca="1" si="939"/>
        <v>0.9794817062465121</v>
      </c>
      <c r="F6506" s="33">
        <f t="shared" ca="1" si="939"/>
        <v>212.0792347799933</v>
      </c>
      <c r="G6506" s="33">
        <f t="shared" ca="1" si="939"/>
        <v>52.583416283154222</v>
      </c>
      <c r="H6506" s="4">
        <f t="shared" ca="1" si="934"/>
        <v>61436.493553926048</v>
      </c>
      <c r="I6506" s="4">
        <f t="shared" ca="1" si="938"/>
        <v>61068.773788272214</v>
      </c>
      <c r="J6506" s="34">
        <f t="shared" ca="1" si="935"/>
        <v>1217.3754757654442</v>
      </c>
      <c r="K6506" s="35">
        <f t="shared" ca="1" si="936"/>
        <v>1117.3754757654442</v>
      </c>
      <c r="L6506" s="4">
        <f ca="1"/>
        <v>1060.8124064648814</v>
      </c>
    </row>
    <row r="6507" spans="1:12" x14ac:dyDescent="0.2">
      <c r="A6507" s="25">
        <f t="shared" si="937"/>
        <v>6487</v>
      </c>
      <c r="B6507" s="33">
        <f t="shared" ca="1" si="933"/>
        <v>95.419477501124746</v>
      </c>
      <c r="C6507" s="33">
        <f t="shared" ca="1" si="933"/>
        <v>0.99510860453083971</v>
      </c>
      <c r="D6507" s="33">
        <f t="shared" ca="1" si="933"/>
        <v>1.1536440988015926</v>
      </c>
      <c r="E6507" s="33">
        <f t="shared" ca="1" si="939"/>
        <v>0.93139039863221496</v>
      </c>
      <c r="F6507" s="33">
        <f t="shared" ca="1" si="939"/>
        <v>208.11832625361518</v>
      </c>
      <c r="G6507" s="33">
        <f t="shared" ca="1" si="939"/>
        <v>53.118197644394904</v>
      </c>
      <c r="H6507" s="4">
        <f t="shared" ca="1" si="934"/>
        <v>62326.970411393879</v>
      </c>
      <c r="I6507" s="4">
        <f t="shared" ca="1" si="938"/>
        <v>61514.45174024177</v>
      </c>
      <c r="J6507" s="34">
        <f t="shared" ca="1" si="935"/>
        <v>1226.2890348048354</v>
      </c>
      <c r="K6507" s="35">
        <f t="shared" ca="1" si="936"/>
        <v>1126.2890348048354</v>
      </c>
      <c r="L6507" s="4">
        <f ca="1"/>
        <v>1060.8132665518931</v>
      </c>
    </row>
    <row r="6508" spans="1:12" x14ac:dyDescent="0.2">
      <c r="A6508" s="25">
        <f t="shared" si="937"/>
        <v>6488</v>
      </c>
      <c r="B6508" s="33">
        <f t="shared" ca="1" si="933"/>
        <v>104.61193573388957</v>
      </c>
      <c r="C6508" s="33">
        <f t="shared" ca="1" si="933"/>
        <v>1.0312579922328213</v>
      </c>
      <c r="D6508" s="33">
        <f t="shared" ca="1" si="933"/>
        <v>1.0752164432789331</v>
      </c>
      <c r="E6508" s="33">
        <f t="shared" ca="1" si="939"/>
        <v>1.0236204413370236</v>
      </c>
      <c r="F6508" s="33">
        <f t="shared" ca="1" si="939"/>
        <v>196.25281522010033</v>
      </c>
      <c r="G6508" s="33">
        <f t="shared" ca="1" si="939"/>
        <v>50.772024092299205</v>
      </c>
      <c r="H6508" s="4">
        <f t="shared" ca="1" si="934"/>
        <v>61554.011649287895</v>
      </c>
      <c r="I6508" s="4">
        <f t="shared" ca="1" si="938"/>
        <v>60256.531859114089</v>
      </c>
      <c r="J6508" s="34">
        <f t="shared" ca="1" si="935"/>
        <v>1201.1306371822818</v>
      </c>
      <c r="K6508" s="35">
        <f t="shared" ca="1" si="936"/>
        <v>1101.1306371822818</v>
      </c>
      <c r="L6508" s="4">
        <f ca="1"/>
        <v>1060.8214048261432</v>
      </c>
    </row>
    <row r="6509" spans="1:12" x14ac:dyDescent="0.2">
      <c r="A6509" s="25">
        <f t="shared" si="937"/>
        <v>6489</v>
      </c>
      <c r="B6509" s="33">
        <f t="shared" ca="1" si="933"/>
        <v>100.14433606140925</v>
      </c>
      <c r="C6509" s="33">
        <f t="shared" ca="1" si="933"/>
        <v>1.0327690819075261</v>
      </c>
      <c r="D6509" s="33">
        <f t="shared" ca="1" si="933"/>
        <v>0.69619956740880728</v>
      </c>
      <c r="E6509" s="33">
        <f t="shared" ca="1" si="939"/>
        <v>0.98114148869440287</v>
      </c>
      <c r="F6509" s="33">
        <f t="shared" ca="1" si="939"/>
        <v>209.37975479832826</v>
      </c>
      <c r="G6509" s="33">
        <f t="shared" ca="1" si="939"/>
        <v>51.546015401293474</v>
      </c>
      <c r="H6509" s="4">
        <f t="shared" ca="1" si="934"/>
        <v>40750.127776967558</v>
      </c>
      <c r="I6509" s="4">
        <f t="shared" ca="1" si="938"/>
        <v>40065.856862342414</v>
      </c>
      <c r="J6509" s="34">
        <f t="shared" ca="1" si="935"/>
        <v>797.31713724684823</v>
      </c>
      <c r="K6509" s="35">
        <f t="shared" ca="1" si="936"/>
        <v>697.31713724684823</v>
      </c>
      <c r="L6509" s="4">
        <f ca="1"/>
        <v>1060.8217814171335</v>
      </c>
    </row>
    <row r="6510" spans="1:12" x14ac:dyDescent="0.2">
      <c r="A6510" s="25">
        <f t="shared" si="937"/>
        <v>6490</v>
      </c>
      <c r="B6510" s="33">
        <f t="shared" ca="1" si="933"/>
        <v>105.55294732352993</v>
      </c>
      <c r="C6510" s="33">
        <f t="shared" ca="1" si="933"/>
        <v>1.0406166248411306</v>
      </c>
      <c r="D6510" s="33">
        <f t="shared" ca="1" si="933"/>
        <v>0.9215501123079235</v>
      </c>
      <c r="E6510" s="33">
        <f t="shared" ca="1" si="939"/>
        <v>1.0169987953244628</v>
      </c>
      <c r="F6510" s="33">
        <f t="shared" ca="1" si="939"/>
        <v>207.98580550070622</v>
      </c>
      <c r="G6510" s="33">
        <f t="shared" ca="1" si="939"/>
        <v>49.206518199019932</v>
      </c>
      <c r="H6510" s="4">
        <f t="shared" ca="1" si="934"/>
        <v>51729.941608711692</v>
      </c>
      <c r="I6510" s="4">
        <f t="shared" ca="1" si="938"/>
        <v>50971.238112932951</v>
      </c>
      <c r="J6510" s="34">
        <f t="shared" ca="1" si="935"/>
        <v>1015.424762258659</v>
      </c>
      <c r="K6510" s="35">
        <f t="shared" ca="1" si="936"/>
        <v>915.42476225865903</v>
      </c>
      <c r="L6510" s="4">
        <f ca="1"/>
        <v>1060.8751948854767</v>
      </c>
    </row>
    <row r="6511" spans="1:12" x14ac:dyDescent="0.2">
      <c r="A6511" s="25">
        <f t="shared" si="937"/>
        <v>6491</v>
      </c>
      <c r="B6511" s="33">
        <f t="shared" ca="1" si="933"/>
        <v>90.623687979257014</v>
      </c>
      <c r="C6511" s="33">
        <f t="shared" ca="1" si="933"/>
        <v>0.98504413672759694</v>
      </c>
      <c r="D6511" s="33">
        <f t="shared" ca="1" si="933"/>
        <v>0.84692319742780608</v>
      </c>
      <c r="E6511" s="33">
        <f t="shared" ca="1" si="939"/>
        <v>1.0221423480537206</v>
      </c>
      <c r="F6511" s="33">
        <f t="shared" ca="1" si="939"/>
        <v>192.31010519839114</v>
      </c>
      <c r="G6511" s="33">
        <f t="shared" ca="1" si="939"/>
        <v>48.529067829141923</v>
      </c>
      <c r="H6511" s="4">
        <f t="shared" ca="1" si="934"/>
        <v>46534.871575235455</v>
      </c>
      <c r="I6511" s="4">
        <f t="shared" ca="1" si="938"/>
        <v>47429.549699857496</v>
      </c>
      <c r="J6511" s="34">
        <f t="shared" ca="1" si="935"/>
        <v>944.59099399714989</v>
      </c>
      <c r="K6511" s="35">
        <f t="shared" ca="1" si="936"/>
        <v>844.59099399714989</v>
      </c>
      <c r="L6511" s="4">
        <f ca="1"/>
        <v>1060.8770484229294</v>
      </c>
    </row>
    <row r="6512" spans="1:12" x14ac:dyDescent="0.2">
      <c r="A6512" s="25">
        <f t="shared" si="937"/>
        <v>6492</v>
      </c>
      <c r="B6512" s="33">
        <f t="shared" ca="1" si="933"/>
        <v>83.729115347461601</v>
      </c>
      <c r="C6512" s="33">
        <f t="shared" ca="1" si="933"/>
        <v>0.94946542628701314</v>
      </c>
      <c r="D6512" s="33">
        <f t="shared" ca="1" si="933"/>
        <v>1.3366951784000296</v>
      </c>
      <c r="E6512" s="33">
        <f t="shared" ca="1" si="939"/>
        <v>0.97341165081943037</v>
      </c>
      <c r="F6512" s="33">
        <f t="shared" ca="1" si="939"/>
        <v>200.79525370399219</v>
      </c>
      <c r="G6512" s="33">
        <f t="shared" ca="1" si="939"/>
        <v>48.601440588022449</v>
      </c>
      <c r="H6512" s="4">
        <f t="shared" ca="1" si="934"/>
        <v>67302.49864286097</v>
      </c>
      <c r="I6512" s="4">
        <f t="shared" ca="1" si="938"/>
        <v>65350.029631405938</v>
      </c>
      <c r="J6512" s="34">
        <f t="shared" ca="1" si="935"/>
        <v>1303.0005926281187</v>
      </c>
      <c r="K6512" s="35">
        <f t="shared" ca="1" si="936"/>
        <v>1203.0005926281187</v>
      </c>
      <c r="L6512" s="4">
        <f ca="1"/>
        <v>1060.9226093288469</v>
      </c>
    </row>
    <row r="6513" spans="1:12" x14ac:dyDescent="0.2">
      <c r="A6513" s="25">
        <f t="shared" si="937"/>
        <v>6493</v>
      </c>
      <c r="B6513" s="33">
        <f t="shared" ca="1" si="933"/>
        <v>90.986609106149018</v>
      </c>
      <c r="C6513" s="33">
        <f t="shared" ca="1" si="933"/>
        <v>0.98442179617193903</v>
      </c>
      <c r="D6513" s="33">
        <f t="shared" ca="1" si="933"/>
        <v>1.0688761408424177</v>
      </c>
      <c r="E6513" s="33">
        <f t="shared" ca="1" si="939"/>
        <v>1.0015453587246566</v>
      </c>
      <c r="F6513" s="33">
        <f t="shared" ca="1" si="939"/>
        <v>202.11279457241565</v>
      </c>
      <c r="G6513" s="33">
        <f t="shared" ca="1" si="939"/>
        <v>51.534714299281198</v>
      </c>
      <c r="H6513" s="4">
        <f t="shared" ca="1" si="934"/>
        <v>59987.387416273494</v>
      </c>
      <c r="I6513" s="4">
        <f t="shared" ca="1" si="938"/>
        <v>60318.350515099919</v>
      </c>
      <c r="J6513" s="34">
        <f t="shared" ca="1" si="935"/>
        <v>1202.3670103019983</v>
      </c>
      <c r="K6513" s="35">
        <f t="shared" ca="1" si="936"/>
        <v>1102.3670103019983</v>
      </c>
      <c r="L6513" s="4">
        <f ca="1"/>
        <v>1060.9448952942794</v>
      </c>
    </row>
    <row r="6514" spans="1:12" x14ac:dyDescent="0.2">
      <c r="A6514" s="25">
        <f t="shared" si="937"/>
        <v>6494</v>
      </c>
      <c r="B6514" s="33">
        <f t="shared" ca="1" si="933"/>
        <v>95.070600384294153</v>
      </c>
      <c r="C6514" s="33">
        <f t="shared" ca="1" si="933"/>
        <v>0.9643074292840621</v>
      </c>
      <c r="D6514" s="33">
        <f t="shared" ca="1" si="933"/>
        <v>0.94956292620974381</v>
      </c>
      <c r="E6514" s="33">
        <f t="shared" ca="1" si="939"/>
        <v>0.89918162536247248</v>
      </c>
      <c r="F6514" s="33">
        <f t="shared" ca="1" si="939"/>
        <v>221.29616826296316</v>
      </c>
      <c r="G6514" s="33">
        <f t="shared" ca="1" si="939"/>
        <v>53.968332442373189</v>
      </c>
      <c r="H6514" s="4">
        <f t="shared" ca="1" si="934"/>
        <v>51248.72264453832</v>
      </c>
      <c r="I6514" s="4">
        <f t="shared" ca="1" si="938"/>
        <v>52349.556207823021</v>
      </c>
      <c r="J6514" s="34">
        <f t="shared" ca="1" si="935"/>
        <v>1042.9911241564605</v>
      </c>
      <c r="K6514" s="35">
        <f t="shared" ca="1" si="936"/>
        <v>942.9911241564605</v>
      </c>
      <c r="L6514" s="4">
        <f ca="1"/>
        <v>1060.9861967018824</v>
      </c>
    </row>
    <row r="6515" spans="1:12" x14ac:dyDescent="0.2">
      <c r="A6515" s="25">
        <f t="shared" si="937"/>
        <v>6495</v>
      </c>
      <c r="B6515" s="33">
        <f t="shared" ca="1" si="933"/>
        <v>90.873335514305921</v>
      </c>
      <c r="C6515" s="33">
        <f t="shared" ca="1" si="933"/>
        <v>0.99592800566705153</v>
      </c>
      <c r="D6515" s="33">
        <f t="shared" ca="1" si="933"/>
        <v>1.1384393306424974</v>
      </c>
      <c r="E6515" s="33">
        <f t="shared" ca="1" si="939"/>
        <v>0.92839094902544783</v>
      </c>
      <c r="F6515" s="33">
        <f t="shared" ca="1" si="939"/>
        <v>201.31748370583</v>
      </c>
      <c r="G6515" s="33">
        <f t="shared" ca="1" si="939"/>
        <v>50.810736448340485</v>
      </c>
      <c r="H6515" s="4">
        <f t="shared" ca="1" si="934"/>
        <v>58502.576275836502</v>
      </c>
      <c r="I6515" s="4">
        <f t="shared" ca="1" si="938"/>
        <v>59432.96399052786</v>
      </c>
      <c r="J6515" s="34">
        <f t="shared" ca="1" si="935"/>
        <v>1184.6592798105571</v>
      </c>
      <c r="K6515" s="35">
        <f t="shared" ca="1" si="936"/>
        <v>1084.6592798105571</v>
      </c>
      <c r="L6515" s="4">
        <f ca="1"/>
        <v>1061.1027213658165</v>
      </c>
    </row>
    <row r="6516" spans="1:12" x14ac:dyDescent="0.2">
      <c r="A6516" s="25">
        <f t="shared" si="937"/>
        <v>6496</v>
      </c>
      <c r="B6516" s="33">
        <f t="shared" ca="1" si="933"/>
        <v>94.998344140626131</v>
      </c>
      <c r="C6516" s="33">
        <f t="shared" ca="1" si="933"/>
        <v>0.92911499055209101</v>
      </c>
      <c r="D6516" s="33">
        <f t="shared" ca="1" si="933"/>
        <v>0.99350949598801042</v>
      </c>
      <c r="E6516" s="33">
        <f t="shared" ca="1" si="939"/>
        <v>1.0532636103174728</v>
      </c>
      <c r="F6516" s="33">
        <f t="shared" ca="1" si="939"/>
        <v>186.98162444876536</v>
      </c>
      <c r="G6516" s="33">
        <f t="shared" ca="1" si="939"/>
        <v>46.315001970424426</v>
      </c>
      <c r="H6516" s="4">
        <f t="shared" ca="1" si="934"/>
        <v>52740.233847705713</v>
      </c>
      <c r="I6516" s="4">
        <f t="shared" ca="1" si="938"/>
        <v>52848.480284341611</v>
      </c>
      <c r="J6516" s="34">
        <f t="shared" ca="1" si="935"/>
        <v>1052.9696056868322</v>
      </c>
      <c r="K6516" s="35">
        <f t="shared" ca="1" si="936"/>
        <v>952.96960568683221</v>
      </c>
      <c r="L6516" s="4">
        <f ca="1"/>
        <v>1061.1262662101849</v>
      </c>
    </row>
    <row r="6517" spans="1:12" x14ac:dyDescent="0.2">
      <c r="A6517" s="25">
        <f t="shared" si="937"/>
        <v>6497</v>
      </c>
      <c r="B6517" s="33">
        <f t="shared" ca="1" si="933"/>
        <v>103.67998932869762</v>
      </c>
      <c r="C6517" s="33">
        <f t="shared" ca="1" si="933"/>
        <v>1.0652268344234141</v>
      </c>
      <c r="D6517" s="33">
        <f t="shared" ca="1" si="933"/>
        <v>1.0018344392963463</v>
      </c>
      <c r="E6517" s="33">
        <f t="shared" ca="1" si="939"/>
        <v>1.0918682199871372</v>
      </c>
      <c r="F6517" s="33">
        <f t="shared" ca="1" si="939"/>
        <v>190.37773233341002</v>
      </c>
      <c r="G6517" s="33">
        <f t="shared" ca="1" si="939"/>
        <v>49.930015903029656</v>
      </c>
      <c r="H6517" s="4">
        <f t="shared" ca="1" si="934"/>
        <v>60321.789551176989</v>
      </c>
      <c r="I6517" s="4">
        <f t="shared" ca="1" si="938"/>
        <v>60394.004557684893</v>
      </c>
      <c r="J6517" s="34">
        <f t="shared" ca="1" si="935"/>
        <v>1203.8800911536978</v>
      </c>
      <c r="K6517" s="35">
        <f t="shared" ca="1" si="936"/>
        <v>1103.8800911536978</v>
      </c>
      <c r="L6517" s="4">
        <f ca="1"/>
        <v>1061.1851372476685</v>
      </c>
    </row>
    <row r="6518" spans="1:12" x14ac:dyDescent="0.2">
      <c r="A6518" s="25">
        <f t="shared" si="937"/>
        <v>6498</v>
      </c>
      <c r="B6518" s="33">
        <f t="shared" ca="1" si="933"/>
        <v>110.79535507991592</v>
      </c>
      <c r="C6518" s="33">
        <f t="shared" ca="1" si="933"/>
        <v>0.9448019303385915</v>
      </c>
      <c r="D6518" s="33">
        <f t="shared" ca="1" si="933"/>
        <v>0.94052555548928729</v>
      </c>
      <c r="E6518" s="33">
        <f t="shared" ca="1" si="939"/>
        <v>1.0176278892788362</v>
      </c>
      <c r="F6518" s="33">
        <f t="shared" ca="1" si="939"/>
        <v>207.20986942564025</v>
      </c>
      <c r="G6518" s="33">
        <f t="shared" ca="1" si="939"/>
        <v>53.228827577795123</v>
      </c>
      <c r="H6518" s="4">
        <f t="shared" ca="1" si="934"/>
        <v>56724.764654203966</v>
      </c>
      <c r="I6518" s="4">
        <f t="shared" ca="1" si="938"/>
        <v>57347.036916041681</v>
      </c>
      <c r="J6518" s="34">
        <f t="shared" ca="1" si="935"/>
        <v>1142.9407383208336</v>
      </c>
      <c r="K6518" s="35">
        <f t="shared" ca="1" si="936"/>
        <v>1042.9407383208336</v>
      </c>
      <c r="L6518" s="4">
        <f ca="1"/>
        <v>1061.2045247417191</v>
      </c>
    </row>
    <row r="6519" spans="1:12" x14ac:dyDescent="0.2">
      <c r="A6519" s="25">
        <f t="shared" si="937"/>
        <v>6499</v>
      </c>
      <c r="B6519" s="33">
        <f t="shared" ca="1" si="933"/>
        <v>115.8845322277775</v>
      </c>
      <c r="C6519" s="33">
        <f t="shared" ca="1" si="933"/>
        <v>0.99988225167974942</v>
      </c>
      <c r="D6519" s="33">
        <f t="shared" ca="1" si="933"/>
        <v>0.84500767331975069</v>
      </c>
      <c r="E6519" s="33">
        <f t="shared" ca="1" si="939"/>
        <v>0.97642726087639564</v>
      </c>
      <c r="F6519" s="33">
        <f t="shared" ca="1" si="939"/>
        <v>203.07453529546777</v>
      </c>
      <c r="G6519" s="33">
        <f t="shared" ca="1" si="939"/>
        <v>50.308901709278139</v>
      </c>
      <c r="H6519" s="4">
        <f t="shared" ca="1" si="934"/>
        <v>47541.709251814034</v>
      </c>
      <c r="I6519" s="4">
        <f t="shared" ca="1" si="938"/>
        <v>48218.67700052719</v>
      </c>
      <c r="J6519" s="34">
        <f t="shared" ca="1" si="935"/>
        <v>960.37354001054382</v>
      </c>
      <c r="K6519" s="35">
        <f t="shared" ca="1" si="936"/>
        <v>860.37354001054382</v>
      </c>
      <c r="L6519" s="4">
        <f ca="1"/>
        <v>1061.2363068062627</v>
      </c>
    </row>
    <row r="6520" spans="1:12" x14ac:dyDescent="0.2">
      <c r="A6520" s="25">
        <f t="shared" si="937"/>
        <v>6500</v>
      </c>
      <c r="B6520" s="33">
        <f t="shared" ca="1" si="933"/>
        <v>86.828380093660769</v>
      </c>
      <c r="C6520" s="33">
        <f t="shared" ca="1" si="933"/>
        <v>0.93579527520804229</v>
      </c>
      <c r="D6520" s="33">
        <f t="shared" ca="1" si="933"/>
        <v>1.0489318581397353</v>
      </c>
      <c r="E6520" s="33">
        <f t="shared" ref="E6520:G6539" ca="1" si="940">NORMINV(RAND(),E$15, E$16)</f>
        <v>1.0146495704548995</v>
      </c>
      <c r="F6520" s="33">
        <f t="shared" ca="1" si="940"/>
        <v>206.81183546377039</v>
      </c>
      <c r="G6520" s="33">
        <f t="shared" ca="1" si="940"/>
        <v>53.227857934677537</v>
      </c>
      <c r="H6520" s="4">
        <f t="shared" ca="1" si="934"/>
        <v>61182.0828120285</v>
      </c>
      <c r="I6520" s="4">
        <f t="shared" ca="1" si="938"/>
        <v>58787.69106803208</v>
      </c>
      <c r="J6520" s="34">
        <f t="shared" ca="1" si="935"/>
        <v>1171.7538213606415</v>
      </c>
      <c r="K6520" s="35">
        <f t="shared" ca="1" si="936"/>
        <v>1071.7538213606415</v>
      </c>
      <c r="L6520" s="4">
        <f ca="1"/>
        <v>1061.2442933425184</v>
      </c>
    </row>
    <row r="6521" spans="1:12" x14ac:dyDescent="0.2">
      <c r="A6521" s="25">
        <f t="shared" si="937"/>
        <v>6501</v>
      </c>
      <c r="B6521" s="33">
        <f t="shared" ca="1" si="933"/>
        <v>97.632734216526828</v>
      </c>
      <c r="C6521" s="33">
        <f t="shared" ca="1" si="933"/>
        <v>1.03300900769201</v>
      </c>
      <c r="D6521" s="33">
        <f t="shared" ca="1" si="933"/>
        <v>1.2278332863141928</v>
      </c>
      <c r="E6521" s="33">
        <f t="shared" ca="1" si="940"/>
        <v>1.0898422124643159</v>
      </c>
      <c r="F6521" s="33">
        <f t="shared" ca="1" si="940"/>
        <v>202.5246918341314</v>
      </c>
      <c r="G6521" s="33">
        <f t="shared" ca="1" si="940"/>
        <v>54.719846363115202</v>
      </c>
      <c r="H6521" s="4">
        <f t="shared" ca="1" si="934"/>
        <v>78944.385752568516</v>
      </c>
      <c r="I6521" s="4">
        <f t="shared" ca="1" si="938"/>
        <v>79081.82518317613</v>
      </c>
      <c r="J6521" s="34">
        <f t="shared" ca="1" si="935"/>
        <v>1577.6365036635225</v>
      </c>
      <c r="K6521" s="35">
        <f t="shared" ca="1" si="936"/>
        <v>1477.6365036635225</v>
      </c>
      <c r="L6521" s="4">
        <f ca="1"/>
        <v>1061.2769638035652</v>
      </c>
    </row>
    <row r="6522" spans="1:12" x14ac:dyDescent="0.2">
      <c r="A6522" s="25">
        <f t="shared" si="937"/>
        <v>6502</v>
      </c>
      <c r="B6522" s="33">
        <f t="shared" ca="1" si="933"/>
        <v>99.317177818384479</v>
      </c>
      <c r="C6522" s="33">
        <f t="shared" ca="1" si="933"/>
        <v>1.0033165678541613</v>
      </c>
      <c r="D6522" s="33">
        <f t="shared" ca="1" si="933"/>
        <v>1.2559522714100047</v>
      </c>
      <c r="E6522" s="33">
        <f t="shared" ca="1" si="940"/>
        <v>1.1007423193841266</v>
      </c>
      <c r="F6522" s="33">
        <f t="shared" ca="1" si="940"/>
        <v>201.45872006054736</v>
      </c>
      <c r="G6522" s="33">
        <f t="shared" ca="1" si="940"/>
        <v>48.447681057442587</v>
      </c>
      <c r="H6522" s="4">
        <f t="shared" ca="1" si="934"/>
        <v>72007.045167693475</v>
      </c>
      <c r="I6522" s="4">
        <f t="shared" ca="1" si="938"/>
        <v>71614.376017655697</v>
      </c>
      <c r="J6522" s="34">
        <f t="shared" ca="1" si="935"/>
        <v>1428.2875203531139</v>
      </c>
      <c r="K6522" s="35">
        <f t="shared" ca="1" si="936"/>
        <v>1328.2875203531139</v>
      </c>
      <c r="L6522" s="4">
        <f ca="1"/>
        <v>1061.2877658447103</v>
      </c>
    </row>
    <row r="6523" spans="1:12" x14ac:dyDescent="0.2">
      <c r="A6523" s="25">
        <f t="shared" si="937"/>
        <v>6503</v>
      </c>
      <c r="B6523" s="33">
        <f t="shared" ca="1" si="933"/>
        <v>97.344186851521286</v>
      </c>
      <c r="C6523" s="33">
        <f t="shared" ca="1" si="933"/>
        <v>0.91122043978644052</v>
      </c>
      <c r="D6523" s="33">
        <f t="shared" ca="1" si="933"/>
        <v>0.9527413148367615</v>
      </c>
      <c r="E6523" s="33">
        <f t="shared" ca="1" si="940"/>
        <v>0.97325266078425354</v>
      </c>
      <c r="F6523" s="33">
        <f t="shared" ca="1" si="940"/>
        <v>204.97397079060181</v>
      </c>
      <c r="G6523" s="33">
        <f t="shared" ca="1" si="940"/>
        <v>48.689302721003521</v>
      </c>
      <c r="H6523" s="4">
        <f t="shared" ca="1" si="934"/>
        <v>49671.359543552586</v>
      </c>
      <c r="I6523" s="4">
        <f t="shared" ca="1" si="938"/>
        <v>48963.527454337425</v>
      </c>
      <c r="J6523" s="34">
        <f t="shared" ca="1" si="935"/>
        <v>975.27054908674847</v>
      </c>
      <c r="K6523" s="35">
        <f t="shared" ca="1" si="936"/>
        <v>875.27054908674847</v>
      </c>
      <c r="L6523" s="4">
        <f ca="1"/>
        <v>1061.2908627156646</v>
      </c>
    </row>
    <row r="6524" spans="1:12" x14ac:dyDescent="0.2">
      <c r="A6524" s="25">
        <f t="shared" si="937"/>
        <v>6504</v>
      </c>
      <c r="B6524" s="33">
        <f t="shared" ca="1" si="933"/>
        <v>96.676477814329118</v>
      </c>
      <c r="C6524" s="33">
        <f t="shared" ca="1" si="933"/>
        <v>0.9677196612446467</v>
      </c>
      <c r="D6524" s="33">
        <f t="shared" ca="1" si="933"/>
        <v>0.86740221790435534</v>
      </c>
      <c r="E6524" s="33">
        <f t="shared" ca="1" si="940"/>
        <v>0.96085485072094834</v>
      </c>
      <c r="F6524" s="33">
        <f t="shared" ca="1" si="940"/>
        <v>192.99493597988121</v>
      </c>
      <c r="G6524" s="33">
        <f t="shared" ca="1" si="940"/>
        <v>49.81131089615193</v>
      </c>
      <c r="H6524" s="4">
        <f t="shared" ca="1" si="934"/>
        <v>46368.247351306738</v>
      </c>
      <c r="I6524" s="4">
        <f t="shared" ca="1" si="938"/>
        <v>45886.445574709607</v>
      </c>
      <c r="J6524" s="34">
        <f t="shared" ca="1" si="935"/>
        <v>913.72891149419218</v>
      </c>
      <c r="K6524" s="35">
        <f t="shared" ca="1" si="936"/>
        <v>813.72891149419218</v>
      </c>
      <c r="L6524" s="4">
        <f ca="1"/>
        <v>1061.3249230519959</v>
      </c>
    </row>
    <row r="6525" spans="1:12" x14ac:dyDescent="0.2">
      <c r="A6525" s="25">
        <f t="shared" si="937"/>
        <v>6505</v>
      </c>
      <c r="B6525" s="33">
        <f t="shared" ca="1" si="933"/>
        <v>100.89105432164737</v>
      </c>
      <c r="C6525" s="33">
        <f t="shared" ca="1" si="933"/>
        <v>1.0423172617092658</v>
      </c>
      <c r="D6525" s="33">
        <f t="shared" ca="1" si="933"/>
        <v>0.91659575417913131</v>
      </c>
      <c r="E6525" s="33">
        <f t="shared" ca="1" si="940"/>
        <v>1.0118183680702384</v>
      </c>
      <c r="F6525" s="33">
        <f t="shared" ca="1" si="940"/>
        <v>204.98702079112627</v>
      </c>
      <c r="G6525" s="33">
        <f t="shared" ca="1" si="940"/>
        <v>51.828372530054878</v>
      </c>
      <c r="H6525" s="4">
        <f t="shared" ca="1" si="934"/>
        <v>53722.389596625784</v>
      </c>
      <c r="I6525" s="4">
        <f t="shared" ca="1" si="938"/>
        <v>53904.330017070621</v>
      </c>
      <c r="J6525" s="34">
        <f t="shared" ca="1" si="935"/>
        <v>1074.0866003414123</v>
      </c>
      <c r="K6525" s="35">
        <f t="shared" ca="1" si="936"/>
        <v>974.08660034141235</v>
      </c>
      <c r="L6525" s="4">
        <f ca="1"/>
        <v>1061.3358107688691</v>
      </c>
    </row>
    <row r="6526" spans="1:12" x14ac:dyDescent="0.2">
      <c r="A6526" s="25">
        <f t="shared" si="937"/>
        <v>6506</v>
      </c>
      <c r="B6526" s="33">
        <f t="shared" ca="1" si="933"/>
        <v>107.75854113169179</v>
      </c>
      <c r="C6526" s="33">
        <f t="shared" ca="1" si="933"/>
        <v>0.99898243408115739</v>
      </c>
      <c r="D6526" s="33">
        <f t="shared" ca="1" si="933"/>
        <v>1.0349712521352574</v>
      </c>
      <c r="E6526" s="33">
        <f t="shared" ca="1" si="940"/>
        <v>0.99723504558334308</v>
      </c>
      <c r="F6526" s="33">
        <f t="shared" ca="1" si="940"/>
        <v>195.91452823130888</v>
      </c>
      <c r="G6526" s="33">
        <f t="shared" ca="1" si="940"/>
        <v>50.251986329346558</v>
      </c>
      <c r="H6526" s="4">
        <f t="shared" ca="1" si="934"/>
        <v>57471.042763019548</v>
      </c>
      <c r="I6526" s="4">
        <f t="shared" ca="1" si="938"/>
        <v>56989.381793437293</v>
      </c>
      <c r="J6526" s="34">
        <f t="shared" ca="1" si="935"/>
        <v>1135.7876358687458</v>
      </c>
      <c r="K6526" s="35">
        <f t="shared" ca="1" si="936"/>
        <v>1035.7876358687458</v>
      </c>
      <c r="L6526" s="4">
        <f ca="1"/>
        <v>1061.3939733562893</v>
      </c>
    </row>
    <row r="6527" spans="1:12" x14ac:dyDescent="0.2">
      <c r="A6527" s="25">
        <f t="shared" si="937"/>
        <v>6507</v>
      </c>
      <c r="B6527" s="33">
        <f t="shared" ca="1" si="933"/>
        <v>102.83524663688097</v>
      </c>
      <c r="C6527" s="33">
        <f t="shared" ca="1" si="933"/>
        <v>1.006400707690722</v>
      </c>
      <c r="D6527" s="33">
        <f t="shared" ca="1" si="933"/>
        <v>1.136535975008353</v>
      </c>
      <c r="E6527" s="33">
        <f t="shared" ca="1" si="940"/>
        <v>0.94601785526606963</v>
      </c>
      <c r="F6527" s="33">
        <f t="shared" ca="1" si="940"/>
        <v>190.48280382926441</v>
      </c>
      <c r="G6527" s="33">
        <f t="shared" ca="1" si="940"/>
        <v>50.064484306369344</v>
      </c>
      <c r="H6527" s="4">
        <f t="shared" ca="1" si="934"/>
        <v>59200.328484150392</v>
      </c>
      <c r="I6527" s="4">
        <f t="shared" ca="1" si="938"/>
        <v>58924.497049225996</v>
      </c>
      <c r="J6527" s="34">
        <f t="shared" ca="1" si="935"/>
        <v>1174.48994098452</v>
      </c>
      <c r="K6527" s="35">
        <f t="shared" ca="1" si="936"/>
        <v>1074.48994098452</v>
      </c>
      <c r="L6527" s="4">
        <f ca="1"/>
        <v>1061.441066424421</v>
      </c>
    </row>
    <row r="6528" spans="1:12" x14ac:dyDescent="0.2">
      <c r="A6528" s="25">
        <f t="shared" si="937"/>
        <v>6508</v>
      </c>
      <c r="B6528" s="33">
        <f t="shared" ca="1" si="933"/>
        <v>82.400413278063795</v>
      </c>
      <c r="C6528" s="33">
        <f t="shared" ca="1" si="933"/>
        <v>1.0253580578229577</v>
      </c>
      <c r="D6528" s="33">
        <f t="shared" ca="1" si="933"/>
        <v>1.042906166168345</v>
      </c>
      <c r="E6528" s="33">
        <f t="shared" ca="1" si="940"/>
        <v>1.0294146011052945</v>
      </c>
      <c r="F6528" s="33">
        <f t="shared" ca="1" si="940"/>
        <v>192.93846086753044</v>
      </c>
      <c r="G6528" s="33">
        <f t="shared" ca="1" si="940"/>
        <v>50.841740553408336</v>
      </c>
      <c r="H6528" s="4">
        <f t="shared" ca="1" si="934"/>
        <v>59071.37340703162</v>
      </c>
      <c r="I6528" s="4">
        <f t="shared" ca="1" si="938"/>
        <v>58875.304060603565</v>
      </c>
      <c r="J6528" s="34">
        <f t="shared" ca="1" si="935"/>
        <v>1173.5060812120712</v>
      </c>
      <c r="K6528" s="35">
        <f t="shared" ca="1" si="936"/>
        <v>1073.5060812120712</v>
      </c>
      <c r="L6528" s="4">
        <f ca="1"/>
        <v>1061.6112190006772</v>
      </c>
    </row>
    <row r="6529" spans="1:12" x14ac:dyDescent="0.2">
      <c r="A6529" s="25">
        <f t="shared" si="937"/>
        <v>6509</v>
      </c>
      <c r="B6529" s="33">
        <f t="shared" ca="1" si="933"/>
        <v>96.390233492059934</v>
      </c>
      <c r="C6529" s="33">
        <f t="shared" ca="1" si="933"/>
        <v>1.0352608702548272</v>
      </c>
      <c r="D6529" s="33">
        <f t="shared" ca="1" si="933"/>
        <v>1.1358839550205595</v>
      </c>
      <c r="E6529" s="33">
        <f t="shared" ca="1" si="940"/>
        <v>0.99230010805070579</v>
      </c>
      <c r="F6529" s="33">
        <f t="shared" ca="1" si="940"/>
        <v>187.87905364925317</v>
      </c>
      <c r="G6529" s="33">
        <f t="shared" ca="1" si="940"/>
        <v>51.51167169744663</v>
      </c>
      <c r="H6529" s="4">
        <f t="shared" ca="1" si="934"/>
        <v>63388.930000059539</v>
      </c>
      <c r="I6529" s="4">
        <f t="shared" ca="1" si="938"/>
        <v>63077.544827046535</v>
      </c>
      <c r="J6529" s="34">
        <f t="shared" ca="1" si="935"/>
        <v>1257.5508965409308</v>
      </c>
      <c r="K6529" s="35">
        <f t="shared" ca="1" si="936"/>
        <v>1157.5508965409308</v>
      </c>
      <c r="L6529" s="4">
        <f ca="1"/>
        <v>1061.6711955238688</v>
      </c>
    </row>
    <row r="6530" spans="1:12" x14ac:dyDescent="0.2">
      <c r="A6530" s="25">
        <f t="shared" si="937"/>
        <v>6510</v>
      </c>
      <c r="B6530" s="33">
        <f t="shared" ca="1" si="933"/>
        <v>81.592875805464189</v>
      </c>
      <c r="C6530" s="33">
        <f t="shared" ca="1" si="933"/>
        <v>1.0146776853968036</v>
      </c>
      <c r="D6530" s="33">
        <f t="shared" ca="1" si="933"/>
        <v>1.1332449601261823</v>
      </c>
      <c r="E6530" s="33">
        <f t="shared" ca="1" si="940"/>
        <v>1.0256646680036077</v>
      </c>
      <c r="F6530" s="33">
        <f t="shared" ca="1" si="940"/>
        <v>214.67847475875124</v>
      </c>
      <c r="G6530" s="33">
        <f t="shared" ca="1" si="940"/>
        <v>50.701113849895627</v>
      </c>
      <c r="H6530" s="4">
        <f t="shared" ca="1" si="934"/>
        <v>63343.638509702803</v>
      </c>
      <c r="I6530" s="4">
        <f t="shared" ca="1" si="938"/>
        <v>63354.489069117226</v>
      </c>
      <c r="J6530" s="34">
        <f t="shared" ca="1" si="935"/>
        <v>1263.0897813823444</v>
      </c>
      <c r="K6530" s="35">
        <f t="shared" ca="1" si="936"/>
        <v>1163.0897813823444</v>
      </c>
      <c r="L6530" s="4">
        <f ca="1"/>
        <v>1061.7189768747653</v>
      </c>
    </row>
    <row r="6531" spans="1:12" x14ac:dyDescent="0.2">
      <c r="A6531" s="25">
        <f t="shared" si="937"/>
        <v>6511</v>
      </c>
      <c r="B6531" s="33">
        <f t="shared" ca="1" si="933"/>
        <v>112.74253155568664</v>
      </c>
      <c r="C6531" s="33">
        <f t="shared" ca="1" si="933"/>
        <v>0.97998633992914308</v>
      </c>
      <c r="D6531" s="33">
        <f t="shared" ca="1" si="933"/>
        <v>0.85667092416966617</v>
      </c>
      <c r="E6531" s="33">
        <f t="shared" ca="1" si="940"/>
        <v>1.0116879711219633</v>
      </c>
      <c r="F6531" s="33">
        <f t="shared" ca="1" si="940"/>
        <v>188.95818820804791</v>
      </c>
      <c r="G6531" s="33">
        <f t="shared" ca="1" si="940"/>
        <v>54.214735453381458</v>
      </c>
      <c r="H6531" s="4">
        <f t="shared" ca="1" si="934"/>
        <v>53165.960932882408</v>
      </c>
      <c r="I6531" s="4">
        <f t="shared" ca="1" si="938"/>
        <v>55048.206507869247</v>
      </c>
      <c r="J6531" s="34">
        <f t="shared" ca="1" si="935"/>
        <v>1096.9641301573849</v>
      </c>
      <c r="K6531" s="35">
        <f t="shared" ca="1" si="936"/>
        <v>996.96413015738494</v>
      </c>
      <c r="L6531" s="4">
        <f ca="1"/>
        <v>1061.7313246174974</v>
      </c>
    </row>
    <row r="6532" spans="1:12" x14ac:dyDescent="0.2">
      <c r="A6532" s="25">
        <f t="shared" si="937"/>
        <v>6512</v>
      </c>
      <c r="B6532" s="33">
        <f t="shared" ca="1" si="933"/>
        <v>81.561670402894507</v>
      </c>
      <c r="C6532" s="33">
        <f t="shared" ca="1" si="933"/>
        <v>1.0126999662718186</v>
      </c>
      <c r="D6532" s="33">
        <f t="shared" ca="1" si="933"/>
        <v>0.93377133043913074</v>
      </c>
      <c r="E6532" s="33">
        <f t="shared" ca="1" si="940"/>
        <v>1.0467795445258068</v>
      </c>
      <c r="F6532" s="33">
        <f t="shared" ca="1" si="940"/>
        <v>197.38698865041835</v>
      </c>
      <c r="G6532" s="33">
        <f t="shared" ca="1" si="940"/>
        <v>50.285708192422689</v>
      </c>
      <c r="H6532" s="4">
        <f t="shared" ca="1" si="934"/>
        <v>53502.763465128686</v>
      </c>
      <c r="I6532" s="4">
        <f t="shared" ca="1" si="938"/>
        <v>51198.587948547865</v>
      </c>
      <c r="J6532" s="34">
        <f t="shared" ca="1" si="935"/>
        <v>1019.9717589709574</v>
      </c>
      <c r="K6532" s="35">
        <f t="shared" ca="1" si="936"/>
        <v>919.97175897095735</v>
      </c>
      <c r="L6532" s="4">
        <f ca="1"/>
        <v>1061.7685256288689</v>
      </c>
    </row>
    <row r="6533" spans="1:12" x14ac:dyDescent="0.2">
      <c r="A6533" s="25">
        <f t="shared" si="937"/>
        <v>6513</v>
      </c>
      <c r="B6533" s="33">
        <f t="shared" ca="1" si="933"/>
        <v>105.75521324461366</v>
      </c>
      <c r="C6533" s="33">
        <f t="shared" ca="1" si="933"/>
        <v>0.88918163918941062</v>
      </c>
      <c r="D6533" s="33">
        <f t="shared" ca="1" si="933"/>
        <v>1.1831997710776232</v>
      </c>
      <c r="E6533" s="33">
        <f t="shared" ca="1" si="940"/>
        <v>1.0401098512034468</v>
      </c>
      <c r="F6533" s="33">
        <f t="shared" ca="1" si="940"/>
        <v>201.73405072376462</v>
      </c>
      <c r="G6533" s="33">
        <f t="shared" ca="1" si="940"/>
        <v>45.674684050775056</v>
      </c>
      <c r="H6533" s="4">
        <f t="shared" ca="1" si="934"/>
        <v>60706.683440525972</v>
      </c>
      <c r="I6533" s="4">
        <f t="shared" ca="1" si="938"/>
        <v>60048.716449311927</v>
      </c>
      <c r="J6533" s="34">
        <f t="shared" ca="1" si="935"/>
        <v>1196.9743289862386</v>
      </c>
      <c r="K6533" s="35">
        <f t="shared" ca="1" si="936"/>
        <v>1096.9743289862386</v>
      </c>
      <c r="L6533" s="4">
        <f ca="1"/>
        <v>1061.8175314200175</v>
      </c>
    </row>
    <row r="6534" spans="1:12" x14ac:dyDescent="0.2">
      <c r="A6534" s="25">
        <f t="shared" si="937"/>
        <v>6514</v>
      </c>
      <c r="B6534" s="33">
        <f t="shared" ca="1" si="933"/>
        <v>103.34877620917851</v>
      </c>
      <c r="C6534" s="33">
        <f t="shared" ca="1" si="933"/>
        <v>0.94648518034020968</v>
      </c>
      <c r="D6534" s="33">
        <f t="shared" ca="1" si="933"/>
        <v>1.1153722135424391</v>
      </c>
      <c r="E6534" s="33">
        <f t="shared" ca="1" si="940"/>
        <v>1.0027593562057746</v>
      </c>
      <c r="F6534" s="33">
        <f t="shared" ca="1" si="940"/>
        <v>202.58820121801193</v>
      </c>
      <c r="G6534" s="33">
        <f t="shared" ca="1" si="940"/>
        <v>46.943105591957263</v>
      </c>
      <c r="H6534" s="4">
        <f t="shared" ca="1" si="934"/>
        <v>57297.985722774712</v>
      </c>
      <c r="I6534" s="4">
        <f t="shared" ca="1" si="938"/>
        <v>56828.237751580811</v>
      </c>
      <c r="J6534" s="34">
        <f t="shared" ca="1" si="935"/>
        <v>1132.5647550316162</v>
      </c>
      <c r="K6534" s="35">
        <f t="shared" ca="1" si="936"/>
        <v>1032.5647550316162</v>
      </c>
      <c r="L6534" s="4">
        <f ca="1"/>
        <v>1061.8257919611785</v>
      </c>
    </row>
    <row r="6535" spans="1:12" x14ac:dyDescent="0.2">
      <c r="A6535" s="25">
        <f t="shared" si="937"/>
        <v>6515</v>
      </c>
      <c r="B6535" s="33">
        <f t="shared" ca="1" si="933"/>
        <v>85.708513852586208</v>
      </c>
      <c r="C6535" s="33">
        <f t="shared" ca="1" si="933"/>
        <v>1.0368639975195681</v>
      </c>
      <c r="D6535" s="33">
        <f t="shared" ca="1" si="933"/>
        <v>0.90999131438808156</v>
      </c>
      <c r="E6535" s="33">
        <f t="shared" ca="1" si="940"/>
        <v>0.99980801342559444</v>
      </c>
      <c r="F6535" s="33">
        <f t="shared" ca="1" si="940"/>
        <v>186.79981348828099</v>
      </c>
      <c r="G6535" s="33">
        <f t="shared" ca="1" si="940"/>
        <v>46.941490404540005</v>
      </c>
      <c r="H6535" s="4">
        <f t="shared" ca="1" si="934"/>
        <v>47066.547163510899</v>
      </c>
      <c r="I6535" s="4">
        <f t="shared" ca="1" si="938"/>
        <v>45103.639885918499</v>
      </c>
      <c r="J6535" s="34">
        <f t="shared" ca="1" si="935"/>
        <v>898.07279771837</v>
      </c>
      <c r="K6535" s="35">
        <f t="shared" ca="1" si="936"/>
        <v>798.07279771837</v>
      </c>
      <c r="L6535" s="4">
        <f ca="1"/>
        <v>1061.851527976326</v>
      </c>
    </row>
    <row r="6536" spans="1:12" x14ac:dyDescent="0.2">
      <c r="A6536" s="25">
        <f t="shared" si="937"/>
        <v>6516</v>
      </c>
      <c r="B6536" s="33">
        <f t="shared" ca="1" si="933"/>
        <v>106.54242278836469</v>
      </c>
      <c r="C6536" s="33">
        <f t="shared" ca="1" si="933"/>
        <v>1.0527544247293648</v>
      </c>
      <c r="D6536" s="33">
        <f t="shared" ca="1" si="933"/>
        <v>1.0622932266387397</v>
      </c>
      <c r="E6536" s="33">
        <f t="shared" ca="1" si="940"/>
        <v>1.0585322724294548</v>
      </c>
      <c r="F6536" s="33">
        <f t="shared" ca="1" si="940"/>
        <v>202.70352094353427</v>
      </c>
      <c r="G6536" s="33">
        <f t="shared" ca="1" si="940"/>
        <v>46.608982837049844</v>
      </c>
      <c r="H6536" s="4">
        <f t="shared" ca="1" si="934"/>
        <v>57840.987639630745</v>
      </c>
      <c r="I6536" s="4">
        <f t="shared" ca="1" si="938"/>
        <v>56769.813830787454</v>
      </c>
      <c r="J6536" s="34">
        <f t="shared" ca="1" si="935"/>
        <v>1131.396276615749</v>
      </c>
      <c r="K6536" s="35">
        <f t="shared" ca="1" si="936"/>
        <v>1031.396276615749</v>
      </c>
      <c r="L6536" s="4">
        <f ca="1"/>
        <v>1061.9320489841273</v>
      </c>
    </row>
    <row r="6537" spans="1:12" x14ac:dyDescent="0.2">
      <c r="A6537" s="25">
        <f t="shared" si="937"/>
        <v>6517</v>
      </c>
      <c r="B6537" s="33">
        <f t="shared" ca="1" si="933"/>
        <v>88.497234655475168</v>
      </c>
      <c r="C6537" s="33">
        <f t="shared" ca="1" si="933"/>
        <v>0.90689760420380328</v>
      </c>
      <c r="D6537" s="33">
        <f t="shared" ca="1" si="933"/>
        <v>0.77725317787327264</v>
      </c>
      <c r="E6537" s="33">
        <f t="shared" ca="1" si="940"/>
        <v>1.0228390679160275</v>
      </c>
      <c r="F6537" s="33">
        <f t="shared" ca="1" si="940"/>
        <v>193.11417030604787</v>
      </c>
      <c r="G6537" s="33">
        <f t="shared" ca="1" si="940"/>
        <v>49.267120269160863</v>
      </c>
      <c r="H6537" s="4">
        <f t="shared" ca="1" si="934"/>
        <v>43314.79407517767</v>
      </c>
      <c r="I6537" s="4">
        <f t="shared" ca="1" si="938"/>
        <v>43431.344492903612</v>
      </c>
      <c r="J6537" s="34">
        <f t="shared" ca="1" si="935"/>
        <v>864.62688985807222</v>
      </c>
      <c r="K6537" s="35">
        <f t="shared" ca="1" si="936"/>
        <v>764.62688985807222</v>
      </c>
      <c r="L6537" s="4">
        <f ca="1"/>
        <v>1061.9548646599958</v>
      </c>
    </row>
    <row r="6538" spans="1:12" x14ac:dyDescent="0.2">
      <c r="A6538" s="25">
        <f t="shared" si="937"/>
        <v>6518</v>
      </c>
      <c r="B6538" s="33">
        <f t="shared" ca="1" si="933"/>
        <v>95.152087433478684</v>
      </c>
      <c r="C6538" s="33">
        <f t="shared" ca="1" si="933"/>
        <v>1.0951359080493048</v>
      </c>
      <c r="D6538" s="33">
        <f t="shared" ca="1" si="933"/>
        <v>1.1308943361008639</v>
      </c>
      <c r="E6538" s="33">
        <f t="shared" ca="1" si="940"/>
        <v>0.98222168109408214</v>
      </c>
      <c r="F6538" s="33">
        <f t="shared" ca="1" si="940"/>
        <v>193.62508422606462</v>
      </c>
      <c r="G6538" s="33">
        <f t="shared" ca="1" si="940"/>
        <v>51.298059624908461</v>
      </c>
      <c r="H6538" s="4">
        <f t="shared" ca="1" si="934"/>
        <v>62520.429146944822</v>
      </c>
      <c r="I6538" s="4">
        <f t="shared" ca="1" si="938"/>
        <v>62086.990004570594</v>
      </c>
      <c r="J6538" s="34">
        <f t="shared" ca="1" si="935"/>
        <v>1237.7398000914118</v>
      </c>
      <c r="K6538" s="35">
        <f t="shared" ca="1" si="936"/>
        <v>1137.7398000914118</v>
      </c>
      <c r="L6538" s="4">
        <f ca="1"/>
        <v>1061.9720838094336</v>
      </c>
    </row>
    <row r="6539" spans="1:12" x14ac:dyDescent="0.2">
      <c r="A6539" s="25">
        <f t="shared" si="937"/>
        <v>6519</v>
      </c>
      <c r="B6539" s="33">
        <f t="shared" ca="1" si="933"/>
        <v>102.13706740457924</v>
      </c>
      <c r="C6539" s="33">
        <f t="shared" ca="1" si="933"/>
        <v>0.96883109500453113</v>
      </c>
      <c r="D6539" s="33">
        <f t="shared" ca="1" si="933"/>
        <v>0.96365569143424412</v>
      </c>
      <c r="E6539" s="33">
        <f t="shared" ca="1" si="940"/>
        <v>1.083993839751652</v>
      </c>
      <c r="F6539" s="33">
        <f t="shared" ca="1" si="940"/>
        <v>180.98874712853262</v>
      </c>
      <c r="G6539" s="33">
        <f t="shared" ca="1" si="940"/>
        <v>53.791946674246127</v>
      </c>
      <c r="H6539" s="4">
        <f t="shared" ca="1" si="934"/>
        <v>61694.79088380454</v>
      </c>
      <c r="I6539" s="4">
        <f t="shared" ca="1" si="938"/>
        <v>63993.993295310291</v>
      </c>
      <c r="J6539" s="34">
        <f t="shared" ca="1" si="935"/>
        <v>1275.8798659062059</v>
      </c>
      <c r="K6539" s="35">
        <f t="shared" ca="1" si="936"/>
        <v>1175.8798659062059</v>
      </c>
      <c r="L6539" s="4">
        <f ca="1"/>
        <v>1062.0032731380745</v>
      </c>
    </row>
    <row r="6540" spans="1:12" x14ac:dyDescent="0.2">
      <c r="A6540" s="25">
        <f t="shared" si="937"/>
        <v>6520</v>
      </c>
      <c r="B6540" s="33">
        <f t="shared" ca="1" si="933"/>
        <v>97.029946004505334</v>
      </c>
      <c r="C6540" s="33">
        <f t="shared" ca="1" si="933"/>
        <v>1.035498137529359</v>
      </c>
      <c r="D6540" s="33">
        <f t="shared" ca="1" si="933"/>
        <v>1.1490666830827354</v>
      </c>
      <c r="E6540" s="33">
        <f t="shared" ref="E6540:G6559" ca="1" si="941">NORMINV(RAND(),E$15, E$16)</f>
        <v>0.99727521124315699</v>
      </c>
      <c r="F6540" s="33">
        <f t="shared" ca="1" si="941"/>
        <v>188.02603329889914</v>
      </c>
      <c r="G6540" s="33">
        <f t="shared" ca="1" si="941"/>
        <v>48.640781553000153</v>
      </c>
      <c r="H6540" s="4">
        <f t="shared" ca="1" si="934"/>
        <v>60814.384878045908</v>
      </c>
      <c r="I6540" s="4">
        <f t="shared" ca="1" si="938"/>
        <v>58755.145718853149</v>
      </c>
      <c r="J6540" s="34">
        <f t="shared" ca="1" si="935"/>
        <v>1171.1029143770629</v>
      </c>
      <c r="K6540" s="35">
        <f t="shared" ca="1" si="936"/>
        <v>1071.1029143770629</v>
      </c>
      <c r="L6540" s="4">
        <f ca="1"/>
        <v>1062.0035638735815</v>
      </c>
    </row>
    <row r="6541" spans="1:12" x14ac:dyDescent="0.2">
      <c r="A6541" s="25">
        <f t="shared" si="937"/>
        <v>6521</v>
      </c>
      <c r="B6541" s="33">
        <f t="shared" ca="1" si="933"/>
        <v>83.808690228146901</v>
      </c>
      <c r="C6541" s="33">
        <f t="shared" ca="1" si="933"/>
        <v>0.96258670675357516</v>
      </c>
      <c r="D6541" s="33">
        <f t="shared" ca="1" si="933"/>
        <v>1.1079634993020013</v>
      </c>
      <c r="E6541" s="33">
        <f t="shared" ca="1" si="941"/>
        <v>0.94925995753735459</v>
      </c>
      <c r="F6541" s="33">
        <f t="shared" ca="1" si="941"/>
        <v>184.30186520739318</v>
      </c>
      <c r="G6541" s="33">
        <f t="shared" ca="1" si="941"/>
        <v>50.884768416266624</v>
      </c>
      <c r="H6541" s="4">
        <f t="shared" ca="1" si="934"/>
        <v>57807.155772870392</v>
      </c>
      <c r="I6541" s="4">
        <f t="shared" ca="1" si="938"/>
        <v>57238.244102947887</v>
      </c>
      <c r="J6541" s="34">
        <f t="shared" ca="1" si="935"/>
        <v>1140.7648820589577</v>
      </c>
      <c r="K6541" s="35">
        <f t="shared" ca="1" si="936"/>
        <v>1040.7648820589577</v>
      </c>
      <c r="L6541" s="4">
        <f ca="1"/>
        <v>1062.0526329514132</v>
      </c>
    </row>
    <row r="6542" spans="1:12" x14ac:dyDescent="0.2">
      <c r="A6542" s="25">
        <f t="shared" si="937"/>
        <v>6522</v>
      </c>
      <c r="B6542" s="33">
        <f t="shared" ca="1" si="933"/>
        <v>122.85762493709757</v>
      </c>
      <c r="C6542" s="33">
        <f t="shared" ca="1" si="933"/>
        <v>0.97676645089058378</v>
      </c>
      <c r="D6542" s="33">
        <f t="shared" ca="1" si="933"/>
        <v>0.98861350364179146</v>
      </c>
      <c r="E6542" s="33">
        <f t="shared" ca="1" si="941"/>
        <v>0.93507028078394572</v>
      </c>
      <c r="F6542" s="33">
        <f t="shared" ca="1" si="941"/>
        <v>192.13353447155018</v>
      </c>
      <c r="G6542" s="33">
        <f t="shared" ca="1" si="941"/>
        <v>51.638354531712814</v>
      </c>
      <c r="H6542" s="4">
        <f t="shared" ca="1" si="934"/>
        <v>54124.589752532287</v>
      </c>
      <c r="I6542" s="4">
        <f t="shared" ca="1" si="938"/>
        <v>54963.443001974127</v>
      </c>
      <c r="J6542" s="34">
        <f t="shared" ca="1" si="935"/>
        <v>1095.2688600394824</v>
      </c>
      <c r="K6542" s="35">
        <f t="shared" ca="1" si="936"/>
        <v>995.26886003948243</v>
      </c>
      <c r="L6542" s="4">
        <f ca="1"/>
        <v>1062.0530031415353</v>
      </c>
    </row>
    <row r="6543" spans="1:12" x14ac:dyDescent="0.2">
      <c r="A6543" s="25">
        <f t="shared" si="937"/>
        <v>6523</v>
      </c>
      <c r="B6543" s="33">
        <f t="shared" ca="1" si="933"/>
        <v>98.079956807390047</v>
      </c>
      <c r="C6543" s="33">
        <f t="shared" ca="1" si="933"/>
        <v>1.083994292590956</v>
      </c>
      <c r="D6543" s="33">
        <f t="shared" ca="1" si="933"/>
        <v>1.3212215274004131</v>
      </c>
      <c r="E6543" s="33">
        <f t="shared" ca="1" si="941"/>
        <v>1.0060205568374718</v>
      </c>
      <c r="F6543" s="33">
        <f t="shared" ca="1" si="941"/>
        <v>206.94307938277197</v>
      </c>
      <c r="G6543" s="33">
        <f t="shared" ca="1" si="941"/>
        <v>53.088628650333199</v>
      </c>
      <c r="H6543" s="4">
        <f t="shared" ca="1" si="934"/>
        <v>76415.357881877804</v>
      </c>
      <c r="I6543" s="4">
        <f t="shared" ca="1" si="938"/>
        <v>77190.892928186324</v>
      </c>
      <c r="J6543" s="34">
        <f t="shared" ca="1" si="935"/>
        <v>1539.8178585637265</v>
      </c>
      <c r="K6543" s="35">
        <f t="shared" ca="1" si="936"/>
        <v>1439.8178585637265</v>
      </c>
      <c r="L6543" s="4">
        <f ca="1"/>
        <v>1062.0729245921025</v>
      </c>
    </row>
    <row r="6544" spans="1:12" x14ac:dyDescent="0.2">
      <c r="A6544" s="25">
        <f t="shared" si="937"/>
        <v>6524</v>
      </c>
      <c r="B6544" s="33">
        <f t="shared" ca="1" si="933"/>
        <v>91.293452062678028</v>
      </c>
      <c r="C6544" s="33">
        <f t="shared" ca="1" si="933"/>
        <v>0.98951828067187642</v>
      </c>
      <c r="D6544" s="33">
        <f t="shared" ca="1" si="933"/>
        <v>1.057567176307836</v>
      </c>
      <c r="E6544" s="33">
        <f t="shared" ca="1" si="941"/>
        <v>1.0244044430265435</v>
      </c>
      <c r="F6544" s="33">
        <f t="shared" ca="1" si="941"/>
        <v>227.11281463876912</v>
      </c>
      <c r="G6544" s="33">
        <f t="shared" ca="1" si="941"/>
        <v>49.796515764460082</v>
      </c>
      <c r="H6544" s="4">
        <f t="shared" ca="1" si="934"/>
        <v>58673.933407638753</v>
      </c>
      <c r="I6544" s="4">
        <f t="shared" ca="1" si="938"/>
        <v>58187.805760771298</v>
      </c>
      <c r="J6544" s="34">
        <f t="shared" ca="1" si="935"/>
        <v>1159.756115215426</v>
      </c>
      <c r="K6544" s="35">
        <f t="shared" ca="1" si="936"/>
        <v>1059.756115215426</v>
      </c>
      <c r="L6544" s="4">
        <f ca="1"/>
        <v>1062.1012471346423</v>
      </c>
    </row>
    <row r="6545" spans="1:12" x14ac:dyDescent="0.2">
      <c r="A6545" s="25">
        <f t="shared" si="937"/>
        <v>6525</v>
      </c>
      <c r="B6545" s="33">
        <f t="shared" ca="1" si="933"/>
        <v>103.97120961018247</v>
      </c>
      <c r="C6545" s="33">
        <f t="shared" ca="1" si="933"/>
        <v>1.0198635446994506</v>
      </c>
      <c r="D6545" s="33">
        <f t="shared" ca="1" si="933"/>
        <v>1.0183863842073329</v>
      </c>
      <c r="E6545" s="33">
        <f t="shared" ca="1" si="941"/>
        <v>0.96367777099397156</v>
      </c>
      <c r="F6545" s="33">
        <f t="shared" ca="1" si="941"/>
        <v>201.87767531315484</v>
      </c>
      <c r="G6545" s="33">
        <f t="shared" ca="1" si="941"/>
        <v>51.274743706434215</v>
      </c>
      <c r="H6545" s="4">
        <f t="shared" ca="1" si="934"/>
        <v>55959.714107537038</v>
      </c>
      <c r="I6545" s="4">
        <f t="shared" ca="1" si="938"/>
        <v>53819.250511580947</v>
      </c>
      <c r="J6545" s="34">
        <f t="shared" ca="1" si="935"/>
        <v>1072.3850102316189</v>
      </c>
      <c r="K6545" s="35">
        <f t="shared" ca="1" si="936"/>
        <v>972.38501023161893</v>
      </c>
      <c r="L6545" s="4">
        <f ca="1"/>
        <v>1062.2523439084414</v>
      </c>
    </row>
    <row r="6546" spans="1:12" x14ac:dyDescent="0.2">
      <c r="A6546" s="25">
        <f t="shared" si="937"/>
        <v>6526</v>
      </c>
      <c r="B6546" s="33">
        <f t="shared" ca="1" si="933"/>
        <v>110.3478000836591</v>
      </c>
      <c r="C6546" s="33">
        <f t="shared" ca="1" si="933"/>
        <v>1.0168393137155773</v>
      </c>
      <c r="D6546" s="33">
        <f t="shared" ca="1" si="933"/>
        <v>0.8816155761477471</v>
      </c>
      <c r="E6546" s="33">
        <f t="shared" ca="1" si="941"/>
        <v>1.0103815958879445</v>
      </c>
      <c r="F6546" s="33">
        <f t="shared" ca="1" si="941"/>
        <v>192.87201038884041</v>
      </c>
      <c r="G6546" s="33">
        <f t="shared" ca="1" si="941"/>
        <v>52.706235038404657</v>
      </c>
      <c r="H6546" s="4">
        <f t="shared" ca="1" si="934"/>
        <v>53055.862459436197</v>
      </c>
      <c r="I6546" s="4">
        <f t="shared" ca="1" si="938"/>
        <v>52133.924042203646</v>
      </c>
      <c r="J6546" s="34">
        <f t="shared" ca="1" si="935"/>
        <v>1038.678480844073</v>
      </c>
      <c r="K6546" s="35">
        <f t="shared" ca="1" si="936"/>
        <v>938.67848084407296</v>
      </c>
      <c r="L6546" s="4">
        <f ca="1"/>
        <v>1062.315558848627</v>
      </c>
    </row>
    <row r="6547" spans="1:12" x14ac:dyDescent="0.2">
      <c r="A6547" s="25">
        <f t="shared" si="937"/>
        <v>6527</v>
      </c>
      <c r="B6547" s="33">
        <f t="shared" ca="1" si="933"/>
        <v>88.070644701404362</v>
      </c>
      <c r="C6547" s="33">
        <f t="shared" ca="1" si="933"/>
        <v>1.0372929477419153</v>
      </c>
      <c r="D6547" s="33">
        <f t="shared" ca="1" si="933"/>
        <v>0.96468509721229512</v>
      </c>
      <c r="E6547" s="33">
        <f t="shared" ca="1" si="941"/>
        <v>0.94746515360514438</v>
      </c>
      <c r="F6547" s="33">
        <f t="shared" ca="1" si="941"/>
        <v>195.46356718184683</v>
      </c>
      <c r="G6547" s="33">
        <f t="shared" ca="1" si="941"/>
        <v>54.160988191535843</v>
      </c>
      <c r="H6547" s="4">
        <f t="shared" ca="1" si="934"/>
        <v>54646.785660569389</v>
      </c>
      <c r="I6547" s="4">
        <f t="shared" ca="1" si="938"/>
        <v>56727.811350151344</v>
      </c>
      <c r="J6547" s="34">
        <f t="shared" ca="1" si="935"/>
        <v>1130.5562270030268</v>
      </c>
      <c r="K6547" s="35">
        <f t="shared" ca="1" si="936"/>
        <v>1030.5562270030268</v>
      </c>
      <c r="L6547" s="4">
        <f ca="1"/>
        <v>1062.318721556037</v>
      </c>
    </row>
    <row r="6548" spans="1:12" x14ac:dyDescent="0.2">
      <c r="A6548" s="25">
        <f t="shared" si="937"/>
        <v>6528</v>
      </c>
      <c r="B6548" s="33">
        <f t="shared" ref="B6548:D6611" ca="1" si="942">NORMINV(RAND(),B$15, B$16)</f>
        <v>107.41089931449261</v>
      </c>
      <c r="C6548" s="33">
        <f t="shared" ca="1" si="942"/>
        <v>0.92548335306530627</v>
      </c>
      <c r="D6548" s="33">
        <f t="shared" ca="1" si="942"/>
        <v>0.90161501939836353</v>
      </c>
      <c r="E6548" s="33">
        <f t="shared" ca="1" si="941"/>
        <v>1.0938719680204303</v>
      </c>
      <c r="F6548" s="33">
        <f t="shared" ca="1" si="941"/>
        <v>196.49207360165494</v>
      </c>
      <c r="G6548" s="33">
        <f t="shared" ca="1" si="941"/>
        <v>49.638620310667655</v>
      </c>
      <c r="H6548" s="4">
        <f t="shared" ca="1" si="934"/>
        <v>54087.076926094785</v>
      </c>
      <c r="I6548" s="4">
        <f t="shared" ca="1" si="938"/>
        <v>53135.713873863278</v>
      </c>
      <c r="J6548" s="34">
        <f t="shared" ca="1" si="935"/>
        <v>1058.7142774772656</v>
      </c>
      <c r="K6548" s="35">
        <f t="shared" ca="1" si="936"/>
        <v>958.71427747726557</v>
      </c>
      <c r="L6548" s="4">
        <f ca="1"/>
        <v>1062.3834671835623</v>
      </c>
    </row>
    <row r="6549" spans="1:12" x14ac:dyDescent="0.2">
      <c r="A6549" s="25">
        <f t="shared" si="937"/>
        <v>6529</v>
      </c>
      <c r="B6549" s="33">
        <f t="shared" ca="1" si="942"/>
        <v>117.12305361390474</v>
      </c>
      <c r="C6549" s="33">
        <f t="shared" ca="1" si="942"/>
        <v>0.98414622374165128</v>
      </c>
      <c r="D6549" s="33">
        <f t="shared" ca="1" si="942"/>
        <v>1.2678617182960141</v>
      </c>
      <c r="E6549" s="33">
        <f t="shared" ca="1" si="941"/>
        <v>1.0168229386492624</v>
      </c>
      <c r="F6549" s="33">
        <f t="shared" ca="1" si="941"/>
        <v>212.83873553519282</v>
      </c>
      <c r="G6549" s="33">
        <f t="shared" ca="1" si="941"/>
        <v>50.687746900979214</v>
      </c>
      <c r="H6549" s="4">
        <f t="shared" ref="H6549:H6612" ca="1" si="943">$B$3*D6549*E6549*G6549 + B6549*C6549*G6549+F6549</f>
        <v>71401.604202433373</v>
      </c>
      <c r="I6549" s="4">
        <f t="shared" ca="1" si="938"/>
        <v>72095.319233868504</v>
      </c>
      <c r="J6549" s="34">
        <f t="shared" ref="J6549:J6612" ca="1" si="944">(I6549-$F$15)/($E$15*$G$15)</f>
        <v>1437.9063846773702</v>
      </c>
      <c r="K6549" s="35">
        <f t="shared" ref="K6549:K6612" ca="1" si="945">J6549-$D$15*$B$15/$C$15</f>
        <v>1337.9063846773702</v>
      </c>
      <c r="L6549" s="4">
        <f ca="1"/>
        <v>1062.4347622610476</v>
      </c>
    </row>
    <row r="6550" spans="1:12" x14ac:dyDescent="0.2">
      <c r="A6550" s="25">
        <f t="shared" ref="A6550:A6613" si="946">1+A6549</f>
        <v>6530</v>
      </c>
      <c r="B6550" s="33">
        <f t="shared" ca="1" si="942"/>
        <v>95.133862721548908</v>
      </c>
      <c r="C6550" s="33">
        <f t="shared" ca="1" si="942"/>
        <v>1.0519330101856876</v>
      </c>
      <c r="D6550" s="33">
        <f t="shared" ca="1" si="942"/>
        <v>1.0487789839876445</v>
      </c>
      <c r="E6550" s="33">
        <f t="shared" ca="1" si="941"/>
        <v>1.004505133097328</v>
      </c>
      <c r="F6550" s="33">
        <f t="shared" ca="1" si="941"/>
        <v>199.33133505091695</v>
      </c>
      <c r="G6550" s="33">
        <f t="shared" ca="1" si="941"/>
        <v>51.295417317218011</v>
      </c>
      <c r="H6550" s="4">
        <f t="shared" ca="1" si="943"/>
        <v>59372.612846231736</v>
      </c>
      <c r="I6550" s="4">
        <f t="shared" ref="I6550:I6613" ca="1" si="947">H6550*NORMINV(RAND(),I$15, I$16)</f>
        <v>59368.244716623434</v>
      </c>
      <c r="J6550" s="34">
        <f t="shared" ca="1" si="944"/>
        <v>1183.3648943324688</v>
      </c>
      <c r="K6550" s="35">
        <f t="shared" ca="1" si="945"/>
        <v>1083.3648943324688</v>
      </c>
      <c r="L6550" s="4">
        <f ca="1"/>
        <v>1062.4650667010371</v>
      </c>
    </row>
    <row r="6551" spans="1:12" x14ac:dyDescent="0.2">
      <c r="A6551" s="25">
        <f t="shared" si="946"/>
        <v>6531</v>
      </c>
      <c r="B6551" s="33">
        <f t="shared" ca="1" si="942"/>
        <v>107.39823666112956</v>
      </c>
      <c r="C6551" s="33">
        <f t="shared" ca="1" si="942"/>
        <v>0.95543434133098115</v>
      </c>
      <c r="D6551" s="33">
        <f t="shared" ca="1" si="942"/>
        <v>0.9004524787926701</v>
      </c>
      <c r="E6551" s="33">
        <f t="shared" ca="1" si="941"/>
        <v>0.95517764330279109</v>
      </c>
      <c r="F6551" s="33">
        <f t="shared" ca="1" si="941"/>
        <v>196.04016639591299</v>
      </c>
      <c r="G6551" s="33">
        <f t="shared" ca="1" si="941"/>
        <v>45.905982941059754</v>
      </c>
      <c r="H6551" s="4">
        <f t="shared" ca="1" si="943"/>
        <v>44389.915408689085</v>
      </c>
      <c r="I6551" s="4">
        <f t="shared" ca="1" si="947"/>
        <v>44909.002202890493</v>
      </c>
      <c r="J6551" s="34">
        <f t="shared" ca="1" si="944"/>
        <v>894.18004405780982</v>
      </c>
      <c r="K6551" s="35">
        <f t="shared" ca="1" si="945"/>
        <v>794.18004405780982</v>
      </c>
      <c r="L6551" s="4">
        <f ca="1"/>
        <v>1062.4958382827813</v>
      </c>
    </row>
    <row r="6552" spans="1:12" x14ac:dyDescent="0.2">
      <c r="A6552" s="25">
        <f t="shared" si="946"/>
        <v>6532</v>
      </c>
      <c r="B6552" s="33">
        <f t="shared" ca="1" si="942"/>
        <v>95.06397065281763</v>
      </c>
      <c r="C6552" s="33">
        <f t="shared" ca="1" si="942"/>
        <v>0.99447202633963205</v>
      </c>
      <c r="D6552" s="33">
        <f t="shared" ca="1" si="942"/>
        <v>0.83606761614405634</v>
      </c>
      <c r="E6552" s="33">
        <f t="shared" ca="1" si="941"/>
        <v>0.99693856893865607</v>
      </c>
      <c r="F6552" s="33">
        <f t="shared" ca="1" si="941"/>
        <v>190.82190422561578</v>
      </c>
      <c r="G6552" s="33">
        <f t="shared" ca="1" si="941"/>
        <v>47.343585714664322</v>
      </c>
      <c r="H6552" s="4">
        <f t="shared" ca="1" si="943"/>
        <v>44127.871506572075</v>
      </c>
      <c r="I6552" s="4">
        <f t="shared" ca="1" si="947"/>
        <v>43665.019685827341</v>
      </c>
      <c r="J6552" s="34">
        <f t="shared" ca="1" si="944"/>
        <v>869.30039371654686</v>
      </c>
      <c r="K6552" s="35">
        <f t="shared" ca="1" si="945"/>
        <v>769.30039371654686</v>
      </c>
      <c r="L6552" s="4">
        <f ca="1"/>
        <v>1062.5124461154132</v>
      </c>
    </row>
    <row r="6553" spans="1:12" x14ac:dyDescent="0.2">
      <c r="A6553" s="25">
        <f t="shared" si="946"/>
        <v>6533</v>
      </c>
      <c r="B6553" s="33">
        <f t="shared" ca="1" si="942"/>
        <v>104.17773575835464</v>
      </c>
      <c r="C6553" s="33">
        <f t="shared" ca="1" si="942"/>
        <v>1.0164567387095902</v>
      </c>
      <c r="D6553" s="33">
        <f t="shared" ca="1" si="942"/>
        <v>0.76719210553330486</v>
      </c>
      <c r="E6553" s="33">
        <f t="shared" ca="1" si="941"/>
        <v>0.93499138169539209</v>
      </c>
      <c r="F6553" s="33">
        <f t="shared" ca="1" si="941"/>
        <v>199.99386305715981</v>
      </c>
      <c r="G6553" s="33">
        <f t="shared" ca="1" si="941"/>
        <v>50.681235570717938</v>
      </c>
      <c r="H6553" s="4">
        <f t="shared" ca="1" si="943"/>
        <v>41921.302327562415</v>
      </c>
      <c r="I6553" s="4">
        <f t="shared" ca="1" si="947"/>
        <v>42303.644418727381</v>
      </c>
      <c r="J6553" s="34">
        <f t="shared" ca="1" si="944"/>
        <v>842.07288837454757</v>
      </c>
      <c r="K6553" s="35">
        <f t="shared" ca="1" si="945"/>
        <v>742.07288837454757</v>
      </c>
      <c r="L6553" s="4">
        <f ca="1"/>
        <v>1062.5253607486804</v>
      </c>
    </row>
    <row r="6554" spans="1:12" x14ac:dyDescent="0.2">
      <c r="A6554" s="25">
        <f t="shared" si="946"/>
        <v>6534</v>
      </c>
      <c r="B6554" s="33">
        <f t="shared" ca="1" si="942"/>
        <v>103.40561172538182</v>
      </c>
      <c r="C6554" s="33">
        <f t="shared" ca="1" si="942"/>
        <v>0.97663107507800029</v>
      </c>
      <c r="D6554" s="33">
        <f t="shared" ca="1" si="942"/>
        <v>0.76424439101952513</v>
      </c>
      <c r="E6554" s="33">
        <f t="shared" ca="1" si="941"/>
        <v>0.93233665924424125</v>
      </c>
      <c r="F6554" s="33">
        <f t="shared" ca="1" si="941"/>
        <v>193.18426407127208</v>
      </c>
      <c r="G6554" s="33">
        <f t="shared" ca="1" si="941"/>
        <v>46.706004268110078</v>
      </c>
      <c r="H6554" s="4">
        <f t="shared" ca="1" si="943"/>
        <v>38189.555428149259</v>
      </c>
      <c r="I6554" s="4">
        <f t="shared" ca="1" si="947"/>
        <v>38954.734901910408</v>
      </c>
      <c r="J6554" s="34">
        <f t="shared" ca="1" si="944"/>
        <v>775.09469803820821</v>
      </c>
      <c r="K6554" s="35">
        <f t="shared" ca="1" si="945"/>
        <v>675.09469803820821</v>
      </c>
      <c r="L6554" s="4">
        <f ca="1"/>
        <v>1062.5482904735329</v>
      </c>
    </row>
    <row r="6555" spans="1:12" x14ac:dyDescent="0.2">
      <c r="A6555" s="25">
        <f t="shared" si="946"/>
        <v>6535</v>
      </c>
      <c r="B6555" s="33">
        <f t="shared" ca="1" si="942"/>
        <v>113.8479354928342</v>
      </c>
      <c r="C6555" s="33">
        <f t="shared" ca="1" si="942"/>
        <v>1.0065955120105639</v>
      </c>
      <c r="D6555" s="33">
        <f t="shared" ca="1" si="942"/>
        <v>1.0914335079012509</v>
      </c>
      <c r="E6555" s="33">
        <f t="shared" ca="1" si="941"/>
        <v>1.0206409445000564</v>
      </c>
      <c r="F6555" s="33">
        <f t="shared" ca="1" si="941"/>
        <v>198.4950419061658</v>
      </c>
      <c r="G6555" s="33">
        <f t="shared" ca="1" si="941"/>
        <v>50.161206925867972</v>
      </c>
      <c r="H6555" s="4">
        <f t="shared" ca="1" si="943"/>
        <v>61824.574875081074</v>
      </c>
      <c r="I6555" s="4">
        <f t="shared" ca="1" si="947"/>
        <v>58713.318131976659</v>
      </c>
      <c r="J6555" s="34">
        <f t="shared" ca="1" si="944"/>
        <v>1170.2663626395331</v>
      </c>
      <c r="K6555" s="35">
        <f t="shared" ca="1" si="945"/>
        <v>1070.2663626395331</v>
      </c>
      <c r="L6555" s="4">
        <f ca="1"/>
        <v>1062.754444594729</v>
      </c>
    </row>
    <row r="6556" spans="1:12" x14ac:dyDescent="0.2">
      <c r="A6556" s="25">
        <f t="shared" si="946"/>
        <v>6536</v>
      </c>
      <c r="B6556" s="33">
        <f t="shared" ca="1" si="942"/>
        <v>96.48891151216273</v>
      </c>
      <c r="C6556" s="33">
        <f t="shared" ca="1" si="942"/>
        <v>0.97952136857576488</v>
      </c>
      <c r="D6556" s="33">
        <f t="shared" ca="1" si="942"/>
        <v>1.1354272747446934</v>
      </c>
      <c r="E6556" s="33">
        <f t="shared" ca="1" si="941"/>
        <v>1.0692131196156869</v>
      </c>
      <c r="F6556" s="33">
        <f t="shared" ca="1" si="941"/>
        <v>197.61894085312761</v>
      </c>
      <c r="G6556" s="33">
        <f t="shared" ca="1" si="941"/>
        <v>48.986791856221153</v>
      </c>
      <c r="H6556" s="4">
        <f t="shared" ca="1" si="943"/>
        <v>64298.143502185194</v>
      </c>
      <c r="I6556" s="4">
        <f t="shared" ca="1" si="947"/>
        <v>63265.350949858061</v>
      </c>
      <c r="J6556" s="34">
        <f t="shared" ca="1" si="944"/>
        <v>1261.3070189971613</v>
      </c>
      <c r="K6556" s="35">
        <f t="shared" ca="1" si="945"/>
        <v>1161.3070189971613</v>
      </c>
      <c r="L6556" s="4">
        <f ca="1"/>
        <v>1062.8280470379373</v>
      </c>
    </row>
    <row r="6557" spans="1:12" x14ac:dyDescent="0.2">
      <c r="A6557" s="25">
        <f t="shared" si="946"/>
        <v>6537</v>
      </c>
      <c r="B6557" s="33">
        <f t="shared" ca="1" si="942"/>
        <v>89.713231824261769</v>
      </c>
      <c r="C6557" s="33">
        <f t="shared" ca="1" si="942"/>
        <v>1.0124580217660695</v>
      </c>
      <c r="D6557" s="33">
        <f t="shared" ca="1" si="942"/>
        <v>1.1942567615054966</v>
      </c>
      <c r="E6557" s="33">
        <f t="shared" ca="1" si="941"/>
        <v>1.0011640235179795</v>
      </c>
      <c r="F6557" s="33">
        <f t="shared" ca="1" si="941"/>
        <v>202.51001478929987</v>
      </c>
      <c r="G6557" s="33">
        <f t="shared" ca="1" si="941"/>
        <v>45.711800109845541</v>
      </c>
      <c r="H6557" s="4">
        <f t="shared" ca="1" si="943"/>
        <v>59009.725399615447</v>
      </c>
      <c r="I6557" s="4">
        <f t="shared" ca="1" si="947"/>
        <v>60986.088781819562</v>
      </c>
      <c r="J6557" s="34">
        <f t="shared" ca="1" si="944"/>
        <v>1215.7217756363912</v>
      </c>
      <c r="K6557" s="35">
        <f t="shared" ca="1" si="945"/>
        <v>1115.7217756363912</v>
      </c>
      <c r="L6557" s="4">
        <f ca="1"/>
        <v>1062.8765968430532</v>
      </c>
    </row>
    <row r="6558" spans="1:12" x14ac:dyDescent="0.2">
      <c r="A6558" s="25">
        <f t="shared" si="946"/>
        <v>6538</v>
      </c>
      <c r="B6558" s="33">
        <f t="shared" ca="1" si="942"/>
        <v>94.884403576895082</v>
      </c>
      <c r="C6558" s="33">
        <f t="shared" ca="1" si="942"/>
        <v>1.0206155057865767</v>
      </c>
      <c r="D6558" s="33">
        <f t="shared" ca="1" si="942"/>
        <v>1.1213120309468154</v>
      </c>
      <c r="E6558" s="33">
        <f t="shared" ca="1" si="941"/>
        <v>0.99284173149635713</v>
      </c>
      <c r="F6558" s="33">
        <f t="shared" ca="1" si="941"/>
        <v>209.58333383002955</v>
      </c>
      <c r="G6558" s="33">
        <f t="shared" ca="1" si="941"/>
        <v>50.558678654746025</v>
      </c>
      <c r="H6558" s="4">
        <f t="shared" ca="1" si="943"/>
        <v>61391.948423058115</v>
      </c>
      <c r="I6558" s="4">
        <f t="shared" ca="1" si="947"/>
        <v>63534.994990141095</v>
      </c>
      <c r="J6558" s="34">
        <f t="shared" ca="1" si="944"/>
        <v>1266.6998998028218</v>
      </c>
      <c r="K6558" s="35">
        <f t="shared" ca="1" si="945"/>
        <v>1166.6998998028218</v>
      </c>
      <c r="L6558" s="4">
        <f ca="1"/>
        <v>1062.8938086945816</v>
      </c>
    </row>
    <row r="6559" spans="1:12" x14ac:dyDescent="0.2">
      <c r="A6559" s="25">
        <f t="shared" si="946"/>
        <v>6539</v>
      </c>
      <c r="B6559" s="33">
        <f t="shared" ca="1" si="942"/>
        <v>117.80744477240417</v>
      </c>
      <c r="C6559" s="33">
        <f t="shared" ca="1" si="942"/>
        <v>0.96495169748424581</v>
      </c>
      <c r="D6559" s="33">
        <f t="shared" ca="1" si="942"/>
        <v>1.102034058743355</v>
      </c>
      <c r="E6559" s="33">
        <f t="shared" ca="1" si="941"/>
        <v>0.98951156311454613</v>
      </c>
      <c r="F6559" s="33">
        <f t="shared" ca="1" si="941"/>
        <v>198.59386991905018</v>
      </c>
      <c r="G6559" s="33">
        <f t="shared" ca="1" si="941"/>
        <v>49.655103419639126</v>
      </c>
      <c r="H6559" s="4">
        <f t="shared" ca="1" si="943"/>
        <v>59990.982188616348</v>
      </c>
      <c r="I6559" s="4">
        <f t="shared" ca="1" si="947"/>
        <v>59898.721718030647</v>
      </c>
      <c r="J6559" s="34">
        <f t="shared" ca="1" si="944"/>
        <v>1193.974434360613</v>
      </c>
      <c r="K6559" s="35">
        <f t="shared" ca="1" si="945"/>
        <v>1093.974434360613</v>
      </c>
      <c r="L6559" s="4">
        <f ca="1"/>
        <v>1063.0355495134652</v>
      </c>
    </row>
    <row r="6560" spans="1:12" x14ac:dyDescent="0.2">
      <c r="A6560" s="25">
        <f t="shared" si="946"/>
        <v>6540</v>
      </c>
      <c r="B6560" s="33">
        <f t="shared" ca="1" si="942"/>
        <v>101.65624237657347</v>
      </c>
      <c r="C6560" s="33">
        <f t="shared" ca="1" si="942"/>
        <v>1.0631834816715287</v>
      </c>
      <c r="D6560" s="33">
        <f t="shared" ca="1" si="942"/>
        <v>1.0823378963195258</v>
      </c>
      <c r="E6560" s="33">
        <f t="shared" ref="E6560:G6579" ca="1" si="948">NORMINV(RAND(),E$15, E$16)</f>
        <v>0.93964063121439267</v>
      </c>
      <c r="F6560" s="33">
        <f t="shared" ca="1" si="948"/>
        <v>191.65858290497223</v>
      </c>
      <c r="G6560" s="33">
        <f t="shared" ca="1" si="948"/>
        <v>51.774300192743397</v>
      </c>
      <c r="H6560" s="4">
        <f t="shared" ca="1" si="943"/>
        <v>58442.297353326947</v>
      </c>
      <c r="I6560" s="4">
        <f t="shared" ca="1" si="947"/>
        <v>56960.319539389428</v>
      </c>
      <c r="J6560" s="34">
        <f t="shared" ca="1" si="944"/>
        <v>1135.2063907877885</v>
      </c>
      <c r="K6560" s="35">
        <f t="shared" ca="1" si="945"/>
        <v>1035.2063907877885</v>
      </c>
      <c r="L6560" s="4">
        <f ca="1"/>
        <v>1063.0755777856768</v>
      </c>
    </row>
    <row r="6561" spans="1:12" x14ac:dyDescent="0.2">
      <c r="A6561" s="25">
        <f t="shared" si="946"/>
        <v>6541</v>
      </c>
      <c r="B6561" s="33">
        <f t="shared" ca="1" si="942"/>
        <v>97.345046707371694</v>
      </c>
      <c r="C6561" s="33">
        <f t="shared" ca="1" si="942"/>
        <v>0.9379001218178834</v>
      </c>
      <c r="D6561" s="33">
        <f t="shared" ca="1" si="942"/>
        <v>1.0975879826817749</v>
      </c>
      <c r="E6561" s="33">
        <f t="shared" ca="1" si="948"/>
        <v>0.93986908820429305</v>
      </c>
      <c r="F6561" s="33">
        <f t="shared" ca="1" si="948"/>
        <v>198.04206854381312</v>
      </c>
      <c r="G6561" s="33">
        <f t="shared" ca="1" si="948"/>
        <v>46.067306477281193</v>
      </c>
      <c r="H6561" s="4">
        <f t="shared" ca="1" si="943"/>
        <v>51926.511360916375</v>
      </c>
      <c r="I6561" s="4">
        <f t="shared" ca="1" si="947"/>
        <v>51882.936907983785</v>
      </c>
      <c r="J6561" s="34">
        <f t="shared" ca="1" si="944"/>
        <v>1033.6587381596757</v>
      </c>
      <c r="K6561" s="35">
        <f t="shared" ca="1" si="945"/>
        <v>933.65873815967575</v>
      </c>
      <c r="L6561" s="4">
        <f ca="1"/>
        <v>1063.0789516265879</v>
      </c>
    </row>
    <row r="6562" spans="1:12" x14ac:dyDescent="0.2">
      <c r="A6562" s="25">
        <f t="shared" si="946"/>
        <v>6542</v>
      </c>
      <c r="B6562" s="33">
        <f t="shared" ca="1" si="942"/>
        <v>104.65341533958973</v>
      </c>
      <c r="C6562" s="33">
        <f t="shared" ca="1" si="942"/>
        <v>0.97723629959962599</v>
      </c>
      <c r="D6562" s="33">
        <f t="shared" ca="1" si="942"/>
        <v>1.0899680616187164</v>
      </c>
      <c r="E6562" s="33">
        <f t="shared" ca="1" si="948"/>
        <v>1.0552415977810929</v>
      </c>
      <c r="F6562" s="33">
        <f t="shared" ca="1" si="948"/>
        <v>194.22874032051243</v>
      </c>
      <c r="G6562" s="33">
        <f t="shared" ca="1" si="948"/>
        <v>46.739950743958516</v>
      </c>
      <c r="H6562" s="4">
        <f t="shared" ca="1" si="943"/>
        <v>58733.715348528465</v>
      </c>
      <c r="I6562" s="4">
        <f t="shared" ca="1" si="947"/>
        <v>59086.364888881653</v>
      </c>
      <c r="J6562" s="34">
        <f t="shared" ca="1" si="944"/>
        <v>1177.7272977776331</v>
      </c>
      <c r="K6562" s="35">
        <f t="shared" ca="1" si="945"/>
        <v>1077.7272977776331</v>
      </c>
      <c r="L6562" s="4">
        <f ca="1"/>
        <v>1063.1389879687483</v>
      </c>
    </row>
    <row r="6563" spans="1:12" x14ac:dyDescent="0.2">
      <c r="A6563" s="25">
        <f t="shared" si="946"/>
        <v>6543</v>
      </c>
      <c r="B6563" s="33">
        <f t="shared" ca="1" si="942"/>
        <v>96.642351027306859</v>
      </c>
      <c r="C6563" s="33">
        <f t="shared" ca="1" si="942"/>
        <v>0.98450044562481809</v>
      </c>
      <c r="D6563" s="33">
        <f t="shared" ca="1" si="942"/>
        <v>0.69894979292666837</v>
      </c>
      <c r="E6563" s="33">
        <f t="shared" ca="1" si="948"/>
        <v>0.94711764844565427</v>
      </c>
      <c r="F6563" s="33">
        <f t="shared" ca="1" si="948"/>
        <v>204.1411886348607</v>
      </c>
      <c r="G6563" s="33">
        <f t="shared" ca="1" si="948"/>
        <v>50.351065289796296</v>
      </c>
      <c r="H6563" s="4">
        <f t="shared" ca="1" si="943"/>
        <v>38326.550091972436</v>
      </c>
      <c r="I6563" s="4">
        <f t="shared" ca="1" si="947"/>
        <v>37874.378712254038</v>
      </c>
      <c r="J6563" s="34">
        <f t="shared" ca="1" si="944"/>
        <v>753.48757424508074</v>
      </c>
      <c r="K6563" s="35">
        <f t="shared" ca="1" si="945"/>
        <v>653.48757424508074</v>
      </c>
      <c r="L6563" s="4">
        <f ca="1"/>
        <v>1063.1579789654861</v>
      </c>
    </row>
    <row r="6564" spans="1:12" x14ac:dyDescent="0.2">
      <c r="A6564" s="25">
        <f t="shared" si="946"/>
        <v>6544</v>
      </c>
      <c r="B6564" s="33">
        <f t="shared" ca="1" si="942"/>
        <v>97.181927437067202</v>
      </c>
      <c r="C6564" s="33">
        <f t="shared" ca="1" si="942"/>
        <v>0.97106130552524794</v>
      </c>
      <c r="D6564" s="33">
        <f t="shared" ca="1" si="942"/>
        <v>1.1407716031561552</v>
      </c>
      <c r="E6564" s="33">
        <f t="shared" ca="1" si="948"/>
        <v>1.1025178788202012</v>
      </c>
      <c r="F6564" s="33">
        <f t="shared" ca="1" si="948"/>
        <v>191.58571624328127</v>
      </c>
      <c r="G6564" s="33">
        <f t="shared" ca="1" si="948"/>
        <v>53.338804171084398</v>
      </c>
      <c r="H6564" s="4">
        <f t="shared" ca="1" si="943"/>
        <v>72310.486649636106</v>
      </c>
      <c r="I6564" s="4">
        <f t="shared" ca="1" si="947"/>
        <v>71178.661463336306</v>
      </c>
      <c r="J6564" s="34">
        <f t="shared" ca="1" si="944"/>
        <v>1419.5732292667262</v>
      </c>
      <c r="K6564" s="35">
        <f t="shared" ca="1" si="945"/>
        <v>1319.5732292667262</v>
      </c>
      <c r="L6564" s="4">
        <f ca="1"/>
        <v>1063.2840035893414</v>
      </c>
    </row>
    <row r="6565" spans="1:12" x14ac:dyDescent="0.2">
      <c r="A6565" s="25">
        <f t="shared" si="946"/>
        <v>6545</v>
      </c>
      <c r="B6565" s="33">
        <f t="shared" ca="1" si="942"/>
        <v>117.56786078104993</v>
      </c>
      <c r="C6565" s="33">
        <f t="shared" ca="1" si="942"/>
        <v>1.0457420816331713</v>
      </c>
      <c r="D6565" s="33">
        <f t="shared" ca="1" si="942"/>
        <v>1.0400319751567866</v>
      </c>
      <c r="E6565" s="33">
        <f t="shared" ca="1" si="948"/>
        <v>0.8981143965725269</v>
      </c>
      <c r="F6565" s="33">
        <f t="shared" ca="1" si="948"/>
        <v>192.33199909275689</v>
      </c>
      <c r="G6565" s="33">
        <f t="shared" ca="1" si="948"/>
        <v>47.453237349032634</v>
      </c>
      <c r="H6565" s="4">
        <f t="shared" ca="1" si="943"/>
        <v>50351.037342168129</v>
      </c>
      <c r="I6565" s="4">
        <f t="shared" ca="1" si="947"/>
        <v>49581.964594026293</v>
      </c>
      <c r="J6565" s="34">
        <f t="shared" ca="1" si="944"/>
        <v>987.63929188052589</v>
      </c>
      <c r="K6565" s="35">
        <f t="shared" ca="1" si="945"/>
        <v>887.63929188052589</v>
      </c>
      <c r="L6565" s="4">
        <f ca="1"/>
        <v>1063.285273578027</v>
      </c>
    </row>
    <row r="6566" spans="1:12" x14ac:dyDescent="0.2">
      <c r="A6566" s="25">
        <f t="shared" si="946"/>
        <v>6546</v>
      </c>
      <c r="B6566" s="33">
        <f t="shared" ca="1" si="942"/>
        <v>109.7745416372904</v>
      </c>
      <c r="C6566" s="33">
        <f t="shared" ca="1" si="942"/>
        <v>0.92160951575215033</v>
      </c>
      <c r="D6566" s="33">
        <f t="shared" ca="1" si="942"/>
        <v>0.97587410347405368</v>
      </c>
      <c r="E6566" s="33">
        <f t="shared" ca="1" si="948"/>
        <v>0.99293541054309897</v>
      </c>
      <c r="F6566" s="33">
        <f t="shared" ca="1" si="948"/>
        <v>197.35820612516144</v>
      </c>
      <c r="G6566" s="33">
        <f t="shared" ca="1" si="948"/>
        <v>52.857906570914764</v>
      </c>
      <c r="H6566" s="4">
        <f t="shared" ca="1" si="943"/>
        <v>56763.205468206193</v>
      </c>
      <c r="I6566" s="4">
        <f t="shared" ca="1" si="947"/>
        <v>56040.974073051693</v>
      </c>
      <c r="J6566" s="34">
        <f t="shared" ca="1" si="944"/>
        <v>1116.8194814610338</v>
      </c>
      <c r="K6566" s="35">
        <f t="shared" ca="1" si="945"/>
        <v>1016.8194814610338</v>
      </c>
      <c r="L6566" s="4">
        <f ca="1"/>
        <v>1063.4012804353224</v>
      </c>
    </row>
    <row r="6567" spans="1:12" x14ac:dyDescent="0.2">
      <c r="A6567" s="25">
        <f t="shared" si="946"/>
        <v>6547</v>
      </c>
      <c r="B6567" s="33">
        <f t="shared" ca="1" si="942"/>
        <v>117.49871413822332</v>
      </c>
      <c r="C6567" s="33">
        <f t="shared" ca="1" si="942"/>
        <v>0.92947271355524252</v>
      </c>
      <c r="D6567" s="33">
        <f t="shared" ca="1" si="942"/>
        <v>1.228858126548005</v>
      </c>
      <c r="E6567" s="33">
        <f t="shared" ca="1" si="948"/>
        <v>1.0149870199898154</v>
      </c>
      <c r="F6567" s="33">
        <f t="shared" ca="1" si="948"/>
        <v>189.12644687721783</v>
      </c>
      <c r="G6567" s="33">
        <f t="shared" ca="1" si="948"/>
        <v>53.400952172011344</v>
      </c>
      <c r="H6567" s="4">
        <f t="shared" ca="1" si="943"/>
        <v>72626.818330143913</v>
      </c>
      <c r="I6567" s="4">
        <f t="shared" ca="1" si="947"/>
        <v>74562.093528088328</v>
      </c>
      <c r="J6567" s="34">
        <f t="shared" ca="1" si="944"/>
        <v>1487.2418705617665</v>
      </c>
      <c r="K6567" s="35">
        <f t="shared" ca="1" si="945"/>
        <v>1387.2418705617665</v>
      </c>
      <c r="L6567" s="4">
        <f ca="1"/>
        <v>1063.4367628724444</v>
      </c>
    </row>
    <row r="6568" spans="1:12" x14ac:dyDescent="0.2">
      <c r="A6568" s="25">
        <f t="shared" si="946"/>
        <v>6548</v>
      </c>
      <c r="B6568" s="33">
        <f t="shared" ca="1" si="942"/>
        <v>103.42831164918606</v>
      </c>
      <c r="C6568" s="33">
        <f t="shared" ca="1" si="942"/>
        <v>0.9998556233307655</v>
      </c>
      <c r="D6568" s="33">
        <f t="shared" ca="1" si="942"/>
        <v>0.68712461112136891</v>
      </c>
      <c r="E6568" s="33">
        <f t="shared" ca="1" si="948"/>
        <v>1.0209331421156693</v>
      </c>
      <c r="F6568" s="33">
        <f t="shared" ca="1" si="948"/>
        <v>204.23890400346565</v>
      </c>
      <c r="G6568" s="33">
        <f t="shared" ca="1" si="948"/>
        <v>52.885181721844319</v>
      </c>
      <c r="H6568" s="4">
        <f t="shared" ca="1" si="943"/>
        <v>42772.667549490376</v>
      </c>
      <c r="I6568" s="4">
        <f t="shared" ca="1" si="947"/>
        <v>41891.172368893771</v>
      </c>
      <c r="J6568" s="34">
        <f t="shared" ca="1" si="944"/>
        <v>833.82344737787537</v>
      </c>
      <c r="K6568" s="35">
        <f t="shared" ca="1" si="945"/>
        <v>733.82344737787537</v>
      </c>
      <c r="L6568" s="4">
        <f ca="1"/>
        <v>1063.4850000451154</v>
      </c>
    </row>
    <row r="6569" spans="1:12" x14ac:dyDescent="0.2">
      <c r="A6569" s="25">
        <f t="shared" si="946"/>
        <v>6549</v>
      </c>
      <c r="B6569" s="33">
        <f t="shared" ca="1" si="942"/>
        <v>89.628764988989303</v>
      </c>
      <c r="C6569" s="33">
        <f t="shared" ca="1" si="942"/>
        <v>0.99824717605415636</v>
      </c>
      <c r="D6569" s="33">
        <f t="shared" ca="1" si="942"/>
        <v>0.86882277165525146</v>
      </c>
      <c r="E6569" s="33">
        <f t="shared" ca="1" si="948"/>
        <v>1.0090526099035246</v>
      </c>
      <c r="F6569" s="33">
        <f t="shared" ca="1" si="948"/>
        <v>190.47437521314112</v>
      </c>
      <c r="G6569" s="33">
        <f t="shared" ca="1" si="948"/>
        <v>47.593237860527907</v>
      </c>
      <c r="H6569" s="4">
        <f t="shared" ca="1" si="943"/>
        <v>46173.135498514515</v>
      </c>
      <c r="I6569" s="4">
        <f t="shared" ca="1" si="947"/>
        <v>46437.104878635102</v>
      </c>
      <c r="J6569" s="34">
        <f t="shared" ca="1" si="944"/>
        <v>924.74209757270205</v>
      </c>
      <c r="K6569" s="35">
        <f t="shared" ca="1" si="945"/>
        <v>824.74209757270205</v>
      </c>
      <c r="L6569" s="4">
        <f ca="1"/>
        <v>1063.5335366926001</v>
      </c>
    </row>
    <row r="6570" spans="1:12" x14ac:dyDescent="0.2">
      <c r="A6570" s="25">
        <f t="shared" si="946"/>
        <v>6550</v>
      </c>
      <c r="B6570" s="33">
        <f t="shared" ca="1" si="942"/>
        <v>104.78204597416178</v>
      </c>
      <c r="C6570" s="33">
        <f t="shared" ca="1" si="942"/>
        <v>1.0171673262459215</v>
      </c>
      <c r="D6570" s="33">
        <f t="shared" ca="1" si="942"/>
        <v>0.6544422768403434</v>
      </c>
      <c r="E6570" s="33">
        <f t="shared" ca="1" si="948"/>
        <v>1.0083377801881444</v>
      </c>
      <c r="F6570" s="33">
        <f t="shared" ca="1" si="948"/>
        <v>201.48562559778719</v>
      </c>
      <c r="G6570" s="33">
        <f t="shared" ca="1" si="948"/>
        <v>48.828151548566098</v>
      </c>
      <c r="H6570" s="4">
        <f t="shared" ca="1" si="943"/>
        <v>37627.2748335488</v>
      </c>
      <c r="I6570" s="4">
        <f t="shared" ca="1" si="947"/>
        <v>38423.427988979485</v>
      </c>
      <c r="J6570" s="34">
        <f t="shared" ca="1" si="944"/>
        <v>764.46855977958967</v>
      </c>
      <c r="K6570" s="35">
        <f t="shared" ca="1" si="945"/>
        <v>664.46855977958967</v>
      </c>
      <c r="L6570" s="4">
        <f ca="1"/>
        <v>1063.5348580440013</v>
      </c>
    </row>
    <row r="6571" spans="1:12" x14ac:dyDescent="0.2">
      <c r="A6571" s="25">
        <f t="shared" si="946"/>
        <v>6551</v>
      </c>
      <c r="B6571" s="33">
        <f t="shared" ca="1" si="942"/>
        <v>93.838838326462763</v>
      </c>
      <c r="C6571" s="33">
        <f t="shared" ca="1" si="942"/>
        <v>0.91266655728063206</v>
      </c>
      <c r="D6571" s="33">
        <f t="shared" ca="1" si="942"/>
        <v>1.0559921203171456</v>
      </c>
      <c r="E6571" s="33">
        <f t="shared" ca="1" si="948"/>
        <v>1.0316223954439727</v>
      </c>
      <c r="F6571" s="33">
        <f t="shared" ca="1" si="948"/>
        <v>219.74694635489669</v>
      </c>
      <c r="G6571" s="33">
        <f t="shared" ca="1" si="948"/>
        <v>46.42709660014782</v>
      </c>
      <c r="H6571" s="4">
        <f t="shared" ca="1" si="943"/>
        <v>54772.917456358555</v>
      </c>
      <c r="I6571" s="4">
        <f t="shared" ca="1" si="947"/>
        <v>54997.714929646296</v>
      </c>
      <c r="J6571" s="34">
        <f t="shared" ca="1" si="944"/>
        <v>1095.9542985929259</v>
      </c>
      <c r="K6571" s="35">
        <f t="shared" ca="1" si="945"/>
        <v>995.95429859292585</v>
      </c>
      <c r="L6571" s="4">
        <f ca="1"/>
        <v>1063.5481725927007</v>
      </c>
    </row>
    <row r="6572" spans="1:12" x14ac:dyDescent="0.2">
      <c r="A6572" s="25">
        <f t="shared" si="946"/>
        <v>6552</v>
      </c>
      <c r="B6572" s="33">
        <f t="shared" ca="1" si="942"/>
        <v>93.953181684028067</v>
      </c>
      <c r="C6572" s="33">
        <f t="shared" ca="1" si="942"/>
        <v>0.92449101992054961</v>
      </c>
      <c r="D6572" s="33">
        <f t="shared" ca="1" si="942"/>
        <v>0.91967772586806817</v>
      </c>
      <c r="E6572" s="33">
        <f t="shared" ca="1" si="948"/>
        <v>0.95841763741139052</v>
      </c>
      <c r="F6572" s="33">
        <f t="shared" ca="1" si="948"/>
        <v>208.77043203236596</v>
      </c>
      <c r="G6572" s="33">
        <f t="shared" ca="1" si="948"/>
        <v>45.990324993644286</v>
      </c>
      <c r="H6572" s="4">
        <f t="shared" ca="1" si="943"/>
        <v>44740.936573687242</v>
      </c>
      <c r="I6572" s="4">
        <f t="shared" ca="1" si="947"/>
        <v>45218.198914398519</v>
      </c>
      <c r="J6572" s="34">
        <f t="shared" ca="1" si="944"/>
        <v>900.36397828797044</v>
      </c>
      <c r="K6572" s="35">
        <f t="shared" ca="1" si="945"/>
        <v>800.36397828797044</v>
      </c>
      <c r="L6572" s="4">
        <f ca="1"/>
        <v>1063.5551421352197</v>
      </c>
    </row>
    <row r="6573" spans="1:12" x14ac:dyDescent="0.2">
      <c r="A6573" s="25">
        <f t="shared" si="946"/>
        <v>6553</v>
      </c>
      <c r="B6573" s="33">
        <f t="shared" ca="1" si="942"/>
        <v>98.385500158634713</v>
      </c>
      <c r="C6573" s="33">
        <f t="shared" ca="1" si="942"/>
        <v>0.99648242696319822</v>
      </c>
      <c r="D6573" s="33">
        <f t="shared" ca="1" si="942"/>
        <v>1.1459393912704825</v>
      </c>
      <c r="E6573" s="33">
        <f t="shared" ca="1" si="948"/>
        <v>0.97697264692523367</v>
      </c>
      <c r="F6573" s="33">
        <f t="shared" ca="1" si="948"/>
        <v>201.10312981038385</v>
      </c>
      <c r="G6573" s="33">
        <f t="shared" ca="1" si="948"/>
        <v>54.636560369491121</v>
      </c>
      <c r="H6573" s="4">
        <f t="shared" ca="1" si="943"/>
        <v>66726.079782193134</v>
      </c>
      <c r="I6573" s="4">
        <f t="shared" ca="1" si="947"/>
        <v>66041.437701656672</v>
      </c>
      <c r="J6573" s="34">
        <f t="shared" ca="1" si="944"/>
        <v>1316.8287540331335</v>
      </c>
      <c r="K6573" s="35">
        <f t="shared" ca="1" si="945"/>
        <v>1216.8287540331335</v>
      </c>
      <c r="L6573" s="4">
        <f ca="1"/>
        <v>1063.6357347788266</v>
      </c>
    </row>
    <row r="6574" spans="1:12" x14ac:dyDescent="0.2">
      <c r="A6574" s="25">
        <f t="shared" si="946"/>
        <v>6554</v>
      </c>
      <c r="B6574" s="33">
        <f t="shared" ca="1" si="942"/>
        <v>122.25166164041914</v>
      </c>
      <c r="C6574" s="33">
        <f t="shared" ca="1" si="942"/>
        <v>1.0154097322663944</v>
      </c>
      <c r="D6574" s="33">
        <f t="shared" ca="1" si="942"/>
        <v>0.74342597073107541</v>
      </c>
      <c r="E6574" s="33">
        <f t="shared" ca="1" si="948"/>
        <v>0.99329133440900974</v>
      </c>
      <c r="F6574" s="33">
        <f t="shared" ca="1" si="948"/>
        <v>203.60920999798753</v>
      </c>
      <c r="G6574" s="33">
        <f t="shared" ca="1" si="948"/>
        <v>51.300446043352252</v>
      </c>
      <c r="H6574" s="4">
        <f t="shared" ca="1" si="943"/>
        <v>44454.045363274316</v>
      </c>
      <c r="I6574" s="4">
        <f t="shared" ca="1" si="947"/>
        <v>44546.736800801358</v>
      </c>
      <c r="J6574" s="34">
        <f t="shared" ca="1" si="944"/>
        <v>886.93473601602716</v>
      </c>
      <c r="K6574" s="35">
        <f t="shared" ca="1" si="945"/>
        <v>786.93473601602716</v>
      </c>
      <c r="L6574" s="4">
        <f ca="1"/>
        <v>1063.6395615555014</v>
      </c>
    </row>
    <row r="6575" spans="1:12" x14ac:dyDescent="0.2">
      <c r="A6575" s="25">
        <f t="shared" si="946"/>
        <v>6555</v>
      </c>
      <c r="B6575" s="33">
        <f t="shared" ca="1" si="942"/>
        <v>98.985487040271096</v>
      </c>
      <c r="C6575" s="33">
        <f t="shared" ca="1" si="942"/>
        <v>1.0423368874068348</v>
      </c>
      <c r="D6575" s="33">
        <f t="shared" ca="1" si="942"/>
        <v>1.0051563596155144</v>
      </c>
      <c r="E6575" s="33">
        <f t="shared" ca="1" si="948"/>
        <v>0.99840601638416959</v>
      </c>
      <c r="F6575" s="33">
        <f t="shared" ca="1" si="948"/>
        <v>185.41033521735844</v>
      </c>
      <c r="G6575" s="33">
        <f t="shared" ca="1" si="948"/>
        <v>46.437993187259153</v>
      </c>
      <c r="H6575" s="4">
        <f t="shared" ca="1" si="943"/>
        <v>51579.748242481997</v>
      </c>
      <c r="I6575" s="4">
        <f t="shared" ca="1" si="947"/>
        <v>52175.463218355653</v>
      </c>
      <c r="J6575" s="34">
        <f t="shared" ca="1" si="944"/>
        <v>1039.509264367113</v>
      </c>
      <c r="K6575" s="35">
        <f t="shared" ca="1" si="945"/>
        <v>939.50926436711302</v>
      </c>
      <c r="L6575" s="4">
        <f ca="1"/>
        <v>1063.7473873263793</v>
      </c>
    </row>
    <row r="6576" spans="1:12" x14ac:dyDescent="0.2">
      <c r="A6576" s="25">
        <f t="shared" si="946"/>
        <v>6556</v>
      </c>
      <c r="B6576" s="33">
        <f t="shared" ca="1" si="942"/>
        <v>110.88165821356077</v>
      </c>
      <c r="C6576" s="33">
        <f t="shared" ca="1" si="942"/>
        <v>1.0137689157478302</v>
      </c>
      <c r="D6576" s="33">
        <f t="shared" ca="1" si="942"/>
        <v>1.1536196635104392</v>
      </c>
      <c r="E6576" s="33">
        <f t="shared" ca="1" si="948"/>
        <v>0.90674924009367919</v>
      </c>
      <c r="F6576" s="33">
        <f t="shared" ca="1" si="948"/>
        <v>201.65793951323866</v>
      </c>
      <c r="G6576" s="33">
        <f t="shared" ca="1" si="948"/>
        <v>53.424224714907965</v>
      </c>
      <c r="H6576" s="4">
        <f t="shared" ca="1" si="943"/>
        <v>62091.064943245998</v>
      </c>
      <c r="I6576" s="4">
        <f t="shared" ca="1" si="947"/>
        <v>61883.138838418454</v>
      </c>
      <c r="J6576" s="34">
        <f t="shared" ca="1" si="944"/>
        <v>1233.662776768369</v>
      </c>
      <c r="K6576" s="35">
        <f t="shared" ca="1" si="945"/>
        <v>1133.662776768369</v>
      </c>
      <c r="L6576" s="4">
        <f ca="1"/>
        <v>1063.7853911490977</v>
      </c>
    </row>
    <row r="6577" spans="1:12" x14ac:dyDescent="0.2">
      <c r="A6577" s="25">
        <f t="shared" si="946"/>
        <v>6557</v>
      </c>
      <c r="B6577" s="33">
        <f t="shared" ca="1" si="942"/>
        <v>104.57657389538973</v>
      </c>
      <c r="C6577" s="33">
        <f t="shared" ca="1" si="942"/>
        <v>0.98235999889798076</v>
      </c>
      <c r="D6577" s="33">
        <f t="shared" ca="1" si="942"/>
        <v>0.74132204697707993</v>
      </c>
      <c r="E6577" s="33">
        <f t="shared" ca="1" si="948"/>
        <v>0.98432086107338346</v>
      </c>
      <c r="F6577" s="33">
        <f t="shared" ca="1" si="948"/>
        <v>205.81545466187407</v>
      </c>
      <c r="G6577" s="33">
        <f t="shared" ca="1" si="948"/>
        <v>46.827051091612717</v>
      </c>
      <c r="H6577" s="4">
        <f t="shared" ca="1" si="943"/>
        <v>39186.085626920918</v>
      </c>
      <c r="I6577" s="4">
        <f t="shared" ca="1" si="947"/>
        <v>39772.196045109158</v>
      </c>
      <c r="J6577" s="34">
        <f t="shared" ca="1" si="944"/>
        <v>791.44392090218321</v>
      </c>
      <c r="K6577" s="35">
        <f t="shared" ca="1" si="945"/>
        <v>691.44392090218321</v>
      </c>
      <c r="L6577" s="4">
        <f ca="1"/>
        <v>1063.8200305296384</v>
      </c>
    </row>
    <row r="6578" spans="1:12" x14ac:dyDescent="0.2">
      <c r="A6578" s="25">
        <f t="shared" si="946"/>
        <v>6558</v>
      </c>
      <c r="B6578" s="33">
        <f t="shared" ca="1" si="942"/>
        <v>110.38634755636701</v>
      </c>
      <c r="C6578" s="33">
        <f t="shared" ca="1" si="942"/>
        <v>1.0697376170022015</v>
      </c>
      <c r="D6578" s="33">
        <f t="shared" ca="1" si="942"/>
        <v>1.0328758291928846</v>
      </c>
      <c r="E6578" s="33">
        <f t="shared" ca="1" si="948"/>
        <v>1.1420046519559837</v>
      </c>
      <c r="F6578" s="33">
        <f t="shared" ca="1" si="948"/>
        <v>208.51638769111435</v>
      </c>
      <c r="G6578" s="33">
        <f t="shared" ca="1" si="948"/>
        <v>53.983376958351528</v>
      </c>
      <c r="H6578" s="4">
        <f t="shared" ca="1" si="943"/>
        <v>70259.151004783605</v>
      </c>
      <c r="I6578" s="4">
        <f t="shared" ca="1" si="947"/>
        <v>70775.351661168359</v>
      </c>
      <c r="J6578" s="34">
        <f t="shared" ca="1" si="944"/>
        <v>1411.5070332233672</v>
      </c>
      <c r="K6578" s="35">
        <f t="shared" ca="1" si="945"/>
        <v>1311.5070332233672</v>
      </c>
      <c r="L6578" s="4">
        <f ca="1"/>
        <v>1063.8664395679227</v>
      </c>
    </row>
    <row r="6579" spans="1:12" x14ac:dyDescent="0.2">
      <c r="A6579" s="25">
        <f t="shared" si="946"/>
        <v>6559</v>
      </c>
      <c r="B6579" s="33">
        <f t="shared" ca="1" si="942"/>
        <v>95.780400274750136</v>
      </c>
      <c r="C6579" s="33">
        <f t="shared" ca="1" si="942"/>
        <v>1.055100577032611</v>
      </c>
      <c r="D6579" s="33">
        <f t="shared" ca="1" si="942"/>
        <v>1.0949272806707762</v>
      </c>
      <c r="E6579" s="33">
        <f t="shared" ca="1" si="948"/>
        <v>0.95704054891093127</v>
      </c>
      <c r="F6579" s="33">
        <f t="shared" ca="1" si="948"/>
        <v>185.45398193457248</v>
      </c>
      <c r="G6579" s="33">
        <f t="shared" ca="1" si="948"/>
        <v>52.770851231481458</v>
      </c>
      <c r="H6579" s="4">
        <f t="shared" ca="1" si="943"/>
        <v>60816.405366716339</v>
      </c>
      <c r="I6579" s="4">
        <f t="shared" ca="1" si="947"/>
        <v>58211.892879922176</v>
      </c>
      <c r="J6579" s="34">
        <f t="shared" ca="1" si="944"/>
        <v>1160.2378575984435</v>
      </c>
      <c r="K6579" s="35">
        <f t="shared" ca="1" si="945"/>
        <v>1060.2378575984435</v>
      </c>
      <c r="L6579" s="4">
        <f ca="1"/>
        <v>1063.9661522439419</v>
      </c>
    </row>
    <row r="6580" spans="1:12" x14ac:dyDescent="0.2">
      <c r="A6580" s="25">
        <f t="shared" si="946"/>
        <v>6560</v>
      </c>
      <c r="B6580" s="33">
        <f t="shared" ca="1" si="942"/>
        <v>96.89587063125542</v>
      </c>
      <c r="C6580" s="33">
        <f t="shared" ca="1" si="942"/>
        <v>1.0659482230825819</v>
      </c>
      <c r="D6580" s="33">
        <f t="shared" ca="1" si="942"/>
        <v>1.2063776336313521</v>
      </c>
      <c r="E6580" s="33">
        <f t="shared" ref="E6580:G6599" ca="1" si="949">NORMINV(RAND(),E$15, E$16)</f>
        <v>0.89265244680702915</v>
      </c>
      <c r="F6580" s="33">
        <f t="shared" ca="1" si="949"/>
        <v>193.30957282476447</v>
      </c>
      <c r="G6580" s="33">
        <f t="shared" ca="1" si="949"/>
        <v>47.572737238067596</v>
      </c>
      <c r="H6580" s="4">
        <f t="shared" ca="1" si="943"/>
        <v>56336.842850899862</v>
      </c>
      <c r="I6580" s="4">
        <f t="shared" ca="1" si="947"/>
        <v>56173.132526917274</v>
      </c>
      <c r="J6580" s="34">
        <f t="shared" ca="1" si="944"/>
        <v>1119.4626505383455</v>
      </c>
      <c r="K6580" s="35">
        <f t="shared" ca="1" si="945"/>
        <v>1019.4626505383455</v>
      </c>
      <c r="L6580" s="4">
        <f ca="1"/>
        <v>1064.0059251151363</v>
      </c>
    </row>
    <row r="6581" spans="1:12" x14ac:dyDescent="0.2">
      <c r="A6581" s="25">
        <f t="shared" si="946"/>
        <v>6561</v>
      </c>
      <c r="B6581" s="33">
        <f t="shared" ca="1" si="942"/>
        <v>105.88388370352006</v>
      </c>
      <c r="C6581" s="33">
        <f t="shared" ca="1" si="942"/>
        <v>0.98950437427435711</v>
      </c>
      <c r="D6581" s="33">
        <f t="shared" ca="1" si="942"/>
        <v>1.0659626826446476</v>
      </c>
      <c r="E6581" s="33">
        <f t="shared" ca="1" si="949"/>
        <v>0.97562118760530503</v>
      </c>
      <c r="F6581" s="33">
        <f t="shared" ca="1" si="949"/>
        <v>206.99945415642222</v>
      </c>
      <c r="G6581" s="33">
        <f t="shared" ca="1" si="949"/>
        <v>48.434804629157675</v>
      </c>
      <c r="H6581" s="4">
        <f t="shared" ca="1" si="943"/>
        <v>55652.661868330448</v>
      </c>
      <c r="I6581" s="4">
        <f t="shared" ca="1" si="947"/>
        <v>55132.535952056998</v>
      </c>
      <c r="J6581" s="34">
        <f t="shared" ca="1" si="944"/>
        <v>1098.6507190411401</v>
      </c>
      <c r="K6581" s="35">
        <f t="shared" ca="1" si="945"/>
        <v>998.65071904114006</v>
      </c>
      <c r="L6581" s="4">
        <f ca="1"/>
        <v>1064.0509221040477</v>
      </c>
    </row>
    <row r="6582" spans="1:12" x14ac:dyDescent="0.2">
      <c r="A6582" s="25">
        <f t="shared" si="946"/>
        <v>6562</v>
      </c>
      <c r="B6582" s="33">
        <f t="shared" ca="1" si="942"/>
        <v>102.46134495429888</v>
      </c>
      <c r="C6582" s="33">
        <f t="shared" ca="1" si="942"/>
        <v>1.0075929456533814</v>
      </c>
      <c r="D6582" s="33">
        <f t="shared" ca="1" si="942"/>
        <v>0.99543887923874919</v>
      </c>
      <c r="E6582" s="33">
        <f t="shared" ca="1" si="949"/>
        <v>1.0576584565855098</v>
      </c>
      <c r="F6582" s="33">
        <f t="shared" ca="1" si="949"/>
        <v>204.59026198888552</v>
      </c>
      <c r="G6582" s="33">
        <f t="shared" ca="1" si="949"/>
        <v>53.281209116014175</v>
      </c>
      <c r="H6582" s="4">
        <f t="shared" ca="1" si="943"/>
        <v>61801.5936007563</v>
      </c>
      <c r="I6582" s="4">
        <f t="shared" ca="1" si="947"/>
        <v>61894.307241814859</v>
      </c>
      <c r="J6582" s="34">
        <f t="shared" ca="1" si="944"/>
        <v>1233.8861448362973</v>
      </c>
      <c r="K6582" s="35">
        <f t="shared" ca="1" si="945"/>
        <v>1133.8861448362973</v>
      </c>
      <c r="L6582" s="4">
        <f ca="1"/>
        <v>1064.1264027045818</v>
      </c>
    </row>
    <row r="6583" spans="1:12" x14ac:dyDescent="0.2">
      <c r="A6583" s="25">
        <f t="shared" si="946"/>
        <v>6563</v>
      </c>
      <c r="B6583" s="33">
        <f t="shared" ca="1" si="942"/>
        <v>90.293702632125246</v>
      </c>
      <c r="C6583" s="33">
        <f t="shared" ca="1" si="942"/>
        <v>0.98616709865020225</v>
      </c>
      <c r="D6583" s="33">
        <f t="shared" ca="1" si="942"/>
        <v>0.91639396351225466</v>
      </c>
      <c r="E6583" s="33">
        <f t="shared" ca="1" si="949"/>
        <v>0.94591257278662944</v>
      </c>
      <c r="F6583" s="33">
        <f t="shared" ca="1" si="949"/>
        <v>222.99567991672319</v>
      </c>
      <c r="G6583" s="33">
        <f t="shared" ca="1" si="949"/>
        <v>51.180721635497932</v>
      </c>
      <c r="H6583" s="4">
        <f t="shared" ca="1" si="943"/>
        <v>49145.27843068829</v>
      </c>
      <c r="I6583" s="4">
        <f t="shared" ca="1" si="947"/>
        <v>48789.761964762794</v>
      </c>
      <c r="J6583" s="34">
        <f t="shared" ca="1" si="944"/>
        <v>971.7952392952559</v>
      </c>
      <c r="K6583" s="35">
        <f t="shared" ca="1" si="945"/>
        <v>871.7952392952559</v>
      </c>
      <c r="L6583" s="4">
        <f ca="1"/>
        <v>1064.1505387702327</v>
      </c>
    </row>
    <row r="6584" spans="1:12" x14ac:dyDescent="0.2">
      <c r="A6584" s="25">
        <f t="shared" si="946"/>
        <v>6564</v>
      </c>
      <c r="B6584" s="33">
        <f t="shared" ca="1" si="942"/>
        <v>92.793630240887268</v>
      </c>
      <c r="C6584" s="33">
        <f t="shared" ca="1" si="942"/>
        <v>1.065850180355189</v>
      </c>
      <c r="D6584" s="33">
        <f t="shared" ca="1" si="942"/>
        <v>0.73912712752248333</v>
      </c>
      <c r="E6584" s="33">
        <f t="shared" ca="1" si="949"/>
        <v>0.83445890524181965</v>
      </c>
      <c r="F6584" s="33">
        <f t="shared" ca="1" si="949"/>
        <v>190.54011815476338</v>
      </c>
      <c r="G6584" s="33">
        <f t="shared" ca="1" si="949"/>
        <v>52.278029008298454</v>
      </c>
      <c r="H6584" s="4">
        <f t="shared" ca="1" si="943"/>
        <v>37604.63532011053</v>
      </c>
      <c r="I6584" s="4">
        <f t="shared" ca="1" si="947"/>
        <v>37404.509697340683</v>
      </c>
      <c r="J6584" s="34">
        <f t="shared" ca="1" si="944"/>
        <v>744.09019394681366</v>
      </c>
      <c r="K6584" s="35">
        <f t="shared" ca="1" si="945"/>
        <v>644.09019394681366</v>
      </c>
      <c r="L6584" s="4">
        <f ca="1"/>
        <v>1064.1653901640789</v>
      </c>
    </row>
    <row r="6585" spans="1:12" x14ac:dyDescent="0.2">
      <c r="A6585" s="25">
        <f t="shared" si="946"/>
        <v>6565</v>
      </c>
      <c r="B6585" s="33">
        <f t="shared" ca="1" si="942"/>
        <v>94.860420043913919</v>
      </c>
      <c r="C6585" s="33">
        <f t="shared" ca="1" si="942"/>
        <v>1.0466643426284901</v>
      </c>
      <c r="D6585" s="33">
        <f t="shared" ca="1" si="942"/>
        <v>1.1470815230176143</v>
      </c>
      <c r="E6585" s="33">
        <f t="shared" ca="1" si="949"/>
        <v>0.97871420068729109</v>
      </c>
      <c r="F6585" s="33">
        <f t="shared" ca="1" si="949"/>
        <v>192.98323102274324</v>
      </c>
      <c r="G6585" s="33">
        <f t="shared" ca="1" si="949"/>
        <v>48.709842958372782</v>
      </c>
      <c r="H6585" s="4">
        <f t="shared" ca="1" si="943"/>
        <v>59714.073015504575</v>
      </c>
      <c r="I6585" s="4">
        <f t="shared" ca="1" si="947"/>
        <v>59321.744857134297</v>
      </c>
      <c r="J6585" s="34">
        <f t="shared" ca="1" si="944"/>
        <v>1182.4348971426859</v>
      </c>
      <c r="K6585" s="35">
        <f t="shared" ca="1" si="945"/>
        <v>1082.4348971426859</v>
      </c>
      <c r="L6585" s="4">
        <f ca="1"/>
        <v>1064.1841989827894</v>
      </c>
    </row>
    <row r="6586" spans="1:12" x14ac:dyDescent="0.2">
      <c r="A6586" s="25">
        <f t="shared" si="946"/>
        <v>6566</v>
      </c>
      <c r="B6586" s="33">
        <f t="shared" ca="1" si="942"/>
        <v>101.98845076883565</v>
      </c>
      <c r="C6586" s="33">
        <f t="shared" ca="1" si="942"/>
        <v>0.97133751042642846</v>
      </c>
      <c r="D6586" s="33">
        <f t="shared" ca="1" si="942"/>
        <v>1.0374315836247769</v>
      </c>
      <c r="E6586" s="33">
        <f t="shared" ca="1" si="949"/>
        <v>0.99288314076864281</v>
      </c>
      <c r="F6586" s="33">
        <f t="shared" ca="1" si="949"/>
        <v>199.54872561735178</v>
      </c>
      <c r="G6586" s="33">
        <f t="shared" ca="1" si="949"/>
        <v>47.225410008331096</v>
      </c>
      <c r="H6586" s="4">
        <f t="shared" ca="1" si="943"/>
        <v>53522.398453754868</v>
      </c>
      <c r="I6586" s="4">
        <f t="shared" ca="1" si="947"/>
        <v>52535.551242800655</v>
      </c>
      <c r="J6586" s="34">
        <f t="shared" ca="1" si="944"/>
        <v>1046.7110248560132</v>
      </c>
      <c r="K6586" s="35">
        <f t="shared" ca="1" si="945"/>
        <v>946.71102485601318</v>
      </c>
      <c r="L6586" s="4">
        <f ca="1"/>
        <v>1064.188351976697</v>
      </c>
    </row>
    <row r="6587" spans="1:12" x14ac:dyDescent="0.2">
      <c r="A6587" s="25">
        <f t="shared" si="946"/>
        <v>6567</v>
      </c>
      <c r="B6587" s="33">
        <f t="shared" ca="1" si="942"/>
        <v>77.731693358086574</v>
      </c>
      <c r="C6587" s="33">
        <f t="shared" ca="1" si="942"/>
        <v>0.94580777956729645</v>
      </c>
      <c r="D6587" s="33">
        <f t="shared" ca="1" si="942"/>
        <v>1.0225391444675851</v>
      </c>
      <c r="E6587" s="33">
        <f t="shared" ca="1" si="949"/>
        <v>1.0870967551739759</v>
      </c>
      <c r="F6587" s="33">
        <f t="shared" ca="1" si="949"/>
        <v>200.14218895403667</v>
      </c>
      <c r="G6587" s="33">
        <f t="shared" ca="1" si="949"/>
        <v>49.489204609809313</v>
      </c>
      <c r="H6587" s="4">
        <f t="shared" ca="1" si="943"/>
        <v>58850.700576441275</v>
      </c>
      <c r="I6587" s="4">
        <f t="shared" ca="1" si="947"/>
        <v>57822.080486160463</v>
      </c>
      <c r="J6587" s="34">
        <f t="shared" ca="1" si="944"/>
        <v>1152.4416097232092</v>
      </c>
      <c r="K6587" s="35">
        <f t="shared" ca="1" si="945"/>
        <v>1052.4416097232092</v>
      </c>
      <c r="L6587" s="4">
        <f ca="1"/>
        <v>1064.283786271169</v>
      </c>
    </row>
    <row r="6588" spans="1:12" x14ac:dyDescent="0.2">
      <c r="A6588" s="25">
        <f t="shared" si="946"/>
        <v>6568</v>
      </c>
      <c r="B6588" s="33">
        <f t="shared" ca="1" si="942"/>
        <v>102.31532340637507</v>
      </c>
      <c r="C6588" s="33">
        <f t="shared" ca="1" si="942"/>
        <v>0.94091444933633306</v>
      </c>
      <c r="D6588" s="33">
        <f t="shared" ca="1" si="942"/>
        <v>1.0001267083268777</v>
      </c>
      <c r="E6588" s="33">
        <f t="shared" ca="1" si="949"/>
        <v>1.0198941448584862</v>
      </c>
      <c r="F6588" s="33">
        <f t="shared" ca="1" si="949"/>
        <v>206.01207108489191</v>
      </c>
      <c r="G6588" s="33">
        <f t="shared" ca="1" si="949"/>
        <v>49.537903529954868</v>
      </c>
      <c r="H6588" s="4">
        <f t="shared" ca="1" si="943"/>
        <v>55504.843865117786</v>
      </c>
      <c r="I6588" s="4">
        <f t="shared" ca="1" si="947"/>
        <v>55282.938393142271</v>
      </c>
      <c r="J6588" s="34">
        <f t="shared" ca="1" si="944"/>
        <v>1101.6587678628455</v>
      </c>
      <c r="K6588" s="35">
        <f t="shared" ca="1" si="945"/>
        <v>1001.6587678628455</v>
      </c>
      <c r="L6588" s="4">
        <f ca="1"/>
        <v>1064.3760486757319</v>
      </c>
    </row>
    <row r="6589" spans="1:12" x14ac:dyDescent="0.2">
      <c r="A6589" s="25">
        <f t="shared" si="946"/>
        <v>6569</v>
      </c>
      <c r="B6589" s="33">
        <f t="shared" ca="1" si="942"/>
        <v>99.176194051423991</v>
      </c>
      <c r="C6589" s="33">
        <f t="shared" ca="1" si="942"/>
        <v>1.0697846553242629</v>
      </c>
      <c r="D6589" s="33">
        <f t="shared" ca="1" si="942"/>
        <v>1.0827011850118804</v>
      </c>
      <c r="E6589" s="33">
        <f t="shared" ca="1" si="949"/>
        <v>1.0392446082661908</v>
      </c>
      <c r="F6589" s="33">
        <f t="shared" ca="1" si="949"/>
        <v>199.1911382141985</v>
      </c>
      <c r="G6589" s="33">
        <f t="shared" ca="1" si="949"/>
        <v>53.401344558916392</v>
      </c>
      <c r="H6589" s="4">
        <f t="shared" ca="1" si="943"/>
        <v>65951.654685185669</v>
      </c>
      <c r="I6589" s="4">
        <f t="shared" ca="1" si="947"/>
        <v>66074.670601764679</v>
      </c>
      <c r="J6589" s="34">
        <f t="shared" ca="1" si="944"/>
        <v>1317.4934120352937</v>
      </c>
      <c r="K6589" s="35">
        <f t="shared" ca="1" si="945"/>
        <v>1217.4934120352937</v>
      </c>
      <c r="L6589" s="4">
        <f ca="1"/>
        <v>1064.4161990405998</v>
      </c>
    </row>
    <row r="6590" spans="1:12" x14ac:dyDescent="0.2">
      <c r="A6590" s="25">
        <f t="shared" si="946"/>
        <v>6570</v>
      </c>
      <c r="B6590" s="33">
        <f t="shared" ca="1" si="942"/>
        <v>84.642984405880611</v>
      </c>
      <c r="C6590" s="33">
        <f t="shared" ca="1" si="942"/>
        <v>1.0105810585625266</v>
      </c>
      <c r="D6590" s="33">
        <f t="shared" ca="1" si="942"/>
        <v>0.87904522227150172</v>
      </c>
      <c r="E6590" s="33">
        <f t="shared" ca="1" si="949"/>
        <v>0.92637060270040517</v>
      </c>
      <c r="F6590" s="33">
        <f t="shared" ca="1" si="949"/>
        <v>183.48345481851584</v>
      </c>
      <c r="G6590" s="33">
        <f t="shared" ca="1" si="949"/>
        <v>50.147972889749383</v>
      </c>
      <c r="H6590" s="4">
        <f t="shared" ca="1" si="943"/>
        <v>45309.650833121414</v>
      </c>
      <c r="I6590" s="4">
        <f t="shared" ca="1" si="947"/>
        <v>45419.961809055341</v>
      </c>
      <c r="J6590" s="34">
        <f t="shared" ca="1" si="944"/>
        <v>904.39923618110686</v>
      </c>
      <c r="K6590" s="35">
        <f t="shared" ca="1" si="945"/>
        <v>804.39923618110686</v>
      </c>
      <c r="L6590" s="4">
        <f ca="1"/>
        <v>1064.5365722659114</v>
      </c>
    </row>
    <row r="6591" spans="1:12" x14ac:dyDescent="0.2">
      <c r="A6591" s="25">
        <f t="shared" si="946"/>
        <v>6571</v>
      </c>
      <c r="B6591" s="33">
        <f t="shared" ca="1" si="942"/>
        <v>93.555906741079895</v>
      </c>
      <c r="C6591" s="33">
        <f t="shared" ca="1" si="942"/>
        <v>0.99632104869302696</v>
      </c>
      <c r="D6591" s="33">
        <f t="shared" ca="1" si="942"/>
        <v>0.86463761571795605</v>
      </c>
      <c r="E6591" s="33">
        <f t="shared" ca="1" si="949"/>
        <v>1.0192901197345918</v>
      </c>
      <c r="F6591" s="33">
        <f t="shared" ca="1" si="949"/>
        <v>201.83446081666199</v>
      </c>
      <c r="G6591" s="33">
        <f t="shared" ca="1" si="949"/>
        <v>47.877448230680415</v>
      </c>
      <c r="H6591" s="4">
        <f t="shared" ca="1" si="943"/>
        <v>46859.76259610727</v>
      </c>
      <c r="I6591" s="4">
        <f t="shared" ca="1" si="947"/>
        <v>47756.3582071868</v>
      </c>
      <c r="J6591" s="34">
        <f t="shared" ca="1" si="944"/>
        <v>951.12716414373597</v>
      </c>
      <c r="K6591" s="35">
        <f t="shared" ca="1" si="945"/>
        <v>851.12716414373597</v>
      </c>
      <c r="L6591" s="4">
        <f ca="1"/>
        <v>1064.5433172084322</v>
      </c>
    </row>
    <row r="6592" spans="1:12" x14ac:dyDescent="0.2">
      <c r="A6592" s="25">
        <f t="shared" si="946"/>
        <v>6572</v>
      </c>
      <c r="B6592" s="33">
        <f t="shared" ca="1" si="942"/>
        <v>93.9468298331293</v>
      </c>
      <c r="C6592" s="33">
        <f t="shared" ca="1" si="942"/>
        <v>1.0302491576173829</v>
      </c>
      <c r="D6592" s="33">
        <f t="shared" ca="1" si="942"/>
        <v>1.0745156261915147</v>
      </c>
      <c r="E6592" s="33">
        <f t="shared" ca="1" si="949"/>
        <v>0.97669530386974401</v>
      </c>
      <c r="F6592" s="33">
        <f t="shared" ca="1" si="949"/>
        <v>206.03684339877742</v>
      </c>
      <c r="G6592" s="33">
        <f t="shared" ca="1" si="949"/>
        <v>49.160583339094629</v>
      </c>
      <c r="H6592" s="4">
        <f t="shared" ca="1" si="943"/>
        <v>56556.994993040855</v>
      </c>
      <c r="I6592" s="4">
        <f t="shared" ca="1" si="947"/>
        <v>56203.854577902239</v>
      </c>
      <c r="J6592" s="34">
        <f t="shared" ca="1" si="944"/>
        <v>1120.0770915580447</v>
      </c>
      <c r="K6592" s="35">
        <f t="shared" ca="1" si="945"/>
        <v>1020.0770915580447</v>
      </c>
      <c r="L6592" s="4">
        <f ca="1"/>
        <v>1064.55072098193</v>
      </c>
    </row>
    <row r="6593" spans="1:12" x14ac:dyDescent="0.2">
      <c r="A6593" s="25">
        <f t="shared" si="946"/>
        <v>6573</v>
      </c>
      <c r="B6593" s="33">
        <f t="shared" ca="1" si="942"/>
        <v>103.03030677684612</v>
      </c>
      <c r="C6593" s="33">
        <f t="shared" ca="1" si="942"/>
        <v>0.98890228545745584</v>
      </c>
      <c r="D6593" s="33">
        <f t="shared" ca="1" si="942"/>
        <v>1.0692521102187396</v>
      </c>
      <c r="E6593" s="33">
        <f t="shared" ca="1" si="949"/>
        <v>1.0505496531852077</v>
      </c>
      <c r="F6593" s="33">
        <f t="shared" ca="1" si="949"/>
        <v>194.90067257996995</v>
      </c>
      <c r="G6593" s="33">
        <f t="shared" ca="1" si="949"/>
        <v>47.400465699343812</v>
      </c>
      <c r="H6593" s="4">
        <f t="shared" ca="1" si="943"/>
        <v>58269.445930051857</v>
      </c>
      <c r="I6593" s="4">
        <f t="shared" ca="1" si="947"/>
        <v>55568.929581251992</v>
      </c>
      <c r="J6593" s="34">
        <f t="shared" ca="1" si="944"/>
        <v>1107.3785916250399</v>
      </c>
      <c r="K6593" s="35">
        <f t="shared" ca="1" si="945"/>
        <v>1007.3785916250399</v>
      </c>
      <c r="L6593" s="4">
        <f ca="1"/>
        <v>1064.5850286487475</v>
      </c>
    </row>
    <row r="6594" spans="1:12" x14ac:dyDescent="0.2">
      <c r="A6594" s="25">
        <f t="shared" si="946"/>
        <v>6574</v>
      </c>
      <c r="B6594" s="33">
        <f t="shared" ca="1" si="942"/>
        <v>80.241292157626958</v>
      </c>
      <c r="C6594" s="33">
        <f t="shared" ca="1" si="942"/>
        <v>0.95199777941697361</v>
      </c>
      <c r="D6594" s="33">
        <f t="shared" ca="1" si="942"/>
        <v>0.8946095400227041</v>
      </c>
      <c r="E6594" s="33">
        <f t="shared" ca="1" si="949"/>
        <v>1.1059482815002317</v>
      </c>
      <c r="F6594" s="33">
        <f t="shared" ca="1" si="949"/>
        <v>202.16459083976761</v>
      </c>
      <c r="G6594" s="33">
        <f t="shared" ca="1" si="949"/>
        <v>52.8922350128991</v>
      </c>
      <c r="H6594" s="4">
        <f t="shared" ca="1" si="943"/>
        <v>56573.725684093719</v>
      </c>
      <c r="I6594" s="4">
        <f t="shared" ca="1" si="947"/>
        <v>57040.728616307635</v>
      </c>
      <c r="J6594" s="34">
        <f t="shared" ca="1" si="944"/>
        <v>1136.8145723261528</v>
      </c>
      <c r="K6594" s="35">
        <f t="shared" ca="1" si="945"/>
        <v>1036.8145723261528</v>
      </c>
      <c r="L6594" s="4">
        <f ca="1"/>
        <v>1064.6789414403613</v>
      </c>
    </row>
    <row r="6595" spans="1:12" x14ac:dyDescent="0.2">
      <c r="A6595" s="25">
        <f t="shared" si="946"/>
        <v>6575</v>
      </c>
      <c r="B6595" s="33">
        <f t="shared" ca="1" si="942"/>
        <v>91.486212565381322</v>
      </c>
      <c r="C6595" s="33">
        <f t="shared" ca="1" si="942"/>
        <v>0.95112429971731827</v>
      </c>
      <c r="D6595" s="33">
        <f t="shared" ca="1" si="942"/>
        <v>1.1700595650230836</v>
      </c>
      <c r="E6595" s="33">
        <f t="shared" ca="1" si="949"/>
        <v>0.97964510193536136</v>
      </c>
      <c r="F6595" s="33">
        <f t="shared" ca="1" si="949"/>
        <v>198.77919172562488</v>
      </c>
      <c r="G6595" s="33">
        <f t="shared" ca="1" si="949"/>
        <v>49.903926916485844</v>
      </c>
      <c r="H6595" s="4">
        <f t="shared" ca="1" si="943"/>
        <v>61743.190389637908</v>
      </c>
      <c r="I6595" s="4">
        <f t="shared" ca="1" si="947"/>
        <v>62018.807259417517</v>
      </c>
      <c r="J6595" s="34">
        <f t="shared" ca="1" si="944"/>
        <v>1236.3761451883504</v>
      </c>
      <c r="K6595" s="35">
        <f t="shared" ca="1" si="945"/>
        <v>1136.3761451883504</v>
      </c>
      <c r="L6595" s="4">
        <f ca="1"/>
        <v>1064.7332283418466</v>
      </c>
    </row>
    <row r="6596" spans="1:12" x14ac:dyDescent="0.2">
      <c r="A6596" s="25">
        <f t="shared" si="946"/>
        <v>6576</v>
      </c>
      <c r="B6596" s="33">
        <f t="shared" ca="1" si="942"/>
        <v>74.472380728585108</v>
      </c>
      <c r="C6596" s="33">
        <f t="shared" ca="1" si="942"/>
        <v>1.0023297653534231</v>
      </c>
      <c r="D6596" s="33">
        <f t="shared" ca="1" si="942"/>
        <v>0.74255749252629299</v>
      </c>
      <c r="E6596" s="33">
        <f t="shared" ca="1" si="949"/>
        <v>0.95703448376899825</v>
      </c>
      <c r="F6596" s="33">
        <f t="shared" ca="1" si="949"/>
        <v>201.66085069832803</v>
      </c>
      <c r="G6596" s="33">
        <f t="shared" ca="1" si="949"/>
        <v>49.225323879775431</v>
      </c>
      <c r="H6596" s="4">
        <f t="shared" ca="1" si="943"/>
        <v>38858.258981567262</v>
      </c>
      <c r="I6596" s="4">
        <f t="shared" ca="1" si="947"/>
        <v>38582.581382264434</v>
      </c>
      <c r="J6596" s="34">
        <f t="shared" ca="1" si="944"/>
        <v>767.65162764528873</v>
      </c>
      <c r="K6596" s="35">
        <f t="shared" ca="1" si="945"/>
        <v>667.65162764528873</v>
      </c>
      <c r="L6596" s="4">
        <f ca="1"/>
        <v>1064.8221068715557</v>
      </c>
    </row>
    <row r="6597" spans="1:12" x14ac:dyDescent="0.2">
      <c r="A6597" s="25">
        <f t="shared" si="946"/>
        <v>6577</v>
      </c>
      <c r="B6597" s="33">
        <f t="shared" ca="1" si="942"/>
        <v>96.99908879779737</v>
      </c>
      <c r="C6597" s="33">
        <f t="shared" ca="1" si="942"/>
        <v>0.98723765429039201</v>
      </c>
      <c r="D6597" s="33">
        <f t="shared" ca="1" si="942"/>
        <v>1.174230448500271</v>
      </c>
      <c r="E6597" s="33">
        <f t="shared" ca="1" si="949"/>
        <v>1.0186609981334895</v>
      </c>
      <c r="F6597" s="33">
        <f t="shared" ca="1" si="949"/>
        <v>194.84820567790294</v>
      </c>
      <c r="G6597" s="33">
        <f t="shared" ca="1" si="949"/>
        <v>53.642583659291461</v>
      </c>
      <c r="H6597" s="4">
        <f t="shared" ca="1" si="943"/>
        <v>69495.911970789035</v>
      </c>
      <c r="I6597" s="4">
        <f t="shared" ca="1" si="947"/>
        <v>68489.793833533404</v>
      </c>
      <c r="J6597" s="34">
        <f t="shared" ca="1" si="944"/>
        <v>1365.7958766706681</v>
      </c>
      <c r="K6597" s="35">
        <f t="shared" ca="1" si="945"/>
        <v>1265.7958766706681</v>
      </c>
      <c r="L6597" s="4">
        <f ca="1"/>
        <v>1064.8401602609736</v>
      </c>
    </row>
    <row r="6598" spans="1:12" x14ac:dyDescent="0.2">
      <c r="A6598" s="25">
        <f t="shared" si="946"/>
        <v>6578</v>
      </c>
      <c r="B6598" s="33">
        <f t="shared" ca="1" si="942"/>
        <v>94.646240936030878</v>
      </c>
      <c r="C6598" s="33">
        <f t="shared" ca="1" si="942"/>
        <v>1.1100037570366612</v>
      </c>
      <c r="D6598" s="33">
        <f t="shared" ca="1" si="942"/>
        <v>0.83111909184916677</v>
      </c>
      <c r="E6598" s="33">
        <f t="shared" ca="1" si="949"/>
        <v>1.0543536221023313</v>
      </c>
      <c r="F6598" s="33">
        <f t="shared" ca="1" si="949"/>
        <v>204.43542098188686</v>
      </c>
      <c r="G6598" s="33">
        <f t="shared" ca="1" si="949"/>
        <v>50.06837345503979</v>
      </c>
      <c r="H6598" s="4">
        <f t="shared" ca="1" si="943"/>
        <v>49339.089182735392</v>
      </c>
      <c r="I6598" s="4">
        <f t="shared" ca="1" si="947"/>
        <v>49587.276390839434</v>
      </c>
      <c r="J6598" s="34">
        <f t="shared" ca="1" si="944"/>
        <v>987.74552781678869</v>
      </c>
      <c r="K6598" s="35">
        <f t="shared" ca="1" si="945"/>
        <v>887.74552781678869</v>
      </c>
      <c r="L6598" s="4">
        <f ca="1"/>
        <v>1064.9573575195272</v>
      </c>
    </row>
    <row r="6599" spans="1:12" x14ac:dyDescent="0.2">
      <c r="A6599" s="25">
        <f t="shared" si="946"/>
        <v>6579</v>
      </c>
      <c r="B6599" s="33">
        <f t="shared" ca="1" si="942"/>
        <v>85.051011369489203</v>
      </c>
      <c r="C6599" s="33">
        <f t="shared" ca="1" si="942"/>
        <v>1.0331723412014615</v>
      </c>
      <c r="D6599" s="33">
        <f t="shared" ca="1" si="942"/>
        <v>1.0735968554852369</v>
      </c>
      <c r="E6599" s="33">
        <f t="shared" ca="1" si="949"/>
        <v>0.9932002203240744</v>
      </c>
      <c r="F6599" s="33">
        <f t="shared" ca="1" si="949"/>
        <v>187.6651534012575</v>
      </c>
      <c r="G6599" s="33">
        <f t="shared" ca="1" si="949"/>
        <v>49.086734150788537</v>
      </c>
      <c r="H6599" s="4">
        <f t="shared" ca="1" si="943"/>
        <v>56842.051331585259</v>
      </c>
      <c r="I6599" s="4">
        <f t="shared" ca="1" si="947"/>
        <v>54767.343281214402</v>
      </c>
      <c r="J6599" s="34">
        <f t="shared" ca="1" si="944"/>
        <v>1091.3468656242881</v>
      </c>
      <c r="K6599" s="35">
        <f t="shared" ca="1" si="945"/>
        <v>991.34686562428806</v>
      </c>
      <c r="L6599" s="4">
        <f ca="1"/>
        <v>1065.0138658185467</v>
      </c>
    </row>
    <row r="6600" spans="1:12" x14ac:dyDescent="0.2">
      <c r="A6600" s="25">
        <f t="shared" si="946"/>
        <v>6580</v>
      </c>
      <c r="B6600" s="33">
        <f t="shared" ca="1" si="942"/>
        <v>107.63653182830508</v>
      </c>
      <c r="C6600" s="33">
        <f t="shared" ca="1" si="942"/>
        <v>1.0176230103130661</v>
      </c>
      <c r="D6600" s="33">
        <f t="shared" ca="1" si="942"/>
        <v>1.1928315192844945</v>
      </c>
      <c r="E6600" s="33">
        <f t="shared" ref="E6600:G6619" ca="1" si="950">NORMINV(RAND(),E$15, E$16)</f>
        <v>0.9068464845300126</v>
      </c>
      <c r="F6600" s="33">
        <f t="shared" ca="1" si="950"/>
        <v>198.79768451006893</v>
      </c>
      <c r="G6600" s="33">
        <f t="shared" ca="1" si="950"/>
        <v>50.685181416999761</v>
      </c>
      <c r="H6600" s="4">
        <f t="shared" ca="1" si="943"/>
        <v>60577.443078946708</v>
      </c>
      <c r="I6600" s="4">
        <f t="shared" ca="1" si="947"/>
        <v>60038.482958113527</v>
      </c>
      <c r="J6600" s="34">
        <f t="shared" ca="1" si="944"/>
        <v>1196.7696591622705</v>
      </c>
      <c r="K6600" s="35">
        <f t="shared" ca="1" si="945"/>
        <v>1096.7696591622705</v>
      </c>
      <c r="L6600" s="4">
        <f ca="1"/>
        <v>1065.016640796596</v>
      </c>
    </row>
    <row r="6601" spans="1:12" x14ac:dyDescent="0.2">
      <c r="A6601" s="25">
        <f t="shared" si="946"/>
        <v>6581</v>
      </c>
      <c r="B6601" s="33">
        <f t="shared" ca="1" si="942"/>
        <v>101.04424957708508</v>
      </c>
      <c r="C6601" s="33">
        <f t="shared" ca="1" si="942"/>
        <v>1.0538393675757851</v>
      </c>
      <c r="D6601" s="33">
        <f t="shared" ca="1" si="942"/>
        <v>0.95598711438548889</v>
      </c>
      <c r="E6601" s="33">
        <f t="shared" ca="1" si="950"/>
        <v>0.98035993619161543</v>
      </c>
      <c r="F6601" s="33">
        <f t="shared" ca="1" si="950"/>
        <v>198.2133976437826</v>
      </c>
      <c r="G6601" s="33">
        <f t="shared" ca="1" si="950"/>
        <v>48.741242090437119</v>
      </c>
      <c r="H6601" s="4">
        <f t="shared" ca="1" si="943"/>
        <v>51069.24668692291</v>
      </c>
      <c r="I6601" s="4">
        <f t="shared" ca="1" si="947"/>
        <v>50235.415386730223</v>
      </c>
      <c r="J6601" s="34">
        <f t="shared" ca="1" si="944"/>
        <v>1000.7083077346044</v>
      </c>
      <c r="K6601" s="35">
        <f t="shared" ca="1" si="945"/>
        <v>900.70830773460443</v>
      </c>
      <c r="L6601" s="4">
        <f ca="1"/>
        <v>1065.0246741621602</v>
      </c>
    </row>
    <row r="6602" spans="1:12" x14ac:dyDescent="0.2">
      <c r="A6602" s="25">
        <f t="shared" si="946"/>
        <v>6582</v>
      </c>
      <c r="B6602" s="33">
        <f t="shared" ca="1" si="942"/>
        <v>91.088889194290417</v>
      </c>
      <c r="C6602" s="33">
        <f t="shared" ca="1" si="942"/>
        <v>1.0575135423719075</v>
      </c>
      <c r="D6602" s="33">
        <f t="shared" ca="1" si="942"/>
        <v>1.0315525417730858</v>
      </c>
      <c r="E6602" s="33">
        <f t="shared" ca="1" si="950"/>
        <v>1.0104818383348384</v>
      </c>
      <c r="F6602" s="33">
        <f t="shared" ca="1" si="950"/>
        <v>186.1621989549746</v>
      </c>
      <c r="G6602" s="33">
        <f t="shared" ca="1" si="950"/>
        <v>47.752283849989858</v>
      </c>
      <c r="H6602" s="4">
        <f t="shared" ca="1" si="943"/>
        <v>54561.346038290088</v>
      </c>
      <c r="I6602" s="4">
        <f t="shared" ca="1" si="947"/>
        <v>54752.077635103022</v>
      </c>
      <c r="J6602" s="34">
        <f t="shared" ca="1" si="944"/>
        <v>1091.0415527020605</v>
      </c>
      <c r="K6602" s="35">
        <f t="shared" ca="1" si="945"/>
        <v>991.04155270206047</v>
      </c>
      <c r="L6602" s="4">
        <f ca="1"/>
        <v>1065.0861848519885</v>
      </c>
    </row>
    <row r="6603" spans="1:12" x14ac:dyDescent="0.2">
      <c r="A6603" s="25">
        <f t="shared" si="946"/>
        <v>6583</v>
      </c>
      <c r="B6603" s="33">
        <f t="shared" ca="1" si="942"/>
        <v>104.73723418765984</v>
      </c>
      <c r="C6603" s="33">
        <f t="shared" ca="1" si="942"/>
        <v>1.0493231099414946</v>
      </c>
      <c r="D6603" s="33">
        <f t="shared" ca="1" si="942"/>
        <v>1.1970088480371035</v>
      </c>
      <c r="E6603" s="33">
        <f t="shared" ca="1" si="950"/>
        <v>0.9765387528857653</v>
      </c>
      <c r="F6603" s="33">
        <f t="shared" ca="1" si="950"/>
        <v>212.91712916505844</v>
      </c>
      <c r="G6603" s="33">
        <f t="shared" ca="1" si="950"/>
        <v>52.7225797453072</v>
      </c>
      <c r="H6603" s="4">
        <f t="shared" ca="1" si="943"/>
        <v>67636.066719617767</v>
      </c>
      <c r="I6603" s="4">
        <f t="shared" ca="1" si="947"/>
        <v>65782.4350645339</v>
      </c>
      <c r="J6603" s="34">
        <f t="shared" ca="1" si="944"/>
        <v>1311.648701290678</v>
      </c>
      <c r="K6603" s="35">
        <f t="shared" ca="1" si="945"/>
        <v>1211.648701290678</v>
      </c>
      <c r="L6603" s="4">
        <f ca="1"/>
        <v>1065.1183909021681</v>
      </c>
    </row>
    <row r="6604" spans="1:12" x14ac:dyDescent="0.2">
      <c r="A6604" s="25">
        <f t="shared" si="946"/>
        <v>6584</v>
      </c>
      <c r="B6604" s="33">
        <f t="shared" ca="1" si="942"/>
        <v>91.483771603765675</v>
      </c>
      <c r="C6604" s="33">
        <f t="shared" ca="1" si="942"/>
        <v>1.0504999447240657</v>
      </c>
      <c r="D6604" s="33">
        <f t="shared" ca="1" si="942"/>
        <v>0.97601440924207439</v>
      </c>
      <c r="E6604" s="33">
        <f t="shared" ca="1" si="950"/>
        <v>0.92578420489730762</v>
      </c>
      <c r="F6604" s="33">
        <f t="shared" ca="1" si="950"/>
        <v>222.00456745342322</v>
      </c>
      <c r="G6604" s="33">
        <f t="shared" ca="1" si="950"/>
        <v>47.909388722749824</v>
      </c>
      <c r="H6604" s="4">
        <f t="shared" ca="1" si="943"/>
        <v>48116.178266843359</v>
      </c>
      <c r="I6604" s="4">
        <f t="shared" ca="1" si="947"/>
        <v>48452.664887188308</v>
      </c>
      <c r="J6604" s="34">
        <f t="shared" ca="1" si="944"/>
        <v>965.05329774376617</v>
      </c>
      <c r="K6604" s="35">
        <f t="shared" ca="1" si="945"/>
        <v>865.05329774376617</v>
      </c>
      <c r="L6604" s="4">
        <f ca="1"/>
        <v>1065.2360464821143</v>
      </c>
    </row>
    <row r="6605" spans="1:12" x14ac:dyDescent="0.2">
      <c r="A6605" s="25">
        <f t="shared" si="946"/>
        <v>6585</v>
      </c>
      <c r="B6605" s="33">
        <f t="shared" ca="1" si="942"/>
        <v>96.16995365378925</v>
      </c>
      <c r="C6605" s="33">
        <f t="shared" ca="1" si="942"/>
        <v>1.0259830471645879</v>
      </c>
      <c r="D6605" s="33">
        <f t="shared" ca="1" si="942"/>
        <v>0.99534975491624544</v>
      </c>
      <c r="E6605" s="33">
        <f t="shared" ca="1" si="950"/>
        <v>1.0802610113556053</v>
      </c>
      <c r="F6605" s="33">
        <f t="shared" ca="1" si="950"/>
        <v>206.61004440399256</v>
      </c>
      <c r="G6605" s="33">
        <f t="shared" ca="1" si="950"/>
        <v>45.129905379560341</v>
      </c>
      <c r="H6605" s="4">
        <f t="shared" ca="1" si="943"/>
        <v>53184.88915934493</v>
      </c>
      <c r="I6605" s="4">
        <f t="shared" ca="1" si="947"/>
        <v>52314.173843295037</v>
      </c>
      <c r="J6605" s="34">
        <f t="shared" ca="1" si="944"/>
        <v>1042.2834768659006</v>
      </c>
      <c r="K6605" s="35">
        <f t="shared" ca="1" si="945"/>
        <v>942.28347686590064</v>
      </c>
      <c r="L6605" s="4">
        <f ca="1"/>
        <v>1065.2508624754873</v>
      </c>
    </row>
    <row r="6606" spans="1:12" x14ac:dyDescent="0.2">
      <c r="A6606" s="25">
        <f t="shared" si="946"/>
        <v>6586</v>
      </c>
      <c r="B6606" s="33">
        <f t="shared" ca="1" si="942"/>
        <v>89.636709159943322</v>
      </c>
      <c r="C6606" s="33">
        <f t="shared" ca="1" si="942"/>
        <v>1.0819506491092368</v>
      </c>
      <c r="D6606" s="33">
        <f t="shared" ca="1" si="942"/>
        <v>1.1142280339877702</v>
      </c>
      <c r="E6606" s="33">
        <f t="shared" ca="1" si="950"/>
        <v>0.94667525184388868</v>
      </c>
      <c r="F6606" s="33">
        <f t="shared" ca="1" si="950"/>
        <v>204.70394491476162</v>
      </c>
      <c r="G6606" s="33">
        <f t="shared" ca="1" si="950"/>
        <v>54.768997797765493</v>
      </c>
      <c r="H6606" s="4">
        <f t="shared" ca="1" si="943"/>
        <v>63287.339874770943</v>
      </c>
      <c r="I6606" s="4">
        <f t="shared" ca="1" si="947"/>
        <v>61523.996893324555</v>
      </c>
      <c r="J6606" s="34">
        <f t="shared" ca="1" si="944"/>
        <v>1226.4799378664911</v>
      </c>
      <c r="K6606" s="35">
        <f t="shared" ca="1" si="945"/>
        <v>1126.4799378664911</v>
      </c>
      <c r="L6606" s="4">
        <f ca="1"/>
        <v>1065.2840809827128</v>
      </c>
    </row>
    <row r="6607" spans="1:12" x14ac:dyDescent="0.2">
      <c r="A6607" s="25">
        <f t="shared" si="946"/>
        <v>6587</v>
      </c>
      <c r="B6607" s="33">
        <f t="shared" ca="1" si="942"/>
        <v>108.54318621445103</v>
      </c>
      <c r="C6607" s="33">
        <f t="shared" ca="1" si="942"/>
        <v>1.0122756808426829</v>
      </c>
      <c r="D6607" s="33">
        <f t="shared" ca="1" si="942"/>
        <v>1.1866904332108399</v>
      </c>
      <c r="E6607" s="33">
        <f t="shared" ca="1" si="950"/>
        <v>1.028815468474259</v>
      </c>
      <c r="F6607" s="33">
        <f t="shared" ca="1" si="950"/>
        <v>191.04228795833632</v>
      </c>
      <c r="G6607" s="33">
        <f t="shared" ca="1" si="950"/>
        <v>53.305612933983987</v>
      </c>
      <c r="H6607" s="4">
        <f t="shared" ca="1" si="943"/>
        <v>71128.078482983154</v>
      </c>
      <c r="I6607" s="4">
        <f t="shared" ca="1" si="947"/>
        <v>73305.222738267126</v>
      </c>
      <c r="J6607" s="34">
        <f t="shared" ca="1" si="944"/>
        <v>1462.1044547653426</v>
      </c>
      <c r="K6607" s="35">
        <f t="shared" ca="1" si="945"/>
        <v>1362.1044547653426</v>
      </c>
      <c r="L6607" s="4">
        <f ca="1"/>
        <v>1065.2989652216359</v>
      </c>
    </row>
    <row r="6608" spans="1:12" x14ac:dyDescent="0.2">
      <c r="A6608" s="25">
        <f t="shared" si="946"/>
        <v>6588</v>
      </c>
      <c r="B6608" s="33">
        <f t="shared" ca="1" si="942"/>
        <v>100.37121035150842</v>
      </c>
      <c r="C6608" s="33">
        <f t="shared" ca="1" si="942"/>
        <v>0.96210044126583527</v>
      </c>
      <c r="D6608" s="33">
        <f t="shared" ca="1" si="942"/>
        <v>1.1193339097498527</v>
      </c>
      <c r="E6608" s="33">
        <f t="shared" ca="1" si="950"/>
        <v>1.0567080148494863</v>
      </c>
      <c r="F6608" s="33">
        <f t="shared" ca="1" si="950"/>
        <v>203.75516849977305</v>
      </c>
      <c r="G6608" s="33">
        <f t="shared" ca="1" si="950"/>
        <v>51.642170380544819</v>
      </c>
      <c r="H6608" s="4">
        <f t="shared" ca="1" si="943"/>
        <v>66273.524007854227</v>
      </c>
      <c r="I6608" s="4">
        <f t="shared" ca="1" si="947"/>
        <v>65464.574098903693</v>
      </c>
      <c r="J6608" s="34">
        <f t="shared" ca="1" si="944"/>
        <v>1305.2914819780738</v>
      </c>
      <c r="K6608" s="35">
        <f t="shared" ca="1" si="945"/>
        <v>1205.2914819780738</v>
      </c>
      <c r="L6608" s="4">
        <f ca="1"/>
        <v>1065.3267815198194</v>
      </c>
    </row>
    <row r="6609" spans="1:12" x14ac:dyDescent="0.2">
      <c r="A6609" s="25">
        <f t="shared" si="946"/>
        <v>6589</v>
      </c>
      <c r="B6609" s="33">
        <f t="shared" ca="1" si="942"/>
        <v>102.00809641821417</v>
      </c>
      <c r="C6609" s="33">
        <f t="shared" ca="1" si="942"/>
        <v>0.97835031419729424</v>
      </c>
      <c r="D6609" s="33">
        <f t="shared" ca="1" si="942"/>
        <v>0.7123151477656362</v>
      </c>
      <c r="E6609" s="33">
        <f t="shared" ca="1" si="950"/>
        <v>1.0298475183341962</v>
      </c>
      <c r="F6609" s="33">
        <f t="shared" ca="1" si="950"/>
        <v>195.5980264822941</v>
      </c>
      <c r="G6609" s="33">
        <f t="shared" ca="1" si="950"/>
        <v>48.168496046849995</v>
      </c>
      <c r="H6609" s="4">
        <f t="shared" ca="1" si="943"/>
        <v>40338.049265654132</v>
      </c>
      <c r="I6609" s="4">
        <f t="shared" ca="1" si="947"/>
        <v>40428.516048567442</v>
      </c>
      <c r="J6609" s="34">
        <f t="shared" ca="1" si="944"/>
        <v>804.57032097134879</v>
      </c>
      <c r="K6609" s="35">
        <f t="shared" ca="1" si="945"/>
        <v>704.57032097134879</v>
      </c>
      <c r="L6609" s="4">
        <f ca="1"/>
        <v>1065.4001837330586</v>
      </c>
    </row>
    <row r="6610" spans="1:12" x14ac:dyDescent="0.2">
      <c r="A6610" s="25">
        <f t="shared" si="946"/>
        <v>6590</v>
      </c>
      <c r="B6610" s="33">
        <f t="shared" ca="1" si="942"/>
        <v>102.78416750557307</v>
      </c>
      <c r="C6610" s="33">
        <f t="shared" ca="1" si="942"/>
        <v>1.0534262447644083</v>
      </c>
      <c r="D6610" s="33">
        <f t="shared" ca="1" si="942"/>
        <v>0.96383260589107478</v>
      </c>
      <c r="E6610" s="33">
        <f t="shared" ca="1" si="950"/>
        <v>1.0663754788493169</v>
      </c>
      <c r="F6610" s="33">
        <f t="shared" ca="1" si="950"/>
        <v>172.66286861494461</v>
      </c>
      <c r="G6610" s="33">
        <f t="shared" ca="1" si="950"/>
        <v>47.420302084279243</v>
      </c>
      <c r="H6610" s="4">
        <f t="shared" ca="1" si="943"/>
        <v>54046.061742859078</v>
      </c>
      <c r="I6610" s="4">
        <f t="shared" ca="1" si="947"/>
        <v>53083.821969799421</v>
      </c>
      <c r="J6610" s="34">
        <f t="shared" ca="1" si="944"/>
        <v>1057.6764393959884</v>
      </c>
      <c r="K6610" s="35">
        <f t="shared" ca="1" si="945"/>
        <v>957.67643939598838</v>
      </c>
      <c r="L6610" s="4">
        <f ca="1"/>
        <v>1065.4075585267931</v>
      </c>
    </row>
    <row r="6611" spans="1:12" x14ac:dyDescent="0.2">
      <c r="A6611" s="25">
        <f t="shared" si="946"/>
        <v>6591</v>
      </c>
      <c r="B6611" s="33">
        <f t="shared" ca="1" si="942"/>
        <v>104.43851364523819</v>
      </c>
      <c r="C6611" s="33">
        <f t="shared" ca="1" si="942"/>
        <v>0.97208605449700003</v>
      </c>
      <c r="D6611" s="33">
        <f t="shared" ca="1" si="942"/>
        <v>1.0254981400920173</v>
      </c>
      <c r="E6611" s="33">
        <f t="shared" ca="1" si="950"/>
        <v>0.99202250450367535</v>
      </c>
      <c r="F6611" s="33">
        <f t="shared" ca="1" si="950"/>
        <v>189.731357546905</v>
      </c>
      <c r="G6611" s="33">
        <f t="shared" ca="1" si="950"/>
        <v>44.137077007075817</v>
      </c>
      <c r="H6611" s="4">
        <f t="shared" ca="1" si="943"/>
        <v>49572.078721100392</v>
      </c>
      <c r="I6611" s="4">
        <f t="shared" ca="1" si="947"/>
        <v>49336.439564320201</v>
      </c>
      <c r="J6611" s="34">
        <f t="shared" ca="1" si="944"/>
        <v>982.72879128640398</v>
      </c>
      <c r="K6611" s="35">
        <f t="shared" ca="1" si="945"/>
        <v>882.72879128640398</v>
      </c>
      <c r="L6611" s="4">
        <f ca="1"/>
        <v>1065.4167714537436</v>
      </c>
    </row>
    <row r="6612" spans="1:12" x14ac:dyDescent="0.2">
      <c r="A6612" s="25">
        <f t="shared" si="946"/>
        <v>6592</v>
      </c>
      <c r="B6612" s="33">
        <f t="shared" ref="B6612:D6675" ca="1" si="951">NORMINV(RAND(),B$15, B$16)</f>
        <v>90.525400643636473</v>
      </c>
      <c r="C6612" s="33">
        <f t="shared" ca="1" si="951"/>
        <v>1.0686076609553405</v>
      </c>
      <c r="D6612" s="33">
        <f t="shared" ca="1" si="951"/>
        <v>1.0607083132856154</v>
      </c>
      <c r="E6612" s="33">
        <f t="shared" ca="1" si="950"/>
        <v>1.1270235974693072</v>
      </c>
      <c r="F6612" s="33">
        <f t="shared" ca="1" si="950"/>
        <v>199.19194561702517</v>
      </c>
      <c r="G6612" s="33">
        <f t="shared" ca="1" si="950"/>
        <v>51.715374602033435</v>
      </c>
      <c r="H6612" s="4">
        <f t="shared" ca="1" si="943"/>
        <v>67024.73551814133</v>
      </c>
      <c r="I6612" s="4">
        <f t="shared" ca="1" si="947"/>
        <v>65661.074178060851</v>
      </c>
      <c r="J6612" s="34">
        <f t="shared" ca="1" si="944"/>
        <v>1309.2214835612169</v>
      </c>
      <c r="K6612" s="35">
        <f t="shared" ca="1" si="945"/>
        <v>1209.2214835612169</v>
      </c>
      <c r="L6612" s="4">
        <f ca="1"/>
        <v>1065.4254606413679</v>
      </c>
    </row>
    <row r="6613" spans="1:12" x14ac:dyDescent="0.2">
      <c r="A6613" s="25">
        <f t="shared" si="946"/>
        <v>6593</v>
      </c>
      <c r="B6613" s="33">
        <f t="shared" ca="1" si="951"/>
        <v>111.97457086943747</v>
      </c>
      <c r="C6613" s="33">
        <f t="shared" ca="1" si="951"/>
        <v>0.97095772835593619</v>
      </c>
      <c r="D6613" s="33">
        <f t="shared" ca="1" si="951"/>
        <v>1.0221664827895898</v>
      </c>
      <c r="E6613" s="33">
        <f t="shared" ca="1" si="950"/>
        <v>1.0157567098037561</v>
      </c>
      <c r="F6613" s="33">
        <f t="shared" ca="1" si="950"/>
        <v>196.37746406873373</v>
      </c>
      <c r="G6613" s="33">
        <f t="shared" ca="1" si="950"/>
        <v>50.007376984194899</v>
      </c>
      <c r="H6613" s="4">
        <f t="shared" ref="H6613:H6676" ca="1" si="952">$B$3*D6613*E6613*G6613 + B6613*C6613*G6613+F6613</f>
        <v>57554.590748091163</v>
      </c>
      <c r="I6613" s="4">
        <f t="shared" ca="1" si="947"/>
        <v>54869.635158302503</v>
      </c>
      <c r="J6613" s="34">
        <f t="shared" ref="J6613:J6676" ca="1" si="953">(I6613-$F$15)/($E$15*$G$15)</f>
        <v>1093.3927031660501</v>
      </c>
      <c r="K6613" s="35">
        <f t="shared" ref="K6613:K6676" ca="1" si="954">J6613-$D$15*$B$15/$C$15</f>
        <v>993.39270316605007</v>
      </c>
      <c r="L6613" s="4">
        <f ca="1"/>
        <v>1065.5649868272469</v>
      </c>
    </row>
    <row r="6614" spans="1:12" x14ac:dyDescent="0.2">
      <c r="A6614" s="25">
        <f t="shared" ref="A6614:A6677" si="955">1+A6613</f>
        <v>6594</v>
      </c>
      <c r="B6614" s="33">
        <f t="shared" ca="1" si="951"/>
        <v>108.86164322686494</v>
      </c>
      <c r="C6614" s="33">
        <f t="shared" ca="1" si="951"/>
        <v>1.0714437158015666</v>
      </c>
      <c r="D6614" s="33">
        <f t="shared" ca="1" si="951"/>
        <v>1.1135693546303456</v>
      </c>
      <c r="E6614" s="33">
        <f t="shared" ca="1" si="950"/>
        <v>0.97594686855379287</v>
      </c>
      <c r="F6614" s="33">
        <f t="shared" ca="1" si="950"/>
        <v>195.94586480638188</v>
      </c>
      <c r="G6614" s="33">
        <f t="shared" ca="1" si="950"/>
        <v>45.262945633169707</v>
      </c>
      <c r="H6614" s="4">
        <f t="shared" ca="1" si="952"/>
        <v>54666.445022255895</v>
      </c>
      <c r="I6614" s="4">
        <f t="shared" ref="I6614:I6677" ca="1" si="956">H6614*NORMINV(RAND(),I$15, I$16)</f>
        <v>52932.034718057846</v>
      </c>
      <c r="J6614" s="34">
        <f t="shared" ca="1" si="953"/>
        <v>1054.6406943611569</v>
      </c>
      <c r="K6614" s="35">
        <f t="shared" ca="1" si="954"/>
        <v>954.64069436115687</v>
      </c>
      <c r="L6614" s="4">
        <f ca="1"/>
        <v>1065.6448762968187</v>
      </c>
    </row>
    <row r="6615" spans="1:12" x14ac:dyDescent="0.2">
      <c r="A6615" s="25">
        <f t="shared" si="955"/>
        <v>6595</v>
      </c>
      <c r="B6615" s="33">
        <f t="shared" ca="1" si="951"/>
        <v>104.46154475606004</v>
      </c>
      <c r="C6615" s="33">
        <f t="shared" ca="1" si="951"/>
        <v>1.0343717053514427</v>
      </c>
      <c r="D6615" s="33">
        <f t="shared" ca="1" si="951"/>
        <v>1.1354509682188685</v>
      </c>
      <c r="E6615" s="33">
        <f t="shared" ca="1" si="950"/>
        <v>0.99291671277039961</v>
      </c>
      <c r="F6615" s="33">
        <f t="shared" ca="1" si="950"/>
        <v>209.2794992865137</v>
      </c>
      <c r="G6615" s="33">
        <f t="shared" ca="1" si="950"/>
        <v>49.533860586728551</v>
      </c>
      <c r="H6615" s="4">
        <f t="shared" ca="1" si="952"/>
        <v>61406.398209137929</v>
      </c>
      <c r="I6615" s="4">
        <f t="shared" ca="1" si="956"/>
        <v>61741.892380799029</v>
      </c>
      <c r="J6615" s="34">
        <f t="shared" ca="1" si="953"/>
        <v>1230.8378476159805</v>
      </c>
      <c r="K6615" s="35">
        <f t="shared" ca="1" si="954"/>
        <v>1130.8378476159805</v>
      </c>
      <c r="L6615" s="4">
        <f ca="1"/>
        <v>1065.6922270177099</v>
      </c>
    </row>
    <row r="6616" spans="1:12" x14ac:dyDescent="0.2">
      <c r="A6616" s="25">
        <f t="shared" si="955"/>
        <v>6596</v>
      </c>
      <c r="B6616" s="33">
        <f t="shared" ca="1" si="951"/>
        <v>97.936755854720118</v>
      </c>
      <c r="C6616" s="33">
        <f t="shared" ca="1" si="951"/>
        <v>0.95390868360698966</v>
      </c>
      <c r="D6616" s="33">
        <f t="shared" ca="1" si="951"/>
        <v>0.82075529281521054</v>
      </c>
      <c r="E6616" s="33">
        <f t="shared" ca="1" si="950"/>
        <v>0.9465170132155617</v>
      </c>
      <c r="F6616" s="33">
        <f t="shared" ca="1" si="950"/>
        <v>200.77236918973779</v>
      </c>
      <c r="G6616" s="33">
        <f t="shared" ca="1" si="950"/>
        <v>48.356477049018864</v>
      </c>
      <c r="H6616" s="4">
        <f t="shared" ca="1" si="952"/>
        <v>42284.523144287465</v>
      </c>
      <c r="I6616" s="4">
        <f t="shared" ca="1" si="956"/>
        <v>43036.364051988188</v>
      </c>
      <c r="J6616" s="34">
        <f t="shared" ca="1" si="953"/>
        <v>856.72728103976374</v>
      </c>
      <c r="K6616" s="35">
        <f t="shared" ca="1" si="954"/>
        <v>756.72728103976374</v>
      </c>
      <c r="L6616" s="4">
        <f ca="1"/>
        <v>1065.7055679960988</v>
      </c>
    </row>
    <row r="6617" spans="1:12" x14ac:dyDescent="0.2">
      <c r="A6617" s="25">
        <f t="shared" si="955"/>
        <v>6597</v>
      </c>
      <c r="B6617" s="33">
        <f t="shared" ca="1" si="951"/>
        <v>102.9949911009825</v>
      </c>
      <c r="C6617" s="33">
        <f t="shared" ca="1" si="951"/>
        <v>0.9959590693611865</v>
      </c>
      <c r="D6617" s="33">
        <f t="shared" ca="1" si="951"/>
        <v>1.1369291871650038</v>
      </c>
      <c r="E6617" s="33">
        <f t="shared" ca="1" si="950"/>
        <v>1.0411788479555433</v>
      </c>
      <c r="F6617" s="33">
        <f t="shared" ca="1" si="950"/>
        <v>208.64029204412364</v>
      </c>
      <c r="G6617" s="33">
        <f t="shared" ca="1" si="950"/>
        <v>49.188416965390154</v>
      </c>
      <c r="H6617" s="4">
        <f t="shared" ca="1" si="952"/>
        <v>63480.951246058205</v>
      </c>
      <c r="I6617" s="4">
        <f t="shared" ca="1" si="956"/>
        <v>62367.508080448897</v>
      </c>
      <c r="J6617" s="34">
        <f t="shared" ca="1" si="953"/>
        <v>1243.3501616089779</v>
      </c>
      <c r="K6617" s="35">
        <f t="shared" ca="1" si="954"/>
        <v>1143.3501616089779</v>
      </c>
      <c r="L6617" s="4">
        <f ca="1"/>
        <v>1065.7163572039581</v>
      </c>
    </row>
    <row r="6618" spans="1:12" x14ac:dyDescent="0.2">
      <c r="A6618" s="25">
        <f t="shared" si="955"/>
        <v>6598</v>
      </c>
      <c r="B6618" s="33">
        <f t="shared" ca="1" si="951"/>
        <v>87.580091589843448</v>
      </c>
      <c r="C6618" s="33">
        <f t="shared" ca="1" si="951"/>
        <v>0.89035895696592582</v>
      </c>
      <c r="D6618" s="33">
        <f t="shared" ca="1" si="951"/>
        <v>0.96563067287701099</v>
      </c>
      <c r="E6618" s="33">
        <f t="shared" ca="1" si="950"/>
        <v>1.0087020064316974</v>
      </c>
      <c r="F6618" s="33">
        <f t="shared" ca="1" si="950"/>
        <v>212.9706753471761</v>
      </c>
      <c r="G6618" s="33">
        <f t="shared" ca="1" si="950"/>
        <v>49.887888729154248</v>
      </c>
      <c r="H6618" s="4">
        <f t="shared" ca="1" si="952"/>
        <v>52695.594159840883</v>
      </c>
      <c r="I6618" s="4">
        <f t="shared" ca="1" si="956"/>
        <v>52166.153320897698</v>
      </c>
      <c r="J6618" s="34">
        <f t="shared" ca="1" si="953"/>
        <v>1039.3230664179539</v>
      </c>
      <c r="K6618" s="35">
        <f t="shared" ca="1" si="954"/>
        <v>939.3230664179539</v>
      </c>
      <c r="L6618" s="4">
        <f ca="1"/>
        <v>1065.7903106550118</v>
      </c>
    </row>
    <row r="6619" spans="1:12" x14ac:dyDescent="0.2">
      <c r="A6619" s="25">
        <f t="shared" si="955"/>
        <v>6599</v>
      </c>
      <c r="B6619" s="33">
        <f t="shared" ca="1" si="951"/>
        <v>96.297282015992778</v>
      </c>
      <c r="C6619" s="33">
        <f t="shared" ca="1" si="951"/>
        <v>0.92094077278243436</v>
      </c>
      <c r="D6619" s="33">
        <f t="shared" ca="1" si="951"/>
        <v>0.91420488787970788</v>
      </c>
      <c r="E6619" s="33">
        <f t="shared" ca="1" si="950"/>
        <v>1.0018320757881405</v>
      </c>
      <c r="F6619" s="33">
        <f t="shared" ca="1" si="950"/>
        <v>200.42454089562986</v>
      </c>
      <c r="G6619" s="33">
        <f t="shared" ca="1" si="950"/>
        <v>52.066013081522875</v>
      </c>
      <c r="H6619" s="4">
        <f t="shared" ca="1" si="952"/>
        <v>52504.060337310271</v>
      </c>
      <c r="I6619" s="4">
        <f t="shared" ca="1" si="956"/>
        <v>54614.384452025399</v>
      </c>
      <c r="J6619" s="34">
        <f t="shared" ca="1" si="953"/>
        <v>1088.287689040508</v>
      </c>
      <c r="K6619" s="35">
        <f t="shared" ca="1" si="954"/>
        <v>988.28768904050798</v>
      </c>
      <c r="L6619" s="4">
        <f ca="1"/>
        <v>1065.8130063873446</v>
      </c>
    </row>
    <row r="6620" spans="1:12" x14ac:dyDescent="0.2">
      <c r="A6620" s="25">
        <f t="shared" si="955"/>
        <v>6600</v>
      </c>
      <c r="B6620" s="33">
        <f t="shared" ca="1" si="951"/>
        <v>91.096983400269082</v>
      </c>
      <c r="C6620" s="33">
        <f t="shared" ca="1" si="951"/>
        <v>1.0281841156617368</v>
      </c>
      <c r="D6620" s="33">
        <f t="shared" ca="1" si="951"/>
        <v>1.1307939768037474</v>
      </c>
      <c r="E6620" s="33">
        <f t="shared" ref="E6620:G6639" ca="1" si="957">NORMINV(RAND(),E$15, E$16)</f>
        <v>0.93640038626597055</v>
      </c>
      <c r="F6620" s="33">
        <f t="shared" ca="1" si="957"/>
        <v>189.2942134884596</v>
      </c>
      <c r="G6620" s="33">
        <f t="shared" ca="1" si="957"/>
        <v>51.643948849360648</v>
      </c>
      <c r="H6620" s="4">
        <f t="shared" ca="1" si="952"/>
        <v>59711.031057310967</v>
      </c>
      <c r="I6620" s="4">
        <f t="shared" ca="1" si="956"/>
        <v>59169.359948819321</v>
      </c>
      <c r="J6620" s="34">
        <f t="shared" ca="1" si="953"/>
        <v>1179.3871989763863</v>
      </c>
      <c r="K6620" s="35">
        <f t="shared" ca="1" si="954"/>
        <v>1079.3871989763863</v>
      </c>
      <c r="L6620" s="4">
        <f ca="1"/>
        <v>1065.8171213554267</v>
      </c>
    </row>
    <row r="6621" spans="1:12" x14ac:dyDescent="0.2">
      <c r="A6621" s="25">
        <f t="shared" si="955"/>
        <v>6601</v>
      </c>
      <c r="B6621" s="33">
        <f t="shared" ca="1" si="951"/>
        <v>113.39988515814269</v>
      </c>
      <c r="C6621" s="33">
        <f t="shared" ca="1" si="951"/>
        <v>0.9898341207601441</v>
      </c>
      <c r="D6621" s="33">
        <f t="shared" ca="1" si="951"/>
        <v>0.92743783124280454</v>
      </c>
      <c r="E6621" s="33">
        <f t="shared" ca="1" si="957"/>
        <v>1.0322990623923631</v>
      </c>
      <c r="F6621" s="33">
        <f t="shared" ca="1" si="957"/>
        <v>198.78145293402696</v>
      </c>
      <c r="G6621" s="33">
        <f t="shared" ca="1" si="957"/>
        <v>50.839763181052213</v>
      </c>
      <c r="H6621" s="4">
        <f t="shared" ca="1" si="952"/>
        <v>54579.039938357586</v>
      </c>
      <c r="I6621" s="4">
        <f t="shared" ca="1" si="956"/>
        <v>53815.448034674846</v>
      </c>
      <c r="J6621" s="34">
        <f t="shared" ca="1" si="953"/>
        <v>1072.3089606934968</v>
      </c>
      <c r="K6621" s="35">
        <f t="shared" ca="1" si="954"/>
        <v>972.30896069349683</v>
      </c>
      <c r="L6621" s="4">
        <f ca="1"/>
        <v>1065.8387252216244</v>
      </c>
    </row>
    <row r="6622" spans="1:12" x14ac:dyDescent="0.2">
      <c r="A6622" s="25">
        <f t="shared" si="955"/>
        <v>6602</v>
      </c>
      <c r="B6622" s="33">
        <f t="shared" ca="1" si="951"/>
        <v>111.81243301375716</v>
      </c>
      <c r="C6622" s="33">
        <f t="shared" ca="1" si="951"/>
        <v>0.96279606323655786</v>
      </c>
      <c r="D6622" s="33">
        <f t="shared" ca="1" si="951"/>
        <v>0.85195955445784888</v>
      </c>
      <c r="E6622" s="33">
        <f t="shared" ca="1" si="957"/>
        <v>1.0177654904578379</v>
      </c>
      <c r="F6622" s="33">
        <f t="shared" ca="1" si="957"/>
        <v>187.25263182724314</v>
      </c>
      <c r="G6622" s="33">
        <f t="shared" ca="1" si="957"/>
        <v>54.242569976883139</v>
      </c>
      <c r="H6622" s="4">
        <f t="shared" ca="1" si="952"/>
        <v>53060.067758082761</v>
      </c>
      <c r="I6622" s="4">
        <f t="shared" ca="1" si="956"/>
        <v>54079.529085282244</v>
      </c>
      <c r="J6622" s="34">
        <f t="shared" ca="1" si="953"/>
        <v>1077.5905817056448</v>
      </c>
      <c r="K6622" s="35">
        <f t="shared" ca="1" si="954"/>
        <v>977.59058170564481</v>
      </c>
      <c r="L6622" s="4">
        <f ca="1"/>
        <v>1065.9061481815297</v>
      </c>
    </row>
    <row r="6623" spans="1:12" x14ac:dyDescent="0.2">
      <c r="A6623" s="25">
        <f t="shared" si="955"/>
        <v>6603</v>
      </c>
      <c r="B6623" s="33">
        <f t="shared" ca="1" si="951"/>
        <v>101.11878721900727</v>
      </c>
      <c r="C6623" s="33">
        <f t="shared" ca="1" si="951"/>
        <v>0.9639695436336152</v>
      </c>
      <c r="D6623" s="33">
        <f t="shared" ca="1" si="951"/>
        <v>1.2515399943755399</v>
      </c>
      <c r="E6623" s="33">
        <f t="shared" ca="1" si="957"/>
        <v>1.0040322533579589</v>
      </c>
      <c r="F6623" s="33">
        <f t="shared" ca="1" si="957"/>
        <v>195.06874065026037</v>
      </c>
      <c r="G6623" s="33">
        <f t="shared" ca="1" si="957"/>
        <v>49.414037282456228</v>
      </c>
      <c r="H6623" s="4">
        <f t="shared" ca="1" si="952"/>
        <v>67104.73651403746</v>
      </c>
      <c r="I6623" s="4">
        <f t="shared" ca="1" si="956"/>
        <v>66090.031589414488</v>
      </c>
      <c r="J6623" s="34">
        <f t="shared" ca="1" si="953"/>
        <v>1317.8006317882898</v>
      </c>
      <c r="K6623" s="35">
        <f t="shared" ca="1" si="954"/>
        <v>1217.8006317882898</v>
      </c>
      <c r="L6623" s="4">
        <f ca="1"/>
        <v>1065.9488100989881</v>
      </c>
    </row>
    <row r="6624" spans="1:12" x14ac:dyDescent="0.2">
      <c r="A6624" s="25">
        <f t="shared" si="955"/>
        <v>6604</v>
      </c>
      <c r="B6624" s="33">
        <f t="shared" ca="1" si="951"/>
        <v>93.207848365772904</v>
      </c>
      <c r="C6624" s="33">
        <f t="shared" ca="1" si="951"/>
        <v>0.93155499872614245</v>
      </c>
      <c r="D6624" s="33">
        <f t="shared" ca="1" si="951"/>
        <v>1.0601468078699747</v>
      </c>
      <c r="E6624" s="33">
        <f t="shared" ca="1" si="957"/>
        <v>0.98692429937528758</v>
      </c>
      <c r="F6624" s="33">
        <f t="shared" ca="1" si="957"/>
        <v>206.69645915048645</v>
      </c>
      <c r="G6624" s="33">
        <f t="shared" ca="1" si="957"/>
        <v>47.314335503577894</v>
      </c>
      <c r="H6624" s="4">
        <f t="shared" ca="1" si="952"/>
        <v>53819.179552641603</v>
      </c>
      <c r="I6624" s="4">
        <f t="shared" ca="1" si="956"/>
        <v>51747.728741295774</v>
      </c>
      <c r="J6624" s="34">
        <f t="shared" ca="1" si="953"/>
        <v>1030.9545748259154</v>
      </c>
      <c r="K6624" s="35">
        <f t="shared" ca="1" si="954"/>
        <v>930.95457482591542</v>
      </c>
      <c r="L6624" s="4">
        <f ca="1"/>
        <v>1066.0476397190919</v>
      </c>
    </row>
    <row r="6625" spans="1:12" x14ac:dyDescent="0.2">
      <c r="A6625" s="25">
        <f t="shared" si="955"/>
        <v>6605</v>
      </c>
      <c r="B6625" s="33">
        <f t="shared" ca="1" si="951"/>
        <v>110.74685028319995</v>
      </c>
      <c r="C6625" s="33">
        <f t="shared" ca="1" si="951"/>
        <v>0.99733921544338011</v>
      </c>
      <c r="D6625" s="33">
        <f t="shared" ca="1" si="951"/>
        <v>0.77227884729008311</v>
      </c>
      <c r="E6625" s="33">
        <f t="shared" ca="1" si="957"/>
        <v>0.99706103419360059</v>
      </c>
      <c r="F6625" s="33">
        <f t="shared" ca="1" si="957"/>
        <v>193.53269052956179</v>
      </c>
      <c r="G6625" s="33">
        <f t="shared" ca="1" si="957"/>
        <v>49.544586387599473</v>
      </c>
      <c r="H6625" s="4">
        <f t="shared" ca="1" si="952"/>
        <v>43815.624765829096</v>
      </c>
      <c r="I6625" s="4">
        <f t="shared" ca="1" si="956"/>
        <v>42373.375687162988</v>
      </c>
      <c r="J6625" s="34">
        <f t="shared" ca="1" si="953"/>
        <v>843.46751374325981</v>
      </c>
      <c r="K6625" s="35">
        <f t="shared" ca="1" si="954"/>
        <v>743.46751374325981</v>
      </c>
      <c r="L6625" s="4">
        <f ca="1"/>
        <v>1066.0495325647994</v>
      </c>
    </row>
    <row r="6626" spans="1:12" x14ac:dyDescent="0.2">
      <c r="A6626" s="25">
        <f t="shared" si="955"/>
        <v>6606</v>
      </c>
      <c r="B6626" s="33">
        <f t="shared" ca="1" si="951"/>
        <v>106.00982929618475</v>
      </c>
      <c r="C6626" s="33">
        <f t="shared" ca="1" si="951"/>
        <v>1.0620570960141165</v>
      </c>
      <c r="D6626" s="33">
        <f t="shared" ca="1" si="951"/>
        <v>0.95104911852460039</v>
      </c>
      <c r="E6626" s="33">
        <f t="shared" ca="1" si="957"/>
        <v>1.0286996939466189</v>
      </c>
      <c r="F6626" s="33">
        <f t="shared" ca="1" si="957"/>
        <v>198.96382581213135</v>
      </c>
      <c r="G6626" s="33">
        <f t="shared" ca="1" si="957"/>
        <v>49.887360919244053</v>
      </c>
      <c r="H6626" s="4">
        <f t="shared" ca="1" si="952"/>
        <v>54622.703630172946</v>
      </c>
      <c r="I6626" s="4">
        <f t="shared" ca="1" si="956"/>
        <v>55039.418462326073</v>
      </c>
      <c r="J6626" s="34">
        <f t="shared" ca="1" si="953"/>
        <v>1096.7883692465214</v>
      </c>
      <c r="K6626" s="35">
        <f t="shared" ca="1" si="954"/>
        <v>996.78836924652137</v>
      </c>
      <c r="L6626" s="4">
        <f ca="1"/>
        <v>1066.0598090355077</v>
      </c>
    </row>
    <row r="6627" spans="1:12" x14ac:dyDescent="0.2">
      <c r="A6627" s="25">
        <f t="shared" si="955"/>
        <v>6607</v>
      </c>
      <c r="B6627" s="33">
        <f t="shared" ca="1" si="951"/>
        <v>93.772401076766144</v>
      </c>
      <c r="C6627" s="33">
        <f t="shared" ca="1" si="951"/>
        <v>1.0476678102029466</v>
      </c>
      <c r="D6627" s="33">
        <f t="shared" ca="1" si="951"/>
        <v>1.0316693749837287</v>
      </c>
      <c r="E6627" s="33">
        <f t="shared" ca="1" si="957"/>
        <v>0.98252929876246142</v>
      </c>
      <c r="F6627" s="33">
        <f t="shared" ca="1" si="957"/>
        <v>202.91728397038003</v>
      </c>
      <c r="G6627" s="33">
        <f t="shared" ca="1" si="957"/>
        <v>52.51106546337126</v>
      </c>
      <c r="H6627" s="4">
        <f t="shared" ca="1" si="952"/>
        <v>58589.325803418229</v>
      </c>
      <c r="I6627" s="4">
        <f t="shared" ca="1" si="956"/>
        <v>57448.901942922523</v>
      </c>
      <c r="J6627" s="34">
        <f t="shared" ca="1" si="953"/>
        <v>1144.9780388584504</v>
      </c>
      <c r="K6627" s="35">
        <f t="shared" ca="1" si="954"/>
        <v>1044.9780388584504</v>
      </c>
      <c r="L6627" s="4">
        <f ca="1"/>
        <v>1066.1267304507462</v>
      </c>
    </row>
    <row r="6628" spans="1:12" x14ac:dyDescent="0.2">
      <c r="A6628" s="25">
        <f t="shared" si="955"/>
        <v>6608</v>
      </c>
      <c r="B6628" s="33">
        <f t="shared" ca="1" si="951"/>
        <v>99.198655901602265</v>
      </c>
      <c r="C6628" s="33">
        <f t="shared" ca="1" si="951"/>
        <v>1.0390460012835387</v>
      </c>
      <c r="D6628" s="33">
        <f t="shared" ca="1" si="951"/>
        <v>1.0941307314140789</v>
      </c>
      <c r="E6628" s="33">
        <f t="shared" ca="1" si="957"/>
        <v>0.95914244435550122</v>
      </c>
      <c r="F6628" s="33">
        <f t="shared" ca="1" si="957"/>
        <v>185.79713542025331</v>
      </c>
      <c r="G6628" s="33">
        <f t="shared" ca="1" si="957"/>
        <v>50.334601675460483</v>
      </c>
      <c r="H6628" s="4">
        <f t="shared" ca="1" si="952"/>
        <v>58196.384841680694</v>
      </c>
      <c r="I6628" s="4">
        <f t="shared" ca="1" si="956"/>
        <v>57582.967320777105</v>
      </c>
      <c r="J6628" s="34">
        <f t="shared" ca="1" si="953"/>
        <v>1147.6593464155421</v>
      </c>
      <c r="K6628" s="35">
        <f t="shared" ca="1" si="954"/>
        <v>1047.6593464155421</v>
      </c>
      <c r="L6628" s="4">
        <f ca="1"/>
        <v>1066.1449850007971</v>
      </c>
    </row>
    <row r="6629" spans="1:12" x14ac:dyDescent="0.2">
      <c r="A6629" s="25">
        <f t="shared" si="955"/>
        <v>6609</v>
      </c>
      <c r="B6629" s="33">
        <f t="shared" ca="1" si="951"/>
        <v>93.897546367356171</v>
      </c>
      <c r="C6629" s="33">
        <f t="shared" ca="1" si="951"/>
        <v>1.0515099966763748</v>
      </c>
      <c r="D6629" s="33">
        <f t="shared" ca="1" si="951"/>
        <v>0.96574587323013772</v>
      </c>
      <c r="E6629" s="33">
        <f t="shared" ca="1" si="957"/>
        <v>0.97425458689984656</v>
      </c>
      <c r="F6629" s="33">
        <f t="shared" ca="1" si="957"/>
        <v>207.42854651098378</v>
      </c>
      <c r="G6629" s="33">
        <f t="shared" ca="1" si="957"/>
        <v>51.241576655227171</v>
      </c>
      <c r="H6629" s="4">
        <f t="shared" ca="1" si="952"/>
        <v>53479.019964272236</v>
      </c>
      <c r="I6629" s="4">
        <f t="shared" ca="1" si="956"/>
        <v>53850.015943034312</v>
      </c>
      <c r="J6629" s="34">
        <f t="shared" ca="1" si="953"/>
        <v>1073.0003188606863</v>
      </c>
      <c r="K6629" s="35">
        <f t="shared" ca="1" si="954"/>
        <v>973.00031886068632</v>
      </c>
      <c r="L6629" s="4">
        <f ca="1"/>
        <v>1066.1526803056752</v>
      </c>
    </row>
    <row r="6630" spans="1:12" x14ac:dyDescent="0.2">
      <c r="A6630" s="25">
        <f t="shared" si="955"/>
        <v>6610</v>
      </c>
      <c r="B6630" s="33">
        <f t="shared" ca="1" si="951"/>
        <v>106.19786765098225</v>
      </c>
      <c r="C6630" s="33">
        <f t="shared" ca="1" si="951"/>
        <v>0.98767155645176352</v>
      </c>
      <c r="D6630" s="33">
        <f t="shared" ca="1" si="951"/>
        <v>0.90044132581679359</v>
      </c>
      <c r="E6630" s="33">
        <f t="shared" ca="1" si="957"/>
        <v>0.96957216318015038</v>
      </c>
      <c r="F6630" s="33">
        <f t="shared" ca="1" si="957"/>
        <v>184.42522890837057</v>
      </c>
      <c r="G6630" s="33">
        <f t="shared" ca="1" si="957"/>
        <v>44.583022534528475</v>
      </c>
      <c r="H6630" s="4">
        <f t="shared" ca="1" si="952"/>
        <v>43783.565427994938</v>
      </c>
      <c r="I6630" s="4">
        <f t="shared" ca="1" si="956"/>
        <v>44531.577592190719</v>
      </c>
      <c r="J6630" s="34">
        <f t="shared" ca="1" si="953"/>
        <v>886.63155184381435</v>
      </c>
      <c r="K6630" s="35">
        <f t="shared" ca="1" si="954"/>
        <v>786.63155184381435</v>
      </c>
      <c r="L6630" s="4">
        <f ca="1"/>
        <v>1066.2041324434297</v>
      </c>
    </row>
    <row r="6631" spans="1:12" x14ac:dyDescent="0.2">
      <c r="A6631" s="25">
        <f t="shared" si="955"/>
        <v>6611</v>
      </c>
      <c r="B6631" s="33">
        <f t="shared" ca="1" si="951"/>
        <v>88.380810638343974</v>
      </c>
      <c r="C6631" s="33">
        <f t="shared" ca="1" si="951"/>
        <v>0.97331313779386119</v>
      </c>
      <c r="D6631" s="33">
        <f t="shared" ca="1" si="951"/>
        <v>0.97840494572002401</v>
      </c>
      <c r="E6631" s="33">
        <f t="shared" ca="1" si="957"/>
        <v>0.9974004376996749</v>
      </c>
      <c r="F6631" s="33">
        <f t="shared" ca="1" si="957"/>
        <v>211.10030099378955</v>
      </c>
      <c r="G6631" s="33">
        <f t="shared" ca="1" si="957"/>
        <v>50.624945378276948</v>
      </c>
      <c r="H6631" s="4">
        <f t="shared" ca="1" si="952"/>
        <v>53968.905888937457</v>
      </c>
      <c r="I6631" s="4">
        <f t="shared" ca="1" si="956"/>
        <v>55545.542916954801</v>
      </c>
      <c r="J6631" s="34">
        <f t="shared" ca="1" si="953"/>
        <v>1106.910858339096</v>
      </c>
      <c r="K6631" s="35">
        <f t="shared" ca="1" si="954"/>
        <v>1006.910858339096</v>
      </c>
      <c r="L6631" s="4">
        <f ca="1"/>
        <v>1066.2620314710377</v>
      </c>
    </row>
    <row r="6632" spans="1:12" x14ac:dyDescent="0.2">
      <c r="A6632" s="25">
        <f t="shared" si="955"/>
        <v>6612</v>
      </c>
      <c r="B6632" s="33">
        <f t="shared" ca="1" si="951"/>
        <v>80.269759133086581</v>
      </c>
      <c r="C6632" s="33">
        <f t="shared" ca="1" si="951"/>
        <v>1.0178914704870261</v>
      </c>
      <c r="D6632" s="33">
        <f t="shared" ca="1" si="951"/>
        <v>1.0905408271696941</v>
      </c>
      <c r="E6632" s="33">
        <f t="shared" ca="1" si="957"/>
        <v>1.0373695219790087</v>
      </c>
      <c r="F6632" s="33">
        <f t="shared" ca="1" si="957"/>
        <v>204.91590740317983</v>
      </c>
      <c r="G6632" s="33">
        <f t="shared" ca="1" si="957"/>
        <v>53.025618182529989</v>
      </c>
      <c r="H6632" s="4">
        <f t="shared" ca="1" si="952"/>
        <v>64524.975901811747</v>
      </c>
      <c r="I6632" s="4">
        <f t="shared" ca="1" si="956"/>
        <v>64670.656213459442</v>
      </c>
      <c r="J6632" s="34">
        <f t="shared" ca="1" si="953"/>
        <v>1289.4131242691888</v>
      </c>
      <c r="K6632" s="35">
        <f t="shared" ca="1" si="954"/>
        <v>1189.4131242691888</v>
      </c>
      <c r="L6632" s="4">
        <f ca="1"/>
        <v>1066.3168651159679</v>
      </c>
    </row>
    <row r="6633" spans="1:12" x14ac:dyDescent="0.2">
      <c r="A6633" s="25">
        <f t="shared" si="955"/>
        <v>6613</v>
      </c>
      <c r="B6633" s="33">
        <f t="shared" ca="1" si="951"/>
        <v>113.87294290123852</v>
      </c>
      <c r="C6633" s="33">
        <f t="shared" ca="1" si="951"/>
        <v>1.0379831736326064</v>
      </c>
      <c r="D6633" s="33">
        <f t="shared" ca="1" si="951"/>
        <v>1.1252515154469838</v>
      </c>
      <c r="E6633" s="33">
        <f t="shared" ca="1" si="957"/>
        <v>1.0760526053081949</v>
      </c>
      <c r="F6633" s="33">
        <f t="shared" ca="1" si="957"/>
        <v>198.75894328669207</v>
      </c>
      <c r="G6633" s="33">
        <f t="shared" ca="1" si="957"/>
        <v>49.714051312605974</v>
      </c>
      <c r="H6633" s="4">
        <f t="shared" ca="1" si="952"/>
        <v>66270.126298822317</v>
      </c>
      <c r="I6633" s="4">
        <f t="shared" ca="1" si="956"/>
        <v>68565.882846371591</v>
      </c>
      <c r="J6633" s="34">
        <f t="shared" ca="1" si="953"/>
        <v>1367.3176569274319</v>
      </c>
      <c r="K6633" s="35">
        <f t="shared" ca="1" si="954"/>
        <v>1267.3176569274319</v>
      </c>
      <c r="L6633" s="4">
        <f ca="1"/>
        <v>1066.3414804306508</v>
      </c>
    </row>
    <row r="6634" spans="1:12" x14ac:dyDescent="0.2">
      <c r="A6634" s="25">
        <f t="shared" si="955"/>
        <v>6614</v>
      </c>
      <c r="B6634" s="33">
        <f t="shared" ca="1" si="951"/>
        <v>111.3450575056093</v>
      </c>
      <c r="C6634" s="33">
        <f t="shared" ca="1" si="951"/>
        <v>1.0232210443287659</v>
      </c>
      <c r="D6634" s="33">
        <f t="shared" ca="1" si="951"/>
        <v>1.0811899713430435</v>
      </c>
      <c r="E6634" s="33">
        <f t="shared" ca="1" si="957"/>
        <v>1.055476183264588</v>
      </c>
      <c r="F6634" s="33">
        <f t="shared" ca="1" si="957"/>
        <v>213.20335430856565</v>
      </c>
      <c r="G6634" s="33">
        <f t="shared" ca="1" si="957"/>
        <v>52.338966430621191</v>
      </c>
      <c r="H6634" s="4">
        <f t="shared" ca="1" si="952"/>
        <v>65903.885675063371</v>
      </c>
      <c r="I6634" s="4">
        <f t="shared" ca="1" si="956"/>
        <v>68175.945024490909</v>
      </c>
      <c r="J6634" s="34">
        <f t="shared" ca="1" si="953"/>
        <v>1359.5189004898182</v>
      </c>
      <c r="K6634" s="35">
        <f t="shared" ca="1" si="954"/>
        <v>1259.5189004898182</v>
      </c>
      <c r="L6634" s="4">
        <f ca="1"/>
        <v>1066.3465606706031</v>
      </c>
    </row>
    <row r="6635" spans="1:12" x14ac:dyDescent="0.2">
      <c r="A6635" s="25">
        <f t="shared" si="955"/>
        <v>6615</v>
      </c>
      <c r="B6635" s="33">
        <f t="shared" ca="1" si="951"/>
        <v>99.606396364238023</v>
      </c>
      <c r="C6635" s="33">
        <f t="shared" ca="1" si="951"/>
        <v>1.0373823647696108</v>
      </c>
      <c r="D6635" s="33">
        <f t="shared" ca="1" si="951"/>
        <v>1.262797823493774</v>
      </c>
      <c r="E6635" s="33">
        <f t="shared" ca="1" si="957"/>
        <v>1.0221455856556685</v>
      </c>
      <c r="F6635" s="33">
        <f t="shared" ca="1" si="957"/>
        <v>202.29228647337661</v>
      </c>
      <c r="G6635" s="33">
        <f t="shared" ca="1" si="957"/>
        <v>49.579120167584698</v>
      </c>
      <c r="H6635" s="4">
        <f t="shared" ca="1" si="952"/>
        <v>69320.203592708116</v>
      </c>
      <c r="I6635" s="4">
        <f t="shared" ca="1" si="956"/>
        <v>67399.701288324242</v>
      </c>
      <c r="J6635" s="34">
        <f t="shared" ca="1" si="953"/>
        <v>1343.9940257664848</v>
      </c>
      <c r="K6635" s="35">
        <f t="shared" ca="1" si="954"/>
        <v>1243.9940257664848</v>
      </c>
      <c r="L6635" s="4">
        <f ca="1"/>
        <v>1066.4209477359241</v>
      </c>
    </row>
    <row r="6636" spans="1:12" x14ac:dyDescent="0.2">
      <c r="A6636" s="25">
        <f t="shared" si="955"/>
        <v>6616</v>
      </c>
      <c r="B6636" s="33">
        <f t="shared" ca="1" si="951"/>
        <v>90.569705132196901</v>
      </c>
      <c r="C6636" s="33">
        <f t="shared" ca="1" si="951"/>
        <v>0.9666416339084265</v>
      </c>
      <c r="D6636" s="33">
        <f t="shared" ca="1" si="951"/>
        <v>1.0821339409572224</v>
      </c>
      <c r="E6636" s="33">
        <f t="shared" ca="1" si="957"/>
        <v>0.90906778578553771</v>
      </c>
      <c r="F6636" s="33">
        <f t="shared" ca="1" si="957"/>
        <v>212.55207560085819</v>
      </c>
      <c r="G6636" s="33">
        <f t="shared" ca="1" si="957"/>
        <v>49.719091340570806</v>
      </c>
      <c r="H6636" s="4">
        <f t="shared" ca="1" si="952"/>
        <v>53475.697479616945</v>
      </c>
      <c r="I6636" s="4">
        <f t="shared" ca="1" si="956"/>
        <v>54080.272596898532</v>
      </c>
      <c r="J6636" s="34">
        <f t="shared" ca="1" si="953"/>
        <v>1077.6054519379707</v>
      </c>
      <c r="K6636" s="35">
        <f t="shared" ca="1" si="954"/>
        <v>977.60545193797066</v>
      </c>
      <c r="L6636" s="4">
        <f ca="1"/>
        <v>1066.4344379355516</v>
      </c>
    </row>
    <row r="6637" spans="1:12" x14ac:dyDescent="0.2">
      <c r="A6637" s="25">
        <f t="shared" si="955"/>
        <v>6617</v>
      </c>
      <c r="B6637" s="33">
        <f t="shared" ca="1" si="951"/>
        <v>84.033154302206157</v>
      </c>
      <c r="C6637" s="33">
        <f t="shared" ca="1" si="951"/>
        <v>0.9975083522333914</v>
      </c>
      <c r="D6637" s="33">
        <f t="shared" ca="1" si="951"/>
        <v>1.0174635724272723</v>
      </c>
      <c r="E6637" s="33">
        <f t="shared" ca="1" si="957"/>
        <v>0.99484493660571349</v>
      </c>
      <c r="F6637" s="33">
        <f t="shared" ca="1" si="957"/>
        <v>197.22571023801996</v>
      </c>
      <c r="G6637" s="33">
        <f t="shared" ca="1" si="957"/>
        <v>53.430072662278633</v>
      </c>
      <c r="H6637" s="4">
        <f t="shared" ca="1" si="952"/>
        <v>58758.843115480006</v>
      </c>
      <c r="I6637" s="4">
        <f t="shared" ca="1" si="956"/>
        <v>58490.856067771339</v>
      </c>
      <c r="J6637" s="34">
        <f t="shared" ca="1" si="953"/>
        <v>1165.8171213554267</v>
      </c>
      <c r="K6637" s="35">
        <f t="shared" ca="1" si="954"/>
        <v>1065.8171213554267</v>
      </c>
      <c r="L6637" s="4">
        <f ca="1"/>
        <v>1066.5057288338983</v>
      </c>
    </row>
    <row r="6638" spans="1:12" x14ac:dyDescent="0.2">
      <c r="A6638" s="25">
        <f t="shared" si="955"/>
        <v>6618</v>
      </c>
      <c r="B6638" s="33">
        <f t="shared" ca="1" si="951"/>
        <v>89.156478278195323</v>
      </c>
      <c r="C6638" s="33">
        <f t="shared" ca="1" si="951"/>
        <v>0.97764378402998453</v>
      </c>
      <c r="D6638" s="33">
        <f t="shared" ca="1" si="951"/>
        <v>1.2320849352652592</v>
      </c>
      <c r="E6638" s="33">
        <f t="shared" ca="1" si="957"/>
        <v>1.0943691747436886</v>
      </c>
      <c r="F6638" s="33">
        <f t="shared" ca="1" si="957"/>
        <v>201.06260086938562</v>
      </c>
      <c r="G6638" s="33">
        <f t="shared" ca="1" si="957"/>
        <v>55.157049079522267</v>
      </c>
      <c r="H6638" s="4">
        <f t="shared" ca="1" si="952"/>
        <v>79380.057330233161</v>
      </c>
      <c r="I6638" s="4">
        <f t="shared" ca="1" si="956"/>
        <v>78835.171496033596</v>
      </c>
      <c r="J6638" s="34">
        <f t="shared" ca="1" si="953"/>
        <v>1572.7034299206719</v>
      </c>
      <c r="K6638" s="35">
        <f t="shared" ca="1" si="954"/>
        <v>1472.7034299206719</v>
      </c>
      <c r="L6638" s="4">
        <f ca="1"/>
        <v>1066.5791780302307</v>
      </c>
    </row>
    <row r="6639" spans="1:12" x14ac:dyDescent="0.2">
      <c r="A6639" s="25">
        <f t="shared" si="955"/>
        <v>6619</v>
      </c>
      <c r="B6639" s="33">
        <f t="shared" ca="1" si="951"/>
        <v>114.81349612822555</v>
      </c>
      <c r="C6639" s="33">
        <f t="shared" ca="1" si="951"/>
        <v>0.96938540714079824</v>
      </c>
      <c r="D6639" s="33">
        <f t="shared" ca="1" si="951"/>
        <v>0.9944000755723903</v>
      </c>
      <c r="E6639" s="33">
        <f t="shared" ca="1" si="957"/>
        <v>1.0146231843341398</v>
      </c>
      <c r="F6639" s="33">
        <f t="shared" ca="1" si="957"/>
        <v>196.06413500146604</v>
      </c>
      <c r="G6639" s="33">
        <f t="shared" ca="1" si="957"/>
        <v>49.540571456387028</v>
      </c>
      <c r="H6639" s="4">
        <f t="shared" ca="1" si="952"/>
        <v>55693.388893211297</v>
      </c>
      <c r="I6639" s="4">
        <f t="shared" ca="1" si="956"/>
        <v>56049.363249658243</v>
      </c>
      <c r="J6639" s="34">
        <f t="shared" ca="1" si="953"/>
        <v>1116.9872649931649</v>
      </c>
      <c r="K6639" s="35">
        <f t="shared" ca="1" si="954"/>
        <v>1016.9872649931649</v>
      </c>
      <c r="L6639" s="4">
        <f ca="1"/>
        <v>1066.5817244991515</v>
      </c>
    </row>
    <row r="6640" spans="1:12" x14ac:dyDescent="0.2">
      <c r="A6640" s="25">
        <f t="shared" si="955"/>
        <v>6620</v>
      </c>
      <c r="B6640" s="33">
        <f t="shared" ca="1" si="951"/>
        <v>105.9401682049017</v>
      </c>
      <c r="C6640" s="33">
        <f t="shared" ca="1" si="951"/>
        <v>1.0343388121492718</v>
      </c>
      <c r="D6640" s="33">
        <f t="shared" ca="1" si="951"/>
        <v>1.0580067980581611</v>
      </c>
      <c r="E6640" s="33">
        <f t="shared" ref="E6640:G6659" ca="1" si="958">NORMINV(RAND(),E$15, E$16)</f>
        <v>1.0266727180449977</v>
      </c>
      <c r="F6640" s="33">
        <f t="shared" ca="1" si="958"/>
        <v>217.63179858519945</v>
      </c>
      <c r="G6640" s="33">
        <f t="shared" ca="1" si="958"/>
        <v>44.999708585650254</v>
      </c>
      <c r="H6640" s="4">
        <f t="shared" ca="1" si="952"/>
        <v>54028.496750482074</v>
      </c>
      <c r="I6640" s="4">
        <f t="shared" ca="1" si="956"/>
        <v>53523.324236726716</v>
      </c>
      <c r="J6640" s="34">
        <f t="shared" ca="1" si="953"/>
        <v>1066.4664847345343</v>
      </c>
      <c r="K6640" s="35">
        <f t="shared" ca="1" si="954"/>
        <v>966.46648473453433</v>
      </c>
      <c r="L6640" s="4">
        <f ca="1"/>
        <v>1066.6131253753424</v>
      </c>
    </row>
    <row r="6641" spans="1:12" x14ac:dyDescent="0.2">
      <c r="A6641" s="25">
        <f t="shared" si="955"/>
        <v>6621</v>
      </c>
      <c r="B6641" s="33">
        <f t="shared" ca="1" si="951"/>
        <v>119.22755136725182</v>
      </c>
      <c r="C6641" s="33">
        <f t="shared" ca="1" si="951"/>
        <v>0.94647814325211754</v>
      </c>
      <c r="D6641" s="33">
        <f t="shared" ca="1" si="951"/>
        <v>1.0584201610739727</v>
      </c>
      <c r="E6641" s="33">
        <f t="shared" ca="1" si="958"/>
        <v>0.95369953191500101</v>
      </c>
      <c r="F6641" s="33">
        <f t="shared" ca="1" si="958"/>
        <v>196.30976914923619</v>
      </c>
      <c r="G6641" s="33">
        <f t="shared" ca="1" si="958"/>
        <v>51.146599350674386</v>
      </c>
      <c r="H6641" s="4">
        <f t="shared" ca="1" si="952"/>
        <v>57596.14778033553</v>
      </c>
      <c r="I6641" s="4">
        <f t="shared" ca="1" si="956"/>
        <v>57285.470695324446</v>
      </c>
      <c r="J6641" s="34">
        <f t="shared" ca="1" si="953"/>
        <v>1141.7094139064889</v>
      </c>
      <c r="K6641" s="35">
        <f t="shared" ca="1" si="954"/>
        <v>1041.7094139064889</v>
      </c>
      <c r="L6641" s="4">
        <f ca="1"/>
        <v>1066.6700102509849</v>
      </c>
    </row>
    <row r="6642" spans="1:12" x14ac:dyDescent="0.2">
      <c r="A6642" s="25">
        <f t="shared" si="955"/>
        <v>6622</v>
      </c>
      <c r="B6642" s="33">
        <f t="shared" ca="1" si="951"/>
        <v>107.07303229555215</v>
      </c>
      <c r="C6642" s="33">
        <f t="shared" ca="1" si="951"/>
        <v>1.0110290634692178</v>
      </c>
      <c r="D6642" s="33">
        <f t="shared" ca="1" si="951"/>
        <v>1.294877576833948</v>
      </c>
      <c r="E6642" s="33">
        <f t="shared" ca="1" si="958"/>
        <v>1.0315963025926222</v>
      </c>
      <c r="F6642" s="33">
        <f t="shared" ca="1" si="958"/>
        <v>189.70593513819873</v>
      </c>
      <c r="G6642" s="33">
        <f t="shared" ca="1" si="958"/>
        <v>49.523168078830324</v>
      </c>
      <c r="H6642" s="4">
        <f t="shared" ca="1" si="952"/>
        <v>71703.382653238252</v>
      </c>
      <c r="I6642" s="4">
        <f t="shared" ca="1" si="956"/>
        <v>69429.529807329018</v>
      </c>
      <c r="J6642" s="34">
        <f t="shared" ca="1" si="953"/>
        <v>1384.5905961465803</v>
      </c>
      <c r="K6642" s="35">
        <f t="shared" ca="1" si="954"/>
        <v>1284.5905961465803</v>
      </c>
      <c r="L6642" s="4">
        <f ca="1"/>
        <v>1066.8364252156668</v>
      </c>
    </row>
    <row r="6643" spans="1:12" x14ac:dyDescent="0.2">
      <c r="A6643" s="25">
        <f t="shared" si="955"/>
        <v>6623</v>
      </c>
      <c r="B6643" s="33">
        <f t="shared" ca="1" si="951"/>
        <v>95.539945562317911</v>
      </c>
      <c r="C6643" s="33">
        <f t="shared" ca="1" si="951"/>
        <v>1.0100235674592402</v>
      </c>
      <c r="D6643" s="33">
        <f t="shared" ca="1" si="951"/>
        <v>1.0387301537123987</v>
      </c>
      <c r="E6643" s="33">
        <f t="shared" ca="1" si="958"/>
        <v>0.9641137362396619</v>
      </c>
      <c r="F6643" s="33">
        <f t="shared" ca="1" si="958"/>
        <v>216.27394390795641</v>
      </c>
      <c r="G6643" s="33">
        <f t="shared" ca="1" si="958"/>
        <v>49.685990778090442</v>
      </c>
      <c r="H6643" s="4">
        <f t="shared" ca="1" si="952"/>
        <v>54769.087318993261</v>
      </c>
      <c r="I6643" s="4">
        <f t="shared" ca="1" si="956"/>
        <v>52673.374361082781</v>
      </c>
      <c r="J6643" s="34">
        <f t="shared" ca="1" si="953"/>
        <v>1049.4674872216556</v>
      </c>
      <c r="K6643" s="35">
        <f t="shared" ca="1" si="954"/>
        <v>949.46748722165557</v>
      </c>
      <c r="L6643" s="4">
        <f ca="1"/>
        <v>1066.8713465354042</v>
      </c>
    </row>
    <row r="6644" spans="1:12" x14ac:dyDescent="0.2">
      <c r="A6644" s="25">
        <f t="shared" si="955"/>
        <v>6624</v>
      </c>
      <c r="B6644" s="33">
        <f t="shared" ca="1" si="951"/>
        <v>100.25741601471907</v>
      </c>
      <c r="C6644" s="33">
        <f t="shared" ca="1" si="951"/>
        <v>0.97884721741458247</v>
      </c>
      <c r="D6644" s="33">
        <f t="shared" ca="1" si="951"/>
        <v>1.0535339862547732</v>
      </c>
      <c r="E6644" s="33">
        <f t="shared" ca="1" si="958"/>
        <v>1.0439243365687756</v>
      </c>
      <c r="F6644" s="33">
        <f t="shared" ca="1" si="958"/>
        <v>204.6639908492009</v>
      </c>
      <c r="G6644" s="33">
        <f t="shared" ca="1" si="958"/>
        <v>50.08077466200838</v>
      </c>
      <c r="H6644" s="4">
        <f t="shared" ca="1" si="952"/>
        <v>60198.750728530475</v>
      </c>
      <c r="I6644" s="4">
        <f t="shared" ca="1" si="956"/>
        <v>57964.728150098264</v>
      </c>
      <c r="J6644" s="34">
        <f t="shared" ca="1" si="953"/>
        <v>1155.2945630019653</v>
      </c>
      <c r="K6644" s="35">
        <f t="shared" ca="1" si="954"/>
        <v>1055.2945630019653</v>
      </c>
      <c r="L6644" s="4">
        <f ca="1"/>
        <v>1066.8922109481398</v>
      </c>
    </row>
    <row r="6645" spans="1:12" x14ac:dyDescent="0.2">
      <c r="A6645" s="25">
        <f t="shared" si="955"/>
        <v>6625</v>
      </c>
      <c r="B6645" s="33">
        <f t="shared" ca="1" si="951"/>
        <v>94.912845842830833</v>
      </c>
      <c r="C6645" s="33">
        <f t="shared" ca="1" si="951"/>
        <v>1.0411944696654354</v>
      </c>
      <c r="D6645" s="33">
        <f t="shared" ca="1" si="951"/>
        <v>1.4232445888359635</v>
      </c>
      <c r="E6645" s="33">
        <f t="shared" ca="1" si="958"/>
        <v>1.0671819602429484</v>
      </c>
      <c r="F6645" s="33">
        <f t="shared" ca="1" si="958"/>
        <v>188.60590819289558</v>
      </c>
      <c r="G6645" s="33">
        <f t="shared" ca="1" si="958"/>
        <v>48.54900952704832</v>
      </c>
      <c r="H6645" s="4">
        <f t="shared" ca="1" si="952"/>
        <v>78725.546320212074</v>
      </c>
      <c r="I6645" s="4">
        <f t="shared" ca="1" si="956"/>
        <v>79692.366668449715</v>
      </c>
      <c r="J6645" s="34">
        <f t="shared" ca="1" si="953"/>
        <v>1589.8473333689942</v>
      </c>
      <c r="K6645" s="35">
        <f t="shared" ca="1" si="954"/>
        <v>1489.8473333689942</v>
      </c>
      <c r="L6645" s="4">
        <f ca="1"/>
        <v>1066.9007139529656</v>
      </c>
    </row>
    <row r="6646" spans="1:12" x14ac:dyDescent="0.2">
      <c r="A6646" s="25">
        <f t="shared" si="955"/>
        <v>6626</v>
      </c>
      <c r="B6646" s="33">
        <f t="shared" ca="1" si="951"/>
        <v>102.0625452014031</v>
      </c>
      <c r="C6646" s="33">
        <f t="shared" ca="1" si="951"/>
        <v>1.060055955756148</v>
      </c>
      <c r="D6646" s="33">
        <f t="shared" ca="1" si="951"/>
        <v>0.87292970525512648</v>
      </c>
      <c r="E6646" s="33">
        <f t="shared" ca="1" si="958"/>
        <v>0.96310350354539587</v>
      </c>
      <c r="F6646" s="33">
        <f t="shared" ca="1" si="958"/>
        <v>201.87957980423627</v>
      </c>
      <c r="G6646" s="33">
        <f t="shared" ca="1" si="958"/>
        <v>49.661045068599144</v>
      </c>
      <c r="H6646" s="4">
        <f t="shared" ca="1" si="952"/>
        <v>47325.923932132944</v>
      </c>
      <c r="I6646" s="4">
        <f t="shared" ca="1" si="956"/>
        <v>45445.695312493102</v>
      </c>
      <c r="J6646" s="34">
        <f t="shared" ca="1" si="953"/>
        <v>904.91390624986207</v>
      </c>
      <c r="K6646" s="35">
        <f t="shared" ca="1" si="954"/>
        <v>804.91390624986207</v>
      </c>
      <c r="L6646" s="4">
        <f ca="1"/>
        <v>1066.9334254739579</v>
      </c>
    </row>
    <row r="6647" spans="1:12" x14ac:dyDescent="0.2">
      <c r="A6647" s="25">
        <f t="shared" si="955"/>
        <v>6627</v>
      </c>
      <c r="B6647" s="33">
        <f t="shared" ca="1" si="951"/>
        <v>110.80671154311031</v>
      </c>
      <c r="C6647" s="33">
        <f t="shared" ca="1" si="951"/>
        <v>0.96804822032694582</v>
      </c>
      <c r="D6647" s="33">
        <f t="shared" ca="1" si="951"/>
        <v>0.89137204458383956</v>
      </c>
      <c r="E6647" s="33">
        <f t="shared" ca="1" si="958"/>
        <v>0.89023243581230915</v>
      </c>
      <c r="F6647" s="33">
        <f t="shared" ca="1" si="958"/>
        <v>202.2761781969252</v>
      </c>
      <c r="G6647" s="33">
        <f t="shared" ca="1" si="958"/>
        <v>50.632062505810126</v>
      </c>
      <c r="H6647" s="4">
        <f t="shared" ca="1" si="952"/>
        <v>45811.3619551214</v>
      </c>
      <c r="I6647" s="4">
        <f t="shared" ca="1" si="956"/>
        <v>45335.547502990477</v>
      </c>
      <c r="J6647" s="34">
        <f t="shared" ca="1" si="953"/>
        <v>902.71095005980953</v>
      </c>
      <c r="K6647" s="35">
        <f t="shared" ca="1" si="954"/>
        <v>802.71095005980953</v>
      </c>
      <c r="L6647" s="4">
        <f ca="1"/>
        <v>1067.0027075417204</v>
      </c>
    </row>
    <row r="6648" spans="1:12" x14ac:dyDescent="0.2">
      <c r="A6648" s="25">
        <f t="shared" si="955"/>
        <v>6628</v>
      </c>
      <c r="B6648" s="33">
        <f t="shared" ca="1" si="951"/>
        <v>78.790117571934744</v>
      </c>
      <c r="C6648" s="33">
        <f t="shared" ca="1" si="951"/>
        <v>0.97716983817414427</v>
      </c>
      <c r="D6648" s="33">
        <f t="shared" ca="1" si="951"/>
        <v>1.0877251102199681</v>
      </c>
      <c r="E6648" s="33">
        <f t="shared" ca="1" si="958"/>
        <v>1.0111540828469494</v>
      </c>
      <c r="F6648" s="33">
        <f t="shared" ca="1" si="958"/>
        <v>197.12518839672373</v>
      </c>
      <c r="G6648" s="33">
        <f t="shared" ca="1" si="958"/>
        <v>53.505654430771322</v>
      </c>
      <c r="H6648" s="4">
        <f t="shared" ca="1" si="952"/>
        <v>63165.201776525435</v>
      </c>
      <c r="I6648" s="4">
        <f t="shared" ca="1" si="956"/>
        <v>63115.322537122353</v>
      </c>
      <c r="J6648" s="34">
        <f t="shared" ca="1" si="953"/>
        <v>1258.3064507424469</v>
      </c>
      <c r="K6648" s="35">
        <f t="shared" ca="1" si="954"/>
        <v>1158.3064507424469</v>
      </c>
      <c r="L6648" s="4">
        <f ca="1"/>
        <v>1067.0669283942343</v>
      </c>
    </row>
    <row r="6649" spans="1:12" x14ac:dyDescent="0.2">
      <c r="A6649" s="25">
        <f t="shared" si="955"/>
        <v>6629</v>
      </c>
      <c r="B6649" s="33">
        <f t="shared" ca="1" si="951"/>
        <v>98.996619435309057</v>
      </c>
      <c r="C6649" s="33">
        <f t="shared" ca="1" si="951"/>
        <v>0.92795783168513291</v>
      </c>
      <c r="D6649" s="33">
        <f t="shared" ca="1" si="951"/>
        <v>0.97053680157810918</v>
      </c>
      <c r="E6649" s="33">
        <f t="shared" ca="1" si="958"/>
        <v>1.1355362234724831</v>
      </c>
      <c r="F6649" s="33">
        <f t="shared" ca="1" si="958"/>
        <v>202.3524975443687</v>
      </c>
      <c r="G6649" s="33">
        <f t="shared" ca="1" si="958"/>
        <v>46.611519905831457</v>
      </c>
      <c r="H6649" s="4">
        <f t="shared" ca="1" si="952"/>
        <v>55853.914859172706</v>
      </c>
      <c r="I6649" s="4">
        <f t="shared" ca="1" si="956"/>
        <v>56381.284036887715</v>
      </c>
      <c r="J6649" s="34">
        <f t="shared" ca="1" si="953"/>
        <v>1123.6256807377542</v>
      </c>
      <c r="K6649" s="35">
        <f t="shared" ca="1" si="954"/>
        <v>1023.6256807377542</v>
      </c>
      <c r="L6649" s="4">
        <f ca="1"/>
        <v>1067.1385814339751</v>
      </c>
    </row>
    <row r="6650" spans="1:12" x14ac:dyDescent="0.2">
      <c r="A6650" s="25">
        <f t="shared" si="955"/>
        <v>6630</v>
      </c>
      <c r="B6650" s="33">
        <f t="shared" ca="1" si="951"/>
        <v>94.756992926523509</v>
      </c>
      <c r="C6650" s="33">
        <f t="shared" ca="1" si="951"/>
        <v>1.063434437720258</v>
      </c>
      <c r="D6650" s="33">
        <f t="shared" ca="1" si="951"/>
        <v>1.0029445826548351</v>
      </c>
      <c r="E6650" s="33">
        <f t="shared" ca="1" si="958"/>
        <v>0.99785993114029092</v>
      </c>
      <c r="F6650" s="33">
        <f t="shared" ca="1" si="958"/>
        <v>199.64287354660158</v>
      </c>
      <c r="G6650" s="33">
        <f t="shared" ca="1" si="958"/>
        <v>50.983437029411384</v>
      </c>
      <c r="H6650" s="4">
        <f t="shared" ca="1" si="952"/>
        <v>56361.26681286205</v>
      </c>
      <c r="I6650" s="4">
        <f t="shared" ca="1" si="956"/>
        <v>57024.815020726572</v>
      </c>
      <c r="J6650" s="34">
        <f t="shared" ca="1" si="953"/>
        <v>1136.4963004145313</v>
      </c>
      <c r="K6650" s="35">
        <f t="shared" ca="1" si="954"/>
        <v>1036.4963004145313</v>
      </c>
      <c r="L6650" s="4">
        <f ca="1"/>
        <v>1067.1768699949689</v>
      </c>
    </row>
    <row r="6651" spans="1:12" x14ac:dyDescent="0.2">
      <c r="A6651" s="25">
        <f t="shared" si="955"/>
        <v>6631</v>
      </c>
      <c r="B6651" s="33">
        <f t="shared" ca="1" si="951"/>
        <v>95.772772243011872</v>
      </c>
      <c r="C6651" s="33">
        <f t="shared" ca="1" si="951"/>
        <v>1.0698186527877325</v>
      </c>
      <c r="D6651" s="33">
        <f t="shared" ca="1" si="951"/>
        <v>0.82905743511651564</v>
      </c>
      <c r="E6651" s="33">
        <f t="shared" ca="1" si="958"/>
        <v>1.0596170912253873</v>
      </c>
      <c r="F6651" s="33">
        <f t="shared" ca="1" si="958"/>
        <v>196.70292453636034</v>
      </c>
      <c r="G6651" s="33">
        <f t="shared" ca="1" si="958"/>
        <v>48.914706076395348</v>
      </c>
      <c r="H6651" s="4">
        <f t="shared" ca="1" si="952"/>
        <v>48179.237829096564</v>
      </c>
      <c r="I6651" s="4">
        <f t="shared" ca="1" si="956"/>
        <v>47529.321033371321</v>
      </c>
      <c r="J6651" s="34">
        <f t="shared" ca="1" si="953"/>
        <v>946.58642066742641</v>
      </c>
      <c r="K6651" s="35">
        <f t="shared" ca="1" si="954"/>
        <v>846.58642066742641</v>
      </c>
      <c r="L6651" s="4">
        <f ca="1"/>
        <v>1067.1825338137332</v>
      </c>
    </row>
    <row r="6652" spans="1:12" x14ac:dyDescent="0.2">
      <c r="A6652" s="25">
        <f t="shared" si="955"/>
        <v>6632</v>
      </c>
      <c r="B6652" s="33">
        <f t="shared" ca="1" si="951"/>
        <v>112.66515998815518</v>
      </c>
      <c r="C6652" s="33">
        <f t="shared" ca="1" si="951"/>
        <v>1.0243488228977338</v>
      </c>
      <c r="D6652" s="33">
        <f t="shared" ca="1" si="951"/>
        <v>1.1986992735454542</v>
      </c>
      <c r="E6652" s="33">
        <f t="shared" ca="1" si="958"/>
        <v>0.91841620022627968</v>
      </c>
      <c r="F6652" s="33">
        <f t="shared" ca="1" si="958"/>
        <v>206.99937988522578</v>
      </c>
      <c r="G6652" s="33">
        <f t="shared" ca="1" si="958"/>
        <v>49.178933111292523</v>
      </c>
      <c r="H6652" s="4">
        <f t="shared" ca="1" si="952"/>
        <v>60023.987641009036</v>
      </c>
      <c r="I6652" s="4">
        <f t="shared" ca="1" si="956"/>
        <v>61695.068154799439</v>
      </c>
      <c r="J6652" s="34">
        <f t="shared" ca="1" si="953"/>
        <v>1229.9013630959887</v>
      </c>
      <c r="K6652" s="35">
        <f t="shared" ca="1" si="954"/>
        <v>1129.9013630959887</v>
      </c>
      <c r="L6652" s="4">
        <f ca="1"/>
        <v>1067.2085660318471</v>
      </c>
    </row>
    <row r="6653" spans="1:12" x14ac:dyDescent="0.2">
      <c r="A6653" s="25">
        <f t="shared" si="955"/>
        <v>6633</v>
      </c>
      <c r="B6653" s="33">
        <f t="shared" ca="1" si="951"/>
        <v>104.54727570745212</v>
      </c>
      <c r="C6653" s="33">
        <f t="shared" ca="1" si="951"/>
        <v>0.94809253160704821</v>
      </c>
      <c r="D6653" s="33">
        <f t="shared" ca="1" si="951"/>
        <v>0.76109357223548413</v>
      </c>
      <c r="E6653" s="33">
        <f t="shared" ca="1" si="958"/>
        <v>1.0734368994657311</v>
      </c>
      <c r="F6653" s="33">
        <f t="shared" ca="1" si="958"/>
        <v>175.49211623625291</v>
      </c>
      <c r="G6653" s="33">
        <f t="shared" ca="1" si="958"/>
        <v>43.504043607557705</v>
      </c>
      <c r="H6653" s="4">
        <f t="shared" ca="1" si="952"/>
        <v>40029.825573223003</v>
      </c>
      <c r="I6653" s="4">
        <f t="shared" ca="1" si="956"/>
        <v>39593.544157186276</v>
      </c>
      <c r="J6653" s="34">
        <f t="shared" ca="1" si="953"/>
        <v>787.87088314372556</v>
      </c>
      <c r="K6653" s="35">
        <f t="shared" ca="1" si="954"/>
        <v>687.87088314372556</v>
      </c>
      <c r="L6653" s="4">
        <f ca="1"/>
        <v>1067.2444973478023</v>
      </c>
    </row>
    <row r="6654" spans="1:12" x14ac:dyDescent="0.2">
      <c r="A6654" s="25">
        <f t="shared" si="955"/>
        <v>6634</v>
      </c>
      <c r="B6654" s="33">
        <f t="shared" ca="1" si="951"/>
        <v>110.05562839529991</v>
      </c>
      <c r="C6654" s="33">
        <f t="shared" ca="1" si="951"/>
        <v>1.017239365337208</v>
      </c>
      <c r="D6654" s="33">
        <f t="shared" ca="1" si="951"/>
        <v>1.0034106956762445</v>
      </c>
      <c r="E6654" s="33">
        <f t="shared" ca="1" si="958"/>
        <v>1.042700982791527</v>
      </c>
      <c r="F6654" s="33">
        <f t="shared" ca="1" si="958"/>
        <v>203.86393591997762</v>
      </c>
      <c r="G6654" s="33">
        <f t="shared" ca="1" si="958"/>
        <v>51.172074316110276</v>
      </c>
      <c r="H6654" s="4">
        <f t="shared" ca="1" si="952"/>
        <v>59471.8842116042</v>
      </c>
      <c r="I6654" s="4">
        <f t="shared" ca="1" si="956"/>
        <v>59432.58531872242</v>
      </c>
      <c r="J6654" s="34">
        <f t="shared" ca="1" si="953"/>
        <v>1184.6517063744484</v>
      </c>
      <c r="K6654" s="35">
        <f t="shared" ca="1" si="954"/>
        <v>1084.6517063744484</v>
      </c>
      <c r="L6654" s="4">
        <f ca="1"/>
        <v>1067.2793248712485</v>
      </c>
    </row>
    <row r="6655" spans="1:12" x14ac:dyDescent="0.2">
      <c r="A6655" s="25">
        <f t="shared" si="955"/>
        <v>6635</v>
      </c>
      <c r="B6655" s="33">
        <f t="shared" ca="1" si="951"/>
        <v>79.896883740064808</v>
      </c>
      <c r="C6655" s="33">
        <f t="shared" ca="1" si="951"/>
        <v>1.0211165297674318</v>
      </c>
      <c r="D6655" s="33">
        <f t="shared" ca="1" si="951"/>
        <v>1.1744744450537865</v>
      </c>
      <c r="E6655" s="33">
        <f t="shared" ca="1" si="958"/>
        <v>1.0682646858326121</v>
      </c>
      <c r="F6655" s="33">
        <f t="shared" ca="1" si="958"/>
        <v>179.92030574844949</v>
      </c>
      <c r="G6655" s="33">
        <f t="shared" ca="1" si="958"/>
        <v>50.340137198102738</v>
      </c>
      <c r="H6655" s="4">
        <f t="shared" ca="1" si="952"/>
        <v>67446.103195776057</v>
      </c>
      <c r="I6655" s="4">
        <f t="shared" ca="1" si="956"/>
        <v>68736.213702510649</v>
      </c>
      <c r="J6655" s="34">
        <f t="shared" ca="1" si="953"/>
        <v>1370.7242740502129</v>
      </c>
      <c r="K6655" s="35">
        <f t="shared" ca="1" si="954"/>
        <v>1270.7242740502129</v>
      </c>
      <c r="L6655" s="4">
        <f ca="1"/>
        <v>1067.2918927400613</v>
      </c>
    </row>
    <row r="6656" spans="1:12" x14ac:dyDescent="0.2">
      <c r="A6656" s="25">
        <f t="shared" si="955"/>
        <v>6636</v>
      </c>
      <c r="B6656" s="33">
        <f t="shared" ca="1" si="951"/>
        <v>106.7864524374495</v>
      </c>
      <c r="C6656" s="33">
        <f t="shared" ca="1" si="951"/>
        <v>1.0185521927425496</v>
      </c>
      <c r="D6656" s="33">
        <f t="shared" ca="1" si="951"/>
        <v>0.85291955694028654</v>
      </c>
      <c r="E6656" s="33">
        <f t="shared" ca="1" si="958"/>
        <v>1.0427640193353394</v>
      </c>
      <c r="F6656" s="33">
        <f t="shared" ca="1" si="958"/>
        <v>196.92762834548543</v>
      </c>
      <c r="G6656" s="33">
        <f t="shared" ca="1" si="958"/>
        <v>45.052442314000544</v>
      </c>
      <c r="H6656" s="4">
        <f t="shared" ca="1" si="952"/>
        <v>45166.536551197547</v>
      </c>
      <c r="I6656" s="4">
        <f t="shared" ca="1" si="956"/>
        <v>44858.56392411422</v>
      </c>
      <c r="J6656" s="34">
        <f t="shared" ca="1" si="953"/>
        <v>893.17127848228438</v>
      </c>
      <c r="K6656" s="35">
        <f t="shared" ca="1" si="954"/>
        <v>793.17127848228438</v>
      </c>
      <c r="L6656" s="4">
        <f ca="1"/>
        <v>1067.3066979028749</v>
      </c>
    </row>
    <row r="6657" spans="1:12" x14ac:dyDescent="0.2">
      <c r="A6657" s="25">
        <f t="shared" si="955"/>
        <v>6637</v>
      </c>
      <c r="B6657" s="33">
        <f t="shared" ca="1" si="951"/>
        <v>93.156430737851295</v>
      </c>
      <c r="C6657" s="33">
        <f t="shared" ca="1" si="951"/>
        <v>0.99845995263049114</v>
      </c>
      <c r="D6657" s="33">
        <f t="shared" ca="1" si="951"/>
        <v>1.0931320439096202</v>
      </c>
      <c r="E6657" s="33">
        <f t="shared" ca="1" si="958"/>
        <v>0.88356957424195148</v>
      </c>
      <c r="F6657" s="33">
        <f t="shared" ca="1" si="958"/>
        <v>199.49793514377404</v>
      </c>
      <c r="G6657" s="33">
        <f t="shared" ca="1" si="958"/>
        <v>55.279792891641655</v>
      </c>
      <c r="H6657" s="4">
        <f t="shared" ca="1" si="952"/>
        <v>58733.677467191628</v>
      </c>
      <c r="I6657" s="4">
        <f t="shared" ca="1" si="956"/>
        <v>60053.299498066801</v>
      </c>
      <c r="J6657" s="34">
        <f t="shared" ca="1" si="953"/>
        <v>1197.0659899613361</v>
      </c>
      <c r="K6657" s="35">
        <f t="shared" ca="1" si="954"/>
        <v>1097.0659899613361</v>
      </c>
      <c r="L6657" s="4">
        <f ca="1"/>
        <v>1067.3687151248239</v>
      </c>
    </row>
    <row r="6658" spans="1:12" x14ac:dyDescent="0.2">
      <c r="A6658" s="25">
        <f t="shared" si="955"/>
        <v>6638</v>
      </c>
      <c r="B6658" s="33">
        <f t="shared" ca="1" si="951"/>
        <v>85.668630325938636</v>
      </c>
      <c r="C6658" s="33">
        <f t="shared" ca="1" si="951"/>
        <v>1.0111350440218432</v>
      </c>
      <c r="D6658" s="33">
        <f t="shared" ca="1" si="951"/>
        <v>0.83952835865136111</v>
      </c>
      <c r="E6658" s="33">
        <f t="shared" ca="1" si="958"/>
        <v>1.0107412291577582</v>
      </c>
      <c r="F6658" s="33">
        <f t="shared" ca="1" si="958"/>
        <v>203.4734783126213</v>
      </c>
      <c r="G6658" s="33">
        <f t="shared" ca="1" si="958"/>
        <v>50.966069044768041</v>
      </c>
      <c r="H6658" s="4">
        <f t="shared" ca="1" si="952"/>
        <v>47865.3347695337</v>
      </c>
      <c r="I6658" s="4">
        <f t="shared" ca="1" si="956"/>
        <v>46496.36396250379</v>
      </c>
      <c r="J6658" s="34">
        <f t="shared" ca="1" si="953"/>
        <v>925.9272792500758</v>
      </c>
      <c r="K6658" s="35">
        <f t="shared" ca="1" si="954"/>
        <v>825.9272792500758</v>
      </c>
      <c r="L6658" s="4">
        <f ca="1"/>
        <v>1067.4001822937173</v>
      </c>
    </row>
    <row r="6659" spans="1:12" x14ac:dyDescent="0.2">
      <c r="A6659" s="25">
        <f t="shared" si="955"/>
        <v>6639</v>
      </c>
      <c r="B6659" s="33">
        <f t="shared" ca="1" si="951"/>
        <v>94.554720803837512</v>
      </c>
      <c r="C6659" s="33">
        <f t="shared" ca="1" si="951"/>
        <v>1.0243063089652726</v>
      </c>
      <c r="D6659" s="33">
        <f t="shared" ca="1" si="951"/>
        <v>1.1145994444904517</v>
      </c>
      <c r="E6659" s="33">
        <f t="shared" ca="1" si="958"/>
        <v>1.0223988307431362</v>
      </c>
      <c r="F6659" s="33">
        <f t="shared" ca="1" si="958"/>
        <v>186.32068064403202</v>
      </c>
      <c r="G6659" s="33">
        <f t="shared" ca="1" si="958"/>
        <v>51.392435565575802</v>
      </c>
      <c r="H6659" s="4">
        <f t="shared" ca="1" si="952"/>
        <v>63728.86160149605</v>
      </c>
      <c r="I6659" s="4">
        <f t="shared" ca="1" si="956"/>
        <v>67310.971063090154</v>
      </c>
      <c r="J6659" s="34">
        <f t="shared" ca="1" si="953"/>
        <v>1342.2194212618031</v>
      </c>
      <c r="K6659" s="35">
        <f t="shared" ca="1" si="954"/>
        <v>1242.2194212618031</v>
      </c>
      <c r="L6659" s="4">
        <f ca="1"/>
        <v>1067.4116567780964</v>
      </c>
    </row>
    <row r="6660" spans="1:12" x14ac:dyDescent="0.2">
      <c r="A6660" s="25">
        <f t="shared" si="955"/>
        <v>6640</v>
      </c>
      <c r="B6660" s="33">
        <f t="shared" ca="1" si="951"/>
        <v>96.005125084538847</v>
      </c>
      <c r="C6660" s="33">
        <f t="shared" ca="1" si="951"/>
        <v>1.0195806719019636</v>
      </c>
      <c r="D6660" s="33">
        <f t="shared" ca="1" si="951"/>
        <v>1.1341189010401265</v>
      </c>
      <c r="E6660" s="33">
        <f t="shared" ref="E6660:G6679" ca="1" si="959">NORMINV(RAND(),E$15, E$16)</f>
        <v>0.96398766490985111</v>
      </c>
      <c r="F6660" s="33">
        <f t="shared" ca="1" si="959"/>
        <v>206.13213792828157</v>
      </c>
      <c r="G6660" s="33">
        <f t="shared" ca="1" si="959"/>
        <v>47.85944936894645</v>
      </c>
      <c r="H6660" s="4">
        <f t="shared" ca="1" si="952"/>
        <v>57214.470475218404</v>
      </c>
      <c r="I6660" s="4">
        <f t="shared" ca="1" si="956"/>
        <v>57475.679284236983</v>
      </c>
      <c r="J6660" s="34">
        <f t="shared" ca="1" si="953"/>
        <v>1145.5135856847396</v>
      </c>
      <c r="K6660" s="35">
        <f t="shared" ca="1" si="954"/>
        <v>1045.5135856847396</v>
      </c>
      <c r="L6660" s="4">
        <f ca="1"/>
        <v>1067.4271007237792</v>
      </c>
    </row>
    <row r="6661" spans="1:12" x14ac:dyDescent="0.2">
      <c r="A6661" s="25">
        <f t="shared" si="955"/>
        <v>6641</v>
      </c>
      <c r="B6661" s="33">
        <f t="shared" ca="1" si="951"/>
        <v>89.174601665485284</v>
      </c>
      <c r="C6661" s="33">
        <f t="shared" ca="1" si="951"/>
        <v>1.0090008491117191</v>
      </c>
      <c r="D6661" s="33">
        <f t="shared" ca="1" si="951"/>
        <v>0.69346141734613131</v>
      </c>
      <c r="E6661" s="33">
        <f t="shared" ca="1" si="959"/>
        <v>1.0630912733431506</v>
      </c>
      <c r="F6661" s="33">
        <f t="shared" ca="1" si="959"/>
        <v>193.02182125189643</v>
      </c>
      <c r="G6661" s="33">
        <f t="shared" ca="1" si="959"/>
        <v>46.657901770344104</v>
      </c>
      <c r="H6661" s="4">
        <f t="shared" ca="1" si="952"/>
        <v>38787.972985490924</v>
      </c>
      <c r="I6661" s="4">
        <f t="shared" ca="1" si="956"/>
        <v>39356.374825872022</v>
      </c>
      <c r="J6661" s="34">
        <f t="shared" ca="1" si="953"/>
        <v>783.12749651744048</v>
      </c>
      <c r="K6661" s="35">
        <f t="shared" ca="1" si="954"/>
        <v>683.12749651744048</v>
      </c>
      <c r="L6661" s="4">
        <f ca="1"/>
        <v>1067.430691083053</v>
      </c>
    </row>
    <row r="6662" spans="1:12" x14ac:dyDescent="0.2">
      <c r="A6662" s="25">
        <f t="shared" si="955"/>
        <v>6642</v>
      </c>
      <c r="B6662" s="33">
        <f t="shared" ca="1" si="951"/>
        <v>93.95869315005578</v>
      </c>
      <c r="C6662" s="33">
        <f t="shared" ca="1" si="951"/>
        <v>0.95859653967221103</v>
      </c>
      <c r="D6662" s="33">
        <f t="shared" ca="1" si="951"/>
        <v>0.88031125665430776</v>
      </c>
      <c r="E6662" s="33">
        <f t="shared" ca="1" si="959"/>
        <v>0.96308022605549093</v>
      </c>
      <c r="F6662" s="33">
        <f t="shared" ca="1" si="959"/>
        <v>188.71555302907396</v>
      </c>
      <c r="G6662" s="33">
        <f t="shared" ca="1" si="959"/>
        <v>44.092862840472961</v>
      </c>
      <c r="H6662" s="4">
        <f t="shared" ca="1" si="952"/>
        <v>41542.478702411718</v>
      </c>
      <c r="I6662" s="4">
        <f t="shared" ca="1" si="956"/>
        <v>40887.269505665732</v>
      </c>
      <c r="J6662" s="34">
        <f t="shared" ca="1" si="953"/>
        <v>813.74539011331467</v>
      </c>
      <c r="K6662" s="35">
        <f t="shared" ca="1" si="954"/>
        <v>713.74539011331467</v>
      </c>
      <c r="L6662" s="4">
        <f ca="1"/>
        <v>1067.4748546654346</v>
      </c>
    </row>
    <row r="6663" spans="1:12" x14ac:dyDescent="0.2">
      <c r="A6663" s="25">
        <f t="shared" si="955"/>
        <v>6643</v>
      </c>
      <c r="B6663" s="33">
        <f t="shared" ca="1" si="951"/>
        <v>105.62682639860418</v>
      </c>
      <c r="C6663" s="33">
        <f t="shared" ca="1" si="951"/>
        <v>0.96145962506006577</v>
      </c>
      <c r="D6663" s="33">
        <f t="shared" ca="1" si="951"/>
        <v>1.2702828920849998</v>
      </c>
      <c r="E6663" s="33">
        <f t="shared" ca="1" si="959"/>
        <v>1.0064093084251435</v>
      </c>
      <c r="F6663" s="33">
        <f t="shared" ca="1" si="959"/>
        <v>207.75559826184607</v>
      </c>
      <c r="G6663" s="33">
        <f t="shared" ca="1" si="959"/>
        <v>50.691216688623946</v>
      </c>
      <c r="H6663" s="4">
        <f t="shared" ca="1" si="952"/>
        <v>70160.643910960658</v>
      </c>
      <c r="I6663" s="4">
        <f t="shared" ca="1" si="956"/>
        <v>72013.776424069147</v>
      </c>
      <c r="J6663" s="34">
        <f t="shared" ca="1" si="953"/>
        <v>1436.2755284813829</v>
      </c>
      <c r="K6663" s="35">
        <f t="shared" ca="1" si="954"/>
        <v>1336.2755284813829</v>
      </c>
      <c r="L6663" s="4">
        <f ca="1"/>
        <v>1067.5618208287117</v>
      </c>
    </row>
    <row r="6664" spans="1:12" x14ac:dyDescent="0.2">
      <c r="A6664" s="25">
        <f t="shared" si="955"/>
        <v>6644</v>
      </c>
      <c r="B6664" s="33">
        <f t="shared" ca="1" si="951"/>
        <v>96.976296173512594</v>
      </c>
      <c r="C6664" s="33">
        <f t="shared" ca="1" si="951"/>
        <v>0.9431631784031338</v>
      </c>
      <c r="D6664" s="33">
        <f t="shared" ca="1" si="951"/>
        <v>0.9931232856985539</v>
      </c>
      <c r="E6664" s="33">
        <f t="shared" ca="1" si="959"/>
        <v>0.9687088420869342</v>
      </c>
      <c r="F6664" s="33">
        <f t="shared" ca="1" si="959"/>
        <v>205.06138212987341</v>
      </c>
      <c r="G6664" s="33">
        <f t="shared" ca="1" si="959"/>
        <v>49.519360800450571</v>
      </c>
      <c r="H6664" s="4">
        <f t="shared" ca="1" si="952"/>
        <v>52374.291316908093</v>
      </c>
      <c r="I6664" s="4">
        <f t="shared" ca="1" si="956"/>
        <v>52270.452973937521</v>
      </c>
      <c r="J6664" s="34">
        <f t="shared" ca="1" si="953"/>
        <v>1041.4090594787504</v>
      </c>
      <c r="K6664" s="35">
        <f t="shared" ca="1" si="954"/>
        <v>941.40905947875035</v>
      </c>
      <c r="L6664" s="4">
        <f ca="1"/>
        <v>1067.6292221185731</v>
      </c>
    </row>
    <row r="6665" spans="1:12" x14ac:dyDescent="0.2">
      <c r="A6665" s="25">
        <f t="shared" si="955"/>
        <v>6645</v>
      </c>
      <c r="B6665" s="33">
        <f t="shared" ca="1" si="951"/>
        <v>102.24427747107246</v>
      </c>
      <c r="C6665" s="33">
        <f t="shared" ca="1" si="951"/>
        <v>1.0373852819485172</v>
      </c>
      <c r="D6665" s="33">
        <f t="shared" ca="1" si="951"/>
        <v>0.84801900450716849</v>
      </c>
      <c r="E6665" s="33">
        <f t="shared" ca="1" si="959"/>
        <v>0.95511832399339447</v>
      </c>
      <c r="F6665" s="33">
        <f t="shared" ca="1" si="959"/>
        <v>192.72057550746794</v>
      </c>
      <c r="G6665" s="33">
        <f t="shared" ca="1" si="959"/>
        <v>50.531157423929102</v>
      </c>
      <c r="H6665" s="4">
        <f t="shared" ca="1" si="952"/>
        <v>46480.534105984611</v>
      </c>
      <c r="I6665" s="4">
        <f t="shared" ca="1" si="956"/>
        <v>45507.273176843708</v>
      </c>
      <c r="J6665" s="34">
        <f t="shared" ca="1" si="953"/>
        <v>906.1454635368741</v>
      </c>
      <c r="K6665" s="35">
        <f t="shared" ca="1" si="954"/>
        <v>806.1454635368741</v>
      </c>
      <c r="L6665" s="4">
        <f ca="1"/>
        <v>1067.6570425745347</v>
      </c>
    </row>
    <row r="6666" spans="1:12" x14ac:dyDescent="0.2">
      <c r="A6666" s="25">
        <f t="shared" si="955"/>
        <v>6646</v>
      </c>
      <c r="B6666" s="33">
        <f t="shared" ca="1" si="951"/>
        <v>101.1507529235208</v>
      </c>
      <c r="C6666" s="33">
        <f t="shared" ca="1" si="951"/>
        <v>0.98987553088331126</v>
      </c>
      <c r="D6666" s="33">
        <f t="shared" ca="1" si="951"/>
        <v>1.1293420093542799</v>
      </c>
      <c r="E6666" s="33">
        <f t="shared" ca="1" si="959"/>
        <v>0.99378782296286738</v>
      </c>
      <c r="F6666" s="33">
        <f t="shared" ca="1" si="959"/>
        <v>185.41230777085636</v>
      </c>
      <c r="G6666" s="33">
        <f t="shared" ca="1" si="959"/>
        <v>46.783863608101512</v>
      </c>
      <c r="H6666" s="4">
        <f t="shared" ca="1" si="952"/>
        <v>57376.486357779017</v>
      </c>
      <c r="I6666" s="4">
        <f t="shared" ca="1" si="956"/>
        <v>57614.928666603897</v>
      </c>
      <c r="J6666" s="34">
        <f t="shared" ca="1" si="953"/>
        <v>1148.2985733320779</v>
      </c>
      <c r="K6666" s="35">
        <f t="shared" ca="1" si="954"/>
        <v>1048.2985733320779</v>
      </c>
      <c r="L6666" s="4">
        <f ca="1"/>
        <v>1067.6989226954286</v>
      </c>
    </row>
    <row r="6667" spans="1:12" x14ac:dyDescent="0.2">
      <c r="A6667" s="25">
        <f t="shared" si="955"/>
        <v>6647</v>
      </c>
      <c r="B6667" s="33">
        <f t="shared" ca="1" si="951"/>
        <v>110.15696796317985</v>
      </c>
      <c r="C6667" s="33">
        <f t="shared" ca="1" si="951"/>
        <v>1.0242050468280197</v>
      </c>
      <c r="D6667" s="33">
        <f t="shared" ca="1" si="951"/>
        <v>0.8794741000557299</v>
      </c>
      <c r="E6667" s="33">
        <f t="shared" ca="1" si="959"/>
        <v>0.95820130415890892</v>
      </c>
      <c r="F6667" s="33">
        <f t="shared" ca="1" si="959"/>
        <v>204.59695103055918</v>
      </c>
      <c r="G6667" s="33">
        <f t="shared" ca="1" si="959"/>
        <v>47.302327988684993</v>
      </c>
      <c r="H6667" s="4">
        <f t="shared" ca="1" si="952"/>
        <v>45403.700347357277</v>
      </c>
      <c r="I6667" s="4">
        <f t="shared" ca="1" si="956"/>
        <v>45076.168067812621</v>
      </c>
      <c r="J6667" s="34">
        <f t="shared" ca="1" si="953"/>
        <v>897.52336135625239</v>
      </c>
      <c r="K6667" s="35">
        <f t="shared" ca="1" si="954"/>
        <v>797.52336135625239</v>
      </c>
      <c r="L6667" s="4">
        <f ca="1"/>
        <v>1067.9205284195286</v>
      </c>
    </row>
    <row r="6668" spans="1:12" x14ac:dyDescent="0.2">
      <c r="A6668" s="25">
        <f t="shared" si="955"/>
        <v>6648</v>
      </c>
      <c r="B6668" s="33">
        <f t="shared" ca="1" si="951"/>
        <v>112.9857094668246</v>
      </c>
      <c r="C6668" s="33">
        <f t="shared" ca="1" si="951"/>
        <v>1.0274717834007119</v>
      </c>
      <c r="D6668" s="33">
        <f t="shared" ca="1" si="951"/>
        <v>0.94256274432657472</v>
      </c>
      <c r="E6668" s="33">
        <f t="shared" ca="1" si="959"/>
        <v>1.0144168686832975</v>
      </c>
      <c r="F6668" s="33">
        <f t="shared" ca="1" si="959"/>
        <v>210.47476193203167</v>
      </c>
      <c r="G6668" s="33">
        <f t="shared" ca="1" si="959"/>
        <v>50.74322378610232</v>
      </c>
      <c r="H6668" s="4">
        <f t="shared" ca="1" si="952"/>
        <v>54619.44871050337</v>
      </c>
      <c r="I6668" s="4">
        <f t="shared" ca="1" si="956"/>
        <v>53385.772658971364</v>
      </c>
      <c r="J6668" s="34">
        <f t="shared" ca="1" si="953"/>
        <v>1063.7154531794272</v>
      </c>
      <c r="K6668" s="35">
        <f t="shared" ca="1" si="954"/>
        <v>963.71545317942719</v>
      </c>
      <c r="L6668" s="4">
        <f ca="1"/>
        <v>1068.0107905523548</v>
      </c>
    </row>
    <row r="6669" spans="1:12" x14ac:dyDescent="0.2">
      <c r="A6669" s="25">
        <f t="shared" si="955"/>
        <v>6649</v>
      </c>
      <c r="B6669" s="33">
        <f t="shared" ca="1" si="951"/>
        <v>105.92852645760439</v>
      </c>
      <c r="C6669" s="33">
        <f t="shared" ca="1" si="951"/>
        <v>0.95660954129228659</v>
      </c>
      <c r="D6669" s="33">
        <f t="shared" ca="1" si="951"/>
        <v>1.2917381830711696</v>
      </c>
      <c r="E6669" s="33">
        <f t="shared" ca="1" si="959"/>
        <v>1.0406224436854778</v>
      </c>
      <c r="F6669" s="33">
        <f t="shared" ca="1" si="959"/>
        <v>203.95842076622603</v>
      </c>
      <c r="G6669" s="33">
        <f t="shared" ca="1" si="959"/>
        <v>48.442680775148666</v>
      </c>
      <c r="H6669" s="4">
        <f t="shared" ca="1" si="952"/>
        <v>70229.984173154036</v>
      </c>
      <c r="I6669" s="4">
        <f t="shared" ca="1" si="956"/>
        <v>69806.904062752175</v>
      </c>
      <c r="J6669" s="34">
        <f t="shared" ca="1" si="953"/>
        <v>1392.1380812550435</v>
      </c>
      <c r="K6669" s="35">
        <f t="shared" ca="1" si="954"/>
        <v>1292.1380812550435</v>
      </c>
      <c r="L6669" s="4">
        <f ca="1"/>
        <v>1068.0560950165898</v>
      </c>
    </row>
    <row r="6670" spans="1:12" x14ac:dyDescent="0.2">
      <c r="A6670" s="25">
        <f t="shared" si="955"/>
        <v>6650</v>
      </c>
      <c r="B6670" s="33">
        <f t="shared" ca="1" si="951"/>
        <v>84.211893326326006</v>
      </c>
      <c r="C6670" s="33">
        <f t="shared" ca="1" si="951"/>
        <v>0.94388655207974759</v>
      </c>
      <c r="D6670" s="33">
        <f t="shared" ca="1" si="951"/>
        <v>0.84557430352483809</v>
      </c>
      <c r="E6670" s="33">
        <f t="shared" ca="1" si="959"/>
        <v>0.95207102296967738</v>
      </c>
      <c r="F6670" s="33">
        <f t="shared" ca="1" si="959"/>
        <v>203.32672420091089</v>
      </c>
      <c r="G6670" s="33">
        <f t="shared" ca="1" si="959"/>
        <v>50.644138187298765</v>
      </c>
      <c r="H6670" s="4">
        <f t="shared" ca="1" si="952"/>
        <v>44999.751668115037</v>
      </c>
      <c r="I6670" s="4">
        <f t="shared" ca="1" si="956"/>
        <v>44495.445295506361</v>
      </c>
      <c r="J6670" s="34">
        <f t="shared" ca="1" si="953"/>
        <v>885.90890591012726</v>
      </c>
      <c r="K6670" s="35">
        <f t="shared" ca="1" si="954"/>
        <v>785.90890591012726</v>
      </c>
      <c r="L6670" s="4">
        <f ca="1"/>
        <v>1068.1079500272847</v>
      </c>
    </row>
    <row r="6671" spans="1:12" x14ac:dyDescent="0.2">
      <c r="A6671" s="25">
        <f t="shared" si="955"/>
        <v>6651</v>
      </c>
      <c r="B6671" s="33">
        <f t="shared" ca="1" si="951"/>
        <v>104.17866759748887</v>
      </c>
      <c r="C6671" s="33">
        <f t="shared" ca="1" si="951"/>
        <v>0.87993821521935867</v>
      </c>
      <c r="D6671" s="33">
        <f t="shared" ca="1" si="951"/>
        <v>0.95752828917488364</v>
      </c>
      <c r="E6671" s="33">
        <f t="shared" ca="1" si="959"/>
        <v>1.0096953106181059</v>
      </c>
      <c r="F6671" s="33">
        <f t="shared" ca="1" si="959"/>
        <v>209.09413560259023</v>
      </c>
      <c r="G6671" s="33">
        <f t="shared" ca="1" si="959"/>
        <v>48.821667142601306</v>
      </c>
      <c r="H6671" s="4">
        <f t="shared" ca="1" si="952"/>
        <v>51885.980001999</v>
      </c>
      <c r="I6671" s="4">
        <f t="shared" ca="1" si="956"/>
        <v>51851.472111617193</v>
      </c>
      <c r="J6671" s="34">
        <f t="shared" ca="1" si="953"/>
        <v>1033.0294422323439</v>
      </c>
      <c r="K6671" s="35">
        <f t="shared" ca="1" si="954"/>
        <v>933.02944223234385</v>
      </c>
      <c r="L6671" s="4">
        <f ca="1"/>
        <v>1068.1202652416227</v>
      </c>
    </row>
    <row r="6672" spans="1:12" x14ac:dyDescent="0.2">
      <c r="A6672" s="25">
        <f t="shared" si="955"/>
        <v>6652</v>
      </c>
      <c r="B6672" s="33">
        <f t="shared" ca="1" si="951"/>
        <v>114.21257553348696</v>
      </c>
      <c r="C6672" s="33">
        <f t="shared" ca="1" si="951"/>
        <v>0.96707778627311836</v>
      </c>
      <c r="D6672" s="33">
        <f t="shared" ca="1" si="951"/>
        <v>0.96374399259127697</v>
      </c>
      <c r="E6672" s="33">
        <f t="shared" ca="1" si="959"/>
        <v>1.0030297850786356</v>
      </c>
      <c r="F6672" s="33">
        <f t="shared" ca="1" si="959"/>
        <v>199.77217026045571</v>
      </c>
      <c r="G6672" s="33">
        <f t="shared" ca="1" si="959"/>
        <v>52.304476778888649</v>
      </c>
      <c r="H6672" s="4">
        <f t="shared" ca="1" si="952"/>
        <v>56537.780566946436</v>
      </c>
      <c r="I6672" s="4">
        <f t="shared" ca="1" si="956"/>
        <v>57187.623074193376</v>
      </c>
      <c r="J6672" s="34">
        <f t="shared" ca="1" si="953"/>
        <v>1139.7524614838676</v>
      </c>
      <c r="K6672" s="35">
        <f t="shared" ca="1" si="954"/>
        <v>1039.7524614838676</v>
      </c>
      <c r="L6672" s="4">
        <f ca="1"/>
        <v>1068.2018259770891</v>
      </c>
    </row>
    <row r="6673" spans="1:12" x14ac:dyDescent="0.2">
      <c r="A6673" s="25">
        <f t="shared" si="955"/>
        <v>6653</v>
      </c>
      <c r="B6673" s="33">
        <f t="shared" ca="1" si="951"/>
        <v>103.0552852777939</v>
      </c>
      <c r="C6673" s="33">
        <f t="shared" ca="1" si="951"/>
        <v>0.92238586132289058</v>
      </c>
      <c r="D6673" s="33">
        <f t="shared" ca="1" si="951"/>
        <v>1.2212650422209559</v>
      </c>
      <c r="E6673" s="33">
        <f t="shared" ca="1" si="959"/>
        <v>0.98916498733832348</v>
      </c>
      <c r="F6673" s="33">
        <f t="shared" ca="1" si="959"/>
        <v>194.4801519143461</v>
      </c>
      <c r="G6673" s="33">
        <f t="shared" ca="1" si="959"/>
        <v>52.618602873047976</v>
      </c>
      <c r="H6673" s="4">
        <f t="shared" ca="1" si="952"/>
        <v>68761.221593876573</v>
      </c>
      <c r="I6673" s="4">
        <f t="shared" ca="1" si="956"/>
        <v>69380.840709756361</v>
      </c>
      <c r="J6673" s="34">
        <f t="shared" ca="1" si="953"/>
        <v>1383.6168141951273</v>
      </c>
      <c r="K6673" s="35">
        <f t="shared" ca="1" si="954"/>
        <v>1283.6168141951273</v>
      </c>
      <c r="L6673" s="4">
        <f ca="1"/>
        <v>1068.2549955549036</v>
      </c>
    </row>
    <row r="6674" spans="1:12" x14ac:dyDescent="0.2">
      <c r="A6674" s="25">
        <f t="shared" si="955"/>
        <v>6654</v>
      </c>
      <c r="B6674" s="33">
        <f t="shared" ca="1" si="951"/>
        <v>87.535877394686239</v>
      </c>
      <c r="C6674" s="33">
        <f t="shared" ca="1" si="951"/>
        <v>1.0434378740871373</v>
      </c>
      <c r="D6674" s="33">
        <f t="shared" ca="1" si="951"/>
        <v>0.81172413481401451</v>
      </c>
      <c r="E6674" s="33">
        <f t="shared" ca="1" si="959"/>
        <v>0.94365630418299218</v>
      </c>
      <c r="F6674" s="33">
        <f t="shared" ca="1" si="959"/>
        <v>200.99373278906171</v>
      </c>
      <c r="G6674" s="33">
        <f t="shared" ca="1" si="959"/>
        <v>48.068426079398705</v>
      </c>
      <c r="H6674" s="4">
        <f t="shared" ca="1" si="952"/>
        <v>41411.34589839507</v>
      </c>
      <c r="I6674" s="4">
        <f t="shared" ca="1" si="956"/>
        <v>41330.399107842772</v>
      </c>
      <c r="J6674" s="34">
        <f t="shared" ca="1" si="953"/>
        <v>822.60798215685543</v>
      </c>
      <c r="K6674" s="35">
        <f t="shared" ca="1" si="954"/>
        <v>722.60798215685543</v>
      </c>
      <c r="L6674" s="4">
        <f ca="1"/>
        <v>1068.2722406068137</v>
      </c>
    </row>
    <row r="6675" spans="1:12" x14ac:dyDescent="0.2">
      <c r="A6675" s="25">
        <f t="shared" si="955"/>
        <v>6655</v>
      </c>
      <c r="B6675" s="33">
        <f t="shared" ca="1" si="951"/>
        <v>88.427519772212989</v>
      </c>
      <c r="C6675" s="33">
        <f t="shared" ca="1" si="951"/>
        <v>0.97496138243704478</v>
      </c>
      <c r="D6675" s="33">
        <f t="shared" ca="1" si="951"/>
        <v>1.1374338344226602</v>
      </c>
      <c r="E6675" s="33">
        <f t="shared" ca="1" si="959"/>
        <v>0.9172020085806849</v>
      </c>
      <c r="F6675" s="33">
        <f t="shared" ca="1" si="959"/>
        <v>206.31229978259282</v>
      </c>
      <c r="G6675" s="33">
        <f t="shared" ca="1" si="959"/>
        <v>49.826765897447679</v>
      </c>
      <c r="H6675" s="4">
        <f t="shared" ca="1" si="952"/>
        <v>56484.150299598426</v>
      </c>
      <c r="I6675" s="4">
        <f t="shared" ca="1" si="956"/>
        <v>56531.546417533849</v>
      </c>
      <c r="J6675" s="34">
        <f t="shared" ca="1" si="953"/>
        <v>1126.6309283506771</v>
      </c>
      <c r="K6675" s="35">
        <f t="shared" ca="1" si="954"/>
        <v>1026.6309283506771</v>
      </c>
      <c r="L6675" s="4">
        <f ca="1"/>
        <v>1068.4092475513864</v>
      </c>
    </row>
    <row r="6676" spans="1:12" x14ac:dyDescent="0.2">
      <c r="A6676" s="25">
        <f t="shared" si="955"/>
        <v>6656</v>
      </c>
      <c r="B6676" s="33">
        <f t="shared" ref="B6676:D6739" ca="1" si="960">NORMINV(RAND(),B$15, B$16)</f>
        <v>101.6994183575403</v>
      </c>
      <c r="C6676" s="33">
        <f t="shared" ca="1" si="960"/>
        <v>0.99551005599090725</v>
      </c>
      <c r="D6676" s="33">
        <f t="shared" ca="1" si="960"/>
        <v>0.9800969063536894</v>
      </c>
      <c r="E6676" s="33">
        <f t="shared" ca="1" si="959"/>
        <v>0.96918644649586938</v>
      </c>
      <c r="F6676" s="33">
        <f t="shared" ca="1" si="959"/>
        <v>193.91075618047546</v>
      </c>
      <c r="G6676" s="33">
        <f t="shared" ca="1" si="959"/>
        <v>55.088355535732539</v>
      </c>
      <c r="H6676" s="4">
        <f t="shared" ca="1" si="952"/>
        <v>58099.453479248674</v>
      </c>
      <c r="I6676" s="4">
        <f t="shared" ca="1" si="956"/>
        <v>57458.285349705402</v>
      </c>
      <c r="J6676" s="34">
        <f t="shared" ca="1" si="953"/>
        <v>1145.1657069941079</v>
      </c>
      <c r="K6676" s="35">
        <f t="shared" ca="1" si="954"/>
        <v>1045.1657069941079</v>
      </c>
      <c r="L6676" s="4">
        <f ca="1"/>
        <v>1068.4516644999551</v>
      </c>
    </row>
    <row r="6677" spans="1:12" x14ac:dyDescent="0.2">
      <c r="A6677" s="25">
        <f t="shared" si="955"/>
        <v>6657</v>
      </c>
      <c r="B6677" s="33">
        <f t="shared" ca="1" si="960"/>
        <v>111.89920154922159</v>
      </c>
      <c r="C6677" s="33">
        <f t="shared" ca="1" si="960"/>
        <v>0.9496017971962416</v>
      </c>
      <c r="D6677" s="33">
        <f t="shared" ca="1" si="960"/>
        <v>1.01104495860877</v>
      </c>
      <c r="E6677" s="33">
        <f t="shared" ca="1" si="959"/>
        <v>0.96804981377654631</v>
      </c>
      <c r="F6677" s="33">
        <f t="shared" ca="1" si="959"/>
        <v>210.85992501866943</v>
      </c>
      <c r="G6677" s="33">
        <f t="shared" ca="1" si="959"/>
        <v>50.059505621428009</v>
      </c>
      <c r="H6677" s="4">
        <f t="shared" ref="H6677:H6740" ca="1" si="961">$B$3*D6677*E6677*G6677 + B6677*C6677*G6677+F6677</f>
        <v>54525.501957346336</v>
      </c>
      <c r="I6677" s="4">
        <f t="shared" ca="1" si="956"/>
        <v>55027.223060152843</v>
      </c>
      <c r="J6677" s="34">
        <f t="shared" ref="J6677:J6740" ca="1" si="962">(I6677-$F$15)/($E$15*$G$15)</f>
        <v>1096.5444612030569</v>
      </c>
      <c r="K6677" s="35">
        <f t="shared" ref="K6677:K6740" ca="1" si="963">J6677-$D$15*$B$15/$C$15</f>
        <v>996.54446120305693</v>
      </c>
      <c r="L6677" s="4">
        <f ca="1"/>
        <v>1068.4646621127779</v>
      </c>
    </row>
    <row r="6678" spans="1:12" x14ac:dyDescent="0.2">
      <c r="A6678" s="25">
        <f t="shared" ref="A6678:A6741" si="964">1+A6677</f>
        <v>6658</v>
      </c>
      <c r="B6678" s="33">
        <f t="shared" ca="1" si="960"/>
        <v>114.2258482606794</v>
      </c>
      <c r="C6678" s="33">
        <f t="shared" ca="1" si="960"/>
        <v>0.95623169810977804</v>
      </c>
      <c r="D6678" s="33">
        <f t="shared" ca="1" si="960"/>
        <v>1.1617779405912123</v>
      </c>
      <c r="E6678" s="33">
        <f t="shared" ca="1" si="959"/>
        <v>1.0187705835735876</v>
      </c>
      <c r="F6678" s="33">
        <f t="shared" ca="1" si="959"/>
        <v>197.87997997313983</v>
      </c>
      <c r="G6678" s="33">
        <f t="shared" ca="1" si="959"/>
        <v>50.157806373081577</v>
      </c>
      <c r="H6678" s="4">
        <f t="shared" ca="1" si="961"/>
        <v>65042.472252966079</v>
      </c>
      <c r="I6678" s="4">
        <f t="shared" ref="I6678:I6741" ca="1" si="965">H6678*NORMINV(RAND(),I$15, I$16)</f>
        <v>65896.976530724714</v>
      </c>
      <c r="J6678" s="34">
        <f t="shared" ca="1" si="962"/>
        <v>1313.9395306144943</v>
      </c>
      <c r="K6678" s="35">
        <f t="shared" ca="1" si="963"/>
        <v>1213.9395306144943</v>
      </c>
      <c r="L6678" s="4">
        <f ca="1"/>
        <v>1068.4692593430343</v>
      </c>
    </row>
    <row r="6679" spans="1:12" x14ac:dyDescent="0.2">
      <c r="A6679" s="25">
        <f t="shared" si="964"/>
        <v>6659</v>
      </c>
      <c r="B6679" s="33">
        <f t="shared" ca="1" si="960"/>
        <v>87.368164812516525</v>
      </c>
      <c r="C6679" s="33">
        <f t="shared" ca="1" si="960"/>
        <v>1.0125104485916216</v>
      </c>
      <c r="D6679" s="33">
        <f t="shared" ca="1" si="960"/>
        <v>0.98110563056348954</v>
      </c>
      <c r="E6679" s="33">
        <f t="shared" ca="1" si="959"/>
        <v>1.0303706547606521</v>
      </c>
      <c r="F6679" s="33">
        <f t="shared" ca="1" si="959"/>
        <v>206.25942718298987</v>
      </c>
      <c r="G6679" s="33">
        <f t="shared" ca="1" si="959"/>
        <v>41.894819597634751</v>
      </c>
      <c r="H6679" s="4">
        <f t="shared" ca="1" si="961"/>
        <v>46263.900407560788</v>
      </c>
      <c r="I6679" s="4">
        <f t="shared" ca="1" si="965"/>
        <v>45114.756709767702</v>
      </c>
      <c r="J6679" s="34">
        <f t="shared" ca="1" si="962"/>
        <v>898.29513419535408</v>
      </c>
      <c r="K6679" s="35">
        <f t="shared" ca="1" si="963"/>
        <v>798.29513419535408</v>
      </c>
      <c r="L6679" s="4">
        <f ca="1"/>
        <v>1068.5661381717932</v>
      </c>
    </row>
    <row r="6680" spans="1:12" x14ac:dyDescent="0.2">
      <c r="A6680" s="25">
        <f t="shared" si="964"/>
        <v>6660</v>
      </c>
      <c r="B6680" s="33">
        <f t="shared" ca="1" si="960"/>
        <v>103.18568054605208</v>
      </c>
      <c r="C6680" s="33">
        <f t="shared" ca="1" si="960"/>
        <v>1.0025027573254108</v>
      </c>
      <c r="D6680" s="33">
        <f t="shared" ca="1" si="960"/>
        <v>1.2467065635950643</v>
      </c>
      <c r="E6680" s="33">
        <f t="shared" ref="E6680:G6699" ca="1" si="966">NORMINV(RAND(),E$15, E$16)</f>
        <v>0.96571708183755256</v>
      </c>
      <c r="F6680" s="33">
        <f t="shared" ca="1" si="966"/>
        <v>209.16103238049354</v>
      </c>
      <c r="G6680" s="33">
        <f t="shared" ca="1" si="966"/>
        <v>52.486637140784005</v>
      </c>
      <c r="H6680" s="4">
        <f t="shared" ca="1" si="961"/>
        <v>68830.702372653192</v>
      </c>
      <c r="I6680" s="4">
        <f t="shared" ca="1" si="965"/>
        <v>69975.192216167663</v>
      </c>
      <c r="J6680" s="34">
        <f t="shared" ca="1" si="962"/>
        <v>1395.5038443233532</v>
      </c>
      <c r="K6680" s="35">
        <f t="shared" ca="1" si="963"/>
        <v>1295.5038443233532</v>
      </c>
      <c r="L6680" s="4">
        <f ca="1"/>
        <v>1068.5712384448134</v>
      </c>
    </row>
    <row r="6681" spans="1:12" x14ac:dyDescent="0.2">
      <c r="A6681" s="25">
        <f t="shared" si="964"/>
        <v>6661</v>
      </c>
      <c r="B6681" s="33">
        <f t="shared" ca="1" si="960"/>
        <v>104.05687061191811</v>
      </c>
      <c r="C6681" s="33">
        <f t="shared" ca="1" si="960"/>
        <v>1.0341649039128429</v>
      </c>
      <c r="D6681" s="33">
        <f t="shared" ca="1" si="960"/>
        <v>1.1819830270900951</v>
      </c>
      <c r="E6681" s="33">
        <f t="shared" ca="1" si="966"/>
        <v>0.98164263429782161</v>
      </c>
      <c r="F6681" s="33">
        <f t="shared" ca="1" si="966"/>
        <v>197.9401812477746</v>
      </c>
      <c r="G6681" s="33">
        <f t="shared" ca="1" si="966"/>
        <v>50.763970285757281</v>
      </c>
      <c r="H6681" s="4">
        <f t="shared" ca="1" si="961"/>
        <v>64561.420535494144</v>
      </c>
      <c r="I6681" s="4">
        <f t="shared" ca="1" si="965"/>
        <v>64131.241114903154</v>
      </c>
      <c r="J6681" s="34">
        <f t="shared" ca="1" si="962"/>
        <v>1278.624822298063</v>
      </c>
      <c r="K6681" s="35">
        <f t="shared" ca="1" si="963"/>
        <v>1178.624822298063</v>
      </c>
      <c r="L6681" s="4">
        <f ca="1"/>
        <v>1068.79546860649</v>
      </c>
    </row>
    <row r="6682" spans="1:12" x14ac:dyDescent="0.2">
      <c r="A6682" s="25">
        <f t="shared" si="964"/>
        <v>6662</v>
      </c>
      <c r="B6682" s="33">
        <f t="shared" ca="1" si="960"/>
        <v>104.14705930199041</v>
      </c>
      <c r="C6682" s="33">
        <f t="shared" ca="1" si="960"/>
        <v>0.99782086106710244</v>
      </c>
      <c r="D6682" s="33">
        <f t="shared" ca="1" si="960"/>
        <v>1.0323185804184256</v>
      </c>
      <c r="E6682" s="33">
        <f t="shared" ca="1" si="966"/>
        <v>1.0169955101865085</v>
      </c>
      <c r="F6682" s="33">
        <f t="shared" ca="1" si="966"/>
        <v>209.93468079010867</v>
      </c>
      <c r="G6682" s="33">
        <f t="shared" ca="1" si="966"/>
        <v>44.083296075885912</v>
      </c>
      <c r="H6682" s="4">
        <f t="shared" ca="1" si="961"/>
        <v>51072.512985593559</v>
      </c>
      <c r="I6682" s="4">
        <f t="shared" ca="1" si="965"/>
        <v>52591.439058788063</v>
      </c>
      <c r="J6682" s="34">
        <f t="shared" ca="1" si="962"/>
        <v>1047.8287811757612</v>
      </c>
      <c r="K6682" s="35">
        <f t="shared" ca="1" si="963"/>
        <v>947.82878117576115</v>
      </c>
      <c r="L6682" s="4">
        <f ca="1"/>
        <v>1068.8056087245857</v>
      </c>
    </row>
    <row r="6683" spans="1:12" x14ac:dyDescent="0.2">
      <c r="A6683" s="25">
        <f t="shared" si="964"/>
        <v>6663</v>
      </c>
      <c r="B6683" s="33">
        <f t="shared" ca="1" si="960"/>
        <v>100.42617640533965</v>
      </c>
      <c r="C6683" s="33">
        <f t="shared" ca="1" si="960"/>
        <v>1.0709295099577003</v>
      </c>
      <c r="D6683" s="33">
        <f t="shared" ca="1" si="960"/>
        <v>1.0873159960094374</v>
      </c>
      <c r="E6683" s="33">
        <f t="shared" ca="1" si="966"/>
        <v>1.0630805982846052</v>
      </c>
      <c r="F6683" s="33">
        <f t="shared" ca="1" si="966"/>
        <v>203.24317703907985</v>
      </c>
      <c r="G6683" s="33">
        <f t="shared" ca="1" si="966"/>
        <v>46.844600028894796</v>
      </c>
      <c r="H6683" s="4">
        <f t="shared" ca="1" si="961"/>
        <v>59389.235564194911</v>
      </c>
      <c r="I6683" s="4">
        <f t="shared" ca="1" si="965"/>
        <v>61105.602611610906</v>
      </c>
      <c r="J6683" s="34">
        <f t="shared" ca="1" si="962"/>
        <v>1218.112052232218</v>
      </c>
      <c r="K6683" s="35">
        <f t="shared" ca="1" si="963"/>
        <v>1118.112052232218</v>
      </c>
      <c r="L6683" s="4">
        <f ca="1"/>
        <v>1068.8127755064952</v>
      </c>
    </row>
    <row r="6684" spans="1:12" x14ac:dyDescent="0.2">
      <c r="A6684" s="25">
        <f t="shared" si="964"/>
        <v>6664</v>
      </c>
      <c r="B6684" s="33">
        <f t="shared" ca="1" si="960"/>
        <v>94.863382569713437</v>
      </c>
      <c r="C6684" s="33">
        <f t="shared" ca="1" si="960"/>
        <v>1.0355576741954184</v>
      </c>
      <c r="D6684" s="33">
        <f t="shared" ca="1" si="960"/>
        <v>1.2597531239017399</v>
      </c>
      <c r="E6684" s="33">
        <f t="shared" ca="1" si="966"/>
        <v>0.89188501982050084</v>
      </c>
      <c r="F6684" s="33">
        <f t="shared" ca="1" si="966"/>
        <v>191.94147258669869</v>
      </c>
      <c r="G6684" s="33">
        <f t="shared" ca="1" si="966"/>
        <v>48.326933582321722</v>
      </c>
      <c r="H6684" s="4">
        <f t="shared" ca="1" si="961"/>
        <v>59237.375423737343</v>
      </c>
      <c r="I6684" s="4">
        <f t="shared" ca="1" si="965"/>
        <v>58679.373186508368</v>
      </c>
      <c r="J6684" s="34">
        <f t="shared" ca="1" si="962"/>
        <v>1169.5874637301674</v>
      </c>
      <c r="K6684" s="35">
        <f t="shared" ca="1" si="963"/>
        <v>1069.5874637301674</v>
      </c>
      <c r="L6684" s="4">
        <f ca="1"/>
        <v>1068.8146791426238</v>
      </c>
    </row>
    <row r="6685" spans="1:12" x14ac:dyDescent="0.2">
      <c r="A6685" s="25">
        <f t="shared" si="964"/>
        <v>6665</v>
      </c>
      <c r="B6685" s="33">
        <f t="shared" ca="1" si="960"/>
        <v>83.088132227994294</v>
      </c>
      <c r="C6685" s="33">
        <f t="shared" ca="1" si="960"/>
        <v>0.98497796689470429</v>
      </c>
      <c r="D6685" s="33">
        <f t="shared" ca="1" si="960"/>
        <v>1.0765625780220984</v>
      </c>
      <c r="E6685" s="33">
        <f t="shared" ca="1" si="966"/>
        <v>1.0268970955907921</v>
      </c>
      <c r="F6685" s="33">
        <f t="shared" ca="1" si="966"/>
        <v>210.79995284583435</v>
      </c>
      <c r="G6685" s="33">
        <f t="shared" ca="1" si="966"/>
        <v>48.045249442999449</v>
      </c>
      <c r="H6685" s="4">
        <f t="shared" ca="1" si="961"/>
        <v>57257.75756370047</v>
      </c>
      <c r="I6685" s="4">
        <f t="shared" ca="1" si="965"/>
        <v>57392.245052293285</v>
      </c>
      <c r="J6685" s="34">
        <f t="shared" ca="1" si="962"/>
        <v>1143.8449010458658</v>
      </c>
      <c r="K6685" s="35">
        <f t="shared" ca="1" si="963"/>
        <v>1043.8449010458658</v>
      </c>
      <c r="L6685" s="4">
        <f ca="1"/>
        <v>1068.8383851479862</v>
      </c>
    </row>
    <row r="6686" spans="1:12" x14ac:dyDescent="0.2">
      <c r="A6686" s="25">
        <f t="shared" si="964"/>
        <v>6666</v>
      </c>
      <c r="B6686" s="33">
        <f t="shared" ca="1" si="960"/>
        <v>95.470096962060481</v>
      </c>
      <c r="C6686" s="33">
        <f t="shared" ca="1" si="960"/>
        <v>1.0236014881055306</v>
      </c>
      <c r="D6686" s="33">
        <f t="shared" ca="1" si="960"/>
        <v>1.282490721416218</v>
      </c>
      <c r="E6686" s="33">
        <f t="shared" ca="1" si="966"/>
        <v>1.0005793080168666</v>
      </c>
      <c r="F6686" s="33">
        <f t="shared" ca="1" si="966"/>
        <v>194.65336184708815</v>
      </c>
      <c r="G6686" s="33">
        <f t="shared" ca="1" si="966"/>
        <v>50.313568894844281</v>
      </c>
      <c r="H6686" s="4">
        <f t="shared" ca="1" si="961"/>
        <v>69675.52912052552</v>
      </c>
      <c r="I6686" s="4">
        <f t="shared" ca="1" si="965"/>
        <v>69216.044962562504</v>
      </c>
      <c r="J6686" s="34">
        <f t="shared" ca="1" si="962"/>
        <v>1380.32089925125</v>
      </c>
      <c r="K6686" s="35">
        <f t="shared" ca="1" si="963"/>
        <v>1280.32089925125</v>
      </c>
      <c r="L6686" s="4">
        <f ca="1"/>
        <v>1068.8649310491235</v>
      </c>
    </row>
    <row r="6687" spans="1:12" x14ac:dyDescent="0.2">
      <c r="A6687" s="25">
        <f t="shared" si="964"/>
        <v>6667</v>
      </c>
      <c r="B6687" s="33">
        <f t="shared" ca="1" si="960"/>
        <v>121.74922811605202</v>
      </c>
      <c r="C6687" s="33">
        <f t="shared" ca="1" si="960"/>
        <v>1.0658463797999136</v>
      </c>
      <c r="D6687" s="33">
        <f t="shared" ca="1" si="960"/>
        <v>0.97391756810454611</v>
      </c>
      <c r="E6687" s="33">
        <f t="shared" ca="1" si="966"/>
        <v>1.0400618236362895</v>
      </c>
      <c r="F6687" s="33">
        <f t="shared" ca="1" si="966"/>
        <v>201.79574786480828</v>
      </c>
      <c r="G6687" s="33">
        <f t="shared" ca="1" si="966"/>
        <v>48.298544139779395</v>
      </c>
      <c r="H6687" s="4">
        <f t="shared" ca="1" si="961"/>
        <v>55392.564159810216</v>
      </c>
      <c r="I6687" s="4">
        <f t="shared" ca="1" si="965"/>
        <v>56742.845611908328</v>
      </c>
      <c r="J6687" s="34">
        <f t="shared" ca="1" si="962"/>
        <v>1130.8569122381666</v>
      </c>
      <c r="K6687" s="35">
        <f t="shared" ca="1" si="963"/>
        <v>1030.8569122381666</v>
      </c>
      <c r="L6687" s="4">
        <f ca="1"/>
        <v>1068.8847836133029</v>
      </c>
    </row>
    <row r="6688" spans="1:12" x14ac:dyDescent="0.2">
      <c r="A6688" s="25">
        <f t="shared" si="964"/>
        <v>6668</v>
      </c>
      <c r="B6688" s="33">
        <f t="shared" ca="1" si="960"/>
        <v>91.077494485176175</v>
      </c>
      <c r="C6688" s="33">
        <f t="shared" ca="1" si="960"/>
        <v>0.93644247920493762</v>
      </c>
      <c r="D6688" s="33">
        <f t="shared" ca="1" si="960"/>
        <v>0.99518361875079175</v>
      </c>
      <c r="E6688" s="33">
        <f t="shared" ca="1" si="966"/>
        <v>0.97781712988649816</v>
      </c>
      <c r="F6688" s="33">
        <f t="shared" ca="1" si="966"/>
        <v>221.967378130312</v>
      </c>
      <c r="G6688" s="33">
        <f t="shared" ca="1" si="966"/>
        <v>50.112764613691148</v>
      </c>
      <c r="H6688" s="4">
        <f t="shared" ca="1" si="961"/>
        <v>53261.138268696333</v>
      </c>
      <c r="I6688" s="4">
        <f t="shared" ca="1" si="965"/>
        <v>54611.065556646026</v>
      </c>
      <c r="J6688" s="34">
        <f t="shared" ca="1" si="962"/>
        <v>1088.2213111329206</v>
      </c>
      <c r="K6688" s="35">
        <f t="shared" ca="1" si="963"/>
        <v>988.22131113292062</v>
      </c>
      <c r="L6688" s="4">
        <f ca="1"/>
        <v>1068.9000468327547</v>
      </c>
    </row>
    <row r="6689" spans="1:12" x14ac:dyDescent="0.2">
      <c r="A6689" s="25">
        <f t="shared" si="964"/>
        <v>6669</v>
      </c>
      <c r="B6689" s="33">
        <f t="shared" ca="1" si="960"/>
        <v>102.00436940905978</v>
      </c>
      <c r="C6689" s="33">
        <f t="shared" ca="1" si="960"/>
        <v>0.96595145725607445</v>
      </c>
      <c r="D6689" s="33">
        <f t="shared" ca="1" si="960"/>
        <v>1.2720339890992496</v>
      </c>
      <c r="E6689" s="33">
        <f t="shared" ca="1" si="966"/>
        <v>0.98153103378947315</v>
      </c>
      <c r="F6689" s="33">
        <f t="shared" ca="1" si="966"/>
        <v>199.0220046121444</v>
      </c>
      <c r="G6689" s="33">
        <f t="shared" ca="1" si="966"/>
        <v>50.561476172020924</v>
      </c>
      <c r="H6689" s="4">
        <f t="shared" ca="1" si="961"/>
        <v>68308.976174563053</v>
      </c>
      <c r="I6689" s="4">
        <f t="shared" ca="1" si="965"/>
        <v>68397.782349679095</v>
      </c>
      <c r="J6689" s="34">
        <f t="shared" ca="1" si="962"/>
        <v>1363.9556469935819</v>
      </c>
      <c r="K6689" s="35">
        <f t="shared" ca="1" si="963"/>
        <v>1263.9556469935819</v>
      </c>
      <c r="L6689" s="4">
        <f ca="1"/>
        <v>1069.0517907940559</v>
      </c>
    </row>
    <row r="6690" spans="1:12" x14ac:dyDescent="0.2">
      <c r="A6690" s="25">
        <f t="shared" si="964"/>
        <v>6670</v>
      </c>
      <c r="B6690" s="33">
        <f t="shared" ca="1" si="960"/>
        <v>106.7759068875763</v>
      </c>
      <c r="C6690" s="33">
        <f t="shared" ca="1" si="960"/>
        <v>0.97666648531427092</v>
      </c>
      <c r="D6690" s="33">
        <f t="shared" ca="1" si="960"/>
        <v>0.88092671169623138</v>
      </c>
      <c r="E6690" s="33">
        <f t="shared" ca="1" si="966"/>
        <v>0.93212106155305885</v>
      </c>
      <c r="F6690" s="33">
        <f t="shared" ca="1" si="966"/>
        <v>200.47141224089191</v>
      </c>
      <c r="G6690" s="33">
        <f t="shared" ca="1" si="966"/>
        <v>47.11107555741124</v>
      </c>
      <c r="H6690" s="4">
        <f t="shared" ca="1" si="961"/>
        <v>43797.757569611887</v>
      </c>
      <c r="I6690" s="4">
        <f t="shared" ca="1" si="965"/>
        <v>42800.490972338011</v>
      </c>
      <c r="J6690" s="34">
        <f t="shared" ca="1" si="962"/>
        <v>852.00981944676028</v>
      </c>
      <c r="K6690" s="35">
        <f t="shared" ca="1" si="963"/>
        <v>752.00981944676028</v>
      </c>
      <c r="L6690" s="4">
        <f ca="1"/>
        <v>1069.0803509405259</v>
      </c>
    </row>
    <row r="6691" spans="1:12" x14ac:dyDescent="0.2">
      <c r="A6691" s="25">
        <f t="shared" si="964"/>
        <v>6671</v>
      </c>
      <c r="B6691" s="33">
        <f t="shared" ca="1" si="960"/>
        <v>106.18158938008949</v>
      </c>
      <c r="C6691" s="33">
        <f t="shared" ca="1" si="960"/>
        <v>1.0341512923750293</v>
      </c>
      <c r="D6691" s="33">
        <f t="shared" ca="1" si="960"/>
        <v>1.1025799151974127</v>
      </c>
      <c r="E6691" s="33">
        <f t="shared" ca="1" si="966"/>
        <v>0.97626281684717864</v>
      </c>
      <c r="F6691" s="33">
        <f t="shared" ca="1" si="966"/>
        <v>189.92878281304641</v>
      </c>
      <c r="G6691" s="33">
        <f t="shared" ca="1" si="966"/>
        <v>50.340931803437272</v>
      </c>
      <c r="H6691" s="4">
        <f t="shared" ca="1" si="961"/>
        <v>59905.127491844054</v>
      </c>
      <c r="I6691" s="4">
        <f t="shared" ca="1" si="965"/>
        <v>61123.268051199462</v>
      </c>
      <c r="J6691" s="34">
        <f t="shared" ca="1" si="962"/>
        <v>1218.4653610239893</v>
      </c>
      <c r="K6691" s="35">
        <f t="shared" ca="1" si="963"/>
        <v>1118.4653610239893</v>
      </c>
      <c r="L6691" s="4">
        <f ca="1"/>
        <v>1069.2239378362958</v>
      </c>
    </row>
    <row r="6692" spans="1:12" x14ac:dyDescent="0.2">
      <c r="A6692" s="25">
        <f t="shared" si="964"/>
        <v>6672</v>
      </c>
      <c r="B6692" s="33">
        <f t="shared" ca="1" si="960"/>
        <v>100.65299976477365</v>
      </c>
      <c r="C6692" s="33">
        <f t="shared" ca="1" si="960"/>
        <v>0.98275635313143817</v>
      </c>
      <c r="D6692" s="33">
        <f t="shared" ca="1" si="960"/>
        <v>1.0460772477104447</v>
      </c>
      <c r="E6692" s="33">
        <f t="shared" ca="1" si="966"/>
        <v>0.91040900274771031</v>
      </c>
      <c r="F6692" s="33">
        <f t="shared" ca="1" si="966"/>
        <v>193.37338809519358</v>
      </c>
      <c r="G6692" s="33">
        <f t="shared" ca="1" si="966"/>
        <v>50.038903636103399</v>
      </c>
      <c r="H6692" s="4">
        <f t="shared" ca="1" si="961"/>
        <v>52798.047771610749</v>
      </c>
      <c r="I6692" s="4">
        <f t="shared" ca="1" si="965"/>
        <v>54008.09931317564</v>
      </c>
      <c r="J6692" s="34">
        <f t="shared" ca="1" si="962"/>
        <v>1076.1619862635127</v>
      </c>
      <c r="K6692" s="35">
        <f t="shared" ca="1" si="963"/>
        <v>976.16198626351274</v>
      </c>
      <c r="L6692" s="4">
        <f ca="1"/>
        <v>1069.3353973367391</v>
      </c>
    </row>
    <row r="6693" spans="1:12" x14ac:dyDescent="0.2">
      <c r="A6693" s="25">
        <f t="shared" si="964"/>
        <v>6673</v>
      </c>
      <c r="B6693" s="33">
        <f t="shared" ca="1" si="960"/>
        <v>100.4765219588878</v>
      </c>
      <c r="C6693" s="33">
        <f t="shared" ca="1" si="960"/>
        <v>1.050962132609478</v>
      </c>
      <c r="D6693" s="33">
        <f t="shared" ca="1" si="960"/>
        <v>1.0651412509883738</v>
      </c>
      <c r="E6693" s="33">
        <f t="shared" ca="1" si="966"/>
        <v>1.0010302615951157</v>
      </c>
      <c r="F6693" s="33">
        <f t="shared" ca="1" si="966"/>
        <v>199.99408422962708</v>
      </c>
      <c r="G6693" s="33">
        <f t="shared" ca="1" si="966"/>
        <v>51.76002988868143</v>
      </c>
      <c r="H6693" s="4">
        <f t="shared" ca="1" si="961"/>
        <v>60854.242089276333</v>
      </c>
      <c r="I6693" s="4">
        <f t="shared" ca="1" si="965"/>
        <v>60960.776951366977</v>
      </c>
      <c r="J6693" s="34">
        <f t="shared" ca="1" si="962"/>
        <v>1215.2155390273394</v>
      </c>
      <c r="K6693" s="35">
        <f t="shared" ca="1" si="963"/>
        <v>1115.2155390273394</v>
      </c>
      <c r="L6693" s="4">
        <f ca="1"/>
        <v>1069.347408475692</v>
      </c>
    </row>
    <row r="6694" spans="1:12" x14ac:dyDescent="0.2">
      <c r="A6694" s="25">
        <f t="shared" si="964"/>
        <v>6674</v>
      </c>
      <c r="B6694" s="33">
        <f t="shared" ca="1" si="960"/>
        <v>83.59897820739539</v>
      </c>
      <c r="C6694" s="33">
        <f t="shared" ca="1" si="960"/>
        <v>0.99263025797769844</v>
      </c>
      <c r="D6694" s="33">
        <f t="shared" ca="1" si="960"/>
        <v>0.89265356680813479</v>
      </c>
      <c r="E6694" s="33">
        <f t="shared" ca="1" si="966"/>
        <v>0.93826195601719253</v>
      </c>
      <c r="F6694" s="33">
        <f t="shared" ca="1" si="966"/>
        <v>215.68987161399235</v>
      </c>
      <c r="G6694" s="33">
        <f t="shared" ca="1" si="966"/>
        <v>47.097655043308123</v>
      </c>
      <c r="H6694" s="4">
        <f t="shared" ca="1" si="961"/>
        <v>43570.29443063333</v>
      </c>
      <c r="I6694" s="4">
        <f t="shared" ca="1" si="965"/>
        <v>43167.211524622136</v>
      </c>
      <c r="J6694" s="34">
        <f t="shared" ca="1" si="962"/>
        <v>859.34423049244276</v>
      </c>
      <c r="K6694" s="35">
        <f t="shared" ca="1" si="963"/>
        <v>759.34423049244276</v>
      </c>
      <c r="L6694" s="4">
        <f ca="1"/>
        <v>1069.4273843128237</v>
      </c>
    </row>
    <row r="6695" spans="1:12" x14ac:dyDescent="0.2">
      <c r="A6695" s="25">
        <f t="shared" si="964"/>
        <v>6675</v>
      </c>
      <c r="B6695" s="33">
        <f t="shared" ca="1" si="960"/>
        <v>108.36736769416773</v>
      </c>
      <c r="C6695" s="33">
        <f t="shared" ca="1" si="960"/>
        <v>1.0224958922103127</v>
      </c>
      <c r="D6695" s="33">
        <f t="shared" ca="1" si="960"/>
        <v>1.0837508573999475</v>
      </c>
      <c r="E6695" s="33">
        <f t="shared" ca="1" si="966"/>
        <v>1.0711427800665185</v>
      </c>
      <c r="F6695" s="33">
        <f t="shared" ca="1" si="966"/>
        <v>198.37189621820065</v>
      </c>
      <c r="G6695" s="33">
        <f t="shared" ca="1" si="966"/>
        <v>52.058347869539219</v>
      </c>
      <c r="H6695" s="4">
        <f t="shared" ca="1" si="961"/>
        <v>66398.739298285989</v>
      </c>
      <c r="I6695" s="4">
        <f t="shared" ca="1" si="965"/>
        <v>68668.006220468887</v>
      </c>
      <c r="J6695" s="34">
        <f t="shared" ca="1" si="962"/>
        <v>1369.3601244093777</v>
      </c>
      <c r="K6695" s="35">
        <f t="shared" ca="1" si="963"/>
        <v>1269.3601244093777</v>
      </c>
      <c r="L6695" s="4">
        <f ca="1"/>
        <v>1069.469687652444</v>
      </c>
    </row>
    <row r="6696" spans="1:12" x14ac:dyDescent="0.2">
      <c r="A6696" s="25">
        <f t="shared" si="964"/>
        <v>6676</v>
      </c>
      <c r="B6696" s="33">
        <f t="shared" ca="1" si="960"/>
        <v>101.00480312295115</v>
      </c>
      <c r="C6696" s="33">
        <f t="shared" ca="1" si="960"/>
        <v>0.92320210221527566</v>
      </c>
      <c r="D6696" s="33">
        <f t="shared" ca="1" si="960"/>
        <v>0.86499932707930094</v>
      </c>
      <c r="E6696" s="33">
        <f t="shared" ca="1" si="966"/>
        <v>1.0419096638357233</v>
      </c>
      <c r="F6696" s="33">
        <f t="shared" ca="1" si="966"/>
        <v>193.79399989157409</v>
      </c>
      <c r="G6696" s="33">
        <f t="shared" ca="1" si="966"/>
        <v>46.008113739026541</v>
      </c>
      <c r="H6696" s="4">
        <f t="shared" ca="1" si="961"/>
        <v>45948.817320202055</v>
      </c>
      <c r="I6696" s="4">
        <f t="shared" ca="1" si="965"/>
        <v>45038.749157452534</v>
      </c>
      <c r="J6696" s="34">
        <f t="shared" ca="1" si="962"/>
        <v>896.77498314905063</v>
      </c>
      <c r="K6696" s="35">
        <f t="shared" ca="1" si="963"/>
        <v>796.77498314905063</v>
      </c>
      <c r="L6696" s="4">
        <f ca="1"/>
        <v>1069.4984229246625</v>
      </c>
    </row>
    <row r="6697" spans="1:12" x14ac:dyDescent="0.2">
      <c r="A6697" s="25">
        <f t="shared" si="964"/>
        <v>6677</v>
      </c>
      <c r="B6697" s="33">
        <f t="shared" ca="1" si="960"/>
        <v>93.655893808359679</v>
      </c>
      <c r="C6697" s="33">
        <f t="shared" ca="1" si="960"/>
        <v>0.99979975527383469</v>
      </c>
      <c r="D6697" s="33">
        <f t="shared" ca="1" si="960"/>
        <v>1.1526437462348642</v>
      </c>
      <c r="E6697" s="33">
        <f t="shared" ca="1" si="966"/>
        <v>1.0022681802550566</v>
      </c>
      <c r="F6697" s="33">
        <f t="shared" ca="1" si="966"/>
        <v>221.50936504846561</v>
      </c>
      <c r="G6697" s="33">
        <f t="shared" ca="1" si="966"/>
        <v>52.799616547982225</v>
      </c>
      <c r="H6697" s="4">
        <f t="shared" ca="1" si="961"/>
        <v>66162.701771412641</v>
      </c>
      <c r="I6697" s="4">
        <f t="shared" ca="1" si="965"/>
        <v>67343.43087430489</v>
      </c>
      <c r="J6697" s="34">
        <f t="shared" ca="1" si="962"/>
        <v>1342.8686174860977</v>
      </c>
      <c r="K6697" s="35">
        <f t="shared" ca="1" si="963"/>
        <v>1242.8686174860977</v>
      </c>
      <c r="L6697" s="4">
        <f ca="1"/>
        <v>1069.5010434110645</v>
      </c>
    </row>
    <row r="6698" spans="1:12" x14ac:dyDescent="0.2">
      <c r="A6698" s="25">
        <f t="shared" si="964"/>
        <v>6678</v>
      </c>
      <c r="B6698" s="33">
        <f t="shared" ca="1" si="960"/>
        <v>87.84187568691928</v>
      </c>
      <c r="C6698" s="33">
        <f t="shared" ca="1" si="960"/>
        <v>0.98475273851027212</v>
      </c>
      <c r="D6698" s="33">
        <f t="shared" ca="1" si="960"/>
        <v>1.076131897794268</v>
      </c>
      <c r="E6698" s="33">
        <f t="shared" ca="1" si="966"/>
        <v>1.0849434854255464</v>
      </c>
      <c r="F6698" s="33">
        <f t="shared" ca="1" si="966"/>
        <v>211.56834921049432</v>
      </c>
      <c r="G6698" s="33">
        <f t="shared" ca="1" si="966"/>
        <v>50.366434609794986</v>
      </c>
      <c r="H6698" s="4">
        <f t="shared" ca="1" si="961"/>
        <v>63373.334753804062</v>
      </c>
      <c r="I6698" s="4">
        <f t="shared" ca="1" si="965"/>
        <v>63618.386069672764</v>
      </c>
      <c r="J6698" s="34">
        <f t="shared" ca="1" si="962"/>
        <v>1268.3677213934552</v>
      </c>
      <c r="K6698" s="35">
        <f t="shared" ca="1" si="963"/>
        <v>1168.3677213934552</v>
      </c>
      <c r="L6698" s="4">
        <f ca="1"/>
        <v>1069.543960048996</v>
      </c>
    </row>
    <row r="6699" spans="1:12" x14ac:dyDescent="0.2">
      <c r="A6699" s="25">
        <f t="shared" si="964"/>
        <v>6679</v>
      </c>
      <c r="B6699" s="33">
        <f t="shared" ca="1" si="960"/>
        <v>107.37703639887846</v>
      </c>
      <c r="C6699" s="33">
        <f t="shared" ca="1" si="960"/>
        <v>0.97503182611439465</v>
      </c>
      <c r="D6699" s="33">
        <f t="shared" ca="1" si="960"/>
        <v>1.148159205880535</v>
      </c>
      <c r="E6699" s="33">
        <f t="shared" ca="1" si="966"/>
        <v>0.95931906362846531</v>
      </c>
      <c r="F6699" s="33">
        <f t="shared" ca="1" si="966"/>
        <v>197.96744836824035</v>
      </c>
      <c r="G6699" s="33">
        <f t="shared" ca="1" si="966"/>
        <v>47.366935401567623</v>
      </c>
      <c r="H6699" s="4">
        <f t="shared" ca="1" si="961"/>
        <v>57329.456479364424</v>
      </c>
      <c r="I6699" s="4">
        <f t="shared" ca="1" si="965"/>
        <v>58249.309835094115</v>
      </c>
      <c r="J6699" s="34">
        <f t="shared" ca="1" si="962"/>
        <v>1160.9861967018824</v>
      </c>
      <c r="K6699" s="35">
        <f t="shared" ca="1" si="963"/>
        <v>1060.9861967018824</v>
      </c>
      <c r="L6699" s="4">
        <f ca="1"/>
        <v>1069.5874637301674</v>
      </c>
    </row>
    <row r="6700" spans="1:12" x14ac:dyDescent="0.2">
      <c r="A6700" s="25">
        <f t="shared" si="964"/>
        <v>6680</v>
      </c>
      <c r="B6700" s="33">
        <f t="shared" ca="1" si="960"/>
        <v>102.39765687423811</v>
      </c>
      <c r="C6700" s="33">
        <f t="shared" ca="1" si="960"/>
        <v>1.007382459006434</v>
      </c>
      <c r="D6700" s="33">
        <f t="shared" ca="1" si="960"/>
        <v>0.9697989207037907</v>
      </c>
      <c r="E6700" s="33">
        <f t="shared" ref="E6700:G6719" ca="1" si="967">NORMINV(RAND(),E$15, E$16)</f>
        <v>1.0994989758864955</v>
      </c>
      <c r="F6700" s="33">
        <f t="shared" ca="1" si="967"/>
        <v>202.81068573074469</v>
      </c>
      <c r="G6700" s="33">
        <f t="shared" ca="1" si="967"/>
        <v>53.994976673813845</v>
      </c>
      <c r="H6700" s="4">
        <f t="shared" ca="1" si="961"/>
        <v>63347.048443824031</v>
      </c>
      <c r="I6700" s="4">
        <f t="shared" ca="1" si="965"/>
        <v>63164.805001715205</v>
      </c>
      <c r="J6700" s="34">
        <f t="shared" ca="1" si="962"/>
        <v>1259.2961000343041</v>
      </c>
      <c r="K6700" s="35">
        <f t="shared" ca="1" si="963"/>
        <v>1159.2961000343041</v>
      </c>
      <c r="L6700" s="4">
        <f ca="1"/>
        <v>1069.6131546925403</v>
      </c>
    </row>
    <row r="6701" spans="1:12" x14ac:dyDescent="0.2">
      <c r="A6701" s="25">
        <f t="shared" si="964"/>
        <v>6681</v>
      </c>
      <c r="B6701" s="33">
        <f t="shared" ca="1" si="960"/>
        <v>101.99903665063478</v>
      </c>
      <c r="C6701" s="33">
        <f t="shared" ca="1" si="960"/>
        <v>1.0213559545755961</v>
      </c>
      <c r="D6701" s="33">
        <f t="shared" ca="1" si="960"/>
        <v>1.0333919404764018</v>
      </c>
      <c r="E6701" s="33">
        <f t="shared" ca="1" si="967"/>
        <v>1.0637611165389655</v>
      </c>
      <c r="F6701" s="33">
        <f t="shared" ca="1" si="967"/>
        <v>201.28419646656874</v>
      </c>
      <c r="G6701" s="33">
        <f t="shared" ca="1" si="967"/>
        <v>52.790295391888272</v>
      </c>
      <c r="H6701" s="4">
        <f t="shared" ca="1" si="961"/>
        <v>63732.266053170162</v>
      </c>
      <c r="I6701" s="4">
        <f t="shared" ca="1" si="965"/>
        <v>65512.829110016719</v>
      </c>
      <c r="J6701" s="34">
        <f t="shared" ca="1" si="962"/>
        <v>1306.2565822003344</v>
      </c>
      <c r="K6701" s="35">
        <f t="shared" ca="1" si="963"/>
        <v>1206.2565822003344</v>
      </c>
      <c r="L6701" s="4">
        <f ca="1"/>
        <v>1069.6180555761302</v>
      </c>
    </row>
    <row r="6702" spans="1:12" x14ac:dyDescent="0.2">
      <c r="A6702" s="25">
        <f t="shared" si="964"/>
        <v>6682</v>
      </c>
      <c r="B6702" s="33">
        <f t="shared" ca="1" si="960"/>
        <v>108.73536528153477</v>
      </c>
      <c r="C6702" s="33">
        <f t="shared" ca="1" si="960"/>
        <v>1.0240897755989302</v>
      </c>
      <c r="D6702" s="33">
        <f t="shared" ca="1" si="960"/>
        <v>0.76605606176528696</v>
      </c>
      <c r="E6702" s="33">
        <f t="shared" ca="1" si="967"/>
        <v>0.989779696972933</v>
      </c>
      <c r="F6702" s="33">
        <f t="shared" ca="1" si="967"/>
        <v>193.04000496374675</v>
      </c>
      <c r="G6702" s="33">
        <f t="shared" ca="1" si="967"/>
        <v>46.569748097673255</v>
      </c>
      <c r="H6702" s="4">
        <f t="shared" ca="1" si="961"/>
        <v>40689.231992908979</v>
      </c>
      <c r="I6702" s="4">
        <f t="shared" ca="1" si="965"/>
        <v>40248.726396521924</v>
      </c>
      <c r="J6702" s="34">
        <f t="shared" ca="1" si="962"/>
        <v>800.97452793043851</v>
      </c>
      <c r="K6702" s="35">
        <f t="shared" ca="1" si="963"/>
        <v>700.97452793043851</v>
      </c>
      <c r="L6702" s="4">
        <f ca="1"/>
        <v>1069.6284073373465</v>
      </c>
    </row>
    <row r="6703" spans="1:12" x14ac:dyDescent="0.2">
      <c r="A6703" s="25">
        <f t="shared" si="964"/>
        <v>6683</v>
      </c>
      <c r="B6703" s="33">
        <f t="shared" ca="1" si="960"/>
        <v>107.70967183099566</v>
      </c>
      <c r="C6703" s="33">
        <f t="shared" ca="1" si="960"/>
        <v>0.93884934982196944</v>
      </c>
      <c r="D6703" s="33">
        <f t="shared" ca="1" si="960"/>
        <v>1.0982892997381541</v>
      </c>
      <c r="E6703" s="33">
        <f t="shared" ca="1" si="967"/>
        <v>0.87482640682635948</v>
      </c>
      <c r="F6703" s="33">
        <f t="shared" ca="1" si="967"/>
        <v>187.2946992447545</v>
      </c>
      <c r="G6703" s="33">
        <f t="shared" ca="1" si="967"/>
        <v>52.625250451438937</v>
      </c>
      <c r="H6703" s="4">
        <f t="shared" ca="1" si="961"/>
        <v>56071.923565668738</v>
      </c>
      <c r="I6703" s="4">
        <f t="shared" ca="1" si="965"/>
        <v>55544.031568822604</v>
      </c>
      <c r="J6703" s="34">
        <f t="shared" ca="1" si="962"/>
        <v>1106.8806313764521</v>
      </c>
      <c r="K6703" s="35">
        <f t="shared" ca="1" si="963"/>
        <v>1006.8806313764521</v>
      </c>
      <c r="L6703" s="4">
        <f ca="1"/>
        <v>1069.6619639499745</v>
      </c>
    </row>
    <row r="6704" spans="1:12" x14ac:dyDescent="0.2">
      <c r="A6704" s="25">
        <f t="shared" si="964"/>
        <v>6684</v>
      </c>
      <c r="B6704" s="33">
        <f t="shared" ca="1" si="960"/>
        <v>94.802659125925985</v>
      </c>
      <c r="C6704" s="33">
        <f t="shared" ca="1" si="960"/>
        <v>1.053406638546007</v>
      </c>
      <c r="D6704" s="33">
        <f t="shared" ca="1" si="960"/>
        <v>1.1200680645975032</v>
      </c>
      <c r="E6704" s="33">
        <f t="shared" ca="1" si="967"/>
        <v>0.97757669758679588</v>
      </c>
      <c r="F6704" s="33">
        <f t="shared" ca="1" si="967"/>
        <v>197.18617302207059</v>
      </c>
      <c r="G6704" s="33">
        <f t="shared" ca="1" si="967"/>
        <v>53.201828886603195</v>
      </c>
      <c r="H6704" s="4">
        <f t="shared" ca="1" si="961"/>
        <v>63763.69907527708</v>
      </c>
      <c r="I6704" s="4">
        <f t="shared" ca="1" si="965"/>
        <v>61829.42867110615</v>
      </c>
      <c r="J6704" s="34">
        <f t="shared" ca="1" si="962"/>
        <v>1232.5885734221231</v>
      </c>
      <c r="K6704" s="35">
        <f t="shared" ca="1" si="963"/>
        <v>1132.5885734221231</v>
      </c>
      <c r="L6704" s="4">
        <f ca="1"/>
        <v>1069.6884142143899</v>
      </c>
    </row>
    <row r="6705" spans="1:12" x14ac:dyDescent="0.2">
      <c r="A6705" s="25">
        <f t="shared" si="964"/>
        <v>6685</v>
      </c>
      <c r="B6705" s="33">
        <f t="shared" ca="1" si="960"/>
        <v>100.64641341319496</v>
      </c>
      <c r="C6705" s="33">
        <f t="shared" ca="1" si="960"/>
        <v>0.9998655336916894</v>
      </c>
      <c r="D6705" s="33">
        <f t="shared" ca="1" si="960"/>
        <v>0.94792608712171222</v>
      </c>
      <c r="E6705" s="33">
        <f t="shared" ca="1" si="967"/>
        <v>0.9945162139338185</v>
      </c>
      <c r="F6705" s="33">
        <f t="shared" ca="1" si="967"/>
        <v>213.08628023444535</v>
      </c>
      <c r="G6705" s="33">
        <f t="shared" ca="1" si="967"/>
        <v>48.692327151901317</v>
      </c>
      <c r="H6705" s="4">
        <f t="shared" ca="1" si="961"/>
        <v>51016.748921437138</v>
      </c>
      <c r="I6705" s="4">
        <f t="shared" ca="1" si="965"/>
        <v>51841.862255254993</v>
      </c>
      <c r="J6705" s="34">
        <f t="shared" ca="1" si="962"/>
        <v>1032.8372451050998</v>
      </c>
      <c r="K6705" s="35">
        <f t="shared" ca="1" si="963"/>
        <v>932.83724510509978</v>
      </c>
      <c r="L6705" s="4">
        <f ca="1"/>
        <v>1069.7837673334436</v>
      </c>
    </row>
    <row r="6706" spans="1:12" x14ac:dyDescent="0.2">
      <c r="A6706" s="25">
        <f t="shared" si="964"/>
        <v>6686</v>
      </c>
      <c r="B6706" s="33">
        <f t="shared" ca="1" si="960"/>
        <v>93.58146249026143</v>
      </c>
      <c r="C6706" s="33">
        <f t="shared" ca="1" si="960"/>
        <v>1.0000331711662667</v>
      </c>
      <c r="D6706" s="33">
        <f t="shared" ca="1" si="960"/>
        <v>0.6475583244389651</v>
      </c>
      <c r="E6706" s="33">
        <f t="shared" ca="1" si="967"/>
        <v>0.95314743140393965</v>
      </c>
      <c r="F6706" s="33">
        <f t="shared" ca="1" si="967"/>
        <v>212.7667174357457</v>
      </c>
      <c r="G6706" s="33">
        <f t="shared" ca="1" si="967"/>
        <v>49.134604110833209</v>
      </c>
      <c r="H6706" s="4">
        <f t="shared" ca="1" si="961"/>
        <v>35137.79663509169</v>
      </c>
      <c r="I6706" s="4">
        <f t="shared" ca="1" si="965"/>
        <v>33955.550349053861</v>
      </c>
      <c r="J6706" s="34">
        <f t="shared" ca="1" si="962"/>
        <v>675.11100698107725</v>
      </c>
      <c r="K6706" s="35">
        <f t="shared" ca="1" si="963"/>
        <v>575.11100698107725</v>
      </c>
      <c r="L6706" s="4">
        <f ca="1"/>
        <v>1069.786134933601</v>
      </c>
    </row>
    <row r="6707" spans="1:12" x14ac:dyDescent="0.2">
      <c r="A6707" s="25">
        <f t="shared" si="964"/>
        <v>6687</v>
      </c>
      <c r="B6707" s="33">
        <f t="shared" ca="1" si="960"/>
        <v>104.9850913674256</v>
      </c>
      <c r="C6707" s="33">
        <f t="shared" ca="1" si="960"/>
        <v>1.0123863095632546</v>
      </c>
      <c r="D6707" s="33">
        <f t="shared" ca="1" si="960"/>
        <v>1.0793133349333659</v>
      </c>
      <c r="E6707" s="33">
        <f t="shared" ca="1" si="967"/>
        <v>0.99653759653238139</v>
      </c>
      <c r="F6707" s="33">
        <f t="shared" ca="1" si="967"/>
        <v>189.72947519522029</v>
      </c>
      <c r="G6707" s="33">
        <f t="shared" ca="1" si="967"/>
        <v>49.015446421077009</v>
      </c>
      <c r="H6707" s="4">
        <f t="shared" ca="1" si="961"/>
        <v>58119.212519510453</v>
      </c>
      <c r="I6707" s="4">
        <f t="shared" ca="1" si="965"/>
        <v>57218.799544409252</v>
      </c>
      <c r="J6707" s="34">
        <f t="shared" ca="1" si="962"/>
        <v>1140.375990888185</v>
      </c>
      <c r="K6707" s="35">
        <f t="shared" ca="1" si="963"/>
        <v>1040.375990888185</v>
      </c>
      <c r="L6707" s="4">
        <f ca="1"/>
        <v>1069.8182762619615</v>
      </c>
    </row>
    <row r="6708" spans="1:12" x14ac:dyDescent="0.2">
      <c r="A6708" s="25">
        <f t="shared" si="964"/>
        <v>6688</v>
      </c>
      <c r="B6708" s="33">
        <f t="shared" ca="1" si="960"/>
        <v>93.073899791498931</v>
      </c>
      <c r="C6708" s="33">
        <f t="shared" ca="1" si="960"/>
        <v>1.0268492026153335</v>
      </c>
      <c r="D6708" s="33">
        <f t="shared" ca="1" si="960"/>
        <v>1.0481114795704005</v>
      </c>
      <c r="E6708" s="33">
        <f t="shared" ca="1" si="967"/>
        <v>0.97118692399373607</v>
      </c>
      <c r="F6708" s="33">
        <f t="shared" ca="1" si="967"/>
        <v>200.75765497434594</v>
      </c>
      <c r="G6708" s="33">
        <f t="shared" ca="1" si="967"/>
        <v>51.332476127080113</v>
      </c>
      <c r="H6708" s="4">
        <f t="shared" ca="1" si="961"/>
        <v>57358.701048409872</v>
      </c>
      <c r="I6708" s="4">
        <f t="shared" ca="1" si="965"/>
        <v>59297.477405571888</v>
      </c>
      <c r="J6708" s="34">
        <f t="shared" ca="1" si="962"/>
        <v>1181.9495481114377</v>
      </c>
      <c r="K6708" s="35">
        <f t="shared" ca="1" si="963"/>
        <v>1081.9495481114377</v>
      </c>
      <c r="L6708" s="4">
        <f ca="1"/>
        <v>1069.8361078691469</v>
      </c>
    </row>
    <row r="6709" spans="1:12" x14ac:dyDescent="0.2">
      <c r="A6709" s="25">
        <f t="shared" si="964"/>
        <v>6689</v>
      </c>
      <c r="B6709" s="33">
        <f t="shared" ca="1" si="960"/>
        <v>90.691248139810625</v>
      </c>
      <c r="C6709" s="33">
        <f t="shared" ca="1" si="960"/>
        <v>0.94102079634091584</v>
      </c>
      <c r="D6709" s="33">
        <f t="shared" ca="1" si="960"/>
        <v>0.88121616373219602</v>
      </c>
      <c r="E6709" s="33">
        <f t="shared" ca="1" si="967"/>
        <v>0.9812849468067526</v>
      </c>
      <c r="F6709" s="33">
        <f t="shared" ca="1" si="967"/>
        <v>201.22333883745628</v>
      </c>
      <c r="G6709" s="33">
        <f t="shared" ca="1" si="967"/>
        <v>51.488632047715441</v>
      </c>
      <c r="H6709" s="4">
        <f t="shared" ca="1" si="961"/>
        <v>49118.848133411928</v>
      </c>
      <c r="I6709" s="4">
        <f t="shared" ca="1" si="965"/>
        <v>50323.588037659887</v>
      </c>
      <c r="J6709" s="34">
        <f t="shared" ca="1" si="962"/>
        <v>1002.4717607531977</v>
      </c>
      <c r="K6709" s="35">
        <f t="shared" ca="1" si="963"/>
        <v>902.47176075319771</v>
      </c>
      <c r="L6709" s="4">
        <f ca="1"/>
        <v>1069.9109790698103</v>
      </c>
    </row>
    <row r="6710" spans="1:12" x14ac:dyDescent="0.2">
      <c r="A6710" s="25">
        <f t="shared" si="964"/>
        <v>6690</v>
      </c>
      <c r="B6710" s="33">
        <f t="shared" ca="1" si="960"/>
        <v>86.373112536905467</v>
      </c>
      <c r="C6710" s="33">
        <f t="shared" ca="1" si="960"/>
        <v>0.96728242119470376</v>
      </c>
      <c r="D6710" s="33">
        <f t="shared" ca="1" si="960"/>
        <v>0.95615865008814516</v>
      </c>
      <c r="E6710" s="33">
        <f t="shared" ca="1" si="967"/>
        <v>1.0391855816697115</v>
      </c>
      <c r="F6710" s="33">
        <f t="shared" ca="1" si="967"/>
        <v>190.07819896077743</v>
      </c>
      <c r="G6710" s="33">
        <f t="shared" ca="1" si="967"/>
        <v>49.781591347432233</v>
      </c>
      <c r="H6710" s="4">
        <f t="shared" ca="1" si="961"/>
        <v>53813.488010462417</v>
      </c>
      <c r="I6710" s="4">
        <f t="shared" ca="1" si="965"/>
        <v>52021.381465064427</v>
      </c>
      <c r="J6710" s="34">
        <f t="shared" ca="1" si="962"/>
        <v>1036.4276293012886</v>
      </c>
      <c r="K6710" s="35">
        <f t="shared" ca="1" si="963"/>
        <v>936.42762930128856</v>
      </c>
      <c r="L6710" s="4">
        <f ca="1"/>
        <v>1070.016816406137</v>
      </c>
    </row>
    <row r="6711" spans="1:12" x14ac:dyDescent="0.2">
      <c r="A6711" s="25">
        <f t="shared" si="964"/>
        <v>6691</v>
      </c>
      <c r="B6711" s="33">
        <f t="shared" ca="1" si="960"/>
        <v>79.011404206817019</v>
      </c>
      <c r="C6711" s="33">
        <f t="shared" ca="1" si="960"/>
        <v>0.98994044359392963</v>
      </c>
      <c r="D6711" s="33">
        <f t="shared" ca="1" si="960"/>
        <v>0.76100220736999469</v>
      </c>
      <c r="E6711" s="33">
        <f t="shared" ca="1" si="967"/>
        <v>0.9780092920065333</v>
      </c>
      <c r="F6711" s="33">
        <f t="shared" ca="1" si="967"/>
        <v>188.87319517173324</v>
      </c>
      <c r="G6711" s="33">
        <f t="shared" ca="1" si="967"/>
        <v>50.299690615765158</v>
      </c>
      <c r="H6711" s="4">
        <f t="shared" ca="1" si="961"/>
        <v>41559.5546047592</v>
      </c>
      <c r="I6711" s="4">
        <f t="shared" ca="1" si="965"/>
        <v>41249.135824703495</v>
      </c>
      <c r="J6711" s="34">
        <f t="shared" ca="1" si="962"/>
        <v>820.9827164940699</v>
      </c>
      <c r="K6711" s="35">
        <f t="shared" ca="1" si="963"/>
        <v>720.9827164940699</v>
      </c>
      <c r="L6711" s="4">
        <f ca="1"/>
        <v>1070.0683571246079</v>
      </c>
    </row>
    <row r="6712" spans="1:12" x14ac:dyDescent="0.2">
      <c r="A6712" s="25">
        <f t="shared" si="964"/>
        <v>6692</v>
      </c>
      <c r="B6712" s="33">
        <f t="shared" ca="1" si="960"/>
        <v>97.404985713838286</v>
      </c>
      <c r="C6712" s="33">
        <f t="shared" ca="1" si="960"/>
        <v>0.99295967671840824</v>
      </c>
      <c r="D6712" s="33">
        <f t="shared" ca="1" si="960"/>
        <v>0.67605463618656692</v>
      </c>
      <c r="E6712" s="33">
        <f t="shared" ca="1" si="967"/>
        <v>0.97625678104674851</v>
      </c>
      <c r="F6712" s="33">
        <f t="shared" ca="1" si="967"/>
        <v>195.313347792142</v>
      </c>
      <c r="G6712" s="33">
        <f t="shared" ca="1" si="967"/>
        <v>54.427611113791535</v>
      </c>
      <c r="H6712" s="4">
        <f t="shared" ca="1" si="961"/>
        <v>41381.892034761484</v>
      </c>
      <c r="I6712" s="4">
        <f t="shared" ca="1" si="965"/>
        <v>41915.188776085452</v>
      </c>
      <c r="J6712" s="34">
        <f t="shared" ca="1" si="962"/>
        <v>834.30377552170899</v>
      </c>
      <c r="K6712" s="35">
        <f t="shared" ca="1" si="963"/>
        <v>734.30377552170899</v>
      </c>
      <c r="L6712" s="4">
        <f ca="1"/>
        <v>1070.0806344720791</v>
      </c>
    </row>
    <row r="6713" spans="1:12" x14ac:dyDescent="0.2">
      <c r="A6713" s="25">
        <f t="shared" si="964"/>
        <v>6693</v>
      </c>
      <c r="B6713" s="33">
        <f t="shared" ca="1" si="960"/>
        <v>120.77278337973483</v>
      </c>
      <c r="C6713" s="33">
        <f t="shared" ca="1" si="960"/>
        <v>0.96275898525903447</v>
      </c>
      <c r="D6713" s="33">
        <f t="shared" ca="1" si="960"/>
        <v>1.0722181690861641</v>
      </c>
      <c r="E6713" s="33">
        <f t="shared" ca="1" si="967"/>
        <v>1.0028806250550066</v>
      </c>
      <c r="F6713" s="33">
        <f t="shared" ca="1" si="967"/>
        <v>202.22638595335792</v>
      </c>
      <c r="G6713" s="33">
        <f t="shared" ca="1" si="967"/>
        <v>43.705891060131314</v>
      </c>
      <c r="H6713" s="4">
        <f t="shared" ca="1" si="961"/>
        <v>52281.37553285202</v>
      </c>
      <c r="I6713" s="4">
        <f t="shared" ca="1" si="965"/>
        <v>51192.342538244477</v>
      </c>
      <c r="J6713" s="34">
        <f t="shared" ca="1" si="962"/>
        <v>1019.8468507648895</v>
      </c>
      <c r="K6713" s="35">
        <f t="shared" ca="1" si="963"/>
        <v>919.8468507648895</v>
      </c>
      <c r="L6713" s="4">
        <f ca="1"/>
        <v>1070.1798340029279</v>
      </c>
    </row>
    <row r="6714" spans="1:12" x14ac:dyDescent="0.2">
      <c r="A6714" s="25">
        <f t="shared" si="964"/>
        <v>6694</v>
      </c>
      <c r="B6714" s="33">
        <f t="shared" ca="1" si="960"/>
        <v>108.09550260783462</v>
      </c>
      <c r="C6714" s="33">
        <f t="shared" ca="1" si="960"/>
        <v>0.89954218441811262</v>
      </c>
      <c r="D6714" s="33">
        <f t="shared" ca="1" si="960"/>
        <v>0.87557194877631062</v>
      </c>
      <c r="E6714" s="33">
        <f t="shared" ca="1" si="967"/>
        <v>0.93297163504717873</v>
      </c>
      <c r="F6714" s="33">
        <f t="shared" ca="1" si="967"/>
        <v>190.57215858587969</v>
      </c>
      <c r="G6714" s="33">
        <f t="shared" ca="1" si="967"/>
        <v>49.609647392617958</v>
      </c>
      <c r="H6714" s="4">
        <f t="shared" ca="1" si="961"/>
        <v>45539.755792375108</v>
      </c>
      <c r="I6714" s="4">
        <f t="shared" ca="1" si="965"/>
        <v>45704.687100286559</v>
      </c>
      <c r="J6714" s="34">
        <f t="shared" ca="1" si="962"/>
        <v>910.0937420057312</v>
      </c>
      <c r="K6714" s="35">
        <f t="shared" ca="1" si="963"/>
        <v>810.0937420057312</v>
      </c>
      <c r="L6714" s="4">
        <f ca="1"/>
        <v>1070.2663626395331</v>
      </c>
    </row>
    <row r="6715" spans="1:12" x14ac:dyDescent="0.2">
      <c r="A6715" s="25">
        <f t="shared" si="964"/>
        <v>6695</v>
      </c>
      <c r="B6715" s="33">
        <f t="shared" ca="1" si="960"/>
        <v>95.681857021203442</v>
      </c>
      <c r="C6715" s="33">
        <f t="shared" ca="1" si="960"/>
        <v>0.99184746866966456</v>
      </c>
      <c r="D6715" s="33">
        <f t="shared" ca="1" si="960"/>
        <v>1.0416087587411145</v>
      </c>
      <c r="E6715" s="33">
        <f t="shared" ca="1" si="967"/>
        <v>1.0118455626258127</v>
      </c>
      <c r="F6715" s="33">
        <f t="shared" ca="1" si="967"/>
        <v>190.25692784566834</v>
      </c>
      <c r="G6715" s="33">
        <f t="shared" ca="1" si="967"/>
        <v>50.771078327793873</v>
      </c>
      <c r="H6715" s="4">
        <f t="shared" ca="1" si="961"/>
        <v>58518.559910406242</v>
      </c>
      <c r="I6715" s="4">
        <f t="shared" ca="1" si="965"/>
        <v>58290.876571000881</v>
      </c>
      <c r="J6715" s="34">
        <f t="shared" ca="1" si="962"/>
        <v>1161.8175314200175</v>
      </c>
      <c r="K6715" s="35">
        <f t="shared" ca="1" si="963"/>
        <v>1061.8175314200175</v>
      </c>
      <c r="L6715" s="4">
        <f ca="1"/>
        <v>1070.3080424831799</v>
      </c>
    </row>
    <row r="6716" spans="1:12" x14ac:dyDescent="0.2">
      <c r="A6716" s="25">
        <f t="shared" si="964"/>
        <v>6696</v>
      </c>
      <c r="B6716" s="33">
        <f t="shared" ca="1" si="960"/>
        <v>92.374716632957629</v>
      </c>
      <c r="C6716" s="33">
        <f t="shared" ca="1" si="960"/>
        <v>1.068583727625912</v>
      </c>
      <c r="D6716" s="33">
        <f t="shared" ca="1" si="960"/>
        <v>0.9651189857176089</v>
      </c>
      <c r="E6716" s="33">
        <f t="shared" ca="1" si="967"/>
        <v>0.96219063103552582</v>
      </c>
      <c r="F6716" s="33">
        <f t="shared" ca="1" si="967"/>
        <v>213.11156422252063</v>
      </c>
      <c r="G6716" s="33">
        <f t="shared" ca="1" si="967"/>
        <v>48.962706502641247</v>
      </c>
      <c r="H6716" s="4">
        <f t="shared" ca="1" si="961"/>
        <v>50514.388197736029</v>
      </c>
      <c r="I6716" s="4">
        <f t="shared" ca="1" si="965"/>
        <v>50792.404902825911</v>
      </c>
      <c r="J6716" s="34">
        <f t="shared" ca="1" si="962"/>
        <v>1011.8480980565182</v>
      </c>
      <c r="K6716" s="35">
        <f t="shared" ca="1" si="963"/>
        <v>911.84809805651821</v>
      </c>
      <c r="L6716" s="4">
        <f ca="1"/>
        <v>1070.3149111943831</v>
      </c>
    </row>
    <row r="6717" spans="1:12" x14ac:dyDescent="0.2">
      <c r="A6717" s="25">
        <f t="shared" si="964"/>
        <v>6697</v>
      </c>
      <c r="B6717" s="33">
        <f t="shared" ca="1" si="960"/>
        <v>100.02934507207068</v>
      </c>
      <c r="C6717" s="33">
        <f t="shared" ca="1" si="960"/>
        <v>0.98752313768825062</v>
      </c>
      <c r="D6717" s="33">
        <f t="shared" ca="1" si="960"/>
        <v>0.8869622970424883</v>
      </c>
      <c r="E6717" s="33">
        <f t="shared" ca="1" si="967"/>
        <v>1.0047951840546403</v>
      </c>
      <c r="F6717" s="33">
        <f t="shared" ca="1" si="967"/>
        <v>193.0624734387311</v>
      </c>
      <c r="G6717" s="33">
        <f t="shared" ca="1" si="967"/>
        <v>48.445985314073269</v>
      </c>
      <c r="H6717" s="4">
        <f t="shared" ca="1" si="961"/>
        <v>48154.429865430757</v>
      </c>
      <c r="I6717" s="4">
        <f t="shared" ca="1" si="965"/>
        <v>48643.95687149273</v>
      </c>
      <c r="J6717" s="34">
        <f t="shared" ca="1" si="962"/>
        <v>968.87913742985461</v>
      </c>
      <c r="K6717" s="35">
        <f t="shared" ca="1" si="963"/>
        <v>868.87913742985461</v>
      </c>
      <c r="L6717" s="4">
        <f ca="1"/>
        <v>1070.3180081724643</v>
      </c>
    </row>
    <row r="6718" spans="1:12" x14ac:dyDescent="0.2">
      <c r="A6718" s="25">
        <f t="shared" si="964"/>
        <v>6698</v>
      </c>
      <c r="B6718" s="33">
        <f t="shared" ca="1" si="960"/>
        <v>92.381994459128379</v>
      </c>
      <c r="C6718" s="33">
        <f t="shared" ca="1" si="960"/>
        <v>0.94797722522059003</v>
      </c>
      <c r="D6718" s="33">
        <f t="shared" ca="1" si="960"/>
        <v>0.90101121499005199</v>
      </c>
      <c r="E6718" s="33">
        <f t="shared" ca="1" si="967"/>
        <v>0.95292005294655757</v>
      </c>
      <c r="F6718" s="33">
        <f t="shared" ca="1" si="967"/>
        <v>207.87072257395027</v>
      </c>
      <c r="G6718" s="33">
        <f t="shared" ca="1" si="967"/>
        <v>47.630661487482122</v>
      </c>
      <c r="H6718" s="4">
        <f t="shared" ca="1" si="961"/>
        <v>45274.463268661086</v>
      </c>
      <c r="I6718" s="4">
        <f t="shared" ca="1" si="965"/>
        <v>45187.002701451158</v>
      </c>
      <c r="J6718" s="34">
        <f t="shared" ca="1" si="962"/>
        <v>899.74005402902321</v>
      </c>
      <c r="K6718" s="35">
        <f t="shared" ca="1" si="963"/>
        <v>799.74005402902321</v>
      </c>
      <c r="L6718" s="4">
        <f ca="1"/>
        <v>1070.3290947624505</v>
      </c>
    </row>
    <row r="6719" spans="1:12" x14ac:dyDescent="0.2">
      <c r="A6719" s="25">
        <f t="shared" si="964"/>
        <v>6699</v>
      </c>
      <c r="B6719" s="33">
        <f t="shared" ca="1" si="960"/>
        <v>104.27398975307116</v>
      </c>
      <c r="C6719" s="33">
        <f t="shared" ca="1" si="960"/>
        <v>1.06256920991793</v>
      </c>
      <c r="D6719" s="33">
        <f t="shared" ca="1" si="960"/>
        <v>1.0518646748964309</v>
      </c>
      <c r="E6719" s="33">
        <f t="shared" ca="1" si="967"/>
        <v>0.97068890816473241</v>
      </c>
      <c r="F6719" s="33">
        <f t="shared" ca="1" si="967"/>
        <v>202.70767265590359</v>
      </c>
      <c r="G6719" s="33">
        <f t="shared" ca="1" si="967"/>
        <v>53.014161300273372</v>
      </c>
      <c r="H6719" s="4">
        <f t="shared" ca="1" si="961"/>
        <v>60205.816178387671</v>
      </c>
      <c r="I6719" s="4">
        <f t="shared" ca="1" si="965"/>
        <v>57086.73776728021</v>
      </c>
      <c r="J6719" s="34">
        <f t="shared" ca="1" si="962"/>
        <v>1137.7347553456043</v>
      </c>
      <c r="K6719" s="35">
        <f t="shared" ca="1" si="963"/>
        <v>1037.7347553456043</v>
      </c>
      <c r="L6719" s="4">
        <f ca="1"/>
        <v>1070.3314257113284</v>
      </c>
    </row>
    <row r="6720" spans="1:12" x14ac:dyDescent="0.2">
      <c r="A6720" s="25">
        <f t="shared" si="964"/>
        <v>6700</v>
      </c>
      <c r="B6720" s="33">
        <f t="shared" ca="1" si="960"/>
        <v>87.448877558283286</v>
      </c>
      <c r="C6720" s="33">
        <f t="shared" ca="1" si="960"/>
        <v>1.016406008229529</v>
      </c>
      <c r="D6720" s="33">
        <f t="shared" ca="1" si="960"/>
        <v>0.98919744340135807</v>
      </c>
      <c r="E6720" s="33">
        <f t="shared" ref="E6720:G6739" ca="1" si="968">NORMINV(RAND(),E$15, E$16)</f>
        <v>1.0114568219489317</v>
      </c>
      <c r="F6720" s="33">
        <f t="shared" ca="1" si="968"/>
        <v>201.03613485814321</v>
      </c>
      <c r="G6720" s="33">
        <f t="shared" ca="1" si="968"/>
        <v>55.828080567090865</v>
      </c>
      <c r="H6720" s="4">
        <f t="shared" ca="1" si="961"/>
        <v>61020.932435236718</v>
      </c>
      <c r="I6720" s="4">
        <f t="shared" ca="1" si="965"/>
        <v>61579.38740951338</v>
      </c>
      <c r="J6720" s="34">
        <f t="shared" ca="1" si="962"/>
        <v>1227.5877481902676</v>
      </c>
      <c r="K6720" s="35">
        <f t="shared" ca="1" si="963"/>
        <v>1127.5877481902676</v>
      </c>
      <c r="L6720" s="4">
        <f ca="1"/>
        <v>1070.3387517517672</v>
      </c>
    </row>
    <row r="6721" spans="1:12" x14ac:dyDescent="0.2">
      <c r="A6721" s="25">
        <f t="shared" si="964"/>
        <v>6701</v>
      </c>
      <c r="B6721" s="33">
        <f t="shared" ca="1" si="960"/>
        <v>100.6894883906443</v>
      </c>
      <c r="C6721" s="33">
        <f t="shared" ca="1" si="960"/>
        <v>1.0647339020324755</v>
      </c>
      <c r="D6721" s="33">
        <f t="shared" ca="1" si="960"/>
        <v>1.1816175804255855</v>
      </c>
      <c r="E6721" s="33">
        <f t="shared" ca="1" si="968"/>
        <v>1.0121018552961922</v>
      </c>
      <c r="F6721" s="33">
        <f t="shared" ca="1" si="968"/>
        <v>200.59970007622374</v>
      </c>
      <c r="G6721" s="33">
        <f t="shared" ca="1" si="968"/>
        <v>51.431037431536929</v>
      </c>
      <c r="H6721" s="4">
        <f t="shared" ca="1" si="961"/>
        <v>67221.663012149598</v>
      </c>
      <c r="I6721" s="4">
        <f t="shared" ca="1" si="965"/>
        <v>68852.127899336148</v>
      </c>
      <c r="J6721" s="34">
        <f t="shared" ca="1" si="962"/>
        <v>1373.0425579867231</v>
      </c>
      <c r="K6721" s="35">
        <f t="shared" ca="1" si="963"/>
        <v>1273.0425579867231</v>
      </c>
      <c r="L6721" s="4">
        <f ca="1"/>
        <v>1070.338859060508</v>
      </c>
    </row>
    <row r="6722" spans="1:12" x14ac:dyDescent="0.2">
      <c r="A6722" s="25">
        <f t="shared" si="964"/>
        <v>6702</v>
      </c>
      <c r="B6722" s="33">
        <f t="shared" ca="1" si="960"/>
        <v>82.422110582620789</v>
      </c>
      <c r="C6722" s="33">
        <f t="shared" ca="1" si="960"/>
        <v>1.0233813126608291</v>
      </c>
      <c r="D6722" s="33">
        <f t="shared" ca="1" si="960"/>
        <v>1.3800431733724186</v>
      </c>
      <c r="E6722" s="33">
        <f t="shared" ca="1" si="968"/>
        <v>0.98212726709671794</v>
      </c>
      <c r="F6722" s="33">
        <f t="shared" ca="1" si="968"/>
        <v>173.33352890029326</v>
      </c>
      <c r="G6722" s="33">
        <f t="shared" ca="1" si="968"/>
        <v>51.549002412963219</v>
      </c>
      <c r="H6722" s="4">
        <f t="shared" ca="1" si="961"/>
        <v>74389.838459626975</v>
      </c>
      <c r="I6722" s="4">
        <f t="shared" ca="1" si="965"/>
        <v>74642.344220723549</v>
      </c>
      <c r="J6722" s="34">
        <f t="shared" ca="1" si="962"/>
        <v>1488.8468844144709</v>
      </c>
      <c r="K6722" s="35">
        <f t="shared" ca="1" si="963"/>
        <v>1388.8468844144709</v>
      </c>
      <c r="L6722" s="4">
        <f ca="1"/>
        <v>1070.3447119577108</v>
      </c>
    </row>
    <row r="6723" spans="1:12" x14ac:dyDescent="0.2">
      <c r="A6723" s="25">
        <f t="shared" si="964"/>
        <v>6703</v>
      </c>
      <c r="B6723" s="33">
        <f t="shared" ca="1" si="960"/>
        <v>96.500912310046886</v>
      </c>
      <c r="C6723" s="33">
        <f t="shared" ca="1" si="960"/>
        <v>1.114118417788617</v>
      </c>
      <c r="D6723" s="33">
        <f t="shared" ca="1" si="960"/>
        <v>0.98895735175335808</v>
      </c>
      <c r="E6723" s="33">
        <f t="shared" ca="1" si="968"/>
        <v>1.0479385755721105</v>
      </c>
      <c r="F6723" s="33">
        <f t="shared" ca="1" si="968"/>
        <v>208.06979966853393</v>
      </c>
      <c r="G6723" s="33">
        <f t="shared" ca="1" si="968"/>
        <v>48.338043605365193</v>
      </c>
      <c r="H6723" s="4">
        <f t="shared" ca="1" si="961"/>
        <v>55500.991227057937</v>
      </c>
      <c r="I6723" s="4">
        <f t="shared" ca="1" si="965"/>
        <v>56016.078014782717</v>
      </c>
      <c r="J6723" s="34">
        <f t="shared" ca="1" si="962"/>
        <v>1116.3215602956543</v>
      </c>
      <c r="K6723" s="35">
        <f t="shared" ca="1" si="963"/>
        <v>1016.3215602956543</v>
      </c>
      <c r="L6723" s="4">
        <f ca="1"/>
        <v>1070.3628437084562</v>
      </c>
    </row>
    <row r="6724" spans="1:12" x14ac:dyDescent="0.2">
      <c r="A6724" s="25">
        <f t="shared" si="964"/>
        <v>6704</v>
      </c>
      <c r="B6724" s="33">
        <f t="shared" ca="1" si="960"/>
        <v>107.50607446993047</v>
      </c>
      <c r="C6724" s="33">
        <f t="shared" ca="1" si="960"/>
        <v>0.92238666496005495</v>
      </c>
      <c r="D6724" s="33">
        <f t="shared" ca="1" si="960"/>
        <v>1.1160581907637543</v>
      </c>
      <c r="E6724" s="33">
        <f t="shared" ca="1" si="968"/>
        <v>0.93233013316408542</v>
      </c>
      <c r="F6724" s="33">
        <f t="shared" ca="1" si="968"/>
        <v>207.95504639728844</v>
      </c>
      <c r="G6724" s="33">
        <f t="shared" ca="1" si="968"/>
        <v>47.109981858421392</v>
      </c>
      <c r="H6724" s="4">
        <f t="shared" ca="1" si="961"/>
        <v>53899.053026143614</v>
      </c>
      <c r="I6724" s="4">
        <f t="shared" ca="1" si="965"/>
        <v>53367.363216871192</v>
      </c>
      <c r="J6724" s="34">
        <f t="shared" ca="1" si="962"/>
        <v>1063.3472643374239</v>
      </c>
      <c r="K6724" s="35">
        <f t="shared" ca="1" si="963"/>
        <v>963.34726433742389</v>
      </c>
      <c r="L6724" s="4">
        <f ca="1"/>
        <v>1070.4741378474553</v>
      </c>
    </row>
    <row r="6725" spans="1:12" x14ac:dyDescent="0.2">
      <c r="A6725" s="25">
        <f t="shared" si="964"/>
        <v>6705</v>
      </c>
      <c r="B6725" s="33">
        <f t="shared" ca="1" si="960"/>
        <v>102.71783391702142</v>
      </c>
      <c r="C6725" s="33">
        <f t="shared" ca="1" si="960"/>
        <v>0.95683016028047396</v>
      </c>
      <c r="D6725" s="33">
        <f t="shared" ca="1" si="960"/>
        <v>1.0429252441044488</v>
      </c>
      <c r="E6725" s="33">
        <f t="shared" ca="1" si="968"/>
        <v>1.0908555243700937</v>
      </c>
      <c r="F6725" s="33">
        <f t="shared" ca="1" si="968"/>
        <v>188.41842336570579</v>
      </c>
      <c r="G6725" s="33">
        <f t="shared" ca="1" si="968"/>
        <v>48.588051293849638</v>
      </c>
      <c r="H6725" s="4">
        <f t="shared" ca="1" si="961"/>
        <v>60241.514525910658</v>
      </c>
      <c r="I6725" s="4">
        <f t="shared" ca="1" si="965"/>
        <v>60618.159530980658</v>
      </c>
      <c r="J6725" s="34">
        <f t="shared" ca="1" si="962"/>
        <v>1208.3631906196131</v>
      </c>
      <c r="K6725" s="35">
        <f t="shared" ca="1" si="963"/>
        <v>1108.3631906196131</v>
      </c>
      <c r="L6725" s="4">
        <f ca="1"/>
        <v>1070.4809985625698</v>
      </c>
    </row>
    <row r="6726" spans="1:12" x14ac:dyDescent="0.2">
      <c r="A6726" s="25">
        <f t="shared" si="964"/>
        <v>6706</v>
      </c>
      <c r="B6726" s="33">
        <f t="shared" ca="1" si="960"/>
        <v>90.022898956445445</v>
      </c>
      <c r="C6726" s="33">
        <f t="shared" ca="1" si="960"/>
        <v>1.0177262482579863</v>
      </c>
      <c r="D6726" s="33">
        <f t="shared" ca="1" si="960"/>
        <v>0.98893496356443544</v>
      </c>
      <c r="E6726" s="33">
        <f t="shared" ca="1" si="968"/>
        <v>1.0194577448023836</v>
      </c>
      <c r="F6726" s="33">
        <f t="shared" ca="1" si="968"/>
        <v>202.35640740347731</v>
      </c>
      <c r="G6726" s="33">
        <f t="shared" ca="1" si="968"/>
        <v>47.50405804698233</v>
      </c>
      <c r="H6726" s="4">
        <f t="shared" ca="1" si="961"/>
        <v>52447.132990430699</v>
      </c>
      <c r="I6726" s="4">
        <f t="shared" ca="1" si="965"/>
        <v>51064.363724125607</v>
      </c>
      <c r="J6726" s="34">
        <f t="shared" ca="1" si="962"/>
        <v>1017.2872744825122</v>
      </c>
      <c r="K6726" s="35">
        <f t="shared" ca="1" si="963"/>
        <v>917.2872744825122</v>
      </c>
      <c r="L6726" s="4">
        <f ca="1"/>
        <v>1070.5179852561575</v>
      </c>
    </row>
    <row r="6727" spans="1:12" x14ac:dyDescent="0.2">
      <c r="A6727" s="25">
        <f t="shared" si="964"/>
        <v>6707</v>
      </c>
      <c r="B6727" s="33">
        <f t="shared" ca="1" si="960"/>
        <v>112.03306258901354</v>
      </c>
      <c r="C6727" s="33">
        <f t="shared" ca="1" si="960"/>
        <v>1.000885468792478</v>
      </c>
      <c r="D6727" s="33">
        <f t="shared" ca="1" si="960"/>
        <v>1.0750648873819399</v>
      </c>
      <c r="E6727" s="33">
        <f t="shared" ca="1" si="968"/>
        <v>0.99740681588497748</v>
      </c>
      <c r="F6727" s="33">
        <f t="shared" ca="1" si="968"/>
        <v>188.71810029696476</v>
      </c>
      <c r="G6727" s="33">
        <f t="shared" ca="1" si="968"/>
        <v>47.395369347846994</v>
      </c>
      <c r="H6727" s="4">
        <f t="shared" ca="1" si="961"/>
        <v>56324.234833460323</v>
      </c>
      <c r="I6727" s="4">
        <f t="shared" ca="1" si="965"/>
        <v>57523.735961306556</v>
      </c>
      <c r="J6727" s="34">
        <f t="shared" ca="1" si="962"/>
        <v>1146.4747192261311</v>
      </c>
      <c r="K6727" s="35">
        <f t="shared" ca="1" si="963"/>
        <v>1046.4747192261311</v>
      </c>
      <c r="L6727" s="4">
        <f ca="1"/>
        <v>1070.5696837261946</v>
      </c>
    </row>
    <row r="6728" spans="1:12" x14ac:dyDescent="0.2">
      <c r="A6728" s="25">
        <f t="shared" si="964"/>
        <v>6708</v>
      </c>
      <c r="B6728" s="33">
        <f t="shared" ca="1" si="960"/>
        <v>93.94058359517642</v>
      </c>
      <c r="C6728" s="33">
        <f t="shared" ca="1" si="960"/>
        <v>0.98966730982456075</v>
      </c>
      <c r="D6728" s="33">
        <f t="shared" ca="1" si="960"/>
        <v>1.0145037171931521</v>
      </c>
      <c r="E6728" s="33">
        <f t="shared" ca="1" si="968"/>
        <v>0.95753194996833435</v>
      </c>
      <c r="F6728" s="33">
        <f t="shared" ca="1" si="968"/>
        <v>191.11110298982885</v>
      </c>
      <c r="G6728" s="33">
        <f t="shared" ca="1" si="968"/>
        <v>51.499032969988583</v>
      </c>
      <c r="H6728" s="4">
        <f t="shared" ca="1" si="961"/>
        <v>55006.148638296727</v>
      </c>
      <c r="I6728" s="4">
        <f t="shared" ca="1" si="965"/>
        <v>55800.32788502457</v>
      </c>
      <c r="J6728" s="34">
        <f t="shared" ca="1" si="962"/>
        <v>1112.0065577004914</v>
      </c>
      <c r="K6728" s="35">
        <f t="shared" ca="1" si="963"/>
        <v>1012.0065577004914</v>
      </c>
      <c r="L6728" s="4">
        <f ca="1"/>
        <v>1070.5766516653698</v>
      </c>
    </row>
    <row r="6729" spans="1:12" x14ac:dyDescent="0.2">
      <c r="A6729" s="25">
        <f t="shared" si="964"/>
        <v>6709</v>
      </c>
      <c r="B6729" s="33">
        <f t="shared" ca="1" si="960"/>
        <v>105.51208555669956</v>
      </c>
      <c r="C6729" s="33">
        <f t="shared" ca="1" si="960"/>
        <v>1.0989636621179979</v>
      </c>
      <c r="D6729" s="33">
        <f t="shared" ca="1" si="960"/>
        <v>0.91902643283464647</v>
      </c>
      <c r="E6729" s="33">
        <f t="shared" ca="1" si="968"/>
        <v>0.96311701102645997</v>
      </c>
      <c r="F6729" s="33">
        <f t="shared" ca="1" si="968"/>
        <v>205.83614850520073</v>
      </c>
      <c r="G6729" s="33">
        <f t="shared" ca="1" si="968"/>
        <v>48.814958001281362</v>
      </c>
      <c r="H6729" s="4">
        <f t="shared" ca="1" si="961"/>
        <v>49073.706585918408</v>
      </c>
      <c r="I6729" s="4">
        <f t="shared" ca="1" si="965"/>
        <v>48108.256774776972</v>
      </c>
      <c r="J6729" s="34">
        <f t="shared" ca="1" si="962"/>
        <v>958.1651354955394</v>
      </c>
      <c r="K6729" s="35">
        <f t="shared" ca="1" si="963"/>
        <v>858.1651354955394</v>
      </c>
      <c r="L6729" s="4">
        <f ca="1"/>
        <v>1070.6010465732847</v>
      </c>
    </row>
    <row r="6730" spans="1:12" x14ac:dyDescent="0.2">
      <c r="A6730" s="25">
        <f t="shared" si="964"/>
        <v>6710</v>
      </c>
      <c r="B6730" s="33">
        <f t="shared" ca="1" si="960"/>
        <v>90.387479257439907</v>
      </c>
      <c r="C6730" s="33">
        <f t="shared" ca="1" si="960"/>
        <v>1.0689377151346351</v>
      </c>
      <c r="D6730" s="33">
        <f t="shared" ca="1" si="960"/>
        <v>1.0040826650087074</v>
      </c>
      <c r="E6730" s="33">
        <f t="shared" ca="1" si="968"/>
        <v>0.9887005352598276</v>
      </c>
      <c r="F6730" s="33">
        <f t="shared" ca="1" si="968"/>
        <v>173.95408717296198</v>
      </c>
      <c r="G6730" s="33">
        <f t="shared" ca="1" si="968"/>
        <v>55.528518859046841</v>
      </c>
      <c r="H6730" s="4">
        <f t="shared" ca="1" si="961"/>
        <v>60664.260058604712</v>
      </c>
      <c r="I6730" s="4">
        <f t="shared" ca="1" si="965"/>
        <v>60908.3766222255</v>
      </c>
      <c r="J6730" s="34">
        <f t="shared" ca="1" si="962"/>
        <v>1214.16753244451</v>
      </c>
      <c r="K6730" s="35">
        <f t="shared" ca="1" si="963"/>
        <v>1114.16753244451</v>
      </c>
      <c r="L6730" s="4">
        <f ca="1"/>
        <v>1070.6996656351689</v>
      </c>
    </row>
    <row r="6731" spans="1:12" x14ac:dyDescent="0.2">
      <c r="A6731" s="25">
        <f t="shared" si="964"/>
        <v>6711</v>
      </c>
      <c r="B6731" s="33">
        <f t="shared" ca="1" si="960"/>
        <v>75.984921518911264</v>
      </c>
      <c r="C6731" s="33">
        <f t="shared" ca="1" si="960"/>
        <v>1.0450373023746089</v>
      </c>
      <c r="D6731" s="33">
        <f t="shared" ca="1" si="960"/>
        <v>0.93801090817734256</v>
      </c>
      <c r="E6731" s="33">
        <f t="shared" ca="1" si="968"/>
        <v>1.1285059424395807</v>
      </c>
      <c r="F6731" s="33">
        <f t="shared" ca="1" si="968"/>
        <v>194.69557341925457</v>
      </c>
      <c r="G6731" s="33">
        <f t="shared" ca="1" si="968"/>
        <v>48.351988189201343</v>
      </c>
      <c r="H6731" s="4">
        <f t="shared" ca="1" si="961"/>
        <v>55217.225480738722</v>
      </c>
      <c r="I6731" s="4">
        <f t="shared" ca="1" si="965"/>
        <v>54165.211633671832</v>
      </c>
      <c r="J6731" s="34">
        <f t="shared" ca="1" si="962"/>
        <v>1079.3042326734367</v>
      </c>
      <c r="K6731" s="35">
        <f t="shared" ca="1" si="963"/>
        <v>979.30423267343667</v>
      </c>
      <c r="L6731" s="4">
        <f ca="1"/>
        <v>1070.7076648977586</v>
      </c>
    </row>
    <row r="6732" spans="1:12" x14ac:dyDescent="0.2">
      <c r="A6732" s="25">
        <f t="shared" si="964"/>
        <v>6712</v>
      </c>
      <c r="B6732" s="33">
        <f t="shared" ca="1" si="960"/>
        <v>102.36256288749173</v>
      </c>
      <c r="C6732" s="33">
        <f t="shared" ca="1" si="960"/>
        <v>0.94149833796773907</v>
      </c>
      <c r="D6732" s="33">
        <f t="shared" ca="1" si="960"/>
        <v>0.78902135829320974</v>
      </c>
      <c r="E6732" s="33">
        <f t="shared" ca="1" si="968"/>
        <v>0.93476592468952135</v>
      </c>
      <c r="F6732" s="33">
        <f t="shared" ca="1" si="968"/>
        <v>187.32642169890497</v>
      </c>
      <c r="G6732" s="33">
        <f t="shared" ca="1" si="968"/>
        <v>48.97304397297647</v>
      </c>
      <c r="H6732" s="4">
        <f t="shared" ca="1" si="961"/>
        <v>41027.145789612376</v>
      </c>
      <c r="I6732" s="4">
        <f t="shared" ca="1" si="965"/>
        <v>40926.316858058235</v>
      </c>
      <c r="J6732" s="34">
        <f t="shared" ca="1" si="962"/>
        <v>814.52633716116475</v>
      </c>
      <c r="K6732" s="35">
        <f t="shared" ca="1" si="963"/>
        <v>714.52633716116475</v>
      </c>
      <c r="L6732" s="4">
        <f ca="1"/>
        <v>1070.8536801607036</v>
      </c>
    </row>
    <row r="6733" spans="1:12" x14ac:dyDescent="0.2">
      <c r="A6733" s="25">
        <f t="shared" si="964"/>
        <v>6713</v>
      </c>
      <c r="B6733" s="33">
        <f t="shared" ca="1" si="960"/>
        <v>92.27834319174606</v>
      </c>
      <c r="C6733" s="33">
        <f t="shared" ca="1" si="960"/>
        <v>1.044715938448868</v>
      </c>
      <c r="D6733" s="33">
        <f t="shared" ca="1" si="960"/>
        <v>0.93280795916520209</v>
      </c>
      <c r="E6733" s="33">
        <f t="shared" ca="1" si="968"/>
        <v>0.92009291073667021</v>
      </c>
      <c r="F6733" s="33">
        <f t="shared" ca="1" si="968"/>
        <v>200.50564641958528</v>
      </c>
      <c r="G6733" s="33">
        <f t="shared" ca="1" si="968"/>
        <v>53.079391585148848</v>
      </c>
      <c r="H6733" s="4">
        <f t="shared" ca="1" si="961"/>
        <v>50874.055029157753</v>
      </c>
      <c r="I6733" s="4">
        <f t="shared" ca="1" si="965"/>
        <v>51163.666493233301</v>
      </c>
      <c r="J6733" s="34">
        <f t="shared" ca="1" si="962"/>
        <v>1019.273329864666</v>
      </c>
      <c r="K6733" s="35">
        <f t="shared" ca="1" si="963"/>
        <v>919.27332986466604</v>
      </c>
      <c r="L6733" s="4">
        <f ca="1"/>
        <v>1070.8546915364518</v>
      </c>
    </row>
    <row r="6734" spans="1:12" x14ac:dyDescent="0.2">
      <c r="A6734" s="25">
        <f t="shared" si="964"/>
        <v>6714</v>
      </c>
      <c r="B6734" s="33">
        <f t="shared" ca="1" si="960"/>
        <v>101.36135292889401</v>
      </c>
      <c r="C6734" s="33">
        <f t="shared" ca="1" si="960"/>
        <v>0.98811659008244623</v>
      </c>
      <c r="D6734" s="33">
        <f t="shared" ca="1" si="960"/>
        <v>0.85131027835446993</v>
      </c>
      <c r="E6734" s="33">
        <f t="shared" ca="1" si="968"/>
        <v>0.99713366748773979</v>
      </c>
      <c r="F6734" s="33">
        <f t="shared" ca="1" si="968"/>
        <v>198.93401704979493</v>
      </c>
      <c r="G6734" s="33">
        <f t="shared" ca="1" si="968"/>
        <v>51.099062198776394</v>
      </c>
      <c r="H6734" s="4">
        <f t="shared" ca="1" si="961"/>
        <v>48693.322412676724</v>
      </c>
      <c r="I6734" s="4">
        <f t="shared" ca="1" si="965"/>
        <v>48069.743666627808</v>
      </c>
      <c r="J6734" s="34">
        <f t="shared" ca="1" si="962"/>
        <v>957.39487333255613</v>
      </c>
      <c r="K6734" s="35">
        <f t="shared" ca="1" si="963"/>
        <v>857.39487333255613</v>
      </c>
      <c r="L6734" s="4">
        <f ca="1"/>
        <v>1070.9072143095864</v>
      </c>
    </row>
    <row r="6735" spans="1:12" x14ac:dyDescent="0.2">
      <c r="A6735" s="25">
        <f t="shared" si="964"/>
        <v>6715</v>
      </c>
      <c r="B6735" s="33">
        <f t="shared" ca="1" si="960"/>
        <v>93.364249495092693</v>
      </c>
      <c r="C6735" s="33">
        <f t="shared" ca="1" si="960"/>
        <v>0.99053275838811639</v>
      </c>
      <c r="D6735" s="33">
        <f t="shared" ca="1" si="960"/>
        <v>0.86079630082121006</v>
      </c>
      <c r="E6735" s="33">
        <f t="shared" ca="1" si="968"/>
        <v>0.9783178557185771</v>
      </c>
      <c r="F6735" s="33">
        <f t="shared" ca="1" si="968"/>
        <v>220.35454335313921</v>
      </c>
      <c r="G6735" s="33">
        <f t="shared" ca="1" si="968"/>
        <v>50.346413519545557</v>
      </c>
      <c r="H6735" s="4">
        <f t="shared" ca="1" si="961"/>
        <v>47274.753972473882</v>
      </c>
      <c r="I6735" s="4">
        <f t="shared" ca="1" si="965"/>
        <v>48935.763050287838</v>
      </c>
      <c r="J6735" s="34">
        <f t="shared" ca="1" si="962"/>
        <v>974.71526100575682</v>
      </c>
      <c r="K6735" s="35">
        <f t="shared" ca="1" si="963"/>
        <v>874.71526100575682</v>
      </c>
      <c r="L6735" s="4">
        <f ca="1"/>
        <v>1071.0332479371577</v>
      </c>
    </row>
    <row r="6736" spans="1:12" x14ac:dyDescent="0.2">
      <c r="A6736" s="25">
        <f t="shared" si="964"/>
        <v>6716</v>
      </c>
      <c r="B6736" s="33">
        <f t="shared" ca="1" si="960"/>
        <v>104.86508100804085</v>
      </c>
      <c r="C6736" s="33">
        <f t="shared" ca="1" si="960"/>
        <v>1.0143067859293091</v>
      </c>
      <c r="D6736" s="33">
        <f t="shared" ca="1" si="960"/>
        <v>0.86553818956598449</v>
      </c>
      <c r="E6736" s="33">
        <f t="shared" ca="1" si="968"/>
        <v>0.950298763094099</v>
      </c>
      <c r="F6736" s="33">
        <f t="shared" ca="1" si="968"/>
        <v>210.53474296468144</v>
      </c>
      <c r="G6736" s="33">
        <f t="shared" ca="1" si="968"/>
        <v>47.55587387880972</v>
      </c>
      <c r="H6736" s="4">
        <f t="shared" ca="1" si="961"/>
        <v>44384.483789835424</v>
      </c>
      <c r="I6736" s="4">
        <f t="shared" ca="1" si="965"/>
        <v>44497.511405978992</v>
      </c>
      <c r="J6736" s="34">
        <f t="shared" ca="1" si="962"/>
        <v>885.95022811957983</v>
      </c>
      <c r="K6736" s="35">
        <f t="shared" ca="1" si="963"/>
        <v>785.95022811957983</v>
      </c>
      <c r="L6736" s="4">
        <f ca="1"/>
        <v>1071.0535032749792</v>
      </c>
    </row>
    <row r="6737" spans="1:12" x14ac:dyDescent="0.2">
      <c r="A6737" s="25">
        <f t="shared" si="964"/>
        <v>6717</v>
      </c>
      <c r="B6737" s="33">
        <f t="shared" ca="1" si="960"/>
        <v>94.121388426399392</v>
      </c>
      <c r="C6737" s="33">
        <f t="shared" ca="1" si="960"/>
        <v>1.043139059684379</v>
      </c>
      <c r="D6737" s="33">
        <f t="shared" ca="1" si="960"/>
        <v>1.2795949103108648</v>
      </c>
      <c r="E6737" s="33">
        <f t="shared" ca="1" si="968"/>
        <v>0.99360614428095606</v>
      </c>
      <c r="F6737" s="33">
        <f t="shared" ca="1" si="968"/>
        <v>197.81769248486086</v>
      </c>
      <c r="G6737" s="33">
        <f t="shared" ca="1" si="968"/>
        <v>49.17718216047804</v>
      </c>
      <c r="H6737" s="4">
        <f t="shared" ca="1" si="961"/>
        <v>67550.643527542037</v>
      </c>
      <c r="I6737" s="4">
        <f t="shared" ca="1" si="965"/>
        <v>66546.352975980466</v>
      </c>
      <c r="J6737" s="34">
        <f t="shared" ca="1" si="962"/>
        <v>1326.9270595196094</v>
      </c>
      <c r="K6737" s="35">
        <f t="shared" ca="1" si="963"/>
        <v>1226.9270595196094</v>
      </c>
      <c r="L6737" s="4">
        <f ca="1"/>
        <v>1071.0964007401456</v>
      </c>
    </row>
    <row r="6738" spans="1:12" x14ac:dyDescent="0.2">
      <c r="A6738" s="25">
        <f t="shared" si="964"/>
        <v>6718</v>
      </c>
      <c r="B6738" s="33">
        <f t="shared" ca="1" si="960"/>
        <v>102.23614637770881</v>
      </c>
      <c r="C6738" s="33">
        <f t="shared" ca="1" si="960"/>
        <v>0.97449457710947385</v>
      </c>
      <c r="D6738" s="33">
        <f t="shared" ca="1" si="960"/>
        <v>0.63585332716701237</v>
      </c>
      <c r="E6738" s="33">
        <f t="shared" ca="1" si="968"/>
        <v>0.91365263120922902</v>
      </c>
      <c r="F6738" s="33">
        <f t="shared" ca="1" si="968"/>
        <v>214.37222061734781</v>
      </c>
      <c r="G6738" s="33">
        <f t="shared" ca="1" si="968"/>
        <v>50.191758982006483</v>
      </c>
      <c r="H6738" s="4">
        <f t="shared" ca="1" si="961"/>
        <v>34373.760878154244</v>
      </c>
      <c r="I6738" s="4">
        <f t="shared" ca="1" si="965"/>
        <v>34567.791915825139</v>
      </c>
      <c r="J6738" s="34">
        <f t="shared" ca="1" si="962"/>
        <v>687.35583831650274</v>
      </c>
      <c r="K6738" s="35">
        <f t="shared" ca="1" si="963"/>
        <v>587.35583831650274</v>
      </c>
      <c r="L6738" s="4">
        <f ca="1"/>
        <v>1071.1029143770629</v>
      </c>
    </row>
    <row r="6739" spans="1:12" x14ac:dyDescent="0.2">
      <c r="A6739" s="25">
        <f t="shared" si="964"/>
        <v>6719</v>
      </c>
      <c r="B6739" s="33">
        <f t="shared" ca="1" si="960"/>
        <v>88.952707505676258</v>
      </c>
      <c r="C6739" s="33">
        <f t="shared" ca="1" si="960"/>
        <v>0.96130599356761892</v>
      </c>
      <c r="D6739" s="33">
        <f t="shared" ca="1" si="960"/>
        <v>0.95744939639260096</v>
      </c>
      <c r="E6739" s="33">
        <f t="shared" ca="1" si="968"/>
        <v>1.0478250420791424</v>
      </c>
      <c r="F6739" s="33">
        <f t="shared" ca="1" si="968"/>
        <v>191.62286747399196</v>
      </c>
      <c r="G6739" s="33">
        <f t="shared" ca="1" si="968"/>
        <v>49.139907677544436</v>
      </c>
      <c r="H6739" s="4">
        <f t="shared" ca="1" si="961"/>
        <v>53692.708404587378</v>
      </c>
      <c r="I6739" s="4">
        <f t="shared" ca="1" si="965"/>
        <v>54937.497974494901</v>
      </c>
      <c r="J6739" s="34">
        <f t="shared" ca="1" si="962"/>
        <v>1094.7499594898979</v>
      </c>
      <c r="K6739" s="35">
        <f t="shared" ca="1" si="963"/>
        <v>994.74995948989795</v>
      </c>
      <c r="L6739" s="4">
        <f ca="1"/>
        <v>1071.1165435704966</v>
      </c>
    </row>
    <row r="6740" spans="1:12" x14ac:dyDescent="0.2">
      <c r="A6740" s="25">
        <f t="shared" si="964"/>
        <v>6720</v>
      </c>
      <c r="B6740" s="33">
        <f t="shared" ref="B6740:D6803" ca="1" si="969">NORMINV(RAND(),B$15, B$16)</f>
        <v>68.988686824033948</v>
      </c>
      <c r="C6740" s="33">
        <f t="shared" ca="1" si="969"/>
        <v>0.99506385546947751</v>
      </c>
      <c r="D6740" s="33">
        <f t="shared" ca="1" si="969"/>
        <v>1.0736317979888856</v>
      </c>
      <c r="E6740" s="33">
        <f t="shared" ref="E6740:G6759" ca="1" si="970">NORMINV(RAND(),E$15, E$16)</f>
        <v>0.9976868566363738</v>
      </c>
      <c r="F6740" s="33">
        <f t="shared" ca="1" si="970"/>
        <v>198.62447482289394</v>
      </c>
      <c r="G6740" s="33">
        <f t="shared" ca="1" si="970"/>
        <v>49.824681181547106</v>
      </c>
      <c r="H6740" s="4">
        <f t="shared" ca="1" si="961"/>
        <v>56988.620823013531</v>
      </c>
      <c r="I6740" s="4">
        <f t="shared" ca="1" si="965"/>
        <v>56736.375639577796</v>
      </c>
      <c r="J6740" s="34">
        <f t="shared" ca="1" si="962"/>
        <v>1130.7275127915559</v>
      </c>
      <c r="K6740" s="35">
        <f t="shared" ca="1" si="963"/>
        <v>1030.7275127915559</v>
      </c>
      <c r="L6740" s="4">
        <f ca="1"/>
        <v>1071.2029501114268</v>
      </c>
    </row>
    <row r="6741" spans="1:12" x14ac:dyDescent="0.2">
      <c r="A6741" s="25">
        <f t="shared" si="964"/>
        <v>6721</v>
      </c>
      <c r="B6741" s="33">
        <f t="shared" ca="1" si="969"/>
        <v>89.144599696657352</v>
      </c>
      <c r="C6741" s="33">
        <f t="shared" ca="1" si="969"/>
        <v>1.0252134200689329</v>
      </c>
      <c r="D6741" s="33">
        <f t="shared" ca="1" si="969"/>
        <v>0.78008567287987662</v>
      </c>
      <c r="E6741" s="33">
        <f t="shared" ca="1" si="970"/>
        <v>0.93240113272346958</v>
      </c>
      <c r="F6741" s="33">
        <f t="shared" ca="1" si="970"/>
        <v>202.72162163747345</v>
      </c>
      <c r="G6741" s="33">
        <f t="shared" ca="1" si="970"/>
        <v>55.620222670385743</v>
      </c>
      <c r="H6741" s="4">
        <f t="shared" ref="H6741:H6804" ca="1" si="971">$B$3*D6741*E6741*G6741 + B6741*C6741*G6741+F6741</f>
        <v>45741.501107235505</v>
      </c>
      <c r="I6741" s="4">
        <f t="shared" ca="1" si="965"/>
        <v>45604.04257820511</v>
      </c>
      <c r="J6741" s="34">
        <f t="shared" ref="J6741:J6804" ca="1" si="972">(I6741-$F$15)/($E$15*$G$15)</f>
        <v>908.0808515641022</v>
      </c>
      <c r="K6741" s="35">
        <f t="shared" ref="K6741:K6804" ca="1" si="973">J6741-$D$15*$B$15/$C$15</f>
        <v>808.0808515641022</v>
      </c>
      <c r="L6741" s="4">
        <f ca="1"/>
        <v>1071.2393113742648</v>
      </c>
    </row>
    <row r="6742" spans="1:12" x14ac:dyDescent="0.2">
      <c r="A6742" s="25">
        <f t="shared" ref="A6742:A6805" si="974">1+A6741</f>
        <v>6722</v>
      </c>
      <c r="B6742" s="33">
        <f t="shared" ca="1" si="969"/>
        <v>78.043243849217205</v>
      </c>
      <c r="C6742" s="33">
        <f t="shared" ca="1" si="969"/>
        <v>1.013839354297978</v>
      </c>
      <c r="D6742" s="33">
        <f t="shared" ca="1" si="969"/>
        <v>1.0317700306065403</v>
      </c>
      <c r="E6742" s="33">
        <f t="shared" ca="1" si="970"/>
        <v>1.0455541552337793</v>
      </c>
      <c r="F6742" s="33">
        <f t="shared" ca="1" si="970"/>
        <v>205.6417370885728</v>
      </c>
      <c r="G6742" s="33">
        <f t="shared" ca="1" si="970"/>
        <v>50.609125841343541</v>
      </c>
      <c r="H6742" s="4">
        <f t="shared" ca="1" si="971"/>
        <v>58805.683088619211</v>
      </c>
      <c r="I6742" s="4">
        <f t="shared" ref="I6742:I6805" ca="1" si="975">H6742*NORMINV(RAND(),I$15, I$16)</f>
        <v>58902.380007973479</v>
      </c>
      <c r="J6742" s="34">
        <f t="shared" ca="1" si="972"/>
        <v>1174.0476001594695</v>
      </c>
      <c r="K6742" s="35">
        <f t="shared" ca="1" si="973"/>
        <v>1074.0476001594695</v>
      </c>
      <c r="L6742" s="4">
        <f ca="1"/>
        <v>1071.248156122507</v>
      </c>
    </row>
    <row r="6743" spans="1:12" x14ac:dyDescent="0.2">
      <c r="A6743" s="25">
        <f t="shared" si="974"/>
        <v>6723</v>
      </c>
      <c r="B6743" s="33">
        <f t="shared" ca="1" si="969"/>
        <v>114.41726143187326</v>
      </c>
      <c r="C6743" s="33">
        <f t="shared" ca="1" si="969"/>
        <v>1.0184455483071957</v>
      </c>
      <c r="D6743" s="33">
        <f t="shared" ca="1" si="969"/>
        <v>1.147380011756395</v>
      </c>
      <c r="E6743" s="33">
        <f t="shared" ca="1" si="970"/>
        <v>1.0565500568722603</v>
      </c>
      <c r="F6743" s="33">
        <f t="shared" ca="1" si="970"/>
        <v>199.43782835708788</v>
      </c>
      <c r="G6743" s="33">
        <f t="shared" ca="1" si="970"/>
        <v>51.813346148469115</v>
      </c>
      <c r="H6743" s="4">
        <f t="shared" ca="1" si="971"/>
        <v>69048.606348425019</v>
      </c>
      <c r="I6743" s="4">
        <f t="shared" ca="1" si="975"/>
        <v>69028.020434893304</v>
      </c>
      <c r="J6743" s="34">
        <f t="shared" ca="1" si="972"/>
        <v>1376.560408697866</v>
      </c>
      <c r="K6743" s="35">
        <f t="shared" ca="1" si="973"/>
        <v>1276.560408697866</v>
      </c>
      <c r="L6743" s="4">
        <f ca="1"/>
        <v>1071.3228818492375</v>
      </c>
    </row>
    <row r="6744" spans="1:12" x14ac:dyDescent="0.2">
      <c r="A6744" s="25">
        <f t="shared" si="974"/>
        <v>6724</v>
      </c>
      <c r="B6744" s="33">
        <f t="shared" ca="1" si="969"/>
        <v>90.587386516813766</v>
      </c>
      <c r="C6744" s="33">
        <f t="shared" ca="1" si="969"/>
        <v>0.9749309967909835</v>
      </c>
      <c r="D6744" s="33">
        <f t="shared" ca="1" si="969"/>
        <v>1.0101467714810606</v>
      </c>
      <c r="E6744" s="33">
        <f t="shared" ca="1" si="970"/>
        <v>1.0740828059396879</v>
      </c>
      <c r="F6744" s="33">
        <f t="shared" ca="1" si="970"/>
        <v>208.46397575574812</v>
      </c>
      <c r="G6744" s="33">
        <f t="shared" ca="1" si="970"/>
        <v>52.662924583100924</v>
      </c>
      <c r="H6744" s="4">
        <f t="shared" ca="1" si="971"/>
        <v>61997.753831462775</v>
      </c>
      <c r="I6744" s="4">
        <f t="shared" ca="1" si="975"/>
        <v>63812.148767228638</v>
      </c>
      <c r="J6744" s="34">
        <f t="shared" ca="1" si="972"/>
        <v>1272.2429753445729</v>
      </c>
      <c r="K6744" s="35">
        <f t="shared" ca="1" si="973"/>
        <v>1172.2429753445729</v>
      </c>
      <c r="L6744" s="4">
        <f ca="1"/>
        <v>1071.3763026881488</v>
      </c>
    </row>
    <row r="6745" spans="1:12" x14ac:dyDescent="0.2">
      <c r="A6745" s="25">
        <f t="shared" si="974"/>
        <v>6725</v>
      </c>
      <c r="B6745" s="33">
        <f t="shared" ca="1" si="969"/>
        <v>99.414995239254452</v>
      </c>
      <c r="C6745" s="33">
        <f t="shared" ca="1" si="969"/>
        <v>1.0563098380856641</v>
      </c>
      <c r="D6745" s="33">
        <f t="shared" ca="1" si="969"/>
        <v>1.0799839472382218</v>
      </c>
      <c r="E6745" s="33">
        <f t="shared" ca="1" si="970"/>
        <v>1.1312246079665047</v>
      </c>
      <c r="F6745" s="33">
        <f t="shared" ca="1" si="970"/>
        <v>194.67322722517571</v>
      </c>
      <c r="G6745" s="33">
        <f t="shared" ca="1" si="970"/>
        <v>50.84268243071574</v>
      </c>
      <c r="H6745" s="4">
        <f t="shared" ca="1" si="971"/>
        <v>67648.547459407448</v>
      </c>
      <c r="I6745" s="4">
        <f t="shared" ca="1" si="975"/>
        <v>68587.95195578206</v>
      </c>
      <c r="J6745" s="34">
        <f t="shared" ca="1" si="972"/>
        <v>1367.7590391156411</v>
      </c>
      <c r="K6745" s="35">
        <f t="shared" ca="1" si="973"/>
        <v>1267.7590391156411</v>
      </c>
      <c r="L6745" s="4">
        <f ca="1"/>
        <v>1071.3957329743262</v>
      </c>
    </row>
    <row r="6746" spans="1:12" x14ac:dyDescent="0.2">
      <c r="A6746" s="25">
        <f t="shared" si="974"/>
        <v>6726</v>
      </c>
      <c r="B6746" s="33">
        <f t="shared" ca="1" si="969"/>
        <v>111.35481018829923</v>
      </c>
      <c r="C6746" s="33">
        <f t="shared" ca="1" si="969"/>
        <v>0.95830860478734814</v>
      </c>
      <c r="D6746" s="33">
        <f t="shared" ca="1" si="969"/>
        <v>1.1273737658700762</v>
      </c>
      <c r="E6746" s="33">
        <f t="shared" ca="1" si="970"/>
        <v>0.99819066582479821</v>
      </c>
      <c r="F6746" s="33">
        <f t="shared" ca="1" si="970"/>
        <v>200.84257741443088</v>
      </c>
      <c r="G6746" s="33">
        <f t="shared" ca="1" si="970"/>
        <v>49.619239918399529</v>
      </c>
      <c r="H6746" s="4">
        <f t="shared" ca="1" si="971"/>
        <v>61334.040688238332</v>
      </c>
      <c r="I6746" s="4">
        <f t="shared" ca="1" si="975"/>
        <v>61573.530348199405</v>
      </c>
      <c r="J6746" s="34">
        <f t="shared" ca="1" si="972"/>
        <v>1227.4706069639881</v>
      </c>
      <c r="K6746" s="35">
        <f t="shared" ca="1" si="973"/>
        <v>1127.4706069639881</v>
      </c>
      <c r="L6746" s="4">
        <f ca="1"/>
        <v>1071.4457234698184</v>
      </c>
    </row>
    <row r="6747" spans="1:12" x14ac:dyDescent="0.2">
      <c r="A6747" s="25">
        <f t="shared" si="974"/>
        <v>6727</v>
      </c>
      <c r="B6747" s="33">
        <f t="shared" ca="1" si="969"/>
        <v>97.560890977061902</v>
      </c>
      <c r="C6747" s="33">
        <f t="shared" ca="1" si="969"/>
        <v>1.0167585510617643</v>
      </c>
      <c r="D6747" s="33">
        <f t="shared" ca="1" si="969"/>
        <v>1.0927282396706215</v>
      </c>
      <c r="E6747" s="33">
        <f t="shared" ca="1" si="970"/>
        <v>1.0061681377765002</v>
      </c>
      <c r="F6747" s="33">
        <f t="shared" ca="1" si="970"/>
        <v>208.37965244885052</v>
      </c>
      <c r="G6747" s="33">
        <f t="shared" ca="1" si="970"/>
        <v>52.822156435844747</v>
      </c>
      <c r="H6747" s="4">
        <f t="shared" ca="1" si="971"/>
        <v>63524.407969676839</v>
      </c>
      <c r="I6747" s="4">
        <f t="shared" ca="1" si="975"/>
        <v>62891.393511284907</v>
      </c>
      <c r="J6747" s="34">
        <f t="shared" ca="1" si="972"/>
        <v>1253.8278702256982</v>
      </c>
      <c r="K6747" s="35">
        <f t="shared" ca="1" si="973"/>
        <v>1153.8278702256982</v>
      </c>
      <c r="L6747" s="4">
        <f ca="1"/>
        <v>1071.4658518350216</v>
      </c>
    </row>
    <row r="6748" spans="1:12" x14ac:dyDescent="0.2">
      <c r="A6748" s="25">
        <f t="shared" si="974"/>
        <v>6728</v>
      </c>
      <c r="B6748" s="33">
        <f t="shared" ca="1" si="969"/>
        <v>104.28676411156214</v>
      </c>
      <c r="C6748" s="33">
        <f t="shared" ca="1" si="969"/>
        <v>0.99671349317647473</v>
      </c>
      <c r="D6748" s="33">
        <f t="shared" ca="1" si="969"/>
        <v>0.95581394924035035</v>
      </c>
      <c r="E6748" s="33">
        <f t="shared" ca="1" si="970"/>
        <v>0.89853691619653897</v>
      </c>
      <c r="F6748" s="33">
        <f t="shared" ca="1" si="970"/>
        <v>177.93741941029268</v>
      </c>
      <c r="G6748" s="33">
        <f t="shared" ca="1" si="970"/>
        <v>50.595896966421641</v>
      </c>
      <c r="H6748" s="4">
        <f t="shared" ca="1" si="971"/>
        <v>48890.561162262529</v>
      </c>
      <c r="I6748" s="4">
        <f t="shared" ca="1" si="975"/>
        <v>49195.089196372035</v>
      </c>
      <c r="J6748" s="34">
        <f t="shared" ca="1" si="972"/>
        <v>979.90178392744065</v>
      </c>
      <c r="K6748" s="35">
        <f t="shared" ca="1" si="973"/>
        <v>879.90178392744065</v>
      </c>
      <c r="L6748" s="4">
        <f ca="1"/>
        <v>1071.4714082828548</v>
      </c>
    </row>
    <row r="6749" spans="1:12" x14ac:dyDescent="0.2">
      <c r="A6749" s="25">
        <f t="shared" si="974"/>
        <v>6729</v>
      </c>
      <c r="B6749" s="33">
        <f t="shared" ca="1" si="969"/>
        <v>89.414492659206701</v>
      </c>
      <c r="C6749" s="33">
        <f t="shared" ca="1" si="969"/>
        <v>1.0837617295255377</v>
      </c>
      <c r="D6749" s="33">
        <f t="shared" ca="1" si="969"/>
        <v>0.96163107946020987</v>
      </c>
      <c r="E6749" s="33">
        <f t="shared" ca="1" si="970"/>
        <v>1.0265408753939729</v>
      </c>
      <c r="F6749" s="33">
        <f t="shared" ca="1" si="970"/>
        <v>198.98050121845711</v>
      </c>
      <c r="G6749" s="33">
        <f t="shared" ca="1" si="970"/>
        <v>50.868493738321995</v>
      </c>
      <c r="H6749" s="4">
        <f t="shared" ca="1" si="971"/>
        <v>55343.358518314002</v>
      </c>
      <c r="I6749" s="4">
        <f t="shared" ca="1" si="975"/>
        <v>54423.168245283632</v>
      </c>
      <c r="J6749" s="34">
        <f t="shared" ca="1" si="972"/>
        <v>1084.4633649056727</v>
      </c>
      <c r="K6749" s="35">
        <f t="shared" ca="1" si="973"/>
        <v>984.46336490567273</v>
      </c>
      <c r="L6749" s="4">
        <f ca="1"/>
        <v>1071.4987913177479</v>
      </c>
    </row>
    <row r="6750" spans="1:12" x14ac:dyDescent="0.2">
      <c r="A6750" s="25">
        <f t="shared" si="974"/>
        <v>6730</v>
      </c>
      <c r="B6750" s="33">
        <f t="shared" ca="1" si="969"/>
        <v>93.662065327379295</v>
      </c>
      <c r="C6750" s="33">
        <f t="shared" ca="1" si="969"/>
        <v>1.0656270818909861</v>
      </c>
      <c r="D6750" s="33">
        <f t="shared" ca="1" si="969"/>
        <v>1.0380391125985613</v>
      </c>
      <c r="E6750" s="33">
        <f t="shared" ca="1" si="970"/>
        <v>0.9536076726803514</v>
      </c>
      <c r="F6750" s="33">
        <f t="shared" ca="1" si="970"/>
        <v>179.06375886160328</v>
      </c>
      <c r="G6750" s="33">
        <f t="shared" ca="1" si="970"/>
        <v>51.091347301305532</v>
      </c>
      <c r="H6750" s="4">
        <f t="shared" ca="1" si="971"/>
        <v>55852.839760863186</v>
      </c>
      <c r="I6750" s="4">
        <f t="shared" ca="1" si="975"/>
        <v>57531.700973063183</v>
      </c>
      <c r="J6750" s="34">
        <f t="shared" ca="1" si="972"/>
        <v>1146.6340194612637</v>
      </c>
      <c r="K6750" s="35">
        <f t="shared" ca="1" si="973"/>
        <v>1046.6340194612637</v>
      </c>
      <c r="L6750" s="4">
        <f ca="1"/>
        <v>1071.5446877291897</v>
      </c>
    </row>
    <row r="6751" spans="1:12" x14ac:dyDescent="0.2">
      <c r="A6751" s="25">
        <f t="shared" si="974"/>
        <v>6731</v>
      </c>
      <c r="B6751" s="33">
        <f t="shared" ca="1" si="969"/>
        <v>99.796926067638111</v>
      </c>
      <c r="C6751" s="33">
        <f t="shared" ca="1" si="969"/>
        <v>1.0593701699451361</v>
      </c>
      <c r="D6751" s="33">
        <f t="shared" ca="1" si="969"/>
        <v>0.89674307284843868</v>
      </c>
      <c r="E6751" s="33">
        <f t="shared" ca="1" si="970"/>
        <v>0.97050191716103007</v>
      </c>
      <c r="F6751" s="33">
        <f t="shared" ca="1" si="970"/>
        <v>199.57383362971001</v>
      </c>
      <c r="G6751" s="33">
        <f t="shared" ca="1" si="970"/>
        <v>50.237304749029896</v>
      </c>
      <c r="H6751" s="4">
        <f t="shared" ca="1" si="971"/>
        <v>49231.824192627864</v>
      </c>
      <c r="I6751" s="4">
        <f t="shared" ca="1" si="975"/>
        <v>50631.952013864851</v>
      </c>
      <c r="J6751" s="34">
        <f t="shared" ca="1" si="972"/>
        <v>1008.639040277297</v>
      </c>
      <c r="K6751" s="35">
        <f t="shared" ca="1" si="973"/>
        <v>908.639040277297</v>
      </c>
      <c r="L6751" s="4">
        <f ca="1"/>
        <v>1071.5636759259496</v>
      </c>
    </row>
    <row r="6752" spans="1:12" x14ac:dyDescent="0.2">
      <c r="A6752" s="25">
        <f t="shared" si="974"/>
        <v>6732</v>
      </c>
      <c r="B6752" s="33">
        <f t="shared" ca="1" si="969"/>
        <v>102.27223816605397</v>
      </c>
      <c r="C6752" s="33">
        <f t="shared" ca="1" si="969"/>
        <v>1.0011089567584599</v>
      </c>
      <c r="D6752" s="33">
        <f t="shared" ca="1" si="969"/>
        <v>0.9043549899881812</v>
      </c>
      <c r="E6752" s="33">
        <f t="shared" ca="1" si="970"/>
        <v>1.056453810927767</v>
      </c>
      <c r="F6752" s="33">
        <f t="shared" ca="1" si="970"/>
        <v>193.60507091444921</v>
      </c>
      <c r="G6752" s="33">
        <f t="shared" ca="1" si="970"/>
        <v>52.144701709822385</v>
      </c>
      <c r="H6752" s="4">
        <f t="shared" ca="1" si="971"/>
        <v>55352.006127356901</v>
      </c>
      <c r="I6752" s="4">
        <f t="shared" ca="1" si="975"/>
        <v>55512.764550063381</v>
      </c>
      <c r="J6752" s="34">
        <f t="shared" ca="1" si="972"/>
        <v>1106.2552910012676</v>
      </c>
      <c r="K6752" s="35">
        <f t="shared" ca="1" si="973"/>
        <v>1006.2552910012676</v>
      </c>
      <c r="L6752" s="4">
        <f ca="1"/>
        <v>1071.5928890379087</v>
      </c>
    </row>
    <row r="6753" spans="1:12" x14ac:dyDescent="0.2">
      <c r="A6753" s="25">
        <f t="shared" si="974"/>
        <v>6733</v>
      </c>
      <c r="B6753" s="33">
        <f t="shared" ca="1" si="969"/>
        <v>102.17815997688739</v>
      </c>
      <c r="C6753" s="33">
        <f t="shared" ca="1" si="969"/>
        <v>0.98546720525901388</v>
      </c>
      <c r="D6753" s="33">
        <f t="shared" ca="1" si="969"/>
        <v>1.0671399372433603</v>
      </c>
      <c r="E6753" s="33">
        <f t="shared" ca="1" si="970"/>
        <v>0.99879866749286184</v>
      </c>
      <c r="F6753" s="33">
        <f t="shared" ca="1" si="970"/>
        <v>209.18325669117112</v>
      </c>
      <c r="G6753" s="33">
        <f t="shared" ca="1" si="970"/>
        <v>47.631228575883796</v>
      </c>
      <c r="H6753" s="4">
        <f t="shared" ca="1" si="971"/>
        <v>55773.448827988155</v>
      </c>
      <c r="I6753" s="4">
        <f t="shared" ca="1" si="975"/>
        <v>55345.17864005622</v>
      </c>
      <c r="J6753" s="34">
        <f t="shared" ca="1" si="972"/>
        <v>1102.9035728011245</v>
      </c>
      <c r="K6753" s="35">
        <f t="shared" ca="1" si="973"/>
        <v>1002.9035728011245</v>
      </c>
      <c r="L6753" s="4">
        <f ca="1"/>
        <v>1071.629088971267</v>
      </c>
    </row>
    <row r="6754" spans="1:12" x14ac:dyDescent="0.2">
      <c r="A6754" s="25">
        <f t="shared" si="974"/>
        <v>6734</v>
      </c>
      <c r="B6754" s="33">
        <f t="shared" ca="1" si="969"/>
        <v>103.77189684476278</v>
      </c>
      <c r="C6754" s="33">
        <f t="shared" ca="1" si="969"/>
        <v>1.000577308326573</v>
      </c>
      <c r="D6754" s="33">
        <f t="shared" ca="1" si="969"/>
        <v>0.90203583675288612</v>
      </c>
      <c r="E6754" s="33">
        <f t="shared" ca="1" si="970"/>
        <v>0.82224563914865434</v>
      </c>
      <c r="F6754" s="33">
        <f t="shared" ca="1" si="970"/>
        <v>189.42338099245805</v>
      </c>
      <c r="G6754" s="33">
        <f t="shared" ca="1" si="970"/>
        <v>48.752653474182203</v>
      </c>
      <c r="H6754" s="4">
        <f t="shared" ca="1" si="971"/>
        <v>41411.100334227129</v>
      </c>
      <c r="I6754" s="4">
        <f t="shared" ca="1" si="975"/>
        <v>41605.375331772615</v>
      </c>
      <c r="J6754" s="34">
        <f t="shared" ca="1" si="972"/>
        <v>828.1075066354523</v>
      </c>
      <c r="K6754" s="35">
        <f t="shared" ca="1" si="973"/>
        <v>728.1075066354523</v>
      </c>
      <c r="L6754" s="4">
        <f ca="1"/>
        <v>1071.6437525088847</v>
      </c>
    </row>
    <row r="6755" spans="1:12" x14ac:dyDescent="0.2">
      <c r="A6755" s="25">
        <f t="shared" si="974"/>
        <v>6735</v>
      </c>
      <c r="B6755" s="33">
        <f t="shared" ca="1" si="969"/>
        <v>102.4653134641174</v>
      </c>
      <c r="C6755" s="33">
        <f t="shared" ca="1" si="969"/>
        <v>1.0038412719105401</v>
      </c>
      <c r="D6755" s="33">
        <f t="shared" ca="1" si="969"/>
        <v>1.2204752080047276</v>
      </c>
      <c r="E6755" s="33">
        <f t="shared" ca="1" si="970"/>
        <v>1.0692722503777936</v>
      </c>
      <c r="F6755" s="33">
        <f t="shared" ca="1" si="970"/>
        <v>217.97372853387313</v>
      </c>
      <c r="G6755" s="33">
        <f t="shared" ca="1" si="970"/>
        <v>50.5622079832509</v>
      </c>
      <c r="H6755" s="4">
        <f t="shared" ca="1" si="971"/>
        <v>71403.453783952704</v>
      </c>
      <c r="I6755" s="4">
        <f t="shared" ca="1" si="975"/>
        <v>71564.437214122954</v>
      </c>
      <c r="J6755" s="34">
        <f t="shared" ca="1" si="972"/>
        <v>1427.288744282459</v>
      </c>
      <c r="K6755" s="35">
        <f t="shared" ca="1" si="973"/>
        <v>1327.288744282459</v>
      </c>
      <c r="L6755" s="4">
        <f ca="1"/>
        <v>1071.6788137602721</v>
      </c>
    </row>
    <row r="6756" spans="1:12" x14ac:dyDescent="0.2">
      <c r="A6756" s="25">
        <f t="shared" si="974"/>
        <v>6736</v>
      </c>
      <c r="B6756" s="33">
        <f t="shared" ca="1" si="969"/>
        <v>88.738928742597793</v>
      </c>
      <c r="C6756" s="33">
        <f t="shared" ca="1" si="969"/>
        <v>0.91199867892200537</v>
      </c>
      <c r="D6756" s="33">
        <f t="shared" ca="1" si="969"/>
        <v>0.96607617629663378</v>
      </c>
      <c r="E6756" s="33">
        <f t="shared" ca="1" si="970"/>
        <v>0.97878528621213934</v>
      </c>
      <c r="F6756" s="33">
        <f t="shared" ca="1" si="970"/>
        <v>213.22422860355309</v>
      </c>
      <c r="G6756" s="33">
        <f t="shared" ca="1" si="970"/>
        <v>51.238272221634638</v>
      </c>
      <c r="H6756" s="4">
        <f t="shared" ca="1" si="971"/>
        <v>52809.870826596001</v>
      </c>
      <c r="I6756" s="4">
        <f t="shared" ca="1" si="975"/>
        <v>52358.895186501395</v>
      </c>
      <c r="J6756" s="34">
        <f t="shared" ca="1" si="972"/>
        <v>1043.177903730028</v>
      </c>
      <c r="K6756" s="35">
        <f t="shared" ca="1" si="973"/>
        <v>943.17790373002799</v>
      </c>
      <c r="L6756" s="4">
        <f ca="1"/>
        <v>1071.7011989857929</v>
      </c>
    </row>
    <row r="6757" spans="1:12" x14ac:dyDescent="0.2">
      <c r="A6757" s="25">
        <f t="shared" si="974"/>
        <v>6737</v>
      </c>
      <c r="B6757" s="33">
        <f t="shared" ca="1" si="969"/>
        <v>100.51879283770468</v>
      </c>
      <c r="C6757" s="33">
        <f t="shared" ca="1" si="969"/>
        <v>0.9429444910283642</v>
      </c>
      <c r="D6757" s="33">
        <f t="shared" ca="1" si="969"/>
        <v>0.97479147245757258</v>
      </c>
      <c r="E6757" s="33">
        <f t="shared" ca="1" si="970"/>
        <v>1.0008255624942617</v>
      </c>
      <c r="F6757" s="33">
        <f t="shared" ca="1" si="970"/>
        <v>206.38031606705238</v>
      </c>
      <c r="G6757" s="33">
        <f t="shared" ca="1" si="970"/>
        <v>51.356545755592009</v>
      </c>
      <c r="H6757" s="4">
        <f t="shared" ca="1" si="971"/>
        <v>55177.392864142115</v>
      </c>
      <c r="I6757" s="4">
        <f t="shared" ca="1" si="975"/>
        <v>54034.245629028781</v>
      </c>
      <c r="J6757" s="34">
        <f t="shared" ca="1" si="972"/>
        <v>1076.6849125805757</v>
      </c>
      <c r="K6757" s="35">
        <f t="shared" ca="1" si="973"/>
        <v>976.68491258057566</v>
      </c>
      <c r="L6757" s="4">
        <f ca="1"/>
        <v>1071.7522066748672</v>
      </c>
    </row>
    <row r="6758" spans="1:12" x14ac:dyDescent="0.2">
      <c r="A6758" s="25">
        <f t="shared" si="974"/>
        <v>6738</v>
      </c>
      <c r="B6758" s="33">
        <f t="shared" ca="1" si="969"/>
        <v>114.6459401989059</v>
      </c>
      <c r="C6758" s="33">
        <f t="shared" ca="1" si="969"/>
        <v>1.0670651619503082</v>
      </c>
      <c r="D6758" s="33">
        <f t="shared" ca="1" si="969"/>
        <v>0.98360971551286658</v>
      </c>
      <c r="E6758" s="33">
        <f t="shared" ca="1" si="970"/>
        <v>0.92431271562320716</v>
      </c>
      <c r="F6758" s="33">
        <f t="shared" ca="1" si="970"/>
        <v>201.48361478924275</v>
      </c>
      <c r="G6758" s="33">
        <f t="shared" ca="1" si="970"/>
        <v>51.864471790504396</v>
      </c>
      <c r="H6758" s="4">
        <f t="shared" ca="1" si="971"/>
        <v>53699.564696598718</v>
      </c>
      <c r="I6758" s="4">
        <f t="shared" ca="1" si="975"/>
        <v>55069.885595218911</v>
      </c>
      <c r="J6758" s="34">
        <f t="shared" ca="1" si="972"/>
        <v>1097.3977119043782</v>
      </c>
      <c r="K6758" s="35">
        <f t="shared" ca="1" si="973"/>
        <v>997.39771190437818</v>
      </c>
      <c r="L6758" s="4">
        <f ca="1"/>
        <v>1071.7538213606415</v>
      </c>
    </row>
    <row r="6759" spans="1:12" x14ac:dyDescent="0.2">
      <c r="A6759" s="25">
        <f t="shared" si="974"/>
        <v>6739</v>
      </c>
      <c r="B6759" s="33">
        <f t="shared" ca="1" si="969"/>
        <v>114.56037831110282</v>
      </c>
      <c r="C6759" s="33">
        <f t="shared" ca="1" si="969"/>
        <v>0.94731316998070947</v>
      </c>
      <c r="D6759" s="33">
        <f t="shared" ca="1" si="969"/>
        <v>0.90930816654378477</v>
      </c>
      <c r="E6759" s="33">
        <f t="shared" ca="1" si="970"/>
        <v>0.96401222129592767</v>
      </c>
      <c r="F6759" s="33">
        <f t="shared" ca="1" si="970"/>
        <v>197.26334311894422</v>
      </c>
      <c r="G6759" s="33">
        <f t="shared" ca="1" si="970"/>
        <v>46.761219223812951</v>
      </c>
      <c r="H6759" s="4">
        <f t="shared" ca="1" si="971"/>
        <v>46262.149121819384</v>
      </c>
      <c r="I6759" s="4">
        <f t="shared" ca="1" si="975"/>
        <v>46236.460803020724</v>
      </c>
      <c r="J6759" s="34">
        <f t="shared" ca="1" si="972"/>
        <v>920.7292160604145</v>
      </c>
      <c r="K6759" s="35">
        <f t="shared" ca="1" si="973"/>
        <v>820.7292160604145</v>
      </c>
      <c r="L6759" s="4">
        <f ca="1"/>
        <v>1071.7588406579735</v>
      </c>
    </row>
    <row r="6760" spans="1:12" x14ac:dyDescent="0.2">
      <c r="A6760" s="25">
        <f t="shared" si="974"/>
        <v>6740</v>
      </c>
      <c r="B6760" s="33">
        <f t="shared" ca="1" si="969"/>
        <v>101.00317274383318</v>
      </c>
      <c r="C6760" s="33">
        <f t="shared" ca="1" si="969"/>
        <v>0.99114547989579493</v>
      </c>
      <c r="D6760" s="33">
        <f t="shared" ca="1" si="969"/>
        <v>1.1479034317229813</v>
      </c>
      <c r="E6760" s="33">
        <f t="shared" ref="E6760:G6779" ca="1" si="976">NORMINV(RAND(),E$15, E$16)</f>
        <v>0.96955384796156352</v>
      </c>
      <c r="F6760" s="33">
        <f t="shared" ca="1" si="976"/>
        <v>196.20976739663013</v>
      </c>
      <c r="G6760" s="33">
        <f t="shared" ca="1" si="976"/>
        <v>51.228678296369388</v>
      </c>
      <c r="H6760" s="4">
        <f t="shared" ca="1" si="971"/>
        <v>62339.825353108987</v>
      </c>
      <c r="I6760" s="4">
        <f t="shared" ca="1" si="975"/>
        <v>62430.832803542398</v>
      </c>
      <c r="J6760" s="34">
        <f t="shared" ca="1" si="972"/>
        <v>1244.616656070848</v>
      </c>
      <c r="K6760" s="35">
        <f t="shared" ca="1" si="973"/>
        <v>1144.616656070848</v>
      </c>
      <c r="L6760" s="4">
        <f ca="1"/>
        <v>1071.7717677980656</v>
      </c>
    </row>
    <row r="6761" spans="1:12" x14ac:dyDescent="0.2">
      <c r="A6761" s="25">
        <f t="shared" si="974"/>
        <v>6741</v>
      </c>
      <c r="B6761" s="33">
        <f t="shared" ca="1" si="969"/>
        <v>95.564125730438974</v>
      </c>
      <c r="C6761" s="33">
        <f t="shared" ca="1" si="969"/>
        <v>0.91872503033354702</v>
      </c>
      <c r="D6761" s="33">
        <f t="shared" ca="1" si="969"/>
        <v>0.78446479465223995</v>
      </c>
      <c r="E6761" s="33">
        <f t="shared" ca="1" si="976"/>
        <v>0.97147025935327513</v>
      </c>
      <c r="F6761" s="33">
        <f t="shared" ca="1" si="976"/>
        <v>192.86917062830415</v>
      </c>
      <c r="G6761" s="33">
        <f t="shared" ca="1" si="976"/>
        <v>52.059513968755127</v>
      </c>
      <c r="H6761" s="4">
        <f t="shared" ca="1" si="971"/>
        <v>44437.280318927384</v>
      </c>
      <c r="I6761" s="4">
        <f t="shared" ca="1" si="975"/>
        <v>44315.609775667341</v>
      </c>
      <c r="J6761" s="34">
        <f t="shared" ca="1" si="972"/>
        <v>882.31219551334686</v>
      </c>
      <c r="K6761" s="35">
        <f t="shared" ca="1" si="973"/>
        <v>782.31219551334686</v>
      </c>
      <c r="L6761" s="4">
        <f ca="1"/>
        <v>1071.7798861201354</v>
      </c>
    </row>
    <row r="6762" spans="1:12" x14ac:dyDescent="0.2">
      <c r="A6762" s="25">
        <f t="shared" si="974"/>
        <v>6742</v>
      </c>
      <c r="B6762" s="33">
        <f t="shared" ca="1" si="969"/>
        <v>100.2375845029166</v>
      </c>
      <c r="C6762" s="33">
        <f t="shared" ca="1" si="969"/>
        <v>1.0517962830780603</v>
      </c>
      <c r="D6762" s="33">
        <f t="shared" ca="1" si="969"/>
        <v>0.94111061041222421</v>
      </c>
      <c r="E6762" s="33">
        <f t="shared" ca="1" si="976"/>
        <v>1.0211910594122613</v>
      </c>
      <c r="F6762" s="33">
        <f t="shared" ca="1" si="976"/>
        <v>203.47151085351251</v>
      </c>
      <c r="G6762" s="33">
        <f t="shared" ca="1" si="976"/>
        <v>53.674537784650695</v>
      </c>
      <c r="H6762" s="4">
        <f t="shared" ca="1" si="971"/>
        <v>57446.467550493231</v>
      </c>
      <c r="I6762" s="4">
        <f t="shared" ca="1" si="975"/>
        <v>56950.91191629519</v>
      </c>
      <c r="J6762" s="34">
        <f t="shared" ca="1" si="972"/>
        <v>1135.0182383259039</v>
      </c>
      <c r="K6762" s="35">
        <f t="shared" ca="1" si="973"/>
        <v>1035.0182383259039</v>
      </c>
      <c r="L6762" s="4">
        <f ca="1"/>
        <v>1071.7877162579221</v>
      </c>
    </row>
    <row r="6763" spans="1:12" x14ac:dyDescent="0.2">
      <c r="A6763" s="25">
        <f t="shared" si="974"/>
        <v>6743</v>
      </c>
      <c r="B6763" s="33">
        <f t="shared" ca="1" si="969"/>
        <v>93.182388447273539</v>
      </c>
      <c r="C6763" s="33">
        <f t="shared" ca="1" si="969"/>
        <v>1.0273271811305968</v>
      </c>
      <c r="D6763" s="33">
        <f t="shared" ca="1" si="969"/>
        <v>1.2493876574113836</v>
      </c>
      <c r="E6763" s="33">
        <f t="shared" ca="1" si="976"/>
        <v>0.93032305784653357</v>
      </c>
      <c r="F6763" s="33">
        <f t="shared" ca="1" si="976"/>
        <v>201.26772942736977</v>
      </c>
      <c r="G6763" s="33">
        <f t="shared" ca="1" si="976"/>
        <v>47.249087719847417</v>
      </c>
      <c r="H6763" s="4">
        <f t="shared" ca="1" si="971"/>
        <v>59643.594237815814</v>
      </c>
      <c r="I6763" s="4">
        <f t="shared" ca="1" si="975"/>
        <v>59536.143764501343</v>
      </c>
      <c r="J6763" s="34">
        <f t="shared" ca="1" si="972"/>
        <v>1186.7228752900269</v>
      </c>
      <c r="K6763" s="35">
        <f t="shared" ca="1" si="973"/>
        <v>1086.7228752900269</v>
      </c>
      <c r="L6763" s="4">
        <f ca="1"/>
        <v>1071.7946771520433</v>
      </c>
    </row>
    <row r="6764" spans="1:12" x14ac:dyDescent="0.2">
      <c r="A6764" s="25">
        <f t="shared" si="974"/>
        <v>6744</v>
      </c>
      <c r="B6764" s="33">
        <f t="shared" ca="1" si="969"/>
        <v>79.858341794848471</v>
      </c>
      <c r="C6764" s="33">
        <f t="shared" ca="1" si="969"/>
        <v>0.9802450881915552</v>
      </c>
      <c r="D6764" s="33">
        <f t="shared" ca="1" si="969"/>
        <v>0.96782672156309069</v>
      </c>
      <c r="E6764" s="33">
        <f t="shared" ca="1" si="976"/>
        <v>1.024052384480298</v>
      </c>
      <c r="F6764" s="33">
        <f t="shared" ca="1" si="976"/>
        <v>191.75949227674684</v>
      </c>
      <c r="G6764" s="33">
        <f t="shared" ca="1" si="976"/>
        <v>52.517590704238629</v>
      </c>
      <c r="H6764" s="4">
        <f t="shared" ca="1" si="971"/>
        <v>56353.336232270492</v>
      </c>
      <c r="I6764" s="4">
        <f t="shared" ca="1" si="975"/>
        <v>58300.163656903722</v>
      </c>
      <c r="J6764" s="34">
        <f t="shared" ca="1" si="972"/>
        <v>1162.0032731380745</v>
      </c>
      <c r="K6764" s="35">
        <f t="shared" ca="1" si="973"/>
        <v>1062.0032731380745</v>
      </c>
      <c r="L6764" s="4">
        <f ca="1"/>
        <v>1071.8536907148523</v>
      </c>
    </row>
    <row r="6765" spans="1:12" x14ac:dyDescent="0.2">
      <c r="A6765" s="25">
        <f t="shared" si="974"/>
        <v>6745</v>
      </c>
      <c r="B6765" s="33">
        <f t="shared" ca="1" si="969"/>
        <v>118.00563324500072</v>
      </c>
      <c r="C6765" s="33">
        <f t="shared" ca="1" si="969"/>
        <v>1.0115004906964877</v>
      </c>
      <c r="D6765" s="33">
        <f t="shared" ca="1" si="969"/>
        <v>1.1136266101884353</v>
      </c>
      <c r="E6765" s="33">
        <f t="shared" ca="1" si="976"/>
        <v>1.0264064051457109</v>
      </c>
      <c r="F6765" s="33">
        <f t="shared" ca="1" si="976"/>
        <v>205.63850511394702</v>
      </c>
      <c r="G6765" s="33">
        <f t="shared" ca="1" si="976"/>
        <v>41.428707375263933</v>
      </c>
      <c r="H6765" s="4">
        <f t="shared" ca="1" si="971"/>
        <v>52505.082988766371</v>
      </c>
      <c r="I6765" s="4">
        <f t="shared" ca="1" si="975"/>
        <v>53292.659311259362</v>
      </c>
      <c r="J6765" s="34">
        <f t="shared" ca="1" si="972"/>
        <v>1061.8531862251873</v>
      </c>
      <c r="K6765" s="35">
        <f t="shared" ca="1" si="973"/>
        <v>961.8531862251873</v>
      </c>
      <c r="L6765" s="4">
        <f ca="1"/>
        <v>1071.9727713087041</v>
      </c>
    </row>
    <row r="6766" spans="1:12" x14ac:dyDescent="0.2">
      <c r="A6766" s="25">
        <f t="shared" si="974"/>
        <v>6746</v>
      </c>
      <c r="B6766" s="33">
        <f t="shared" ca="1" si="969"/>
        <v>101.94359876425844</v>
      </c>
      <c r="C6766" s="33">
        <f t="shared" ca="1" si="969"/>
        <v>0.92598488889638741</v>
      </c>
      <c r="D6766" s="33">
        <f t="shared" ca="1" si="969"/>
        <v>0.84841259100515765</v>
      </c>
      <c r="E6766" s="33">
        <f t="shared" ca="1" si="976"/>
        <v>1.0193893602083639</v>
      </c>
      <c r="F6766" s="33">
        <f t="shared" ca="1" si="976"/>
        <v>203.99733070409869</v>
      </c>
      <c r="G6766" s="33">
        <f t="shared" ca="1" si="976"/>
        <v>50.976320925103934</v>
      </c>
      <c r="H6766" s="4">
        <f t="shared" ca="1" si="971"/>
        <v>49103.593933590091</v>
      </c>
      <c r="I6766" s="4">
        <f t="shared" ca="1" si="975"/>
        <v>48897.660074436331</v>
      </c>
      <c r="J6766" s="34">
        <f t="shared" ca="1" si="972"/>
        <v>973.95320148872668</v>
      </c>
      <c r="K6766" s="35">
        <f t="shared" ca="1" si="973"/>
        <v>873.95320148872668</v>
      </c>
      <c r="L6766" s="4">
        <f ca="1"/>
        <v>1072.0035936815784</v>
      </c>
    </row>
    <row r="6767" spans="1:12" x14ac:dyDescent="0.2">
      <c r="A6767" s="25">
        <f t="shared" si="974"/>
        <v>6747</v>
      </c>
      <c r="B6767" s="33">
        <f t="shared" ca="1" si="969"/>
        <v>104.18569371330493</v>
      </c>
      <c r="C6767" s="33">
        <f t="shared" ca="1" si="969"/>
        <v>1.0756239429571235</v>
      </c>
      <c r="D6767" s="33">
        <f t="shared" ca="1" si="969"/>
        <v>1.0066382823214846</v>
      </c>
      <c r="E6767" s="33">
        <f t="shared" ca="1" si="976"/>
        <v>0.92516706867744469</v>
      </c>
      <c r="F6767" s="33">
        <f t="shared" ca="1" si="976"/>
        <v>183.75070689331898</v>
      </c>
      <c r="G6767" s="33">
        <f t="shared" ca="1" si="976"/>
        <v>46.619263169299266</v>
      </c>
      <c r="H6767" s="4">
        <f t="shared" ca="1" si="971"/>
        <v>48825.041226206718</v>
      </c>
      <c r="I6767" s="4">
        <f t="shared" ca="1" si="975"/>
        <v>47953.640498719797</v>
      </c>
      <c r="J6767" s="34">
        <f t="shared" ca="1" si="972"/>
        <v>955.07280997439591</v>
      </c>
      <c r="K6767" s="35">
        <f t="shared" ca="1" si="973"/>
        <v>855.07280997439591</v>
      </c>
      <c r="L6767" s="4">
        <f ca="1"/>
        <v>1072.0232786617826</v>
      </c>
    </row>
    <row r="6768" spans="1:12" x14ac:dyDescent="0.2">
      <c r="A6768" s="25">
        <f t="shared" si="974"/>
        <v>6748</v>
      </c>
      <c r="B6768" s="33">
        <f t="shared" ca="1" si="969"/>
        <v>102.09601121843372</v>
      </c>
      <c r="C6768" s="33">
        <f t="shared" ca="1" si="969"/>
        <v>0.90952632752196383</v>
      </c>
      <c r="D6768" s="33">
        <f t="shared" ca="1" si="969"/>
        <v>0.92963540612009354</v>
      </c>
      <c r="E6768" s="33">
        <f t="shared" ca="1" si="976"/>
        <v>1.1430238111683457</v>
      </c>
      <c r="F6768" s="33">
        <f t="shared" ca="1" si="976"/>
        <v>204.16084895374371</v>
      </c>
      <c r="G6768" s="33">
        <f t="shared" ca="1" si="976"/>
        <v>51.471124830957706</v>
      </c>
      <c r="H6768" s="4">
        <f t="shared" ca="1" si="971"/>
        <v>59676.699281884961</v>
      </c>
      <c r="I6768" s="4">
        <f t="shared" ca="1" si="975"/>
        <v>61240.585285304587</v>
      </c>
      <c r="J6768" s="34">
        <f t="shared" ca="1" si="972"/>
        <v>1220.8117057060917</v>
      </c>
      <c r="K6768" s="35">
        <f t="shared" ca="1" si="973"/>
        <v>1120.8117057060917</v>
      </c>
      <c r="L6768" s="4">
        <f ca="1"/>
        <v>1072.0857641981938</v>
      </c>
    </row>
    <row r="6769" spans="1:12" x14ac:dyDescent="0.2">
      <c r="A6769" s="25">
        <f t="shared" si="974"/>
        <v>6749</v>
      </c>
      <c r="B6769" s="33">
        <f t="shared" ca="1" si="969"/>
        <v>102.25499180928361</v>
      </c>
      <c r="C6769" s="33">
        <f t="shared" ca="1" si="969"/>
        <v>0.99512568993489603</v>
      </c>
      <c r="D6769" s="33">
        <f t="shared" ca="1" si="969"/>
        <v>1.0159685100862286</v>
      </c>
      <c r="E6769" s="33">
        <f t="shared" ca="1" si="976"/>
        <v>1.0307137806007374</v>
      </c>
      <c r="F6769" s="33">
        <f t="shared" ca="1" si="976"/>
        <v>192.66159631881789</v>
      </c>
      <c r="G6769" s="33">
        <f t="shared" ca="1" si="976"/>
        <v>48.130718799503747</v>
      </c>
      <c r="H6769" s="4">
        <f t="shared" ca="1" si="971"/>
        <v>55491.45529410211</v>
      </c>
      <c r="I6769" s="4">
        <f t="shared" ca="1" si="975"/>
        <v>54587.38614092637</v>
      </c>
      <c r="J6769" s="34">
        <f t="shared" ca="1" si="972"/>
        <v>1087.7477228185273</v>
      </c>
      <c r="K6769" s="35">
        <f t="shared" ca="1" si="973"/>
        <v>987.74772281852734</v>
      </c>
      <c r="L6769" s="4">
        <f ca="1"/>
        <v>1072.09547509356</v>
      </c>
    </row>
    <row r="6770" spans="1:12" x14ac:dyDescent="0.2">
      <c r="A6770" s="25">
        <f t="shared" si="974"/>
        <v>6750</v>
      </c>
      <c r="B6770" s="33">
        <f t="shared" ca="1" si="969"/>
        <v>97.885177554580054</v>
      </c>
      <c r="C6770" s="33">
        <f t="shared" ca="1" si="969"/>
        <v>0.95669951815127885</v>
      </c>
      <c r="D6770" s="33">
        <f t="shared" ca="1" si="969"/>
        <v>0.66294507636757993</v>
      </c>
      <c r="E6770" s="33">
        <f t="shared" ca="1" si="976"/>
        <v>0.98258362567589375</v>
      </c>
      <c r="F6770" s="33">
        <f t="shared" ca="1" si="976"/>
        <v>193.94044016216137</v>
      </c>
      <c r="G6770" s="33">
        <f t="shared" ca="1" si="976"/>
        <v>49.420945869233016</v>
      </c>
      <c r="H6770" s="4">
        <f t="shared" ca="1" si="971"/>
        <v>37014.802610242106</v>
      </c>
      <c r="I6770" s="4">
        <f t="shared" ca="1" si="975"/>
        <v>36807.935149371377</v>
      </c>
      <c r="J6770" s="34">
        <f t="shared" ca="1" si="972"/>
        <v>732.15870298742755</v>
      </c>
      <c r="K6770" s="35">
        <f t="shared" ca="1" si="973"/>
        <v>632.15870298742755</v>
      </c>
      <c r="L6770" s="4">
        <f ca="1"/>
        <v>1072.1333385949695</v>
      </c>
    </row>
    <row r="6771" spans="1:12" x14ac:dyDescent="0.2">
      <c r="A6771" s="25">
        <f t="shared" si="974"/>
        <v>6751</v>
      </c>
      <c r="B6771" s="33">
        <f t="shared" ca="1" si="969"/>
        <v>100.05057646598523</v>
      </c>
      <c r="C6771" s="33">
        <f t="shared" ca="1" si="969"/>
        <v>1.0380263233040417</v>
      </c>
      <c r="D6771" s="33">
        <f t="shared" ca="1" si="969"/>
        <v>0.8373915370981414</v>
      </c>
      <c r="E6771" s="33">
        <f t="shared" ca="1" si="976"/>
        <v>0.9749104654038756</v>
      </c>
      <c r="F6771" s="33">
        <f t="shared" ca="1" si="976"/>
        <v>204.39578724234309</v>
      </c>
      <c r="G6771" s="33">
        <f t="shared" ca="1" si="976"/>
        <v>48.008823695564367</v>
      </c>
      <c r="H6771" s="4">
        <f t="shared" ca="1" si="971"/>
        <v>44383.88712671135</v>
      </c>
      <c r="I6771" s="4">
        <f t="shared" ca="1" si="975"/>
        <v>44177.666380787865</v>
      </c>
      <c r="J6771" s="34">
        <f t="shared" ca="1" si="972"/>
        <v>879.55332761575733</v>
      </c>
      <c r="K6771" s="35">
        <f t="shared" ca="1" si="973"/>
        <v>779.55332761575733</v>
      </c>
      <c r="L6771" s="4">
        <f ca="1"/>
        <v>1072.1454271854284</v>
      </c>
    </row>
    <row r="6772" spans="1:12" x14ac:dyDescent="0.2">
      <c r="A6772" s="25">
        <f t="shared" si="974"/>
        <v>6752</v>
      </c>
      <c r="B6772" s="33">
        <f t="shared" ca="1" si="969"/>
        <v>105.50790598069676</v>
      </c>
      <c r="C6772" s="33">
        <f t="shared" ca="1" si="969"/>
        <v>0.9760630768064964</v>
      </c>
      <c r="D6772" s="33">
        <f t="shared" ca="1" si="969"/>
        <v>0.90661694840790896</v>
      </c>
      <c r="E6772" s="33">
        <f t="shared" ca="1" si="976"/>
        <v>0.93977020526430943</v>
      </c>
      <c r="F6772" s="33">
        <f t="shared" ca="1" si="976"/>
        <v>191.59476491063893</v>
      </c>
      <c r="G6772" s="33">
        <f t="shared" ca="1" si="976"/>
        <v>49.083417570573161</v>
      </c>
      <c r="H6772" s="4">
        <f t="shared" ca="1" si="971"/>
        <v>47065.962426529426</v>
      </c>
      <c r="I6772" s="4">
        <f t="shared" ca="1" si="975"/>
        <v>46340.592658231231</v>
      </c>
      <c r="J6772" s="34">
        <f t="shared" ca="1" si="972"/>
        <v>922.81185316462461</v>
      </c>
      <c r="K6772" s="35">
        <f t="shared" ca="1" si="973"/>
        <v>822.81185316462461</v>
      </c>
      <c r="L6772" s="4">
        <f ca="1"/>
        <v>1072.2566248756793</v>
      </c>
    </row>
    <row r="6773" spans="1:12" x14ac:dyDescent="0.2">
      <c r="A6773" s="25">
        <f t="shared" si="974"/>
        <v>6753</v>
      </c>
      <c r="B6773" s="33">
        <f t="shared" ca="1" si="969"/>
        <v>104.48397899054811</v>
      </c>
      <c r="C6773" s="33">
        <f t="shared" ca="1" si="969"/>
        <v>1.1250734108790139</v>
      </c>
      <c r="D6773" s="33">
        <f t="shared" ca="1" si="969"/>
        <v>1.0715300417438216</v>
      </c>
      <c r="E6773" s="33">
        <f t="shared" ca="1" si="976"/>
        <v>0.90637935179007578</v>
      </c>
      <c r="F6773" s="33">
        <f t="shared" ca="1" si="976"/>
        <v>199.27053950538044</v>
      </c>
      <c r="G6773" s="33">
        <f t="shared" ca="1" si="976"/>
        <v>54.154718569220577</v>
      </c>
      <c r="H6773" s="4">
        <f t="shared" ca="1" si="971"/>
        <v>59161.024648874874</v>
      </c>
      <c r="I6773" s="4">
        <f t="shared" ca="1" si="975"/>
        <v>59711.642072326475</v>
      </c>
      <c r="J6773" s="34">
        <f t="shared" ca="1" si="972"/>
        <v>1190.2328414465294</v>
      </c>
      <c r="K6773" s="35">
        <f t="shared" ca="1" si="973"/>
        <v>1090.2328414465294</v>
      </c>
      <c r="L6773" s="4">
        <f ca="1"/>
        <v>1072.3381980105341</v>
      </c>
    </row>
    <row r="6774" spans="1:12" x14ac:dyDescent="0.2">
      <c r="A6774" s="25">
        <f t="shared" si="974"/>
        <v>6754</v>
      </c>
      <c r="B6774" s="33">
        <f t="shared" ca="1" si="969"/>
        <v>108.15542336960941</v>
      </c>
      <c r="C6774" s="33">
        <f t="shared" ca="1" si="969"/>
        <v>1.0043573534801247</v>
      </c>
      <c r="D6774" s="33">
        <f t="shared" ca="1" si="969"/>
        <v>0.98932892359771785</v>
      </c>
      <c r="E6774" s="33">
        <f t="shared" ca="1" si="976"/>
        <v>1.014563391755777</v>
      </c>
      <c r="F6774" s="33">
        <f t="shared" ca="1" si="976"/>
        <v>197.55009670846505</v>
      </c>
      <c r="G6774" s="33">
        <f t="shared" ca="1" si="976"/>
        <v>52.237236735774722</v>
      </c>
      <c r="H6774" s="4">
        <f t="shared" ca="1" si="971"/>
        <v>58304.350966400423</v>
      </c>
      <c r="I6774" s="4">
        <f t="shared" ca="1" si="975"/>
        <v>59241.142476078669</v>
      </c>
      <c r="J6774" s="34">
        <f t="shared" ca="1" si="972"/>
        <v>1180.8228495215733</v>
      </c>
      <c r="K6774" s="35">
        <f t="shared" ca="1" si="973"/>
        <v>1080.8228495215733</v>
      </c>
      <c r="L6774" s="4">
        <f ca="1"/>
        <v>1072.3870853543535</v>
      </c>
    </row>
    <row r="6775" spans="1:12" x14ac:dyDescent="0.2">
      <c r="A6775" s="25">
        <f t="shared" si="974"/>
        <v>6755</v>
      </c>
      <c r="B6775" s="33">
        <f t="shared" ca="1" si="969"/>
        <v>100.7378585448252</v>
      </c>
      <c r="C6775" s="33">
        <f t="shared" ca="1" si="969"/>
        <v>1.0775931812083428</v>
      </c>
      <c r="D6775" s="33">
        <f t="shared" ca="1" si="969"/>
        <v>1.0800954069898929</v>
      </c>
      <c r="E6775" s="33">
        <f t="shared" ca="1" si="976"/>
        <v>0.96118166513561498</v>
      </c>
      <c r="F6775" s="33">
        <f t="shared" ca="1" si="976"/>
        <v>200.78069424832387</v>
      </c>
      <c r="G6775" s="33">
        <f t="shared" ca="1" si="976"/>
        <v>47.085954693506892</v>
      </c>
      <c r="H6775" s="4">
        <f t="shared" ca="1" si="971"/>
        <v>54195.29642967425</v>
      </c>
      <c r="I6775" s="4">
        <f t="shared" ca="1" si="975"/>
        <v>53983.992559272214</v>
      </c>
      <c r="J6775" s="34">
        <f t="shared" ca="1" si="972"/>
        <v>1075.6798511854442</v>
      </c>
      <c r="K6775" s="35">
        <f t="shared" ca="1" si="973"/>
        <v>975.67985118544425</v>
      </c>
      <c r="L6775" s="4">
        <f ca="1"/>
        <v>1072.3968793692543</v>
      </c>
    </row>
    <row r="6776" spans="1:12" x14ac:dyDescent="0.2">
      <c r="A6776" s="25">
        <f t="shared" si="974"/>
        <v>6756</v>
      </c>
      <c r="B6776" s="33">
        <f t="shared" ca="1" si="969"/>
        <v>105.72779739776566</v>
      </c>
      <c r="C6776" s="33">
        <f t="shared" ca="1" si="969"/>
        <v>1.0107792911904785</v>
      </c>
      <c r="D6776" s="33">
        <f t="shared" ca="1" si="969"/>
        <v>1.0832471366544947</v>
      </c>
      <c r="E6776" s="33">
        <f t="shared" ca="1" si="976"/>
        <v>1.0038981014642225</v>
      </c>
      <c r="F6776" s="33">
        <f t="shared" ca="1" si="976"/>
        <v>204.61726961439598</v>
      </c>
      <c r="G6776" s="33">
        <f t="shared" ca="1" si="976"/>
        <v>51.714822077309449</v>
      </c>
      <c r="H6776" s="4">
        <f t="shared" ca="1" si="971"/>
        <v>61969.553689375425</v>
      </c>
      <c r="I6776" s="4">
        <f t="shared" ca="1" si="975"/>
        <v>63693.398040994856</v>
      </c>
      <c r="J6776" s="34">
        <f t="shared" ca="1" si="972"/>
        <v>1269.8679608198972</v>
      </c>
      <c r="K6776" s="35">
        <f t="shared" ca="1" si="973"/>
        <v>1169.8679608198972</v>
      </c>
      <c r="L6776" s="4">
        <f ca="1"/>
        <v>1072.4062881616526</v>
      </c>
    </row>
    <row r="6777" spans="1:12" x14ac:dyDescent="0.2">
      <c r="A6777" s="25">
        <f t="shared" si="974"/>
        <v>6757</v>
      </c>
      <c r="B6777" s="33">
        <f t="shared" ca="1" si="969"/>
        <v>89.537246885822569</v>
      </c>
      <c r="C6777" s="33">
        <f t="shared" ca="1" si="969"/>
        <v>0.9567418414778126</v>
      </c>
      <c r="D6777" s="33">
        <f t="shared" ca="1" si="969"/>
        <v>1.1169741952281018</v>
      </c>
      <c r="E6777" s="33">
        <f t="shared" ca="1" si="976"/>
        <v>0.99132822701634127</v>
      </c>
      <c r="F6777" s="33">
        <f t="shared" ca="1" si="976"/>
        <v>183.7994620738923</v>
      </c>
      <c r="G6777" s="33">
        <f t="shared" ca="1" si="976"/>
        <v>51.947389913443935</v>
      </c>
      <c r="H6777" s="4">
        <f t="shared" ca="1" si="971"/>
        <v>62154.546260271563</v>
      </c>
      <c r="I6777" s="4">
        <f t="shared" ca="1" si="975"/>
        <v>62720.343140287034</v>
      </c>
      <c r="J6777" s="34">
        <f t="shared" ca="1" si="972"/>
        <v>1250.4068628057407</v>
      </c>
      <c r="K6777" s="35">
        <f t="shared" ca="1" si="973"/>
        <v>1150.4068628057407</v>
      </c>
      <c r="L6777" s="4">
        <f ca="1"/>
        <v>1072.4337155201924</v>
      </c>
    </row>
    <row r="6778" spans="1:12" x14ac:dyDescent="0.2">
      <c r="A6778" s="25">
        <f t="shared" si="974"/>
        <v>6758</v>
      </c>
      <c r="B6778" s="33">
        <f t="shared" ca="1" si="969"/>
        <v>87.9094876602759</v>
      </c>
      <c r="C6778" s="33">
        <f t="shared" ca="1" si="969"/>
        <v>1.0081312449776731</v>
      </c>
      <c r="D6778" s="33">
        <f t="shared" ca="1" si="969"/>
        <v>0.99718083148657755</v>
      </c>
      <c r="E6778" s="33">
        <f t="shared" ca="1" si="976"/>
        <v>0.99597331104285614</v>
      </c>
      <c r="F6778" s="33">
        <f t="shared" ca="1" si="976"/>
        <v>195.51275103759232</v>
      </c>
      <c r="G6778" s="33">
        <f t="shared" ca="1" si="976"/>
        <v>47.812666107579183</v>
      </c>
      <c r="H6778" s="4">
        <f t="shared" ca="1" si="971"/>
        <v>51918.767050684903</v>
      </c>
      <c r="I6778" s="4">
        <f t="shared" ca="1" si="975"/>
        <v>52036.450889036983</v>
      </c>
      <c r="J6778" s="34">
        <f t="shared" ca="1" si="972"/>
        <v>1036.7290177807397</v>
      </c>
      <c r="K6778" s="35">
        <f t="shared" ca="1" si="973"/>
        <v>936.7290177807397</v>
      </c>
      <c r="L6778" s="4">
        <f ca="1"/>
        <v>1072.4358119671765</v>
      </c>
    </row>
    <row r="6779" spans="1:12" x14ac:dyDescent="0.2">
      <c r="A6779" s="25">
        <f t="shared" si="974"/>
        <v>6759</v>
      </c>
      <c r="B6779" s="33">
        <f t="shared" ca="1" si="969"/>
        <v>97.800698214525113</v>
      </c>
      <c r="C6779" s="33">
        <f t="shared" ca="1" si="969"/>
        <v>1.0256593101427445</v>
      </c>
      <c r="D6779" s="33">
        <f t="shared" ca="1" si="969"/>
        <v>1.1986069059217019</v>
      </c>
      <c r="E6779" s="33">
        <f t="shared" ca="1" si="976"/>
        <v>1.0424735582390545</v>
      </c>
      <c r="F6779" s="33">
        <f t="shared" ca="1" si="976"/>
        <v>214.68596522691706</v>
      </c>
      <c r="G6779" s="33">
        <f t="shared" ca="1" si="976"/>
        <v>52.950723566722004</v>
      </c>
      <c r="H6779" s="4">
        <f t="shared" ca="1" si="971"/>
        <v>71688.960093246671</v>
      </c>
      <c r="I6779" s="4">
        <f t="shared" ca="1" si="975"/>
        <v>71151.834479265846</v>
      </c>
      <c r="J6779" s="34">
        <f t="shared" ca="1" si="972"/>
        <v>1419.0366895853169</v>
      </c>
      <c r="K6779" s="35">
        <f t="shared" ca="1" si="973"/>
        <v>1319.0366895853169</v>
      </c>
      <c r="L6779" s="4">
        <f ca="1"/>
        <v>1072.4717584409807</v>
      </c>
    </row>
    <row r="6780" spans="1:12" x14ac:dyDescent="0.2">
      <c r="A6780" s="25">
        <f t="shared" si="974"/>
        <v>6760</v>
      </c>
      <c r="B6780" s="33">
        <f t="shared" ca="1" si="969"/>
        <v>100.20509736276699</v>
      </c>
      <c r="C6780" s="33">
        <f t="shared" ca="1" si="969"/>
        <v>1.0317327669500134</v>
      </c>
      <c r="D6780" s="33">
        <f t="shared" ca="1" si="969"/>
        <v>1.003418612204126</v>
      </c>
      <c r="E6780" s="33">
        <f t="shared" ref="E6780:G6799" ca="1" si="977">NORMINV(RAND(),E$15, E$16)</f>
        <v>0.88922105129630324</v>
      </c>
      <c r="F6780" s="33">
        <f t="shared" ca="1" si="977"/>
        <v>189.33119995695009</v>
      </c>
      <c r="G6780" s="33">
        <f t="shared" ca="1" si="977"/>
        <v>45.622012815730606</v>
      </c>
      <c r="H6780" s="4">
        <f t="shared" ca="1" si="971"/>
        <v>45612.698271583955</v>
      </c>
      <c r="I6780" s="4">
        <f t="shared" ca="1" si="975"/>
        <v>46899.760158082296</v>
      </c>
      <c r="J6780" s="34">
        <f t="shared" ca="1" si="972"/>
        <v>933.99520316164592</v>
      </c>
      <c r="K6780" s="35">
        <f t="shared" ca="1" si="973"/>
        <v>833.99520316164592</v>
      </c>
      <c r="L6780" s="4">
        <f ca="1"/>
        <v>1072.5258259533177</v>
      </c>
    </row>
    <row r="6781" spans="1:12" x14ac:dyDescent="0.2">
      <c r="A6781" s="25">
        <f t="shared" si="974"/>
        <v>6761</v>
      </c>
      <c r="B6781" s="33">
        <f t="shared" ca="1" si="969"/>
        <v>78.940519312199314</v>
      </c>
      <c r="C6781" s="33">
        <f t="shared" ca="1" si="969"/>
        <v>0.98398484626947236</v>
      </c>
      <c r="D6781" s="33">
        <f t="shared" ca="1" si="969"/>
        <v>0.86265763389776873</v>
      </c>
      <c r="E6781" s="33">
        <f t="shared" ca="1" si="977"/>
        <v>0.96269953004242692</v>
      </c>
      <c r="F6781" s="33">
        <f t="shared" ca="1" si="977"/>
        <v>195.83233141186065</v>
      </c>
      <c r="G6781" s="33">
        <f t="shared" ca="1" si="977"/>
        <v>46.663047824143021</v>
      </c>
      <c r="H6781" s="4">
        <f t="shared" ca="1" si="971"/>
        <v>42573.176619877217</v>
      </c>
      <c r="I6781" s="4">
        <f t="shared" ca="1" si="975"/>
        <v>41714.062580731217</v>
      </c>
      <c r="J6781" s="34">
        <f t="shared" ca="1" si="972"/>
        <v>830.28125161462435</v>
      </c>
      <c r="K6781" s="35">
        <f t="shared" ca="1" si="973"/>
        <v>730.28125161462435</v>
      </c>
      <c r="L6781" s="4">
        <f ca="1"/>
        <v>1072.586917004895</v>
      </c>
    </row>
    <row r="6782" spans="1:12" x14ac:dyDescent="0.2">
      <c r="A6782" s="25">
        <f t="shared" si="974"/>
        <v>6762</v>
      </c>
      <c r="B6782" s="33">
        <f t="shared" ca="1" si="969"/>
        <v>96.197109463398107</v>
      </c>
      <c r="C6782" s="33">
        <f t="shared" ca="1" si="969"/>
        <v>0.94172510609925753</v>
      </c>
      <c r="D6782" s="33">
        <f t="shared" ca="1" si="969"/>
        <v>1.1052118264896544</v>
      </c>
      <c r="E6782" s="33">
        <f t="shared" ca="1" si="977"/>
        <v>1.0923754521136013</v>
      </c>
      <c r="F6782" s="33">
        <f t="shared" ca="1" si="977"/>
        <v>196.49355416633858</v>
      </c>
      <c r="G6782" s="33">
        <f t="shared" ca="1" si="977"/>
        <v>53.13173097406996</v>
      </c>
      <c r="H6782" s="4">
        <f t="shared" ca="1" si="971"/>
        <v>69156.034449532162</v>
      </c>
      <c r="I6782" s="4">
        <f t="shared" ca="1" si="975"/>
        <v>69087.395775706711</v>
      </c>
      <c r="J6782" s="34">
        <f t="shared" ca="1" si="972"/>
        <v>1377.7479155141343</v>
      </c>
      <c r="K6782" s="35">
        <f t="shared" ca="1" si="973"/>
        <v>1277.7479155141343</v>
      </c>
      <c r="L6782" s="4">
        <f ca="1"/>
        <v>1072.5928165588161</v>
      </c>
    </row>
    <row r="6783" spans="1:12" x14ac:dyDescent="0.2">
      <c r="A6783" s="25">
        <f t="shared" si="974"/>
        <v>6763</v>
      </c>
      <c r="B6783" s="33">
        <f t="shared" ca="1" si="969"/>
        <v>94.507667288660912</v>
      </c>
      <c r="C6783" s="33">
        <f t="shared" ca="1" si="969"/>
        <v>1.0145214057564447</v>
      </c>
      <c r="D6783" s="33">
        <f t="shared" ca="1" si="969"/>
        <v>0.98584712326167856</v>
      </c>
      <c r="E6783" s="33">
        <f t="shared" ca="1" si="977"/>
        <v>0.94493181476277521</v>
      </c>
      <c r="F6783" s="33">
        <f t="shared" ca="1" si="977"/>
        <v>198.7647364135066</v>
      </c>
      <c r="G6783" s="33">
        <f t="shared" ca="1" si="977"/>
        <v>52.17475728154691</v>
      </c>
      <c r="H6783" s="4">
        <f t="shared" ca="1" si="971"/>
        <v>53805.11193385029</v>
      </c>
      <c r="I6783" s="4">
        <f t="shared" ca="1" si="975"/>
        <v>52991.771278366163</v>
      </c>
      <c r="J6783" s="34">
        <f t="shared" ca="1" si="972"/>
        <v>1055.8354255673232</v>
      </c>
      <c r="K6783" s="35">
        <f t="shared" ca="1" si="973"/>
        <v>955.83542556732323</v>
      </c>
      <c r="L6783" s="4">
        <f ca="1"/>
        <v>1072.638512162074</v>
      </c>
    </row>
    <row r="6784" spans="1:12" x14ac:dyDescent="0.2">
      <c r="A6784" s="25">
        <f t="shared" si="974"/>
        <v>6764</v>
      </c>
      <c r="B6784" s="33">
        <f t="shared" ca="1" si="969"/>
        <v>104.62855378039876</v>
      </c>
      <c r="C6784" s="33">
        <f t="shared" ca="1" si="969"/>
        <v>1.0009976265745357</v>
      </c>
      <c r="D6784" s="33">
        <f t="shared" ca="1" si="969"/>
        <v>0.9819605282549263</v>
      </c>
      <c r="E6784" s="33">
        <f t="shared" ca="1" si="977"/>
        <v>0.99593288901315602</v>
      </c>
      <c r="F6784" s="33">
        <f t="shared" ca="1" si="977"/>
        <v>187.99164130020378</v>
      </c>
      <c r="G6784" s="33">
        <f t="shared" ca="1" si="977"/>
        <v>47.627691822961637</v>
      </c>
      <c r="H6784" s="4">
        <f t="shared" ca="1" si="971"/>
        <v>51754.48023311868</v>
      </c>
      <c r="I6784" s="4">
        <f t="shared" ca="1" si="975"/>
        <v>51305.045599832643</v>
      </c>
      <c r="J6784" s="34">
        <f t="shared" ca="1" si="972"/>
        <v>1022.1009119966528</v>
      </c>
      <c r="K6784" s="35">
        <f t="shared" ca="1" si="973"/>
        <v>922.10091199665283</v>
      </c>
      <c r="L6784" s="4">
        <f ca="1"/>
        <v>1072.6831383370843</v>
      </c>
    </row>
    <row r="6785" spans="1:12" x14ac:dyDescent="0.2">
      <c r="A6785" s="25">
        <f t="shared" si="974"/>
        <v>6765</v>
      </c>
      <c r="B6785" s="33">
        <f t="shared" ca="1" si="969"/>
        <v>89.918543577127863</v>
      </c>
      <c r="C6785" s="33">
        <f t="shared" ca="1" si="969"/>
        <v>0.89259086700396406</v>
      </c>
      <c r="D6785" s="33">
        <f t="shared" ca="1" si="969"/>
        <v>0.99372530034396034</v>
      </c>
      <c r="E6785" s="33">
        <f t="shared" ca="1" si="977"/>
        <v>1.0068022642882952</v>
      </c>
      <c r="F6785" s="33">
        <f t="shared" ca="1" si="977"/>
        <v>206.45176769439786</v>
      </c>
      <c r="G6785" s="33">
        <f t="shared" ca="1" si="977"/>
        <v>52.089838181500156</v>
      </c>
      <c r="H6785" s="4">
        <f t="shared" ca="1" si="971"/>
        <v>56502.302333275657</v>
      </c>
      <c r="I6785" s="4">
        <f t="shared" ca="1" si="975"/>
        <v>55656.90814650539</v>
      </c>
      <c r="J6785" s="34">
        <f t="shared" ca="1" si="972"/>
        <v>1109.1381629301077</v>
      </c>
      <c r="K6785" s="35">
        <f t="shared" ca="1" si="973"/>
        <v>1009.1381629301077</v>
      </c>
      <c r="L6785" s="4">
        <f ca="1"/>
        <v>1072.7429605037398</v>
      </c>
    </row>
    <row r="6786" spans="1:12" x14ac:dyDescent="0.2">
      <c r="A6786" s="25">
        <f t="shared" si="974"/>
        <v>6766</v>
      </c>
      <c r="B6786" s="33">
        <f t="shared" ca="1" si="969"/>
        <v>92.301981923999236</v>
      </c>
      <c r="C6786" s="33">
        <f t="shared" ca="1" si="969"/>
        <v>1.0199286784320623</v>
      </c>
      <c r="D6786" s="33">
        <f t="shared" ca="1" si="969"/>
        <v>0.964678495317151</v>
      </c>
      <c r="E6786" s="33">
        <f t="shared" ca="1" si="977"/>
        <v>0.98211592925555358</v>
      </c>
      <c r="F6786" s="33">
        <f t="shared" ca="1" si="977"/>
        <v>185.38121968360656</v>
      </c>
      <c r="G6786" s="33">
        <f t="shared" ca="1" si="977"/>
        <v>53.933797502917201</v>
      </c>
      <c r="H6786" s="4">
        <f t="shared" ca="1" si="971"/>
        <v>56361.074832931721</v>
      </c>
      <c r="I6786" s="4">
        <f t="shared" ca="1" si="975"/>
        <v>55723.834631284997</v>
      </c>
      <c r="J6786" s="34">
        <f t="shared" ca="1" si="972"/>
        <v>1110.4766926257</v>
      </c>
      <c r="K6786" s="35">
        <f t="shared" ca="1" si="973"/>
        <v>1010.4766926257</v>
      </c>
      <c r="L6786" s="4">
        <f ca="1"/>
        <v>1072.7550759223045</v>
      </c>
    </row>
    <row r="6787" spans="1:12" x14ac:dyDescent="0.2">
      <c r="A6787" s="25">
        <f t="shared" si="974"/>
        <v>6767</v>
      </c>
      <c r="B6787" s="33">
        <f t="shared" ca="1" si="969"/>
        <v>95.487266128647406</v>
      </c>
      <c r="C6787" s="33">
        <f t="shared" ca="1" si="969"/>
        <v>1.0050596720913265</v>
      </c>
      <c r="D6787" s="33">
        <f t="shared" ca="1" si="969"/>
        <v>0.99547674330752756</v>
      </c>
      <c r="E6787" s="33">
        <f t="shared" ca="1" si="977"/>
        <v>1.000828120992125</v>
      </c>
      <c r="F6787" s="33">
        <f t="shared" ca="1" si="977"/>
        <v>205.73428613414734</v>
      </c>
      <c r="G6787" s="33">
        <f t="shared" ca="1" si="977"/>
        <v>55.369911099293944</v>
      </c>
      <c r="H6787" s="4">
        <f t="shared" ca="1" si="971"/>
        <v>60684.711182809871</v>
      </c>
      <c r="I6787" s="4">
        <f t="shared" ca="1" si="975"/>
        <v>60040.190597462381</v>
      </c>
      <c r="J6787" s="34">
        <f t="shared" ca="1" si="972"/>
        <v>1196.8038119492476</v>
      </c>
      <c r="K6787" s="35">
        <f t="shared" ca="1" si="973"/>
        <v>1096.8038119492476</v>
      </c>
      <c r="L6787" s="4">
        <f ca="1"/>
        <v>1072.8274358040351</v>
      </c>
    </row>
    <row r="6788" spans="1:12" x14ac:dyDescent="0.2">
      <c r="A6788" s="25">
        <f t="shared" si="974"/>
        <v>6768</v>
      </c>
      <c r="B6788" s="33">
        <f t="shared" ca="1" si="969"/>
        <v>89.392791856168927</v>
      </c>
      <c r="C6788" s="33">
        <f t="shared" ca="1" si="969"/>
        <v>0.96460471393786196</v>
      </c>
      <c r="D6788" s="33">
        <f t="shared" ca="1" si="969"/>
        <v>1.2142921628598156</v>
      </c>
      <c r="E6788" s="33">
        <f t="shared" ca="1" si="977"/>
        <v>1.0068597432918711</v>
      </c>
      <c r="F6788" s="33">
        <f t="shared" ca="1" si="977"/>
        <v>198.67465832251193</v>
      </c>
      <c r="G6788" s="33">
        <f t="shared" ca="1" si="977"/>
        <v>52.199796083409673</v>
      </c>
      <c r="H6788" s="4">
        <f t="shared" ca="1" si="971"/>
        <v>68520.409280063483</v>
      </c>
      <c r="I6788" s="4">
        <f t="shared" ca="1" si="975"/>
        <v>69488.450804541761</v>
      </c>
      <c r="J6788" s="34">
        <f t="shared" ca="1" si="972"/>
        <v>1385.7690160908353</v>
      </c>
      <c r="K6788" s="35">
        <f t="shared" ca="1" si="973"/>
        <v>1285.7690160908353</v>
      </c>
      <c r="L6788" s="4">
        <f ca="1"/>
        <v>1072.8646894526732</v>
      </c>
    </row>
    <row r="6789" spans="1:12" x14ac:dyDescent="0.2">
      <c r="A6789" s="25">
        <f t="shared" si="974"/>
        <v>6769</v>
      </c>
      <c r="B6789" s="33">
        <f t="shared" ca="1" si="969"/>
        <v>105.87001339877497</v>
      </c>
      <c r="C6789" s="33">
        <f t="shared" ca="1" si="969"/>
        <v>0.93713603886919616</v>
      </c>
      <c r="D6789" s="33">
        <f t="shared" ca="1" si="969"/>
        <v>0.96965798807320558</v>
      </c>
      <c r="E6789" s="33">
        <f t="shared" ca="1" si="977"/>
        <v>1.0167969186064618</v>
      </c>
      <c r="F6789" s="33">
        <f t="shared" ca="1" si="977"/>
        <v>201.71563774127949</v>
      </c>
      <c r="G6789" s="33">
        <f t="shared" ca="1" si="977"/>
        <v>52.209148305855429</v>
      </c>
      <c r="H6789" s="4">
        <f t="shared" ca="1" si="971"/>
        <v>56856.987670969851</v>
      </c>
      <c r="I6789" s="4">
        <f t="shared" ca="1" si="975"/>
        <v>56535.485050776988</v>
      </c>
      <c r="J6789" s="34">
        <f t="shared" ca="1" si="972"/>
        <v>1126.7097010155398</v>
      </c>
      <c r="K6789" s="35">
        <f t="shared" ca="1" si="973"/>
        <v>1026.7097010155398</v>
      </c>
      <c r="L6789" s="4">
        <f ca="1"/>
        <v>1072.9215349199578</v>
      </c>
    </row>
    <row r="6790" spans="1:12" x14ac:dyDescent="0.2">
      <c r="A6790" s="25">
        <f t="shared" si="974"/>
        <v>6770</v>
      </c>
      <c r="B6790" s="33">
        <f t="shared" ca="1" si="969"/>
        <v>92.496450584047778</v>
      </c>
      <c r="C6790" s="33">
        <f t="shared" ca="1" si="969"/>
        <v>1.0144277171309348</v>
      </c>
      <c r="D6790" s="33">
        <f t="shared" ca="1" si="969"/>
        <v>0.84394805126280292</v>
      </c>
      <c r="E6790" s="33">
        <f t="shared" ca="1" si="977"/>
        <v>0.92325220490551663</v>
      </c>
      <c r="F6790" s="33">
        <f t="shared" ca="1" si="977"/>
        <v>220.59755032048329</v>
      </c>
      <c r="G6790" s="33">
        <f t="shared" ca="1" si="977"/>
        <v>47.880233012480481</v>
      </c>
      <c r="H6790" s="4">
        <f t="shared" ca="1" si="971"/>
        <v>42020.4174219782</v>
      </c>
      <c r="I6790" s="4">
        <f t="shared" ca="1" si="975"/>
        <v>41529.497023678559</v>
      </c>
      <c r="J6790" s="34">
        <f t="shared" ca="1" si="972"/>
        <v>826.58994047357123</v>
      </c>
      <c r="K6790" s="35">
        <f t="shared" ca="1" si="973"/>
        <v>726.58994047357123</v>
      </c>
      <c r="L6790" s="4">
        <f ca="1"/>
        <v>1073.0223872565161</v>
      </c>
    </row>
    <row r="6791" spans="1:12" x14ac:dyDescent="0.2">
      <c r="A6791" s="25">
        <f t="shared" si="974"/>
        <v>6771</v>
      </c>
      <c r="B6791" s="33">
        <f t="shared" ca="1" si="969"/>
        <v>76.857240839523399</v>
      </c>
      <c r="C6791" s="33">
        <f t="shared" ca="1" si="969"/>
        <v>1.0564252339292006</v>
      </c>
      <c r="D6791" s="33">
        <f t="shared" ca="1" si="969"/>
        <v>1.4558818108051215</v>
      </c>
      <c r="E6791" s="33">
        <f t="shared" ca="1" si="977"/>
        <v>1.0743583695057453</v>
      </c>
      <c r="F6791" s="33">
        <f t="shared" ca="1" si="977"/>
        <v>204.96014364371035</v>
      </c>
      <c r="G6791" s="33">
        <f t="shared" ca="1" si="977"/>
        <v>49.497773439899554</v>
      </c>
      <c r="H6791" s="4">
        <f t="shared" ca="1" si="971"/>
        <v>81645.267197013425</v>
      </c>
      <c r="I6791" s="4">
        <f t="shared" ca="1" si="975"/>
        <v>82512.756536920991</v>
      </c>
      <c r="J6791" s="34">
        <f t="shared" ca="1" si="972"/>
        <v>1646.2551307384199</v>
      </c>
      <c r="K6791" s="35">
        <f t="shared" ca="1" si="973"/>
        <v>1546.2551307384199</v>
      </c>
      <c r="L6791" s="4">
        <f ca="1"/>
        <v>1073.044287084814</v>
      </c>
    </row>
    <row r="6792" spans="1:12" x14ac:dyDescent="0.2">
      <c r="A6792" s="25">
        <f t="shared" si="974"/>
        <v>6772</v>
      </c>
      <c r="B6792" s="33">
        <f t="shared" ca="1" si="969"/>
        <v>84.175629219756985</v>
      </c>
      <c r="C6792" s="33">
        <f t="shared" ca="1" si="969"/>
        <v>0.98727099603399027</v>
      </c>
      <c r="D6792" s="33">
        <f t="shared" ca="1" si="969"/>
        <v>1.23935329020826</v>
      </c>
      <c r="E6792" s="33">
        <f t="shared" ca="1" si="977"/>
        <v>1.0380774522655951</v>
      </c>
      <c r="F6792" s="33">
        <f t="shared" ca="1" si="977"/>
        <v>194.96286088430574</v>
      </c>
      <c r="G6792" s="33">
        <f t="shared" ca="1" si="977"/>
        <v>50.164795390712065</v>
      </c>
      <c r="H6792" s="4">
        <f t="shared" ca="1" si="971"/>
        <v>68903.117843340762</v>
      </c>
      <c r="I6792" s="4">
        <f t="shared" ca="1" si="975"/>
        <v>69747.628293026792</v>
      </c>
      <c r="J6792" s="34">
        <f t="shared" ca="1" si="972"/>
        <v>1390.9525658605357</v>
      </c>
      <c r="K6792" s="35">
        <f t="shared" ca="1" si="973"/>
        <v>1290.9525658605357</v>
      </c>
      <c r="L6792" s="4">
        <f ca="1"/>
        <v>1073.1444164252382</v>
      </c>
    </row>
    <row r="6793" spans="1:12" x14ac:dyDescent="0.2">
      <c r="A6793" s="25">
        <f t="shared" si="974"/>
        <v>6773</v>
      </c>
      <c r="B6793" s="33">
        <f t="shared" ca="1" si="969"/>
        <v>88.794249035279151</v>
      </c>
      <c r="C6793" s="33">
        <f t="shared" ca="1" si="969"/>
        <v>1.0166607856355661</v>
      </c>
      <c r="D6793" s="33">
        <f t="shared" ca="1" si="969"/>
        <v>0.82716243055920191</v>
      </c>
      <c r="E6793" s="33">
        <f t="shared" ca="1" si="977"/>
        <v>0.91730275422286056</v>
      </c>
      <c r="F6793" s="33">
        <f t="shared" ca="1" si="977"/>
        <v>222.78749798199681</v>
      </c>
      <c r="G6793" s="33">
        <f t="shared" ca="1" si="977"/>
        <v>51.851455820740668</v>
      </c>
      <c r="H6793" s="4">
        <f t="shared" ca="1" si="971"/>
        <v>44246.333085117461</v>
      </c>
      <c r="I6793" s="4">
        <f t="shared" ca="1" si="975"/>
        <v>44646.029726604451</v>
      </c>
      <c r="J6793" s="34">
        <f t="shared" ca="1" si="972"/>
        <v>888.92059453208901</v>
      </c>
      <c r="K6793" s="35">
        <f t="shared" ca="1" si="973"/>
        <v>788.92059453208901</v>
      </c>
      <c r="L6793" s="4">
        <f ca="1"/>
        <v>1073.1737434197212</v>
      </c>
    </row>
    <row r="6794" spans="1:12" x14ac:dyDescent="0.2">
      <c r="A6794" s="25">
        <f t="shared" si="974"/>
        <v>6774</v>
      </c>
      <c r="B6794" s="33">
        <f t="shared" ca="1" si="969"/>
        <v>103.99614989954671</v>
      </c>
      <c r="C6794" s="33">
        <f t="shared" ca="1" si="969"/>
        <v>1.0108766202973571</v>
      </c>
      <c r="D6794" s="33">
        <f t="shared" ca="1" si="969"/>
        <v>1.0481782494560359</v>
      </c>
      <c r="E6794" s="33">
        <f t="shared" ca="1" si="977"/>
        <v>1.0498881425281288</v>
      </c>
      <c r="F6794" s="33">
        <f t="shared" ca="1" si="977"/>
        <v>198.55928238810736</v>
      </c>
      <c r="G6794" s="33">
        <f t="shared" ca="1" si="977"/>
        <v>48.832564157939984</v>
      </c>
      <c r="H6794" s="4">
        <f t="shared" ca="1" si="971"/>
        <v>59070.961504192666</v>
      </c>
      <c r="I6794" s="4">
        <f t="shared" ca="1" si="975"/>
        <v>60274.948484114742</v>
      </c>
      <c r="J6794" s="34">
        <f t="shared" ca="1" si="972"/>
        <v>1201.498969682295</v>
      </c>
      <c r="K6794" s="35">
        <f t="shared" ca="1" si="973"/>
        <v>1101.498969682295</v>
      </c>
      <c r="L6794" s="4">
        <f ca="1"/>
        <v>1073.1859639368852</v>
      </c>
    </row>
    <row r="6795" spans="1:12" x14ac:dyDescent="0.2">
      <c r="A6795" s="25">
        <f t="shared" si="974"/>
        <v>6775</v>
      </c>
      <c r="B6795" s="33">
        <f t="shared" ca="1" si="969"/>
        <v>102.50570809318901</v>
      </c>
      <c r="C6795" s="33">
        <f t="shared" ca="1" si="969"/>
        <v>1.0544056731063634</v>
      </c>
      <c r="D6795" s="33">
        <f t="shared" ca="1" si="969"/>
        <v>1.0871624197772674</v>
      </c>
      <c r="E6795" s="33">
        <f t="shared" ca="1" si="977"/>
        <v>0.97321042445309947</v>
      </c>
      <c r="F6795" s="33">
        <f t="shared" ca="1" si="977"/>
        <v>207.83684713893817</v>
      </c>
      <c r="G6795" s="33">
        <f t="shared" ca="1" si="977"/>
        <v>48.974228106897655</v>
      </c>
      <c r="H6795" s="4">
        <f t="shared" ca="1" si="971"/>
        <v>57317.683323708749</v>
      </c>
      <c r="I6795" s="4">
        <f t="shared" ca="1" si="975"/>
        <v>56190.371046343527</v>
      </c>
      <c r="J6795" s="34">
        <f t="shared" ca="1" si="972"/>
        <v>1119.8074209268705</v>
      </c>
      <c r="K6795" s="35">
        <f t="shared" ca="1" si="973"/>
        <v>1019.8074209268705</v>
      </c>
      <c r="L6795" s="4">
        <f ca="1"/>
        <v>1073.3506007471958</v>
      </c>
    </row>
    <row r="6796" spans="1:12" x14ac:dyDescent="0.2">
      <c r="A6796" s="25">
        <f t="shared" si="974"/>
        <v>6776</v>
      </c>
      <c r="B6796" s="33">
        <f t="shared" ca="1" si="969"/>
        <v>109.70035864165395</v>
      </c>
      <c r="C6796" s="33">
        <f t="shared" ca="1" si="969"/>
        <v>1.0123386544651072</v>
      </c>
      <c r="D6796" s="33">
        <f t="shared" ca="1" si="969"/>
        <v>0.69460863228344505</v>
      </c>
      <c r="E6796" s="33">
        <f t="shared" ca="1" si="977"/>
        <v>0.95353527459937848</v>
      </c>
      <c r="F6796" s="33">
        <f t="shared" ca="1" si="977"/>
        <v>202.53497483581799</v>
      </c>
      <c r="G6796" s="33">
        <f t="shared" ca="1" si="977"/>
        <v>51.390353015194137</v>
      </c>
      <c r="H6796" s="4">
        <f t="shared" ca="1" si="971"/>
        <v>39947.20427919284</v>
      </c>
      <c r="I6796" s="4">
        <f t="shared" ca="1" si="975"/>
        <v>40424.911286565912</v>
      </c>
      <c r="J6796" s="34">
        <f t="shared" ca="1" si="972"/>
        <v>804.49822573131826</v>
      </c>
      <c r="K6796" s="35">
        <f t="shared" ca="1" si="973"/>
        <v>704.49822573131826</v>
      </c>
      <c r="L6796" s="4">
        <f ca="1"/>
        <v>1073.3858073468946</v>
      </c>
    </row>
    <row r="6797" spans="1:12" x14ac:dyDescent="0.2">
      <c r="A6797" s="25">
        <f t="shared" si="974"/>
        <v>6777</v>
      </c>
      <c r="B6797" s="33">
        <f t="shared" ca="1" si="969"/>
        <v>100.1166379418877</v>
      </c>
      <c r="C6797" s="33">
        <f t="shared" ca="1" si="969"/>
        <v>0.99650083664253408</v>
      </c>
      <c r="D6797" s="33">
        <f t="shared" ca="1" si="969"/>
        <v>1.0413376141215498</v>
      </c>
      <c r="E6797" s="33">
        <f t="shared" ca="1" si="977"/>
        <v>0.98211990625745038</v>
      </c>
      <c r="F6797" s="33">
        <f t="shared" ca="1" si="977"/>
        <v>201.20526541077655</v>
      </c>
      <c r="G6797" s="33">
        <f t="shared" ca="1" si="977"/>
        <v>50.468515289428233</v>
      </c>
      <c r="H6797" s="4">
        <f t="shared" ca="1" si="971"/>
        <v>56851.342187521353</v>
      </c>
      <c r="I6797" s="4">
        <f t="shared" ca="1" si="975"/>
        <v>56990.513485292038</v>
      </c>
      <c r="J6797" s="34">
        <f t="shared" ca="1" si="972"/>
        <v>1135.8102697058407</v>
      </c>
      <c r="K6797" s="35">
        <f t="shared" ca="1" si="973"/>
        <v>1035.8102697058407</v>
      </c>
      <c r="L6797" s="4">
        <f ca="1"/>
        <v>1073.4168124166165</v>
      </c>
    </row>
    <row r="6798" spans="1:12" x14ac:dyDescent="0.2">
      <c r="A6798" s="25">
        <f t="shared" si="974"/>
        <v>6778</v>
      </c>
      <c r="B6798" s="33">
        <f t="shared" ca="1" si="969"/>
        <v>114.5094024783767</v>
      </c>
      <c r="C6798" s="33">
        <f t="shared" ca="1" si="969"/>
        <v>1.0044892747160337</v>
      </c>
      <c r="D6798" s="33">
        <f t="shared" ca="1" si="969"/>
        <v>0.86413031645523231</v>
      </c>
      <c r="E6798" s="33">
        <f t="shared" ca="1" si="977"/>
        <v>1.0167099367652241</v>
      </c>
      <c r="F6798" s="33">
        <f t="shared" ca="1" si="977"/>
        <v>199.04228418370914</v>
      </c>
      <c r="G6798" s="33">
        <f t="shared" ca="1" si="977"/>
        <v>45.975758410334571</v>
      </c>
      <c r="H6798" s="4">
        <f t="shared" ca="1" si="971"/>
        <v>45880.249920008646</v>
      </c>
      <c r="I6798" s="4">
        <f t="shared" ca="1" si="975"/>
        <v>46550.231456503556</v>
      </c>
      <c r="J6798" s="34">
        <f t="shared" ca="1" si="972"/>
        <v>927.00462913007107</v>
      </c>
      <c r="K6798" s="35">
        <f t="shared" ca="1" si="973"/>
        <v>827.00462913007107</v>
      </c>
      <c r="L6798" s="4">
        <f ca="1"/>
        <v>1073.4762356123099</v>
      </c>
    </row>
    <row r="6799" spans="1:12" x14ac:dyDescent="0.2">
      <c r="A6799" s="25">
        <f t="shared" si="974"/>
        <v>6779</v>
      </c>
      <c r="B6799" s="33">
        <f t="shared" ca="1" si="969"/>
        <v>112.64413439038921</v>
      </c>
      <c r="C6799" s="33">
        <f t="shared" ca="1" si="969"/>
        <v>0.98779885422740965</v>
      </c>
      <c r="D6799" s="33">
        <f t="shared" ca="1" si="969"/>
        <v>0.89207655541477648</v>
      </c>
      <c r="E6799" s="33">
        <f t="shared" ca="1" si="977"/>
        <v>0.97386504463065748</v>
      </c>
      <c r="F6799" s="33">
        <f t="shared" ca="1" si="977"/>
        <v>205.86228232572944</v>
      </c>
      <c r="G6799" s="33">
        <f t="shared" ca="1" si="977"/>
        <v>47.979779873544075</v>
      </c>
      <c r="H6799" s="4">
        <f t="shared" ca="1" si="971"/>
        <v>47227.578137228891</v>
      </c>
      <c r="I6799" s="4">
        <f t="shared" ca="1" si="975"/>
        <v>47717.090562359626</v>
      </c>
      <c r="J6799" s="34">
        <f t="shared" ca="1" si="972"/>
        <v>950.34181124719248</v>
      </c>
      <c r="K6799" s="35">
        <f t="shared" ca="1" si="973"/>
        <v>850.34181124719248</v>
      </c>
      <c r="L6799" s="4">
        <f ca="1"/>
        <v>1073.4776922552651</v>
      </c>
    </row>
    <row r="6800" spans="1:12" x14ac:dyDescent="0.2">
      <c r="A6800" s="25">
        <f t="shared" si="974"/>
        <v>6780</v>
      </c>
      <c r="B6800" s="33">
        <f t="shared" ca="1" si="969"/>
        <v>100.80178472634719</v>
      </c>
      <c r="C6800" s="33">
        <f t="shared" ca="1" si="969"/>
        <v>0.97329303267064338</v>
      </c>
      <c r="D6800" s="33">
        <f t="shared" ca="1" si="969"/>
        <v>1.0630574622505087</v>
      </c>
      <c r="E6800" s="33">
        <f t="shared" ref="E6800:G6819" ca="1" si="978">NORMINV(RAND(),E$15, E$16)</f>
        <v>1.0354645272261862</v>
      </c>
      <c r="F6800" s="33">
        <f t="shared" ca="1" si="978"/>
        <v>182.73188651444352</v>
      </c>
      <c r="G6800" s="33">
        <f t="shared" ca="1" si="978"/>
        <v>50.922817907828495</v>
      </c>
      <c r="H6800" s="4">
        <f t="shared" ca="1" si="971"/>
        <v>61232.467081798422</v>
      </c>
      <c r="I6800" s="4">
        <f t="shared" ca="1" si="975"/>
        <v>60147.058538549834</v>
      </c>
      <c r="J6800" s="34">
        <f t="shared" ca="1" si="972"/>
        <v>1198.9411707709967</v>
      </c>
      <c r="K6800" s="35">
        <f t="shared" ca="1" si="973"/>
        <v>1098.9411707709967</v>
      </c>
      <c r="L6800" s="4">
        <f ca="1"/>
        <v>1073.5060812120712</v>
      </c>
    </row>
    <row r="6801" spans="1:12" x14ac:dyDescent="0.2">
      <c r="A6801" s="25">
        <f t="shared" si="974"/>
        <v>6781</v>
      </c>
      <c r="B6801" s="33">
        <f t="shared" ca="1" si="969"/>
        <v>102.8653054702875</v>
      </c>
      <c r="C6801" s="33">
        <f t="shared" ca="1" si="969"/>
        <v>0.91591503591032675</v>
      </c>
      <c r="D6801" s="33">
        <f t="shared" ca="1" si="969"/>
        <v>1.0578552008572999</v>
      </c>
      <c r="E6801" s="33">
        <f t="shared" ca="1" si="978"/>
        <v>0.98801205286487814</v>
      </c>
      <c r="F6801" s="33">
        <f t="shared" ca="1" si="978"/>
        <v>198.46462979593508</v>
      </c>
      <c r="G6801" s="33">
        <f t="shared" ca="1" si="978"/>
        <v>48.667274715008389</v>
      </c>
      <c r="H6801" s="4">
        <f t="shared" ca="1" si="971"/>
        <v>55649.449771612657</v>
      </c>
      <c r="I6801" s="4">
        <f t="shared" ca="1" si="975"/>
        <v>55416.766222829858</v>
      </c>
      <c r="J6801" s="34">
        <f t="shared" ca="1" si="972"/>
        <v>1104.3353244565972</v>
      </c>
      <c r="K6801" s="35">
        <f t="shared" ca="1" si="973"/>
        <v>1004.3353244565972</v>
      </c>
      <c r="L6801" s="4">
        <f ca="1"/>
        <v>1073.5233319229985</v>
      </c>
    </row>
    <row r="6802" spans="1:12" x14ac:dyDescent="0.2">
      <c r="A6802" s="25">
        <f t="shared" si="974"/>
        <v>6782</v>
      </c>
      <c r="B6802" s="33">
        <f t="shared" ca="1" si="969"/>
        <v>101.23887343618547</v>
      </c>
      <c r="C6802" s="33">
        <f t="shared" ca="1" si="969"/>
        <v>0.99376614938695806</v>
      </c>
      <c r="D6802" s="33">
        <f t="shared" ca="1" si="969"/>
        <v>1.0062488462283412</v>
      </c>
      <c r="E6802" s="33">
        <f t="shared" ca="1" si="978"/>
        <v>1.0031890482652699</v>
      </c>
      <c r="F6802" s="33">
        <f t="shared" ca="1" si="978"/>
        <v>194.51243894292318</v>
      </c>
      <c r="G6802" s="33">
        <f t="shared" ca="1" si="978"/>
        <v>53.495711613822017</v>
      </c>
      <c r="H6802" s="4">
        <f t="shared" ca="1" si="971"/>
        <v>59578.260995719713</v>
      </c>
      <c r="I6802" s="4">
        <f t="shared" ca="1" si="975"/>
        <v>60811.73420647523</v>
      </c>
      <c r="J6802" s="34">
        <f t="shared" ca="1" si="972"/>
        <v>1212.2346841295046</v>
      </c>
      <c r="K6802" s="35">
        <f t="shared" ca="1" si="973"/>
        <v>1112.2346841295046</v>
      </c>
      <c r="L6802" s="4">
        <f ca="1"/>
        <v>1073.5268907046609</v>
      </c>
    </row>
    <row r="6803" spans="1:12" x14ac:dyDescent="0.2">
      <c r="A6803" s="25">
        <f t="shared" si="974"/>
        <v>6783</v>
      </c>
      <c r="B6803" s="33">
        <f t="shared" ca="1" si="969"/>
        <v>91.040440669920642</v>
      </c>
      <c r="C6803" s="33">
        <f t="shared" ca="1" si="969"/>
        <v>1.0406739745404803</v>
      </c>
      <c r="D6803" s="33">
        <f t="shared" ca="1" si="969"/>
        <v>1.1467067473630121</v>
      </c>
      <c r="E6803" s="33">
        <f t="shared" ca="1" si="978"/>
        <v>0.95357850817680634</v>
      </c>
      <c r="F6803" s="33">
        <f t="shared" ca="1" si="978"/>
        <v>198.6657460485259</v>
      </c>
      <c r="G6803" s="33">
        <f t="shared" ca="1" si="978"/>
        <v>50.84191128628315</v>
      </c>
      <c r="H6803" s="4">
        <f t="shared" ca="1" si="971"/>
        <v>60609.956500997032</v>
      </c>
      <c r="I6803" s="4">
        <f t="shared" ca="1" si="975"/>
        <v>61848.043928623505</v>
      </c>
      <c r="J6803" s="34">
        <f t="shared" ca="1" si="972"/>
        <v>1232.9608785724702</v>
      </c>
      <c r="K6803" s="35">
        <f t="shared" ca="1" si="973"/>
        <v>1132.9608785724702</v>
      </c>
      <c r="L6803" s="4">
        <f ca="1"/>
        <v>1073.6417593987401</v>
      </c>
    </row>
    <row r="6804" spans="1:12" x14ac:dyDescent="0.2">
      <c r="A6804" s="25">
        <f t="shared" si="974"/>
        <v>6784</v>
      </c>
      <c r="B6804" s="33">
        <f t="shared" ref="B6804:D6867" ca="1" si="979">NORMINV(RAND(),B$15, B$16)</f>
        <v>94.712933157566468</v>
      </c>
      <c r="C6804" s="33">
        <f t="shared" ca="1" si="979"/>
        <v>1.0318859013346731</v>
      </c>
      <c r="D6804" s="33">
        <f t="shared" ca="1" si="979"/>
        <v>1.0330642300577146</v>
      </c>
      <c r="E6804" s="33">
        <f t="shared" ca="1" si="978"/>
        <v>0.98109508574729087</v>
      </c>
      <c r="F6804" s="33">
        <f t="shared" ca="1" si="978"/>
        <v>202.44807962990879</v>
      </c>
      <c r="G6804" s="33">
        <f t="shared" ca="1" si="978"/>
        <v>43.732394762229603</v>
      </c>
      <c r="H6804" s="4">
        <f t="shared" ca="1" si="971"/>
        <v>48800.823071653314</v>
      </c>
      <c r="I6804" s="4">
        <f t="shared" ca="1" si="975"/>
        <v>49112.659690105444</v>
      </c>
      <c r="J6804" s="34">
        <f t="shared" ca="1" si="972"/>
        <v>978.25319380210885</v>
      </c>
      <c r="K6804" s="35">
        <f t="shared" ca="1" si="973"/>
        <v>878.25319380210885</v>
      </c>
      <c r="L6804" s="4">
        <f ca="1"/>
        <v>1073.6456377894294</v>
      </c>
    </row>
    <row r="6805" spans="1:12" x14ac:dyDescent="0.2">
      <c r="A6805" s="25">
        <f t="shared" si="974"/>
        <v>6785</v>
      </c>
      <c r="B6805" s="33">
        <f t="shared" ca="1" si="979"/>
        <v>86.194536350809884</v>
      </c>
      <c r="C6805" s="33">
        <f t="shared" ca="1" si="979"/>
        <v>0.99027840732956607</v>
      </c>
      <c r="D6805" s="33">
        <f t="shared" ca="1" si="979"/>
        <v>0.89818835274086672</v>
      </c>
      <c r="E6805" s="33">
        <f t="shared" ca="1" si="978"/>
        <v>0.98074277617857797</v>
      </c>
      <c r="F6805" s="33">
        <f t="shared" ca="1" si="978"/>
        <v>204.59827781968224</v>
      </c>
      <c r="G6805" s="33">
        <f t="shared" ca="1" si="978"/>
        <v>49.310967336969668</v>
      </c>
      <c r="H6805" s="4">
        <f t="shared" ref="H6805:H6868" ca="1" si="980">$B$3*D6805*E6805*G6805 + B6805*C6805*G6805+F6805</f>
        <v>47851.237958888982</v>
      </c>
      <c r="I6805" s="4">
        <f t="shared" ca="1" si="975"/>
        <v>47748.922337183758</v>
      </c>
      <c r="J6805" s="34">
        <f t="shared" ref="J6805:J6868" ca="1" si="981">(I6805-$F$15)/($E$15*$G$15)</f>
        <v>950.97844674367514</v>
      </c>
      <c r="K6805" s="35">
        <f t="shared" ref="K6805:K6868" ca="1" si="982">J6805-$D$15*$B$15/$C$15</f>
        <v>850.97844674367514</v>
      </c>
      <c r="L6805" s="4">
        <f ca="1"/>
        <v>1073.6681447866622</v>
      </c>
    </row>
    <row r="6806" spans="1:12" x14ac:dyDescent="0.2">
      <c r="A6806" s="25">
        <f t="shared" ref="A6806:A6869" si="983">1+A6805</f>
        <v>6786</v>
      </c>
      <c r="B6806" s="33">
        <f t="shared" ca="1" si="979"/>
        <v>120.05784722623568</v>
      </c>
      <c r="C6806" s="33">
        <f t="shared" ca="1" si="979"/>
        <v>0.97177126904015176</v>
      </c>
      <c r="D6806" s="33">
        <f t="shared" ca="1" si="979"/>
        <v>1.0293992684869882</v>
      </c>
      <c r="E6806" s="33">
        <f t="shared" ca="1" si="978"/>
        <v>0.97148860957509842</v>
      </c>
      <c r="F6806" s="33">
        <f t="shared" ca="1" si="978"/>
        <v>200.76241194082874</v>
      </c>
      <c r="G6806" s="33">
        <f t="shared" ca="1" si="978"/>
        <v>52.421335863663899</v>
      </c>
      <c r="H6806" s="4">
        <f t="shared" ca="1" si="980"/>
        <v>58740.634327426334</v>
      </c>
      <c r="I6806" s="4">
        <f t="shared" ref="I6806:I6869" ca="1" si="984">H6806*NORMINV(RAND(),I$15, I$16)</f>
        <v>59333.267114147726</v>
      </c>
      <c r="J6806" s="34">
        <f t="shared" ca="1" si="981"/>
        <v>1182.6653422829545</v>
      </c>
      <c r="K6806" s="35">
        <f t="shared" ca="1" si="982"/>
        <v>1082.6653422829545</v>
      </c>
      <c r="L6806" s="4">
        <f ca="1"/>
        <v>1073.7279457994437</v>
      </c>
    </row>
    <row r="6807" spans="1:12" x14ac:dyDescent="0.2">
      <c r="A6807" s="25">
        <f t="shared" si="983"/>
        <v>6787</v>
      </c>
      <c r="B6807" s="33">
        <f t="shared" ca="1" si="979"/>
        <v>95.800925589830527</v>
      </c>
      <c r="C6807" s="33">
        <f t="shared" ca="1" si="979"/>
        <v>0.97516203660637168</v>
      </c>
      <c r="D6807" s="33">
        <f t="shared" ca="1" si="979"/>
        <v>1.3277778459356653</v>
      </c>
      <c r="E6807" s="33">
        <f t="shared" ca="1" si="978"/>
        <v>1.0026254579091252</v>
      </c>
      <c r="F6807" s="33">
        <f t="shared" ca="1" si="978"/>
        <v>186.17628679392854</v>
      </c>
      <c r="G6807" s="33">
        <f t="shared" ca="1" si="978"/>
        <v>46.744832007449162</v>
      </c>
      <c r="H6807" s="4">
        <f t="shared" ca="1" si="980"/>
        <v>66782.851134692188</v>
      </c>
      <c r="I6807" s="4">
        <f t="shared" ca="1" si="984"/>
        <v>65148.558488900599</v>
      </c>
      <c r="J6807" s="34">
        <f t="shared" ca="1" si="981"/>
        <v>1298.9711697780119</v>
      </c>
      <c r="K6807" s="35">
        <f t="shared" ca="1" si="982"/>
        <v>1198.9711697780119</v>
      </c>
      <c r="L6807" s="4">
        <f ca="1"/>
        <v>1073.7324996398183</v>
      </c>
    </row>
    <row r="6808" spans="1:12" x14ac:dyDescent="0.2">
      <c r="A6808" s="25">
        <f t="shared" si="983"/>
        <v>6788</v>
      </c>
      <c r="B6808" s="33">
        <f t="shared" ca="1" si="979"/>
        <v>98.897950992615336</v>
      </c>
      <c r="C6808" s="33">
        <f t="shared" ca="1" si="979"/>
        <v>1.085168835704645</v>
      </c>
      <c r="D6808" s="33">
        <f t="shared" ca="1" si="979"/>
        <v>0.9232542346959064</v>
      </c>
      <c r="E6808" s="33">
        <f t="shared" ca="1" si="978"/>
        <v>0.95659885156942792</v>
      </c>
      <c r="F6808" s="33">
        <f t="shared" ca="1" si="978"/>
        <v>195.33203826278049</v>
      </c>
      <c r="G6808" s="33">
        <f t="shared" ca="1" si="978"/>
        <v>54.50611299705011</v>
      </c>
      <c r="H6808" s="4">
        <f t="shared" ca="1" si="980"/>
        <v>54183.904856603564</v>
      </c>
      <c r="I6808" s="4">
        <f t="shared" ca="1" si="984"/>
        <v>55179.984987839758</v>
      </c>
      <c r="J6808" s="34">
        <f t="shared" ca="1" si="981"/>
        <v>1099.5996997567952</v>
      </c>
      <c r="K6808" s="35">
        <f t="shared" ca="1" si="982"/>
        <v>999.59969975679519</v>
      </c>
      <c r="L6808" s="4">
        <f ca="1"/>
        <v>1073.9208048136484</v>
      </c>
    </row>
    <row r="6809" spans="1:12" x14ac:dyDescent="0.2">
      <c r="A6809" s="25">
        <f t="shared" si="983"/>
        <v>6789</v>
      </c>
      <c r="B6809" s="33">
        <f t="shared" ca="1" si="979"/>
        <v>103.47923426655667</v>
      </c>
      <c r="C6809" s="33">
        <f t="shared" ca="1" si="979"/>
        <v>1.0510528867296971</v>
      </c>
      <c r="D6809" s="33">
        <f t="shared" ca="1" si="979"/>
        <v>1.162925113955015</v>
      </c>
      <c r="E6809" s="33">
        <f t="shared" ca="1" si="978"/>
        <v>0.98123531602132863</v>
      </c>
      <c r="F6809" s="33">
        <f t="shared" ca="1" si="978"/>
        <v>189.72498220383014</v>
      </c>
      <c r="G6809" s="33">
        <f t="shared" ca="1" si="978"/>
        <v>52.608782037527881</v>
      </c>
      <c r="H6809" s="4">
        <f t="shared" ca="1" si="980"/>
        <v>65943.618209124921</v>
      </c>
      <c r="I6809" s="4">
        <f t="shared" ca="1" si="984"/>
        <v>64785.956556264442</v>
      </c>
      <c r="J6809" s="34">
        <f t="shared" ca="1" si="981"/>
        <v>1291.7191311252889</v>
      </c>
      <c r="K6809" s="35">
        <f t="shared" ca="1" si="982"/>
        <v>1191.7191311252889</v>
      </c>
      <c r="L6809" s="4">
        <f ca="1"/>
        <v>1073.9296096041812</v>
      </c>
    </row>
    <row r="6810" spans="1:12" x14ac:dyDescent="0.2">
      <c r="A6810" s="25">
        <f t="shared" si="983"/>
        <v>6790</v>
      </c>
      <c r="B6810" s="33">
        <f t="shared" ca="1" si="979"/>
        <v>110.16048454034129</v>
      </c>
      <c r="C6810" s="33">
        <f t="shared" ca="1" si="979"/>
        <v>0.95359630941060991</v>
      </c>
      <c r="D6810" s="33">
        <f t="shared" ca="1" si="979"/>
        <v>1.151241211656292</v>
      </c>
      <c r="E6810" s="33">
        <f t="shared" ca="1" si="978"/>
        <v>1.1019971516369502</v>
      </c>
      <c r="F6810" s="33">
        <f t="shared" ca="1" si="978"/>
        <v>172.23524048768508</v>
      </c>
      <c r="G6810" s="33">
        <f t="shared" ca="1" si="978"/>
        <v>45.310452794839229</v>
      </c>
      <c r="H6810" s="4">
        <f t="shared" ca="1" si="980"/>
        <v>62415.800874353008</v>
      </c>
      <c r="I6810" s="4">
        <f t="shared" ca="1" si="984"/>
        <v>63100.493727543719</v>
      </c>
      <c r="J6810" s="34">
        <f t="shared" ca="1" si="981"/>
        <v>1258.0098745508744</v>
      </c>
      <c r="K6810" s="35">
        <f t="shared" ca="1" si="982"/>
        <v>1158.0098745508744</v>
      </c>
      <c r="L6810" s="4">
        <f ca="1"/>
        <v>1073.9878325349309</v>
      </c>
    </row>
    <row r="6811" spans="1:12" x14ac:dyDescent="0.2">
      <c r="A6811" s="25">
        <f t="shared" si="983"/>
        <v>6791</v>
      </c>
      <c r="B6811" s="33">
        <f t="shared" ca="1" si="979"/>
        <v>93.433070086787922</v>
      </c>
      <c r="C6811" s="33">
        <f t="shared" ca="1" si="979"/>
        <v>0.96697587241088012</v>
      </c>
      <c r="D6811" s="33">
        <f t="shared" ca="1" si="979"/>
        <v>0.83323686967478294</v>
      </c>
      <c r="E6811" s="33">
        <f t="shared" ca="1" si="978"/>
        <v>0.99178786154002818</v>
      </c>
      <c r="F6811" s="33">
        <f t="shared" ca="1" si="978"/>
        <v>210.65659065024926</v>
      </c>
      <c r="G6811" s="33">
        <f t="shared" ca="1" si="978"/>
        <v>47.792185297434116</v>
      </c>
      <c r="H6811" s="4">
        <f t="shared" ca="1" si="980"/>
        <v>44023.747583455624</v>
      </c>
      <c r="I6811" s="4">
        <f t="shared" ca="1" si="984"/>
        <v>44831.970777777402</v>
      </c>
      <c r="J6811" s="34">
        <f t="shared" ca="1" si="981"/>
        <v>892.639415555548</v>
      </c>
      <c r="K6811" s="35">
        <f t="shared" ca="1" si="982"/>
        <v>792.639415555548</v>
      </c>
      <c r="L6811" s="4">
        <f ca="1"/>
        <v>1073.9913740906836</v>
      </c>
    </row>
    <row r="6812" spans="1:12" x14ac:dyDescent="0.2">
      <c r="A6812" s="25">
        <f t="shared" si="983"/>
        <v>6792</v>
      </c>
      <c r="B6812" s="33">
        <f t="shared" ca="1" si="979"/>
        <v>87.353088176531841</v>
      </c>
      <c r="C6812" s="33">
        <f t="shared" ca="1" si="979"/>
        <v>0.90600513687635154</v>
      </c>
      <c r="D6812" s="33">
        <f t="shared" ca="1" si="979"/>
        <v>1.0103644456027869</v>
      </c>
      <c r="E6812" s="33">
        <f t="shared" ca="1" si="978"/>
        <v>1.0145334401024986</v>
      </c>
      <c r="F6812" s="33">
        <f t="shared" ca="1" si="978"/>
        <v>192.37833975889015</v>
      </c>
      <c r="G6812" s="33">
        <f t="shared" ca="1" si="978"/>
        <v>51.272928831986988</v>
      </c>
      <c r="H6812" s="4">
        <f t="shared" ca="1" si="980"/>
        <v>56807.477893982294</v>
      </c>
      <c r="I6812" s="4">
        <f t="shared" ca="1" si="984"/>
        <v>55164.442205916137</v>
      </c>
      <c r="J6812" s="34">
        <f t="shared" ca="1" si="981"/>
        <v>1099.2888441183227</v>
      </c>
      <c r="K6812" s="35">
        <f t="shared" ca="1" si="982"/>
        <v>999.28884411832269</v>
      </c>
      <c r="L6812" s="4">
        <f ca="1"/>
        <v>1074.0476001594695</v>
      </c>
    </row>
    <row r="6813" spans="1:12" x14ac:dyDescent="0.2">
      <c r="A6813" s="25">
        <f t="shared" si="983"/>
        <v>6793</v>
      </c>
      <c r="B6813" s="33">
        <f t="shared" ca="1" si="979"/>
        <v>100.0097073708837</v>
      </c>
      <c r="C6813" s="33">
        <f t="shared" ca="1" si="979"/>
        <v>0.99109502890470014</v>
      </c>
      <c r="D6813" s="33">
        <f t="shared" ca="1" si="979"/>
        <v>0.98354151968023218</v>
      </c>
      <c r="E6813" s="33">
        <f t="shared" ca="1" si="978"/>
        <v>1.0242699149608308</v>
      </c>
      <c r="F6813" s="33">
        <f t="shared" ca="1" si="978"/>
        <v>201.96909144062855</v>
      </c>
      <c r="G6813" s="33">
        <f t="shared" ca="1" si="978"/>
        <v>46.479841692437773</v>
      </c>
      <c r="H6813" s="4">
        <f t="shared" ca="1" si="980"/>
        <v>51633.360030094722</v>
      </c>
      <c r="I6813" s="4">
        <f t="shared" ca="1" si="984"/>
        <v>52215.251924607335</v>
      </c>
      <c r="J6813" s="34">
        <f t="shared" ca="1" si="981"/>
        <v>1040.3050384921467</v>
      </c>
      <c r="K6813" s="35">
        <f t="shared" ca="1" si="982"/>
        <v>940.30503849214665</v>
      </c>
      <c r="L6813" s="4">
        <f ca="1"/>
        <v>1074.1106090809176</v>
      </c>
    </row>
    <row r="6814" spans="1:12" x14ac:dyDescent="0.2">
      <c r="A6814" s="25">
        <f t="shared" si="983"/>
        <v>6794</v>
      </c>
      <c r="B6814" s="33">
        <f t="shared" ca="1" si="979"/>
        <v>108.20224808706683</v>
      </c>
      <c r="C6814" s="33">
        <f t="shared" ca="1" si="979"/>
        <v>1.1466278134284242</v>
      </c>
      <c r="D6814" s="33">
        <f t="shared" ca="1" si="979"/>
        <v>1.160678686655094</v>
      </c>
      <c r="E6814" s="33">
        <f t="shared" ca="1" si="978"/>
        <v>1.056002667637596</v>
      </c>
      <c r="F6814" s="33">
        <f t="shared" ca="1" si="978"/>
        <v>208.56020903363503</v>
      </c>
      <c r="G6814" s="33">
        <f t="shared" ca="1" si="978"/>
        <v>50.679343597531364</v>
      </c>
      <c r="H6814" s="4">
        <f t="shared" ca="1" si="980"/>
        <v>68612.877354571378</v>
      </c>
      <c r="I6814" s="4">
        <f t="shared" ca="1" si="984"/>
        <v>70694.075200445543</v>
      </c>
      <c r="J6814" s="34">
        <f t="shared" ca="1" si="981"/>
        <v>1409.881504008911</v>
      </c>
      <c r="K6814" s="35">
        <f t="shared" ca="1" si="982"/>
        <v>1309.881504008911</v>
      </c>
      <c r="L6814" s="4">
        <f ca="1"/>
        <v>1074.1343426932683</v>
      </c>
    </row>
    <row r="6815" spans="1:12" x14ac:dyDescent="0.2">
      <c r="A6815" s="25">
        <f t="shared" si="983"/>
        <v>6795</v>
      </c>
      <c r="B6815" s="33">
        <f t="shared" ca="1" si="979"/>
        <v>114.00540916978058</v>
      </c>
      <c r="C6815" s="33">
        <f t="shared" ca="1" si="979"/>
        <v>1.0358955433268273</v>
      </c>
      <c r="D6815" s="33">
        <f t="shared" ca="1" si="979"/>
        <v>1.0402720783507047</v>
      </c>
      <c r="E6815" s="33">
        <f t="shared" ca="1" si="978"/>
        <v>1.015050553086543</v>
      </c>
      <c r="F6815" s="33">
        <f t="shared" ca="1" si="978"/>
        <v>217.34614057902584</v>
      </c>
      <c r="G6815" s="33">
        <f t="shared" ca="1" si="978"/>
        <v>48.600636903480918</v>
      </c>
      <c r="H6815" s="4">
        <f t="shared" ca="1" si="980"/>
        <v>57275.77904906233</v>
      </c>
      <c r="I6815" s="4">
        <f t="shared" ca="1" si="984"/>
        <v>55890.778089062987</v>
      </c>
      <c r="J6815" s="34">
        <f t="shared" ca="1" si="981"/>
        <v>1113.8155617812597</v>
      </c>
      <c r="K6815" s="35">
        <f t="shared" ca="1" si="982"/>
        <v>1013.8155617812597</v>
      </c>
      <c r="L6815" s="4">
        <f ca="1"/>
        <v>1074.1436079996195</v>
      </c>
    </row>
    <row r="6816" spans="1:12" x14ac:dyDescent="0.2">
      <c r="A6816" s="25">
        <f t="shared" si="983"/>
        <v>6796</v>
      </c>
      <c r="B6816" s="33">
        <f t="shared" ca="1" si="979"/>
        <v>101.39228397613509</v>
      </c>
      <c r="C6816" s="33">
        <f t="shared" ca="1" si="979"/>
        <v>1.0094521392711624</v>
      </c>
      <c r="D6816" s="33">
        <f t="shared" ca="1" si="979"/>
        <v>0.76713511519699085</v>
      </c>
      <c r="E6816" s="33">
        <f t="shared" ca="1" si="978"/>
        <v>0.99309822822691118</v>
      </c>
      <c r="F6816" s="33">
        <f t="shared" ca="1" si="978"/>
        <v>175.31582670596208</v>
      </c>
      <c r="G6816" s="33">
        <f t="shared" ca="1" si="978"/>
        <v>47.926032643181259</v>
      </c>
      <c r="H6816" s="4">
        <f t="shared" ca="1" si="980"/>
        <v>41592.570609758899</v>
      </c>
      <c r="I6816" s="4">
        <f t="shared" ca="1" si="984"/>
        <v>41187.433258980876</v>
      </c>
      <c r="J6816" s="34">
        <f t="shared" ca="1" si="981"/>
        <v>819.74866517961755</v>
      </c>
      <c r="K6816" s="35">
        <f t="shared" ca="1" si="982"/>
        <v>719.74866517961755</v>
      </c>
      <c r="L6816" s="4">
        <f ca="1"/>
        <v>1074.2866796904618</v>
      </c>
    </row>
    <row r="6817" spans="1:12" x14ac:dyDescent="0.2">
      <c r="A6817" s="25">
        <f t="shared" si="983"/>
        <v>6797</v>
      </c>
      <c r="B6817" s="33">
        <f t="shared" ca="1" si="979"/>
        <v>110.41301264676987</v>
      </c>
      <c r="C6817" s="33">
        <f t="shared" ca="1" si="979"/>
        <v>0.96606831764881584</v>
      </c>
      <c r="D6817" s="33">
        <f t="shared" ca="1" si="979"/>
        <v>0.98923278194712383</v>
      </c>
      <c r="E6817" s="33">
        <f t="shared" ca="1" si="978"/>
        <v>0.99179393575247954</v>
      </c>
      <c r="F6817" s="33">
        <f t="shared" ca="1" si="978"/>
        <v>192.24760380792489</v>
      </c>
      <c r="G6817" s="33">
        <f t="shared" ca="1" si="978"/>
        <v>52.519105101298685</v>
      </c>
      <c r="H6817" s="4">
        <f t="shared" ca="1" si="980"/>
        <v>57321.563127967071</v>
      </c>
      <c r="I6817" s="4">
        <f t="shared" ca="1" si="984"/>
        <v>56849.099197386277</v>
      </c>
      <c r="J6817" s="34">
        <f t="shared" ca="1" si="981"/>
        <v>1132.9819839477254</v>
      </c>
      <c r="K6817" s="35">
        <f t="shared" ca="1" si="982"/>
        <v>1032.9819839477254</v>
      </c>
      <c r="L6817" s="4">
        <f ca="1"/>
        <v>1074.296883299578</v>
      </c>
    </row>
    <row r="6818" spans="1:12" x14ac:dyDescent="0.2">
      <c r="A6818" s="25">
        <f t="shared" si="983"/>
        <v>6798</v>
      </c>
      <c r="B6818" s="33">
        <f t="shared" ca="1" si="979"/>
        <v>82.773422642926818</v>
      </c>
      <c r="C6818" s="33">
        <f t="shared" ca="1" si="979"/>
        <v>1.0108724292570606</v>
      </c>
      <c r="D6818" s="33">
        <f t="shared" ca="1" si="979"/>
        <v>0.71862662215473916</v>
      </c>
      <c r="E6818" s="33">
        <f t="shared" ca="1" si="978"/>
        <v>0.97857712345287751</v>
      </c>
      <c r="F6818" s="33">
        <f t="shared" ca="1" si="978"/>
        <v>195.26818195012956</v>
      </c>
      <c r="G6818" s="33">
        <f t="shared" ca="1" si="978"/>
        <v>48.603342318205783</v>
      </c>
      <c r="H6818" s="4">
        <f t="shared" ca="1" si="980"/>
        <v>38441.478526162464</v>
      </c>
      <c r="I6818" s="4">
        <f t="shared" ca="1" si="984"/>
        <v>38029.026922113597</v>
      </c>
      <c r="J6818" s="34">
        <f t="shared" ca="1" si="981"/>
        <v>756.58053844227197</v>
      </c>
      <c r="K6818" s="35">
        <f t="shared" ca="1" si="982"/>
        <v>656.58053844227197</v>
      </c>
      <c r="L6818" s="4">
        <f ca="1"/>
        <v>1074.3145989809962</v>
      </c>
    </row>
    <row r="6819" spans="1:12" x14ac:dyDescent="0.2">
      <c r="A6819" s="25">
        <f t="shared" si="983"/>
        <v>6799</v>
      </c>
      <c r="B6819" s="33">
        <f t="shared" ca="1" si="979"/>
        <v>114.43087907248315</v>
      </c>
      <c r="C6819" s="33">
        <f t="shared" ca="1" si="979"/>
        <v>1.0330408588264794</v>
      </c>
      <c r="D6819" s="33">
        <f t="shared" ca="1" si="979"/>
        <v>1.0977893422592899</v>
      </c>
      <c r="E6819" s="33">
        <f t="shared" ca="1" si="978"/>
        <v>1.0386652893840089</v>
      </c>
      <c r="F6819" s="33">
        <f t="shared" ca="1" si="978"/>
        <v>197.41004050030065</v>
      </c>
      <c r="G6819" s="33">
        <f t="shared" ca="1" si="978"/>
        <v>48.277846315279781</v>
      </c>
      <c r="H6819" s="4">
        <f t="shared" ca="1" si="980"/>
        <v>60952.543035584058</v>
      </c>
      <c r="I6819" s="4">
        <f t="shared" ca="1" si="984"/>
        <v>59663.446967239521</v>
      </c>
      <c r="J6819" s="34">
        <f t="shared" ca="1" si="981"/>
        <v>1189.2689393447904</v>
      </c>
      <c r="K6819" s="35">
        <f t="shared" ca="1" si="982"/>
        <v>1089.2689393447904</v>
      </c>
      <c r="L6819" s="4">
        <f ca="1"/>
        <v>1074.3180065124222</v>
      </c>
    </row>
    <row r="6820" spans="1:12" x14ac:dyDescent="0.2">
      <c r="A6820" s="25">
        <f t="shared" si="983"/>
        <v>6800</v>
      </c>
      <c r="B6820" s="33">
        <f t="shared" ca="1" si="979"/>
        <v>120.94820417770295</v>
      </c>
      <c r="C6820" s="33">
        <f t="shared" ca="1" si="979"/>
        <v>0.99407090166253187</v>
      </c>
      <c r="D6820" s="33">
        <f t="shared" ca="1" si="979"/>
        <v>0.91594818088721064</v>
      </c>
      <c r="E6820" s="33">
        <f t="shared" ref="E6820:G6839" ca="1" si="985">NORMINV(RAND(),E$15, E$16)</f>
        <v>1.0111806462507826</v>
      </c>
      <c r="F6820" s="33">
        <f t="shared" ca="1" si="985"/>
        <v>225.7992311934712</v>
      </c>
      <c r="G6820" s="33">
        <f t="shared" ca="1" si="985"/>
        <v>52.368929718603454</v>
      </c>
      <c r="H6820" s="4">
        <f t="shared" ca="1" si="980"/>
        <v>55025.703248672362</v>
      </c>
      <c r="I6820" s="4">
        <f t="shared" ca="1" si="984"/>
        <v>55103.900243866949</v>
      </c>
      <c r="J6820" s="34">
        <f t="shared" ca="1" si="981"/>
        <v>1098.078004877339</v>
      </c>
      <c r="K6820" s="35">
        <f t="shared" ca="1" si="982"/>
        <v>998.07800487733903</v>
      </c>
      <c r="L6820" s="4">
        <f ca="1"/>
        <v>1074.3518601212531</v>
      </c>
    </row>
    <row r="6821" spans="1:12" x14ac:dyDescent="0.2">
      <c r="A6821" s="25">
        <f t="shared" si="983"/>
        <v>6801</v>
      </c>
      <c r="B6821" s="33">
        <f t="shared" ca="1" si="979"/>
        <v>102.49890915801997</v>
      </c>
      <c r="C6821" s="33">
        <f t="shared" ca="1" si="979"/>
        <v>1.0413681726058777</v>
      </c>
      <c r="D6821" s="33">
        <f t="shared" ca="1" si="979"/>
        <v>0.87380226945241746</v>
      </c>
      <c r="E6821" s="33">
        <f t="shared" ca="1" si="985"/>
        <v>1.0505836816984049</v>
      </c>
      <c r="F6821" s="33">
        <f t="shared" ca="1" si="985"/>
        <v>200.3991186507802</v>
      </c>
      <c r="G6821" s="33">
        <f t="shared" ca="1" si="985"/>
        <v>51.713538274619388</v>
      </c>
      <c r="H6821" s="4">
        <f t="shared" ca="1" si="980"/>
        <v>53193.408264644197</v>
      </c>
      <c r="I6821" s="4">
        <f t="shared" ca="1" si="984"/>
        <v>51276.333444725286</v>
      </c>
      <c r="J6821" s="34">
        <f t="shared" ca="1" si="981"/>
        <v>1021.5266688945057</v>
      </c>
      <c r="K6821" s="35">
        <f t="shared" ca="1" si="982"/>
        <v>921.52666889450575</v>
      </c>
      <c r="L6821" s="4">
        <f ca="1"/>
        <v>1074.3664535016428</v>
      </c>
    </row>
    <row r="6822" spans="1:12" x14ac:dyDescent="0.2">
      <c r="A6822" s="25">
        <f t="shared" si="983"/>
        <v>6802</v>
      </c>
      <c r="B6822" s="33">
        <f t="shared" ca="1" si="979"/>
        <v>107.14411131914997</v>
      </c>
      <c r="C6822" s="33">
        <f t="shared" ca="1" si="979"/>
        <v>1.0375660206757</v>
      </c>
      <c r="D6822" s="33">
        <f t="shared" ca="1" si="979"/>
        <v>0.93206873022244041</v>
      </c>
      <c r="E6822" s="33">
        <f t="shared" ca="1" si="985"/>
        <v>0.9246043484078218</v>
      </c>
      <c r="F6822" s="33">
        <f t="shared" ca="1" si="985"/>
        <v>187.02400775112685</v>
      </c>
      <c r="G6822" s="33">
        <f t="shared" ca="1" si="985"/>
        <v>47.607563071208155</v>
      </c>
      <c r="H6822" s="4">
        <f t="shared" ca="1" si="980"/>
        <v>46507.463776401877</v>
      </c>
      <c r="I6822" s="4">
        <f t="shared" ca="1" si="984"/>
        <v>46514.936189829721</v>
      </c>
      <c r="J6822" s="34">
        <f t="shared" ca="1" si="981"/>
        <v>926.29872379659446</v>
      </c>
      <c r="K6822" s="35">
        <f t="shared" ca="1" si="982"/>
        <v>826.29872379659446</v>
      </c>
      <c r="L6822" s="4">
        <f ca="1"/>
        <v>1074.3723306990628</v>
      </c>
    </row>
    <row r="6823" spans="1:12" x14ac:dyDescent="0.2">
      <c r="A6823" s="25">
        <f t="shared" si="983"/>
        <v>6803</v>
      </c>
      <c r="B6823" s="33">
        <f t="shared" ca="1" si="979"/>
        <v>99.769262701521384</v>
      </c>
      <c r="C6823" s="33">
        <f t="shared" ca="1" si="979"/>
        <v>1.0245513636643675</v>
      </c>
      <c r="D6823" s="33">
        <f t="shared" ca="1" si="979"/>
        <v>0.98409074617842862</v>
      </c>
      <c r="E6823" s="33">
        <f t="shared" ca="1" si="985"/>
        <v>0.92967521887170601</v>
      </c>
      <c r="F6823" s="33">
        <f t="shared" ca="1" si="985"/>
        <v>205.0487024709833</v>
      </c>
      <c r="G6823" s="33">
        <f t="shared" ca="1" si="985"/>
        <v>49.738282309014174</v>
      </c>
      <c r="H6823" s="4">
        <f t="shared" ca="1" si="980"/>
        <v>50794.030419078626</v>
      </c>
      <c r="I6823" s="4">
        <f t="shared" ca="1" si="984"/>
        <v>50563.097422655395</v>
      </c>
      <c r="J6823" s="34">
        <f t="shared" ca="1" si="981"/>
        <v>1007.2619484531079</v>
      </c>
      <c r="K6823" s="35">
        <f t="shared" ca="1" si="982"/>
        <v>907.26194845310795</v>
      </c>
      <c r="L6823" s="4">
        <f ca="1"/>
        <v>1074.3878995559662</v>
      </c>
    </row>
    <row r="6824" spans="1:12" x14ac:dyDescent="0.2">
      <c r="A6824" s="25">
        <f t="shared" si="983"/>
        <v>6804</v>
      </c>
      <c r="B6824" s="33">
        <f t="shared" ca="1" si="979"/>
        <v>112.60987065584553</v>
      </c>
      <c r="C6824" s="33">
        <f t="shared" ca="1" si="979"/>
        <v>0.95813425195217017</v>
      </c>
      <c r="D6824" s="33">
        <f t="shared" ca="1" si="979"/>
        <v>1.0960089724386473</v>
      </c>
      <c r="E6824" s="33">
        <f t="shared" ca="1" si="985"/>
        <v>1.0047210060250866</v>
      </c>
      <c r="F6824" s="33">
        <f t="shared" ca="1" si="985"/>
        <v>198.1675676532389</v>
      </c>
      <c r="G6824" s="33">
        <f t="shared" ca="1" si="985"/>
        <v>49.664048767952139</v>
      </c>
      <c r="H6824" s="4">
        <f t="shared" ca="1" si="980"/>
        <v>60245.906697666178</v>
      </c>
      <c r="I6824" s="4">
        <f t="shared" ca="1" si="984"/>
        <v>59026.80231762724</v>
      </c>
      <c r="J6824" s="34">
        <f t="shared" ca="1" si="981"/>
        <v>1176.5360463525449</v>
      </c>
      <c r="K6824" s="35">
        <f t="shared" ca="1" si="982"/>
        <v>1076.5360463525449</v>
      </c>
      <c r="L6824" s="4">
        <f ca="1"/>
        <v>1074.4478063237414</v>
      </c>
    </row>
    <row r="6825" spans="1:12" x14ac:dyDescent="0.2">
      <c r="A6825" s="25">
        <f t="shared" si="983"/>
        <v>6805</v>
      </c>
      <c r="B6825" s="33">
        <f t="shared" ca="1" si="979"/>
        <v>80.418871944370537</v>
      </c>
      <c r="C6825" s="33">
        <f t="shared" ca="1" si="979"/>
        <v>0.96239782480129443</v>
      </c>
      <c r="D6825" s="33">
        <f t="shared" ca="1" si="979"/>
        <v>0.94982653544963735</v>
      </c>
      <c r="E6825" s="33">
        <f t="shared" ca="1" si="985"/>
        <v>1.027795450159118</v>
      </c>
      <c r="F6825" s="33">
        <f t="shared" ca="1" si="985"/>
        <v>177.47730065053327</v>
      </c>
      <c r="G6825" s="33">
        <f t="shared" ca="1" si="985"/>
        <v>52.058615622926006</v>
      </c>
      <c r="H6825" s="4">
        <f t="shared" ca="1" si="980"/>
        <v>55027.597658784354</v>
      </c>
      <c r="I6825" s="4">
        <f t="shared" ca="1" si="984"/>
        <v>54436.096255980505</v>
      </c>
      <c r="J6825" s="34">
        <f t="shared" ca="1" si="981"/>
        <v>1084.7219251196102</v>
      </c>
      <c r="K6825" s="35">
        <f t="shared" ca="1" si="982"/>
        <v>984.72192511961021</v>
      </c>
      <c r="L6825" s="4">
        <f ca="1"/>
        <v>1074.48994098452</v>
      </c>
    </row>
    <row r="6826" spans="1:12" x14ac:dyDescent="0.2">
      <c r="A6826" s="25">
        <f t="shared" si="983"/>
        <v>6806</v>
      </c>
      <c r="B6826" s="33">
        <f t="shared" ca="1" si="979"/>
        <v>104.90740396073316</v>
      </c>
      <c r="C6826" s="33">
        <f t="shared" ca="1" si="979"/>
        <v>0.99460603048956586</v>
      </c>
      <c r="D6826" s="33">
        <f t="shared" ca="1" si="979"/>
        <v>0.92110508779867839</v>
      </c>
      <c r="E6826" s="33">
        <f t="shared" ca="1" si="985"/>
        <v>0.91885382734240006</v>
      </c>
      <c r="F6826" s="33">
        <f t="shared" ca="1" si="985"/>
        <v>192.20588090475593</v>
      </c>
      <c r="G6826" s="33">
        <f t="shared" ca="1" si="985"/>
        <v>50.36819312474897</v>
      </c>
      <c r="H6826" s="4">
        <f t="shared" ca="1" si="980"/>
        <v>48077.371591287665</v>
      </c>
      <c r="I6826" s="4">
        <f t="shared" ca="1" si="984"/>
        <v>48522.822787871315</v>
      </c>
      <c r="J6826" s="34">
        <f t="shared" ca="1" si="981"/>
        <v>966.45645575742628</v>
      </c>
      <c r="K6826" s="35">
        <f t="shared" ca="1" si="982"/>
        <v>866.45645575742628</v>
      </c>
      <c r="L6826" s="4">
        <f ca="1"/>
        <v>1074.5107704517725</v>
      </c>
    </row>
    <row r="6827" spans="1:12" x14ac:dyDescent="0.2">
      <c r="A6827" s="25">
        <f t="shared" si="983"/>
        <v>6807</v>
      </c>
      <c r="B6827" s="33">
        <f t="shared" ca="1" si="979"/>
        <v>98.399746305971235</v>
      </c>
      <c r="C6827" s="33">
        <f t="shared" ca="1" si="979"/>
        <v>1.0284052536850268</v>
      </c>
      <c r="D6827" s="33">
        <f t="shared" ca="1" si="979"/>
        <v>0.93075543470084288</v>
      </c>
      <c r="E6827" s="33">
        <f t="shared" ca="1" si="985"/>
        <v>1.0862397634337306</v>
      </c>
      <c r="F6827" s="33">
        <f t="shared" ca="1" si="985"/>
        <v>198.04239730340848</v>
      </c>
      <c r="G6827" s="33">
        <f t="shared" ca="1" si="985"/>
        <v>50.841841493041436</v>
      </c>
      <c r="H6827" s="4">
        <f t="shared" ca="1" si="980"/>
        <v>56745.272941615054</v>
      </c>
      <c r="I6827" s="4">
        <f t="shared" ca="1" si="984"/>
        <v>58510.206622171485</v>
      </c>
      <c r="J6827" s="34">
        <f t="shared" ca="1" si="981"/>
        <v>1166.2041324434297</v>
      </c>
      <c r="K6827" s="35">
        <f t="shared" ca="1" si="982"/>
        <v>1066.2041324434297</v>
      </c>
      <c r="L6827" s="4">
        <f ca="1"/>
        <v>1074.5597029319704</v>
      </c>
    </row>
    <row r="6828" spans="1:12" x14ac:dyDescent="0.2">
      <c r="A6828" s="25">
        <f t="shared" si="983"/>
        <v>6808</v>
      </c>
      <c r="B6828" s="33">
        <f t="shared" ca="1" si="979"/>
        <v>105.05307702459324</v>
      </c>
      <c r="C6828" s="33">
        <f t="shared" ca="1" si="979"/>
        <v>0.94201416867960264</v>
      </c>
      <c r="D6828" s="33">
        <f t="shared" ca="1" si="979"/>
        <v>0.89034435269953938</v>
      </c>
      <c r="E6828" s="33">
        <f t="shared" ca="1" si="985"/>
        <v>1.0169864258549894</v>
      </c>
      <c r="F6828" s="33">
        <f t="shared" ca="1" si="985"/>
        <v>209.16957813745461</v>
      </c>
      <c r="G6828" s="33">
        <f t="shared" ca="1" si="985"/>
        <v>58.148516529632886</v>
      </c>
      <c r="H6828" s="4">
        <f t="shared" ca="1" si="980"/>
        <v>58615.261244838781</v>
      </c>
      <c r="I6828" s="4">
        <f t="shared" ca="1" si="984"/>
        <v>59139.582877865054</v>
      </c>
      <c r="J6828" s="34">
        <f t="shared" ca="1" si="981"/>
        <v>1178.7916575573011</v>
      </c>
      <c r="K6828" s="35">
        <f t="shared" ca="1" si="982"/>
        <v>1078.7916575573011</v>
      </c>
      <c r="L6828" s="4">
        <f ca="1"/>
        <v>1074.5946938932905</v>
      </c>
    </row>
    <row r="6829" spans="1:12" x14ac:dyDescent="0.2">
      <c r="A6829" s="25">
        <f t="shared" si="983"/>
        <v>6809</v>
      </c>
      <c r="B6829" s="33">
        <f t="shared" ca="1" si="979"/>
        <v>107.92098480826179</v>
      </c>
      <c r="C6829" s="33">
        <f t="shared" ca="1" si="979"/>
        <v>1.037544979887294</v>
      </c>
      <c r="D6829" s="33">
        <f t="shared" ca="1" si="979"/>
        <v>1.15336412045806</v>
      </c>
      <c r="E6829" s="33">
        <f t="shared" ca="1" si="985"/>
        <v>1.0193841044841778</v>
      </c>
      <c r="F6829" s="33">
        <f t="shared" ca="1" si="985"/>
        <v>207.17019474746945</v>
      </c>
      <c r="G6829" s="33">
        <f t="shared" ca="1" si="985"/>
        <v>50.987777703384111</v>
      </c>
      <c r="H6829" s="4">
        <f t="shared" ca="1" si="980"/>
        <v>65863.821899191011</v>
      </c>
      <c r="I6829" s="4">
        <f t="shared" ca="1" si="984"/>
        <v>65202.857108331387</v>
      </c>
      <c r="J6829" s="34">
        <f t="shared" ca="1" si="981"/>
        <v>1300.0571421666277</v>
      </c>
      <c r="K6829" s="35">
        <f t="shared" ca="1" si="982"/>
        <v>1200.0571421666277</v>
      </c>
      <c r="L6829" s="4">
        <f ca="1"/>
        <v>1074.6207218079912</v>
      </c>
    </row>
    <row r="6830" spans="1:12" x14ac:dyDescent="0.2">
      <c r="A6830" s="25">
        <f t="shared" si="983"/>
        <v>6810</v>
      </c>
      <c r="B6830" s="33">
        <f t="shared" ca="1" si="979"/>
        <v>106.29544163671594</v>
      </c>
      <c r="C6830" s="33">
        <f t="shared" ca="1" si="979"/>
        <v>0.97663423861497323</v>
      </c>
      <c r="D6830" s="33">
        <f t="shared" ca="1" si="979"/>
        <v>0.84103763630781725</v>
      </c>
      <c r="E6830" s="33">
        <f t="shared" ca="1" si="985"/>
        <v>0.99606520515956876</v>
      </c>
      <c r="F6830" s="33">
        <f t="shared" ca="1" si="985"/>
        <v>201.57639037763275</v>
      </c>
      <c r="G6830" s="33">
        <f t="shared" ca="1" si="985"/>
        <v>50.333881475471813</v>
      </c>
      <c r="H6830" s="4">
        <f t="shared" ca="1" si="980"/>
        <v>47592.943859349311</v>
      </c>
      <c r="I6830" s="4">
        <f t="shared" ca="1" si="984"/>
        <v>45973.811910007127</v>
      </c>
      <c r="J6830" s="34">
        <f t="shared" ca="1" si="981"/>
        <v>915.47623820014257</v>
      </c>
      <c r="K6830" s="35">
        <f t="shared" ca="1" si="982"/>
        <v>815.47623820014257</v>
      </c>
      <c r="L6830" s="4">
        <f ca="1"/>
        <v>1074.7613752396617</v>
      </c>
    </row>
    <row r="6831" spans="1:12" x14ac:dyDescent="0.2">
      <c r="A6831" s="25">
        <f t="shared" si="983"/>
        <v>6811</v>
      </c>
      <c r="B6831" s="33">
        <f t="shared" ca="1" si="979"/>
        <v>91.64638324705659</v>
      </c>
      <c r="C6831" s="33">
        <f t="shared" ca="1" si="979"/>
        <v>1.0882785781603694</v>
      </c>
      <c r="D6831" s="33">
        <f t="shared" ca="1" si="979"/>
        <v>1.0197599647089521</v>
      </c>
      <c r="E6831" s="33">
        <f t="shared" ca="1" si="985"/>
        <v>1.0561664934595751</v>
      </c>
      <c r="F6831" s="33">
        <f t="shared" ca="1" si="985"/>
        <v>190.77738552959542</v>
      </c>
      <c r="G6831" s="33">
        <f t="shared" ca="1" si="985"/>
        <v>46.497317930186966</v>
      </c>
      <c r="H6831" s="4">
        <f t="shared" ca="1" si="980"/>
        <v>54907.570429326988</v>
      </c>
      <c r="I6831" s="4">
        <f t="shared" ca="1" si="984"/>
        <v>56650.95286732696</v>
      </c>
      <c r="J6831" s="34">
        <f t="shared" ca="1" si="981"/>
        <v>1129.0190573465393</v>
      </c>
      <c r="K6831" s="35">
        <f t="shared" ca="1" si="982"/>
        <v>1029.0190573465393</v>
      </c>
      <c r="L6831" s="4">
        <f ca="1"/>
        <v>1074.8451872303438</v>
      </c>
    </row>
    <row r="6832" spans="1:12" x14ac:dyDescent="0.2">
      <c r="A6832" s="25">
        <f t="shared" si="983"/>
        <v>6812</v>
      </c>
      <c r="B6832" s="33">
        <f t="shared" ca="1" si="979"/>
        <v>92.070157455718828</v>
      </c>
      <c r="C6832" s="33">
        <f t="shared" ca="1" si="979"/>
        <v>0.9412206013843607</v>
      </c>
      <c r="D6832" s="33">
        <f t="shared" ca="1" si="979"/>
        <v>1.0698991747801254</v>
      </c>
      <c r="E6832" s="33">
        <f t="shared" ca="1" si="985"/>
        <v>1.0102704269702987</v>
      </c>
      <c r="F6832" s="33">
        <f t="shared" ca="1" si="985"/>
        <v>196.24892707465605</v>
      </c>
      <c r="G6832" s="33">
        <f t="shared" ca="1" si="985"/>
        <v>47.220496006360101</v>
      </c>
      <c r="H6832" s="4">
        <f t="shared" ca="1" si="980"/>
        <v>55328.341897994142</v>
      </c>
      <c r="I6832" s="4">
        <f t="shared" ca="1" si="984"/>
        <v>54479.401130443417</v>
      </c>
      <c r="J6832" s="34">
        <f t="shared" ca="1" si="981"/>
        <v>1085.5880226088684</v>
      </c>
      <c r="K6832" s="35">
        <f t="shared" ca="1" si="982"/>
        <v>985.58802260886841</v>
      </c>
      <c r="L6832" s="4">
        <f ca="1"/>
        <v>1074.8497277660808</v>
      </c>
    </row>
    <row r="6833" spans="1:12" x14ac:dyDescent="0.2">
      <c r="A6833" s="25">
        <f t="shared" si="983"/>
        <v>6813</v>
      </c>
      <c r="B6833" s="33">
        <f t="shared" ca="1" si="979"/>
        <v>97.027809131270416</v>
      </c>
      <c r="C6833" s="33">
        <f t="shared" ca="1" si="979"/>
        <v>0.99539168500642106</v>
      </c>
      <c r="D6833" s="33">
        <f t="shared" ca="1" si="979"/>
        <v>1.1876047998661361</v>
      </c>
      <c r="E6833" s="33">
        <f t="shared" ca="1" si="985"/>
        <v>1.0419312102961651</v>
      </c>
      <c r="F6833" s="33">
        <f t="shared" ca="1" si="985"/>
        <v>182.22778598225977</v>
      </c>
      <c r="G6833" s="33">
        <f t="shared" ca="1" si="985"/>
        <v>48.429059763557269</v>
      </c>
      <c r="H6833" s="4">
        <f t="shared" ca="1" si="980"/>
        <v>64785.778977451628</v>
      </c>
      <c r="I6833" s="4">
        <f t="shared" ca="1" si="984"/>
        <v>64715.771379070007</v>
      </c>
      <c r="J6833" s="34">
        <f t="shared" ca="1" si="981"/>
        <v>1290.3154275814002</v>
      </c>
      <c r="K6833" s="35">
        <f t="shared" ca="1" si="982"/>
        <v>1190.3154275814002</v>
      </c>
      <c r="L6833" s="4">
        <f ca="1"/>
        <v>1074.8660638194001</v>
      </c>
    </row>
    <row r="6834" spans="1:12" x14ac:dyDescent="0.2">
      <c r="A6834" s="25">
        <f t="shared" si="983"/>
        <v>6814</v>
      </c>
      <c r="B6834" s="33">
        <f t="shared" ca="1" si="979"/>
        <v>85.031826930828387</v>
      </c>
      <c r="C6834" s="33">
        <f t="shared" ca="1" si="979"/>
        <v>0.91497880651346675</v>
      </c>
      <c r="D6834" s="33">
        <f t="shared" ca="1" si="979"/>
        <v>0.92023850730491186</v>
      </c>
      <c r="E6834" s="33">
        <f t="shared" ca="1" si="985"/>
        <v>0.99872712806702846</v>
      </c>
      <c r="F6834" s="33">
        <f t="shared" ca="1" si="985"/>
        <v>213.32620726463301</v>
      </c>
      <c r="G6834" s="33">
        <f t="shared" ca="1" si="985"/>
        <v>48.660254967292708</v>
      </c>
      <c r="H6834" s="4">
        <f t="shared" ca="1" si="980"/>
        <v>48721.249324667122</v>
      </c>
      <c r="I6834" s="4">
        <f t="shared" ca="1" si="984"/>
        <v>47143.85684008251</v>
      </c>
      <c r="J6834" s="34">
        <f t="shared" ca="1" si="981"/>
        <v>938.87713680165018</v>
      </c>
      <c r="K6834" s="35">
        <f t="shared" ca="1" si="982"/>
        <v>838.87713680165018</v>
      </c>
      <c r="L6834" s="4">
        <f ca="1"/>
        <v>1074.9012402455339</v>
      </c>
    </row>
    <row r="6835" spans="1:12" x14ac:dyDescent="0.2">
      <c r="A6835" s="25">
        <f t="shared" si="983"/>
        <v>6815</v>
      </c>
      <c r="B6835" s="33">
        <f t="shared" ca="1" si="979"/>
        <v>119.1882404984992</v>
      </c>
      <c r="C6835" s="33">
        <f t="shared" ca="1" si="979"/>
        <v>0.89893012824870411</v>
      </c>
      <c r="D6835" s="33">
        <f t="shared" ca="1" si="979"/>
        <v>1.0986523444609793</v>
      </c>
      <c r="E6835" s="33">
        <f t="shared" ca="1" si="985"/>
        <v>1.0613654879753351</v>
      </c>
      <c r="F6835" s="33">
        <f t="shared" ca="1" si="985"/>
        <v>198.09290372639342</v>
      </c>
      <c r="G6835" s="33">
        <f t="shared" ca="1" si="985"/>
        <v>46.528897537458157</v>
      </c>
      <c r="H6835" s="4">
        <f t="shared" ca="1" si="980"/>
        <v>59439.317204422179</v>
      </c>
      <c r="I6835" s="4">
        <f t="shared" ca="1" si="984"/>
        <v>60330.987290906094</v>
      </c>
      <c r="J6835" s="34">
        <f t="shared" ca="1" si="981"/>
        <v>1202.6197458181218</v>
      </c>
      <c r="K6835" s="35">
        <f t="shared" ca="1" si="982"/>
        <v>1102.6197458181218</v>
      </c>
      <c r="L6835" s="4">
        <f ca="1"/>
        <v>1074.9929313958223</v>
      </c>
    </row>
    <row r="6836" spans="1:12" x14ac:dyDescent="0.2">
      <c r="A6836" s="25">
        <f t="shared" si="983"/>
        <v>6816</v>
      </c>
      <c r="B6836" s="33">
        <f t="shared" ca="1" si="979"/>
        <v>109.87449268583923</v>
      </c>
      <c r="C6836" s="33">
        <f t="shared" ca="1" si="979"/>
        <v>1.0172035745079515</v>
      </c>
      <c r="D6836" s="33">
        <f t="shared" ca="1" si="979"/>
        <v>0.88440285663697638</v>
      </c>
      <c r="E6836" s="33">
        <f t="shared" ca="1" si="985"/>
        <v>1.0470541297204434</v>
      </c>
      <c r="F6836" s="33">
        <f t="shared" ca="1" si="985"/>
        <v>198.18023562136494</v>
      </c>
      <c r="G6836" s="33">
        <f t="shared" ca="1" si="985"/>
        <v>51.867355210915598</v>
      </c>
      <c r="H6836" s="4">
        <f t="shared" ca="1" si="980"/>
        <v>54025.208093823472</v>
      </c>
      <c r="I6836" s="4">
        <f t="shared" ca="1" si="984"/>
        <v>54647.253481075226</v>
      </c>
      <c r="J6836" s="34">
        <f t="shared" ca="1" si="981"/>
        <v>1088.9450696215044</v>
      </c>
      <c r="K6836" s="35">
        <f t="shared" ca="1" si="982"/>
        <v>988.94506962150444</v>
      </c>
      <c r="L6836" s="4">
        <f ca="1"/>
        <v>1075.0279702650512</v>
      </c>
    </row>
    <row r="6837" spans="1:12" x14ac:dyDescent="0.2">
      <c r="A6837" s="25">
        <f t="shared" si="983"/>
        <v>6817</v>
      </c>
      <c r="B6837" s="33">
        <f t="shared" ca="1" si="979"/>
        <v>94.896352208410306</v>
      </c>
      <c r="C6837" s="33">
        <f t="shared" ca="1" si="979"/>
        <v>0.89821624792536836</v>
      </c>
      <c r="D6837" s="33">
        <f t="shared" ca="1" si="979"/>
        <v>0.88443995406784681</v>
      </c>
      <c r="E6837" s="33">
        <f t="shared" ca="1" si="985"/>
        <v>0.99057330679681022</v>
      </c>
      <c r="F6837" s="33">
        <f t="shared" ca="1" si="985"/>
        <v>209.18318811017724</v>
      </c>
      <c r="G6837" s="33">
        <f t="shared" ca="1" si="985"/>
        <v>53.254744784010434</v>
      </c>
      <c r="H6837" s="4">
        <f t="shared" ca="1" si="980"/>
        <v>51405.102488372599</v>
      </c>
      <c r="I6837" s="4">
        <f t="shared" ca="1" si="984"/>
        <v>51495.511843232038</v>
      </c>
      <c r="J6837" s="34">
        <f t="shared" ca="1" si="981"/>
        <v>1025.9102368646409</v>
      </c>
      <c r="K6837" s="35">
        <f t="shared" ca="1" si="982"/>
        <v>925.91023686464086</v>
      </c>
      <c r="L6837" s="4">
        <f ca="1"/>
        <v>1075.1900988037617</v>
      </c>
    </row>
    <row r="6838" spans="1:12" x14ac:dyDescent="0.2">
      <c r="A6838" s="25">
        <f t="shared" si="983"/>
        <v>6818</v>
      </c>
      <c r="B6838" s="33">
        <f t="shared" ca="1" si="979"/>
        <v>96.827168411915935</v>
      </c>
      <c r="C6838" s="33">
        <f t="shared" ca="1" si="979"/>
        <v>0.93622073687689278</v>
      </c>
      <c r="D6838" s="33">
        <f t="shared" ca="1" si="979"/>
        <v>1.1063694729354694</v>
      </c>
      <c r="E6838" s="33">
        <f t="shared" ca="1" si="985"/>
        <v>1.0148646796382528</v>
      </c>
      <c r="F6838" s="33">
        <f t="shared" ca="1" si="985"/>
        <v>203.42702548222783</v>
      </c>
      <c r="G6838" s="33">
        <f t="shared" ca="1" si="985"/>
        <v>52.766054099248308</v>
      </c>
      <c r="H6838" s="4">
        <f t="shared" ca="1" si="980"/>
        <v>64233.287312312932</v>
      </c>
      <c r="I6838" s="4">
        <f t="shared" ca="1" si="984"/>
        <v>65574.316437680027</v>
      </c>
      <c r="J6838" s="34">
        <f t="shared" ca="1" si="981"/>
        <v>1307.4863287536004</v>
      </c>
      <c r="K6838" s="35">
        <f t="shared" ca="1" si="982"/>
        <v>1207.4863287536004</v>
      </c>
      <c r="L6838" s="4">
        <f ca="1"/>
        <v>1075.1940819408239</v>
      </c>
    </row>
    <row r="6839" spans="1:12" x14ac:dyDescent="0.2">
      <c r="A6839" s="25">
        <f t="shared" si="983"/>
        <v>6819</v>
      </c>
      <c r="B6839" s="33">
        <f t="shared" ca="1" si="979"/>
        <v>93.71074323219554</v>
      </c>
      <c r="C6839" s="33">
        <f t="shared" ca="1" si="979"/>
        <v>0.99357401274215273</v>
      </c>
      <c r="D6839" s="33">
        <f t="shared" ca="1" si="979"/>
        <v>1.1286209263719078</v>
      </c>
      <c r="E6839" s="33">
        <f t="shared" ca="1" si="985"/>
        <v>1.0740530265562154</v>
      </c>
      <c r="F6839" s="33">
        <f t="shared" ca="1" si="985"/>
        <v>206.9138150493865</v>
      </c>
      <c r="G6839" s="33">
        <f t="shared" ca="1" si="985"/>
        <v>55.774442061504033</v>
      </c>
      <c r="H6839" s="4">
        <f t="shared" ca="1" si="980"/>
        <v>73009.699131347035</v>
      </c>
      <c r="I6839" s="4">
        <f t="shared" ca="1" si="984"/>
        <v>74164.679702754453</v>
      </c>
      <c r="J6839" s="34">
        <f t="shared" ca="1" si="981"/>
        <v>1479.293594055089</v>
      </c>
      <c r="K6839" s="35">
        <f t="shared" ca="1" si="982"/>
        <v>1379.293594055089</v>
      </c>
      <c r="L6839" s="4">
        <f ca="1"/>
        <v>1075.2324837834253</v>
      </c>
    </row>
    <row r="6840" spans="1:12" x14ac:dyDescent="0.2">
      <c r="A6840" s="25">
        <f t="shared" si="983"/>
        <v>6820</v>
      </c>
      <c r="B6840" s="33">
        <f t="shared" ca="1" si="979"/>
        <v>101.58609072742085</v>
      </c>
      <c r="C6840" s="33">
        <f t="shared" ca="1" si="979"/>
        <v>1.1061900740088366</v>
      </c>
      <c r="D6840" s="33">
        <f t="shared" ca="1" si="979"/>
        <v>1.0860845617487784</v>
      </c>
      <c r="E6840" s="33">
        <f t="shared" ref="E6840:G6859" ca="1" si="986">NORMINV(RAND(),E$15, E$16)</f>
        <v>1.0824938948224077</v>
      </c>
      <c r="F6840" s="33">
        <f t="shared" ca="1" si="986"/>
        <v>201.83145115133783</v>
      </c>
      <c r="G6840" s="33">
        <f t="shared" ca="1" si="986"/>
        <v>50.403211572988539</v>
      </c>
      <c r="H6840" s="4">
        <f t="shared" ca="1" si="980"/>
        <v>65123.861130490623</v>
      </c>
      <c r="I6840" s="4">
        <f t="shared" ca="1" si="984"/>
        <v>63757.922146237855</v>
      </c>
      <c r="J6840" s="34">
        <f t="shared" ca="1" si="981"/>
        <v>1271.1584429247571</v>
      </c>
      <c r="K6840" s="35">
        <f t="shared" ca="1" si="982"/>
        <v>1171.1584429247571</v>
      </c>
      <c r="L6840" s="4">
        <f ca="1"/>
        <v>1075.282604719687</v>
      </c>
    </row>
    <row r="6841" spans="1:12" x14ac:dyDescent="0.2">
      <c r="A6841" s="25">
        <f t="shared" si="983"/>
        <v>6821</v>
      </c>
      <c r="B6841" s="33">
        <f t="shared" ca="1" si="979"/>
        <v>107.2068239864485</v>
      </c>
      <c r="C6841" s="33">
        <f t="shared" ca="1" si="979"/>
        <v>1.0878304236394858</v>
      </c>
      <c r="D6841" s="33">
        <f t="shared" ca="1" si="979"/>
        <v>1.0904982342755551</v>
      </c>
      <c r="E6841" s="33">
        <f t="shared" ca="1" si="986"/>
        <v>0.96113631819403311</v>
      </c>
      <c r="F6841" s="33">
        <f t="shared" ca="1" si="986"/>
        <v>195.25140805893969</v>
      </c>
      <c r="G6841" s="33">
        <f t="shared" ca="1" si="986"/>
        <v>51.04824963363496</v>
      </c>
      <c r="H6841" s="4">
        <f t="shared" ca="1" si="980"/>
        <v>59653.205135730415</v>
      </c>
      <c r="I6841" s="4">
        <f t="shared" ca="1" si="984"/>
        <v>58485.278399804942</v>
      </c>
      <c r="J6841" s="34">
        <f t="shared" ca="1" si="981"/>
        <v>1165.7055679960988</v>
      </c>
      <c r="K6841" s="35">
        <f t="shared" ca="1" si="982"/>
        <v>1065.7055679960988</v>
      </c>
      <c r="L6841" s="4">
        <f ca="1"/>
        <v>1075.3057954545816</v>
      </c>
    </row>
    <row r="6842" spans="1:12" x14ac:dyDescent="0.2">
      <c r="A6842" s="25">
        <f t="shared" si="983"/>
        <v>6822</v>
      </c>
      <c r="B6842" s="33">
        <f t="shared" ca="1" si="979"/>
        <v>99.751520483936261</v>
      </c>
      <c r="C6842" s="33">
        <f t="shared" ca="1" si="979"/>
        <v>0.95655537946250202</v>
      </c>
      <c r="D6842" s="33">
        <f t="shared" ca="1" si="979"/>
        <v>1.138725854141575</v>
      </c>
      <c r="E6842" s="33">
        <f t="shared" ca="1" si="986"/>
        <v>0.96767246505522908</v>
      </c>
      <c r="F6842" s="33">
        <f t="shared" ca="1" si="986"/>
        <v>196.37917316722138</v>
      </c>
      <c r="G6842" s="33">
        <f t="shared" ca="1" si="986"/>
        <v>52.099798842516954</v>
      </c>
      <c r="H6842" s="4">
        <f t="shared" ca="1" si="980"/>
        <v>62577.109878801668</v>
      </c>
      <c r="I6842" s="4">
        <f t="shared" ca="1" si="984"/>
        <v>61347.155144764351</v>
      </c>
      <c r="J6842" s="34">
        <f t="shared" ca="1" si="981"/>
        <v>1222.943102895287</v>
      </c>
      <c r="K6842" s="35">
        <f t="shared" ca="1" si="982"/>
        <v>1122.943102895287</v>
      </c>
      <c r="L6842" s="4">
        <f ca="1"/>
        <v>1075.3189210427295</v>
      </c>
    </row>
    <row r="6843" spans="1:12" x14ac:dyDescent="0.2">
      <c r="A6843" s="25">
        <f t="shared" si="983"/>
        <v>6823</v>
      </c>
      <c r="B6843" s="33">
        <f t="shared" ca="1" si="979"/>
        <v>74.306135392963952</v>
      </c>
      <c r="C6843" s="33">
        <f t="shared" ca="1" si="979"/>
        <v>0.99387749001616832</v>
      </c>
      <c r="D6843" s="33">
        <f t="shared" ca="1" si="979"/>
        <v>0.88768895215711674</v>
      </c>
      <c r="E6843" s="33">
        <f t="shared" ca="1" si="986"/>
        <v>1.0171362571299241</v>
      </c>
      <c r="F6843" s="33">
        <f t="shared" ca="1" si="986"/>
        <v>199.61761103133165</v>
      </c>
      <c r="G6843" s="33">
        <f t="shared" ca="1" si="986"/>
        <v>48.06921093707026</v>
      </c>
      <c r="H6843" s="4">
        <f t="shared" ca="1" si="980"/>
        <v>47151.306573569789</v>
      </c>
      <c r="I6843" s="4">
        <f t="shared" ca="1" si="984"/>
        <v>46978.791893041503</v>
      </c>
      <c r="J6843" s="34">
        <f t="shared" ca="1" si="981"/>
        <v>935.57583786083012</v>
      </c>
      <c r="K6843" s="35">
        <f t="shared" ca="1" si="982"/>
        <v>835.57583786083012</v>
      </c>
      <c r="L6843" s="4">
        <f ca="1"/>
        <v>1075.3394823238921</v>
      </c>
    </row>
    <row r="6844" spans="1:12" x14ac:dyDescent="0.2">
      <c r="A6844" s="25">
        <f t="shared" si="983"/>
        <v>6824</v>
      </c>
      <c r="B6844" s="33">
        <f t="shared" ca="1" si="979"/>
        <v>89.307188363383375</v>
      </c>
      <c r="C6844" s="33">
        <f t="shared" ca="1" si="979"/>
        <v>0.91134160647919993</v>
      </c>
      <c r="D6844" s="33">
        <f t="shared" ca="1" si="979"/>
        <v>1.3049213198449106</v>
      </c>
      <c r="E6844" s="33">
        <f t="shared" ca="1" si="986"/>
        <v>1.0075335484169519</v>
      </c>
      <c r="F6844" s="33">
        <f t="shared" ca="1" si="986"/>
        <v>199.33778825070888</v>
      </c>
      <c r="G6844" s="33">
        <f t="shared" ca="1" si="986"/>
        <v>52.268826184762503</v>
      </c>
      <c r="H6844" s="4">
        <f t="shared" ca="1" si="980"/>
        <v>73174.008088283066</v>
      </c>
      <c r="I6844" s="4">
        <f t="shared" ca="1" si="984"/>
        <v>73431.267209121012</v>
      </c>
      <c r="J6844" s="34">
        <f t="shared" ca="1" si="981"/>
        <v>1464.6253441824201</v>
      </c>
      <c r="K6844" s="35">
        <f t="shared" ca="1" si="982"/>
        <v>1364.6253441824201</v>
      </c>
      <c r="L6844" s="4">
        <f ca="1"/>
        <v>1075.3682503440143</v>
      </c>
    </row>
    <row r="6845" spans="1:12" x14ac:dyDescent="0.2">
      <c r="A6845" s="25">
        <f t="shared" si="983"/>
        <v>6825</v>
      </c>
      <c r="B6845" s="33">
        <f t="shared" ca="1" si="979"/>
        <v>103.65963544058469</v>
      </c>
      <c r="C6845" s="33">
        <f t="shared" ca="1" si="979"/>
        <v>1.0554756091646704</v>
      </c>
      <c r="D6845" s="33">
        <f t="shared" ca="1" si="979"/>
        <v>1.1245997627652478</v>
      </c>
      <c r="E6845" s="33">
        <f t="shared" ca="1" si="986"/>
        <v>1.0111152958206735</v>
      </c>
      <c r="F6845" s="33">
        <f t="shared" ca="1" si="986"/>
        <v>190.8991985897857</v>
      </c>
      <c r="G6845" s="33">
        <f t="shared" ca="1" si="986"/>
        <v>46.739446643724193</v>
      </c>
      <c r="H6845" s="4">
        <f t="shared" ca="1" si="980"/>
        <v>58452.097989794012</v>
      </c>
      <c r="I6845" s="4">
        <f t="shared" ca="1" si="984"/>
        <v>57009.851036412496</v>
      </c>
      <c r="J6845" s="34">
        <f t="shared" ca="1" si="981"/>
        <v>1136.19702072825</v>
      </c>
      <c r="K6845" s="35">
        <f t="shared" ca="1" si="982"/>
        <v>1036.19702072825</v>
      </c>
      <c r="L6845" s="4">
        <f ca="1"/>
        <v>1075.3793098297103</v>
      </c>
    </row>
    <row r="6846" spans="1:12" x14ac:dyDescent="0.2">
      <c r="A6846" s="25">
        <f t="shared" si="983"/>
        <v>6826</v>
      </c>
      <c r="B6846" s="33">
        <f t="shared" ca="1" si="979"/>
        <v>91.015089252753398</v>
      </c>
      <c r="C6846" s="33">
        <f t="shared" ca="1" si="979"/>
        <v>1.0247293676579772</v>
      </c>
      <c r="D6846" s="33">
        <f t="shared" ca="1" si="979"/>
        <v>0.873771646720364</v>
      </c>
      <c r="E6846" s="33">
        <f t="shared" ca="1" si="986"/>
        <v>1.0631916299392785</v>
      </c>
      <c r="F6846" s="33">
        <f t="shared" ca="1" si="986"/>
        <v>211.59997735114709</v>
      </c>
      <c r="G6846" s="33">
        <f t="shared" ca="1" si="986"/>
        <v>50.603217912720893</v>
      </c>
      <c r="H6846" s="4">
        <f t="shared" ca="1" si="980"/>
        <v>51940.867824901303</v>
      </c>
      <c r="I6846" s="4">
        <f t="shared" ca="1" si="984"/>
        <v>50933.114497798342</v>
      </c>
      <c r="J6846" s="34">
        <f t="shared" ca="1" si="981"/>
        <v>1014.6622899559668</v>
      </c>
      <c r="K6846" s="35">
        <f t="shared" ca="1" si="982"/>
        <v>914.6622899559668</v>
      </c>
      <c r="L6846" s="4">
        <f ca="1"/>
        <v>1075.3988126966428</v>
      </c>
    </row>
    <row r="6847" spans="1:12" x14ac:dyDescent="0.2">
      <c r="A6847" s="25">
        <f t="shared" si="983"/>
        <v>6827</v>
      </c>
      <c r="B6847" s="33">
        <f t="shared" ca="1" si="979"/>
        <v>110.82613240262197</v>
      </c>
      <c r="C6847" s="33">
        <f t="shared" ca="1" si="979"/>
        <v>1.0956904252351358</v>
      </c>
      <c r="D6847" s="33">
        <f t="shared" ca="1" si="979"/>
        <v>0.99802770019897502</v>
      </c>
      <c r="E6847" s="33">
        <f t="shared" ca="1" si="986"/>
        <v>1.1384063532421411</v>
      </c>
      <c r="F6847" s="33">
        <f t="shared" ca="1" si="986"/>
        <v>192.9290140637394</v>
      </c>
      <c r="G6847" s="33">
        <f t="shared" ca="1" si="986"/>
        <v>50.022260071940451</v>
      </c>
      <c r="H6847" s="4">
        <f t="shared" ca="1" si="980"/>
        <v>63100.533444935434</v>
      </c>
      <c r="I6847" s="4">
        <f t="shared" ca="1" si="984"/>
        <v>63931.498326031127</v>
      </c>
      <c r="J6847" s="34">
        <f t="shared" ca="1" si="981"/>
        <v>1274.6299665206225</v>
      </c>
      <c r="K6847" s="35">
        <f t="shared" ca="1" si="982"/>
        <v>1174.6299665206225</v>
      </c>
      <c r="L6847" s="4">
        <f ca="1"/>
        <v>1075.4963420398692</v>
      </c>
    </row>
    <row r="6848" spans="1:12" x14ac:dyDescent="0.2">
      <c r="A6848" s="25">
        <f t="shared" si="983"/>
        <v>6828</v>
      </c>
      <c r="B6848" s="33">
        <f t="shared" ca="1" si="979"/>
        <v>88.101494062175504</v>
      </c>
      <c r="C6848" s="33">
        <f t="shared" ca="1" si="979"/>
        <v>1.0186155129492278</v>
      </c>
      <c r="D6848" s="33">
        <f t="shared" ca="1" si="979"/>
        <v>1.0083879857544407</v>
      </c>
      <c r="E6848" s="33">
        <f t="shared" ca="1" si="986"/>
        <v>0.95669625026297556</v>
      </c>
      <c r="F6848" s="33">
        <f t="shared" ca="1" si="986"/>
        <v>191.50549566954462</v>
      </c>
      <c r="G6848" s="33">
        <f t="shared" ca="1" si="986"/>
        <v>48.669649860597325</v>
      </c>
      <c r="H6848" s="4">
        <f t="shared" ca="1" si="980"/>
        <v>51511.828758191361</v>
      </c>
      <c r="I6848" s="4">
        <f t="shared" ca="1" si="984"/>
        <v>52202.408999587489</v>
      </c>
      <c r="J6848" s="34">
        <f t="shared" ca="1" si="981"/>
        <v>1040.0481799917497</v>
      </c>
      <c r="K6848" s="35">
        <f t="shared" ca="1" si="982"/>
        <v>940.04817999174975</v>
      </c>
      <c r="L6848" s="4">
        <f ca="1"/>
        <v>1075.6440786427804</v>
      </c>
    </row>
    <row r="6849" spans="1:12" x14ac:dyDescent="0.2">
      <c r="A6849" s="25">
        <f t="shared" si="983"/>
        <v>6829</v>
      </c>
      <c r="B6849" s="33">
        <f t="shared" ca="1" si="979"/>
        <v>107.19253291509538</v>
      </c>
      <c r="C6849" s="33">
        <f t="shared" ca="1" si="979"/>
        <v>0.97566953856593008</v>
      </c>
      <c r="D6849" s="33">
        <f t="shared" ca="1" si="979"/>
        <v>0.89976621250032918</v>
      </c>
      <c r="E6849" s="33">
        <f t="shared" ca="1" si="986"/>
        <v>0.94701021208800396</v>
      </c>
      <c r="F6849" s="33">
        <f t="shared" ca="1" si="986"/>
        <v>216.19617246021312</v>
      </c>
      <c r="G6849" s="33">
        <f t="shared" ca="1" si="986"/>
        <v>49.23125113622924</v>
      </c>
      <c r="H6849" s="4">
        <f t="shared" ca="1" si="980"/>
        <v>47314.369486377822</v>
      </c>
      <c r="I6849" s="4">
        <f t="shared" ca="1" si="984"/>
        <v>47886.036691682661</v>
      </c>
      <c r="J6849" s="34">
        <f t="shared" ca="1" si="981"/>
        <v>953.72073383365318</v>
      </c>
      <c r="K6849" s="35">
        <f t="shared" ca="1" si="982"/>
        <v>853.72073383365318</v>
      </c>
      <c r="L6849" s="4">
        <f ca="1"/>
        <v>1075.6853242207724</v>
      </c>
    </row>
    <row r="6850" spans="1:12" x14ac:dyDescent="0.2">
      <c r="A6850" s="25">
        <f t="shared" si="983"/>
        <v>6830</v>
      </c>
      <c r="B6850" s="33">
        <f t="shared" ca="1" si="979"/>
        <v>113.19887900459213</v>
      </c>
      <c r="C6850" s="33">
        <f t="shared" ca="1" si="979"/>
        <v>0.95603391423084672</v>
      </c>
      <c r="D6850" s="33">
        <f t="shared" ca="1" si="979"/>
        <v>0.92053030667337399</v>
      </c>
      <c r="E6850" s="33">
        <f t="shared" ca="1" si="986"/>
        <v>0.95884760420113935</v>
      </c>
      <c r="F6850" s="33">
        <f t="shared" ca="1" si="986"/>
        <v>191.64086306879105</v>
      </c>
      <c r="G6850" s="33">
        <f t="shared" ca="1" si="986"/>
        <v>55.009448653131081</v>
      </c>
      <c r="H6850" s="4">
        <f t="shared" ca="1" si="980"/>
        <v>54698.866811454645</v>
      </c>
      <c r="I6850" s="4">
        <f t="shared" ca="1" si="984"/>
        <v>53626.924567572292</v>
      </c>
      <c r="J6850" s="34">
        <f t="shared" ca="1" si="981"/>
        <v>1068.5384913514458</v>
      </c>
      <c r="K6850" s="35">
        <f t="shared" ca="1" si="982"/>
        <v>968.53849135144583</v>
      </c>
      <c r="L6850" s="4">
        <f ca="1"/>
        <v>1075.7248994879433</v>
      </c>
    </row>
    <row r="6851" spans="1:12" x14ac:dyDescent="0.2">
      <c r="A6851" s="25">
        <f t="shared" si="983"/>
        <v>6831</v>
      </c>
      <c r="B6851" s="33">
        <f t="shared" ca="1" si="979"/>
        <v>96.99403590569537</v>
      </c>
      <c r="C6851" s="33">
        <f t="shared" ca="1" si="979"/>
        <v>0.9165135733480263</v>
      </c>
      <c r="D6851" s="33">
        <f t="shared" ca="1" si="979"/>
        <v>0.85985182013612826</v>
      </c>
      <c r="E6851" s="33">
        <f t="shared" ca="1" si="986"/>
        <v>1.0538062870913636</v>
      </c>
      <c r="F6851" s="33">
        <f t="shared" ca="1" si="986"/>
        <v>202.96480784764299</v>
      </c>
      <c r="G6851" s="33">
        <f t="shared" ca="1" si="986"/>
        <v>49.564308377160742</v>
      </c>
      <c r="H6851" s="4">
        <f t="shared" ca="1" si="980"/>
        <v>49520.125939158941</v>
      </c>
      <c r="I6851" s="4">
        <f t="shared" ca="1" si="984"/>
        <v>49541.791794990088</v>
      </c>
      <c r="J6851" s="34">
        <f t="shared" ca="1" si="981"/>
        <v>986.83583589980174</v>
      </c>
      <c r="K6851" s="35">
        <f t="shared" ca="1" si="982"/>
        <v>886.83583589980174</v>
      </c>
      <c r="L6851" s="4">
        <f ca="1"/>
        <v>1075.7402674609518</v>
      </c>
    </row>
    <row r="6852" spans="1:12" x14ac:dyDescent="0.2">
      <c r="A6852" s="25">
        <f t="shared" si="983"/>
        <v>6832</v>
      </c>
      <c r="B6852" s="33">
        <f t="shared" ca="1" si="979"/>
        <v>98.393971533099034</v>
      </c>
      <c r="C6852" s="33">
        <f t="shared" ca="1" si="979"/>
        <v>0.92214604133884159</v>
      </c>
      <c r="D6852" s="33">
        <f t="shared" ca="1" si="979"/>
        <v>1.0686611431062678</v>
      </c>
      <c r="E6852" s="33">
        <f t="shared" ca="1" si="986"/>
        <v>0.97213957544755403</v>
      </c>
      <c r="F6852" s="33">
        <f t="shared" ca="1" si="986"/>
        <v>198.2841705247163</v>
      </c>
      <c r="G6852" s="33">
        <f t="shared" ca="1" si="986"/>
        <v>52.107269501799088</v>
      </c>
      <c r="H6852" s="4">
        <f t="shared" ca="1" si="980"/>
        <v>59059.770962932394</v>
      </c>
      <c r="I6852" s="4">
        <f t="shared" ca="1" si="984"/>
        <v>59401.680593554105</v>
      </c>
      <c r="J6852" s="34">
        <f t="shared" ca="1" si="981"/>
        <v>1184.033611871082</v>
      </c>
      <c r="K6852" s="35">
        <f t="shared" ca="1" si="982"/>
        <v>1084.033611871082</v>
      </c>
      <c r="L6852" s="4">
        <f ca="1"/>
        <v>1075.7657432108588</v>
      </c>
    </row>
    <row r="6853" spans="1:12" x14ac:dyDescent="0.2">
      <c r="A6853" s="25">
        <f t="shared" si="983"/>
        <v>6833</v>
      </c>
      <c r="B6853" s="33">
        <f t="shared" ca="1" si="979"/>
        <v>102.77198023542132</v>
      </c>
      <c r="C6853" s="33">
        <f t="shared" ca="1" si="979"/>
        <v>1.0186177799464993</v>
      </c>
      <c r="D6853" s="33">
        <f t="shared" ca="1" si="979"/>
        <v>1.2245342731341202</v>
      </c>
      <c r="E6853" s="33">
        <f t="shared" ca="1" si="986"/>
        <v>0.98910403567804639</v>
      </c>
      <c r="F6853" s="33">
        <f t="shared" ca="1" si="986"/>
        <v>212.7060309589873</v>
      </c>
      <c r="G6853" s="33">
        <f t="shared" ca="1" si="986"/>
        <v>51.321732353025325</v>
      </c>
      <c r="H6853" s="4">
        <f t="shared" ca="1" si="980"/>
        <v>67745.801329496855</v>
      </c>
      <c r="I6853" s="4">
        <f t="shared" ca="1" si="984"/>
        <v>69502.840020664051</v>
      </c>
      <c r="J6853" s="34">
        <f t="shared" ca="1" si="981"/>
        <v>1386.0568004132811</v>
      </c>
      <c r="K6853" s="35">
        <f t="shared" ca="1" si="982"/>
        <v>1286.0568004132811</v>
      </c>
      <c r="L6853" s="4">
        <f ca="1"/>
        <v>1075.8472236494742</v>
      </c>
    </row>
    <row r="6854" spans="1:12" x14ac:dyDescent="0.2">
      <c r="A6854" s="25">
        <f t="shared" si="983"/>
        <v>6834</v>
      </c>
      <c r="B6854" s="33">
        <f t="shared" ca="1" si="979"/>
        <v>97.28639580763749</v>
      </c>
      <c r="C6854" s="33">
        <f t="shared" ca="1" si="979"/>
        <v>0.9036725641786082</v>
      </c>
      <c r="D6854" s="33">
        <f t="shared" ca="1" si="979"/>
        <v>0.974095589386891</v>
      </c>
      <c r="E6854" s="33">
        <f t="shared" ca="1" si="986"/>
        <v>1.0056704536348937</v>
      </c>
      <c r="F6854" s="33">
        <f t="shared" ca="1" si="986"/>
        <v>192.69651925122929</v>
      </c>
      <c r="G6854" s="33">
        <f t="shared" ca="1" si="986"/>
        <v>48.487979785202192</v>
      </c>
      <c r="H6854" s="4">
        <f t="shared" ca="1" si="980"/>
        <v>51955.273229912818</v>
      </c>
      <c r="I6854" s="4">
        <f t="shared" ca="1" si="984"/>
        <v>50470.459338086177</v>
      </c>
      <c r="J6854" s="34">
        <f t="shared" ca="1" si="981"/>
        <v>1005.4091867617235</v>
      </c>
      <c r="K6854" s="35">
        <f t="shared" ca="1" si="982"/>
        <v>905.4091867617235</v>
      </c>
      <c r="L6854" s="4">
        <f ca="1"/>
        <v>1075.9576224004368</v>
      </c>
    </row>
    <row r="6855" spans="1:12" x14ac:dyDescent="0.2">
      <c r="A6855" s="25">
        <f t="shared" si="983"/>
        <v>6835</v>
      </c>
      <c r="B6855" s="33">
        <f t="shared" ca="1" si="979"/>
        <v>92.157569687080212</v>
      </c>
      <c r="C6855" s="33">
        <f t="shared" ca="1" si="979"/>
        <v>0.97718666033746249</v>
      </c>
      <c r="D6855" s="33">
        <f t="shared" ca="1" si="979"/>
        <v>0.84618895488186063</v>
      </c>
      <c r="E6855" s="33">
        <f t="shared" ca="1" si="986"/>
        <v>0.94135031290518079</v>
      </c>
      <c r="F6855" s="33">
        <f t="shared" ca="1" si="986"/>
        <v>199.18893212624769</v>
      </c>
      <c r="G6855" s="33">
        <f t="shared" ca="1" si="986"/>
        <v>50.378769851927345</v>
      </c>
      <c r="H6855" s="4">
        <f t="shared" ca="1" si="980"/>
        <v>44865.781370409939</v>
      </c>
      <c r="I6855" s="4">
        <f t="shared" ca="1" si="984"/>
        <v>44596.607082067334</v>
      </c>
      <c r="J6855" s="34">
        <f t="shared" ca="1" si="981"/>
        <v>887.93214164134667</v>
      </c>
      <c r="K6855" s="35">
        <f t="shared" ca="1" si="982"/>
        <v>787.93214164134667</v>
      </c>
      <c r="L6855" s="4">
        <f ca="1"/>
        <v>1075.991862394395</v>
      </c>
    </row>
    <row r="6856" spans="1:12" x14ac:dyDescent="0.2">
      <c r="A6856" s="25">
        <f t="shared" si="983"/>
        <v>6836</v>
      </c>
      <c r="B6856" s="33">
        <f t="shared" ca="1" si="979"/>
        <v>92.406251209005802</v>
      </c>
      <c r="C6856" s="33">
        <f t="shared" ca="1" si="979"/>
        <v>0.97554069630702189</v>
      </c>
      <c r="D6856" s="33">
        <f t="shared" ca="1" si="979"/>
        <v>0.82957429330557109</v>
      </c>
      <c r="E6856" s="33">
        <f t="shared" ca="1" si="986"/>
        <v>1.0443850763933873</v>
      </c>
      <c r="F6856" s="33">
        <f t="shared" ca="1" si="986"/>
        <v>206.03612376055901</v>
      </c>
      <c r="G6856" s="33">
        <f t="shared" ca="1" si="986"/>
        <v>51.934340501045476</v>
      </c>
      <c r="H6856" s="4">
        <f t="shared" ca="1" si="980"/>
        <v>49883.36577379809</v>
      </c>
      <c r="I6856" s="4">
        <f t="shared" ca="1" si="984"/>
        <v>49626.003676587905</v>
      </c>
      <c r="J6856" s="34">
        <f t="shared" ca="1" si="981"/>
        <v>988.52007353175804</v>
      </c>
      <c r="K6856" s="35">
        <f t="shared" ca="1" si="982"/>
        <v>888.52007353175804</v>
      </c>
      <c r="L6856" s="4">
        <f ca="1"/>
        <v>1076.0103739864824</v>
      </c>
    </row>
    <row r="6857" spans="1:12" x14ac:dyDescent="0.2">
      <c r="A6857" s="25">
        <f t="shared" si="983"/>
        <v>6837</v>
      </c>
      <c r="B6857" s="33">
        <f t="shared" ca="1" si="979"/>
        <v>107.0558741640146</v>
      </c>
      <c r="C6857" s="33">
        <f t="shared" ca="1" si="979"/>
        <v>1.0855067889647867</v>
      </c>
      <c r="D6857" s="33">
        <f t="shared" ca="1" si="979"/>
        <v>1.2589488950460148</v>
      </c>
      <c r="E6857" s="33">
        <f t="shared" ca="1" si="986"/>
        <v>0.94189035409000099</v>
      </c>
      <c r="F6857" s="33">
        <f t="shared" ca="1" si="986"/>
        <v>202.60884774502108</v>
      </c>
      <c r="G6857" s="33">
        <f t="shared" ca="1" si="986"/>
        <v>46.964974737711287</v>
      </c>
      <c r="H6857" s="4">
        <f t="shared" ca="1" si="980"/>
        <v>61351.085737512403</v>
      </c>
      <c r="I6857" s="4">
        <f t="shared" ca="1" si="984"/>
        <v>61646.187197404011</v>
      </c>
      <c r="J6857" s="34">
        <f t="shared" ca="1" si="981"/>
        <v>1228.9237439480803</v>
      </c>
      <c r="K6857" s="35">
        <f t="shared" ca="1" si="982"/>
        <v>1128.9237439480803</v>
      </c>
      <c r="L6857" s="4">
        <f ca="1"/>
        <v>1076.1746154352293</v>
      </c>
    </row>
    <row r="6858" spans="1:12" x14ac:dyDescent="0.2">
      <c r="A6858" s="25">
        <f t="shared" si="983"/>
        <v>6838</v>
      </c>
      <c r="B6858" s="33">
        <f t="shared" ca="1" si="979"/>
        <v>101.48524722506762</v>
      </c>
      <c r="C6858" s="33">
        <f t="shared" ca="1" si="979"/>
        <v>0.94910560634343855</v>
      </c>
      <c r="D6858" s="33">
        <f t="shared" ca="1" si="979"/>
        <v>0.75933576262766289</v>
      </c>
      <c r="E6858" s="33">
        <f t="shared" ca="1" si="986"/>
        <v>0.9730076035434172</v>
      </c>
      <c r="F6858" s="33">
        <f t="shared" ca="1" si="986"/>
        <v>209.63854187578696</v>
      </c>
      <c r="G6858" s="33">
        <f t="shared" ca="1" si="986"/>
        <v>47.795244618670765</v>
      </c>
      <c r="H6858" s="4">
        <f t="shared" ca="1" si="980"/>
        <v>40126.300115050864</v>
      </c>
      <c r="I6858" s="4">
        <f t="shared" ca="1" si="984"/>
        <v>39081.652735441938</v>
      </c>
      <c r="J6858" s="34">
        <f t="shared" ca="1" si="981"/>
        <v>777.6330547088387</v>
      </c>
      <c r="K6858" s="35">
        <f t="shared" ca="1" si="982"/>
        <v>677.6330547088387</v>
      </c>
      <c r="L6858" s="4">
        <f ca="1"/>
        <v>1076.1874767449781</v>
      </c>
    </row>
    <row r="6859" spans="1:12" x14ac:dyDescent="0.2">
      <c r="A6859" s="25">
        <f t="shared" si="983"/>
        <v>6839</v>
      </c>
      <c r="B6859" s="33">
        <f t="shared" ca="1" si="979"/>
        <v>108.47569620624704</v>
      </c>
      <c r="C6859" s="33">
        <f t="shared" ca="1" si="979"/>
        <v>1.0945346523627308</v>
      </c>
      <c r="D6859" s="33">
        <f t="shared" ca="1" si="979"/>
        <v>0.93521781887114452</v>
      </c>
      <c r="E6859" s="33">
        <f t="shared" ca="1" si="986"/>
        <v>0.93099884307239977</v>
      </c>
      <c r="F6859" s="33">
        <f t="shared" ca="1" si="986"/>
        <v>193.27159283495763</v>
      </c>
      <c r="G6859" s="33">
        <f t="shared" ca="1" si="986"/>
        <v>51.993648835436815</v>
      </c>
      <c r="H6859" s="4">
        <f t="shared" ca="1" si="980"/>
        <v>51636.677664895906</v>
      </c>
      <c r="I6859" s="4">
        <f t="shared" ca="1" si="984"/>
        <v>51069.560113229723</v>
      </c>
      <c r="J6859" s="34">
        <f t="shared" ca="1" si="981"/>
        <v>1017.3912022645944</v>
      </c>
      <c r="K6859" s="35">
        <f t="shared" ca="1" si="982"/>
        <v>917.39120226459443</v>
      </c>
      <c r="L6859" s="4">
        <f ca="1"/>
        <v>1076.3189316964992</v>
      </c>
    </row>
    <row r="6860" spans="1:12" x14ac:dyDescent="0.2">
      <c r="A6860" s="25">
        <f t="shared" si="983"/>
        <v>6840</v>
      </c>
      <c r="B6860" s="33">
        <f t="shared" ca="1" si="979"/>
        <v>104.16324946378897</v>
      </c>
      <c r="C6860" s="33">
        <f t="shared" ca="1" si="979"/>
        <v>0.98875351154745361</v>
      </c>
      <c r="D6860" s="33">
        <f t="shared" ca="1" si="979"/>
        <v>0.96311716694226401</v>
      </c>
      <c r="E6860" s="33">
        <f t="shared" ref="E6860:G6879" ca="1" si="987">NORMINV(RAND(),E$15, E$16)</f>
        <v>1.0552635456445878</v>
      </c>
      <c r="F6860" s="33">
        <f t="shared" ca="1" si="987"/>
        <v>202.46063783760565</v>
      </c>
      <c r="G6860" s="33">
        <f t="shared" ca="1" si="987"/>
        <v>51.461640306281993</v>
      </c>
      <c r="H6860" s="4">
        <f t="shared" ca="1" si="980"/>
        <v>57805.235399895944</v>
      </c>
      <c r="I6860" s="4">
        <f t="shared" ca="1" si="984"/>
        <v>57858.895328922918</v>
      </c>
      <c r="J6860" s="34">
        <f t="shared" ca="1" si="981"/>
        <v>1153.1779065784583</v>
      </c>
      <c r="K6860" s="35">
        <f t="shared" ca="1" si="982"/>
        <v>1053.1779065784583</v>
      </c>
      <c r="L6860" s="4">
        <f ca="1"/>
        <v>1076.3309207720395</v>
      </c>
    </row>
    <row r="6861" spans="1:12" x14ac:dyDescent="0.2">
      <c r="A6861" s="25">
        <f t="shared" si="983"/>
        <v>6841</v>
      </c>
      <c r="B6861" s="33">
        <f t="shared" ca="1" si="979"/>
        <v>101.59602261329943</v>
      </c>
      <c r="C6861" s="33">
        <f t="shared" ca="1" si="979"/>
        <v>1.0430392185333077</v>
      </c>
      <c r="D6861" s="33">
        <f t="shared" ca="1" si="979"/>
        <v>1.0190736414482746</v>
      </c>
      <c r="E6861" s="33">
        <f t="shared" ca="1" si="987"/>
        <v>0.91755209089234668</v>
      </c>
      <c r="F6861" s="33">
        <f t="shared" ca="1" si="987"/>
        <v>183.91110371887856</v>
      </c>
      <c r="G6861" s="33">
        <f t="shared" ca="1" si="987"/>
        <v>49.085572429289499</v>
      </c>
      <c r="H6861" s="4">
        <f t="shared" ca="1" si="980"/>
        <v>51283.061406258108</v>
      </c>
      <c r="I6861" s="4">
        <f t="shared" ca="1" si="984"/>
        <v>51334.309923366047</v>
      </c>
      <c r="J6861" s="34">
        <f t="shared" ca="1" si="981"/>
        <v>1022.686198467321</v>
      </c>
      <c r="K6861" s="35">
        <f t="shared" ca="1" si="982"/>
        <v>922.68619846732099</v>
      </c>
      <c r="L6861" s="4">
        <f ca="1"/>
        <v>1076.4940844803807</v>
      </c>
    </row>
    <row r="6862" spans="1:12" x14ac:dyDescent="0.2">
      <c r="A6862" s="25">
        <f t="shared" si="983"/>
        <v>6842</v>
      </c>
      <c r="B6862" s="33">
        <f t="shared" ca="1" si="979"/>
        <v>93.808329653998129</v>
      </c>
      <c r="C6862" s="33">
        <f t="shared" ca="1" si="979"/>
        <v>0.98618784865484121</v>
      </c>
      <c r="D6862" s="33">
        <f t="shared" ca="1" si="979"/>
        <v>1.0031859931717622</v>
      </c>
      <c r="E6862" s="33">
        <f t="shared" ca="1" si="987"/>
        <v>1.0216553784022855</v>
      </c>
      <c r="F6862" s="33">
        <f t="shared" ca="1" si="987"/>
        <v>205.92436965006036</v>
      </c>
      <c r="G6862" s="33">
        <f t="shared" ca="1" si="987"/>
        <v>49.057705706763826</v>
      </c>
      <c r="H6862" s="4">
        <f t="shared" ca="1" si="980"/>
        <v>55024.133066823095</v>
      </c>
      <c r="I6862" s="4">
        <f t="shared" ca="1" si="984"/>
        <v>53138.099028704375</v>
      </c>
      <c r="J6862" s="34">
        <f t="shared" ca="1" si="981"/>
        <v>1058.7619805740876</v>
      </c>
      <c r="K6862" s="35">
        <f t="shared" ca="1" si="982"/>
        <v>958.7619805740876</v>
      </c>
      <c r="L6862" s="4">
        <f ca="1"/>
        <v>1076.4942996127265</v>
      </c>
    </row>
    <row r="6863" spans="1:12" x14ac:dyDescent="0.2">
      <c r="A6863" s="25">
        <f t="shared" si="983"/>
        <v>6843</v>
      </c>
      <c r="B6863" s="33">
        <f t="shared" ca="1" si="979"/>
        <v>94.621913800592239</v>
      </c>
      <c r="C6863" s="33">
        <f t="shared" ca="1" si="979"/>
        <v>1.006874545983732</v>
      </c>
      <c r="D6863" s="33">
        <f t="shared" ca="1" si="979"/>
        <v>0.83535817551265401</v>
      </c>
      <c r="E6863" s="33">
        <f t="shared" ca="1" si="987"/>
        <v>1.0185585438179803</v>
      </c>
      <c r="F6863" s="33">
        <f t="shared" ca="1" si="987"/>
        <v>193.06963127018145</v>
      </c>
      <c r="G6863" s="33">
        <f t="shared" ca="1" si="987"/>
        <v>45.258035213665238</v>
      </c>
      <c r="H6863" s="4">
        <f t="shared" ca="1" si="980"/>
        <v>43013.217566918713</v>
      </c>
      <c r="I6863" s="4">
        <f t="shared" ca="1" si="984"/>
        <v>44718.84919512237</v>
      </c>
      <c r="J6863" s="34">
        <f t="shared" ca="1" si="981"/>
        <v>890.37698390244736</v>
      </c>
      <c r="K6863" s="35">
        <f t="shared" ca="1" si="982"/>
        <v>790.37698390244736</v>
      </c>
      <c r="L6863" s="4">
        <f ca="1"/>
        <v>1076.5099989420082</v>
      </c>
    </row>
    <row r="6864" spans="1:12" x14ac:dyDescent="0.2">
      <c r="A6864" s="25">
        <f t="shared" si="983"/>
        <v>6844</v>
      </c>
      <c r="B6864" s="33">
        <f t="shared" ca="1" si="979"/>
        <v>79.875265483659859</v>
      </c>
      <c r="C6864" s="33">
        <f t="shared" ca="1" si="979"/>
        <v>1.0248853778859492</v>
      </c>
      <c r="D6864" s="33">
        <f t="shared" ca="1" si="979"/>
        <v>0.99450617969485555</v>
      </c>
      <c r="E6864" s="33">
        <f t="shared" ca="1" si="987"/>
        <v>0.97913321449056101</v>
      </c>
      <c r="F6864" s="33">
        <f t="shared" ca="1" si="987"/>
        <v>213.57588970948964</v>
      </c>
      <c r="G6864" s="33">
        <f t="shared" ca="1" si="987"/>
        <v>48.648816339033289</v>
      </c>
      <c r="H6864" s="4">
        <f t="shared" ca="1" si="980"/>
        <v>51568.094624581958</v>
      </c>
      <c r="I6864" s="4">
        <f t="shared" ca="1" si="984"/>
        <v>52610.501606860977</v>
      </c>
      <c r="J6864" s="34">
        <f t="shared" ca="1" si="981"/>
        <v>1048.2100321372195</v>
      </c>
      <c r="K6864" s="35">
        <f t="shared" ca="1" si="982"/>
        <v>948.21003213721951</v>
      </c>
      <c r="L6864" s="4">
        <f ca="1"/>
        <v>1076.5360463525449</v>
      </c>
    </row>
    <row r="6865" spans="1:12" x14ac:dyDescent="0.2">
      <c r="A6865" s="25">
        <f t="shared" si="983"/>
        <v>6845</v>
      </c>
      <c r="B6865" s="33">
        <f t="shared" ca="1" si="979"/>
        <v>93.283508004005995</v>
      </c>
      <c r="C6865" s="33">
        <f t="shared" ca="1" si="979"/>
        <v>0.97763255196901788</v>
      </c>
      <c r="D6865" s="33">
        <f t="shared" ca="1" si="979"/>
        <v>0.98471218521120807</v>
      </c>
      <c r="E6865" s="33">
        <f t="shared" ca="1" si="987"/>
        <v>0.9987036420084906</v>
      </c>
      <c r="F6865" s="33">
        <f t="shared" ca="1" si="987"/>
        <v>195.09660370860982</v>
      </c>
      <c r="G6865" s="33">
        <f t="shared" ca="1" si="987"/>
        <v>50.852263352257076</v>
      </c>
      <c r="H6865" s="4">
        <f t="shared" ca="1" si="980"/>
        <v>54842.598604010833</v>
      </c>
      <c r="I6865" s="4">
        <f t="shared" ca="1" si="984"/>
        <v>54580.847726298671</v>
      </c>
      <c r="J6865" s="34">
        <f t="shared" ca="1" si="981"/>
        <v>1087.6169545259734</v>
      </c>
      <c r="K6865" s="35">
        <f t="shared" ca="1" si="982"/>
        <v>987.61695452597337</v>
      </c>
      <c r="L6865" s="4">
        <f ca="1"/>
        <v>1076.5889611356035</v>
      </c>
    </row>
    <row r="6866" spans="1:12" x14ac:dyDescent="0.2">
      <c r="A6866" s="25">
        <f t="shared" si="983"/>
        <v>6846</v>
      </c>
      <c r="B6866" s="33">
        <f t="shared" ca="1" si="979"/>
        <v>83.478517073833984</v>
      </c>
      <c r="C6866" s="33">
        <f t="shared" ca="1" si="979"/>
        <v>1.0700265663528317</v>
      </c>
      <c r="D6866" s="33">
        <f t="shared" ca="1" si="979"/>
        <v>1.0086344810005565</v>
      </c>
      <c r="E6866" s="33">
        <f t="shared" ca="1" si="987"/>
        <v>0.963443884033513</v>
      </c>
      <c r="F6866" s="33">
        <f t="shared" ca="1" si="987"/>
        <v>199.1935633224287</v>
      </c>
      <c r="G6866" s="33">
        <f t="shared" ca="1" si="987"/>
        <v>55.793816358063694</v>
      </c>
      <c r="H6866" s="4">
        <f t="shared" ca="1" si="980"/>
        <v>59401.284155261827</v>
      </c>
      <c r="I6866" s="4">
        <f t="shared" ca="1" si="984"/>
        <v>59748.340649761776</v>
      </c>
      <c r="J6866" s="34">
        <f t="shared" ca="1" si="981"/>
        <v>1190.9668129952356</v>
      </c>
      <c r="K6866" s="35">
        <f t="shared" ca="1" si="982"/>
        <v>1090.9668129952356</v>
      </c>
      <c r="L6866" s="4">
        <f ca="1"/>
        <v>1076.8237972660918</v>
      </c>
    </row>
    <row r="6867" spans="1:12" x14ac:dyDescent="0.2">
      <c r="A6867" s="25">
        <f t="shared" si="983"/>
        <v>6847</v>
      </c>
      <c r="B6867" s="33">
        <f t="shared" ca="1" si="979"/>
        <v>97.716907124330504</v>
      </c>
      <c r="C6867" s="33">
        <f t="shared" ca="1" si="979"/>
        <v>0.91456560941039899</v>
      </c>
      <c r="D6867" s="33">
        <f t="shared" ca="1" si="979"/>
        <v>1.0450000270885098</v>
      </c>
      <c r="E6867" s="33">
        <f t="shared" ca="1" si="987"/>
        <v>0.95533451801011116</v>
      </c>
      <c r="F6867" s="33">
        <f t="shared" ca="1" si="987"/>
        <v>206.56988442551346</v>
      </c>
      <c r="G6867" s="33">
        <f t="shared" ca="1" si="987"/>
        <v>50.689734837031672</v>
      </c>
      <c r="H6867" s="4">
        <f t="shared" ca="1" si="980"/>
        <v>55341.445716880051</v>
      </c>
      <c r="I6867" s="4">
        <f t="shared" ca="1" si="984"/>
        <v>56022.351987522503</v>
      </c>
      <c r="J6867" s="34">
        <f t="shared" ca="1" si="981"/>
        <v>1116.4470397504501</v>
      </c>
      <c r="K6867" s="35">
        <f t="shared" ca="1" si="982"/>
        <v>1016.4470397504501</v>
      </c>
      <c r="L6867" s="4">
        <f ca="1"/>
        <v>1076.8238796641826</v>
      </c>
    </row>
    <row r="6868" spans="1:12" x14ac:dyDescent="0.2">
      <c r="A6868" s="25">
        <f t="shared" si="983"/>
        <v>6848</v>
      </c>
      <c r="B6868" s="33">
        <f t="shared" ref="B6868:D6931" ca="1" si="988">NORMINV(RAND(),B$15, B$16)</f>
        <v>92.568447064348987</v>
      </c>
      <c r="C6868" s="33">
        <f t="shared" ca="1" si="988"/>
        <v>0.95623358477774367</v>
      </c>
      <c r="D6868" s="33">
        <f t="shared" ca="1" si="988"/>
        <v>0.93883202458566617</v>
      </c>
      <c r="E6868" s="33">
        <f t="shared" ca="1" si="987"/>
        <v>1.0067689664822603</v>
      </c>
      <c r="F6868" s="33">
        <f t="shared" ca="1" si="987"/>
        <v>197.09463259444789</v>
      </c>
      <c r="G6868" s="33">
        <f t="shared" ca="1" si="987"/>
        <v>50.799411919794906</v>
      </c>
      <c r="H6868" s="4">
        <f t="shared" ca="1" si="980"/>
        <v>52708.650189094631</v>
      </c>
      <c r="I6868" s="4">
        <f t="shared" ca="1" si="984"/>
        <v>54285.191455935652</v>
      </c>
      <c r="J6868" s="34">
        <f t="shared" ca="1" si="981"/>
        <v>1081.703829118713</v>
      </c>
      <c r="K6868" s="35">
        <f t="shared" ca="1" si="982"/>
        <v>981.70382911871297</v>
      </c>
      <c r="L6868" s="4">
        <f ca="1"/>
        <v>1076.8316201026098</v>
      </c>
    </row>
    <row r="6869" spans="1:12" x14ac:dyDescent="0.2">
      <c r="A6869" s="25">
        <f t="shared" si="983"/>
        <v>6849</v>
      </c>
      <c r="B6869" s="33">
        <f t="shared" ca="1" si="988"/>
        <v>99.063933487380837</v>
      </c>
      <c r="C6869" s="33">
        <f t="shared" ca="1" si="988"/>
        <v>0.96580806661179375</v>
      </c>
      <c r="D6869" s="33">
        <f t="shared" ca="1" si="988"/>
        <v>1.0094724737034975</v>
      </c>
      <c r="E6869" s="33">
        <f t="shared" ca="1" si="987"/>
        <v>1.0480813128192528</v>
      </c>
      <c r="F6869" s="33">
        <f t="shared" ca="1" si="987"/>
        <v>202.84954124542654</v>
      </c>
      <c r="G6869" s="33">
        <f t="shared" ca="1" si="987"/>
        <v>53.318973062687569</v>
      </c>
      <c r="H6869" s="4">
        <f t="shared" ref="H6869:H6932" ca="1" si="989">$B$3*D6869*E6869*G6869 + B6869*C6869*G6869+F6869</f>
        <v>61716.20131518814</v>
      </c>
      <c r="I6869" s="4">
        <f t="shared" ca="1" si="984"/>
        <v>61174.93202351698</v>
      </c>
      <c r="J6869" s="34">
        <f t="shared" ref="J6869:J6932" ca="1" si="990">(I6869-$F$15)/($E$15*$G$15)</f>
        <v>1219.4986404703395</v>
      </c>
      <c r="K6869" s="35">
        <f t="shared" ref="K6869:K6932" ca="1" si="991">J6869-$D$15*$B$15/$C$15</f>
        <v>1119.4986404703395</v>
      </c>
      <c r="L6869" s="4">
        <f ca="1"/>
        <v>1076.8358040781218</v>
      </c>
    </row>
    <row r="6870" spans="1:12" x14ac:dyDescent="0.2">
      <c r="A6870" s="25">
        <f t="shared" ref="A6870:A6933" si="992">1+A6869</f>
        <v>6850</v>
      </c>
      <c r="B6870" s="33">
        <f t="shared" ca="1" si="988"/>
        <v>89.616522915717042</v>
      </c>
      <c r="C6870" s="33">
        <f t="shared" ca="1" si="988"/>
        <v>0.95152441584641445</v>
      </c>
      <c r="D6870" s="33">
        <f t="shared" ca="1" si="988"/>
        <v>1.2038119949699124</v>
      </c>
      <c r="E6870" s="33">
        <f t="shared" ca="1" si="987"/>
        <v>1.0629366186123357</v>
      </c>
      <c r="F6870" s="33">
        <f t="shared" ca="1" si="987"/>
        <v>200.88227551594494</v>
      </c>
      <c r="G6870" s="33">
        <f t="shared" ca="1" si="987"/>
        <v>50.083072081991645</v>
      </c>
      <c r="H6870" s="4">
        <f t="shared" ca="1" si="989"/>
        <v>68556.671103645</v>
      </c>
      <c r="I6870" s="4">
        <f t="shared" ref="I6870:I6933" ca="1" si="993">H6870*NORMINV(RAND(),I$15, I$16)</f>
        <v>67257.606277683633</v>
      </c>
      <c r="J6870" s="34">
        <f t="shared" ca="1" si="990"/>
        <v>1341.1521255536727</v>
      </c>
      <c r="K6870" s="35">
        <f t="shared" ca="1" si="991"/>
        <v>1241.1521255536727</v>
      </c>
      <c r="L6870" s="4">
        <f ca="1"/>
        <v>1076.9107980835729</v>
      </c>
    </row>
    <row r="6871" spans="1:12" x14ac:dyDescent="0.2">
      <c r="A6871" s="25">
        <f t="shared" si="992"/>
        <v>6851</v>
      </c>
      <c r="B6871" s="33">
        <f t="shared" ca="1" si="988"/>
        <v>82.51456090038225</v>
      </c>
      <c r="C6871" s="33">
        <f t="shared" ca="1" si="988"/>
        <v>0.99235485721064887</v>
      </c>
      <c r="D6871" s="33">
        <f t="shared" ca="1" si="988"/>
        <v>1.1138013498199379</v>
      </c>
      <c r="E6871" s="33">
        <f t="shared" ca="1" si="987"/>
        <v>0.98241579752981967</v>
      </c>
      <c r="F6871" s="33">
        <f t="shared" ca="1" si="987"/>
        <v>202.60764677628268</v>
      </c>
      <c r="G6871" s="33">
        <f t="shared" ca="1" si="987"/>
        <v>48.698057523797445</v>
      </c>
      <c r="H6871" s="4">
        <f t="shared" ca="1" si="989"/>
        <v>57476.38173795458</v>
      </c>
      <c r="I6871" s="4">
        <f t="shared" ca="1" si="993"/>
        <v>57231.74398425722</v>
      </c>
      <c r="J6871" s="34">
        <f t="shared" ca="1" si="990"/>
        <v>1140.6348796851444</v>
      </c>
      <c r="K6871" s="35">
        <f t="shared" ca="1" si="991"/>
        <v>1040.6348796851444</v>
      </c>
      <c r="L6871" s="4">
        <f ca="1"/>
        <v>1076.9429843245107</v>
      </c>
    </row>
    <row r="6872" spans="1:12" x14ac:dyDescent="0.2">
      <c r="A6872" s="25">
        <f t="shared" si="992"/>
        <v>6852</v>
      </c>
      <c r="B6872" s="33">
        <f t="shared" ca="1" si="988"/>
        <v>92.94554660690352</v>
      </c>
      <c r="C6872" s="33">
        <f t="shared" ca="1" si="988"/>
        <v>0.92209236444114739</v>
      </c>
      <c r="D6872" s="33">
        <f t="shared" ca="1" si="988"/>
        <v>1.0833839344602347</v>
      </c>
      <c r="E6872" s="33">
        <f t="shared" ca="1" si="987"/>
        <v>1.0395901291815417</v>
      </c>
      <c r="F6872" s="33">
        <f t="shared" ca="1" si="987"/>
        <v>191.63020183907889</v>
      </c>
      <c r="G6872" s="33">
        <f t="shared" ca="1" si="987"/>
        <v>53.205753073901839</v>
      </c>
      <c r="H6872" s="4">
        <f t="shared" ca="1" si="989"/>
        <v>64675.918765150818</v>
      </c>
      <c r="I6872" s="4">
        <f t="shared" ca="1" si="993"/>
        <v>62779.714203896685</v>
      </c>
      <c r="J6872" s="34">
        <f t="shared" ca="1" si="990"/>
        <v>1251.5942840779337</v>
      </c>
      <c r="K6872" s="35">
        <f t="shared" ca="1" si="991"/>
        <v>1151.5942840779337</v>
      </c>
      <c r="L6872" s="4">
        <f ca="1"/>
        <v>1076.976784754263</v>
      </c>
    </row>
    <row r="6873" spans="1:12" x14ac:dyDescent="0.2">
      <c r="A6873" s="25">
        <f t="shared" si="992"/>
        <v>6853</v>
      </c>
      <c r="B6873" s="33">
        <f t="shared" ca="1" si="988"/>
        <v>96.968928548446272</v>
      </c>
      <c r="C6873" s="33">
        <f t="shared" ca="1" si="988"/>
        <v>0.98218372346560834</v>
      </c>
      <c r="D6873" s="33">
        <f t="shared" ca="1" si="988"/>
        <v>1.1361095983979257</v>
      </c>
      <c r="E6873" s="33">
        <f t="shared" ca="1" si="987"/>
        <v>1.0165496322093934</v>
      </c>
      <c r="F6873" s="33">
        <f t="shared" ca="1" si="987"/>
        <v>202.19807405523846</v>
      </c>
      <c r="G6873" s="33">
        <f t="shared" ca="1" si="987"/>
        <v>49.969423052358685</v>
      </c>
      <c r="H6873" s="4">
        <f t="shared" ca="1" si="989"/>
        <v>62671.627093400966</v>
      </c>
      <c r="I6873" s="4">
        <f t="shared" ca="1" si="993"/>
        <v>62328.138827830357</v>
      </c>
      <c r="J6873" s="34">
        <f t="shared" ca="1" si="990"/>
        <v>1242.5627765566071</v>
      </c>
      <c r="K6873" s="35">
        <f t="shared" ca="1" si="991"/>
        <v>1142.5627765566071</v>
      </c>
      <c r="L6873" s="4">
        <f ca="1"/>
        <v>1077.0408613216509</v>
      </c>
    </row>
    <row r="6874" spans="1:12" x14ac:dyDescent="0.2">
      <c r="A6874" s="25">
        <f t="shared" si="992"/>
        <v>6854</v>
      </c>
      <c r="B6874" s="33">
        <f t="shared" ca="1" si="988"/>
        <v>113.15034859188947</v>
      </c>
      <c r="C6874" s="33">
        <f t="shared" ca="1" si="988"/>
        <v>1.0344013086472361</v>
      </c>
      <c r="D6874" s="33">
        <f t="shared" ca="1" si="988"/>
        <v>1.1632449619444407</v>
      </c>
      <c r="E6874" s="33">
        <f t="shared" ca="1" si="987"/>
        <v>1.0989932989612374</v>
      </c>
      <c r="F6874" s="33">
        <f t="shared" ca="1" si="987"/>
        <v>199.66916851521248</v>
      </c>
      <c r="G6874" s="33">
        <f t="shared" ca="1" si="987"/>
        <v>48.07816784815541</v>
      </c>
      <c r="H6874" s="4">
        <f t="shared" ca="1" si="989"/>
        <v>67289.929581603879</v>
      </c>
      <c r="I6874" s="4">
        <f t="shared" ca="1" si="993"/>
        <v>65060.501274340881</v>
      </c>
      <c r="J6874" s="34">
        <f t="shared" ca="1" si="990"/>
        <v>1297.2100254868176</v>
      </c>
      <c r="K6874" s="35">
        <f t="shared" ca="1" si="991"/>
        <v>1197.2100254868176</v>
      </c>
      <c r="L6874" s="4">
        <f ca="1"/>
        <v>1077.0942893325564</v>
      </c>
    </row>
    <row r="6875" spans="1:12" x14ac:dyDescent="0.2">
      <c r="A6875" s="25">
        <f t="shared" si="992"/>
        <v>6855</v>
      </c>
      <c r="B6875" s="33">
        <f t="shared" ca="1" si="988"/>
        <v>98.946029504137911</v>
      </c>
      <c r="C6875" s="33">
        <f t="shared" ca="1" si="988"/>
        <v>1.02455216276456</v>
      </c>
      <c r="D6875" s="33">
        <f t="shared" ca="1" si="988"/>
        <v>0.90292840867412028</v>
      </c>
      <c r="E6875" s="33">
        <f t="shared" ca="1" si="987"/>
        <v>0.99785044282227497</v>
      </c>
      <c r="F6875" s="33">
        <f t="shared" ca="1" si="987"/>
        <v>204.93494966581673</v>
      </c>
      <c r="G6875" s="33">
        <f t="shared" ca="1" si="987"/>
        <v>48.509523958816729</v>
      </c>
      <c r="H6875" s="4">
        <f t="shared" ca="1" si="989"/>
        <v>48829.081138912581</v>
      </c>
      <c r="I6875" s="4">
        <f t="shared" ca="1" si="993"/>
        <v>49264.458741915383</v>
      </c>
      <c r="J6875" s="34">
        <f t="shared" ca="1" si="990"/>
        <v>981.28917483830764</v>
      </c>
      <c r="K6875" s="35">
        <f t="shared" ca="1" si="991"/>
        <v>881.28917483830764</v>
      </c>
      <c r="L6875" s="4">
        <f ca="1"/>
        <v>1077.1115099084525</v>
      </c>
    </row>
    <row r="6876" spans="1:12" x14ac:dyDescent="0.2">
      <c r="A6876" s="25">
        <f t="shared" si="992"/>
        <v>6856</v>
      </c>
      <c r="B6876" s="33">
        <f t="shared" ca="1" si="988"/>
        <v>92.893129518810966</v>
      </c>
      <c r="C6876" s="33">
        <f t="shared" ca="1" si="988"/>
        <v>0.96375269526662366</v>
      </c>
      <c r="D6876" s="33">
        <f t="shared" ca="1" si="988"/>
        <v>1.1634450054903278</v>
      </c>
      <c r="E6876" s="33">
        <f t="shared" ca="1" si="987"/>
        <v>1.0465730325638904</v>
      </c>
      <c r="F6876" s="33">
        <f t="shared" ca="1" si="987"/>
        <v>200.000552307211</v>
      </c>
      <c r="G6876" s="33">
        <f t="shared" ca="1" si="987"/>
        <v>50.704500668014916</v>
      </c>
      <c r="H6876" s="4">
        <f t="shared" ca="1" si="989"/>
        <v>66478.70152651456</v>
      </c>
      <c r="I6876" s="4">
        <f t="shared" ca="1" si="993"/>
        <v>65457.756679169004</v>
      </c>
      <c r="J6876" s="34">
        <f t="shared" ca="1" si="990"/>
        <v>1305.1551335833801</v>
      </c>
      <c r="K6876" s="35">
        <f t="shared" ca="1" si="991"/>
        <v>1205.1551335833801</v>
      </c>
      <c r="L6876" s="4">
        <f ca="1"/>
        <v>1077.1340165848126</v>
      </c>
    </row>
    <row r="6877" spans="1:12" x14ac:dyDescent="0.2">
      <c r="A6877" s="25">
        <f t="shared" si="992"/>
        <v>6857</v>
      </c>
      <c r="B6877" s="33">
        <f t="shared" ca="1" si="988"/>
        <v>105.43823133613569</v>
      </c>
      <c r="C6877" s="33">
        <f t="shared" ca="1" si="988"/>
        <v>1.0300061125922069</v>
      </c>
      <c r="D6877" s="33">
        <f t="shared" ca="1" si="988"/>
        <v>0.9670717246782855</v>
      </c>
      <c r="E6877" s="33">
        <f t="shared" ca="1" si="987"/>
        <v>0.97829260984049482</v>
      </c>
      <c r="F6877" s="33">
        <f t="shared" ca="1" si="987"/>
        <v>194.52316810863812</v>
      </c>
      <c r="G6877" s="33">
        <f t="shared" ca="1" si="987"/>
        <v>47.280561284324719</v>
      </c>
      <c r="H6877" s="4">
        <f t="shared" ca="1" si="989"/>
        <v>50060.439642616002</v>
      </c>
      <c r="I6877" s="4">
        <f t="shared" ca="1" si="993"/>
        <v>49037.774594373783</v>
      </c>
      <c r="J6877" s="34">
        <f t="shared" ca="1" si="990"/>
        <v>976.75549188747561</v>
      </c>
      <c r="K6877" s="35">
        <f t="shared" ca="1" si="991"/>
        <v>876.75549188747561</v>
      </c>
      <c r="L6877" s="4">
        <f ca="1"/>
        <v>1077.1774583842587</v>
      </c>
    </row>
    <row r="6878" spans="1:12" x14ac:dyDescent="0.2">
      <c r="A6878" s="25">
        <f t="shared" si="992"/>
        <v>6858</v>
      </c>
      <c r="B6878" s="33">
        <f t="shared" ca="1" si="988"/>
        <v>99.71596871064196</v>
      </c>
      <c r="C6878" s="33">
        <f t="shared" ca="1" si="988"/>
        <v>0.94213655808507812</v>
      </c>
      <c r="D6878" s="33">
        <f t="shared" ca="1" si="988"/>
        <v>1.2845424089195592</v>
      </c>
      <c r="E6878" s="33">
        <f t="shared" ca="1" si="987"/>
        <v>1.0366880040720661</v>
      </c>
      <c r="F6878" s="33">
        <f t="shared" ca="1" si="987"/>
        <v>193.47268748866284</v>
      </c>
      <c r="G6878" s="33">
        <f t="shared" ca="1" si="987"/>
        <v>47.169032749307853</v>
      </c>
      <c r="H6878" s="4">
        <f t="shared" ca="1" si="989"/>
        <v>67438.389422811495</v>
      </c>
      <c r="I6878" s="4">
        <f t="shared" ca="1" si="993"/>
        <v>66339.289580986137</v>
      </c>
      <c r="J6878" s="34">
        <f t="shared" ca="1" si="990"/>
        <v>1322.7857916197227</v>
      </c>
      <c r="K6878" s="35">
        <f t="shared" ca="1" si="991"/>
        <v>1222.7857916197227</v>
      </c>
      <c r="L6878" s="4">
        <f ca="1"/>
        <v>1077.2776448526433</v>
      </c>
    </row>
    <row r="6879" spans="1:12" x14ac:dyDescent="0.2">
      <c r="A6879" s="25">
        <f t="shared" si="992"/>
        <v>6859</v>
      </c>
      <c r="B6879" s="33">
        <f t="shared" ca="1" si="988"/>
        <v>109.4677957956433</v>
      </c>
      <c r="C6879" s="33">
        <f t="shared" ca="1" si="988"/>
        <v>0.96420083834915604</v>
      </c>
      <c r="D6879" s="33">
        <f t="shared" ca="1" si="988"/>
        <v>0.67055822341162974</v>
      </c>
      <c r="E6879" s="33">
        <f t="shared" ca="1" si="987"/>
        <v>1.0180067096088772</v>
      </c>
      <c r="F6879" s="33">
        <f t="shared" ca="1" si="987"/>
        <v>187.8526730880381</v>
      </c>
      <c r="G6879" s="33">
        <f t="shared" ca="1" si="987"/>
        <v>53.738754575770017</v>
      </c>
      <c r="H6879" s="4">
        <f t="shared" ca="1" si="989"/>
        <v>42543.756206724167</v>
      </c>
      <c r="I6879" s="4">
        <f t="shared" ca="1" si="993"/>
        <v>41918.631494550682</v>
      </c>
      <c r="J6879" s="34">
        <f t="shared" ca="1" si="990"/>
        <v>834.37262989101362</v>
      </c>
      <c r="K6879" s="35">
        <f t="shared" ca="1" si="991"/>
        <v>734.37262989101362</v>
      </c>
      <c r="L6879" s="4">
        <f ca="1"/>
        <v>1077.3299936508688</v>
      </c>
    </row>
    <row r="6880" spans="1:12" x14ac:dyDescent="0.2">
      <c r="A6880" s="25">
        <f t="shared" si="992"/>
        <v>6860</v>
      </c>
      <c r="B6880" s="33">
        <f t="shared" ca="1" si="988"/>
        <v>92.242630210978987</v>
      </c>
      <c r="C6880" s="33">
        <f t="shared" ca="1" si="988"/>
        <v>0.94880492810742456</v>
      </c>
      <c r="D6880" s="33">
        <f t="shared" ca="1" si="988"/>
        <v>0.97507619746198892</v>
      </c>
      <c r="E6880" s="33">
        <f t="shared" ref="E6880:G6899" ca="1" si="994">NORMINV(RAND(),E$15, E$16)</f>
        <v>1.0158288420644803</v>
      </c>
      <c r="F6880" s="33">
        <f t="shared" ca="1" si="994"/>
        <v>192.30065540872769</v>
      </c>
      <c r="G6880" s="33">
        <f t="shared" ca="1" si="994"/>
        <v>52.258222823538773</v>
      </c>
      <c r="H6880" s="4">
        <f t="shared" ca="1" si="989"/>
        <v>56528.273718364086</v>
      </c>
      <c r="I6880" s="4">
        <f t="shared" ca="1" si="993"/>
        <v>55869.014767169763</v>
      </c>
      <c r="J6880" s="34">
        <f t="shared" ca="1" si="990"/>
        <v>1113.3802953433953</v>
      </c>
      <c r="K6880" s="35">
        <f t="shared" ca="1" si="991"/>
        <v>1013.3802953433953</v>
      </c>
      <c r="L6880" s="4">
        <f ca="1"/>
        <v>1077.4122564531222</v>
      </c>
    </row>
    <row r="6881" spans="1:12" x14ac:dyDescent="0.2">
      <c r="A6881" s="25">
        <f t="shared" si="992"/>
        <v>6861</v>
      </c>
      <c r="B6881" s="33">
        <f t="shared" ca="1" si="988"/>
        <v>99.894127977564949</v>
      </c>
      <c r="C6881" s="33">
        <f t="shared" ca="1" si="988"/>
        <v>1.1003299932458728</v>
      </c>
      <c r="D6881" s="33">
        <f t="shared" ca="1" si="988"/>
        <v>1.102674628059001</v>
      </c>
      <c r="E6881" s="33">
        <f t="shared" ca="1" si="994"/>
        <v>1.012769223003644</v>
      </c>
      <c r="F6881" s="33">
        <f t="shared" ca="1" si="994"/>
        <v>205.44401846073657</v>
      </c>
      <c r="G6881" s="33">
        <f t="shared" ca="1" si="994"/>
        <v>50.322610721021476</v>
      </c>
      <c r="H6881" s="4">
        <f t="shared" ca="1" si="989"/>
        <v>61934.752945816777</v>
      </c>
      <c r="I6881" s="4">
        <f t="shared" ca="1" si="993"/>
        <v>62912.003538081211</v>
      </c>
      <c r="J6881" s="34">
        <f t="shared" ca="1" si="990"/>
        <v>1254.2400707616243</v>
      </c>
      <c r="K6881" s="35">
        <f t="shared" ca="1" si="991"/>
        <v>1154.2400707616243</v>
      </c>
      <c r="L6881" s="4">
        <f ca="1"/>
        <v>1077.4553642918261</v>
      </c>
    </row>
    <row r="6882" spans="1:12" x14ac:dyDescent="0.2">
      <c r="A6882" s="25">
        <f t="shared" si="992"/>
        <v>6862</v>
      </c>
      <c r="B6882" s="33">
        <f t="shared" ca="1" si="988"/>
        <v>94.547409436461834</v>
      </c>
      <c r="C6882" s="33">
        <f t="shared" ca="1" si="988"/>
        <v>0.97946307749243156</v>
      </c>
      <c r="D6882" s="33">
        <f t="shared" ca="1" si="988"/>
        <v>1.0682251470405015</v>
      </c>
      <c r="E6882" s="33">
        <f t="shared" ca="1" si="994"/>
        <v>0.96616922768461966</v>
      </c>
      <c r="F6882" s="33">
        <f t="shared" ca="1" si="994"/>
        <v>202.29301389539143</v>
      </c>
      <c r="G6882" s="33">
        <f t="shared" ca="1" si="994"/>
        <v>46.993328041975211</v>
      </c>
      <c r="H6882" s="4">
        <f t="shared" ca="1" si="989"/>
        <v>53055.311326808885</v>
      </c>
      <c r="I6882" s="4">
        <f t="shared" ca="1" si="993"/>
        <v>55377.918488781645</v>
      </c>
      <c r="J6882" s="34">
        <f t="shared" ca="1" si="990"/>
        <v>1103.5583697756329</v>
      </c>
      <c r="K6882" s="35">
        <f t="shared" ca="1" si="991"/>
        <v>1003.5583697756329</v>
      </c>
      <c r="L6882" s="4">
        <f ca="1"/>
        <v>1077.4927578161437</v>
      </c>
    </row>
    <row r="6883" spans="1:12" x14ac:dyDescent="0.2">
      <c r="A6883" s="25">
        <f t="shared" si="992"/>
        <v>6863</v>
      </c>
      <c r="B6883" s="33">
        <f t="shared" ca="1" si="988"/>
        <v>119.35664931906912</v>
      </c>
      <c r="C6883" s="33">
        <f t="shared" ca="1" si="988"/>
        <v>0.96605004775388181</v>
      </c>
      <c r="D6883" s="33">
        <f t="shared" ca="1" si="988"/>
        <v>1.330193706338848</v>
      </c>
      <c r="E6883" s="33">
        <f t="shared" ca="1" si="994"/>
        <v>0.92958200916660716</v>
      </c>
      <c r="F6883" s="33">
        <f t="shared" ca="1" si="994"/>
        <v>201.80585878459243</v>
      </c>
      <c r="G6883" s="33">
        <f t="shared" ca="1" si="994"/>
        <v>50.816737990184421</v>
      </c>
      <c r="H6883" s="4">
        <f t="shared" ca="1" si="989"/>
        <v>68897.327405805001</v>
      </c>
      <c r="I6883" s="4">
        <f t="shared" ca="1" si="993"/>
        <v>68199.012056599648</v>
      </c>
      <c r="J6883" s="34">
        <f t="shared" ca="1" si="990"/>
        <v>1359.9802411319929</v>
      </c>
      <c r="K6883" s="35">
        <f t="shared" ca="1" si="991"/>
        <v>1259.9802411319929</v>
      </c>
      <c r="L6883" s="4">
        <f ca="1"/>
        <v>1077.5013238876982</v>
      </c>
    </row>
    <row r="6884" spans="1:12" x14ac:dyDescent="0.2">
      <c r="A6884" s="25">
        <f t="shared" si="992"/>
        <v>6864</v>
      </c>
      <c r="B6884" s="33">
        <f t="shared" ca="1" si="988"/>
        <v>110.45310372185698</v>
      </c>
      <c r="C6884" s="33">
        <f t="shared" ca="1" si="988"/>
        <v>0.96569037187847473</v>
      </c>
      <c r="D6884" s="33">
        <f t="shared" ca="1" si="988"/>
        <v>1.2021145416416912</v>
      </c>
      <c r="E6884" s="33">
        <f t="shared" ca="1" si="994"/>
        <v>1.069040055915683</v>
      </c>
      <c r="F6884" s="33">
        <f t="shared" ca="1" si="994"/>
        <v>199.1514628811147</v>
      </c>
      <c r="G6884" s="33">
        <f t="shared" ca="1" si="994"/>
        <v>47.938366580055856</v>
      </c>
      <c r="H6884" s="4">
        <f t="shared" ca="1" si="989"/>
        <v>66918.432378700178</v>
      </c>
      <c r="I6884" s="4">
        <f t="shared" ca="1" si="993"/>
        <v>66426.053128265368</v>
      </c>
      <c r="J6884" s="34">
        <f t="shared" ca="1" si="990"/>
        <v>1324.5210625653074</v>
      </c>
      <c r="K6884" s="35">
        <f t="shared" ca="1" si="991"/>
        <v>1224.5210625653074</v>
      </c>
      <c r="L6884" s="4">
        <f ca="1"/>
        <v>1077.5269942726709</v>
      </c>
    </row>
    <row r="6885" spans="1:12" x14ac:dyDescent="0.2">
      <c r="A6885" s="25">
        <f t="shared" si="992"/>
        <v>6865</v>
      </c>
      <c r="B6885" s="33">
        <f t="shared" ca="1" si="988"/>
        <v>103.44291989387186</v>
      </c>
      <c r="C6885" s="33">
        <f t="shared" ca="1" si="988"/>
        <v>0.98607576067932423</v>
      </c>
      <c r="D6885" s="33">
        <f t="shared" ca="1" si="988"/>
        <v>1.1717043520692538</v>
      </c>
      <c r="E6885" s="33">
        <f t="shared" ca="1" si="994"/>
        <v>0.98156116755003864</v>
      </c>
      <c r="F6885" s="33">
        <f t="shared" ca="1" si="994"/>
        <v>194.76572699925464</v>
      </c>
      <c r="G6885" s="33">
        <f t="shared" ca="1" si="994"/>
        <v>50.841557394263475</v>
      </c>
      <c r="H6885" s="4">
        <f t="shared" ca="1" si="989"/>
        <v>63853.58385175556</v>
      </c>
      <c r="I6885" s="4">
        <f t="shared" ca="1" si="993"/>
        <v>62133.205926213275</v>
      </c>
      <c r="J6885" s="34">
        <f t="shared" ca="1" si="990"/>
        <v>1238.6641185242654</v>
      </c>
      <c r="K6885" s="35">
        <f t="shared" ca="1" si="991"/>
        <v>1138.6641185242654</v>
      </c>
      <c r="L6885" s="4">
        <f ca="1"/>
        <v>1077.5467571806105</v>
      </c>
    </row>
    <row r="6886" spans="1:12" x14ac:dyDescent="0.2">
      <c r="A6886" s="25">
        <f t="shared" si="992"/>
        <v>6866</v>
      </c>
      <c r="B6886" s="33">
        <f t="shared" ca="1" si="988"/>
        <v>79.464089775595284</v>
      </c>
      <c r="C6886" s="33">
        <f t="shared" ca="1" si="988"/>
        <v>0.9603696957933523</v>
      </c>
      <c r="D6886" s="33">
        <f t="shared" ca="1" si="988"/>
        <v>0.90099693503581324</v>
      </c>
      <c r="E6886" s="33">
        <f t="shared" ca="1" si="994"/>
        <v>0.94757749896941512</v>
      </c>
      <c r="F6886" s="33">
        <f t="shared" ca="1" si="994"/>
        <v>207.84329433263753</v>
      </c>
      <c r="G6886" s="33">
        <f t="shared" ca="1" si="994"/>
        <v>52.075653275508373</v>
      </c>
      <c r="H6886" s="4">
        <f t="shared" ca="1" si="989"/>
        <v>48642.331794068203</v>
      </c>
      <c r="I6886" s="4">
        <f t="shared" ca="1" si="993"/>
        <v>48015.652749613721</v>
      </c>
      <c r="J6886" s="34">
        <f t="shared" ca="1" si="990"/>
        <v>956.31305499227437</v>
      </c>
      <c r="K6886" s="35">
        <f t="shared" ca="1" si="991"/>
        <v>856.31305499227437</v>
      </c>
      <c r="L6886" s="4">
        <f ca="1"/>
        <v>1077.5589090976903</v>
      </c>
    </row>
    <row r="6887" spans="1:12" x14ac:dyDescent="0.2">
      <c r="A6887" s="25">
        <f t="shared" si="992"/>
        <v>6867</v>
      </c>
      <c r="B6887" s="33">
        <f t="shared" ca="1" si="988"/>
        <v>97.194399864329895</v>
      </c>
      <c r="C6887" s="33">
        <f t="shared" ca="1" si="988"/>
        <v>0.99385292170620243</v>
      </c>
      <c r="D6887" s="33">
        <f t="shared" ca="1" si="988"/>
        <v>0.99163423290826758</v>
      </c>
      <c r="E6887" s="33">
        <f t="shared" ca="1" si="994"/>
        <v>0.9988141690956891</v>
      </c>
      <c r="F6887" s="33">
        <f t="shared" ca="1" si="994"/>
        <v>198.37872448560552</v>
      </c>
      <c r="G6887" s="33">
        <f t="shared" ca="1" si="994"/>
        <v>50.821232068896222</v>
      </c>
      <c r="H6887" s="4">
        <f t="shared" ca="1" si="989"/>
        <v>55443.866398596183</v>
      </c>
      <c r="I6887" s="4">
        <f t="shared" ca="1" si="993"/>
        <v>53893.447025243848</v>
      </c>
      <c r="J6887" s="34">
        <f t="shared" ca="1" si="990"/>
        <v>1073.8689405048769</v>
      </c>
      <c r="K6887" s="35">
        <f t="shared" ca="1" si="991"/>
        <v>973.86894050487695</v>
      </c>
      <c r="L6887" s="4">
        <f ca="1"/>
        <v>1077.630093481805</v>
      </c>
    </row>
    <row r="6888" spans="1:12" x14ac:dyDescent="0.2">
      <c r="A6888" s="25">
        <f t="shared" si="992"/>
        <v>6868</v>
      </c>
      <c r="B6888" s="33">
        <f t="shared" ca="1" si="988"/>
        <v>113.10396021331695</v>
      </c>
      <c r="C6888" s="33">
        <f t="shared" ca="1" si="988"/>
        <v>1.0285333079720145</v>
      </c>
      <c r="D6888" s="33">
        <f t="shared" ca="1" si="988"/>
        <v>1.0761612153312297</v>
      </c>
      <c r="E6888" s="33">
        <f t="shared" ca="1" si="994"/>
        <v>0.98304526176574758</v>
      </c>
      <c r="F6888" s="33">
        <f t="shared" ca="1" si="994"/>
        <v>197.06313266838222</v>
      </c>
      <c r="G6888" s="33">
        <f t="shared" ca="1" si="994"/>
        <v>54.251157289637931</v>
      </c>
      <c r="H6888" s="4">
        <f t="shared" ca="1" si="989"/>
        <v>63901.287863722013</v>
      </c>
      <c r="I6888" s="4">
        <f t="shared" ca="1" si="993"/>
        <v>64548.450852374677</v>
      </c>
      <c r="J6888" s="34">
        <f t="shared" ca="1" si="990"/>
        <v>1286.9690170474935</v>
      </c>
      <c r="K6888" s="35">
        <f t="shared" ca="1" si="991"/>
        <v>1186.9690170474935</v>
      </c>
      <c r="L6888" s="4">
        <f ca="1"/>
        <v>1077.6998144092802</v>
      </c>
    </row>
    <row r="6889" spans="1:12" x14ac:dyDescent="0.2">
      <c r="A6889" s="25">
        <f t="shared" si="992"/>
        <v>6869</v>
      </c>
      <c r="B6889" s="33">
        <f t="shared" ca="1" si="988"/>
        <v>98.229011478809241</v>
      </c>
      <c r="C6889" s="33">
        <f t="shared" ca="1" si="988"/>
        <v>1.0007467057857695</v>
      </c>
      <c r="D6889" s="33">
        <f t="shared" ca="1" si="988"/>
        <v>0.98184267795957536</v>
      </c>
      <c r="E6889" s="33">
        <f t="shared" ca="1" si="994"/>
        <v>0.97421656019999325</v>
      </c>
      <c r="F6889" s="33">
        <f t="shared" ca="1" si="994"/>
        <v>202.06600625700099</v>
      </c>
      <c r="G6889" s="33">
        <f t="shared" ca="1" si="994"/>
        <v>48.84642091959504</v>
      </c>
      <c r="H6889" s="4">
        <f t="shared" ca="1" si="989"/>
        <v>51726.724267779799</v>
      </c>
      <c r="I6889" s="4">
        <f t="shared" ca="1" si="993"/>
        <v>51421.523749090782</v>
      </c>
      <c r="J6889" s="34">
        <f t="shared" ca="1" si="990"/>
        <v>1024.4304749818157</v>
      </c>
      <c r="K6889" s="35">
        <f t="shared" ca="1" si="991"/>
        <v>924.43047498181568</v>
      </c>
      <c r="L6889" s="4">
        <f ca="1"/>
        <v>1077.7182594866024</v>
      </c>
    </row>
    <row r="6890" spans="1:12" x14ac:dyDescent="0.2">
      <c r="A6890" s="25">
        <f t="shared" si="992"/>
        <v>6870</v>
      </c>
      <c r="B6890" s="33">
        <f t="shared" ca="1" si="988"/>
        <v>99.299855361516435</v>
      </c>
      <c r="C6890" s="33">
        <f t="shared" ca="1" si="988"/>
        <v>1.1087241962761119</v>
      </c>
      <c r="D6890" s="33">
        <f t="shared" ca="1" si="988"/>
        <v>0.84993189838932881</v>
      </c>
      <c r="E6890" s="33">
        <f t="shared" ca="1" si="994"/>
        <v>0.98952216045530994</v>
      </c>
      <c r="F6890" s="33">
        <f t="shared" ca="1" si="994"/>
        <v>199.04941125351121</v>
      </c>
      <c r="G6890" s="33">
        <f t="shared" ca="1" si="994"/>
        <v>51.073314741582742</v>
      </c>
      <c r="H6890" s="4">
        <f t="shared" ca="1" si="989"/>
        <v>48776.033352600687</v>
      </c>
      <c r="I6890" s="4">
        <f t="shared" ca="1" si="993"/>
        <v>47602.123699119242</v>
      </c>
      <c r="J6890" s="34">
        <f t="shared" ca="1" si="990"/>
        <v>948.04247398238488</v>
      </c>
      <c r="K6890" s="35">
        <f t="shared" ca="1" si="991"/>
        <v>848.04247398238488</v>
      </c>
      <c r="L6890" s="4">
        <f ca="1"/>
        <v>1077.7272977776331</v>
      </c>
    </row>
    <row r="6891" spans="1:12" x14ac:dyDescent="0.2">
      <c r="A6891" s="25">
        <f t="shared" si="992"/>
        <v>6871</v>
      </c>
      <c r="B6891" s="33">
        <f t="shared" ca="1" si="988"/>
        <v>98.781246936290884</v>
      </c>
      <c r="C6891" s="33">
        <f t="shared" ca="1" si="988"/>
        <v>1.0076932754462811</v>
      </c>
      <c r="D6891" s="33">
        <f t="shared" ca="1" si="988"/>
        <v>1.0086471788210047</v>
      </c>
      <c r="E6891" s="33">
        <f t="shared" ca="1" si="994"/>
        <v>1.0038998263164807</v>
      </c>
      <c r="F6891" s="33">
        <f t="shared" ca="1" si="994"/>
        <v>177.34002567108584</v>
      </c>
      <c r="G6891" s="33">
        <f t="shared" ca="1" si="994"/>
        <v>50.766787934780645</v>
      </c>
      <c r="H6891" s="4">
        <f t="shared" ca="1" si="989"/>
        <v>56636.197996010284</v>
      </c>
      <c r="I6891" s="4">
        <f t="shared" ca="1" si="993"/>
        <v>55104.749664796625</v>
      </c>
      <c r="J6891" s="34">
        <f t="shared" ca="1" si="990"/>
        <v>1098.0949932959325</v>
      </c>
      <c r="K6891" s="35">
        <f t="shared" ca="1" si="991"/>
        <v>998.09499329593245</v>
      </c>
      <c r="L6891" s="4">
        <f ca="1"/>
        <v>1077.7842457206571</v>
      </c>
    </row>
    <row r="6892" spans="1:12" x14ac:dyDescent="0.2">
      <c r="A6892" s="25">
        <f t="shared" si="992"/>
        <v>6872</v>
      </c>
      <c r="B6892" s="33">
        <f t="shared" ca="1" si="988"/>
        <v>99.895643830968936</v>
      </c>
      <c r="C6892" s="33">
        <f t="shared" ca="1" si="988"/>
        <v>0.96101611803979625</v>
      </c>
      <c r="D6892" s="33">
        <f t="shared" ca="1" si="988"/>
        <v>0.85101700350028464</v>
      </c>
      <c r="E6892" s="33">
        <f t="shared" ca="1" si="994"/>
        <v>1.0520583526807563</v>
      </c>
      <c r="F6892" s="33">
        <f t="shared" ca="1" si="994"/>
        <v>207.45710321853053</v>
      </c>
      <c r="G6892" s="33">
        <f t="shared" ca="1" si="994"/>
        <v>55.232613621172703</v>
      </c>
      <c r="H6892" s="4">
        <f t="shared" ca="1" si="989"/>
        <v>54960.69972639843</v>
      </c>
      <c r="I6892" s="4">
        <f t="shared" ca="1" si="993"/>
        <v>53943.421580232003</v>
      </c>
      <c r="J6892" s="34">
        <f t="shared" ca="1" si="990"/>
        <v>1074.8684316046401</v>
      </c>
      <c r="K6892" s="35">
        <f t="shared" ca="1" si="991"/>
        <v>974.86843160464014</v>
      </c>
      <c r="L6892" s="4">
        <f ca="1"/>
        <v>1077.8034782876002</v>
      </c>
    </row>
    <row r="6893" spans="1:12" x14ac:dyDescent="0.2">
      <c r="A6893" s="25">
        <f t="shared" si="992"/>
        <v>6873</v>
      </c>
      <c r="B6893" s="33">
        <f t="shared" ca="1" si="988"/>
        <v>102.71313263270784</v>
      </c>
      <c r="C6893" s="33">
        <f t="shared" ca="1" si="988"/>
        <v>1.0625370021122285</v>
      </c>
      <c r="D6893" s="33">
        <f t="shared" ca="1" si="988"/>
        <v>0.97103117388059712</v>
      </c>
      <c r="E6893" s="33">
        <f t="shared" ca="1" si="994"/>
        <v>0.9099521020849336</v>
      </c>
      <c r="F6893" s="33">
        <f t="shared" ca="1" si="994"/>
        <v>198.50616818607128</v>
      </c>
      <c r="G6893" s="33">
        <f t="shared" ca="1" si="994"/>
        <v>54.58665213153941</v>
      </c>
      <c r="H6893" s="4">
        <f t="shared" ca="1" si="989"/>
        <v>54388.223919666358</v>
      </c>
      <c r="I6893" s="4">
        <f t="shared" ca="1" si="993"/>
        <v>52784.364817756228</v>
      </c>
      <c r="J6893" s="34">
        <f t="shared" ca="1" si="990"/>
        <v>1051.6872963551245</v>
      </c>
      <c r="K6893" s="35">
        <f t="shared" ca="1" si="991"/>
        <v>951.68729635512454</v>
      </c>
      <c r="L6893" s="4">
        <f ca="1"/>
        <v>1077.9198793763308</v>
      </c>
    </row>
    <row r="6894" spans="1:12" x14ac:dyDescent="0.2">
      <c r="A6894" s="25">
        <f t="shared" si="992"/>
        <v>6874</v>
      </c>
      <c r="B6894" s="33">
        <f t="shared" ca="1" si="988"/>
        <v>89.550339586175028</v>
      </c>
      <c r="C6894" s="33">
        <f t="shared" ca="1" si="988"/>
        <v>1.0390986469171453</v>
      </c>
      <c r="D6894" s="33">
        <f t="shared" ca="1" si="988"/>
        <v>1.0912858238504506</v>
      </c>
      <c r="E6894" s="33">
        <f t="shared" ca="1" si="994"/>
        <v>0.92927778510524284</v>
      </c>
      <c r="F6894" s="33">
        <f t="shared" ca="1" si="994"/>
        <v>189.08595251604771</v>
      </c>
      <c r="G6894" s="33">
        <f t="shared" ca="1" si="994"/>
        <v>48.065600859992166</v>
      </c>
      <c r="H6894" s="4">
        <f t="shared" ca="1" si="989"/>
        <v>53405.363435374536</v>
      </c>
      <c r="I6894" s="4">
        <f t="shared" ca="1" si="993"/>
        <v>52312.604058164703</v>
      </c>
      <c r="J6894" s="34">
        <f t="shared" ca="1" si="990"/>
        <v>1042.252081163294</v>
      </c>
      <c r="K6894" s="35">
        <f t="shared" ca="1" si="991"/>
        <v>942.25208116329395</v>
      </c>
      <c r="L6894" s="4">
        <f ca="1"/>
        <v>1077.9307877265358</v>
      </c>
    </row>
    <row r="6895" spans="1:12" x14ac:dyDescent="0.2">
      <c r="A6895" s="25">
        <f t="shared" si="992"/>
        <v>6875</v>
      </c>
      <c r="B6895" s="33">
        <f t="shared" ca="1" si="988"/>
        <v>95.048320676057116</v>
      </c>
      <c r="C6895" s="33">
        <f t="shared" ca="1" si="988"/>
        <v>0.9999682166377547</v>
      </c>
      <c r="D6895" s="33">
        <f t="shared" ca="1" si="988"/>
        <v>0.97656969068472566</v>
      </c>
      <c r="E6895" s="33">
        <f t="shared" ca="1" si="994"/>
        <v>1.0532586998486024</v>
      </c>
      <c r="F6895" s="33">
        <f t="shared" ca="1" si="994"/>
        <v>213.18447645013819</v>
      </c>
      <c r="G6895" s="33">
        <f t="shared" ca="1" si="994"/>
        <v>51.017058022454137</v>
      </c>
      <c r="H6895" s="4">
        <f t="shared" ca="1" si="989"/>
        <v>57537.268255552226</v>
      </c>
      <c r="I6895" s="4">
        <f t="shared" ca="1" si="993"/>
        <v>55843.200090475366</v>
      </c>
      <c r="J6895" s="34">
        <f t="shared" ca="1" si="990"/>
        <v>1112.8640018095073</v>
      </c>
      <c r="K6895" s="35">
        <f t="shared" ca="1" si="991"/>
        <v>1012.8640018095073</v>
      </c>
      <c r="L6895" s="4">
        <f ca="1"/>
        <v>1077.9431462454745</v>
      </c>
    </row>
    <row r="6896" spans="1:12" x14ac:dyDescent="0.2">
      <c r="A6896" s="25">
        <f t="shared" si="992"/>
        <v>6876</v>
      </c>
      <c r="B6896" s="33">
        <f t="shared" ca="1" si="988"/>
        <v>96.430326699091552</v>
      </c>
      <c r="C6896" s="33">
        <f t="shared" ca="1" si="988"/>
        <v>1.1030670742167958</v>
      </c>
      <c r="D6896" s="33">
        <f t="shared" ca="1" si="988"/>
        <v>1.3910434795640962</v>
      </c>
      <c r="E6896" s="33">
        <f t="shared" ca="1" si="994"/>
        <v>0.99749676171923818</v>
      </c>
      <c r="F6896" s="33">
        <f t="shared" ca="1" si="994"/>
        <v>198.9300996263147</v>
      </c>
      <c r="G6896" s="33">
        <f t="shared" ca="1" si="994"/>
        <v>48.90232331874595</v>
      </c>
      <c r="H6896" s="4">
        <f t="shared" ca="1" si="989"/>
        <v>73255.601673930621</v>
      </c>
      <c r="I6896" s="4">
        <f t="shared" ca="1" si="993"/>
        <v>71954.16444980602</v>
      </c>
      <c r="J6896" s="34">
        <f t="shared" ca="1" si="990"/>
        <v>1435.0832889961205</v>
      </c>
      <c r="K6896" s="35">
        <f t="shared" ca="1" si="991"/>
        <v>1335.0832889961205</v>
      </c>
      <c r="L6896" s="4">
        <f ca="1"/>
        <v>1078.0079357703187</v>
      </c>
    </row>
    <row r="6897" spans="1:12" x14ac:dyDescent="0.2">
      <c r="A6897" s="25">
        <f t="shared" si="992"/>
        <v>6877</v>
      </c>
      <c r="B6897" s="33">
        <f t="shared" ca="1" si="988"/>
        <v>77.418535393777375</v>
      </c>
      <c r="C6897" s="33">
        <f t="shared" ca="1" si="988"/>
        <v>0.98964971038056104</v>
      </c>
      <c r="D6897" s="33">
        <f t="shared" ca="1" si="988"/>
        <v>0.92061430826086443</v>
      </c>
      <c r="E6897" s="33">
        <f t="shared" ca="1" si="994"/>
        <v>0.97784452423535428</v>
      </c>
      <c r="F6897" s="33">
        <f t="shared" ca="1" si="994"/>
        <v>226.25296105712772</v>
      </c>
      <c r="G6897" s="33">
        <f t="shared" ca="1" si="994"/>
        <v>49.479247142477298</v>
      </c>
      <c r="H6897" s="4">
        <f t="shared" ca="1" si="989"/>
        <v>48559.307969841895</v>
      </c>
      <c r="I6897" s="4">
        <f t="shared" ca="1" si="993"/>
        <v>49130.080858191519</v>
      </c>
      <c r="J6897" s="34">
        <f t="shared" ca="1" si="990"/>
        <v>978.60161716383038</v>
      </c>
      <c r="K6897" s="35">
        <f t="shared" ca="1" si="991"/>
        <v>878.60161716383038</v>
      </c>
      <c r="L6897" s="4">
        <f ca="1"/>
        <v>1078.1102456928552</v>
      </c>
    </row>
    <row r="6898" spans="1:12" x14ac:dyDescent="0.2">
      <c r="A6898" s="25">
        <f t="shared" si="992"/>
        <v>6878</v>
      </c>
      <c r="B6898" s="33">
        <f t="shared" ca="1" si="988"/>
        <v>117.63173593881413</v>
      </c>
      <c r="C6898" s="33">
        <f t="shared" ca="1" si="988"/>
        <v>1.018818608277229</v>
      </c>
      <c r="D6898" s="33">
        <f t="shared" ca="1" si="988"/>
        <v>0.99366831088766583</v>
      </c>
      <c r="E6898" s="33">
        <f t="shared" ca="1" si="994"/>
        <v>1.0267694462267625</v>
      </c>
      <c r="F6898" s="33">
        <f t="shared" ca="1" si="994"/>
        <v>177.5129815262128</v>
      </c>
      <c r="G6898" s="33">
        <f t="shared" ca="1" si="994"/>
        <v>47.722296807633931</v>
      </c>
      <c r="H6898" s="4">
        <f t="shared" ca="1" si="989"/>
        <v>54586.355592184176</v>
      </c>
      <c r="I6898" s="4">
        <f t="shared" ca="1" si="993"/>
        <v>55797.43657609669</v>
      </c>
      <c r="J6898" s="34">
        <f t="shared" ca="1" si="990"/>
        <v>1111.9487315219337</v>
      </c>
      <c r="K6898" s="35">
        <f t="shared" ca="1" si="991"/>
        <v>1011.9487315219337</v>
      </c>
      <c r="L6898" s="4">
        <f ca="1"/>
        <v>1078.3609462760426</v>
      </c>
    </row>
    <row r="6899" spans="1:12" x14ac:dyDescent="0.2">
      <c r="A6899" s="25">
        <f t="shared" si="992"/>
        <v>6879</v>
      </c>
      <c r="B6899" s="33">
        <f t="shared" ca="1" si="988"/>
        <v>96.429906043164138</v>
      </c>
      <c r="C6899" s="33">
        <f t="shared" ca="1" si="988"/>
        <v>1.0256588477276096</v>
      </c>
      <c r="D6899" s="33">
        <f t="shared" ca="1" si="988"/>
        <v>1.0863208707473073</v>
      </c>
      <c r="E6899" s="33">
        <f t="shared" ca="1" si="994"/>
        <v>1.0222572946581869</v>
      </c>
      <c r="F6899" s="33">
        <f t="shared" ca="1" si="994"/>
        <v>182.3223760687207</v>
      </c>
      <c r="G6899" s="33">
        <f t="shared" ca="1" si="994"/>
        <v>52.258690606517405</v>
      </c>
      <c r="H6899" s="4">
        <f t="shared" ca="1" si="989"/>
        <v>63384.172012790783</v>
      </c>
      <c r="I6899" s="4">
        <f t="shared" ca="1" si="993"/>
        <v>62193.959712787328</v>
      </c>
      <c r="J6899" s="34">
        <f t="shared" ca="1" si="990"/>
        <v>1239.8791942557466</v>
      </c>
      <c r="K6899" s="35">
        <f t="shared" ca="1" si="991"/>
        <v>1139.8791942557466</v>
      </c>
      <c r="L6899" s="4">
        <f ca="1"/>
        <v>1078.4849737383672</v>
      </c>
    </row>
    <row r="6900" spans="1:12" x14ac:dyDescent="0.2">
      <c r="A6900" s="25">
        <f t="shared" si="992"/>
        <v>6880</v>
      </c>
      <c r="B6900" s="33">
        <f t="shared" ca="1" si="988"/>
        <v>107.19971708789974</v>
      </c>
      <c r="C6900" s="33">
        <f t="shared" ca="1" si="988"/>
        <v>0.98021587378854869</v>
      </c>
      <c r="D6900" s="33">
        <f t="shared" ca="1" si="988"/>
        <v>0.83811617980470277</v>
      </c>
      <c r="E6900" s="33">
        <f t="shared" ref="E6900:G6919" ca="1" si="995">NORMINV(RAND(),E$15, E$16)</f>
        <v>0.96783635995656569</v>
      </c>
      <c r="F6900" s="33">
        <f t="shared" ca="1" si="995"/>
        <v>209.12243616831429</v>
      </c>
      <c r="G6900" s="33">
        <f t="shared" ca="1" si="995"/>
        <v>49.184102408172436</v>
      </c>
      <c r="H6900" s="4">
        <f t="shared" ca="1" si="989"/>
        <v>45273.474765886807</v>
      </c>
      <c r="I6900" s="4">
        <f t="shared" ca="1" si="993"/>
        <v>45706.149324331687</v>
      </c>
      <c r="J6900" s="34">
        <f t="shared" ca="1" si="990"/>
        <v>910.12298648663375</v>
      </c>
      <c r="K6900" s="35">
        <f t="shared" ca="1" si="991"/>
        <v>810.12298648663375</v>
      </c>
      <c r="L6900" s="4">
        <f ca="1"/>
        <v>1078.4990198743292</v>
      </c>
    </row>
    <row r="6901" spans="1:12" x14ac:dyDescent="0.2">
      <c r="A6901" s="25">
        <f t="shared" si="992"/>
        <v>6881</v>
      </c>
      <c r="B6901" s="33">
        <f t="shared" ca="1" si="988"/>
        <v>92.628766300871064</v>
      </c>
      <c r="C6901" s="33">
        <f t="shared" ca="1" si="988"/>
        <v>1.0240440430628666</v>
      </c>
      <c r="D6901" s="33">
        <f t="shared" ca="1" si="988"/>
        <v>1.1689729882777695</v>
      </c>
      <c r="E6901" s="33">
        <f t="shared" ca="1" si="995"/>
        <v>0.9986362018686491</v>
      </c>
      <c r="F6901" s="33">
        <f t="shared" ca="1" si="995"/>
        <v>202.25807994635775</v>
      </c>
      <c r="G6901" s="33">
        <f t="shared" ca="1" si="995"/>
        <v>50.106631474413753</v>
      </c>
      <c r="H6901" s="4">
        <f t="shared" ca="1" si="989"/>
        <v>63448.586097456573</v>
      </c>
      <c r="I6901" s="4">
        <f t="shared" ca="1" si="993"/>
        <v>62730.212938113655</v>
      </c>
      <c r="J6901" s="34">
        <f t="shared" ca="1" si="990"/>
        <v>1250.604258762273</v>
      </c>
      <c r="K6901" s="35">
        <f t="shared" ca="1" si="991"/>
        <v>1150.604258762273</v>
      </c>
      <c r="L6901" s="4">
        <f ca="1"/>
        <v>1078.5965797111512</v>
      </c>
    </row>
    <row r="6902" spans="1:12" x14ac:dyDescent="0.2">
      <c r="A6902" s="25">
        <f t="shared" si="992"/>
        <v>6882</v>
      </c>
      <c r="B6902" s="33">
        <f t="shared" ca="1" si="988"/>
        <v>100.58533955922528</v>
      </c>
      <c r="C6902" s="33">
        <f t="shared" ca="1" si="988"/>
        <v>1.0783805864844405</v>
      </c>
      <c r="D6902" s="33">
        <f t="shared" ca="1" si="988"/>
        <v>0.96129101724676314</v>
      </c>
      <c r="E6902" s="33">
        <f t="shared" ca="1" si="995"/>
        <v>1.0797330251243253</v>
      </c>
      <c r="F6902" s="33">
        <f t="shared" ca="1" si="995"/>
        <v>207.63642592604941</v>
      </c>
      <c r="G6902" s="33">
        <f t="shared" ca="1" si="995"/>
        <v>49.578772732073581</v>
      </c>
      <c r="H6902" s="4">
        <f t="shared" ca="1" si="989"/>
        <v>57045.085341650738</v>
      </c>
      <c r="I6902" s="4">
        <f t="shared" ca="1" si="993"/>
        <v>57761.624917032183</v>
      </c>
      <c r="J6902" s="34">
        <f t="shared" ca="1" si="990"/>
        <v>1151.2324983406436</v>
      </c>
      <c r="K6902" s="35">
        <f t="shared" ca="1" si="991"/>
        <v>1051.2324983406436</v>
      </c>
      <c r="L6902" s="4">
        <f ca="1"/>
        <v>1078.756993498032</v>
      </c>
    </row>
    <row r="6903" spans="1:12" x14ac:dyDescent="0.2">
      <c r="A6903" s="25">
        <f t="shared" si="992"/>
        <v>6883</v>
      </c>
      <c r="B6903" s="33">
        <f t="shared" ca="1" si="988"/>
        <v>102.61739499217325</v>
      </c>
      <c r="C6903" s="33">
        <f t="shared" ca="1" si="988"/>
        <v>1.0254160548968998</v>
      </c>
      <c r="D6903" s="33">
        <f t="shared" ca="1" si="988"/>
        <v>1.0694872888687497</v>
      </c>
      <c r="E6903" s="33">
        <f t="shared" ca="1" si="995"/>
        <v>1.0402012109383498</v>
      </c>
      <c r="F6903" s="33">
        <f t="shared" ca="1" si="995"/>
        <v>219.74876864745795</v>
      </c>
      <c r="G6903" s="33">
        <f t="shared" ca="1" si="995"/>
        <v>50.075128576014038</v>
      </c>
      <c r="H6903" s="4">
        <f t="shared" ca="1" si="989"/>
        <v>61196.608263977178</v>
      </c>
      <c r="I6903" s="4">
        <f t="shared" ca="1" si="993"/>
        <v>61916.222924790993</v>
      </c>
      <c r="J6903" s="34">
        <f t="shared" ca="1" si="990"/>
        <v>1234.32445849582</v>
      </c>
      <c r="K6903" s="35">
        <f t="shared" ca="1" si="991"/>
        <v>1134.32445849582</v>
      </c>
      <c r="L6903" s="4">
        <f ca="1"/>
        <v>1078.7916575573011</v>
      </c>
    </row>
    <row r="6904" spans="1:12" x14ac:dyDescent="0.2">
      <c r="A6904" s="25">
        <f t="shared" si="992"/>
        <v>6884</v>
      </c>
      <c r="B6904" s="33">
        <f t="shared" ca="1" si="988"/>
        <v>87.722117440423474</v>
      </c>
      <c r="C6904" s="33">
        <f t="shared" ca="1" si="988"/>
        <v>1.056381921176843</v>
      </c>
      <c r="D6904" s="33">
        <f t="shared" ca="1" si="988"/>
        <v>1.0582407727955507</v>
      </c>
      <c r="E6904" s="33">
        <f t="shared" ca="1" si="995"/>
        <v>0.96632826859843268</v>
      </c>
      <c r="F6904" s="33">
        <f t="shared" ca="1" si="995"/>
        <v>200.64719487175037</v>
      </c>
      <c r="G6904" s="33">
        <f t="shared" ca="1" si="995"/>
        <v>53.713915716720329</v>
      </c>
      <c r="H6904" s="4">
        <f t="shared" ca="1" si="989"/>
        <v>60106.49001551063</v>
      </c>
      <c r="I6904" s="4">
        <f t="shared" ca="1" si="993"/>
        <v>60149.027444158215</v>
      </c>
      <c r="J6904" s="34">
        <f t="shared" ca="1" si="990"/>
        <v>1198.9805488831644</v>
      </c>
      <c r="K6904" s="35">
        <f t="shared" ca="1" si="991"/>
        <v>1098.9805488831644</v>
      </c>
      <c r="L6904" s="4">
        <f ca="1"/>
        <v>1078.8392116235927</v>
      </c>
    </row>
    <row r="6905" spans="1:12" x14ac:dyDescent="0.2">
      <c r="A6905" s="25">
        <f t="shared" si="992"/>
        <v>6885</v>
      </c>
      <c r="B6905" s="33">
        <f t="shared" ca="1" si="988"/>
        <v>105.99546214176412</v>
      </c>
      <c r="C6905" s="33">
        <f t="shared" ca="1" si="988"/>
        <v>0.9226084931926688</v>
      </c>
      <c r="D6905" s="33">
        <f t="shared" ca="1" si="988"/>
        <v>1.0510420472548505</v>
      </c>
      <c r="E6905" s="33">
        <f t="shared" ca="1" si="995"/>
        <v>1.0182359365085576</v>
      </c>
      <c r="F6905" s="33">
        <f t="shared" ca="1" si="995"/>
        <v>200.50342252964003</v>
      </c>
      <c r="G6905" s="33">
        <f t="shared" ca="1" si="995"/>
        <v>47.947544712013595</v>
      </c>
      <c r="H6905" s="4">
        <f t="shared" ca="1" si="989"/>
        <v>56203.288240220696</v>
      </c>
      <c r="I6905" s="4">
        <f t="shared" ca="1" si="993"/>
        <v>57289.708667397565</v>
      </c>
      <c r="J6905" s="34">
        <f t="shared" ca="1" si="990"/>
        <v>1141.7941733479513</v>
      </c>
      <c r="K6905" s="35">
        <f t="shared" ca="1" si="991"/>
        <v>1041.7941733479513</v>
      </c>
      <c r="L6905" s="4">
        <f ca="1"/>
        <v>1078.8635572717319</v>
      </c>
    </row>
    <row r="6906" spans="1:12" x14ac:dyDescent="0.2">
      <c r="A6906" s="25">
        <f t="shared" si="992"/>
        <v>6886</v>
      </c>
      <c r="B6906" s="33">
        <f t="shared" ca="1" si="988"/>
        <v>93.427056932813059</v>
      </c>
      <c r="C6906" s="33">
        <f t="shared" ca="1" si="988"/>
        <v>1.0188976234713312</v>
      </c>
      <c r="D6906" s="33">
        <f t="shared" ca="1" si="988"/>
        <v>0.79818528957489043</v>
      </c>
      <c r="E6906" s="33">
        <f t="shared" ca="1" si="995"/>
        <v>0.93685205375038971</v>
      </c>
      <c r="F6906" s="33">
        <f t="shared" ca="1" si="995"/>
        <v>195.85240889840944</v>
      </c>
      <c r="G6906" s="33">
        <f t="shared" ca="1" si="995"/>
        <v>49.020235735774463</v>
      </c>
      <c r="H6906" s="4">
        <f t="shared" ca="1" si="989"/>
        <v>41518.643181069667</v>
      </c>
      <c r="I6906" s="4">
        <f t="shared" ca="1" si="993"/>
        <v>41874.882457693253</v>
      </c>
      <c r="J6906" s="34">
        <f t="shared" ca="1" si="990"/>
        <v>833.49764915386504</v>
      </c>
      <c r="K6906" s="35">
        <f t="shared" ca="1" si="991"/>
        <v>733.49764915386504</v>
      </c>
      <c r="L6906" s="4">
        <f ca="1"/>
        <v>1078.9580759235944</v>
      </c>
    </row>
    <row r="6907" spans="1:12" x14ac:dyDescent="0.2">
      <c r="A6907" s="25">
        <f t="shared" si="992"/>
        <v>6887</v>
      </c>
      <c r="B6907" s="33">
        <f t="shared" ca="1" si="988"/>
        <v>93.17677894481173</v>
      </c>
      <c r="C6907" s="33">
        <f t="shared" ca="1" si="988"/>
        <v>1.0095933635594543</v>
      </c>
      <c r="D6907" s="33">
        <f t="shared" ca="1" si="988"/>
        <v>0.96607039518311599</v>
      </c>
      <c r="E6907" s="33">
        <f t="shared" ca="1" si="995"/>
        <v>0.99022128595324488</v>
      </c>
      <c r="F6907" s="33">
        <f t="shared" ca="1" si="995"/>
        <v>185.64474366861364</v>
      </c>
      <c r="G6907" s="33">
        <f t="shared" ca="1" si="995"/>
        <v>50.207607971782522</v>
      </c>
      <c r="H6907" s="4">
        <f t="shared" ca="1" si="989"/>
        <v>52938.483555282277</v>
      </c>
      <c r="I6907" s="4">
        <f t="shared" ca="1" si="993"/>
        <v>51100.100275257952</v>
      </c>
      <c r="J6907" s="34">
        <f t="shared" ca="1" si="990"/>
        <v>1018.002005505159</v>
      </c>
      <c r="K6907" s="35">
        <f t="shared" ca="1" si="991"/>
        <v>918.00200550515899</v>
      </c>
      <c r="L6907" s="4">
        <f ca="1"/>
        <v>1079.0174507456322</v>
      </c>
    </row>
    <row r="6908" spans="1:12" x14ac:dyDescent="0.2">
      <c r="A6908" s="25">
        <f t="shared" si="992"/>
        <v>6888</v>
      </c>
      <c r="B6908" s="33">
        <f t="shared" ca="1" si="988"/>
        <v>98.100330114612333</v>
      </c>
      <c r="C6908" s="33">
        <f t="shared" ca="1" si="988"/>
        <v>1.0004076789147973</v>
      </c>
      <c r="D6908" s="33">
        <f t="shared" ca="1" si="988"/>
        <v>1.2155296039742225</v>
      </c>
      <c r="E6908" s="33">
        <f t="shared" ca="1" si="995"/>
        <v>1.0019649164583115</v>
      </c>
      <c r="F6908" s="33">
        <f t="shared" ca="1" si="995"/>
        <v>208.23031469474381</v>
      </c>
      <c r="G6908" s="33">
        <f t="shared" ca="1" si="995"/>
        <v>51.640681241649048</v>
      </c>
      <c r="H6908" s="4">
        <f t="shared" ca="1" si="989"/>
        <v>68170.379631223172</v>
      </c>
      <c r="I6908" s="4">
        <f t="shared" ca="1" si="993"/>
        <v>69542.602227196403</v>
      </c>
      <c r="J6908" s="34">
        <f t="shared" ca="1" si="990"/>
        <v>1386.8520445439281</v>
      </c>
      <c r="K6908" s="35">
        <f t="shared" ca="1" si="991"/>
        <v>1286.8520445439281</v>
      </c>
      <c r="L6908" s="4">
        <f ca="1"/>
        <v>1079.03099259487</v>
      </c>
    </row>
    <row r="6909" spans="1:12" x14ac:dyDescent="0.2">
      <c r="A6909" s="25">
        <f t="shared" si="992"/>
        <v>6889</v>
      </c>
      <c r="B6909" s="33">
        <f t="shared" ca="1" si="988"/>
        <v>99.601082924240856</v>
      </c>
      <c r="C6909" s="33">
        <f t="shared" ca="1" si="988"/>
        <v>0.998077126721165</v>
      </c>
      <c r="D6909" s="33">
        <f t="shared" ca="1" si="988"/>
        <v>0.87601527982314142</v>
      </c>
      <c r="E6909" s="33">
        <f t="shared" ca="1" si="995"/>
        <v>0.94011746377805194</v>
      </c>
      <c r="F6909" s="33">
        <f t="shared" ca="1" si="995"/>
        <v>208.41942470817392</v>
      </c>
      <c r="G6909" s="33">
        <f t="shared" ca="1" si="995"/>
        <v>46.00305714064163</v>
      </c>
      <c r="H6909" s="4">
        <f t="shared" ca="1" si="989"/>
        <v>42667.715049130857</v>
      </c>
      <c r="I6909" s="4">
        <f t="shared" ca="1" si="993"/>
        <v>43250.480041109913</v>
      </c>
      <c r="J6909" s="34">
        <f t="shared" ca="1" si="990"/>
        <v>861.00960082219831</v>
      </c>
      <c r="K6909" s="35">
        <f t="shared" ca="1" si="991"/>
        <v>761.00960082219831</v>
      </c>
      <c r="L6909" s="4">
        <f ca="1"/>
        <v>1079.0505709520041</v>
      </c>
    </row>
    <row r="6910" spans="1:12" x14ac:dyDescent="0.2">
      <c r="A6910" s="25">
        <f t="shared" si="992"/>
        <v>6890</v>
      </c>
      <c r="B6910" s="33">
        <f t="shared" ca="1" si="988"/>
        <v>103.4336248959175</v>
      </c>
      <c r="C6910" s="33">
        <f t="shared" ca="1" si="988"/>
        <v>1.0486710191602564</v>
      </c>
      <c r="D6910" s="33">
        <f t="shared" ca="1" si="988"/>
        <v>0.98778131138160585</v>
      </c>
      <c r="E6910" s="33">
        <f t="shared" ca="1" si="995"/>
        <v>1.004332149104054</v>
      </c>
      <c r="F6910" s="33">
        <f t="shared" ca="1" si="995"/>
        <v>189.93038866932261</v>
      </c>
      <c r="G6910" s="33">
        <f t="shared" ca="1" si="995"/>
        <v>53.098437786550079</v>
      </c>
      <c r="H6910" s="4">
        <f t="shared" ca="1" si="989"/>
        <v>58626.267689065098</v>
      </c>
      <c r="I6910" s="4">
        <f t="shared" ca="1" si="993"/>
        <v>56946.20480261706</v>
      </c>
      <c r="J6910" s="34">
        <f t="shared" ca="1" si="990"/>
        <v>1134.9240960523412</v>
      </c>
      <c r="K6910" s="35">
        <f t="shared" ca="1" si="991"/>
        <v>1034.9240960523412</v>
      </c>
      <c r="L6910" s="4">
        <f ca="1"/>
        <v>1079.0883486546359</v>
      </c>
    </row>
    <row r="6911" spans="1:12" x14ac:dyDescent="0.2">
      <c r="A6911" s="25">
        <f t="shared" si="992"/>
        <v>6891</v>
      </c>
      <c r="B6911" s="33">
        <f t="shared" ca="1" si="988"/>
        <v>88.802083644504208</v>
      </c>
      <c r="C6911" s="33">
        <f t="shared" ca="1" si="988"/>
        <v>1.0132237496078853</v>
      </c>
      <c r="D6911" s="33">
        <f t="shared" ca="1" si="988"/>
        <v>0.68975097897367743</v>
      </c>
      <c r="E6911" s="33">
        <f t="shared" ca="1" si="995"/>
        <v>1.0314327438661011</v>
      </c>
      <c r="F6911" s="33">
        <f t="shared" ca="1" si="995"/>
        <v>215.54630689920484</v>
      </c>
      <c r="G6911" s="33">
        <f t="shared" ca="1" si="995"/>
        <v>51.002483679712675</v>
      </c>
      <c r="H6911" s="4">
        <f t="shared" ca="1" si="989"/>
        <v>41089.351122512599</v>
      </c>
      <c r="I6911" s="4">
        <f t="shared" ca="1" si="993"/>
        <v>40558.208919209814</v>
      </c>
      <c r="J6911" s="34">
        <f t="shared" ca="1" si="990"/>
        <v>807.16417838419625</v>
      </c>
      <c r="K6911" s="35">
        <f t="shared" ca="1" si="991"/>
        <v>707.16417838419625</v>
      </c>
      <c r="L6911" s="4">
        <f ca="1"/>
        <v>1079.174372578535</v>
      </c>
    </row>
    <row r="6912" spans="1:12" x14ac:dyDescent="0.2">
      <c r="A6912" s="25">
        <f t="shared" si="992"/>
        <v>6892</v>
      </c>
      <c r="B6912" s="33">
        <f t="shared" ca="1" si="988"/>
        <v>95.244123574980733</v>
      </c>
      <c r="C6912" s="33">
        <f t="shared" ca="1" si="988"/>
        <v>0.93141172173000408</v>
      </c>
      <c r="D6912" s="33">
        <f t="shared" ca="1" si="988"/>
        <v>0.82042829693910568</v>
      </c>
      <c r="E6912" s="33">
        <f t="shared" ca="1" si="995"/>
        <v>1.0109720030644813</v>
      </c>
      <c r="F6912" s="33">
        <f t="shared" ca="1" si="995"/>
        <v>226.86648414616928</v>
      </c>
      <c r="G6912" s="33">
        <f t="shared" ca="1" si="995"/>
        <v>45.651299664549136</v>
      </c>
      <c r="H6912" s="4">
        <f t="shared" ca="1" si="989"/>
        <v>42141.220689141934</v>
      </c>
      <c r="I6912" s="4">
        <f t="shared" ca="1" si="993"/>
        <v>43035.137982328961</v>
      </c>
      <c r="J6912" s="34">
        <f t="shared" ca="1" si="990"/>
        <v>856.70275964657924</v>
      </c>
      <c r="K6912" s="35">
        <f t="shared" ca="1" si="991"/>
        <v>756.70275964657924</v>
      </c>
      <c r="L6912" s="4">
        <f ca="1"/>
        <v>1079.1848870909187</v>
      </c>
    </row>
    <row r="6913" spans="1:12" x14ac:dyDescent="0.2">
      <c r="A6913" s="25">
        <f t="shared" si="992"/>
        <v>6893</v>
      </c>
      <c r="B6913" s="33">
        <f t="shared" ca="1" si="988"/>
        <v>101.70068096645086</v>
      </c>
      <c r="C6913" s="33">
        <f t="shared" ca="1" si="988"/>
        <v>0.96311496172976774</v>
      </c>
      <c r="D6913" s="33">
        <f t="shared" ca="1" si="988"/>
        <v>0.83161902353800021</v>
      </c>
      <c r="E6913" s="33">
        <f t="shared" ca="1" si="995"/>
        <v>1.0255338724767307</v>
      </c>
      <c r="F6913" s="33">
        <f t="shared" ca="1" si="995"/>
        <v>175.28769594181026</v>
      </c>
      <c r="G6913" s="33">
        <f t="shared" ca="1" si="995"/>
        <v>49.81091912183053</v>
      </c>
      <c r="H6913" s="4">
        <f t="shared" ca="1" si="989"/>
        <v>47535.655298456353</v>
      </c>
      <c r="I6913" s="4">
        <f t="shared" ca="1" si="993"/>
        <v>47902.899600050878</v>
      </c>
      <c r="J6913" s="34">
        <f t="shared" ca="1" si="990"/>
        <v>954.05799200101751</v>
      </c>
      <c r="K6913" s="35">
        <f t="shared" ca="1" si="991"/>
        <v>854.05799200101751</v>
      </c>
      <c r="L6913" s="4">
        <f ca="1"/>
        <v>1079.1960346803003</v>
      </c>
    </row>
    <row r="6914" spans="1:12" x14ac:dyDescent="0.2">
      <c r="A6914" s="25">
        <f t="shared" si="992"/>
        <v>6894</v>
      </c>
      <c r="B6914" s="33">
        <f t="shared" ca="1" si="988"/>
        <v>112.88548814693348</v>
      </c>
      <c r="C6914" s="33">
        <f t="shared" ca="1" si="988"/>
        <v>0.93281119750412878</v>
      </c>
      <c r="D6914" s="33">
        <f t="shared" ca="1" si="988"/>
        <v>1.1439504553877551</v>
      </c>
      <c r="E6914" s="33">
        <f t="shared" ca="1" si="995"/>
        <v>1.0241900770987029</v>
      </c>
      <c r="F6914" s="33">
        <f t="shared" ca="1" si="995"/>
        <v>208.77775673203863</v>
      </c>
      <c r="G6914" s="33">
        <f t="shared" ca="1" si="995"/>
        <v>51.487836882122437</v>
      </c>
      <c r="H6914" s="4">
        <f t="shared" ca="1" si="989"/>
        <v>65954.809337755389</v>
      </c>
      <c r="I6914" s="4">
        <f t="shared" ca="1" si="993"/>
        <v>67418.239018030697</v>
      </c>
      <c r="J6914" s="34">
        <f t="shared" ca="1" si="990"/>
        <v>1344.3647803606138</v>
      </c>
      <c r="K6914" s="35">
        <f t="shared" ca="1" si="991"/>
        <v>1244.3647803606138</v>
      </c>
      <c r="L6914" s="4">
        <f ca="1"/>
        <v>1079.2638085886858</v>
      </c>
    </row>
    <row r="6915" spans="1:12" x14ac:dyDescent="0.2">
      <c r="A6915" s="25">
        <f t="shared" si="992"/>
        <v>6895</v>
      </c>
      <c r="B6915" s="33">
        <f t="shared" ca="1" si="988"/>
        <v>83.866554254627204</v>
      </c>
      <c r="C6915" s="33">
        <f t="shared" ca="1" si="988"/>
        <v>0.96629881398967266</v>
      </c>
      <c r="D6915" s="33">
        <f t="shared" ca="1" si="988"/>
        <v>0.91058604528080189</v>
      </c>
      <c r="E6915" s="33">
        <f t="shared" ca="1" si="995"/>
        <v>0.97676489620492712</v>
      </c>
      <c r="F6915" s="33">
        <f t="shared" ca="1" si="995"/>
        <v>183.66855873536406</v>
      </c>
      <c r="G6915" s="33">
        <f t="shared" ca="1" si="995"/>
        <v>47.988153474242523</v>
      </c>
      <c r="H6915" s="4">
        <f t="shared" ca="1" si="989"/>
        <v>46754.666400915397</v>
      </c>
      <c r="I6915" s="4">
        <f t="shared" ca="1" si="993"/>
        <v>47850.180608453324</v>
      </c>
      <c r="J6915" s="34">
        <f t="shared" ca="1" si="990"/>
        <v>953.00361216906651</v>
      </c>
      <c r="K6915" s="35">
        <f t="shared" ca="1" si="991"/>
        <v>853.00361216906651</v>
      </c>
      <c r="L6915" s="4">
        <f ca="1"/>
        <v>1079.2681424039822</v>
      </c>
    </row>
    <row r="6916" spans="1:12" x14ac:dyDescent="0.2">
      <c r="A6916" s="25">
        <f t="shared" si="992"/>
        <v>6896</v>
      </c>
      <c r="B6916" s="33">
        <f t="shared" ca="1" si="988"/>
        <v>95.265738277190863</v>
      </c>
      <c r="C6916" s="33">
        <f t="shared" ca="1" si="988"/>
        <v>0.98561548059354709</v>
      </c>
      <c r="D6916" s="33">
        <f t="shared" ca="1" si="988"/>
        <v>1.1983545132085638</v>
      </c>
      <c r="E6916" s="33">
        <f t="shared" ca="1" si="995"/>
        <v>0.93264066038577276</v>
      </c>
      <c r="F6916" s="33">
        <f t="shared" ca="1" si="995"/>
        <v>205.4198099027235</v>
      </c>
      <c r="G6916" s="33">
        <f t="shared" ca="1" si="995"/>
        <v>52.939705924322467</v>
      </c>
      <c r="H6916" s="4">
        <f t="shared" ca="1" si="989"/>
        <v>64343.436899213339</v>
      </c>
      <c r="I6916" s="4">
        <f t="shared" ca="1" si="993"/>
        <v>64780.5517846039</v>
      </c>
      <c r="J6916" s="34">
        <f t="shared" ca="1" si="990"/>
        <v>1291.6110356920781</v>
      </c>
      <c r="K6916" s="35">
        <f t="shared" ca="1" si="991"/>
        <v>1191.6110356920781</v>
      </c>
      <c r="L6916" s="4">
        <f ca="1"/>
        <v>1079.2701088556087</v>
      </c>
    </row>
    <row r="6917" spans="1:12" x14ac:dyDescent="0.2">
      <c r="A6917" s="25">
        <f t="shared" si="992"/>
        <v>6897</v>
      </c>
      <c r="B6917" s="33">
        <f t="shared" ca="1" si="988"/>
        <v>86.931868222607761</v>
      </c>
      <c r="C6917" s="33">
        <f t="shared" ca="1" si="988"/>
        <v>1.0132813526685618</v>
      </c>
      <c r="D6917" s="33">
        <f t="shared" ca="1" si="988"/>
        <v>0.74114274905778377</v>
      </c>
      <c r="E6917" s="33">
        <f t="shared" ca="1" si="995"/>
        <v>1.0767898263522588</v>
      </c>
      <c r="F6917" s="33">
        <f t="shared" ca="1" si="995"/>
        <v>195.43176341524858</v>
      </c>
      <c r="G6917" s="33">
        <f t="shared" ca="1" si="995"/>
        <v>47.245296566882779</v>
      </c>
      <c r="H6917" s="4">
        <f t="shared" ca="1" si="989"/>
        <v>42061.445624707572</v>
      </c>
      <c r="I6917" s="4">
        <f t="shared" ca="1" si="993"/>
        <v>42699.358574457423</v>
      </c>
      <c r="J6917" s="34">
        <f t="shared" ca="1" si="990"/>
        <v>849.98717148914841</v>
      </c>
      <c r="K6917" s="35">
        <f t="shared" ca="1" si="991"/>
        <v>749.98717148914841</v>
      </c>
      <c r="L6917" s="4">
        <f ca="1"/>
        <v>1079.2787671469432</v>
      </c>
    </row>
    <row r="6918" spans="1:12" x14ac:dyDescent="0.2">
      <c r="A6918" s="25">
        <f t="shared" si="992"/>
        <v>6898</v>
      </c>
      <c r="B6918" s="33">
        <f t="shared" ca="1" si="988"/>
        <v>94.376291010662896</v>
      </c>
      <c r="C6918" s="33">
        <f t="shared" ca="1" si="988"/>
        <v>1.0125748297845232</v>
      </c>
      <c r="D6918" s="33">
        <f t="shared" ca="1" si="988"/>
        <v>0.78033813612964575</v>
      </c>
      <c r="E6918" s="33">
        <f t="shared" ca="1" si="995"/>
        <v>1.0645320587420237</v>
      </c>
      <c r="F6918" s="33">
        <f t="shared" ca="1" si="995"/>
        <v>187.82886668855417</v>
      </c>
      <c r="G6918" s="33">
        <f t="shared" ca="1" si="995"/>
        <v>51.52554432030994</v>
      </c>
      <c r="H6918" s="4">
        <f t="shared" ca="1" si="989"/>
        <v>47913.777496028444</v>
      </c>
      <c r="I6918" s="4">
        <f t="shared" ca="1" si="993"/>
        <v>45609.674171100298</v>
      </c>
      <c r="J6918" s="34">
        <f t="shared" ca="1" si="990"/>
        <v>908.19348342200601</v>
      </c>
      <c r="K6918" s="35">
        <f t="shared" ca="1" si="991"/>
        <v>808.19348342200601</v>
      </c>
      <c r="L6918" s="4">
        <f ca="1"/>
        <v>1079.3525700488615</v>
      </c>
    </row>
    <row r="6919" spans="1:12" x14ac:dyDescent="0.2">
      <c r="A6919" s="25">
        <f t="shared" si="992"/>
        <v>6899</v>
      </c>
      <c r="B6919" s="33">
        <f t="shared" ca="1" si="988"/>
        <v>116.79889123485097</v>
      </c>
      <c r="C6919" s="33">
        <f t="shared" ca="1" si="988"/>
        <v>0.97900716246668151</v>
      </c>
      <c r="D6919" s="33">
        <f t="shared" ca="1" si="988"/>
        <v>1.3588204898238678</v>
      </c>
      <c r="E6919" s="33">
        <f t="shared" ca="1" si="995"/>
        <v>0.95822555385128338</v>
      </c>
      <c r="F6919" s="33">
        <f t="shared" ca="1" si="995"/>
        <v>193.65702312453595</v>
      </c>
      <c r="G6919" s="33">
        <f t="shared" ca="1" si="995"/>
        <v>47.188064823386725</v>
      </c>
      <c r="H6919" s="4">
        <f t="shared" ca="1" si="989"/>
        <v>67030.995665143084</v>
      </c>
      <c r="I6919" s="4">
        <f t="shared" ca="1" si="993"/>
        <v>69355.585692924345</v>
      </c>
      <c r="J6919" s="34">
        <f t="shared" ca="1" si="990"/>
        <v>1383.1117138584868</v>
      </c>
      <c r="K6919" s="35">
        <f t="shared" ca="1" si="991"/>
        <v>1283.1117138584868</v>
      </c>
      <c r="L6919" s="4">
        <f ca="1"/>
        <v>1079.3871989763863</v>
      </c>
    </row>
    <row r="6920" spans="1:12" x14ac:dyDescent="0.2">
      <c r="A6920" s="25">
        <f t="shared" si="992"/>
        <v>6900</v>
      </c>
      <c r="B6920" s="33">
        <f t="shared" ca="1" si="988"/>
        <v>97.839537336297781</v>
      </c>
      <c r="C6920" s="33">
        <f t="shared" ca="1" si="988"/>
        <v>1.087888514446739</v>
      </c>
      <c r="D6920" s="33">
        <f t="shared" ca="1" si="988"/>
        <v>1.022560922740738</v>
      </c>
      <c r="E6920" s="33">
        <f t="shared" ref="E6920:G6939" ca="1" si="996">NORMINV(RAND(),E$15, E$16)</f>
        <v>0.94403831195400489</v>
      </c>
      <c r="F6920" s="33">
        <f t="shared" ca="1" si="996"/>
        <v>203.42093285226804</v>
      </c>
      <c r="G6920" s="33">
        <f t="shared" ca="1" si="996"/>
        <v>53.734533389058079</v>
      </c>
      <c r="H6920" s="4">
        <f t="shared" ca="1" si="989"/>
        <v>57794.761004065374</v>
      </c>
      <c r="I6920" s="4">
        <f t="shared" ca="1" si="993"/>
        <v>57753.074480427516</v>
      </c>
      <c r="J6920" s="34">
        <f t="shared" ca="1" si="990"/>
        <v>1151.0614896085503</v>
      </c>
      <c r="K6920" s="35">
        <f t="shared" ca="1" si="991"/>
        <v>1051.0614896085503</v>
      </c>
      <c r="L6920" s="4">
        <f ca="1"/>
        <v>1079.3921288860211</v>
      </c>
    </row>
    <row r="6921" spans="1:12" x14ac:dyDescent="0.2">
      <c r="A6921" s="25">
        <f t="shared" si="992"/>
        <v>6901</v>
      </c>
      <c r="B6921" s="33">
        <f t="shared" ca="1" si="988"/>
        <v>109.27912226117986</v>
      </c>
      <c r="C6921" s="33">
        <f t="shared" ca="1" si="988"/>
        <v>1.061797682893554</v>
      </c>
      <c r="D6921" s="33">
        <f t="shared" ca="1" si="988"/>
        <v>1.1153531722501131</v>
      </c>
      <c r="E6921" s="33">
        <f t="shared" ca="1" si="996"/>
        <v>1.0529861201232755</v>
      </c>
      <c r="F6921" s="33">
        <f t="shared" ca="1" si="996"/>
        <v>174.95026777347033</v>
      </c>
      <c r="G6921" s="33">
        <f t="shared" ca="1" si="996"/>
        <v>45.56170526233997</v>
      </c>
      <c r="H6921" s="4">
        <f t="shared" ca="1" si="989"/>
        <v>58971.589538796812</v>
      </c>
      <c r="I6921" s="4">
        <f t="shared" ca="1" si="993"/>
        <v>58761.96556871324</v>
      </c>
      <c r="J6921" s="34">
        <f t="shared" ca="1" si="990"/>
        <v>1171.2393113742648</v>
      </c>
      <c r="K6921" s="35">
        <f t="shared" ca="1" si="991"/>
        <v>1071.2393113742648</v>
      </c>
      <c r="L6921" s="4">
        <f ca="1"/>
        <v>1079.4677563018213</v>
      </c>
    </row>
    <row r="6922" spans="1:12" x14ac:dyDescent="0.2">
      <c r="A6922" s="25">
        <f t="shared" si="992"/>
        <v>6902</v>
      </c>
      <c r="B6922" s="33">
        <f t="shared" ca="1" si="988"/>
        <v>86.186943455118936</v>
      </c>
      <c r="C6922" s="33">
        <f t="shared" ca="1" si="988"/>
        <v>0.98276182954012492</v>
      </c>
      <c r="D6922" s="33">
        <f t="shared" ca="1" si="988"/>
        <v>1.2670041900066493</v>
      </c>
      <c r="E6922" s="33">
        <f t="shared" ca="1" si="996"/>
        <v>0.96959780226640402</v>
      </c>
      <c r="F6922" s="33">
        <f t="shared" ca="1" si="996"/>
        <v>207.35874207465758</v>
      </c>
      <c r="G6922" s="33">
        <f t="shared" ca="1" si="996"/>
        <v>48.819972389432387</v>
      </c>
      <c r="H6922" s="4">
        <f t="shared" ca="1" si="989"/>
        <v>64317.049155267741</v>
      </c>
      <c r="I6922" s="4">
        <f t="shared" ca="1" si="993"/>
        <v>63977.271844202944</v>
      </c>
      <c r="J6922" s="34">
        <f t="shared" ca="1" si="990"/>
        <v>1275.545436884059</v>
      </c>
      <c r="K6922" s="35">
        <f t="shared" ca="1" si="991"/>
        <v>1175.545436884059</v>
      </c>
      <c r="L6922" s="4">
        <f ca="1"/>
        <v>1079.501040138372</v>
      </c>
    </row>
    <row r="6923" spans="1:12" x14ac:dyDescent="0.2">
      <c r="A6923" s="25">
        <f t="shared" si="992"/>
        <v>6903</v>
      </c>
      <c r="B6923" s="33">
        <f t="shared" ca="1" si="988"/>
        <v>111.37770731977689</v>
      </c>
      <c r="C6923" s="33">
        <f t="shared" ca="1" si="988"/>
        <v>0.99584944989658408</v>
      </c>
      <c r="D6923" s="33">
        <f t="shared" ca="1" si="988"/>
        <v>0.78953496802509304</v>
      </c>
      <c r="E6923" s="33">
        <f t="shared" ca="1" si="996"/>
        <v>1.0033197237690135</v>
      </c>
      <c r="F6923" s="33">
        <f t="shared" ca="1" si="996"/>
        <v>198.11548805044404</v>
      </c>
      <c r="G6923" s="33">
        <f t="shared" ca="1" si="996"/>
        <v>45.419752430294842</v>
      </c>
      <c r="H6923" s="4">
        <f t="shared" ca="1" si="989"/>
        <v>41215.39647400198</v>
      </c>
      <c r="I6923" s="4">
        <f t="shared" ca="1" si="993"/>
        <v>43252.865552303112</v>
      </c>
      <c r="J6923" s="34">
        <f t="shared" ca="1" si="990"/>
        <v>861.0573110460623</v>
      </c>
      <c r="K6923" s="35">
        <f t="shared" ca="1" si="991"/>
        <v>761.0573110460623</v>
      </c>
      <c r="L6923" s="4">
        <f ca="1"/>
        <v>1079.5288992692153</v>
      </c>
    </row>
    <row r="6924" spans="1:12" x14ac:dyDescent="0.2">
      <c r="A6924" s="25">
        <f t="shared" si="992"/>
        <v>6904</v>
      </c>
      <c r="B6924" s="33">
        <f t="shared" ca="1" si="988"/>
        <v>87.479585552527851</v>
      </c>
      <c r="C6924" s="33">
        <f t="shared" ca="1" si="988"/>
        <v>0.99617474564569197</v>
      </c>
      <c r="D6924" s="33">
        <f t="shared" ca="1" si="988"/>
        <v>1.0218921981965556</v>
      </c>
      <c r="E6924" s="33">
        <f t="shared" ca="1" si="996"/>
        <v>1.0558527424561985</v>
      </c>
      <c r="F6924" s="33">
        <f t="shared" ca="1" si="996"/>
        <v>201.94154383564035</v>
      </c>
      <c r="G6924" s="33">
        <f t="shared" ca="1" si="996"/>
        <v>45.889640394785097</v>
      </c>
      <c r="H6924" s="4">
        <f t="shared" ca="1" si="989"/>
        <v>53714.430970908827</v>
      </c>
      <c r="I6924" s="4">
        <f t="shared" ca="1" si="993"/>
        <v>54583.017632745104</v>
      </c>
      <c r="J6924" s="34">
        <f t="shared" ca="1" si="990"/>
        <v>1087.660352654902</v>
      </c>
      <c r="K6924" s="35">
        <f t="shared" ca="1" si="991"/>
        <v>987.660352654902</v>
      </c>
      <c r="L6924" s="4">
        <f ca="1"/>
        <v>1079.5332078813888</v>
      </c>
    </row>
    <row r="6925" spans="1:12" x14ac:dyDescent="0.2">
      <c r="A6925" s="25">
        <f t="shared" si="992"/>
        <v>6905</v>
      </c>
      <c r="B6925" s="33">
        <f t="shared" ca="1" si="988"/>
        <v>97.92507495394139</v>
      </c>
      <c r="C6925" s="33">
        <f t="shared" ca="1" si="988"/>
        <v>1.0283126534510592</v>
      </c>
      <c r="D6925" s="33">
        <f t="shared" ca="1" si="988"/>
        <v>0.89791403350270049</v>
      </c>
      <c r="E6925" s="33">
        <f t="shared" ca="1" si="996"/>
        <v>0.96064259152093745</v>
      </c>
      <c r="F6925" s="33">
        <f t="shared" ca="1" si="996"/>
        <v>206.85362169809204</v>
      </c>
      <c r="G6925" s="33">
        <f t="shared" ca="1" si="996"/>
        <v>48.737686923349912</v>
      </c>
      <c r="H6925" s="4">
        <f t="shared" ca="1" si="989"/>
        <v>47154.505595417104</v>
      </c>
      <c r="I6925" s="4">
        <f t="shared" ca="1" si="993"/>
        <v>47492.323753267672</v>
      </c>
      <c r="J6925" s="34">
        <f t="shared" ca="1" si="990"/>
        <v>945.84647506535339</v>
      </c>
      <c r="K6925" s="35">
        <f t="shared" ca="1" si="991"/>
        <v>845.84647506535339</v>
      </c>
      <c r="L6925" s="4">
        <f ca="1"/>
        <v>1079.5499726792675</v>
      </c>
    </row>
    <row r="6926" spans="1:12" x14ac:dyDescent="0.2">
      <c r="A6926" s="25">
        <f t="shared" si="992"/>
        <v>6906</v>
      </c>
      <c r="B6926" s="33">
        <f t="shared" ca="1" si="988"/>
        <v>122.69399715270966</v>
      </c>
      <c r="C6926" s="33">
        <f t="shared" ca="1" si="988"/>
        <v>1.0211230360679768</v>
      </c>
      <c r="D6926" s="33">
        <f t="shared" ca="1" si="988"/>
        <v>1.0727402409744939</v>
      </c>
      <c r="E6926" s="33">
        <f t="shared" ca="1" si="996"/>
        <v>1.0389304008238391</v>
      </c>
      <c r="F6926" s="33">
        <f t="shared" ca="1" si="996"/>
        <v>200.61222111332589</v>
      </c>
      <c r="G6926" s="33">
        <f t="shared" ca="1" si="996"/>
        <v>49.959536361803309</v>
      </c>
      <c r="H6926" s="4">
        <f t="shared" ca="1" si="989"/>
        <v>62139.851654139762</v>
      </c>
      <c r="I6926" s="4">
        <f t="shared" ca="1" si="993"/>
        <v>58986.244974397159</v>
      </c>
      <c r="J6926" s="34">
        <f t="shared" ca="1" si="990"/>
        <v>1175.7248994879433</v>
      </c>
      <c r="K6926" s="35">
        <f t="shared" ca="1" si="991"/>
        <v>1075.7248994879433</v>
      </c>
      <c r="L6926" s="4">
        <f ca="1"/>
        <v>1079.5760468033031</v>
      </c>
    </row>
    <row r="6927" spans="1:12" x14ac:dyDescent="0.2">
      <c r="A6927" s="25">
        <f t="shared" si="992"/>
        <v>6907</v>
      </c>
      <c r="B6927" s="33">
        <f t="shared" ca="1" si="988"/>
        <v>92.805240822464341</v>
      </c>
      <c r="C6927" s="33">
        <f t="shared" ca="1" si="988"/>
        <v>0.95448808073307723</v>
      </c>
      <c r="D6927" s="33">
        <f t="shared" ca="1" si="988"/>
        <v>0.98249063409289006</v>
      </c>
      <c r="E6927" s="33">
        <f t="shared" ca="1" si="996"/>
        <v>1.0379626371433308</v>
      </c>
      <c r="F6927" s="33">
        <f t="shared" ca="1" si="996"/>
        <v>213.93075845602652</v>
      </c>
      <c r="G6927" s="33">
        <f t="shared" ca="1" si="996"/>
        <v>52.722310501686863</v>
      </c>
      <c r="H6927" s="4">
        <f t="shared" ca="1" si="989"/>
        <v>58649.761514452272</v>
      </c>
      <c r="I6927" s="4">
        <f t="shared" ca="1" si="993"/>
        <v>56254.980450715433</v>
      </c>
      <c r="J6927" s="34">
        <f t="shared" ca="1" si="990"/>
        <v>1121.0996090143087</v>
      </c>
      <c r="K6927" s="35">
        <f t="shared" ca="1" si="991"/>
        <v>1021.0996090143087</v>
      </c>
      <c r="L6927" s="4">
        <f ca="1"/>
        <v>1079.7844910114572</v>
      </c>
    </row>
    <row r="6928" spans="1:12" x14ac:dyDescent="0.2">
      <c r="A6928" s="25">
        <f t="shared" si="992"/>
        <v>6908</v>
      </c>
      <c r="B6928" s="33">
        <f t="shared" ca="1" si="988"/>
        <v>90.745395444077985</v>
      </c>
      <c r="C6928" s="33">
        <f t="shared" ca="1" si="988"/>
        <v>1.0089657898186488</v>
      </c>
      <c r="D6928" s="33">
        <f t="shared" ca="1" si="988"/>
        <v>1.3037711012572211</v>
      </c>
      <c r="E6928" s="33">
        <f t="shared" ca="1" si="996"/>
        <v>0.9296421480718895</v>
      </c>
      <c r="F6928" s="33">
        <f t="shared" ca="1" si="996"/>
        <v>196.32326265916655</v>
      </c>
      <c r="G6928" s="33">
        <f t="shared" ca="1" si="996"/>
        <v>51.112422450565198</v>
      </c>
      <c r="H6928" s="4">
        <f t="shared" ca="1" si="989"/>
        <v>66826.455024935553</v>
      </c>
      <c r="I6928" s="4">
        <f t="shared" ca="1" si="993"/>
        <v>65344.361316098228</v>
      </c>
      <c r="J6928" s="34">
        <f t="shared" ca="1" si="990"/>
        <v>1302.8872263219646</v>
      </c>
      <c r="K6928" s="35">
        <f t="shared" ca="1" si="991"/>
        <v>1202.8872263219646</v>
      </c>
      <c r="L6928" s="4">
        <f ca="1"/>
        <v>1079.8449983496707</v>
      </c>
    </row>
    <row r="6929" spans="1:12" x14ac:dyDescent="0.2">
      <c r="A6929" s="25">
        <f t="shared" si="992"/>
        <v>6909</v>
      </c>
      <c r="B6929" s="33">
        <f t="shared" ca="1" si="988"/>
        <v>94.262619109081328</v>
      </c>
      <c r="C6929" s="33">
        <f t="shared" ca="1" si="988"/>
        <v>0.89777362678664763</v>
      </c>
      <c r="D6929" s="33">
        <f t="shared" ca="1" si="988"/>
        <v>0.90139701269493222</v>
      </c>
      <c r="E6929" s="33">
        <f t="shared" ca="1" si="996"/>
        <v>0.95553304678012585</v>
      </c>
      <c r="F6929" s="33">
        <f t="shared" ca="1" si="996"/>
        <v>191.00498299029712</v>
      </c>
      <c r="G6929" s="33">
        <f t="shared" ca="1" si="996"/>
        <v>47.317356435688453</v>
      </c>
      <c r="H6929" s="4">
        <f t="shared" ca="1" si="989"/>
        <v>44950.438471892317</v>
      </c>
      <c r="I6929" s="4">
        <f t="shared" ca="1" si="993"/>
        <v>44200.141273389891</v>
      </c>
      <c r="J6929" s="34">
        <f t="shared" ca="1" si="990"/>
        <v>880.00282546779783</v>
      </c>
      <c r="K6929" s="35">
        <f t="shared" ca="1" si="991"/>
        <v>780.00282546779783</v>
      </c>
      <c r="L6929" s="4">
        <f ca="1"/>
        <v>1079.8498496086968</v>
      </c>
    </row>
    <row r="6930" spans="1:12" x14ac:dyDescent="0.2">
      <c r="A6930" s="25">
        <f t="shared" si="992"/>
        <v>6910</v>
      </c>
      <c r="B6930" s="33">
        <f t="shared" ca="1" si="988"/>
        <v>119.20956940292703</v>
      </c>
      <c r="C6930" s="33">
        <f t="shared" ca="1" si="988"/>
        <v>1.0272575325007756</v>
      </c>
      <c r="D6930" s="33">
        <f t="shared" ca="1" si="988"/>
        <v>0.93922650383142026</v>
      </c>
      <c r="E6930" s="33">
        <f t="shared" ca="1" si="996"/>
        <v>0.98096550982613162</v>
      </c>
      <c r="F6930" s="33">
        <f t="shared" ca="1" si="996"/>
        <v>202.05345602006028</v>
      </c>
      <c r="G6930" s="33">
        <f t="shared" ca="1" si="996"/>
        <v>49.815131393280453</v>
      </c>
      <c r="H6930" s="4">
        <f t="shared" ca="1" si="989"/>
        <v>52199.472888925811</v>
      </c>
      <c r="I6930" s="4">
        <f t="shared" ca="1" si="993"/>
        <v>52646.625818001055</v>
      </c>
      <c r="J6930" s="34">
        <f t="shared" ca="1" si="990"/>
        <v>1048.9325163600211</v>
      </c>
      <c r="K6930" s="35">
        <f t="shared" ca="1" si="991"/>
        <v>948.93251636002105</v>
      </c>
      <c r="L6930" s="4">
        <f ca="1"/>
        <v>1079.8684356380893</v>
      </c>
    </row>
    <row r="6931" spans="1:12" x14ac:dyDescent="0.2">
      <c r="A6931" s="25">
        <f t="shared" si="992"/>
        <v>6911</v>
      </c>
      <c r="B6931" s="33">
        <f t="shared" ca="1" si="988"/>
        <v>110.49775589174844</v>
      </c>
      <c r="C6931" s="33">
        <f t="shared" ca="1" si="988"/>
        <v>1.0070398419438555</v>
      </c>
      <c r="D6931" s="33">
        <f t="shared" ca="1" si="988"/>
        <v>0.86789443933088073</v>
      </c>
      <c r="E6931" s="33">
        <f t="shared" ca="1" si="996"/>
        <v>0.9625165220382137</v>
      </c>
      <c r="F6931" s="33">
        <f t="shared" ca="1" si="996"/>
        <v>194.2091023750784</v>
      </c>
      <c r="G6931" s="33">
        <f t="shared" ca="1" si="996"/>
        <v>51.531944155231969</v>
      </c>
      <c r="H6931" s="4">
        <f t="shared" ca="1" si="989"/>
        <v>48976.325229006419</v>
      </c>
      <c r="I6931" s="4">
        <f t="shared" ca="1" si="993"/>
        <v>49039.31529657045</v>
      </c>
      <c r="J6931" s="34">
        <f t="shared" ca="1" si="990"/>
        <v>976.78630593140906</v>
      </c>
      <c r="K6931" s="35">
        <f t="shared" ca="1" si="991"/>
        <v>876.78630593140906</v>
      </c>
      <c r="L6931" s="4">
        <f ca="1"/>
        <v>1079.9229265874874</v>
      </c>
    </row>
    <row r="6932" spans="1:12" x14ac:dyDescent="0.2">
      <c r="A6932" s="25">
        <f t="shared" si="992"/>
        <v>6912</v>
      </c>
      <c r="B6932" s="33">
        <f t="shared" ref="B6932:D6995" ca="1" si="997">NORMINV(RAND(),B$15, B$16)</f>
        <v>99.714522087528067</v>
      </c>
      <c r="C6932" s="33">
        <f t="shared" ca="1" si="997"/>
        <v>0.96611267897302244</v>
      </c>
      <c r="D6932" s="33">
        <f t="shared" ca="1" si="997"/>
        <v>1.1179442630151484</v>
      </c>
      <c r="E6932" s="33">
        <f t="shared" ca="1" si="996"/>
        <v>0.9917389706710763</v>
      </c>
      <c r="F6932" s="33">
        <f t="shared" ca="1" si="996"/>
        <v>206.13904385687695</v>
      </c>
      <c r="G6932" s="33">
        <f t="shared" ca="1" si="996"/>
        <v>51.775908005403394</v>
      </c>
      <c r="H6932" s="4">
        <f t="shared" ca="1" si="989"/>
        <v>62598.404800690638</v>
      </c>
      <c r="I6932" s="4">
        <f t="shared" ca="1" si="993"/>
        <v>63504.235569189346</v>
      </c>
      <c r="J6932" s="34">
        <f t="shared" ca="1" si="990"/>
        <v>1266.084711383787</v>
      </c>
      <c r="K6932" s="35">
        <f t="shared" ca="1" si="991"/>
        <v>1166.084711383787</v>
      </c>
      <c r="L6932" s="4">
        <f ca="1"/>
        <v>1079.9778497067909</v>
      </c>
    </row>
    <row r="6933" spans="1:12" x14ac:dyDescent="0.2">
      <c r="A6933" s="25">
        <f t="shared" si="992"/>
        <v>6913</v>
      </c>
      <c r="B6933" s="33">
        <f t="shared" ca="1" si="997"/>
        <v>106.91153348496324</v>
      </c>
      <c r="C6933" s="33">
        <f t="shared" ca="1" si="997"/>
        <v>0.99236682236941909</v>
      </c>
      <c r="D6933" s="33">
        <f t="shared" ca="1" si="997"/>
        <v>0.9281889219467111</v>
      </c>
      <c r="E6933" s="33">
        <f t="shared" ca="1" si="996"/>
        <v>0.94038912962046961</v>
      </c>
      <c r="F6933" s="33">
        <f t="shared" ca="1" si="996"/>
        <v>209.91660690886278</v>
      </c>
      <c r="G6933" s="33">
        <f t="shared" ca="1" si="996"/>
        <v>50.844359847780268</v>
      </c>
      <c r="H6933" s="4">
        <f t="shared" ref="H6933:H6996" ca="1" si="998">$B$3*D6933*E6933*G6933 + B6933*C6933*G6933+F6933</f>
        <v>49984.217812139155</v>
      </c>
      <c r="I6933" s="4">
        <f t="shared" ca="1" si="993"/>
        <v>49455.364115937118</v>
      </c>
      <c r="J6933" s="34">
        <f t="shared" ref="J6933:J6996" ca="1" si="999">(I6933-$F$15)/($E$15*$G$15)</f>
        <v>985.10728231874236</v>
      </c>
      <c r="K6933" s="35">
        <f t="shared" ref="K6933:K6996" ca="1" si="1000">J6933-$D$15*$B$15/$C$15</f>
        <v>885.10728231874236</v>
      </c>
      <c r="L6933" s="4">
        <f ca="1"/>
        <v>1080.1628672169618</v>
      </c>
    </row>
    <row r="6934" spans="1:12" x14ac:dyDescent="0.2">
      <c r="A6934" s="25">
        <f t="shared" ref="A6934:A6997" si="1001">1+A6933</f>
        <v>6914</v>
      </c>
      <c r="B6934" s="33">
        <f t="shared" ca="1" si="997"/>
        <v>106.40163102200152</v>
      </c>
      <c r="C6934" s="33">
        <f t="shared" ca="1" si="997"/>
        <v>1.0567557334981625</v>
      </c>
      <c r="D6934" s="33">
        <f t="shared" ca="1" si="997"/>
        <v>1.1545004442930786</v>
      </c>
      <c r="E6934" s="33">
        <f t="shared" ca="1" si="996"/>
        <v>1.0324258495333161</v>
      </c>
      <c r="F6934" s="33">
        <f t="shared" ca="1" si="996"/>
        <v>213.4652078467287</v>
      </c>
      <c r="G6934" s="33">
        <f t="shared" ca="1" si="996"/>
        <v>48.692715775819821</v>
      </c>
      <c r="H6934" s="4">
        <f t="shared" ca="1" si="998"/>
        <v>63727.105990805387</v>
      </c>
      <c r="I6934" s="4">
        <f t="shared" ref="I6934:I6997" ca="1" si="1002">H6934*NORMINV(RAND(),I$15, I$16)</f>
        <v>64860.078157272648</v>
      </c>
      <c r="J6934" s="34">
        <f t="shared" ca="1" si="999"/>
        <v>1293.2015631454531</v>
      </c>
      <c r="K6934" s="35">
        <f t="shared" ca="1" si="1000"/>
        <v>1193.2015631454531</v>
      </c>
      <c r="L6934" s="4">
        <f ca="1"/>
        <v>1080.1991626853392</v>
      </c>
    </row>
    <row r="6935" spans="1:12" x14ac:dyDescent="0.2">
      <c r="A6935" s="25">
        <f t="shared" si="1001"/>
        <v>6915</v>
      </c>
      <c r="B6935" s="33">
        <f t="shared" ca="1" si="997"/>
        <v>119.32137781016843</v>
      </c>
      <c r="C6935" s="33">
        <f t="shared" ca="1" si="997"/>
        <v>0.8405846607234515</v>
      </c>
      <c r="D6935" s="33">
        <f t="shared" ca="1" si="997"/>
        <v>0.8204738779268147</v>
      </c>
      <c r="E6935" s="33">
        <f t="shared" ca="1" si="996"/>
        <v>0.97527910794088168</v>
      </c>
      <c r="F6935" s="33">
        <f t="shared" ca="1" si="996"/>
        <v>206.14037298955429</v>
      </c>
      <c r="G6935" s="33">
        <f t="shared" ca="1" si="996"/>
        <v>51.6723945143668</v>
      </c>
      <c r="H6935" s="4">
        <f t="shared" ca="1" si="998"/>
        <v>46736.653748108845</v>
      </c>
      <c r="I6935" s="4">
        <f t="shared" ca="1" si="1002"/>
        <v>47236.978490628549</v>
      </c>
      <c r="J6935" s="34">
        <f t="shared" ca="1" si="999"/>
        <v>940.73956981257095</v>
      </c>
      <c r="K6935" s="35">
        <f t="shared" ca="1" si="1000"/>
        <v>840.73956981257095</v>
      </c>
      <c r="L6935" s="4">
        <f ca="1"/>
        <v>1080.2726743220778</v>
      </c>
    </row>
    <row r="6936" spans="1:12" x14ac:dyDescent="0.2">
      <c r="A6936" s="25">
        <f t="shared" si="1001"/>
        <v>6916</v>
      </c>
      <c r="B6936" s="33">
        <f t="shared" ca="1" si="997"/>
        <v>88.641286944758278</v>
      </c>
      <c r="C6936" s="33">
        <f t="shared" ca="1" si="997"/>
        <v>1.0083592425101209</v>
      </c>
      <c r="D6936" s="33">
        <f t="shared" ca="1" si="997"/>
        <v>0.74258913994858022</v>
      </c>
      <c r="E6936" s="33">
        <f t="shared" ca="1" si="996"/>
        <v>0.95884952722858352</v>
      </c>
      <c r="F6936" s="33">
        <f t="shared" ca="1" si="996"/>
        <v>205.84906836774238</v>
      </c>
      <c r="G6936" s="33">
        <f t="shared" ca="1" si="996"/>
        <v>51.16561555288375</v>
      </c>
      <c r="H6936" s="4">
        <f t="shared" ca="1" si="998"/>
        <v>41210.664452271543</v>
      </c>
      <c r="I6936" s="4">
        <f t="shared" ca="1" si="1002"/>
        <v>42749.960408428691</v>
      </c>
      <c r="J6936" s="34">
        <f t="shared" ca="1" si="999"/>
        <v>850.99920816857377</v>
      </c>
      <c r="K6936" s="35">
        <f t="shared" ca="1" si="1000"/>
        <v>750.99920816857377</v>
      </c>
      <c r="L6936" s="4">
        <f ca="1"/>
        <v>1080.3015322148383</v>
      </c>
    </row>
    <row r="6937" spans="1:12" x14ac:dyDescent="0.2">
      <c r="A6937" s="25">
        <f t="shared" si="1001"/>
        <v>6917</v>
      </c>
      <c r="B6937" s="33">
        <f t="shared" ca="1" si="997"/>
        <v>97.477894647195754</v>
      </c>
      <c r="C6937" s="33">
        <f t="shared" ca="1" si="997"/>
        <v>0.98055447577390942</v>
      </c>
      <c r="D6937" s="33">
        <f t="shared" ca="1" si="997"/>
        <v>0.94413156714599289</v>
      </c>
      <c r="E6937" s="33">
        <f t="shared" ca="1" si="996"/>
        <v>1.0305500730416466</v>
      </c>
      <c r="F6937" s="33">
        <f t="shared" ca="1" si="996"/>
        <v>196.13235293338363</v>
      </c>
      <c r="G6937" s="33">
        <f t="shared" ca="1" si="996"/>
        <v>50.60093892662055</v>
      </c>
      <c r="H6937" s="4">
        <f t="shared" ca="1" si="998"/>
        <v>54266.132063021643</v>
      </c>
      <c r="I6937" s="4">
        <f t="shared" ca="1" si="1002"/>
        <v>52391.436654508405</v>
      </c>
      <c r="J6937" s="34">
        <f t="shared" ca="1" si="999"/>
        <v>1043.828733090168</v>
      </c>
      <c r="K6937" s="35">
        <f t="shared" ca="1" si="1000"/>
        <v>943.82873309016804</v>
      </c>
      <c r="L6937" s="4">
        <f ca="1"/>
        <v>1080.3032681877519</v>
      </c>
    </row>
    <row r="6938" spans="1:12" x14ac:dyDescent="0.2">
      <c r="A6938" s="25">
        <f t="shared" si="1001"/>
        <v>6918</v>
      </c>
      <c r="B6938" s="33">
        <f t="shared" ca="1" si="997"/>
        <v>104.76502552589415</v>
      </c>
      <c r="C6938" s="33">
        <f t="shared" ca="1" si="997"/>
        <v>0.9416179930353793</v>
      </c>
      <c r="D6938" s="33">
        <f t="shared" ca="1" si="997"/>
        <v>1.0252383749581717</v>
      </c>
      <c r="E6938" s="33">
        <f t="shared" ca="1" si="996"/>
        <v>0.94990241935255426</v>
      </c>
      <c r="F6938" s="33">
        <f t="shared" ca="1" si="996"/>
        <v>186.91851607499584</v>
      </c>
      <c r="G6938" s="33">
        <f t="shared" ca="1" si="996"/>
        <v>51.686352752464572</v>
      </c>
      <c r="H6938" s="4">
        <f t="shared" ca="1" si="998"/>
        <v>55621.826372343363</v>
      </c>
      <c r="I6938" s="4">
        <f t="shared" ca="1" si="1002"/>
        <v>55879.31253900408</v>
      </c>
      <c r="J6938" s="34">
        <f t="shared" ca="1" si="999"/>
        <v>1113.5862507800816</v>
      </c>
      <c r="K6938" s="35">
        <f t="shared" ca="1" si="1000"/>
        <v>1013.5862507800816</v>
      </c>
      <c r="L6938" s="4">
        <f ca="1"/>
        <v>1080.3263731096495</v>
      </c>
    </row>
    <row r="6939" spans="1:12" x14ac:dyDescent="0.2">
      <c r="A6939" s="25">
        <f t="shared" si="1001"/>
        <v>6919</v>
      </c>
      <c r="B6939" s="33">
        <f t="shared" ca="1" si="997"/>
        <v>90.323599957789511</v>
      </c>
      <c r="C6939" s="33">
        <f t="shared" ca="1" si="997"/>
        <v>1.0501367998276301</v>
      </c>
      <c r="D6939" s="33">
        <f t="shared" ca="1" si="997"/>
        <v>1.1201212956282738</v>
      </c>
      <c r="E6939" s="33">
        <f t="shared" ca="1" si="996"/>
        <v>0.97857670265508023</v>
      </c>
      <c r="F6939" s="33">
        <f t="shared" ca="1" si="996"/>
        <v>201.91001727342152</v>
      </c>
      <c r="G6939" s="33">
        <f t="shared" ca="1" si="996"/>
        <v>53.126865256018618</v>
      </c>
      <c r="H6939" s="4">
        <f t="shared" ca="1" si="998"/>
        <v>63474.770820025042</v>
      </c>
      <c r="I6939" s="4">
        <f t="shared" ca="1" si="1002"/>
        <v>64386.194253110305</v>
      </c>
      <c r="J6939" s="34">
        <f t="shared" ca="1" si="999"/>
        <v>1283.7238850622061</v>
      </c>
      <c r="K6939" s="35">
        <f t="shared" ca="1" si="1000"/>
        <v>1183.7238850622061</v>
      </c>
      <c r="L6939" s="4">
        <f ca="1"/>
        <v>1080.3523273210903</v>
      </c>
    </row>
    <row r="6940" spans="1:12" x14ac:dyDescent="0.2">
      <c r="A6940" s="25">
        <f t="shared" si="1001"/>
        <v>6920</v>
      </c>
      <c r="B6940" s="33">
        <f t="shared" ca="1" si="997"/>
        <v>95.365271731885372</v>
      </c>
      <c r="C6940" s="33">
        <f t="shared" ca="1" si="997"/>
        <v>0.96873911549583847</v>
      </c>
      <c r="D6940" s="33">
        <f t="shared" ca="1" si="997"/>
        <v>1.0930007551648719</v>
      </c>
      <c r="E6940" s="33">
        <f t="shared" ref="E6940:G6959" ca="1" si="1003">NORMINV(RAND(),E$15, E$16)</f>
        <v>0.92144398247753223</v>
      </c>
      <c r="F6940" s="33">
        <f t="shared" ca="1" si="1003"/>
        <v>217.44302727736391</v>
      </c>
      <c r="G6940" s="33">
        <f t="shared" ca="1" si="1003"/>
        <v>47.408219689775592</v>
      </c>
      <c r="H6940" s="4">
        <f t="shared" ca="1" si="998"/>
        <v>52343.872751420757</v>
      </c>
      <c r="I6940" s="4">
        <f t="shared" ca="1" si="1002"/>
        <v>51873.929832401889</v>
      </c>
      <c r="J6940" s="34">
        <f t="shared" ca="1" si="999"/>
        <v>1033.4785966480379</v>
      </c>
      <c r="K6940" s="35">
        <f t="shared" ca="1" si="1000"/>
        <v>933.47859664803786</v>
      </c>
      <c r="L6940" s="4">
        <f ca="1"/>
        <v>1080.3568182992115</v>
      </c>
    </row>
    <row r="6941" spans="1:12" x14ac:dyDescent="0.2">
      <c r="A6941" s="25">
        <f t="shared" si="1001"/>
        <v>6921</v>
      </c>
      <c r="B6941" s="33">
        <f t="shared" ca="1" si="997"/>
        <v>116.70764026613728</v>
      </c>
      <c r="C6941" s="33">
        <f t="shared" ca="1" si="997"/>
        <v>1.0432834450760295</v>
      </c>
      <c r="D6941" s="33">
        <f t="shared" ca="1" si="997"/>
        <v>0.64819190873494581</v>
      </c>
      <c r="E6941" s="33">
        <f t="shared" ca="1" si="1003"/>
        <v>1.0563366463186181</v>
      </c>
      <c r="F6941" s="33">
        <f t="shared" ca="1" si="1003"/>
        <v>183.08418613773907</v>
      </c>
      <c r="G6941" s="33">
        <f t="shared" ca="1" si="1003"/>
        <v>48.522898694507397</v>
      </c>
      <c r="H6941" s="4">
        <f t="shared" ca="1" si="998"/>
        <v>39315.250029170282</v>
      </c>
      <c r="I6941" s="4">
        <f t="shared" ca="1" si="1002"/>
        <v>38902.026029527617</v>
      </c>
      <c r="J6941" s="34">
        <f t="shared" ca="1" si="999"/>
        <v>774.04052059055232</v>
      </c>
      <c r="K6941" s="35">
        <f t="shared" ca="1" si="1000"/>
        <v>674.04052059055232</v>
      </c>
      <c r="L6941" s="4">
        <f ca="1"/>
        <v>1080.498408967012</v>
      </c>
    </row>
    <row r="6942" spans="1:12" x14ac:dyDescent="0.2">
      <c r="A6942" s="25">
        <f t="shared" si="1001"/>
        <v>6922</v>
      </c>
      <c r="B6942" s="33">
        <f t="shared" ca="1" si="997"/>
        <v>125.38430228149743</v>
      </c>
      <c r="C6942" s="33">
        <f t="shared" ca="1" si="997"/>
        <v>0.9461280105753419</v>
      </c>
      <c r="D6942" s="33">
        <f t="shared" ca="1" si="997"/>
        <v>0.78123761431996896</v>
      </c>
      <c r="E6942" s="33">
        <f t="shared" ca="1" si="1003"/>
        <v>0.99684377969154869</v>
      </c>
      <c r="F6942" s="33">
        <f t="shared" ca="1" si="1003"/>
        <v>186.62554458165269</v>
      </c>
      <c r="G6942" s="33">
        <f t="shared" ca="1" si="1003"/>
        <v>52.127288719768259</v>
      </c>
      <c r="H6942" s="4">
        <f t="shared" ca="1" si="998"/>
        <v>46965.730379218818</v>
      </c>
      <c r="I6942" s="4">
        <f t="shared" ca="1" si="1002"/>
        <v>47507.031842874763</v>
      </c>
      <c r="J6942" s="34">
        <f t="shared" ca="1" si="999"/>
        <v>946.14063685749522</v>
      </c>
      <c r="K6942" s="35">
        <f t="shared" ca="1" si="1000"/>
        <v>846.14063685749522</v>
      </c>
      <c r="L6942" s="4">
        <f ca="1"/>
        <v>1080.5495307622473</v>
      </c>
    </row>
    <row r="6943" spans="1:12" x14ac:dyDescent="0.2">
      <c r="A6943" s="25">
        <f t="shared" si="1001"/>
        <v>6923</v>
      </c>
      <c r="B6943" s="33">
        <f t="shared" ca="1" si="997"/>
        <v>107.80855851000234</v>
      </c>
      <c r="C6943" s="33">
        <f t="shared" ca="1" si="997"/>
        <v>1.0470471940622181</v>
      </c>
      <c r="D6943" s="33">
        <f t="shared" ca="1" si="997"/>
        <v>1.1411208287762546</v>
      </c>
      <c r="E6943" s="33">
        <f t="shared" ca="1" si="1003"/>
        <v>0.9928194681691257</v>
      </c>
      <c r="F6943" s="33">
        <f t="shared" ca="1" si="1003"/>
        <v>198.3598406232598</v>
      </c>
      <c r="G6943" s="33">
        <f t="shared" ca="1" si="1003"/>
        <v>47.279057289419434</v>
      </c>
      <c r="H6943" s="4">
        <f t="shared" ca="1" si="998"/>
        <v>59098.969821271756</v>
      </c>
      <c r="I6943" s="4">
        <f t="shared" ca="1" si="1002"/>
        <v>58876.166596149924</v>
      </c>
      <c r="J6943" s="34">
        <f t="shared" ca="1" si="999"/>
        <v>1173.5233319229985</v>
      </c>
      <c r="K6943" s="35">
        <f t="shared" ca="1" si="1000"/>
        <v>1073.5233319229985</v>
      </c>
      <c r="L6943" s="4">
        <f ca="1"/>
        <v>1080.6649944277938</v>
      </c>
    </row>
    <row r="6944" spans="1:12" x14ac:dyDescent="0.2">
      <c r="A6944" s="25">
        <f t="shared" si="1001"/>
        <v>6924</v>
      </c>
      <c r="B6944" s="33">
        <f t="shared" ca="1" si="997"/>
        <v>115.60203711763353</v>
      </c>
      <c r="C6944" s="33">
        <f t="shared" ca="1" si="997"/>
        <v>1.0984323328742125</v>
      </c>
      <c r="D6944" s="33">
        <f t="shared" ca="1" si="997"/>
        <v>0.96284899783725642</v>
      </c>
      <c r="E6944" s="33">
        <f t="shared" ca="1" si="1003"/>
        <v>0.91756226894965531</v>
      </c>
      <c r="F6944" s="33">
        <f t="shared" ca="1" si="1003"/>
        <v>191.29403636155763</v>
      </c>
      <c r="G6944" s="33">
        <f t="shared" ca="1" si="1003"/>
        <v>51.432605925926204</v>
      </c>
      <c r="H6944" s="4">
        <f t="shared" ca="1" si="998"/>
        <v>52161.624073222461</v>
      </c>
      <c r="I6944" s="4">
        <f t="shared" ca="1" si="1002"/>
        <v>53495.392381289821</v>
      </c>
      <c r="J6944" s="34">
        <f t="shared" ca="1" si="999"/>
        <v>1065.9078476257964</v>
      </c>
      <c r="K6944" s="35">
        <f t="shared" ca="1" si="1000"/>
        <v>965.90784762579642</v>
      </c>
      <c r="L6944" s="4">
        <f ca="1"/>
        <v>1080.7334596298601</v>
      </c>
    </row>
    <row r="6945" spans="1:12" x14ac:dyDescent="0.2">
      <c r="A6945" s="25">
        <f t="shared" si="1001"/>
        <v>6925</v>
      </c>
      <c r="B6945" s="33">
        <f t="shared" ca="1" si="997"/>
        <v>117.08963159230258</v>
      </c>
      <c r="C6945" s="33">
        <f t="shared" ca="1" si="997"/>
        <v>1.0196384113243899</v>
      </c>
      <c r="D6945" s="33">
        <f t="shared" ca="1" si="997"/>
        <v>1.2707156897915679</v>
      </c>
      <c r="E6945" s="33">
        <f t="shared" ca="1" si="1003"/>
        <v>0.92647635958630148</v>
      </c>
      <c r="F6945" s="33">
        <f t="shared" ca="1" si="1003"/>
        <v>188.45779656083511</v>
      </c>
      <c r="G6945" s="33">
        <f t="shared" ca="1" si="1003"/>
        <v>54.405535529018003</v>
      </c>
      <c r="H6945" s="4">
        <f t="shared" ca="1" si="998"/>
        <v>70734.87158684578</v>
      </c>
      <c r="I6945" s="4">
        <f t="shared" ca="1" si="1002"/>
        <v>68713.888704423225</v>
      </c>
      <c r="J6945" s="34">
        <f t="shared" ca="1" si="999"/>
        <v>1370.2777740884644</v>
      </c>
      <c r="K6945" s="35">
        <f t="shared" ca="1" si="1000"/>
        <v>1270.2777740884644</v>
      </c>
      <c r="L6945" s="4">
        <f ca="1"/>
        <v>1080.8228495215733</v>
      </c>
    </row>
    <row r="6946" spans="1:12" x14ac:dyDescent="0.2">
      <c r="A6946" s="25">
        <f t="shared" si="1001"/>
        <v>6926</v>
      </c>
      <c r="B6946" s="33">
        <f t="shared" ca="1" si="997"/>
        <v>82.68406956279216</v>
      </c>
      <c r="C6946" s="33">
        <f t="shared" ca="1" si="997"/>
        <v>1.0533804932530564</v>
      </c>
      <c r="D6946" s="33">
        <f t="shared" ca="1" si="997"/>
        <v>0.79794997814769997</v>
      </c>
      <c r="E6946" s="33">
        <f t="shared" ca="1" si="1003"/>
        <v>0.97853993310569598</v>
      </c>
      <c r="F6946" s="33">
        <f t="shared" ca="1" si="1003"/>
        <v>189.42506388929161</v>
      </c>
      <c r="G6946" s="33">
        <f t="shared" ca="1" si="1003"/>
        <v>50.996665589481808</v>
      </c>
      <c r="H6946" s="4">
        <f t="shared" ca="1" si="998"/>
        <v>44450.639965107825</v>
      </c>
      <c r="I6946" s="4">
        <f t="shared" ca="1" si="1002"/>
        <v>44230.905722655079</v>
      </c>
      <c r="J6946" s="34">
        <f t="shared" ca="1" si="999"/>
        <v>880.61811445310161</v>
      </c>
      <c r="K6946" s="35">
        <f t="shared" ca="1" si="1000"/>
        <v>780.61811445310161</v>
      </c>
      <c r="L6946" s="4">
        <f ca="1"/>
        <v>1080.8910914758367</v>
      </c>
    </row>
    <row r="6947" spans="1:12" x14ac:dyDescent="0.2">
      <c r="A6947" s="25">
        <f t="shared" si="1001"/>
        <v>6927</v>
      </c>
      <c r="B6947" s="33">
        <f t="shared" ca="1" si="997"/>
        <v>99.028522017510241</v>
      </c>
      <c r="C6947" s="33">
        <f t="shared" ca="1" si="997"/>
        <v>1.0298175564126759</v>
      </c>
      <c r="D6947" s="33">
        <f t="shared" ca="1" si="997"/>
        <v>0.91647648999106757</v>
      </c>
      <c r="E6947" s="33">
        <f t="shared" ca="1" si="1003"/>
        <v>0.98352526241400196</v>
      </c>
      <c r="F6947" s="33">
        <f t="shared" ca="1" si="1003"/>
        <v>190.98339023839193</v>
      </c>
      <c r="G6947" s="33">
        <f t="shared" ca="1" si="1003"/>
        <v>47.816733430595249</v>
      </c>
      <c r="H6947" s="4">
        <f t="shared" ca="1" si="998"/>
        <v>48168.3375737229</v>
      </c>
      <c r="I6947" s="4">
        <f t="shared" ca="1" si="1002"/>
        <v>48262.121876568832</v>
      </c>
      <c r="J6947" s="34">
        <f t="shared" ca="1" si="999"/>
        <v>961.24243753137659</v>
      </c>
      <c r="K6947" s="35">
        <f t="shared" ca="1" si="1000"/>
        <v>861.24243753137659</v>
      </c>
      <c r="L6947" s="4">
        <f ca="1"/>
        <v>1080.995796217815</v>
      </c>
    </row>
    <row r="6948" spans="1:12" x14ac:dyDescent="0.2">
      <c r="A6948" s="25">
        <f t="shared" si="1001"/>
        <v>6928</v>
      </c>
      <c r="B6948" s="33">
        <f t="shared" ca="1" si="997"/>
        <v>86.067428154639231</v>
      </c>
      <c r="C6948" s="33">
        <f t="shared" ca="1" si="997"/>
        <v>1.0321348733064768</v>
      </c>
      <c r="D6948" s="33">
        <f t="shared" ca="1" si="997"/>
        <v>1.0332072363494889</v>
      </c>
      <c r="E6948" s="33">
        <f t="shared" ca="1" si="1003"/>
        <v>1.0093231521088417</v>
      </c>
      <c r="F6948" s="33">
        <f t="shared" ca="1" si="1003"/>
        <v>199.12918687510339</v>
      </c>
      <c r="G6948" s="33">
        <f t="shared" ca="1" si="1003"/>
        <v>54.311127069363273</v>
      </c>
      <c r="H6948" s="4">
        <f t="shared" ca="1" si="998"/>
        <v>61661.574992337934</v>
      </c>
      <c r="I6948" s="4">
        <f t="shared" ca="1" si="1002"/>
        <v>61309.428464916593</v>
      </c>
      <c r="J6948" s="34">
        <f t="shared" ca="1" si="999"/>
        <v>1222.1885692983319</v>
      </c>
      <c r="K6948" s="35">
        <f t="shared" ca="1" si="1000"/>
        <v>1122.1885692983319</v>
      </c>
      <c r="L6948" s="4">
        <f ca="1"/>
        <v>1081.0215587674425</v>
      </c>
    </row>
    <row r="6949" spans="1:12" x14ac:dyDescent="0.2">
      <c r="A6949" s="25">
        <f t="shared" si="1001"/>
        <v>6929</v>
      </c>
      <c r="B6949" s="33">
        <f t="shared" ca="1" si="997"/>
        <v>85.617467918891833</v>
      </c>
      <c r="C6949" s="33">
        <f t="shared" ca="1" si="997"/>
        <v>1.0028166981604958</v>
      </c>
      <c r="D6949" s="33">
        <f t="shared" ca="1" si="997"/>
        <v>1.0164932243006384</v>
      </c>
      <c r="E6949" s="33">
        <f t="shared" ca="1" si="1003"/>
        <v>0.95606098296329967</v>
      </c>
      <c r="F6949" s="33">
        <f t="shared" ca="1" si="1003"/>
        <v>197.33584100116494</v>
      </c>
      <c r="G6949" s="33">
        <f t="shared" ca="1" si="1003"/>
        <v>48.544458813807282</v>
      </c>
      <c r="H6949" s="4">
        <f t="shared" ca="1" si="998"/>
        <v>51542.234078639456</v>
      </c>
      <c r="I6949" s="4">
        <f t="shared" ca="1" si="1002"/>
        <v>53263.468496175308</v>
      </c>
      <c r="J6949" s="34">
        <f t="shared" ca="1" si="999"/>
        <v>1061.2693699235062</v>
      </c>
      <c r="K6949" s="35">
        <f t="shared" ca="1" si="1000"/>
        <v>961.26936992350625</v>
      </c>
      <c r="L6949" s="4">
        <f ca="1"/>
        <v>1081.0358584134869</v>
      </c>
    </row>
    <row r="6950" spans="1:12" x14ac:dyDescent="0.2">
      <c r="A6950" s="25">
        <f t="shared" si="1001"/>
        <v>6930</v>
      </c>
      <c r="B6950" s="33">
        <f t="shared" ca="1" si="997"/>
        <v>108.65332042724452</v>
      </c>
      <c r="C6950" s="33">
        <f t="shared" ca="1" si="997"/>
        <v>1.0186888828599516</v>
      </c>
      <c r="D6950" s="33">
        <f t="shared" ca="1" si="997"/>
        <v>0.84835320067090969</v>
      </c>
      <c r="E6950" s="33">
        <f t="shared" ca="1" si="1003"/>
        <v>1.0654739531407327</v>
      </c>
      <c r="F6950" s="33">
        <f t="shared" ca="1" si="1003"/>
        <v>183.03898023530044</v>
      </c>
      <c r="G6950" s="33">
        <f t="shared" ca="1" si="1003"/>
        <v>51.115720817684341</v>
      </c>
      <c r="H6950" s="4">
        <f t="shared" ca="1" si="998"/>
        <v>52044.137825479862</v>
      </c>
      <c r="I6950" s="4">
        <f t="shared" ca="1" si="1002"/>
        <v>52344.938929460477</v>
      </c>
      <c r="J6950" s="34">
        <f t="shared" ca="1" si="999"/>
        <v>1042.8987785892095</v>
      </c>
      <c r="K6950" s="35">
        <f t="shared" ca="1" si="1000"/>
        <v>942.89877858920954</v>
      </c>
      <c r="L6950" s="4">
        <f ca="1"/>
        <v>1081.1041410776343</v>
      </c>
    </row>
    <row r="6951" spans="1:12" x14ac:dyDescent="0.2">
      <c r="A6951" s="25">
        <f t="shared" si="1001"/>
        <v>6931</v>
      </c>
      <c r="B6951" s="33">
        <f t="shared" ca="1" si="997"/>
        <v>97.20413061438731</v>
      </c>
      <c r="C6951" s="33">
        <f t="shared" ca="1" si="997"/>
        <v>0.97159897939105155</v>
      </c>
      <c r="D6951" s="33">
        <f t="shared" ca="1" si="997"/>
        <v>0.94363095952384146</v>
      </c>
      <c r="E6951" s="33">
        <f t="shared" ca="1" si="1003"/>
        <v>0.98366744133518946</v>
      </c>
      <c r="F6951" s="33">
        <f t="shared" ca="1" si="1003"/>
        <v>196.42027877601095</v>
      </c>
      <c r="G6951" s="33">
        <f t="shared" ca="1" si="1003"/>
        <v>48.749323901330825</v>
      </c>
      <c r="H6951" s="4">
        <f t="shared" ca="1" si="998"/>
        <v>50050.525031860197</v>
      </c>
      <c r="I6951" s="4">
        <f t="shared" ca="1" si="1002"/>
        <v>49118.061256359164</v>
      </c>
      <c r="J6951" s="34">
        <f t="shared" ca="1" si="999"/>
        <v>978.36122512718327</v>
      </c>
      <c r="K6951" s="35">
        <f t="shared" ca="1" si="1000"/>
        <v>878.36122512718327</v>
      </c>
      <c r="L6951" s="4">
        <f ca="1"/>
        <v>1081.2172584207685</v>
      </c>
    </row>
    <row r="6952" spans="1:12" x14ac:dyDescent="0.2">
      <c r="A6952" s="25">
        <f t="shared" si="1001"/>
        <v>6932</v>
      </c>
      <c r="B6952" s="33">
        <f t="shared" ca="1" si="997"/>
        <v>99.273261142324444</v>
      </c>
      <c r="C6952" s="33">
        <f t="shared" ca="1" si="997"/>
        <v>1.0271342377922865</v>
      </c>
      <c r="D6952" s="33">
        <f t="shared" ca="1" si="997"/>
        <v>0.95595641307549906</v>
      </c>
      <c r="E6952" s="33">
        <f t="shared" ca="1" si="1003"/>
        <v>1.0175383776669402</v>
      </c>
      <c r="F6952" s="33">
        <f t="shared" ca="1" si="1003"/>
        <v>220.65178979428313</v>
      </c>
      <c r="G6952" s="33">
        <f t="shared" ca="1" si="1003"/>
        <v>50.286872964308138</v>
      </c>
      <c r="H6952" s="4">
        <f t="shared" ca="1" si="998"/>
        <v>54263.416250770519</v>
      </c>
      <c r="I6952" s="4">
        <f t="shared" ca="1" si="1002"/>
        <v>55588.43317417986</v>
      </c>
      <c r="J6952" s="34">
        <f t="shared" ca="1" si="999"/>
        <v>1107.7686634835973</v>
      </c>
      <c r="K6952" s="35">
        <f t="shared" ca="1" si="1000"/>
        <v>1007.7686634835973</v>
      </c>
      <c r="L6952" s="4">
        <f ca="1"/>
        <v>1081.3724506776973</v>
      </c>
    </row>
    <row r="6953" spans="1:12" x14ac:dyDescent="0.2">
      <c r="A6953" s="25">
        <f t="shared" si="1001"/>
        <v>6933</v>
      </c>
      <c r="B6953" s="33">
        <f t="shared" ca="1" si="997"/>
        <v>84.914707971234378</v>
      </c>
      <c r="C6953" s="33">
        <f t="shared" ca="1" si="997"/>
        <v>1.0545013302382722</v>
      </c>
      <c r="D6953" s="33">
        <f t="shared" ca="1" si="997"/>
        <v>1.0620998034447229</v>
      </c>
      <c r="E6953" s="33">
        <f t="shared" ca="1" si="1003"/>
        <v>1.0172782190723815</v>
      </c>
      <c r="F6953" s="33">
        <f t="shared" ca="1" si="1003"/>
        <v>183.92038140249392</v>
      </c>
      <c r="G6953" s="33">
        <f t="shared" ca="1" si="1003"/>
        <v>56.737589015084232</v>
      </c>
      <c r="H6953" s="4">
        <f t="shared" ca="1" si="998"/>
        <v>66566.540325521666</v>
      </c>
      <c r="I6953" s="4">
        <f t="shared" ca="1" si="1002"/>
        <v>66542.696680977751</v>
      </c>
      <c r="J6953" s="34">
        <f t="shared" ca="1" si="999"/>
        <v>1326.8539336195549</v>
      </c>
      <c r="K6953" s="35">
        <f t="shared" ca="1" si="1000"/>
        <v>1226.8539336195549</v>
      </c>
      <c r="L6953" s="4">
        <f ca="1"/>
        <v>1081.4805025415051</v>
      </c>
    </row>
    <row r="6954" spans="1:12" x14ac:dyDescent="0.2">
      <c r="A6954" s="25">
        <f t="shared" si="1001"/>
        <v>6934</v>
      </c>
      <c r="B6954" s="33">
        <f t="shared" ca="1" si="997"/>
        <v>102.54972624195727</v>
      </c>
      <c r="C6954" s="33">
        <f t="shared" ca="1" si="997"/>
        <v>1.0671268138484058</v>
      </c>
      <c r="D6954" s="33">
        <f t="shared" ca="1" si="997"/>
        <v>1.2996072714117222</v>
      </c>
      <c r="E6954" s="33">
        <f t="shared" ca="1" si="1003"/>
        <v>1.011539273784033</v>
      </c>
      <c r="F6954" s="33">
        <f t="shared" ca="1" si="1003"/>
        <v>200.75794911252677</v>
      </c>
      <c r="G6954" s="33">
        <f t="shared" ca="1" si="1003"/>
        <v>47.898535628608116</v>
      </c>
      <c r="H6954" s="4">
        <f t="shared" ca="1" si="998"/>
        <v>68410.06208511455</v>
      </c>
      <c r="I6954" s="4">
        <f t="shared" ca="1" si="1002"/>
        <v>68115.336965122988</v>
      </c>
      <c r="J6954" s="34">
        <f t="shared" ca="1" si="999"/>
        <v>1358.3067393024598</v>
      </c>
      <c r="K6954" s="35">
        <f t="shared" ca="1" si="1000"/>
        <v>1258.3067393024598</v>
      </c>
      <c r="L6954" s="4">
        <f ca="1"/>
        <v>1081.5103453869585</v>
      </c>
    </row>
    <row r="6955" spans="1:12" x14ac:dyDescent="0.2">
      <c r="A6955" s="25">
        <f t="shared" si="1001"/>
        <v>6935</v>
      </c>
      <c r="B6955" s="33">
        <f t="shared" ca="1" si="997"/>
        <v>105.37303603546073</v>
      </c>
      <c r="C6955" s="33">
        <f t="shared" ca="1" si="997"/>
        <v>0.94151001479137497</v>
      </c>
      <c r="D6955" s="33">
        <f t="shared" ca="1" si="997"/>
        <v>1.1844910646552183</v>
      </c>
      <c r="E6955" s="33">
        <f t="shared" ca="1" si="1003"/>
        <v>0.9975835852816286</v>
      </c>
      <c r="F6955" s="33">
        <f t="shared" ca="1" si="1003"/>
        <v>217.39681463425046</v>
      </c>
      <c r="G6955" s="33">
        <f t="shared" ca="1" si="1003"/>
        <v>49.284683792423984</v>
      </c>
      <c r="H6955" s="4">
        <f t="shared" ca="1" si="998"/>
        <v>63343.122782833445</v>
      </c>
      <c r="I6955" s="4">
        <f t="shared" ca="1" si="1002"/>
        <v>61161.743037573222</v>
      </c>
      <c r="J6955" s="34">
        <f t="shared" ca="1" si="999"/>
        <v>1219.2348607514643</v>
      </c>
      <c r="K6955" s="35">
        <f t="shared" ca="1" si="1000"/>
        <v>1119.2348607514643</v>
      </c>
      <c r="L6955" s="4">
        <f ca="1"/>
        <v>1081.5384109866332</v>
      </c>
    </row>
    <row r="6956" spans="1:12" x14ac:dyDescent="0.2">
      <c r="A6956" s="25">
        <f t="shared" si="1001"/>
        <v>6936</v>
      </c>
      <c r="B6956" s="33">
        <f t="shared" ca="1" si="997"/>
        <v>96.354560954100876</v>
      </c>
      <c r="C6956" s="33">
        <f t="shared" ca="1" si="997"/>
        <v>0.9658609287061094</v>
      </c>
      <c r="D6956" s="33">
        <f t="shared" ca="1" si="997"/>
        <v>0.99325611519547896</v>
      </c>
      <c r="E6956" s="33">
        <f t="shared" ca="1" si="1003"/>
        <v>0.92320446376913845</v>
      </c>
      <c r="F6956" s="33">
        <f t="shared" ca="1" si="1003"/>
        <v>206.94868809332056</v>
      </c>
      <c r="G6956" s="33">
        <f t="shared" ca="1" si="1003"/>
        <v>51.285634170499641</v>
      </c>
      <c r="H6956" s="4">
        <f t="shared" ca="1" si="998"/>
        <v>52007.67448172241</v>
      </c>
      <c r="I6956" s="4">
        <f t="shared" ca="1" si="1002"/>
        <v>51760.519667515262</v>
      </c>
      <c r="J6956" s="34">
        <f t="shared" ca="1" si="999"/>
        <v>1031.2103933503051</v>
      </c>
      <c r="K6956" s="35">
        <f t="shared" ca="1" si="1000"/>
        <v>931.21039335030514</v>
      </c>
      <c r="L6956" s="4">
        <f ca="1"/>
        <v>1081.5871569298317</v>
      </c>
    </row>
    <row r="6957" spans="1:12" x14ac:dyDescent="0.2">
      <c r="A6957" s="25">
        <f t="shared" si="1001"/>
        <v>6937</v>
      </c>
      <c r="B6957" s="33">
        <f t="shared" ca="1" si="997"/>
        <v>101.26984197050106</v>
      </c>
      <c r="C6957" s="33">
        <f t="shared" ca="1" si="997"/>
        <v>0.99078045749305188</v>
      </c>
      <c r="D6957" s="33">
        <f t="shared" ca="1" si="997"/>
        <v>0.93552097846134985</v>
      </c>
      <c r="E6957" s="33">
        <f t="shared" ca="1" si="1003"/>
        <v>0.9906916699019872</v>
      </c>
      <c r="F6957" s="33">
        <f t="shared" ca="1" si="1003"/>
        <v>199.5429038573341</v>
      </c>
      <c r="G6957" s="33">
        <f t="shared" ca="1" si="1003"/>
        <v>48.93920176964172</v>
      </c>
      <c r="H6957" s="4">
        <f t="shared" ca="1" si="998"/>
        <v>50467.396077244113</v>
      </c>
      <c r="I6957" s="4">
        <f t="shared" ca="1" si="1002"/>
        <v>51388.477342801598</v>
      </c>
      <c r="J6957" s="34">
        <f t="shared" ca="1" si="999"/>
        <v>1023.769546856032</v>
      </c>
      <c r="K6957" s="35">
        <f t="shared" ca="1" si="1000"/>
        <v>923.76954685603198</v>
      </c>
      <c r="L6957" s="4">
        <f ca="1"/>
        <v>1081.6388097184015</v>
      </c>
    </row>
    <row r="6958" spans="1:12" x14ac:dyDescent="0.2">
      <c r="A6958" s="25">
        <f t="shared" si="1001"/>
        <v>6938</v>
      </c>
      <c r="B6958" s="33">
        <f t="shared" ca="1" si="997"/>
        <v>81.701096586089207</v>
      </c>
      <c r="C6958" s="33">
        <f t="shared" ca="1" si="997"/>
        <v>1.0549128545702973</v>
      </c>
      <c r="D6958" s="33">
        <f t="shared" ca="1" si="997"/>
        <v>1.2028678357607117</v>
      </c>
      <c r="E6958" s="33">
        <f t="shared" ca="1" si="1003"/>
        <v>1.0258681460974448</v>
      </c>
      <c r="F6958" s="33">
        <f t="shared" ca="1" si="1003"/>
        <v>194.44173811738827</v>
      </c>
      <c r="G6958" s="33">
        <f t="shared" ca="1" si="1003"/>
        <v>49.512246073111129</v>
      </c>
      <c r="H6958" s="4">
        <f t="shared" ca="1" si="998"/>
        <v>65559.089670604488</v>
      </c>
      <c r="I6958" s="4">
        <f t="shared" ca="1" si="1002"/>
        <v>65571.713981098525</v>
      </c>
      <c r="J6958" s="34">
        <f t="shared" ca="1" si="999"/>
        <v>1307.4342796219705</v>
      </c>
      <c r="K6958" s="35">
        <f t="shared" ca="1" si="1000"/>
        <v>1207.4342796219705</v>
      </c>
      <c r="L6958" s="4">
        <f ca="1"/>
        <v>1081.6920158770822</v>
      </c>
    </row>
    <row r="6959" spans="1:12" x14ac:dyDescent="0.2">
      <c r="A6959" s="25">
        <f t="shared" si="1001"/>
        <v>6939</v>
      </c>
      <c r="B6959" s="33">
        <f t="shared" ca="1" si="997"/>
        <v>97.579647317287439</v>
      </c>
      <c r="C6959" s="33">
        <f t="shared" ca="1" si="997"/>
        <v>0.94314695751114874</v>
      </c>
      <c r="D6959" s="33">
        <f t="shared" ca="1" si="997"/>
        <v>0.91315378640229738</v>
      </c>
      <c r="E6959" s="33">
        <f t="shared" ca="1" si="1003"/>
        <v>0.95147568791886983</v>
      </c>
      <c r="F6959" s="33">
        <f t="shared" ca="1" si="1003"/>
        <v>201.67606198195185</v>
      </c>
      <c r="G6959" s="33">
        <f t="shared" ca="1" si="1003"/>
        <v>52.381990934637273</v>
      </c>
      <c r="H6959" s="4">
        <f t="shared" ca="1" si="998"/>
        <v>50534.251698692213</v>
      </c>
      <c r="I6959" s="4">
        <f t="shared" ca="1" si="1002"/>
        <v>49934.803443012795</v>
      </c>
      <c r="J6959" s="34">
        <f t="shared" ca="1" si="999"/>
        <v>994.69606886025588</v>
      </c>
      <c r="K6959" s="35">
        <f t="shared" ca="1" si="1000"/>
        <v>894.69606886025588</v>
      </c>
      <c r="L6959" s="4">
        <f ca="1"/>
        <v>1081.7314205495536</v>
      </c>
    </row>
    <row r="6960" spans="1:12" x14ac:dyDescent="0.2">
      <c r="A6960" s="25">
        <f t="shared" si="1001"/>
        <v>6940</v>
      </c>
      <c r="B6960" s="33">
        <f t="shared" ca="1" si="997"/>
        <v>93.376128142275093</v>
      </c>
      <c r="C6960" s="33">
        <f t="shared" ca="1" si="997"/>
        <v>1.061514523473037</v>
      </c>
      <c r="D6960" s="33">
        <f t="shared" ca="1" si="997"/>
        <v>0.89451658347826357</v>
      </c>
      <c r="E6960" s="33">
        <f t="shared" ref="E6960:G6979" ca="1" si="1004">NORMINV(RAND(),E$15, E$16)</f>
        <v>1.0214908945979773</v>
      </c>
      <c r="F6960" s="33">
        <f t="shared" ca="1" si="1004"/>
        <v>212.49432892883024</v>
      </c>
      <c r="G6960" s="33">
        <f t="shared" ca="1" si="1004"/>
        <v>50.265221123240721</v>
      </c>
      <c r="H6960" s="4">
        <f t="shared" ca="1" si="998"/>
        <v>51124.15943412629</v>
      </c>
      <c r="I6960" s="4">
        <f t="shared" ca="1" si="1002"/>
        <v>51142.81757249152</v>
      </c>
      <c r="J6960" s="34">
        <f t="shared" ca="1" si="999"/>
        <v>1018.8563514498304</v>
      </c>
      <c r="K6960" s="35">
        <f t="shared" ca="1" si="1000"/>
        <v>918.85635144983041</v>
      </c>
      <c r="L6960" s="4">
        <f ca="1"/>
        <v>1081.9495481114377</v>
      </c>
    </row>
    <row r="6961" spans="1:12" x14ac:dyDescent="0.2">
      <c r="A6961" s="25">
        <f t="shared" si="1001"/>
        <v>6941</v>
      </c>
      <c r="B6961" s="33">
        <f t="shared" ca="1" si="997"/>
        <v>96.430636612023875</v>
      </c>
      <c r="C6961" s="33">
        <f t="shared" ca="1" si="997"/>
        <v>0.95022014525116194</v>
      </c>
      <c r="D6961" s="33">
        <f t="shared" ca="1" si="997"/>
        <v>1.1784407444994387</v>
      </c>
      <c r="E6961" s="33">
        <f t="shared" ca="1" si="1004"/>
        <v>0.99284147860752014</v>
      </c>
      <c r="F6961" s="33">
        <f t="shared" ca="1" si="1004"/>
        <v>196.2650443767686</v>
      </c>
      <c r="G6961" s="33">
        <f t="shared" ca="1" si="1004"/>
        <v>52.114947729238985</v>
      </c>
      <c r="H6961" s="4">
        <f t="shared" ca="1" si="998"/>
        <v>65946.316750903658</v>
      </c>
      <c r="I6961" s="4">
        <f t="shared" ca="1" si="1002"/>
        <v>65491.451602345776</v>
      </c>
      <c r="J6961" s="34">
        <f t="shared" ca="1" si="999"/>
        <v>1305.8290320469155</v>
      </c>
      <c r="K6961" s="35">
        <f t="shared" ca="1" si="1000"/>
        <v>1205.8290320469155</v>
      </c>
      <c r="L6961" s="4">
        <f ca="1"/>
        <v>1081.968813885911</v>
      </c>
    </row>
    <row r="6962" spans="1:12" x14ac:dyDescent="0.2">
      <c r="A6962" s="25">
        <f t="shared" si="1001"/>
        <v>6942</v>
      </c>
      <c r="B6962" s="33">
        <f t="shared" ca="1" si="997"/>
        <v>105.2400287309344</v>
      </c>
      <c r="C6962" s="33">
        <f t="shared" ca="1" si="997"/>
        <v>0.95926607052330048</v>
      </c>
      <c r="D6962" s="33">
        <f t="shared" ca="1" si="997"/>
        <v>0.96753311263492647</v>
      </c>
      <c r="E6962" s="33">
        <f t="shared" ca="1" si="1004"/>
        <v>0.96553042945211331</v>
      </c>
      <c r="F6962" s="33">
        <f t="shared" ca="1" si="1004"/>
        <v>196.66449022891675</v>
      </c>
      <c r="G6962" s="33">
        <f t="shared" ca="1" si="1004"/>
        <v>50.689430747679125</v>
      </c>
      <c r="H6962" s="4">
        <f t="shared" ca="1" si="998"/>
        <v>52667.111502340798</v>
      </c>
      <c r="I6962" s="4">
        <f t="shared" ca="1" si="1002"/>
        <v>52215.96183405551</v>
      </c>
      <c r="J6962" s="34">
        <f t="shared" ca="1" si="999"/>
        <v>1040.3192366811102</v>
      </c>
      <c r="K6962" s="35">
        <f t="shared" ca="1" si="1000"/>
        <v>940.31923668111017</v>
      </c>
      <c r="L6962" s="4">
        <f ca="1"/>
        <v>1081.9773434463673</v>
      </c>
    </row>
    <row r="6963" spans="1:12" x14ac:dyDescent="0.2">
      <c r="A6963" s="25">
        <f t="shared" si="1001"/>
        <v>6943</v>
      </c>
      <c r="B6963" s="33">
        <f t="shared" ca="1" si="997"/>
        <v>96.798315181662034</v>
      </c>
      <c r="C6963" s="33">
        <f t="shared" ca="1" si="997"/>
        <v>1.0192782889336829</v>
      </c>
      <c r="D6963" s="33">
        <f t="shared" ca="1" si="997"/>
        <v>1.086460501512577</v>
      </c>
      <c r="E6963" s="33">
        <f t="shared" ca="1" si="1004"/>
        <v>1.0431460919337783</v>
      </c>
      <c r="F6963" s="33">
        <f t="shared" ca="1" si="1004"/>
        <v>195.30398765421634</v>
      </c>
      <c r="G6963" s="33">
        <f t="shared" ca="1" si="1004"/>
        <v>54.406892502663027</v>
      </c>
      <c r="H6963" s="4">
        <f t="shared" ca="1" si="998"/>
        <v>67224.674292033043</v>
      </c>
      <c r="I6963" s="4">
        <f t="shared" ca="1" si="1002"/>
        <v>67326.460632083268</v>
      </c>
      <c r="J6963" s="34">
        <f t="shared" ca="1" si="999"/>
        <v>1342.5292126416653</v>
      </c>
      <c r="K6963" s="35">
        <f t="shared" ca="1" si="1000"/>
        <v>1242.5292126416653</v>
      </c>
      <c r="L6963" s="4">
        <f ca="1"/>
        <v>1081.9896921606805</v>
      </c>
    </row>
    <row r="6964" spans="1:12" x14ac:dyDescent="0.2">
      <c r="A6964" s="25">
        <f t="shared" si="1001"/>
        <v>6944</v>
      </c>
      <c r="B6964" s="33">
        <f t="shared" ca="1" si="997"/>
        <v>91.681702222585344</v>
      </c>
      <c r="C6964" s="33">
        <f t="shared" ca="1" si="997"/>
        <v>1.0371395363061808</v>
      </c>
      <c r="D6964" s="33">
        <f t="shared" ca="1" si="997"/>
        <v>1.4635618427226702</v>
      </c>
      <c r="E6964" s="33">
        <f t="shared" ca="1" si="1004"/>
        <v>0.95640571625328563</v>
      </c>
      <c r="F6964" s="33">
        <f t="shared" ca="1" si="1004"/>
        <v>209.41240602227845</v>
      </c>
      <c r="G6964" s="33">
        <f t="shared" ca="1" si="1004"/>
        <v>44.007868245881966</v>
      </c>
      <c r="H6964" s="4">
        <f t="shared" ca="1" si="998"/>
        <v>65994.381965445529</v>
      </c>
      <c r="I6964" s="4">
        <f t="shared" ca="1" si="1002"/>
        <v>65843.08753365888</v>
      </c>
      <c r="J6964" s="34">
        <f t="shared" ca="1" si="999"/>
        <v>1312.8617506731775</v>
      </c>
      <c r="K6964" s="35">
        <f t="shared" ca="1" si="1000"/>
        <v>1212.8617506731775</v>
      </c>
      <c r="L6964" s="4">
        <f ca="1"/>
        <v>1082.0793103956012</v>
      </c>
    </row>
    <row r="6965" spans="1:12" x14ac:dyDescent="0.2">
      <c r="A6965" s="25">
        <f t="shared" si="1001"/>
        <v>6945</v>
      </c>
      <c r="B6965" s="33">
        <f t="shared" ca="1" si="997"/>
        <v>103.71605598769413</v>
      </c>
      <c r="C6965" s="33">
        <f t="shared" ca="1" si="997"/>
        <v>0.89249592716229498</v>
      </c>
      <c r="D6965" s="33">
        <f t="shared" ca="1" si="997"/>
        <v>1.0153859879584746</v>
      </c>
      <c r="E6965" s="33">
        <f t="shared" ca="1" si="1004"/>
        <v>0.95619849165020165</v>
      </c>
      <c r="F6965" s="33">
        <f t="shared" ca="1" si="1004"/>
        <v>186.15781792248549</v>
      </c>
      <c r="G6965" s="33">
        <f t="shared" ca="1" si="1004"/>
        <v>49.156798364988347</v>
      </c>
      <c r="H6965" s="4">
        <f t="shared" ca="1" si="998"/>
        <v>52463.267903160588</v>
      </c>
      <c r="I6965" s="4">
        <f t="shared" ca="1" si="1002"/>
        <v>53054.890045875145</v>
      </c>
      <c r="J6965" s="34">
        <f t="shared" ca="1" si="999"/>
        <v>1057.0978009175028</v>
      </c>
      <c r="K6965" s="35">
        <f t="shared" ca="1" si="1000"/>
        <v>957.09780091750281</v>
      </c>
      <c r="L6965" s="4">
        <f ca="1"/>
        <v>1082.1202201535234</v>
      </c>
    </row>
    <row r="6966" spans="1:12" x14ac:dyDescent="0.2">
      <c r="A6966" s="25">
        <f t="shared" si="1001"/>
        <v>6946</v>
      </c>
      <c r="B6966" s="33">
        <f t="shared" ca="1" si="997"/>
        <v>117.26598123880707</v>
      </c>
      <c r="C6966" s="33">
        <f t="shared" ca="1" si="997"/>
        <v>0.92205075412658977</v>
      </c>
      <c r="D6966" s="33">
        <f t="shared" ca="1" si="997"/>
        <v>0.98604465536051333</v>
      </c>
      <c r="E6966" s="33">
        <f t="shared" ca="1" si="1004"/>
        <v>1.0286329641915382</v>
      </c>
      <c r="F6966" s="33">
        <f t="shared" ca="1" si="1004"/>
        <v>205.30028131197292</v>
      </c>
      <c r="G6966" s="33">
        <f t="shared" ca="1" si="1004"/>
        <v>51.667522689731285</v>
      </c>
      <c r="H6966" s="4">
        <f t="shared" ca="1" si="998"/>
        <v>58197.094278031582</v>
      </c>
      <c r="I6966" s="4">
        <f t="shared" ca="1" si="1002"/>
        <v>58581.461105928662</v>
      </c>
      <c r="J6966" s="34">
        <f t="shared" ca="1" si="999"/>
        <v>1167.6292221185731</v>
      </c>
      <c r="K6966" s="35">
        <f t="shared" ca="1" si="1000"/>
        <v>1067.6292221185731</v>
      </c>
      <c r="L6966" s="4">
        <f ca="1"/>
        <v>1082.1463338394788</v>
      </c>
    </row>
    <row r="6967" spans="1:12" x14ac:dyDescent="0.2">
      <c r="A6967" s="25">
        <f t="shared" si="1001"/>
        <v>6947</v>
      </c>
      <c r="B6967" s="33">
        <f t="shared" ca="1" si="997"/>
        <v>75.339402014842307</v>
      </c>
      <c r="C6967" s="33">
        <f t="shared" ca="1" si="997"/>
        <v>1.0741287812791778</v>
      </c>
      <c r="D6967" s="33">
        <f t="shared" ca="1" si="997"/>
        <v>0.86309886079359965</v>
      </c>
      <c r="E6967" s="33">
        <f t="shared" ca="1" si="1004"/>
        <v>1.0758055640286999</v>
      </c>
      <c r="F6967" s="33">
        <f t="shared" ca="1" si="1004"/>
        <v>197.8973820993175</v>
      </c>
      <c r="G6967" s="33">
        <f t="shared" ca="1" si="1004"/>
        <v>50.315508892540329</v>
      </c>
      <c r="H6967" s="4">
        <f t="shared" ca="1" si="998"/>
        <v>50988.92691962143</v>
      </c>
      <c r="I6967" s="4">
        <f t="shared" ca="1" si="1002"/>
        <v>51985.126505174077</v>
      </c>
      <c r="J6967" s="34">
        <f t="shared" ca="1" si="999"/>
        <v>1035.7025301034816</v>
      </c>
      <c r="K6967" s="35">
        <f t="shared" ca="1" si="1000"/>
        <v>935.70253010348165</v>
      </c>
      <c r="L6967" s="4">
        <f ca="1"/>
        <v>1082.3951312637023</v>
      </c>
    </row>
    <row r="6968" spans="1:12" x14ac:dyDescent="0.2">
      <c r="A6968" s="25">
        <f t="shared" si="1001"/>
        <v>6948</v>
      </c>
      <c r="B6968" s="33">
        <f t="shared" ca="1" si="997"/>
        <v>106.09984848328645</v>
      </c>
      <c r="C6968" s="33">
        <f t="shared" ca="1" si="997"/>
        <v>1.0000172048238165</v>
      </c>
      <c r="D6968" s="33">
        <f t="shared" ca="1" si="997"/>
        <v>1.116547479603101</v>
      </c>
      <c r="E6968" s="33">
        <f t="shared" ca="1" si="1004"/>
        <v>1.0563496940879677</v>
      </c>
      <c r="F6968" s="33">
        <f t="shared" ca="1" si="1004"/>
        <v>196.39650854834852</v>
      </c>
      <c r="G6968" s="33">
        <f t="shared" ca="1" si="1004"/>
        <v>50.148960186593747</v>
      </c>
      <c r="H6968" s="4">
        <f t="shared" ca="1" si="998"/>
        <v>64666.207820173629</v>
      </c>
      <c r="I6968" s="4">
        <f t="shared" ca="1" si="1002"/>
        <v>64675.310627784602</v>
      </c>
      <c r="J6968" s="34">
        <f t="shared" ca="1" si="999"/>
        <v>1289.5062125556919</v>
      </c>
      <c r="K6968" s="35">
        <f t="shared" ca="1" si="1000"/>
        <v>1189.5062125556919</v>
      </c>
      <c r="L6968" s="4">
        <f ca="1"/>
        <v>1082.4348971426859</v>
      </c>
    </row>
    <row r="6969" spans="1:12" x14ac:dyDescent="0.2">
      <c r="A6969" s="25">
        <f t="shared" si="1001"/>
        <v>6949</v>
      </c>
      <c r="B6969" s="33">
        <f t="shared" ca="1" si="997"/>
        <v>94.456477808022839</v>
      </c>
      <c r="C6969" s="33">
        <f t="shared" ca="1" si="997"/>
        <v>0.85656884883830509</v>
      </c>
      <c r="D6969" s="33">
        <f t="shared" ca="1" si="997"/>
        <v>1.1671878739993138</v>
      </c>
      <c r="E6969" s="33">
        <f t="shared" ca="1" si="1004"/>
        <v>1.0294254395736413</v>
      </c>
      <c r="F6969" s="33">
        <f t="shared" ca="1" si="1004"/>
        <v>205.4023679532292</v>
      </c>
      <c r="G6969" s="33">
        <f t="shared" ca="1" si="1004"/>
        <v>51.998580790720546</v>
      </c>
      <c r="H6969" s="4">
        <f t="shared" ca="1" si="998"/>
        <v>66890.533384606751</v>
      </c>
      <c r="I6969" s="4">
        <f t="shared" ca="1" si="1002"/>
        <v>68610.794949055125</v>
      </c>
      <c r="J6969" s="34">
        <f t="shared" ca="1" si="999"/>
        <v>1368.2158989811026</v>
      </c>
      <c r="K6969" s="35">
        <f t="shared" ca="1" si="1000"/>
        <v>1268.2158989811026</v>
      </c>
      <c r="L6969" s="4">
        <f ca="1"/>
        <v>1082.4382079472509</v>
      </c>
    </row>
    <row r="6970" spans="1:12" x14ac:dyDescent="0.2">
      <c r="A6970" s="25">
        <f t="shared" si="1001"/>
        <v>6950</v>
      </c>
      <c r="B6970" s="33">
        <f t="shared" ca="1" si="997"/>
        <v>123.19037052917938</v>
      </c>
      <c r="C6970" s="33">
        <f t="shared" ca="1" si="997"/>
        <v>0.9529792252489987</v>
      </c>
      <c r="D6970" s="33">
        <f t="shared" ca="1" si="997"/>
        <v>0.91863788829415349</v>
      </c>
      <c r="E6970" s="33">
        <f t="shared" ca="1" si="1004"/>
        <v>0.96616215497743674</v>
      </c>
      <c r="F6970" s="33">
        <f t="shared" ca="1" si="1004"/>
        <v>207.43051283732066</v>
      </c>
      <c r="G6970" s="33">
        <f t="shared" ca="1" si="1004"/>
        <v>49.155926411440113</v>
      </c>
      <c r="H6970" s="4">
        <f t="shared" ca="1" si="998"/>
        <v>49606.729177440597</v>
      </c>
      <c r="I6970" s="4">
        <f t="shared" ca="1" si="1002"/>
        <v>48670.273952994008</v>
      </c>
      <c r="J6970" s="34">
        <f t="shared" ca="1" si="999"/>
        <v>969.40547905988012</v>
      </c>
      <c r="K6970" s="35">
        <f t="shared" ca="1" si="1000"/>
        <v>869.40547905988012</v>
      </c>
      <c r="L6970" s="4">
        <f ca="1"/>
        <v>1082.4444009049296</v>
      </c>
    </row>
    <row r="6971" spans="1:12" x14ac:dyDescent="0.2">
      <c r="A6971" s="25">
        <f t="shared" si="1001"/>
        <v>6951</v>
      </c>
      <c r="B6971" s="33">
        <f t="shared" ca="1" si="997"/>
        <v>90.71609534927947</v>
      </c>
      <c r="C6971" s="33">
        <f t="shared" ca="1" si="997"/>
        <v>0.93889964554844507</v>
      </c>
      <c r="D6971" s="33">
        <f t="shared" ca="1" si="997"/>
        <v>1.0808781688528564</v>
      </c>
      <c r="E6971" s="33">
        <f t="shared" ca="1" si="1004"/>
        <v>1.0051050264879651</v>
      </c>
      <c r="F6971" s="33">
        <f t="shared" ca="1" si="1004"/>
        <v>184.49144702454137</v>
      </c>
      <c r="G6971" s="33">
        <f t="shared" ca="1" si="1004"/>
        <v>53.941095589112123</v>
      </c>
      <c r="H6971" s="4">
        <f t="shared" ca="1" si="998"/>
        <v>63380.227918695309</v>
      </c>
      <c r="I6971" s="4">
        <f t="shared" ca="1" si="1002"/>
        <v>64274.92288537688</v>
      </c>
      <c r="J6971" s="34">
        <f t="shared" ca="1" si="999"/>
        <v>1281.4984577075377</v>
      </c>
      <c r="K6971" s="35">
        <f t="shared" ca="1" si="1000"/>
        <v>1181.4984577075377</v>
      </c>
      <c r="L6971" s="4">
        <f ca="1"/>
        <v>1082.4650928813294</v>
      </c>
    </row>
    <row r="6972" spans="1:12" x14ac:dyDescent="0.2">
      <c r="A6972" s="25">
        <f t="shared" si="1001"/>
        <v>6952</v>
      </c>
      <c r="B6972" s="33">
        <f t="shared" ca="1" si="997"/>
        <v>94.090260182545506</v>
      </c>
      <c r="C6972" s="33">
        <f t="shared" ca="1" si="997"/>
        <v>0.94770581959986233</v>
      </c>
      <c r="D6972" s="33">
        <f t="shared" ca="1" si="997"/>
        <v>1.074263844273307</v>
      </c>
      <c r="E6972" s="33">
        <f t="shared" ca="1" si="1004"/>
        <v>1.0420591632655236</v>
      </c>
      <c r="F6972" s="33">
        <f t="shared" ca="1" si="1004"/>
        <v>196.18580035771191</v>
      </c>
      <c r="G6972" s="33">
        <f t="shared" ca="1" si="1004"/>
        <v>48.715545806308725</v>
      </c>
      <c r="H6972" s="4">
        <f t="shared" ca="1" si="998"/>
        <v>59074.591927187961</v>
      </c>
      <c r="I6972" s="4">
        <f t="shared" ca="1" si="1002"/>
        <v>60578.097686360466</v>
      </c>
      <c r="J6972" s="34">
        <f t="shared" ca="1" si="999"/>
        <v>1207.5619537272094</v>
      </c>
      <c r="K6972" s="35">
        <f t="shared" ca="1" si="1000"/>
        <v>1107.5619537272094</v>
      </c>
      <c r="L6972" s="4">
        <f ca="1"/>
        <v>1082.5376692793457</v>
      </c>
    </row>
    <row r="6973" spans="1:12" x14ac:dyDescent="0.2">
      <c r="A6973" s="25">
        <f t="shared" si="1001"/>
        <v>6953</v>
      </c>
      <c r="B6973" s="33">
        <f t="shared" ca="1" si="997"/>
        <v>91.257872117263787</v>
      </c>
      <c r="C6973" s="33">
        <f t="shared" ca="1" si="997"/>
        <v>0.95035105399578601</v>
      </c>
      <c r="D6973" s="33">
        <f t="shared" ca="1" si="997"/>
        <v>1.040962201014606</v>
      </c>
      <c r="E6973" s="33">
        <f t="shared" ca="1" si="1004"/>
        <v>1.0045944055690093</v>
      </c>
      <c r="F6973" s="33">
        <f t="shared" ca="1" si="1004"/>
        <v>214.98522351014364</v>
      </c>
      <c r="G6973" s="33">
        <f t="shared" ca="1" si="1004"/>
        <v>45.371937346019777</v>
      </c>
      <c r="H6973" s="4">
        <f t="shared" ca="1" si="998"/>
        <v>51597.425618631125</v>
      </c>
      <c r="I6973" s="4">
        <f t="shared" ca="1" si="1002"/>
        <v>51393.891429841075</v>
      </c>
      <c r="J6973" s="34">
        <f t="shared" ca="1" si="999"/>
        <v>1023.8778285968215</v>
      </c>
      <c r="K6973" s="35">
        <f t="shared" ca="1" si="1000"/>
        <v>923.87782859682147</v>
      </c>
      <c r="L6973" s="4">
        <f ca="1"/>
        <v>1082.6550083538091</v>
      </c>
    </row>
    <row r="6974" spans="1:12" x14ac:dyDescent="0.2">
      <c r="A6974" s="25">
        <f t="shared" si="1001"/>
        <v>6954</v>
      </c>
      <c r="B6974" s="33">
        <f t="shared" ca="1" si="997"/>
        <v>116.84911969627426</v>
      </c>
      <c r="C6974" s="33">
        <f t="shared" ca="1" si="997"/>
        <v>0.94659500402952756</v>
      </c>
      <c r="D6974" s="33">
        <f t="shared" ca="1" si="997"/>
        <v>0.8808112185844017</v>
      </c>
      <c r="E6974" s="33">
        <f t="shared" ca="1" si="1004"/>
        <v>1.0186898202458323</v>
      </c>
      <c r="F6974" s="33">
        <f t="shared" ca="1" si="1004"/>
        <v>174.04149281089443</v>
      </c>
      <c r="G6974" s="33">
        <f t="shared" ca="1" si="1004"/>
        <v>53.880941383687379</v>
      </c>
      <c r="H6974" s="4">
        <f t="shared" ca="1" si="998"/>
        <v>54479.684033343467</v>
      </c>
      <c r="I6974" s="4">
        <f t="shared" ca="1" si="1002"/>
        <v>56058.241147244888</v>
      </c>
      <c r="J6974" s="34">
        <f t="shared" ca="1" si="999"/>
        <v>1117.1648229448977</v>
      </c>
      <c r="K6974" s="35">
        <f t="shared" ca="1" si="1000"/>
        <v>1017.1648229448977</v>
      </c>
      <c r="L6974" s="4">
        <f ca="1"/>
        <v>1082.6653422829545</v>
      </c>
    </row>
    <row r="6975" spans="1:12" x14ac:dyDescent="0.2">
      <c r="A6975" s="25">
        <f t="shared" si="1001"/>
        <v>6955</v>
      </c>
      <c r="B6975" s="33">
        <f t="shared" ca="1" si="997"/>
        <v>92.816949730445174</v>
      </c>
      <c r="C6975" s="33">
        <f t="shared" ca="1" si="997"/>
        <v>1.0599014789281263</v>
      </c>
      <c r="D6975" s="33">
        <f t="shared" ca="1" si="997"/>
        <v>0.95539958385430057</v>
      </c>
      <c r="E6975" s="33">
        <f t="shared" ca="1" si="1004"/>
        <v>0.95346160296387394</v>
      </c>
      <c r="F6975" s="33">
        <f t="shared" ca="1" si="1004"/>
        <v>201.40133851176782</v>
      </c>
      <c r="G6975" s="33">
        <f t="shared" ca="1" si="1004"/>
        <v>50.177228043506808</v>
      </c>
      <c r="H6975" s="4">
        <f t="shared" ca="1" si="998"/>
        <v>50845.962069469468</v>
      </c>
      <c r="I6975" s="4">
        <f t="shared" ca="1" si="1002"/>
        <v>51452.941074288618</v>
      </c>
      <c r="J6975" s="34">
        <f t="shared" ca="1" si="999"/>
        <v>1025.0588214857723</v>
      </c>
      <c r="K6975" s="35">
        <f t="shared" ca="1" si="1000"/>
        <v>925.05882148577234</v>
      </c>
      <c r="L6975" s="4">
        <f ca="1"/>
        <v>1082.6671396244151</v>
      </c>
    </row>
    <row r="6976" spans="1:12" x14ac:dyDescent="0.2">
      <c r="A6976" s="25">
        <f t="shared" si="1001"/>
        <v>6956</v>
      </c>
      <c r="B6976" s="33">
        <f t="shared" ca="1" si="997"/>
        <v>76.231430592322766</v>
      </c>
      <c r="C6976" s="33">
        <f t="shared" ca="1" si="997"/>
        <v>1.0023679118322761</v>
      </c>
      <c r="D6976" s="33">
        <f t="shared" ca="1" si="997"/>
        <v>1.158150034196435</v>
      </c>
      <c r="E6976" s="33">
        <f t="shared" ca="1" si="1004"/>
        <v>0.95736326084429502</v>
      </c>
      <c r="F6976" s="33">
        <f t="shared" ca="1" si="1004"/>
        <v>189.29541298832925</v>
      </c>
      <c r="G6976" s="33">
        <f t="shared" ca="1" si="1004"/>
        <v>50.08548199535074</v>
      </c>
      <c r="H6976" s="4">
        <f t="shared" ca="1" si="998"/>
        <v>59549.718814337364</v>
      </c>
      <c r="I6976" s="4">
        <f t="shared" ca="1" si="1002"/>
        <v>59457.10628191819</v>
      </c>
      <c r="J6976" s="34">
        <f t="shared" ca="1" si="999"/>
        <v>1185.1421256383637</v>
      </c>
      <c r="K6976" s="35">
        <f t="shared" ca="1" si="1000"/>
        <v>1085.1421256383637</v>
      </c>
      <c r="L6976" s="4">
        <f ca="1"/>
        <v>1082.7167945346205</v>
      </c>
    </row>
    <row r="6977" spans="1:12" x14ac:dyDescent="0.2">
      <c r="A6977" s="25">
        <f t="shared" si="1001"/>
        <v>6957</v>
      </c>
      <c r="B6977" s="33">
        <f t="shared" ca="1" si="997"/>
        <v>96.845329884135381</v>
      </c>
      <c r="C6977" s="33">
        <f t="shared" ca="1" si="997"/>
        <v>0.93178735309162497</v>
      </c>
      <c r="D6977" s="33">
        <f t="shared" ca="1" si="997"/>
        <v>1.3512086827278411</v>
      </c>
      <c r="E6977" s="33">
        <f t="shared" ca="1" si="1004"/>
        <v>0.95684179703191685</v>
      </c>
      <c r="F6977" s="33">
        <f t="shared" ca="1" si="1004"/>
        <v>196.10766757612663</v>
      </c>
      <c r="G6977" s="33">
        <f t="shared" ca="1" si="1004"/>
        <v>50.595971074382703</v>
      </c>
      <c r="H6977" s="4">
        <f t="shared" ca="1" si="998"/>
        <v>70177.024336398637</v>
      </c>
      <c r="I6977" s="4">
        <f t="shared" ca="1" si="1002"/>
        <v>73399.861069385806</v>
      </c>
      <c r="J6977" s="34">
        <f t="shared" ca="1" si="999"/>
        <v>1463.9972213877161</v>
      </c>
      <c r="K6977" s="35">
        <f t="shared" ca="1" si="1000"/>
        <v>1363.9972213877161</v>
      </c>
      <c r="L6977" s="4">
        <f ca="1"/>
        <v>1082.7412397638716</v>
      </c>
    </row>
    <row r="6978" spans="1:12" x14ac:dyDescent="0.2">
      <c r="A6978" s="25">
        <f t="shared" si="1001"/>
        <v>6958</v>
      </c>
      <c r="B6978" s="33">
        <f t="shared" ca="1" si="997"/>
        <v>117.13880546467811</v>
      </c>
      <c r="C6978" s="33">
        <f t="shared" ca="1" si="997"/>
        <v>0.93189010334419642</v>
      </c>
      <c r="D6978" s="33">
        <f t="shared" ca="1" si="997"/>
        <v>0.88558587872331218</v>
      </c>
      <c r="E6978" s="33">
        <f t="shared" ca="1" si="1004"/>
        <v>0.90895609816025047</v>
      </c>
      <c r="F6978" s="33">
        <f t="shared" ca="1" si="1004"/>
        <v>199.11826296619572</v>
      </c>
      <c r="G6978" s="33">
        <f t="shared" ca="1" si="1004"/>
        <v>47.355344747816986</v>
      </c>
      <c r="H6978" s="4">
        <f t="shared" ca="1" si="998"/>
        <v>43487.54709859562</v>
      </c>
      <c r="I6978" s="4">
        <f t="shared" ca="1" si="1002"/>
        <v>42600.821379580506</v>
      </c>
      <c r="J6978" s="34">
        <f t="shared" ca="1" si="999"/>
        <v>848.01642759161007</v>
      </c>
      <c r="K6978" s="35">
        <f t="shared" ca="1" si="1000"/>
        <v>748.01642759161007</v>
      </c>
      <c r="L6978" s="4">
        <f ca="1"/>
        <v>1082.8075411208688</v>
      </c>
    </row>
    <row r="6979" spans="1:12" x14ac:dyDescent="0.2">
      <c r="A6979" s="25">
        <f t="shared" si="1001"/>
        <v>6959</v>
      </c>
      <c r="B6979" s="33">
        <f t="shared" ca="1" si="997"/>
        <v>96.522777597661843</v>
      </c>
      <c r="C6979" s="33">
        <f t="shared" ca="1" si="997"/>
        <v>1.0663506035453563</v>
      </c>
      <c r="D6979" s="33">
        <f t="shared" ca="1" si="997"/>
        <v>1.1310171170450452</v>
      </c>
      <c r="E6979" s="33">
        <f t="shared" ca="1" si="1004"/>
        <v>1.0499844005010681</v>
      </c>
      <c r="F6979" s="33">
        <f t="shared" ca="1" si="1004"/>
        <v>211.56179425802137</v>
      </c>
      <c r="G6979" s="33">
        <f t="shared" ca="1" si="1004"/>
        <v>51.733798650943562</v>
      </c>
      <c r="H6979" s="4">
        <f t="shared" ca="1" si="998"/>
        <v>66972.862446371539</v>
      </c>
      <c r="I6979" s="4">
        <f t="shared" ca="1" si="1002"/>
        <v>67375.822687973952</v>
      </c>
      <c r="J6979" s="34">
        <f t="shared" ca="1" si="999"/>
        <v>1343.516453759479</v>
      </c>
      <c r="K6979" s="35">
        <f t="shared" ca="1" si="1000"/>
        <v>1243.516453759479</v>
      </c>
      <c r="L6979" s="4">
        <f ca="1"/>
        <v>1082.8305543496142</v>
      </c>
    </row>
    <row r="6980" spans="1:12" x14ac:dyDescent="0.2">
      <c r="A6980" s="25">
        <f t="shared" si="1001"/>
        <v>6960</v>
      </c>
      <c r="B6980" s="33">
        <f t="shared" ca="1" si="997"/>
        <v>88.570486600000137</v>
      </c>
      <c r="C6980" s="33">
        <f t="shared" ca="1" si="997"/>
        <v>0.88328592170052733</v>
      </c>
      <c r="D6980" s="33">
        <f t="shared" ca="1" si="997"/>
        <v>0.98840851113465966</v>
      </c>
      <c r="E6980" s="33">
        <f t="shared" ref="E6980:G6999" ca="1" si="1005">NORMINV(RAND(),E$15, E$16)</f>
        <v>1.0083606741456537</v>
      </c>
      <c r="F6980" s="33">
        <f t="shared" ca="1" si="1005"/>
        <v>191.86343634337578</v>
      </c>
      <c r="G6980" s="33">
        <f t="shared" ca="1" si="1005"/>
        <v>49.417301926943999</v>
      </c>
      <c r="H6980" s="4">
        <f t="shared" ca="1" si="998"/>
        <v>53310.784993590438</v>
      </c>
      <c r="I6980" s="4">
        <f t="shared" ca="1" si="1002"/>
        <v>52405.119001772546</v>
      </c>
      <c r="J6980" s="34">
        <f t="shared" ca="1" si="999"/>
        <v>1044.102380035451</v>
      </c>
      <c r="K6980" s="35">
        <f t="shared" ca="1" si="1000"/>
        <v>944.10238003545101</v>
      </c>
      <c r="L6980" s="4">
        <f ca="1"/>
        <v>1082.8874859814609</v>
      </c>
    </row>
    <row r="6981" spans="1:12" x14ac:dyDescent="0.2">
      <c r="A6981" s="25">
        <f t="shared" si="1001"/>
        <v>6961</v>
      </c>
      <c r="B6981" s="33">
        <f t="shared" ca="1" si="997"/>
        <v>80.736819836940015</v>
      </c>
      <c r="C6981" s="33">
        <f t="shared" ca="1" si="997"/>
        <v>0.98212074752819256</v>
      </c>
      <c r="D6981" s="33">
        <f t="shared" ca="1" si="997"/>
        <v>1.1287578449289148</v>
      </c>
      <c r="E6981" s="33">
        <f t="shared" ca="1" si="1005"/>
        <v>1.0606176188207472</v>
      </c>
      <c r="F6981" s="33">
        <f t="shared" ca="1" si="1005"/>
        <v>183.17051336461685</v>
      </c>
      <c r="G6981" s="33">
        <f t="shared" ca="1" si="1005"/>
        <v>51.795982524230169</v>
      </c>
      <c r="H6981" s="4">
        <f t="shared" ca="1" si="998"/>
        <v>66299.383263618176</v>
      </c>
      <c r="I6981" s="4">
        <f t="shared" ca="1" si="1002"/>
        <v>65075.464440047683</v>
      </c>
      <c r="J6981" s="34">
        <f t="shared" ca="1" si="999"/>
        <v>1297.5092888009538</v>
      </c>
      <c r="K6981" s="35">
        <f t="shared" ca="1" si="1000"/>
        <v>1197.5092888009538</v>
      </c>
      <c r="L6981" s="4">
        <f ca="1"/>
        <v>1082.9892647482757</v>
      </c>
    </row>
    <row r="6982" spans="1:12" x14ac:dyDescent="0.2">
      <c r="A6982" s="25">
        <f t="shared" si="1001"/>
        <v>6962</v>
      </c>
      <c r="B6982" s="33">
        <f t="shared" ca="1" si="997"/>
        <v>94.301668192954565</v>
      </c>
      <c r="C6982" s="33">
        <f t="shared" ca="1" si="997"/>
        <v>0.99370159444125516</v>
      </c>
      <c r="D6982" s="33">
        <f t="shared" ca="1" si="997"/>
        <v>1.0567697953136186</v>
      </c>
      <c r="E6982" s="33">
        <f t="shared" ca="1" si="1005"/>
        <v>0.94726276978016655</v>
      </c>
      <c r="F6982" s="33">
        <f t="shared" ca="1" si="1005"/>
        <v>193.22430130711723</v>
      </c>
      <c r="G6982" s="33">
        <f t="shared" ca="1" si="1005"/>
        <v>47.179080310168018</v>
      </c>
      <c r="H6982" s="4">
        <f t="shared" ca="1" si="998"/>
        <v>51842.352690838416</v>
      </c>
      <c r="I6982" s="4">
        <f t="shared" ca="1" si="1002"/>
        <v>50216.277117217585</v>
      </c>
      <c r="J6982" s="34">
        <f t="shared" ca="1" si="999"/>
        <v>1000.3255423443517</v>
      </c>
      <c r="K6982" s="35">
        <f t="shared" ca="1" si="1000"/>
        <v>900.32554234435167</v>
      </c>
      <c r="L6982" s="4">
        <f ca="1"/>
        <v>1083.0279799667419</v>
      </c>
    </row>
    <row r="6983" spans="1:12" x14ac:dyDescent="0.2">
      <c r="A6983" s="25">
        <f t="shared" si="1001"/>
        <v>6963</v>
      </c>
      <c r="B6983" s="33">
        <f t="shared" ca="1" si="997"/>
        <v>114.63209220701084</v>
      </c>
      <c r="C6983" s="33">
        <f t="shared" ca="1" si="997"/>
        <v>1.0324961370340726</v>
      </c>
      <c r="D6983" s="33">
        <f t="shared" ca="1" si="997"/>
        <v>0.94222653116433785</v>
      </c>
      <c r="E6983" s="33">
        <f t="shared" ca="1" si="1005"/>
        <v>0.94219896462414821</v>
      </c>
      <c r="F6983" s="33">
        <f t="shared" ca="1" si="1005"/>
        <v>207.85941905003901</v>
      </c>
      <c r="G6983" s="33">
        <f t="shared" ca="1" si="1005"/>
        <v>47.771214548807251</v>
      </c>
      <c r="H6983" s="4">
        <f t="shared" ca="1" si="998"/>
        <v>48271.531946298033</v>
      </c>
      <c r="I6983" s="4">
        <f t="shared" ca="1" si="1002"/>
        <v>47073.892189922248</v>
      </c>
      <c r="J6983" s="34">
        <f t="shared" ca="1" si="999"/>
        <v>937.47784379844495</v>
      </c>
      <c r="K6983" s="35">
        <f t="shared" ca="1" si="1000"/>
        <v>837.47784379844495</v>
      </c>
      <c r="L6983" s="4">
        <f ca="1"/>
        <v>1083.1036407168126</v>
      </c>
    </row>
    <row r="6984" spans="1:12" x14ac:dyDescent="0.2">
      <c r="A6984" s="25">
        <f t="shared" si="1001"/>
        <v>6964</v>
      </c>
      <c r="B6984" s="33">
        <f t="shared" ca="1" si="997"/>
        <v>96.710103457728636</v>
      </c>
      <c r="C6984" s="33">
        <f t="shared" ca="1" si="997"/>
        <v>0.9446139718609049</v>
      </c>
      <c r="D6984" s="33">
        <f t="shared" ca="1" si="997"/>
        <v>1.1518112842460446</v>
      </c>
      <c r="E6984" s="33">
        <f t="shared" ca="1" si="1005"/>
        <v>1.0187201367113288</v>
      </c>
      <c r="F6984" s="33">
        <f t="shared" ca="1" si="1005"/>
        <v>198.31024407031853</v>
      </c>
      <c r="G6984" s="33">
        <f t="shared" ca="1" si="1005"/>
        <v>51.5359297158234</v>
      </c>
      <c r="H6984" s="4">
        <f t="shared" ca="1" si="998"/>
        <v>65377.195318872262</v>
      </c>
      <c r="I6984" s="4">
        <f t="shared" ca="1" si="1002"/>
        <v>64701.333493498365</v>
      </c>
      <c r="J6984" s="34">
        <f t="shared" ca="1" si="999"/>
        <v>1290.0266698699672</v>
      </c>
      <c r="K6984" s="35">
        <f t="shared" ca="1" si="1000"/>
        <v>1190.0266698699672</v>
      </c>
      <c r="L6984" s="4">
        <f ca="1"/>
        <v>1083.1175517566203</v>
      </c>
    </row>
    <row r="6985" spans="1:12" x14ac:dyDescent="0.2">
      <c r="A6985" s="25">
        <f t="shared" si="1001"/>
        <v>6965</v>
      </c>
      <c r="B6985" s="33">
        <f t="shared" ca="1" si="997"/>
        <v>100.99384195076132</v>
      </c>
      <c r="C6985" s="33">
        <f t="shared" ca="1" si="997"/>
        <v>0.98568887297140928</v>
      </c>
      <c r="D6985" s="33">
        <f t="shared" ca="1" si="997"/>
        <v>0.90898066282211476</v>
      </c>
      <c r="E6985" s="33">
        <f t="shared" ca="1" si="1005"/>
        <v>0.96235082634443647</v>
      </c>
      <c r="F6985" s="33">
        <f t="shared" ca="1" si="1005"/>
        <v>191.41745989628458</v>
      </c>
      <c r="G6985" s="33">
        <f t="shared" ca="1" si="1005"/>
        <v>45.323644559206805</v>
      </c>
      <c r="H6985" s="4">
        <f t="shared" ca="1" si="998"/>
        <v>44350.552475283628</v>
      </c>
      <c r="I6985" s="4">
        <f t="shared" ca="1" si="1002"/>
        <v>44795.896042982233</v>
      </c>
      <c r="J6985" s="34">
        <f t="shared" ca="1" si="999"/>
        <v>891.91792085964471</v>
      </c>
      <c r="K6985" s="35">
        <f t="shared" ca="1" si="1000"/>
        <v>791.91792085964471</v>
      </c>
      <c r="L6985" s="4">
        <f ca="1"/>
        <v>1083.1453567279414</v>
      </c>
    </row>
    <row r="6986" spans="1:12" x14ac:dyDescent="0.2">
      <c r="A6986" s="25">
        <f t="shared" si="1001"/>
        <v>6966</v>
      </c>
      <c r="B6986" s="33">
        <f t="shared" ca="1" si="997"/>
        <v>113.57380918455024</v>
      </c>
      <c r="C6986" s="33">
        <f t="shared" ca="1" si="997"/>
        <v>1.0470628591911295</v>
      </c>
      <c r="D6986" s="33">
        <f t="shared" ca="1" si="997"/>
        <v>1.146657246824528</v>
      </c>
      <c r="E6986" s="33">
        <f t="shared" ca="1" si="1005"/>
        <v>0.99751750458628874</v>
      </c>
      <c r="F6986" s="33">
        <f t="shared" ca="1" si="1005"/>
        <v>187.14338749741785</v>
      </c>
      <c r="G6986" s="33">
        <f t="shared" ca="1" si="1005"/>
        <v>50.948060473824647</v>
      </c>
      <c r="H6986" s="4">
        <f t="shared" ca="1" si="998"/>
        <v>64520.76704570929</v>
      </c>
      <c r="I6986" s="4">
        <f t="shared" ca="1" si="1002"/>
        <v>65392.659879484112</v>
      </c>
      <c r="J6986" s="34">
        <f t="shared" ca="1" si="999"/>
        <v>1303.8531975896822</v>
      </c>
      <c r="K6986" s="35">
        <f t="shared" ca="1" si="1000"/>
        <v>1203.8531975896822</v>
      </c>
      <c r="L6986" s="4">
        <f ca="1"/>
        <v>1083.1707104076727</v>
      </c>
    </row>
    <row r="6987" spans="1:12" x14ac:dyDescent="0.2">
      <c r="A6987" s="25">
        <f t="shared" si="1001"/>
        <v>6967</v>
      </c>
      <c r="B6987" s="33">
        <f t="shared" ca="1" si="997"/>
        <v>104.23955464166195</v>
      </c>
      <c r="C6987" s="33">
        <f t="shared" ca="1" si="997"/>
        <v>0.93034134764469989</v>
      </c>
      <c r="D6987" s="33">
        <f t="shared" ca="1" si="997"/>
        <v>1.1241203690035839</v>
      </c>
      <c r="E6987" s="33">
        <f t="shared" ca="1" si="1005"/>
        <v>1.0603696863666738</v>
      </c>
      <c r="F6987" s="33">
        <f t="shared" ca="1" si="1005"/>
        <v>205.42003967820241</v>
      </c>
      <c r="G6987" s="33">
        <f t="shared" ca="1" si="1005"/>
        <v>48.349081421433169</v>
      </c>
      <c r="H6987" s="4">
        <f t="shared" ca="1" si="998"/>
        <v>62525.526044416656</v>
      </c>
      <c r="I6987" s="4">
        <f t="shared" ca="1" si="1002"/>
        <v>61729.733720620912</v>
      </c>
      <c r="J6987" s="34">
        <f t="shared" ca="1" si="999"/>
        <v>1230.5946744124183</v>
      </c>
      <c r="K6987" s="35">
        <f t="shared" ca="1" si="1000"/>
        <v>1130.5946744124183</v>
      </c>
      <c r="L6987" s="4">
        <f ca="1"/>
        <v>1083.2436948652496</v>
      </c>
    </row>
    <row r="6988" spans="1:12" x14ac:dyDescent="0.2">
      <c r="A6988" s="25">
        <f t="shared" si="1001"/>
        <v>6968</v>
      </c>
      <c r="B6988" s="33">
        <f t="shared" ca="1" si="997"/>
        <v>77.760040742743783</v>
      </c>
      <c r="C6988" s="33">
        <f t="shared" ca="1" si="997"/>
        <v>1.0895013588022988</v>
      </c>
      <c r="D6988" s="33">
        <f t="shared" ca="1" si="997"/>
        <v>0.76178729492782893</v>
      </c>
      <c r="E6988" s="33">
        <f t="shared" ca="1" si="1005"/>
        <v>1.0815346164934203</v>
      </c>
      <c r="F6988" s="33">
        <f t="shared" ca="1" si="1005"/>
        <v>200.57281491560562</v>
      </c>
      <c r="G6988" s="33">
        <f t="shared" ca="1" si="1005"/>
        <v>51.166585091933712</v>
      </c>
      <c r="H6988" s="4">
        <f t="shared" ca="1" si="998"/>
        <v>46691.504190422464</v>
      </c>
      <c r="I6988" s="4">
        <f t="shared" ca="1" si="1002"/>
        <v>46766.798679456631</v>
      </c>
      <c r="J6988" s="34">
        <f t="shared" ca="1" si="999"/>
        <v>931.33597358913266</v>
      </c>
      <c r="K6988" s="35">
        <f t="shared" ca="1" si="1000"/>
        <v>831.33597358913266</v>
      </c>
      <c r="L6988" s="4">
        <f ca="1"/>
        <v>1083.2879011728446</v>
      </c>
    </row>
    <row r="6989" spans="1:12" x14ac:dyDescent="0.2">
      <c r="A6989" s="25">
        <f t="shared" si="1001"/>
        <v>6969</v>
      </c>
      <c r="B6989" s="33">
        <f t="shared" ca="1" si="997"/>
        <v>95.858695080532215</v>
      </c>
      <c r="C6989" s="33">
        <f t="shared" ca="1" si="997"/>
        <v>0.92916084747282135</v>
      </c>
      <c r="D6989" s="33">
        <f t="shared" ca="1" si="997"/>
        <v>1.0015985838830981</v>
      </c>
      <c r="E6989" s="33">
        <f t="shared" ca="1" si="1005"/>
        <v>0.91948539786134298</v>
      </c>
      <c r="F6989" s="33">
        <f t="shared" ca="1" si="1005"/>
        <v>195.330033295324</v>
      </c>
      <c r="G6989" s="33">
        <f t="shared" ca="1" si="1005"/>
        <v>52.818581822460303</v>
      </c>
      <c r="H6989" s="4">
        <f t="shared" ca="1" si="998"/>
        <v>53543.334619553905</v>
      </c>
      <c r="I6989" s="4">
        <f t="shared" ca="1" si="1002"/>
        <v>54716.885738377656</v>
      </c>
      <c r="J6989" s="34">
        <f t="shared" ca="1" si="999"/>
        <v>1090.3377147675531</v>
      </c>
      <c r="K6989" s="35">
        <f t="shared" ca="1" si="1000"/>
        <v>990.33771476755305</v>
      </c>
      <c r="L6989" s="4">
        <f ca="1"/>
        <v>1083.3074393503612</v>
      </c>
    </row>
    <row r="6990" spans="1:12" x14ac:dyDescent="0.2">
      <c r="A6990" s="25">
        <f t="shared" si="1001"/>
        <v>6970</v>
      </c>
      <c r="B6990" s="33">
        <f t="shared" ca="1" si="997"/>
        <v>102.07930704723606</v>
      </c>
      <c r="C6990" s="33">
        <f t="shared" ca="1" si="997"/>
        <v>0.96245336577792606</v>
      </c>
      <c r="D6990" s="33">
        <f t="shared" ca="1" si="997"/>
        <v>1.2897291731105516</v>
      </c>
      <c r="E6990" s="33">
        <f t="shared" ca="1" si="1005"/>
        <v>0.98051718509569008</v>
      </c>
      <c r="F6990" s="33">
        <f t="shared" ca="1" si="1005"/>
        <v>209.96631593275674</v>
      </c>
      <c r="G6990" s="33">
        <f t="shared" ca="1" si="1005"/>
        <v>50.281990683386539</v>
      </c>
      <c r="H6990" s="4">
        <f t="shared" ca="1" si="998"/>
        <v>68736.68635856644</v>
      </c>
      <c r="I6990" s="4">
        <f t="shared" ca="1" si="1002"/>
        <v>68604.138286284608</v>
      </c>
      <c r="J6990" s="34">
        <f t="shared" ca="1" si="999"/>
        <v>1368.0827657256921</v>
      </c>
      <c r="K6990" s="35">
        <f t="shared" ca="1" si="1000"/>
        <v>1268.0827657256921</v>
      </c>
      <c r="L6990" s="4">
        <f ca="1"/>
        <v>1083.3394501190437</v>
      </c>
    </row>
    <row r="6991" spans="1:12" x14ac:dyDescent="0.2">
      <c r="A6991" s="25">
        <f t="shared" si="1001"/>
        <v>6971</v>
      </c>
      <c r="B6991" s="33">
        <f t="shared" ca="1" si="997"/>
        <v>86.046847287645278</v>
      </c>
      <c r="C6991" s="33">
        <f t="shared" ca="1" si="997"/>
        <v>1.0057258126482334</v>
      </c>
      <c r="D6991" s="33">
        <f t="shared" ca="1" si="997"/>
        <v>0.89801147313778629</v>
      </c>
      <c r="E6991" s="33">
        <f t="shared" ca="1" si="1005"/>
        <v>0.93893319770603634</v>
      </c>
      <c r="F6991" s="33">
        <f t="shared" ca="1" si="1005"/>
        <v>203.47592655331385</v>
      </c>
      <c r="G6991" s="33">
        <f t="shared" ca="1" si="1005"/>
        <v>48.84844627885979</v>
      </c>
      <c r="H6991" s="4">
        <f t="shared" ca="1" si="998"/>
        <v>45618.478218692246</v>
      </c>
      <c r="I6991" s="4">
        <f t="shared" ca="1" si="1002"/>
        <v>45217.865362155877</v>
      </c>
      <c r="J6991" s="34">
        <f t="shared" ca="1" si="999"/>
        <v>900.35730724311759</v>
      </c>
      <c r="K6991" s="35">
        <f t="shared" ca="1" si="1000"/>
        <v>800.35730724311759</v>
      </c>
      <c r="L6991" s="4">
        <f ca="1"/>
        <v>1083.3648943324688</v>
      </c>
    </row>
    <row r="6992" spans="1:12" x14ac:dyDescent="0.2">
      <c r="A6992" s="25">
        <f t="shared" si="1001"/>
        <v>6972</v>
      </c>
      <c r="B6992" s="33">
        <f t="shared" ca="1" si="997"/>
        <v>106.37531117497126</v>
      </c>
      <c r="C6992" s="33">
        <f t="shared" ca="1" si="997"/>
        <v>0.91639768382963338</v>
      </c>
      <c r="D6992" s="33">
        <f t="shared" ca="1" si="997"/>
        <v>1.2080500299516608</v>
      </c>
      <c r="E6992" s="33">
        <f t="shared" ca="1" si="1005"/>
        <v>1.0211830056246973</v>
      </c>
      <c r="F6992" s="33">
        <f t="shared" ca="1" si="1005"/>
        <v>198.5565240943676</v>
      </c>
      <c r="G6992" s="33">
        <f t="shared" ca="1" si="1005"/>
        <v>50.003310529078497</v>
      </c>
      <c r="H6992" s="4">
        <f t="shared" ca="1" si="998"/>
        <v>66759.075708429882</v>
      </c>
      <c r="I6992" s="4">
        <f t="shared" ca="1" si="1002"/>
        <v>64677.972925312708</v>
      </c>
      <c r="J6992" s="34">
        <f t="shared" ca="1" si="999"/>
        <v>1289.5594585062543</v>
      </c>
      <c r="K6992" s="35">
        <f t="shared" ca="1" si="1000"/>
        <v>1189.5594585062543</v>
      </c>
      <c r="L6992" s="4">
        <f ca="1"/>
        <v>1083.3762969407333</v>
      </c>
    </row>
    <row r="6993" spans="1:12" x14ac:dyDescent="0.2">
      <c r="A6993" s="25">
        <f t="shared" si="1001"/>
        <v>6973</v>
      </c>
      <c r="B6993" s="33">
        <f t="shared" ca="1" si="997"/>
        <v>108.29887803978011</v>
      </c>
      <c r="C6993" s="33">
        <f t="shared" ca="1" si="997"/>
        <v>0.98996433104932036</v>
      </c>
      <c r="D6993" s="33">
        <f t="shared" ca="1" si="997"/>
        <v>0.95981585072577658</v>
      </c>
      <c r="E6993" s="33">
        <f t="shared" ca="1" si="1005"/>
        <v>1.0285771942753084</v>
      </c>
      <c r="F6993" s="33">
        <f t="shared" ca="1" si="1005"/>
        <v>217.3453151253085</v>
      </c>
      <c r="G6993" s="33">
        <f t="shared" ca="1" si="1005"/>
        <v>49.651156126358899</v>
      </c>
      <c r="H6993" s="4">
        <f t="shared" ca="1" si="998"/>
        <v>54558.386848626389</v>
      </c>
      <c r="I6993" s="4">
        <f t="shared" ca="1" si="1002"/>
        <v>57339.945441758449</v>
      </c>
      <c r="J6993" s="34">
        <f t="shared" ca="1" si="999"/>
        <v>1142.798908835169</v>
      </c>
      <c r="K6993" s="35">
        <f t="shared" ca="1" si="1000"/>
        <v>1042.798908835169</v>
      </c>
      <c r="L6993" s="4">
        <f ca="1"/>
        <v>1083.3846610704732</v>
      </c>
    </row>
    <row r="6994" spans="1:12" x14ac:dyDescent="0.2">
      <c r="A6994" s="25">
        <f t="shared" si="1001"/>
        <v>6974</v>
      </c>
      <c r="B6994" s="33">
        <f t="shared" ca="1" si="997"/>
        <v>110.48653098985845</v>
      </c>
      <c r="C6994" s="33">
        <f t="shared" ca="1" si="997"/>
        <v>1.0236714527424873</v>
      </c>
      <c r="D6994" s="33">
        <f t="shared" ca="1" si="997"/>
        <v>1.0753610190024476</v>
      </c>
      <c r="E6994" s="33">
        <f t="shared" ca="1" si="1005"/>
        <v>1.092166585283711</v>
      </c>
      <c r="F6994" s="33">
        <f t="shared" ca="1" si="1005"/>
        <v>210.42438299711665</v>
      </c>
      <c r="G6994" s="33">
        <f t="shared" ca="1" si="1005"/>
        <v>52.221297019457225</v>
      </c>
      <c r="H6994" s="4">
        <f t="shared" ca="1" si="998"/>
        <v>67449.275502149409</v>
      </c>
      <c r="I6994" s="4">
        <f t="shared" ca="1" si="1002"/>
        <v>67047.838827871441</v>
      </c>
      <c r="J6994" s="34">
        <f t="shared" ca="1" si="999"/>
        <v>1336.9567765574288</v>
      </c>
      <c r="K6994" s="35">
        <f t="shared" ca="1" si="1000"/>
        <v>1236.9567765574288</v>
      </c>
      <c r="L6994" s="4">
        <f ca="1"/>
        <v>1083.4137017090113</v>
      </c>
    </row>
    <row r="6995" spans="1:12" x14ac:dyDescent="0.2">
      <c r="A6995" s="25">
        <f t="shared" si="1001"/>
        <v>6975</v>
      </c>
      <c r="B6995" s="33">
        <f t="shared" ca="1" si="997"/>
        <v>96.843511597947852</v>
      </c>
      <c r="C6995" s="33">
        <f t="shared" ca="1" si="997"/>
        <v>1.0513526447008246</v>
      </c>
      <c r="D6995" s="33">
        <f t="shared" ca="1" si="997"/>
        <v>0.82004474895475832</v>
      </c>
      <c r="E6995" s="33">
        <f t="shared" ca="1" si="1005"/>
        <v>1.012173096379843</v>
      </c>
      <c r="F6995" s="33">
        <f t="shared" ca="1" si="1005"/>
        <v>210.30042728670017</v>
      </c>
      <c r="G6995" s="33">
        <f t="shared" ca="1" si="1005"/>
        <v>47.922312446614058</v>
      </c>
      <c r="H6995" s="4">
        <f t="shared" ca="1" si="998"/>
        <v>44866.415661900341</v>
      </c>
      <c r="I6995" s="4">
        <f t="shared" ca="1" si="1002"/>
        <v>45078.726198422759</v>
      </c>
      <c r="J6995" s="34">
        <f t="shared" ca="1" si="999"/>
        <v>897.5745239684552</v>
      </c>
      <c r="K6995" s="35">
        <f t="shared" ca="1" si="1000"/>
        <v>797.5745239684552</v>
      </c>
      <c r="L6995" s="4">
        <f ca="1"/>
        <v>1083.4710264912223</v>
      </c>
    </row>
    <row r="6996" spans="1:12" x14ac:dyDescent="0.2">
      <c r="A6996" s="25">
        <f t="shared" si="1001"/>
        <v>6976</v>
      </c>
      <c r="B6996" s="33">
        <f t="shared" ref="B6996:D7059" ca="1" si="1006">NORMINV(RAND(),B$15, B$16)</f>
        <v>102.91395055014337</v>
      </c>
      <c r="C6996" s="33">
        <f t="shared" ca="1" si="1006"/>
        <v>1.0104506553685302</v>
      </c>
      <c r="D6996" s="33">
        <f t="shared" ca="1" si="1006"/>
        <v>1.2387591230708046</v>
      </c>
      <c r="E6996" s="33">
        <f t="shared" ca="1" si="1005"/>
        <v>0.98164983426154029</v>
      </c>
      <c r="F6996" s="33">
        <f t="shared" ca="1" si="1005"/>
        <v>211.97445326936534</v>
      </c>
      <c r="G6996" s="33">
        <f t="shared" ca="1" si="1005"/>
        <v>53.655482913841979</v>
      </c>
      <c r="H6996" s="4">
        <f t="shared" ca="1" si="998"/>
        <v>71038.132446936477</v>
      </c>
      <c r="I6996" s="4">
        <f t="shared" ca="1" si="1002"/>
        <v>70327.193970374778</v>
      </c>
      <c r="J6996" s="34">
        <f t="shared" ca="1" si="999"/>
        <v>1402.5438794074955</v>
      </c>
      <c r="K6996" s="35">
        <f t="shared" ca="1" si="1000"/>
        <v>1302.5438794074955</v>
      </c>
      <c r="L6996" s="4">
        <f ca="1"/>
        <v>1083.4829815691237</v>
      </c>
    </row>
    <row r="6997" spans="1:12" x14ac:dyDescent="0.2">
      <c r="A6997" s="25">
        <f t="shared" si="1001"/>
        <v>6977</v>
      </c>
      <c r="B6997" s="33">
        <f t="shared" ca="1" si="1006"/>
        <v>123.07040455364678</v>
      </c>
      <c r="C6997" s="33">
        <f t="shared" ca="1" si="1006"/>
        <v>1.0038185303262626</v>
      </c>
      <c r="D6997" s="33">
        <f t="shared" ca="1" si="1006"/>
        <v>0.98663391745890006</v>
      </c>
      <c r="E6997" s="33">
        <f t="shared" ca="1" si="1005"/>
        <v>0.98945431228481584</v>
      </c>
      <c r="F6997" s="33">
        <f t="shared" ca="1" si="1005"/>
        <v>220.04776452028005</v>
      </c>
      <c r="G6997" s="33">
        <f t="shared" ca="1" si="1005"/>
        <v>49.435769770352266</v>
      </c>
      <c r="H6997" s="4">
        <f t="shared" ref="H6997:H7060" ca="1" si="1007">$B$3*D6997*E6997*G6997 + B6997*C6997*G6997+F6997</f>
        <v>54588.001391248057</v>
      </c>
      <c r="I6997" s="4">
        <f t="shared" ca="1" si="1002"/>
        <v>53267.641097448366</v>
      </c>
      <c r="J6997" s="34">
        <f t="shared" ref="J6997:J7060" ca="1" si="1008">(I6997-$F$15)/($E$15*$G$15)</f>
        <v>1061.3528219489674</v>
      </c>
      <c r="K6997" s="35">
        <f t="shared" ref="K6997:K7060" ca="1" si="1009">J6997-$D$15*$B$15/$C$15</f>
        <v>961.3528219489674</v>
      </c>
      <c r="L6997" s="4">
        <f ca="1"/>
        <v>1083.5467806407373</v>
      </c>
    </row>
    <row r="6998" spans="1:12" x14ac:dyDescent="0.2">
      <c r="A6998" s="25">
        <f t="shared" ref="A6998:A7061" si="1010">1+A6997</f>
        <v>6978</v>
      </c>
      <c r="B6998" s="33">
        <f t="shared" ca="1" si="1006"/>
        <v>83.081710935843489</v>
      </c>
      <c r="C6998" s="33">
        <f t="shared" ca="1" si="1006"/>
        <v>0.97693112430630236</v>
      </c>
      <c r="D6998" s="33">
        <f t="shared" ca="1" si="1006"/>
        <v>0.95160087530550308</v>
      </c>
      <c r="E6998" s="33">
        <f t="shared" ca="1" si="1005"/>
        <v>1.0301770285837126</v>
      </c>
      <c r="F6998" s="33">
        <f t="shared" ca="1" si="1005"/>
        <v>195.41656987123059</v>
      </c>
      <c r="G6998" s="33">
        <f t="shared" ca="1" si="1005"/>
        <v>47.648378290271289</v>
      </c>
      <c r="H6998" s="4">
        <f t="shared" ca="1" si="1007"/>
        <v>50773.334915331659</v>
      </c>
      <c r="I6998" s="4">
        <f t="shared" ref="I6998:I7061" ca="1" si="1011">H6998*NORMINV(RAND(),I$15, I$16)</f>
        <v>49991.258137887693</v>
      </c>
      <c r="J6998" s="34">
        <f t="shared" ca="1" si="1008"/>
        <v>995.8251627577539</v>
      </c>
      <c r="K6998" s="35">
        <f t="shared" ca="1" si="1009"/>
        <v>895.8251627577539</v>
      </c>
      <c r="L6998" s="4">
        <f ca="1"/>
        <v>1083.5520598608234</v>
      </c>
    </row>
    <row r="6999" spans="1:12" x14ac:dyDescent="0.2">
      <c r="A6999" s="25">
        <f t="shared" si="1010"/>
        <v>6979</v>
      </c>
      <c r="B6999" s="33">
        <f t="shared" ca="1" si="1006"/>
        <v>107.21835401180041</v>
      </c>
      <c r="C6999" s="33">
        <f t="shared" ca="1" si="1006"/>
        <v>0.94701019726505431</v>
      </c>
      <c r="D6999" s="33">
        <f t="shared" ca="1" si="1006"/>
        <v>1.0693279359371446</v>
      </c>
      <c r="E6999" s="33">
        <f t="shared" ca="1" si="1005"/>
        <v>1.0451996070198657</v>
      </c>
      <c r="F6999" s="33">
        <f t="shared" ca="1" si="1005"/>
        <v>193.4532454324731</v>
      </c>
      <c r="G6999" s="33">
        <f t="shared" ca="1" si="1005"/>
        <v>51.963301624322028</v>
      </c>
      <c r="H6999" s="4">
        <f t="shared" ca="1" si="1007"/>
        <v>63547.007334726448</v>
      </c>
      <c r="I6999" s="4">
        <f t="shared" ca="1" si="1011"/>
        <v>62095.58313059216</v>
      </c>
      <c r="J6999" s="34">
        <f t="shared" ca="1" si="1008"/>
        <v>1237.9116626118432</v>
      </c>
      <c r="K6999" s="35">
        <f t="shared" ca="1" si="1009"/>
        <v>1137.9116626118432</v>
      </c>
      <c r="L6999" s="4">
        <f ca="1"/>
        <v>1083.5732364262681</v>
      </c>
    </row>
    <row r="7000" spans="1:12" x14ac:dyDescent="0.2">
      <c r="A7000" s="25">
        <f t="shared" si="1010"/>
        <v>6980</v>
      </c>
      <c r="B7000" s="33">
        <f t="shared" ca="1" si="1006"/>
        <v>98.100172771295973</v>
      </c>
      <c r="C7000" s="33">
        <f t="shared" ca="1" si="1006"/>
        <v>1.1093995092041367</v>
      </c>
      <c r="D7000" s="33">
        <f t="shared" ca="1" si="1006"/>
        <v>0.90314624958045508</v>
      </c>
      <c r="E7000" s="33">
        <f t="shared" ref="E7000:G7019" ca="1" si="1012">NORMINV(RAND(),E$15, E$16)</f>
        <v>0.95652696484885835</v>
      </c>
      <c r="F7000" s="33">
        <f t="shared" ca="1" si="1012"/>
        <v>199.61745702908502</v>
      </c>
      <c r="G7000" s="33">
        <f t="shared" ca="1" si="1012"/>
        <v>51.728744613862418</v>
      </c>
      <c r="H7000" s="4">
        <f t="shared" ca="1" si="1007"/>
        <v>50516.996267673603</v>
      </c>
      <c r="I7000" s="4">
        <f t="shared" ca="1" si="1011"/>
        <v>50229.080302621122</v>
      </c>
      <c r="J7000" s="34">
        <f t="shared" ca="1" si="1008"/>
        <v>1000.5816060524224</v>
      </c>
      <c r="K7000" s="35">
        <f t="shared" ca="1" si="1009"/>
        <v>900.58160605242244</v>
      </c>
      <c r="L7000" s="4">
        <f ca="1"/>
        <v>1083.7020945655941</v>
      </c>
    </row>
    <row r="7001" spans="1:12" x14ac:dyDescent="0.2">
      <c r="A7001" s="25">
        <f t="shared" si="1010"/>
        <v>6981</v>
      </c>
      <c r="B7001" s="33">
        <f t="shared" ca="1" si="1006"/>
        <v>93.78367223231669</v>
      </c>
      <c r="C7001" s="33">
        <f t="shared" ca="1" si="1006"/>
        <v>0.93193678905810573</v>
      </c>
      <c r="D7001" s="33">
        <f t="shared" ca="1" si="1006"/>
        <v>1.0460460605695474</v>
      </c>
      <c r="E7001" s="33">
        <f t="shared" ca="1" si="1012"/>
        <v>1.036735123256463</v>
      </c>
      <c r="F7001" s="33">
        <f t="shared" ca="1" si="1012"/>
        <v>192.27000905930529</v>
      </c>
      <c r="G7001" s="33">
        <f t="shared" ca="1" si="1012"/>
        <v>43.271808789839845</v>
      </c>
      <c r="H7001" s="4">
        <f t="shared" ca="1" si="1007"/>
        <v>50901.340704512077</v>
      </c>
      <c r="I7001" s="4">
        <f t="shared" ca="1" si="1011"/>
        <v>49419.482996568833</v>
      </c>
      <c r="J7001" s="34">
        <f t="shared" ca="1" si="1008"/>
        <v>984.38965993137663</v>
      </c>
      <c r="K7001" s="35">
        <f t="shared" ca="1" si="1009"/>
        <v>884.38965993137663</v>
      </c>
      <c r="L7001" s="4">
        <f ca="1"/>
        <v>1083.7104868974973</v>
      </c>
    </row>
    <row r="7002" spans="1:12" x14ac:dyDescent="0.2">
      <c r="A7002" s="25">
        <f t="shared" si="1010"/>
        <v>6982</v>
      </c>
      <c r="B7002" s="33">
        <f t="shared" ca="1" si="1006"/>
        <v>79.43537324462433</v>
      </c>
      <c r="C7002" s="33">
        <f t="shared" ca="1" si="1006"/>
        <v>1.0982275104486872</v>
      </c>
      <c r="D7002" s="33">
        <f t="shared" ca="1" si="1006"/>
        <v>0.84596306294286849</v>
      </c>
      <c r="E7002" s="33">
        <f t="shared" ca="1" si="1012"/>
        <v>1.0092232094670348</v>
      </c>
      <c r="F7002" s="33">
        <f t="shared" ca="1" si="1012"/>
        <v>205.13805391913021</v>
      </c>
      <c r="G7002" s="33">
        <f t="shared" ca="1" si="1012"/>
        <v>53.459409118166768</v>
      </c>
      <c r="H7002" s="4">
        <f t="shared" ca="1" si="1007"/>
        <v>50510.638212705511</v>
      </c>
      <c r="I7002" s="4">
        <f t="shared" ca="1" si="1011"/>
        <v>49916.676464314907</v>
      </c>
      <c r="J7002" s="34">
        <f t="shared" ca="1" si="1008"/>
        <v>994.33352928629813</v>
      </c>
      <c r="K7002" s="35">
        <f t="shared" ca="1" si="1009"/>
        <v>894.33352928629813</v>
      </c>
      <c r="L7002" s="4">
        <f ca="1"/>
        <v>1083.7136080665189</v>
      </c>
    </row>
    <row r="7003" spans="1:12" x14ac:dyDescent="0.2">
      <c r="A7003" s="25">
        <f t="shared" si="1010"/>
        <v>6983</v>
      </c>
      <c r="B7003" s="33">
        <f t="shared" ca="1" si="1006"/>
        <v>94.898255574009667</v>
      </c>
      <c r="C7003" s="33">
        <f t="shared" ca="1" si="1006"/>
        <v>1.06736373428917</v>
      </c>
      <c r="D7003" s="33">
        <f t="shared" ca="1" si="1006"/>
        <v>1.0470734290550401</v>
      </c>
      <c r="E7003" s="33">
        <f t="shared" ca="1" si="1012"/>
        <v>0.97425321452792346</v>
      </c>
      <c r="F7003" s="33">
        <f t="shared" ca="1" si="1012"/>
        <v>204.09384837866432</v>
      </c>
      <c r="G7003" s="33">
        <f t="shared" ca="1" si="1012"/>
        <v>51.615546970156011</v>
      </c>
      <c r="H7003" s="4">
        <f t="shared" ca="1" si="1007"/>
        <v>58086.057812352294</v>
      </c>
      <c r="I7003" s="4">
        <f t="shared" ca="1" si="1011"/>
        <v>57632.30880761797</v>
      </c>
      <c r="J7003" s="34">
        <f t="shared" ca="1" si="1008"/>
        <v>1148.6461761523594</v>
      </c>
      <c r="K7003" s="35">
        <f t="shared" ca="1" si="1009"/>
        <v>1048.6461761523594</v>
      </c>
      <c r="L7003" s="4">
        <f ca="1"/>
        <v>1083.7749015247809</v>
      </c>
    </row>
    <row r="7004" spans="1:12" x14ac:dyDescent="0.2">
      <c r="A7004" s="25">
        <f t="shared" si="1010"/>
        <v>6984</v>
      </c>
      <c r="B7004" s="33">
        <f t="shared" ca="1" si="1006"/>
        <v>94.251296716390669</v>
      </c>
      <c r="C7004" s="33">
        <f t="shared" ca="1" si="1006"/>
        <v>0.97491306007122613</v>
      </c>
      <c r="D7004" s="33">
        <f t="shared" ca="1" si="1006"/>
        <v>1.0251610145119019</v>
      </c>
      <c r="E7004" s="33">
        <f t="shared" ca="1" si="1012"/>
        <v>1.0226128725725523</v>
      </c>
      <c r="F7004" s="33">
        <f t="shared" ca="1" si="1012"/>
        <v>197.87083041694387</v>
      </c>
      <c r="G7004" s="33">
        <f t="shared" ca="1" si="1012"/>
        <v>47.471408110654195</v>
      </c>
      <c r="H7004" s="4">
        <f t="shared" ca="1" si="1007"/>
        <v>54326.178834714694</v>
      </c>
      <c r="I7004" s="4">
        <f t="shared" ca="1" si="1011"/>
        <v>54582.554729593598</v>
      </c>
      <c r="J7004" s="34">
        <f t="shared" ca="1" si="1008"/>
        <v>1087.6510945918719</v>
      </c>
      <c r="K7004" s="35">
        <f t="shared" ca="1" si="1009"/>
        <v>987.65109459187192</v>
      </c>
      <c r="L7004" s="4">
        <f ca="1"/>
        <v>1083.7803442006873</v>
      </c>
    </row>
    <row r="7005" spans="1:12" x14ac:dyDescent="0.2">
      <c r="A7005" s="25">
        <f t="shared" si="1010"/>
        <v>6985</v>
      </c>
      <c r="B7005" s="33">
        <f t="shared" ca="1" si="1006"/>
        <v>93.23160703895482</v>
      </c>
      <c r="C7005" s="33">
        <f t="shared" ca="1" si="1006"/>
        <v>1.0052553641365474</v>
      </c>
      <c r="D7005" s="33">
        <f t="shared" ca="1" si="1006"/>
        <v>1.0687550112518456</v>
      </c>
      <c r="E7005" s="33">
        <f t="shared" ca="1" si="1012"/>
        <v>0.92655912947612329</v>
      </c>
      <c r="F7005" s="33">
        <f t="shared" ca="1" si="1012"/>
        <v>201.2743431824575</v>
      </c>
      <c r="G7005" s="33">
        <f t="shared" ca="1" si="1012"/>
        <v>50.122902761812199</v>
      </c>
      <c r="H7005" s="4">
        <f t="shared" ca="1" si="1007"/>
        <v>54533.813548076738</v>
      </c>
      <c r="I7005" s="4">
        <f t="shared" ca="1" si="1011"/>
        <v>53844.609765245419</v>
      </c>
      <c r="J7005" s="34">
        <f t="shared" ca="1" si="1008"/>
        <v>1072.8921953049085</v>
      </c>
      <c r="K7005" s="35">
        <f t="shared" ca="1" si="1009"/>
        <v>972.89219530490846</v>
      </c>
      <c r="L7005" s="4">
        <f ca="1"/>
        <v>1083.892800733795</v>
      </c>
    </row>
    <row r="7006" spans="1:12" x14ac:dyDescent="0.2">
      <c r="A7006" s="25">
        <f t="shared" si="1010"/>
        <v>6986</v>
      </c>
      <c r="B7006" s="33">
        <f t="shared" ca="1" si="1006"/>
        <v>103.43627825592483</v>
      </c>
      <c r="C7006" s="33">
        <f t="shared" ca="1" si="1006"/>
        <v>0.95210952904881363</v>
      </c>
      <c r="D7006" s="33">
        <f t="shared" ca="1" si="1006"/>
        <v>0.79900650871975798</v>
      </c>
      <c r="E7006" s="33">
        <f t="shared" ca="1" si="1012"/>
        <v>0.98109114488558924</v>
      </c>
      <c r="F7006" s="33">
        <f t="shared" ca="1" si="1012"/>
        <v>185.43878556049759</v>
      </c>
      <c r="G7006" s="33">
        <f t="shared" ca="1" si="1012"/>
        <v>49.671845538957456</v>
      </c>
      <c r="H7006" s="4">
        <f t="shared" ca="1" si="1007"/>
        <v>44014.925393955382</v>
      </c>
      <c r="I7006" s="4">
        <f t="shared" ca="1" si="1011"/>
        <v>45793.286759751609</v>
      </c>
      <c r="J7006" s="34">
        <f t="shared" ca="1" si="1008"/>
        <v>911.86573519503213</v>
      </c>
      <c r="K7006" s="35">
        <f t="shared" ca="1" si="1009"/>
        <v>811.86573519503213</v>
      </c>
      <c r="L7006" s="4">
        <f ca="1"/>
        <v>1083.9850956730372</v>
      </c>
    </row>
    <row r="7007" spans="1:12" x14ac:dyDescent="0.2">
      <c r="A7007" s="25">
        <f t="shared" si="1010"/>
        <v>6987</v>
      </c>
      <c r="B7007" s="33">
        <f t="shared" ca="1" si="1006"/>
        <v>99.344382206612138</v>
      </c>
      <c r="C7007" s="33">
        <f t="shared" ca="1" si="1006"/>
        <v>0.96066571953486501</v>
      </c>
      <c r="D7007" s="33">
        <f t="shared" ca="1" si="1006"/>
        <v>1.3410058808122862</v>
      </c>
      <c r="E7007" s="33">
        <f t="shared" ca="1" si="1012"/>
        <v>1.0181076110961536</v>
      </c>
      <c r="F7007" s="33">
        <f t="shared" ca="1" si="1012"/>
        <v>190.93593545205721</v>
      </c>
      <c r="G7007" s="33">
        <f t="shared" ca="1" si="1012"/>
        <v>54.218358616534417</v>
      </c>
      <c r="H7007" s="4">
        <f t="shared" ca="1" si="1007"/>
        <v>79389.049787965923</v>
      </c>
      <c r="I7007" s="4">
        <f t="shared" ca="1" si="1011"/>
        <v>81679.011675510919</v>
      </c>
      <c r="J7007" s="34">
        <f t="shared" ca="1" si="1008"/>
        <v>1629.5802335102185</v>
      </c>
      <c r="K7007" s="35">
        <f t="shared" ca="1" si="1009"/>
        <v>1529.5802335102185</v>
      </c>
      <c r="L7007" s="4">
        <f ca="1"/>
        <v>1083.9965792274179</v>
      </c>
    </row>
    <row r="7008" spans="1:12" x14ac:dyDescent="0.2">
      <c r="A7008" s="25">
        <f t="shared" si="1010"/>
        <v>6988</v>
      </c>
      <c r="B7008" s="33">
        <f t="shared" ca="1" si="1006"/>
        <v>88.297699905559085</v>
      </c>
      <c r="C7008" s="33">
        <f t="shared" ca="1" si="1006"/>
        <v>0.96168403661570001</v>
      </c>
      <c r="D7008" s="33">
        <f t="shared" ca="1" si="1006"/>
        <v>0.63690077570659498</v>
      </c>
      <c r="E7008" s="33">
        <f t="shared" ca="1" si="1012"/>
        <v>0.99392983169045623</v>
      </c>
      <c r="F7008" s="33">
        <f t="shared" ca="1" si="1012"/>
        <v>182.69098780494721</v>
      </c>
      <c r="G7008" s="33">
        <f t="shared" ca="1" si="1012"/>
        <v>48.924508264730783</v>
      </c>
      <c r="H7008" s="4">
        <f t="shared" ca="1" si="1007"/>
        <v>35308.001053442815</v>
      </c>
      <c r="I7008" s="4">
        <f t="shared" ca="1" si="1011"/>
        <v>33824.967655084758</v>
      </c>
      <c r="J7008" s="34">
        <f t="shared" ca="1" si="1008"/>
        <v>672.49935310169519</v>
      </c>
      <c r="K7008" s="35">
        <f t="shared" ca="1" si="1009"/>
        <v>572.49935310169519</v>
      </c>
      <c r="L7008" s="4">
        <f ca="1"/>
        <v>1084.033611871082</v>
      </c>
    </row>
    <row r="7009" spans="1:12" x14ac:dyDescent="0.2">
      <c r="A7009" s="25">
        <f t="shared" si="1010"/>
        <v>6989</v>
      </c>
      <c r="B7009" s="33">
        <f t="shared" ca="1" si="1006"/>
        <v>113.31316160165628</v>
      </c>
      <c r="C7009" s="33">
        <f t="shared" ca="1" si="1006"/>
        <v>0.95592362255954377</v>
      </c>
      <c r="D7009" s="33">
        <f t="shared" ca="1" si="1006"/>
        <v>1.3647466740026051</v>
      </c>
      <c r="E7009" s="33">
        <f t="shared" ca="1" si="1012"/>
        <v>1.0170765173295022</v>
      </c>
      <c r="F7009" s="33">
        <f t="shared" ca="1" si="1012"/>
        <v>197.14688442263761</v>
      </c>
      <c r="G7009" s="33">
        <f t="shared" ca="1" si="1012"/>
        <v>51.585898341488324</v>
      </c>
      <c r="H7009" s="4">
        <f t="shared" ca="1" si="1007"/>
        <v>77388.764521433972</v>
      </c>
      <c r="I7009" s="4">
        <f t="shared" ca="1" si="1011"/>
        <v>80082.498612286246</v>
      </c>
      <c r="J7009" s="34">
        <f t="shared" ca="1" si="1008"/>
        <v>1597.6499722457249</v>
      </c>
      <c r="K7009" s="35">
        <f t="shared" ca="1" si="1009"/>
        <v>1497.6499722457249</v>
      </c>
      <c r="L7009" s="4">
        <f ca="1"/>
        <v>1084.0379900608227</v>
      </c>
    </row>
    <row r="7010" spans="1:12" x14ac:dyDescent="0.2">
      <c r="A7010" s="25">
        <f t="shared" si="1010"/>
        <v>6990</v>
      </c>
      <c r="B7010" s="33">
        <f t="shared" ca="1" si="1006"/>
        <v>107.07730584779486</v>
      </c>
      <c r="C7010" s="33">
        <f t="shared" ca="1" si="1006"/>
        <v>1.0283947669711802</v>
      </c>
      <c r="D7010" s="33">
        <f t="shared" ca="1" si="1006"/>
        <v>1.1005478694230741</v>
      </c>
      <c r="E7010" s="33">
        <f t="shared" ca="1" si="1012"/>
        <v>1.0643648342444023</v>
      </c>
      <c r="F7010" s="33">
        <f t="shared" ca="1" si="1012"/>
        <v>215.27323580465824</v>
      </c>
      <c r="G7010" s="33">
        <f t="shared" ca="1" si="1012"/>
        <v>49.050810971361997</v>
      </c>
      <c r="H7010" s="4">
        <f t="shared" ca="1" si="1007"/>
        <v>63073.99499593948</v>
      </c>
      <c r="I7010" s="4">
        <f t="shared" ca="1" si="1011"/>
        <v>62419.667696799122</v>
      </c>
      <c r="J7010" s="34">
        <f t="shared" ca="1" si="1008"/>
        <v>1244.3933539359825</v>
      </c>
      <c r="K7010" s="35">
        <f t="shared" ca="1" si="1009"/>
        <v>1144.3933539359825</v>
      </c>
      <c r="L7010" s="4">
        <f ca="1"/>
        <v>1084.0517186877896</v>
      </c>
    </row>
    <row r="7011" spans="1:12" x14ac:dyDescent="0.2">
      <c r="A7011" s="25">
        <f t="shared" si="1010"/>
        <v>6991</v>
      </c>
      <c r="B7011" s="33">
        <f t="shared" ca="1" si="1006"/>
        <v>95.754105678866168</v>
      </c>
      <c r="C7011" s="33">
        <f t="shared" ca="1" si="1006"/>
        <v>1.0194866527706081</v>
      </c>
      <c r="D7011" s="33">
        <f t="shared" ca="1" si="1006"/>
        <v>0.94586384683592695</v>
      </c>
      <c r="E7011" s="33">
        <f t="shared" ca="1" si="1012"/>
        <v>0.99942364261980376</v>
      </c>
      <c r="F7011" s="33">
        <f t="shared" ca="1" si="1012"/>
        <v>188.15879249285032</v>
      </c>
      <c r="G7011" s="33">
        <f t="shared" ca="1" si="1012"/>
        <v>49.949272592782684</v>
      </c>
      <c r="H7011" s="4">
        <f t="shared" ca="1" si="1007"/>
        <v>52282.189410878746</v>
      </c>
      <c r="I7011" s="4">
        <f t="shared" ca="1" si="1011"/>
        <v>51270.715288973246</v>
      </c>
      <c r="J7011" s="34">
        <f t="shared" ca="1" si="1008"/>
        <v>1021.4143057794649</v>
      </c>
      <c r="K7011" s="35">
        <f t="shared" ca="1" si="1009"/>
        <v>921.41430577946494</v>
      </c>
      <c r="L7011" s="4">
        <f ca="1"/>
        <v>1084.0527222241255</v>
      </c>
    </row>
    <row r="7012" spans="1:12" x14ac:dyDescent="0.2">
      <c r="A7012" s="25">
        <f t="shared" si="1010"/>
        <v>6992</v>
      </c>
      <c r="B7012" s="33">
        <f t="shared" ca="1" si="1006"/>
        <v>110.60872949056615</v>
      </c>
      <c r="C7012" s="33">
        <f t="shared" ca="1" si="1006"/>
        <v>1.082620061893643</v>
      </c>
      <c r="D7012" s="33">
        <f t="shared" ca="1" si="1006"/>
        <v>0.77401653103868817</v>
      </c>
      <c r="E7012" s="33">
        <f t="shared" ca="1" si="1012"/>
        <v>1.0642630877301573</v>
      </c>
      <c r="F7012" s="33">
        <f t="shared" ca="1" si="1012"/>
        <v>191.76013262396137</v>
      </c>
      <c r="G7012" s="33">
        <f t="shared" ca="1" si="1012"/>
        <v>51.67457802656115</v>
      </c>
      <c r="H7012" s="4">
        <f t="shared" ca="1" si="1007"/>
        <v>48946.954599543584</v>
      </c>
      <c r="I7012" s="4">
        <f t="shared" ca="1" si="1011"/>
        <v>48350.831919702927</v>
      </c>
      <c r="J7012" s="34">
        <f t="shared" ca="1" si="1008"/>
        <v>963.01663839405853</v>
      </c>
      <c r="K7012" s="35">
        <f t="shared" ca="1" si="1009"/>
        <v>863.01663839405853</v>
      </c>
      <c r="L7012" s="4">
        <f ca="1"/>
        <v>1084.1286207307612</v>
      </c>
    </row>
    <row r="7013" spans="1:12" x14ac:dyDescent="0.2">
      <c r="A7013" s="25">
        <f t="shared" si="1010"/>
        <v>6993</v>
      </c>
      <c r="B7013" s="33">
        <f t="shared" ca="1" si="1006"/>
        <v>87.259097499112059</v>
      </c>
      <c r="C7013" s="33">
        <f t="shared" ca="1" si="1006"/>
        <v>0.99275976623953577</v>
      </c>
      <c r="D7013" s="33">
        <f t="shared" ca="1" si="1006"/>
        <v>1.0182320525285173</v>
      </c>
      <c r="E7013" s="33">
        <f t="shared" ca="1" si="1012"/>
        <v>1.0139511527269631</v>
      </c>
      <c r="F7013" s="33">
        <f t="shared" ca="1" si="1012"/>
        <v>197.39718554206621</v>
      </c>
      <c r="G7013" s="33">
        <f t="shared" ca="1" si="1012"/>
        <v>50.87556004853036</v>
      </c>
      <c r="H7013" s="4">
        <f t="shared" ca="1" si="1007"/>
        <v>57130.449922262524</v>
      </c>
      <c r="I7013" s="4">
        <f t="shared" ca="1" si="1011"/>
        <v>57601.383306761199</v>
      </c>
      <c r="J7013" s="34">
        <f t="shared" ca="1" si="1008"/>
        <v>1148.0276661352241</v>
      </c>
      <c r="K7013" s="35">
        <f t="shared" ca="1" si="1009"/>
        <v>1048.0276661352241</v>
      </c>
      <c r="L7013" s="4">
        <f ca="1"/>
        <v>1084.151808946317</v>
      </c>
    </row>
    <row r="7014" spans="1:12" x14ac:dyDescent="0.2">
      <c r="A7014" s="25">
        <f t="shared" si="1010"/>
        <v>6994</v>
      </c>
      <c r="B7014" s="33">
        <f t="shared" ca="1" si="1006"/>
        <v>106.67321657303</v>
      </c>
      <c r="C7014" s="33">
        <f t="shared" ca="1" si="1006"/>
        <v>1.0231880684351649</v>
      </c>
      <c r="D7014" s="33">
        <f t="shared" ca="1" si="1006"/>
        <v>0.71768232750998373</v>
      </c>
      <c r="E7014" s="33">
        <f t="shared" ca="1" si="1012"/>
        <v>0.9793888931465049</v>
      </c>
      <c r="F7014" s="33">
        <f t="shared" ca="1" si="1012"/>
        <v>192.500297940699</v>
      </c>
      <c r="G7014" s="33">
        <f t="shared" ca="1" si="1012"/>
        <v>50.46787811526216</v>
      </c>
      <c r="H7014" s="4">
        <f t="shared" ca="1" si="1007"/>
        <v>41174.277714322998</v>
      </c>
      <c r="I7014" s="4">
        <f t="shared" ca="1" si="1011"/>
        <v>41575.000636632125</v>
      </c>
      <c r="J7014" s="34">
        <f t="shared" ca="1" si="1008"/>
        <v>827.50001273264252</v>
      </c>
      <c r="K7014" s="35">
        <f t="shared" ca="1" si="1009"/>
        <v>727.50001273264252</v>
      </c>
      <c r="L7014" s="4">
        <f ca="1"/>
        <v>1084.1612365739359</v>
      </c>
    </row>
    <row r="7015" spans="1:12" x14ac:dyDescent="0.2">
      <c r="A7015" s="25">
        <f t="shared" si="1010"/>
        <v>6995</v>
      </c>
      <c r="B7015" s="33">
        <f t="shared" ca="1" si="1006"/>
        <v>102.45006531822101</v>
      </c>
      <c r="C7015" s="33">
        <f t="shared" ca="1" si="1006"/>
        <v>0.9975243603859778</v>
      </c>
      <c r="D7015" s="33">
        <f t="shared" ca="1" si="1006"/>
        <v>0.90373305518166991</v>
      </c>
      <c r="E7015" s="33">
        <f t="shared" ca="1" si="1012"/>
        <v>0.99011728460215442</v>
      </c>
      <c r="F7015" s="33">
        <f t="shared" ca="1" si="1012"/>
        <v>201.81329530266015</v>
      </c>
      <c r="G7015" s="33">
        <f t="shared" ca="1" si="1012"/>
        <v>48.201918093209578</v>
      </c>
      <c r="H7015" s="4">
        <f t="shared" ca="1" si="1007"/>
        <v>48259.036676616393</v>
      </c>
      <c r="I7015" s="4">
        <f t="shared" ca="1" si="1011"/>
        <v>48907.930191242696</v>
      </c>
      <c r="J7015" s="34">
        <f t="shared" ca="1" si="1008"/>
        <v>974.15860382485391</v>
      </c>
      <c r="K7015" s="35">
        <f t="shared" ca="1" si="1009"/>
        <v>874.15860382485391</v>
      </c>
      <c r="L7015" s="4">
        <f ca="1"/>
        <v>1084.1979688730073</v>
      </c>
    </row>
    <row r="7016" spans="1:12" x14ac:dyDescent="0.2">
      <c r="A7016" s="25">
        <f t="shared" si="1010"/>
        <v>6996</v>
      </c>
      <c r="B7016" s="33">
        <f t="shared" ca="1" si="1006"/>
        <v>89.383372992102608</v>
      </c>
      <c r="C7016" s="33">
        <f t="shared" ca="1" si="1006"/>
        <v>0.94636913305220316</v>
      </c>
      <c r="D7016" s="33">
        <f t="shared" ca="1" si="1006"/>
        <v>1.090668439985915</v>
      </c>
      <c r="E7016" s="33">
        <f t="shared" ca="1" si="1012"/>
        <v>0.96185782579910306</v>
      </c>
      <c r="F7016" s="33">
        <f t="shared" ca="1" si="1012"/>
        <v>198.10040940901769</v>
      </c>
      <c r="G7016" s="33">
        <f t="shared" ca="1" si="1012"/>
        <v>49.616615412222032</v>
      </c>
      <c r="H7016" s="4">
        <f t="shared" ca="1" si="1007"/>
        <v>56446.355520603305</v>
      </c>
      <c r="I7016" s="4">
        <f t="shared" ca="1" si="1011"/>
        <v>57055.721010660156</v>
      </c>
      <c r="J7016" s="34">
        <f t="shared" ca="1" si="1008"/>
        <v>1137.1144202132032</v>
      </c>
      <c r="K7016" s="35">
        <f t="shared" ca="1" si="1009"/>
        <v>1037.1144202132032</v>
      </c>
      <c r="L7016" s="4">
        <f ca="1"/>
        <v>1084.2334796621865</v>
      </c>
    </row>
    <row r="7017" spans="1:12" x14ac:dyDescent="0.2">
      <c r="A7017" s="25">
        <f t="shared" si="1010"/>
        <v>6997</v>
      </c>
      <c r="B7017" s="33">
        <f t="shared" ca="1" si="1006"/>
        <v>122.90996965906236</v>
      </c>
      <c r="C7017" s="33">
        <f t="shared" ca="1" si="1006"/>
        <v>1.0195947484258758</v>
      </c>
      <c r="D7017" s="33">
        <f t="shared" ca="1" si="1006"/>
        <v>1.0400312561471856</v>
      </c>
      <c r="E7017" s="33">
        <f t="shared" ca="1" si="1012"/>
        <v>1.0510646777044743</v>
      </c>
      <c r="F7017" s="33">
        <f t="shared" ca="1" si="1012"/>
        <v>205.27405954951243</v>
      </c>
      <c r="G7017" s="33">
        <f t="shared" ca="1" si="1012"/>
        <v>52.265627368293295</v>
      </c>
      <c r="H7017" s="4">
        <f t="shared" ca="1" si="1007"/>
        <v>63888.770763274872</v>
      </c>
      <c r="I7017" s="4">
        <f t="shared" ca="1" si="1011"/>
        <v>62964.554325768986</v>
      </c>
      <c r="J7017" s="34">
        <f t="shared" ca="1" si="1008"/>
        <v>1255.2910865153797</v>
      </c>
      <c r="K7017" s="35">
        <f t="shared" ca="1" si="1009"/>
        <v>1155.2910865153797</v>
      </c>
      <c r="L7017" s="4">
        <f ca="1"/>
        <v>1084.3278209592715</v>
      </c>
    </row>
    <row r="7018" spans="1:12" x14ac:dyDescent="0.2">
      <c r="A7018" s="25">
        <f t="shared" si="1010"/>
        <v>6998</v>
      </c>
      <c r="B7018" s="33">
        <f t="shared" ca="1" si="1006"/>
        <v>96.405097054333893</v>
      </c>
      <c r="C7018" s="33">
        <f t="shared" ca="1" si="1006"/>
        <v>1.0263569791501979</v>
      </c>
      <c r="D7018" s="33">
        <f t="shared" ca="1" si="1006"/>
        <v>0.8386866015265676</v>
      </c>
      <c r="E7018" s="33">
        <f t="shared" ca="1" si="1012"/>
        <v>0.99644174741517333</v>
      </c>
      <c r="F7018" s="33">
        <f t="shared" ca="1" si="1012"/>
        <v>194.11622803696486</v>
      </c>
      <c r="G7018" s="33">
        <f t="shared" ca="1" si="1012"/>
        <v>50.017964474672297</v>
      </c>
      <c r="H7018" s="4">
        <f t="shared" ca="1" si="1007"/>
        <v>46943.326042621469</v>
      </c>
      <c r="I7018" s="4">
        <f t="shared" ca="1" si="1011"/>
        <v>47340.683933557164</v>
      </c>
      <c r="J7018" s="34">
        <f t="shared" ca="1" si="1008"/>
        <v>942.81367867114329</v>
      </c>
      <c r="K7018" s="35">
        <f t="shared" ca="1" si="1009"/>
        <v>842.81367867114329</v>
      </c>
      <c r="L7018" s="4">
        <f ca="1"/>
        <v>1084.3501032587319</v>
      </c>
    </row>
    <row r="7019" spans="1:12" x14ac:dyDescent="0.2">
      <c r="A7019" s="25">
        <f t="shared" si="1010"/>
        <v>6999</v>
      </c>
      <c r="B7019" s="33">
        <f t="shared" ca="1" si="1006"/>
        <v>111.11345304603559</v>
      </c>
      <c r="C7019" s="33">
        <f t="shared" ca="1" si="1006"/>
        <v>1.0302864743674369</v>
      </c>
      <c r="D7019" s="33">
        <f t="shared" ca="1" si="1006"/>
        <v>1.1296464984125001</v>
      </c>
      <c r="E7019" s="33">
        <f t="shared" ca="1" si="1012"/>
        <v>0.96913895803004046</v>
      </c>
      <c r="F7019" s="33">
        <f t="shared" ca="1" si="1012"/>
        <v>198.02221004954885</v>
      </c>
      <c r="G7019" s="33">
        <f t="shared" ca="1" si="1012"/>
        <v>46.648922613528711</v>
      </c>
      <c r="H7019" s="4">
        <f t="shared" ca="1" si="1007"/>
        <v>56608.843830699385</v>
      </c>
      <c r="I7019" s="4">
        <f t="shared" ca="1" si="1011"/>
        <v>56622.583276724014</v>
      </c>
      <c r="J7019" s="34">
        <f t="shared" ca="1" si="1008"/>
        <v>1128.4516655344803</v>
      </c>
      <c r="K7019" s="35">
        <f t="shared" ca="1" si="1009"/>
        <v>1028.4516655344803</v>
      </c>
      <c r="L7019" s="4">
        <f ca="1"/>
        <v>1084.3524224702339</v>
      </c>
    </row>
    <row r="7020" spans="1:12" x14ac:dyDescent="0.2">
      <c r="A7020" s="25">
        <f t="shared" si="1010"/>
        <v>7000</v>
      </c>
      <c r="B7020" s="33">
        <f t="shared" ca="1" si="1006"/>
        <v>103.86080877142716</v>
      </c>
      <c r="C7020" s="33">
        <f t="shared" ca="1" si="1006"/>
        <v>0.94331748421664163</v>
      </c>
      <c r="D7020" s="33">
        <f t="shared" ca="1" si="1006"/>
        <v>1.1927351668201585</v>
      </c>
      <c r="E7020" s="33">
        <f t="shared" ref="E7020:G7039" ca="1" si="1013">NORMINV(RAND(),E$15, E$16)</f>
        <v>0.96730931299924561</v>
      </c>
      <c r="F7020" s="33">
        <f t="shared" ca="1" si="1013"/>
        <v>194.6434878225426</v>
      </c>
      <c r="G7020" s="33">
        <f t="shared" ca="1" si="1013"/>
        <v>49.690206521172072</v>
      </c>
      <c r="H7020" s="4">
        <f t="shared" ca="1" si="1007"/>
        <v>62392.747135279031</v>
      </c>
      <c r="I7020" s="4">
        <f t="shared" ca="1" si="1011"/>
        <v>63006.565515701026</v>
      </c>
      <c r="J7020" s="34">
        <f t="shared" ca="1" si="1008"/>
        <v>1256.1313103140205</v>
      </c>
      <c r="K7020" s="35">
        <f t="shared" ca="1" si="1009"/>
        <v>1156.1313103140205</v>
      </c>
      <c r="L7020" s="4">
        <f ca="1"/>
        <v>1084.3645969345109</v>
      </c>
    </row>
    <row r="7021" spans="1:12" x14ac:dyDescent="0.2">
      <c r="A7021" s="25">
        <f t="shared" si="1010"/>
        <v>7001</v>
      </c>
      <c r="B7021" s="33">
        <f t="shared" ca="1" si="1006"/>
        <v>101.54570454421123</v>
      </c>
      <c r="C7021" s="33">
        <f t="shared" ca="1" si="1006"/>
        <v>0.96162162880457203</v>
      </c>
      <c r="D7021" s="33">
        <f t="shared" ca="1" si="1006"/>
        <v>0.84358545871669277</v>
      </c>
      <c r="E7021" s="33">
        <f t="shared" ca="1" si="1013"/>
        <v>0.98409927481689707</v>
      </c>
      <c r="F7021" s="33">
        <f t="shared" ca="1" si="1013"/>
        <v>218.97714437340889</v>
      </c>
      <c r="G7021" s="33">
        <f t="shared" ca="1" si="1013"/>
        <v>52.039726313128931</v>
      </c>
      <c r="H7021" s="4">
        <f t="shared" ca="1" si="1007"/>
        <v>48502.495993971075</v>
      </c>
      <c r="I7021" s="4">
        <f t="shared" ca="1" si="1011"/>
        <v>48640.268332549094</v>
      </c>
      <c r="J7021" s="34">
        <f t="shared" ca="1" si="1008"/>
        <v>968.80536665098191</v>
      </c>
      <c r="K7021" s="35">
        <f t="shared" ca="1" si="1009"/>
        <v>868.80536665098191</v>
      </c>
      <c r="L7021" s="4">
        <f ca="1"/>
        <v>1084.4373085331642</v>
      </c>
    </row>
    <row r="7022" spans="1:12" x14ac:dyDescent="0.2">
      <c r="A7022" s="25">
        <f t="shared" si="1010"/>
        <v>7002</v>
      </c>
      <c r="B7022" s="33">
        <f t="shared" ca="1" si="1006"/>
        <v>101.85508263305209</v>
      </c>
      <c r="C7022" s="33">
        <f t="shared" ca="1" si="1006"/>
        <v>1.0462094289776547</v>
      </c>
      <c r="D7022" s="33">
        <f t="shared" ca="1" si="1006"/>
        <v>0.9989081737354869</v>
      </c>
      <c r="E7022" s="33">
        <f t="shared" ca="1" si="1013"/>
        <v>1.028346939634784</v>
      </c>
      <c r="F7022" s="33">
        <f t="shared" ca="1" si="1013"/>
        <v>194.51084800224533</v>
      </c>
      <c r="G7022" s="33">
        <f t="shared" ca="1" si="1013"/>
        <v>51.107328147600036</v>
      </c>
      <c r="H7022" s="4">
        <f t="shared" ca="1" si="1007"/>
        <v>58139.279464764506</v>
      </c>
      <c r="I7022" s="4">
        <f t="shared" ca="1" si="1011"/>
        <v>59385.680403325947</v>
      </c>
      <c r="J7022" s="34">
        <f t="shared" ca="1" si="1008"/>
        <v>1183.7136080665189</v>
      </c>
      <c r="K7022" s="35">
        <f t="shared" ca="1" si="1009"/>
        <v>1083.7136080665189</v>
      </c>
      <c r="L7022" s="4">
        <f ca="1"/>
        <v>1084.4476259732762</v>
      </c>
    </row>
    <row r="7023" spans="1:12" x14ac:dyDescent="0.2">
      <c r="A7023" s="25">
        <f t="shared" si="1010"/>
        <v>7003</v>
      </c>
      <c r="B7023" s="33">
        <f t="shared" ca="1" si="1006"/>
        <v>97.302100734211464</v>
      </c>
      <c r="C7023" s="33">
        <f t="shared" ca="1" si="1006"/>
        <v>1.0444033677444662</v>
      </c>
      <c r="D7023" s="33">
        <f t="shared" ca="1" si="1006"/>
        <v>0.91554915712108853</v>
      </c>
      <c r="E7023" s="33">
        <f t="shared" ca="1" si="1013"/>
        <v>0.95682520342408073</v>
      </c>
      <c r="F7023" s="33">
        <f t="shared" ca="1" si="1013"/>
        <v>213.06192341117119</v>
      </c>
      <c r="G7023" s="33">
        <f t="shared" ca="1" si="1013"/>
        <v>48.906696996710615</v>
      </c>
      <c r="H7023" s="4">
        <f t="shared" ca="1" si="1007"/>
        <v>48026.359241277074</v>
      </c>
      <c r="I7023" s="4">
        <f t="shared" ca="1" si="1011"/>
        <v>47509.173546262544</v>
      </c>
      <c r="J7023" s="34">
        <f t="shared" ca="1" si="1008"/>
        <v>946.18347092525084</v>
      </c>
      <c r="K7023" s="35">
        <f t="shared" ca="1" si="1009"/>
        <v>846.18347092525084</v>
      </c>
      <c r="L7023" s="4">
        <f ca="1"/>
        <v>1084.4740000708775</v>
      </c>
    </row>
    <row r="7024" spans="1:12" x14ac:dyDescent="0.2">
      <c r="A7024" s="25">
        <f t="shared" si="1010"/>
        <v>7004</v>
      </c>
      <c r="B7024" s="33">
        <f t="shared" ca="1" si="1006"/>
        <v>99.28934488353282</v>
      </c>
      <c r="C7024" s="33">
        <f t="shared" ca="1" si="1006"/>
        <v>0.9669028560467251</v>
      </c>
      <c r="D7024" s="33">
        <f t="shared" ca="1" si="1006"/>
        <v>0.99428581574864972</v>
      </c>
      <c r="E7024" s="33">
        <f t="shared" ca="1" si="1013"/>
        <v>1.1116702906769875</v>
      </c>
      <c r="F7024" s="33">
        <f t="shared" ca="1" si="1013"/>
        <v>218.60102537447784</v>
      </c>
      <c r="G7024" s="33">
        <f t="shared" ca="1" si="1013"/>
        <v>45.483479984712929</v>
      </c>
      <c r="H7024" s="4">
        <f t="shared" ca="1" si="1007"/>
        <v>54858.867640888275</v>
      </c>
      <c r="I7024" s="4">
        <f t="shared" ca="1" si="1011"/>
        <v>55128.111046852435</v>
      </c>
      <c r="J7024" s="34">
        <f t="shared" ca="1" si="1008"/>
        <v>1098.5622209370488</v>
      </c>
      <c r="K7024" s="35">
        <f t="shared" ca="1" si="1009"/>
        <v>998.56222093704878</v>
      </c>
      <c r="L7024" s="4">
        <f ca="1"/>
        <v>1084.5935222375601</v>
      </c>
    </row>
    <row r="7025" spans="1:12" x14ac:dyDescent="0.2">
      <c r="A7025" s="25">
        <f t="shared" si="1010"/>
        <v>7005</v>
      </c>
      <c r="B7025" s="33">
        <f t="shared" ca="1" si="1006"/>
        <v>98.051614579846259</v>
      </c>
      <c r="C7025" s="33">
        <f t="shared" ca="1" si="1006"/>
        <v>1.0527375225664692</v>
      </c>
      <c r="D7025" s="33">
        <f t="shared" ca="1" si="1006"/>
        <v>0.87380767850077112</v>
      </c>
      <c r="E7025" s="33">
        <f t="shared" ca="1" si="1013"/>
        <v>1.0747740492247089</v>
      </c>
      <c r="F7025" s="33">
        <f t="shared" ca="1" si="1013"/>
        <v>187.0794360320298</v>
      </c>
      <c r="G7025" s="33">
        <f t="shared" ca="1" si="1013"/>
        <v>47.37441448049313</v>
      </c>
      <c r="H7025" s="4">
        <f t="shared" ca="1" si="1007"/>
        <v>49568.673512558657</v>
      </c>
      <c r="I7025" s="4">
        <f t="shared" ca="1" si="1011"/>
        <v>51208.436966440444</v>
      </c>
      <c r="J7025" s="34">
        <f t="shared" ca="1" si="1008"/>
        <v>1020.1687393288089</v>
      </c>
      <c r="K7025" s="35">
        <f t="shared" ca="1" si="1009"/>
        <v>920.1687393288089</v>
      </c>
      <c r="L7025" s="4">
        <f ca="1"/>
        <v>1084.6205054126947</v>
      </c>
    </row>
    <row r="7026" spans="1:12" x14ac:dyDescent="0.2">
      <c r="A7026" s="25">
        <f t="shared" si="1010"/>
        <v>7006</v>
      </c>
      <c r="B7026" s="33">
        <f t="shared" ca="1" si="1006"/>
        <v>111.75730490701127</v>
      </c>
      <c r="C7026" s="33">
        <f t="shared" ca="1" si="1006"/>
        <v>0.9921824199031225</v>
      </c>
      <c r="D7026" s="33">
        <f t="shared" ca="1" si="1006"/>
        <v>1.1271865939646646</v>
      </c>
      <c r="E7026" s="33">
        <f t="shared" ca="1" si="1013"/>
        <v>0.91028402275167231</v>
      </c>
      <c r="F7026" s="33">
        <f t="shared" ca="1" si="1013"/>
        <v>187.35891523773932</v>
      </c>
      <c r="G7026" s="33">
        <f t="shared" ca="1" si="1013"/>
        <v>52.919745778819262</v>
      </c>
      <c r="H7026" s="4">
        <f t="shared" ca="1" si="1007"/>
        <v>60354.124153299883</v>
      </c>
      <c r="I7026" s="4">
        <f t="shared" ca="1" si="1011"/>
        <v>59407.590447315852</v>
      </c>
      <c r="J7026" s="34">
        <f t="shared" ca="1" si="1008"/>
        <v>1184.151808946317</v>
      </c>
      <c r="K7026" s="35">
        <f t="shared" ca="1" si="1009"/>
        <v>1084.151808946317</v>
      </c>
      <c r="L7026" s="4">
        <f ca="1"/>
        <v>1084.6517063744484</v>
      </c>
    </row>
    <row r="7027" spans="1:12" x14ac:dyDescent="0.2">
      <c r="A7027" s="25">
        <f t="shared" si="1010"/>
        <v>7007</v>
      </c>
      <c r="B7027" s="33">
        <f t="shared" ca="1" si="1006"/>
        <v>111.24980725717236</v>
      </c>
      <c r="C7027" s="33">
        <f t="shared" ca="1" si="1006"/>
        <v>0.96484475477433029</v>
      </c>
      <c r="D7027" s="33">
        <f t="shared" ca="1" si="1006"/>
        <v>0.89354277513433644</v>
      </c>
      <c r="E7027" s="33">
        <f t="shared" ca="1" si="1013"/>
        <v>0.98310701912288334</v>
      </c>
      <c r="F7027" s="33">
        <f t="shared" ca="1" si="1013"/>
        <v>206.83671603113086</v>
      </c>
      <c r="G7027" s="33">
        <f t="shared" ca="1" si="1013"/>
        <v>51.648865072912038</v>
      </c>
      <c r="H7027" s="4">
        <f t="shared" ca="1" si="1007"/>
        <v>51121.614771594097</v>
      </c>
      <c r="I7027" s="4">
        <f t="shared" ca="1" si="1011"/>
        <v>52208.889047233592</v>
      </c>
      <c r="J7027" s="34">
        <f t="shared" ca="1" si="1008"/>
        <v>1040.1777809446719</v>
      </c>
      <c r="K7027" s="35">
        <f t="shared" ca="1" si="1009"/>
        <v>940.17778094467189</v>
      </c>
      <c r="L7027" s="4">
        <f ca="1"/>
        <v>1084.6592798105571</v>
      </c>
    </row>
    <row r="7028" spans="1:12" x14ac:dyDescent="0.2">
      <c r="A7028" s="25">
        <f t="shared" si="1010"/>
        <v>7008</v>
      </c>
      <c r="B7028" s="33">
        <f t="shared" ca="1" si="1006"/>
        <v>90.55049839039232</v>
      </c>
      <c r="C7028" s="33">
        <f t="shared" ca="1" si="1006"/>
        <v>1.0037021243005104</v>
      </c>
      <c r="D7028" s="33">
        <f t="shared" ca="1" si="1006"/>
        <v>1.122694690758457</v>
      </c>
      <c r="E7028" s="33">
        <f t="shared" ca="1" si="1013"/>
        <v>1.0005648603413275</v>
      </c>
      <c r="F7028" s="33">
        <f t="shared" ca="1" si="1013"/>
        <v>182.54572725613448</v>
      </c>
      <c r="G7028" s="33">
        <f t="shared" ca="1" si="1013"/>
        <v>47.53246479630122</v>
      </c>
      <c r="H7028" s="4">
        <f t="shared" ca="1" si="1007"/>
        <v>57897.157699034098</v>
      </c>
      <c r="I7028" s="4">
        <f t="shared" ca="1" si="1011"/>
        <v>57425.672109038038</v>
      </c>
      <c r="J7028" s="34">
        <f t="shared" ca="1" si="1008"/>
        <v>1144.5134421807606</v>
      </c>
      <c r="K7028" s="35">
        <f t="shared" ca="1" si="1009"/>
        <v>1044.5134421807606</v>
      </c>
      <c r="L7028" s="4">
        <f ca="1"/>
        <v>1084.6966630626141</v>
      </c>
    </row>
    <row r="7029" spans="1:12" x14ac:dyDescent="0.2">
      <c r="A7029" s="25">
        <f t="shared" si="1010"/>
        <v>7009</v>
      </c>
      <c r="B7029" s="33">
        <f t="shared" ca="1" si="1006"/>
        <v>97.220543907586944</v>
      </c>
      <c r="C7029" s="33">
        <f t="shared" ca="1" si="1006"/>
        <v>1.1175420601419737</v>
      </c>
      <c r="D7029" s="33">
        <f t="shared" ca="1" si="1006"/>
        <v>0.78642431442390526</v>
      </c>
      <c r="E7029" s="33">
        <f t="shared" ca="1" si="1013"/>
        <v>1.0419533237738139</v>
      </c>
      <c r="F7029" s="33">
        <f t="shared" ca="1" si="1013"/>
        <v>216.16764840174392</v>
      </c>
      <c r="G7029" s="33">
        <f t="shared" ca="1" si="1013"/>
        <v>53.660712927787337</v>
      </c>
      <c r="H7029" s="4">
        <f t="shared" ca="1" si="1007"/>
        <v>50016.822693292379</v>
      </c>
      <c r="I7029" s="4">
        <f t="shared" ca="1" si="1011"/>
        <v>49733.525405070621</v>
      </c>
      <c r="J7029" s="34">
        <f t="shared" ca="1" si="1008"/>
        <v>990.67050810141245</v>
      </c>
      <c r="K7029" s="35">
        <f t="shared" ca="1" si="1009"/>
        <v>890.67050810141245</v>
      </c>
      <c r="L7029" s="4">
        <f ca="1"/>
        <v>1084.8504013135955</v>
      </c>
    </row>
    <row r="7030" spans="1:12" x14ac:dyDescent="0.2">
      <c r="A7030" s="25">
        <f t="shared" si="1010"/>
        <v>7010</v>
      </c>
      <c r="B7030" s="33">
        <f t="shared" ca="1" si="1006"/>
        <v>89.590759774064693</v>
      </c>
      <c r="C7030" s="33">
        <f t="shared" ca="1" si="1006"/>
        <v>1.0255076430009338</v>
      </c>
      <c r="D7030" s="33">
        <f t="shared" ca="1" si="1006"/>
        <v>0.97751388954639085</v>
      </c>
      <c r="E7030" s="33">
        <f t="shared" ca="1" si="1013"/>
        <v>0.92472776495768172</v>
      </c>
      <c r="F7030" s="33">
        <f t="shared" ca="1" si="1013"/>
        <v>191.10367090272408</v>
      </c>
      <c r="G7030" s="33">
        <f t="shared" ca="1" si="1013"/>
        <v>48.774361783191651</v>
      </c>
      <c r="H7030" s="4">
        <f t="shared" ca="1" si="1007"/>
        <v>48761.112739459291</v>
      </c>
      <c r="I7030" s="4">
        <f t="shared" ca="1" si="1011"/>
        <v>49299.689159046582</v>
      </c>
      <c r="J7030" s="34">
        <f t="shared" ca="1" si="1008"/>
        <v>981.99378318093159</v>
      </c>
      <c r="K7030" s="35">
        <f t="shared" ca="1" si="1009"/>
        <v>881.99378318093159</v>
      </c>
      <c r="L7030" s="4">
        <f ca="1"/>
        <v>1084.860967076793</v>
      </c>
    </row>
    <row r="7031" spans="1:12" x14ac:dyDescent="0.2">
      <c r="A7031" s="25">
        <f t="shared" si="1010"/>
        <v>7011</v>
      </c>
      <c r="B7031" s="33">
        <f t="shared" ca="1" si="1006"/>
        <v>116.77987116107093</v>
      </c>
      <c r="C7031" s="33">
        <f t="shared" ca="1" si="1006"/>
        <v>1.0446641683636047</v>
      </c>
      <c r="D7031" s="33">
        <f t="shared" ca="1" si="1006"/>
        <v>0.95289410571356492</v>
      </c>
      <c r="E7031" s="33">
        <f t="shared" ca="1" si="1013"/>
        <v>1.0573995056978263</v>
      </c>
      <c r="F7031" s="33">
        <f t="shared" ca="1" si="1013"/>
        <v>211.09446994680053</v>
      </c>
      <c r="G7031" s="33">
        <f t="shared" ca="1" si="1013"/>
        <v>49.58375296582804</v>
      </c>
      <c r="H7031" s="4">
        <f t="shared" ca="1" si="1007"/>
        <v>56220.183021932135</v>
      </c>
      <c r="I7031" s="4">
        <f t="shared" ca="1" si="1011"/>
        <v>56620.700675881431</v>
      </c>
      <c r="J7031" s="34">
        <f t="shared" ca="1" si="1008"/>
        <v>1128.4140135176285</v>
      </c>
      <c r="K7031" s="35">
        <f t="shared" ca="1" si="1009"/>
        <v>1028.4140135176285</v>
      </c>
      <c r="L7031" s="4">
        <f ca="1"/>
        <v>1084.9246747988698</v>
      </c>
    </row>
    <row r="7032" spans="1:12" x14ac:dyDescent="0.2">
      <c r="A7032" s="25">
        <f t="shared" si="1010"/>
        <v>7012</v>
      </c>
      <c r="B7032" s="33">
        <f t="shared" ca="1" si="1006"/>
        <v>97.140099142288122</v>
      </c>
      <c r="C7032" s="33">
        <f t="shared" ca="1" si="1006"/>
        <v>0.97130165772538868</v>
      </c>
      <c r="D7032" s="33">
        <f t="shared" ca="1" si="1006"/>
        <v>0.85351631669571637</v>
      </c>
      <c r="E7032" s="33">
        <f t="shared" ca="1" si="1013"/>
        <v>0.9961090866488298</v>
      </c>
      <c r="F7032" s="33">
        <f t="shared" ca="1" si="1013"/>
        <v>197.40383124904994</v>
      </c>
      <c r="G7032" s="33">
        <f t="shared" ca="1" si="1013"/>
        <v>52.011376558999771</v>
      </c>
      <c r="H7032" s="4">
        <f t="shared" ca="1" si="1007"/>
        <v>49324.629829455494</v>
      </c>
      <c r="I7032" s="4">
        <f t="shared" ca="1" si="1011"/>
        <v>50540.059319471067</v>
      </c>
      <c r="J7032" s="34">
        <f t="shared" ca="1" si="1008"/>
        <v>1006.8011863894213</v>
      </c>
      <c r="K7032" s="35">
        <f t="shared" ca="1" si="1009"/>
        <v>906.80118638942133</v>
      </c>
      <c r="L7032" s="4">
        <f ca="1"/>
        <v>1084.963277571391</v>
      </c>
    </row>
    <row r="7033" spans="1:12" x14ac:dyDescent="0.2">
      <c r="A7033" s="25">
        <f t="shared" si="1010"/>
        <v>7013</v>
      </c>
      <c r="B7033" s="33">
        <f t="shared" ca="1" si="1006"/>
        <v>88.209562872663241</v>
      </c>
      <c r="C7033" s="33">
        <f t="shared" ca="1" si="1006"/>
        <v>1.001589334434793</v>
      </c>
      <c r="D7033" s="33">
        <f t="shared" ca="1" si="1006"/>
        <v>0.80956540542093003</v>
      </c>
      <c r="E7033" s="33">
        <f t="shared" ca="1" si="1013"/>
        <v>1.0031663571228202</v>
      </c>
      <c r="F7033" s="33">
        <f t="shared" ca="1" si="1013"/>
        <v>191.43134521652445</v>
      </c>
      <c r="G7033" s="33">
        <f t="shared" ca="1" si="1013"/>
        <v>53.119186230725397</v>
      </c>
      <c r="H7033" s="4">
        <f t="shared" ca="1" si="1007"/>
        <v>48024.118394559744</v>
      </c>
      <c r="I7033" s="4">
        <f t="shared" ca="1" si="1011"/>
        <v>47681.212835877748</v>
      </c>
      <c r="J7033" s="34">
        <f t="shared" ca="1" si="1008"/>
        <v>949.624256717555</v>
      </c>
      <c r="K7033" s="35">
        <f t="shared" ca="1" si="1009"/>
        <v>849.624256717555</v>
      </c>
      <c r="L7033" s="4">
        <f ca="1"/>
        <v>1085.1164836647604</v>
      </c>
    </row>
    <row r="7034" spans="1:12" x14ac:dyDescent="0.2">
      <c r="A7034" s="25">
        <f t="shared" si="1010"/>
        <v>7014</v>
      </c>
      <c r="B7034" s="33">
        <f t="shared" ca="1" si="1006"/>
        <v>106.51913930939851</v>
      </c>
      <c r="C7034" s="33">
        <f t="shared" ca="1" si="1006"/>
        <v>0.95046557515170083</v>
      </c>
      <c r="D7034" s="33">
        <f t="shared" ca="1" si="1006"/>
        <v>0.88682870354122501</v>
      </c>
      <c r="E7034" s="33">
        <f t="shared" ca="1" si="1013"/>
        <v>0.95747239506340687</v>
      </c>
      <c r="F7034" s="33">
        <f t="shared" ca="1" si="1013"/>
        <v>195.84932235731515</v>
      </c>
      <c r="G7034" s="33">
        <f t="shared" ca="1" si="1013"/>
        <v>52.130802717634836</v>
      </c>
      <c r="H7034" s="4">
        <f t="shared" ca="1" si="1007"/>
        <v>49738.711017162255</v>
      </c>
      <c r="I7034" s="4">
        <f t="shared" ca="1" si="1011"/>
        <v>48629.073833975541</v>
      </c>
      <c r="J7034" s="34">
        <f t="shared" ca="1" si="1008"/>
        <v>968.58147667951084</v>
      </c>
      <c r="K7034" s="35">
        <f t="shared" ca="1" si="1009"/>
        <v>868.58147667951084</v>
      </c>
      <c r="L7034" s="4">
        <f ca="1"/>
        <v>1085.140379839517</v>
      </c>
    </row>
    <row r="7035" spans="1:12" x14ac:dyDescent="0.2">
      <c r="A7035" s="25">
        <f t="shared" si="1010"/>
        <v>7015</v>
      </c>
      <c r="B7035" s="33">
        <f t="shared" ca="1" si="1006"/>
        <v>93.979146307428067</v>
      </c>
      <c r="C7035" s="33">
        <f t="shared" ca="1" si="1006"/>
        <v>0.98039790447127062</v>
      </c>
      <c r="D7035" s="33">
        <f t="shared" ca="1" si="1006"/>
        <v>1.1711489300684708</v>
      </c>
      <c r="E7035" s="33">
        <f t="shared" ca="1" si="1013"/>
        <v>0.94753169173589968</v>
      </c>
      <c r="F7035" s="33">
        <f t="shared" ca="1" si="1013"/>
        <v>182.03632612070925</v>
      </c>
      <c r="G7035" s="33">
        <f t="shared" ca="1" si="1013"/>
        <v>45.955418929140833</v>
      </c>
      <c r="H7035" s="4">
        <f t="shared" ca="1" si="1007"/>
        <v>55412.990629089007</v>
      </c>
      <c r="I7035" s="4">
        <f t="shared" ca="1" si="1011"/>
        <v>53718.317077650572</v>
      </c>
      <c r="J7035" s="34">
        <f t="shared" ca="1" si="1008"/>
        <v>1070.3663415530114</v>
      </c>
      <c r="K7035" s="35">
        <f t="shared" ca="1" si="1009"/>
        <v>970.36634155301135</v>
      </c>
      <c r="L7035" s="4">
        <f ca="1"/>
        <v>1085.1421256383637</v>
      </c>
    </row>
    <row r="7036" spans="1:12" x14ac:dyDescent="0.2">
      <c r="A7036" s="25">
        <f t="shared" si="1010"/>
        <v>7016</v>
      </c>
      <c r="B7036" s="33">
        <f t="shared" ca="1" si="1006"/>
        <v>90.035692473320765</v>
      </c>
      <c r="C7036" s="33">
        <f t="shared" ca="1" si="1006"/>
        <v>1.0382478572369089</v>
      </c>
      <c r="D7036" s="33">
        <f t="shared" ca="1" si="1006"/>
        <v>1.1056874906346343</v>
      </c>
      <c r="E7036" s="33">
        <f t="shared" ca="1" si="1013"/>
        <v>0.99796693184991092</v>
      </c>
      <c r="F7036" s="33">
        <f t="shared" ca="1" si="1013"/>
        <v>205.40111543253101</v>
      </c>
      <c r="G7036" s="33">
        <f t="shared" ca="1" si="1013"/>
        <v>48.573780793377423</v>
      </c>
      <c r="H7036" s="4">
        <f t="shared" ca="1" si="1007"/>
        <v>58344.278236605533</v>
      </c>
      <c r="I7036" s="4">
        <f t="shared" ca="1" si="1011"/>
        <v>57575.0275100976</v>
      </c>
      <c r="J7036" s="34">
        <f t="shared" ca="1" si="1008"/>
        <v>1147.5005502019519</v>
      </c>
      <c r="K7036" s="35">
        <f t="shared" ca="1" si="1009"/>
        <v>1047.5005502019519</v>
      </c>
      <c r="L7036" s="4">
        <f ca="1"/>
        <v>1085.2186188734563</v>
      </c>
    </row>
    <row r="7037" spans="1:12" x14ac:dyDescent="0.2">
      <c r="A7037" s="25">
        <f t="shared" si="1010"/>
        <v>7017</v>
      </c>
      <c r="B7037" s="33">
        <f t="shared" ca="1" si="1006"/>
        <v>89.47604979418891</v>
      </c>
      <c r="C7037" s="33">
        <f t="shared" ca="1" si="1006"/>
        <v>0.94595915649341134</v>
      </c>
      <c r="D7037" s="33">
        <f t="shared" ca="1" si="1006"/>
        <v>1.0729041441352438</v>
      </c>
      <c r="E7037" s="33">
        <f t="shared" ca="1" si="1013"/>
        <v>0.9477505837683462</v>
      </c>
      <c r="F7037" s="33">
        <f t="shared" ca="1" si="1013"/>
        <v>183.72844077422022</v>
      </c>
      <c r="G7037" s="33">
        <f t="shared" ca="1" si="1013"/>
        <v>45.701861189104065</v>
      </c>
      <c r="H7037" s="4">
        <f t="shared" ca="1" si="1007"/>
        <v>50523.698655645261</v>
      </c>
      <c r="I7037" s="4">
        <f t="shared" ca="1" si="1011"/>
        <v>50644.044822962787</v>
      </c>
      <c r="J7037" s="34">
        <f t="shared" ca="1" si="1008"/>
        <v>1008.8808964592557</v>
      </c>
      <c r="K7037" s="35">
        <f t="shared" ca="1" si="1009"/>
        <v>908.88089645925572</v>
      </c>
      <c r="L7037" s="4">
        <f ca="1"/>
        <v>1085.2320473725811</v>
      </c>
    </row>
    <row r="7038" spans="1:12" x14ac:dyDescent="0.2">
      <c r="A7038" s="25">
        <f t="shared" si="1010"/>
        <v>7018</v>
      </c>
      <c r="B7038" s="33">
        <f t="shared" ca="1" si="1006"/>
        <v>107.81764634193141</v>
      </c>
      <c r="C7038" s="33">
        <f t="shared" ca="1" si="1006"/>
        <v>1.0276783727822303</v>
      </c>
      <c r="D7038" s="33">
        <f t="shared" ca="1" si="1006"/>
        <v>1.0402247693128828</v>
      </c>
      <c r="E7038" s="33">
        <f t="shared" ca="1" si="1013"/>
        <v>0.93728325197375528</v>
      </c>
      <c r="F7038" s="33">
        <f t="shared" ca="1" si="1013"/>
        <v>183.84449168565934</v>
      </c>
      <c r="G7038" s="33">
        <f t="shared" ca="1" si="1013"/>
        <v>49.208268500778338</v>
      </c>
      <c r="H7038" s="4">
        <f t="shared" ca="1" si="1007"/>
        <v>53613.548524738864</v>
      </c>
      <c r="I7038" s="4">
        <f t="shared" ca="1" si="1011"/>
        <v>52670.593773709028</v>
      </c>
      <c r="J7038" s="34">
        <f t="shared" ca="1" si="1008"/>
        <v>1049.4118754741805</v>
      </c>
      <c r="K7038" s="35">
        <f t="shared" ca="1" si="1009"/>
        <v>949.41187547418053</v>
      </c>
      <c r="L7038" s="4">
        <f ca="1"/>
        <v>1085.4358033566543</v>
      </c>
    </row>
    <row r="7039" spans="1:12" x14ac:dyDescent="0.2">
      <c r="A7039" s="25">
        <f t="shared" si="1010"/>
        <v>7019</v>
      </c>
      <c r="B7039" s="33">
        <f t="shared" ca="1" si="1006"/>
        <v>96.632763198606767</v>
      </c>
      <c r="C7039" s="33">
        <f t="shared" ca="1" si="1006"/>
        <v>0.95698498968749157</v>
      </c>
      <c r="D7039" s="33">
        <f t="shared" ca="1" si="1006"/>
        <v>1.1780874718870136</v>
      </c>
      <c r="E7039" s="33">
        <f t="shared" ca="1" si="1013"/>
        <v>1.103386272007195</v>
      </c>
      <c r="F7039" s="33">
        <f t="shared" ca="1" si="1013"/>
        <v>196.51925325951464</v>
      </c>
      <c r="G7039" s="33">
        <f t="shared" ca="1" si="1013"/>
        <v>48.448363958430825</v>
      </c>
      <c r="H7039" s="4">
        <f t="shared" ca="1" si="1007"/>
        <v>67654.163117793825</v>
      </c>
      <c r="I7039" s="4">
        <f t="shared" ca="1" si="1011"/>
        <v>68655.661861472006</v>
      </c>
      <c r="J7039" s="34">
        <f t="shared" ca="1" si="1008"/>
        <v>1369.1132372294401</v>
      </c>
      <c r="K7039" s="35">
        <f t="shared" ca="1" si="1009"/>
        <v>1269.1132372294401</v>
      </c>
      <c r="L7039" s="4">
        <f ca="1"/>
        <v>1085.4413747453725</v>
      </c>
    </row>
    <row r="7040" spans="1:12" x14ac:dyDescent="0.2">
      <c r="A7040" s="25">
        <f t="shared" si="1010"/>
        <v>7020</v>
      </c>
      <c r="B7040" s="33">
        <f t="shared" ca="1" si="1006"/>
        <v>110.62063032516286</v>
      </c>
      <c r="C7040" s="33">
        <f t="shared" ca="1" si="1006"/>
        <v>1.047219028327711</v>
      </c>
      <c r="D7040" s="33">
        <f t="shared" ca="1" si="1006"/>
        <v>1.0339236424685627</v>
      </c>
      <c r="E7040" s="33">
        <f t="shared" ref="E7040:G7059" ca="1" si="1014">NORMINV(RAND(),E$15, E$16)</f>
        <v>0.90363025443121847</v>
      </c>
      <c r="F7040" s="33">
        <f t="shared" ca="1" si="1014"/>
        <v>219.07643391339525</v>
      </c>
      <c r="G7040" s="33">
        <f t="shared" ca="1" si="1014"/>
        <v>48.086752726666852</v>
      </c>
      <c r="H7040" s="4">
        <f t="shared" ca="1" si="1007"/>
        <v>50716.356192331608</v>
      </c>
      <c r="I7040" s="4">
        <f t="shared" ca="1" si="1011"/>
        <v>50608.035375313048</v>
      </c>
      <c r="J7040" s="34">
        <f t="shared" ca="1" si="1008"/>
        <v>1008.1607075062609</v>
      </c>
      <c r="K7040" s="35">
        <f t="shared" ca="1" si="1009"/>
        <v>908.16070750626091</v>
      </c>
      <c r="L7040" s="4">
        <f ca="1"/>
        <v>1085.4593279487128</v>
      </c>
    </row>
    <row r="7041" spans="1:12" x14ac:dyDescent="0.2">
      <c r="A7041" s="25">
        <f t="shared" si="1010"/>
        <v>7021</v>
      </c>
      <c r="B7041" s="33">
        <f t="shared" ca="1" si="1006"/>
        <v>96.927836617095963</v>
      </c>
      <c r="C7041" s="33">
        <f t="shared" ca="1" si="1006"/>
        <v>0.92818075736687133</v>
      </c>
      <c r="D7041" s="33">
        <f t="shared" ca="1" si="1006"/>
        <v>0.93365452381499958</v>
      </c>
      <c r="E7041" s="33">
        <f t="shared" ca="1" si="1014"/>
        <v>0.93654092562039959</v>
      </c>
      <c r="F7041" s="33">
        <f t="shared" ca="1" si="1014"/>
        <v>202.85820606729283</v>
      </c>
      <c r="G7041" s="33">
        <f t="shared" ca="1" si="1014"/>
        <v>49.528978908445914</v>
      </c>
      <c r="H7041" s="4">
        <f t="shared" ca="1" si="1007"/>
        <v>47967.229785331743</v>
      </c>
      <c r="I7041" s="4">
        <f t="shared" ca="1" si="1011"/>
        <v>48139.776847847781</v>
      </c>
      <c r="J7041" s="34">
        <f t="shared" ca="1" si="1008"/>
        <v>958.79553695695563</v>
      </c>
      <c r="K7041" s="35">
        <f t="shared" ca="1" si="1009"/>
        <v>858.79553695695563</v>
      </c>
      <c r="L7041" s="4">
        <f ca="1"/>
        <v>1085.5308117401062</v>
      </c>
    </row>
    <row r="7042" spans="1:12" x14ac:dyDescent="0.2">
      <c r="A7042" s="25">
        <f t="shared" si="1010"/>
        <v>7022</v>
      </c>
      <c r="B7042" s="33">
        <f t="shared" ca="1" si="1006"/>
        <v>96.15318861524446</v>
      </c>
      <c r="C7042" s="33">
        <f t="shared" ca="1" si="1006"/>
        <v>0.9735408493955563</v>
      </c>
      <c r="D7042" s="33">
        <f t="shared" ca="1" si="1006"/>
        <v>0.96371491872263526</v>
      </c>
      <c r="E7042" s="33">
        <f t="shared" ca="1" si="1014"/>
        <v>0.93784149417195151</v>
      </c>
      <c r="F7042" s="33">
        <f t="shared" ca="1" si="1014"/>
        <v>193.52046643870827</v>
      </c>
      <c r="G7042" s="33">
        <f t="shared" ca="1" si="1014"/>
        <v>45.114191949674691</v>
      </c>
      <c r="H7042" s="4">
        <f t="shared" ca="1" si="1007"/>
        <v>45191.358234352054</v>
      </c>
      <c r="I7042" s="4">
        <f t="shared" ca="1" si="1011"/>
        <v>44433.955645934155</v>
      </c>
      <c r="J7042" s="34">
        <f t="shared" ca="1" si="1008"/>
        <v>884.67911291868313</v>
      </c>
      <c r="K7042" s="35">
        <f t="shared" ca="1" si="1009"/>
        <v>784.67911291868313</v>
      </c>
      <c r="L7042" s="4">
        <f ca="1"/>
        <v>1085.5321516570559</v>
      </c>
    </row>
    <row r="7043" spans="1:12" x14ac:dyDescent="0.2">
      <c r="A7043" s="25">
        <f t="shared" si="1010"/>
        <v>7023</v>
      </c>
      <c r="B7043" s="33">
        <f t="shared" ca="1" si="1006"/>
        <v>112.16439172899096</v>
      </c>
      <c r="C7043" s="33">
        <f t="shared" ca="1" si="1006"/>
        <v>1.0049871589114694</v>
      </c>
      <c r="D7043" s="33">
        <f t="shared" ca="1" si="1006"/>
        <v>1.0204888056788484</v>
      </c>
      <c r="E7043" s="33">
        <f t="shared" ca="1" si="1014"/>
        <v>1.0295091637309906</v>
      </c>
      <c r="F7043" s="33">
        <f t="shared" ca="1" si="1014"/>
        <v>197.10694489715445</v>
      </c>
      <c r="G7043" s="33">
        <f t="shared" ca="1" si="1014"/>
        <v>56.991035625116197</v>
      </c>
      <c r="H7043" s="4">
        <f t="shared" ca="1" si="1007"/>
        <v>66496.280418823953</v>
      </c>
      <c r="I7043" s="4">
        <f t="shared" ca="1" si="1011"/>
        <v>66946.513849105177</v>
      </c>
      <c r="J7043" s="34">
        <f t="shared" ca="1" si="1008"/>
        <v>1334.9302769821036</v>
      </c>
      <c r="K7043" s="35">
        <f t="shared" ca="1" si="1009"/>
        <v>1234.9302769821036</v>
      </c>
      <c r="L7043" s="4">
        <f ca="1"/>
        <v>1085.5634259630574</v>
      </c>
    </row>
    <row r="7044" spans="1:12" x14ac:dyDescent="0.2">
      <c r="A7044" s="25">
        <f t="shared" si="1010"/>
        <v>7024</v>
      </c>
      <c r="B7044" s="33">
        <f t="shared" ca="1" si="1006"/>
        <v>89.616149588816583</v>
      </c>
      <c r="C7044" s="33">
        <f t="shared" ca="1" si="1006"/>
        <v>1.0177799828678344</v>
      </c>
      <c r="D7044" s="33">
        <f t="shared" ca="1" si="1006"/>
        <v>1.0181571862690795</v>
      </c>
      <c r="E7044" s="33">
        <f t="shared" ca="1" si="1014"/>
        <v>1.0584334434854843</v>
      </c>
      <c r="F7044" s="33">
        <f t="shared" ca="1" si="1014"/>
        <v>211.53165165423701</v>
      </c>
      <c r="G7044" s="33">
        <f t="shared" ca="1" si="1014"/>
        <v>50.117733536730988</v>
      </c>
      <c r="H7044" s="4">
        <f t="shared" ca="1" si="1007"/>
        <v>58792.202800871033</v>
      </c>
      <c r="I7044" s="4">
        <f t="shared" ca="1" si="1011"/>
        <v>60883.293107651923</v>
      </c>
      <c r="J7044" s="34">
        <f t="shared" ca="1" si="1008"/>
        <v>1213.6658621530385</v>
      </c>
      <c r="K7044" s="35">
        <f t="shared" ca="1" si="1009"/>
        <v>1113.6658621530385</v>
      </c>
      <c r="L7044" s="4">
        <f ca="1"/>
        <v>1085.5737081451732</v>
      </c>
    </row>
    <row r="7045" spans="1:12" x14ac:dyDescent="0.2">
      <c r="A7045" s="25">
        <f t="shared" si="1010"/>
        <v>7025</v>
      </c>
      <c r="B7045" s="33">
        <f t="shared" ca="1" si="1006"/>
        <v>84.720785985289382</v>
      </c>
      <c r="C7045" s="33">
        <f t="shared" ca="1" si="1006"/>
        <v>0.99274950463403766</v>
      </c>
      <c r="D7045" s="33">
        <f t="shared" ca="1" si="1006"/>
        <v>1.0649751842365145</v>
      </c>
      <c r="E7045" s="33">
        <f t="shared" ca="1" si="1014"/>
        <v>1.0226337020382048</v>
      </c>
      <c r="F7045" s="33">
        <f t="shared" ca="1" si="1014"/>
        <v>180.41270522148022</v>
      </c>
      <c r="G7045" s="33">
        <f t="shared" ca="1" si="1014"/>
        <v>51.319369229008146</v>
      </c>
      <c r="H7045" s="4">
        <f t="shared" ca="1" si="1007"/>
        <v>60387.579935479771</v>
      </c>
      <c r="I7045" s="4">
        <f t="shared" ca="1" si="1011"/>
        <v>60389.669240046118</v>
      </c>
      <c r="J7045" s="34">
        <f t="shared" ca="1" si="1008"/>
        <v>1203.7933848009225</v>
      </c>
      <c r="K7045" s="35">
        <f t="shared" ca="1" si="1009"/>
        <v>1103.7933848009225</v>
      </c>
      <c r="L7045" s="4">
        <f ca="1"/>
        <v>1085.5801948078804</v>
      </c>
    </row>
    <row r="7046" spans="1:12" x14ac:dyDescent="0.2">
      <c r="A7046" s="25">
        <f t="shared" si="1010"/>
        <v>7026</v>
      </c>
      <c r="B7046" s="33">
        <f t="shared" ca="1" si="1006"/>
        <v>93.915214387558152</v>
      </c>
      <c r="C7046" s="33">
        <f t="shared" ca="1" si="1006"/>
        <v>0.96795638404768125</v>
      </c>
      <c r="D7046" s="33">
        <f t="shared" ca="1" si="1006"/>
        <v>1.0542864512377847</v>
      </c>
      <c r="E7046" s="33">
        <f t="shared" ca="1" si="1014"/>
        <v>0.99768423635293768</v>
      </c>
      <c r="F7046" s="33">
        <f t="shared" ca="1" si="1014"/>
        <v>217.02081096428444</v>
      </c>
      <c r="G7046" s="33">
        <f t="shared" ca="1" si="1014"/>
        <v>48.253023644382637</v>
      </c>
      <c r="H7046" s="4">
        <f t="shared" ca="1" si="1007"/>
        <v>55358.202391747014</v>
      </c>
      <c r="I7046" s="4">
        <f t="shared" ca="1" si="1011"/>
        <v>53158.50267468713</v>
      </c>
      <c r="J7046" s="34">
        <f t="shared" ca="1" si="1008"/>
        <v>1059.1700534937427</v>
      </c>
      <c r="K7046" s="35">
        <f t="shared" ca="1" si="1009"/>
        <v>959.17005349374267</v>
      </c>
      <c r="L7046" s="4">
        <f ca="1"/>
        <v>1085.6504147321457</v>
      </c>
    </row>
    <row r="7047" spans="1:12" x14ac:dyDescent="0.2">
      <c r="A7047" s="25">
        <f t="shared" si="1010"/>
        <v>7027</v>
      </c>
      <c r="B7047" s="33">
        <f t="shared" ca="1" si="1006"/>
        <v>96.46350940860232</v>
      </c>
      <c r="C7047" s="33">
        <f t="shared" ca="1" si="1006"/>
        <v>0.9935472092856501</v>
      </c>
      <c r="D7047" s="33">
        <f t="shared" ca="1" si="1006"/>
        <v>1.0346829893888541</v>
      </c>
      <c r="E7047" s="33">
        <f t="shared" ca="1" si="1014"/>
        <v>0.85051440744175011</v>
      </c>
      <c r="F7047" s="33">
        <f t="shared" ca="1" si="1014"/>
        <v>208.28384608955753</v>
      </c>
      <c r="G7047" s="33">
        <f t="shared" ca="1" si="1014"/>
        <v>51.714343052876785</v>
      </c>
      <c r="H7047" s="4">
        <f t="shared" ca="1" si="1007"/>
        <v>50673.924106673716</v>
      </c>
      <c r="I7047" s="4">
        <f t="shared" ca="1" si="1011"/>
        <v>50375.196904181335</v>
      </c>
      <c r="J7047" s="34">
        <f t="shared" ca="1" si="1008"/>
        <v>1003.5039380836267</v>
      </c>
      <c r="K7047" s="35">
        <f t="shared" ca="1" si="1009"/>
        <v>903.50393808362674</v>
      </c>
      <c r="L7047" s="4">
        <f ca="1"/>
        <v>1085.6633874900904</v>
      </c>
    </row>
    <row r="7048" spans="1:12" x14ac:dyDescent="0.2">
      <c r="A7048" s="25">
        <f t="shared" si="1010"/>
        <v>7028</v>
      </c>
      <c r="B7048" s="33">
        <f t="shared" ca="1" si="1006"/>
        <v>106.74830313538493</v>
      </c>
      <c r="C7048" s="33">
        <f t="shared" ca="1" si="1006"/>
        <v>0.96087941027988522</v>
      </c>
      <c r="D7048" s="33">
        <f t="shared" ca="1" si="1006"/>
        <v>0.99728526191683331</v>
      </c>
      <c r="E7048" s="33">
        <f t="shared" ca="1" si="1014"/>
        <v>1.0822661271086831</v>
      </c>
      <c r="F7048" s="33">
        <f t="shared" ca="1" si="1014"/>
        <v>183.73304646596517</v>
      </c>
      <c r="G7048" s="33">
        <f t="shared" ca="1" si="1014"/>
        <v>51.63096301664644</v>
      </c>
      <c r="H7048" s="4">
        <f t="shared" ca="1" si="1007"/>
        <v>61206.383962756001</v>
      </c>
      <c r="I7048" s="4">
        <f t="shared" ca="1" si="1011"/>
        <v>61411.408205197979</v>
      </c>
      <c r="J7048" s="34">
        <f t="shared" ca="1" si="1008"/>
        <v>1224.2281641039597</v>
      </c>
      <c r="K7048" s="35">
        <f t="shared" ca="1" si="1009"/>
        <v>1124.2281641039597</v>
      </c>
      <c r="L7048" s="4">
        <f ca="1"/>
        <v>1085.670700785259</v>
      </c>
    </row>
    <row r="7049" spans="1:12" x14ac:dyDescent="0.2">
      <c r="A7049" s="25">
        <f t="shared" si="1010"/>
        <v>7029</v>
      </c>
      <c r="B7049" s="33">
        <f t="shared" ca="1" si="1006"/>
        <v>96.546524697552201</v>
      </c>
      <c r="C7049" s="33">
        <f t="shared" ca="1" si="1006"/>
        <v>1.0599460172287871</v>
      </c>
      <c r="D7049" s="33">
        <f t="shared" ca="1" si="1006"/>
        <v>0.95718850154631618</v>
      </c>
      <c r="E7049" s="33">
        <f t="shared" ca="1" si="1014"/>
        <v>0.9309197198018212</v>
      </c>
      <c r="F7049" s="33">
        <f t="shared" ca="1" si="1014"/>
        <v>210.56021941301205</v>
      </c>
      <c r="G7049" s="33">
        <f t="shared" ca="1" si="1014"/>
        <v>48.990680879010363</v>
      </c>
      <c r="H7049" s="4">
        <f t="shared" ca="1" si="1007"/>
        <v>48877.890650282061</v>
      </c>
      <c r="I7049" s="4">
        <f t="shared" ca="1" si="1011"/>
        <v>48670.530161040304</v>
      </c>
      <c r="J7049" s="34">
        <f t="shared" ca="1" si="1008"/>
        <v>969.41060322080602</v>
      </c>
      <c r="K7049" s="35">
        <f t="shared" ca="1" si="1009"/>
        <v>869.41060322080602</v>
      </c>
      <c r="L7049" s="4">
        <f ca="1"/>
        <v>1085.6890909016113</v>
      </c>
    </row>
    <row r="7050" spans="1:12" x14ac:dyDescent="0.2">
      <c r="A7050" s="25">
        <f t="shared" si="1010"/>
        <v>7030</v>
      </c>
      <c r="B7050" s="33">
        <f t="shared" ca="1" si="1006"/>
        <v>96.295043327629855</v>
      </c>
      <c r="C7050" s="33">
        <f t="shared" ca="1" si="1006"/>
        <v>0.96196770200842585</v>
      </c>
      <c r="D7050" s="33">
        <f t="shared" ca="1" si="1006"/>
        <v>0.97127147715508422</v>
      </c>
      <c r="E7050" s="33">
        <f t="shared" ca="1" si="1014"/>
        <v>1.0048694403975951</v>
      </c>
      <c r="F7050" s="33">
        <f t="shared" ca="1" si="1014"/>
        <v>186.43380604103504</v>
      </c>
      <c r="G7050" s="33">
        <f t="shared" ca="1" si="1014"/>
        <v>48.939804252824054</v>
      </c>
      <c r="H7050" s="4">
        <f t="shared" ca="1" si="1007"/>
        <v>52485.160215282012</v>
      </c>
      <c r="I7050" s="4">
        <f t="shared" ca="1" si="1011"/>
        <v>52168.421875909575</v>
      </c>
      <c r="J7050" s="34">
        <f t="shared" ca="1" si="1008"/>
        <v>1039.3684375181915</v>
      </c>
      <c r="K7050" s="35">
        <f t="shared" ca="1" si="1009"/>
        <v>939.36843751819151</v>
      </c>
      <c r="L7050" s="4">
        <f ca="1"/>
        <v>1085.7261396213628</v>
      </c>
    </row>
    <row r="7051" spans="1:12" x14ac:dyDescent="0.2">
      <c r="A7051" s="25">
        <f t="shared" si="1010"/>
        <v>7031</v>
      </c>
      <c r="B7051" s="33">
        <f t="shared" ca="1" si="1006"/>
        <v>100.66497998024741</v>
      </c>
      <c r="C7051" s="33">
        <f t="shared" ca="1" si="1006"/>
        <v>0.96843968119250612</v>
      </c>
      <c r="D7051" s="33">
        <f t="shared" ca="1" si="1006"/>
        <v>1.0334060549392685</v>
      </c>
      <c r="E7051" s="33">
        <f t="shared" ca="1" si="1014"/>
        <v>0.94774352664171957</v>
      </c>
      <c r="F7051" s="33">
        <f t="shared" ca="1" si="1014"/>
        <v>193.00956011128505</v>
      </c>
      <c r="G7051" s="33">
        <f t="shared" ca="1" si="1014"/>
        <v>48.236080729129625</v>
      </c>
      <c r="H7051" s="4">
        <f t="shared" ca="1" si="1007"/>
        <v>52138.052259490563</v>
      </c>
      <c r="I7051" s="4">
        <f t="shared" ca="1" si="1011"/>
        <v>52563.034257331536</v>
      </c>
      <c r="J7051" s="34">
        <f t="shared" ca="1" si="1008"/>
        <v>1047.2606851466307</v>
      </c>
      <c r="K7051" s="35">
        <f t="shared" ca="1" si="1009"/>
        <v>947.26068514663075</v>
      </c>
      <c r="L7051" s="4">
        <f ca="1"/>
        <v>1085.7924873738386</v>
      </c>
    </row>
    <row r="7052" spans="1:12" x14ac:dyDescent="0.2">
      <c r="A7052" s="25">
        <f t="shared" si="1010"/>
        <v>7032</v>
      </c>
      <c r="B7052" s="33">
        <f t="shared" ca="1" si="1006"/>
        <v>89.627434160829054</v>
      </c>
      <c r="C7052" s="33">
        <f t="shared" ca="1" si="1006"/>
        <v>0.99742944083988605</v>
      </c>
      <c r="D7052" s="33">
        <f t="shared" ca="1" si="1006"/>
        <v>0.91574056592286812</v>
      </c>
      <c r="E7052" s="33">
        <f t="shared" ca="1" si="1014"/>
        <v>1.0991468975207612</v>
      </c>
      <c r="F7052" s="33">
        <f t="shared" ca="1" si="1014"/>
        <v>209.05524761049011</v>
      </c>
      <c r="G7052" s="33">
        <f t="shared" ca="1" si="1014"/>
        <v>51.556953295346403</v>
      </c>
      <c r="H7052" s="4">
        <f t="shared" ca="1" si="1007"/>
        <v>56711.889938447923</v>
      </c>
      <c r="I7052" s="4">
        <f t="shared" ca="1" si="1011"/>
        <v>58173.241734673997</v>
      </c>
      <c r="J7052" s="34">
        <f t="shared" ca="1" si="1008"/>
        <v>1159.46483469348</v>
      </c>
      <c r="K7052" s="35">
        <f t="shared" ca="1" si="1009"/>
        <v>1059.46483469348</v>
      </c>
      <c r="L7052" s="4">
        <f ca="1"/>
        <v>1085.8848560172628</v>
      </c>
    </row>
    <row r="7053" spans="1:12" x14ac:dyDescent="0.2">
      <c r="A7053" s="25">
        <f t="shared" si="1010"/>
        <v>7033</v>
      </c>
      <c r="B7053" s="33">
        <f t="shared" ca="1" si="1006"/>
        <v>90.034793156519669</v>
      </c>
      <c r="C7053" s="33">
        <f t="shared" ca="1" si="1006"/>
        <v>1.0308523429024155</v>
      </c>
      <c r="D7053" s="33">
        <f t="shared" ca="1" si="1006"/>
        <v>1.1819106750125314</v>
      </c>
      <c r="E7053" s="33">
        <f t="shared" ca="1" si="1014"/>
        <v>1.0423789305299593</v>
      </c>
      <c r="F7053" s="33">
        <f t="shared" ca="1" si="1014"/>
        <v>191.82200264174543</v>
      </c>
      <c r="G7053" s="33">
        <f t="shared" ca="1" si="1014"/>
        <v>47.702908595234831</v>
      </c>
      <c r="H7053" s="4">
        <f t="shared" ca="1" si="1007"/>
        <v>63389.177351540566</v>
      </c>
      <c r="I7053" s="4">
        <f t="shared" ca="1" si="1011"/>
        <v>62896.666512666074</v>
      </c>
      <c r="J7053" s="34">
        <f t="shared" ca="1" si="1008"/>
        <v>1253.9333302533214</v>
      </c>
      <c r="K7053" s="35">
        <f t="shared" ca="1" si="1009"/>
        <v>1153.9333302533214</v>
      </c>
      <c r="L7053" s="4">
        <f ca="1"/>
        <v>1086.0161886691315</v>
      </c>
    </row>
    <row r="7054" spans="1:12" x14ac:dyDescent="0.2">
      <c r="A7054" s="25">
        <f t="shared" si="1010"/>
        <v>7034</v>
      </c>
      <c r="B7054" s="33">
        <f t="shared" ca="1" si="1006"/>
        <v>100.40442035745673</v>
      </c>
      <c r="C7054" s="33">
        <f t="shared" ca="1" si="1006"/>
        <v>0.95986117185536801</v>
      </c>
      <c r="D7054" s="33">
        <f t="shared" ca="1" si="1006"/>
        <v>1.0527576801679226</v>
      </c>
      <c r="E7054" s="33">
        <f t="shared" ca="1" si="1014"/>
        <v>1.05551616746498</v>
      </c>
      <c r="F7054" s="33">
        <f t="shared" ca="1" si="1014"/>
        <v>180.68484900240708</v>
      </c>
      <c r="G7054" s="33">
        <f t="shared" ca="1" si="1014"/>
        <v>52.976200030286776</v>
      </c>
      <c r="H7054" s="4">
        <f t="shared" ca="1" si="1007"/>
        <v>64153.528542101754</v>
      </c>
      <c r="I7054" s="4">
        <f t="shared" ca="1" si="1011"/>
        <v>64645.831832868265</v>
      </c>
      <c r="J7054" s="34">
        <f t="shared" ca="1" si="1008"/>
        <v>1288.9166366573654</v>
      </c>
      <c r="K7054" s="35">
        <f t="shared" ca="1" si="1009"/>
        <v>1188.9166366573654</v>
      </c>
      <c r="L7054" s="4">
        <f ca="1"/>
        <v>1086.0214036606424</v>
      </c>
    </row>
    <row r="7055" spans="1:12" x14ac:dyDescent="0.2">
      <c r="A7055" s="25">
        <f t="shared" si="1010"/>
        <v>7035</v>
      </c>
      <c r="B7055" s="33">
        <f t="shared" ca="1" si="1006"/>
        <v>108.03837006690787</v>
      </c>
      <c r="C7055" s="33">
        <f t="shared" ca="1" si="1006"/>
        <v>0.98740056946033239</v>
      </c>
      <c r="D7055" s="33">
        <f t="shared" ca="1" si="1006"/>
        <v>0.89701052944175774</v>
      </c>
      <c r="E7055" s="33">
        <f t="shared" ca="1" si="1014"/>
        <v>0.98879413268850225</v>
      </c>
      <c r="F7055" s="33">
        <f t="shared" ca="1" si="1014"/>
        <v>201.41330875471056</v>
      </c>
      <c r="G7055" s="33">
        <f t="shared" ca="1" si="1014"/>
        <v>47.775737782263803</v>
      </c>
      <c r="H7055" s="4">
        <f t="shared" ca="1" si="1007"/>
        <v>47673.101355734529</v>
      </c>
      <c r="I7055" s="4">
        <f t="shared" ca="1" si="1011"/>
        <v>48854.4255163446</v>
      </c>
      <c r="J7055" s="34">
        <f t="shared" ca="1" si="1008"/>
        <v>973.08851032689199</v>
      </c>
      <c r="K7055" s="35">
        <f t="shared" ca="1" si="1009"/>
        <v>873.08851032689199</v>
      </c>
      <c r="L7055" s="4">
        <f ca="1"/>
        <v>1086.0342475488717</v>
      </c>
    </row>
    <row r="7056" spans="1:12" x14ac:dyDescent="0.2">
      <c r="A7056" s="25">
        <f t="shared" si="1010"/>
        <v>7036</v>
      </c>
      <c r="B7056" s="33">
        <f t="shared" ca="1" si="1006"/>
        <v>103.55149814172454</v>
      </c>
      <c r="C7056" s="33">
        <f t="shared" ca="1" si="1006"/>
        <v>1.0784433058798939</v>
      </c>
      <c r="D7056" s="33">
        <f t="shared" ca="1" si="1006"/>
        <v>0.93039944477556213</v>
      </c>
      <c r="E7056" s="33">
        <f t="shared" ca="1" si="1014"/>
        <v>1.0473024294504794</v>
      </c>
      <c r="F7056" s="33">
        <f t="shared" ca="1" si="1014"/>
        <v>215.33815669156181</v>
      </c>
      <c r="G7056" s="33">
        <f t="shared" ca="1" si="1014"/>
        <v>49.056079775305371</v>
      </c>
      <c r="H7056" s="4">
        <f t="shared" ca="1" si="1007"/>
        <v>53494.362428454275</v>
      </c>
      <c r="I7056" s="4">
        <f t="shared" ca="1" si="1011"/>
        <v>53634.815098758205</v>
      </c>
      <c r="J7056" s="34">
        <f t="shared" ca="1" si="1008"/>
        <v>1068.696301975164</v>
      </c>
      <c r="K7056" s="35">
        <f t="shared" ca="1" si="1009"/>
        <v>968.69630197516403</v>
      </c>
      <c r="L7056" s="4">
        <f ca="1"/>
        <v>1086.0363093597346</v>
      </c>
    </row>
    <row r="7057" spans="1:12" x14ac:dyDescent="0.2">
      <c r="A7057" s="25">
        <f t="shared" si="1010"/>
        <v>7037</v>
      </c>
      <c r="B7057" s="33">
        <f t="shared" ca="1" si="1006"/>
        <v>127.33450736345596</v>
      </c>
      <c r="C7057" s="33">
        <f t="shared" ca="1" si="1006"/>
        <v>1.0312946282602922</v>
      </c>
      <c r="D7057" s="33">
        <f t="shared" ca="1" si="1006"/>
        <v>0.97230476971025448</v>
      </c>
      <c r="E7057" s="33">
        <f t="shared" ca="1" si="1014"/>
        <v>0.98219553231473955</v>
      </c>
      <c r="F7057" s="33">
        <f t="shared" ca="1" si="1014"/>
        <v>208.83493609800811</v>
      </c>
      <c r="G7057" s="33">
        <f t="shared" ca="1" si="1014"/>
        <v>51.817815734248903</v>
      </c>
      <c r="H7057" s="4">
        <f t="shared" ca="1" si="1007"/>
        <v>56499.19114057254</v>
      </c>
      <c r="I7057" s="4">
        <f t="shared" ca="1" si="1011"/>
        <v>58076.511316329095</v>
      </c>
      <c r="J7057" s="34">
        <f t="shared" ca="1" si="1008"/>
        <v>1157.5302263265819</v>
      </c>
      <c r="K7057" s="35">
        <f t="shared" ca="1" si="1009"/>
        <v>1057.5302263265819</v>
      </c>
      <c r="L7057" s="4">
        <f ca="1"/>
        <v>1086.0461198473354</v>
      </c>
    </row>
    <row r="7058" spans="1:12" x14ac:dyDescent="0.2">
      <c r="A7058" s="25">
        <f t="shared" si="1010"/>
        <v>7038</v>
      </c>
      <c r="B7058" s="33">
        <f t="shared" ca="1" si="1006"/>
        <v>92.53117322807627</v>
      </c>
      <c r="C7058" s="33">
        <f t="shared" ca="1" si="1006"/>
        <v>1.0221991445244185</v>
      </c>
      <c r="D7058" s="33">
        <f t="shared" ca="1" si="1006"/>
        <v>1.1254030585157124</v>
      </c>
      <c r="E7058" s="33">
        <f t="shared" ca="1" si="1014"/>
        <v>0.96058834853718356</v>
      </c>
      <c r="F7058" s="33">
        <f t="shared" ca="1" si="1014"/>
        <v>200.60754592945526</v>
      </c>
      <c r="G7058" s="33">
        <f t="shared" ca="1" si="1014"/>
        <v>46.403397139065902</v>
      </c>
      <c r="H7058" s="4">
        <f t="shared" ca="1" si="1007"/>
        <v>54754.035250484485</v>
      </c>
      <c r="I7058" s="4">
        <f t="shared" ca="1" si="1011"/>
        <v>57572.316098887481</v>
      </c>
      <c r="J7058" s="34">
        <f t="shared" ca="1" si="1008"/>
        <v>1147.4463219777497</v>
      </c>
      <c r="K7058" s="35">
        <f t="shared" ca="1" si="1009"/>
        <v>1047.4463219777497</v>
      </c>
      <c r="L7058" s="4">
        <f ca="1"/>
        <v>1086.0743612292167</v>
      </c>
    </row>
    <row r="7059" spans="1:12" x14ac:dyDescent="0.2">
      <c r="A7059" s="25">
        <f t="shared" si="1010"/>
        <v>7039</v>
      </c>
      <c r="B7059" s="33">
        <f t="shared" ca="1" si="1006"/>
        <v>102.34689320954824</v>
      </c>
      <c r="C7059" s="33">
        <f t="shared" ca="1" si="1006"/>
        <v>0.98808542373526753</v>
      </c>
      <c r="D7059" s="33">
        <f t="shared" ca="1" si="1006"/>
        <v>0.85699245348327735</v>
      </c>
      <c r="E7059" s="33">
        <f t="shared" ca="1" si="1014"/>
        <v>1.0649486820550296</v>
      </c>
      <c r="F7059" s="33">
        <f t="shared" ca="1" si="1014"/>
        <v>221.81153884913101</v>
      </c>
      <c r="G7059" s="33">
        <f t="shared" ca="1" si="1014"/>
        <v>46.707933928763602</v>
      </c>
      <c r="H7059" s="4">
        <f t="shared" ca="1" si="1007"/>
        <v>47573.40215262882</v>
      </c>
      <c r="I7059" s="4">
        <f t="shared" ca="1" si="1011"/>
        <v>47104.20649044442</v>
      </c>
      <c r="J7059" s="34">
        <f t="shared" ca="1" si="1008"/>
        <v>938.08412980888841</v>
      </c>
      <c r="K7059" s="35">
        <f t="shared" ca="1" si="1009"/>
        <v>838.08412980888841</v>
      </c>
      <c r="L7059" s="4">
        <f ca="1"/>
        <v>1086.1441967088081</v>
      </c>
    </row>
    <row r="7060" spans="1:12" x14ac:dyDescent="0.2">
      <c r="A7060" s="25">
        <f t="shared" si="1010"/>
        <v>7040</v>
      </c>
      <c r="B7060" s="33">
        <f t="shared" ref="B7060:D7123" ca="1" si="1015">NORMINV(RAND(),B$15, B$16)</f>
        <v>91.942652853955536</v>
      </c>
      <c r="C7060" s="33">
        <f t="shared" ca="1" si="1015"/>
        <v>1.1662765162104374</v>
      </c>
      <c r="D7060" s="33">
        <f t="shared" ca="1" si="1015"/>
        <v>0.87068164229747302</v>
      </c>
      <c r="E7060" s="33">
        <f t="shared" ref="E7060:G7079" ca="1" si="1016">NORMINV(RAND(),E$15, E$16)</f>
        <v>0.96514237598222752</v>
      </c>
      <c r="F7060" s="33">
        <f t="shared" ca="1" si="1016"/>
        <v>194.75724665585966</v>
      </c>
      <c r="G7060" s="33">
        <f t="shared" ca="1" si="1016"/>
        <v>51.126393722410086</v>
      </c>
      <c r="H7060" s="4">
        <f t="shared" ca="1" si="1007"/>
        <v>48640.200771175689</v>
      </c>
      <c r="I7060" s="4">
        <f t="shared" ca="1" si="1011"/>
        <v>49038.997048156176</v>
      </c>
      <c r="J7060" s="34">
        <f t="shared" ca="1" si="1008"/>
        <v>976.77994096312352</v>
      </c>
      <c r="K7060" s="35">
        <f t="shared" ca="1" si="1009"/>
        <v>876.77994096312352</v>
      </c>
      <c r="L7060" s="4">
        <f ca="1"/>
        <v>1086.1485085103004</v>
      </c>
    </row>
    <row r="7061" spans="1:12" x14ac:dyDescent="0.2">
      <c r="A7061" s="25">
        <f t="shared" si="1010"/>
        <v>7041</v>
      </c>
      <c r="B7061" s="33">
        <f t="shared" ca="1" si="1015"/>
        <v>108.22479509127838</v>
      </c>
      <c r="C7061" s="33">
        <f t="shared" ca="1" si="1015"/>
        <v>0.90329282711301673</v>
      </c>
      <c r="D7061" s="33">
        <f t="shared" ca="1" si="1015"/>
        <v>0.71045058964940588</v>
      </c>
      <c r="E7061" s="33">
        <f t="shared" ca="1" si="1016"/>
        <v>1.0370779009235467</v>
      </c>
      <c r="F7061" s="33">
        <f t="shared" ca="1" si="1016"/>
        <v>180.14716408498919</v>
      </c>
      <c r="G7061" s="33">
        <f t="shared" ca="1" si="1016"/>
        <v>46.385480337564005</v>
      </c>
      <c r="H7061" s="4">
        <f t="shared" ref="H7061:H7124" ca="1" si="1017">$B$3*D7061*E7061*G7061 + B7061*C7061*G7061+F7061</f>
        <v>38891.209493925868</v>
      </c>
      <c r="I7061" s="4">
        <f t="shared" ca="1" si="1011"/>
        <v>39121.725928153348</v>
      </c>
      <c r="J7061" s="34">
        <f t="shared" ref="J7061:J7124" ca="1" si="1018">(I7061-$F$15)/($E$15*$G$15)</f>
        <v>778.43451856306694</v>
      </c>
      <c r="K7061" s="35">
        <f t="shared" ref="K7061:K7124" ca="1" si="1019">J7061-$D$15*$B$15/$C$15</f>
        <v>678.43451856306694</v>
      </c>
      <c r="L7061" s="4">
        <f ca="1"/>
        <v>1086.1571077856702</v>
      </c>
    </row>
    <row r="7062" spans="1:12" x14ac:dyDescent="0.2">
      <c r="A7062" s="25">
        <f t="shared" ref="A7062:A7125" si="1020">1+A7061</f>
        <v>7042</v>
      </c>
      <c r="B7062" s="33">
        <f t="shared" ca="1" si="1015"/>
        <v>106.20122217375535</v>
      </c>
      <c r="C7062" s="33">
        <f t="shared" ca="1" si="1015"/>
        <v>1.0295081158349944</v>
      </c>
      <c r="D7062" s="33">
        <f t="shared" ca="1" si="1015"/>
        <v>1.0556121217662409</v>
      </c>
      <c r="E7062" s="33">
        <f t="shared" ca="1" si="1016"/>
        <v>0.98355089312064126</v>
      </c>
      <c r="F7062" s="33">
        <f t="shared" ca="1" si="1016"/>
        <v>197.83657745965422</v>
      </c>
      <c r="G7062" s="33">
        <f t="shared" ca="1" si="1016"/>
        <v>47.072536276969387</v>
      </c>
      <c r="H7062" s="4">
        <f t="shared" ca="1" si="1017"/>
        <v>54217.491463743252</v>
      </c>
      <c r="I7062" s="4">
        <f t="shared" ref="I7062:I7125" ca="1" si="1021">H7062*NORMINV(RAND(),I$15, I$16)</f>
        <v>52517.119134178654</v>
      </c>
      <c r="J7062" s="34">
        <f t="shared" ca="1" si="1018"/>
        <v>1046.3423826835731</v>
      </c>
      <c r="K7062" s="35">
        <f t="shared" ca="1" si="1019"/>
        <v>946.34238268357308</v>
      </c>
      <c r="L7062" s="4">
        <f ca="1"/>
        <v>1086.2142718329837</v>
      </c>
    </row>
    <row r="7063" spans="1:12" x14ac:dyDescent="0.2">
      <c r="A7063" s="25">
        <f t="shared" si="1020"/>
        <v>7043</v>
      </c>
      <c r="B7063" s="33">
        <f t="shared" ca="1" si="1015"/>
        <v>90.79773123093257</v>
      </c>
      <c r="C7063" s="33">
        <f t="shared" ca="1" si="1015"/>
        <v>1.098886857185976</v>
      </c>
      <c r="D7063" s="33">
        <f t="shared" ca="1" si="1015"/>
        <v>1.1345424232730581</v>
      </c>
      <c r="E7063" s="33">
        <f t="shared" ca="1" si="1016"/>
        <v>1.0861503643653669</v>
      </c>
      <c r="F7063" s="33">
        <f t="shared" ca="1" si="1016"/>
        <v>183.64315803383948</v>
      </c>
      <c r="G7063" s="33">
        <f t="shared" ca="1" si="1016"/>
        <v>52.462794881898517</v>
      </c>
      <c r="H7063" s="4">
        <f t="shared" ca="1" si="1017"/>
        <v>70067.238951441061</v>
      </c>
      <c r="I7063" s="4">
        <f t="shared" ca="1" si="1021"/>
        <v>71800.608364762302</v>
      </c>
      <c r="J7063" s="34">
        <f t="shared" ca="1" si="1018"/>
        <v>1432.0121672952459</v>
      </c>
      <c r="K7063" s="35">
        <f t="shared" ca="1" si="1019"/>
        <v>1332.0121672952459</v>
      </c>
      <c r="L7063" s="4">
        <f ca="1"/>
        <v>1086.2185345091586</v>
      </c>
    </row>
    <row r="7064" spans="1:12" x14ac:dyDescent="0.2">
      <c r="A7064" s="25">
        <f t="shared" si="1020"/>
        <v>7044</v>
      </c>
      <c r="B7064" s="33">
        <f t="shared" ca="1" si="1015"/>
        <v>91.448738442753921</v>
      </c>
      <c r="C7064" s="33">
        <f t="shared" ca="1" si="1015"/>
        <v>1.0628708944414345</v>
      </c>
      <c r="D7064" s="33">
        <f t="shared" ca="1" si="1015"/>
        <v>1.0957830778242843</v>
      </c>
      <c r="E7064" s="33">
        <f t="shared" ca="1" si="1016"/>
        <v>0.96123208703378815</v>
      </c>
      <c r="F7064" s="33">
        <f t="shared" ca="1" si="1016"/>
        <v>204.04015613915806</v>
      </c>
      <c r="G7064" s="33">
        <f t="shared" ca="1" si="1016"/>
        <v>49.892777788274678</v>
      </c>
      <c r="H7064" s="4">
        <f t="shared" ca="1" si="1017"/>
        <v>57605.683858286655</v>
      </c>
      <c r="I7064" s="4">
        <f t="shared" ca="1" si="1021"/>
        <v>56031.114868394434</v>
      </c>
      <c r="J7064" s="34">
        <f t="shared" ca="1" si="1018"/>
        <v>1116.6222973678887</v>
      </c>
      <c r="K7064" s="35">
        <f t="shared" ca="1" si="1019"/>
        <v>1016.6222973678887</v>
      </c>
      <c r="L7064" s="4">
        <f ca="1"/>
        <v>1086.287039153601</v>
      </c>
    </row>
    <row r="7065" spans="1:12" x14ac:dyDescent="0.2">
      <c r="A7065" s="25">
        <f t="shared" si="1020"/>
        <v>7045</v>
      </c>
      <c r="B7065" s="33">
        <f t="shared" ca="1" si="1015"/>
        <v>98.843845243558846</v>
      </c>
      <c r="C7065" s="33">
        <f t="shared" ca="1" si="1015"/>
        <v>1.0003023236677369</v>
      </c>
      <c r="D7065" s="33">
        <f t="shared" ca="1" si="1015"/>
        <v>0.93698391502766665</v>
      </c>
      <c r="E7065" s="33">
        <f t="shared" ca="1" si="1016"/>
        <v>0.97177044747631069</v>
      </c>
      <c r="F7065" s="33">
        <f t="shared" ca="1" si="1016"/>
        <v>178.62619476189127</v>
      </c>
      <c r="G7065" s="33">
        <f t="shared" ca="1" si="1016"/>
        <v>48.635408521951248</v>
      </c>
      <c r="H7065" s="4">
        <f t="shared" ca="1" si="1017"/>
        <v>49271.548318957597</v>
      </c>
      <c r="I7065" s="4">
        <f t="shared" ca="1" si="1021"/>
        <v>50061.809316372535</v>
      </c>
      <c r="J7065" s="34">
        <f t="shared" ca="1" si="1018"/>
        <v>997.2361863274507</v>
      </c>
      <c r="K7065" s="35">
        <f t="shared" ca="1" si="1019"/>
        <v>897.2361863274507</v>
      </c>
      <c r="L7065" s="4">
        <f ca="1"/>
        <v>1086.3650791236955</v>
      </c>
    </row>
    <row r="7066" spans="1:12" x14ac:dyDescent="0.2">
      <c r="A7066" s="25">
        <f t="shared" si="1020"/>
        <v>7046</v>
      </c>
      <c r="B7066" s="33">
        <f t="shared" ca="1" si="1015"/>
        <v>92.505544112991885</v>
      </c>
      <c r="C7066" s="33">
        <f t="shared" ca="1" si="1015"/>
        <v>1.0026713652486769</v>
      </c>
      <c r="D7066" s="33">
        <f t="shared" ca="1" si="1015"/>
        <v>1.0158716139003532</v>
      </c>
      <c r="E7066" s="33">
        <f t="shared" ca="1" si="1016"/>
        <v>0.90010596198747739</v>
      </c>
      <c r="F7066" s="33">
        <f t="shared" ca="1" si="1016"/>
        <v>207.73085911778554</v>
      </c>
      <c r="G7066" s="33">
        <f t="shared" ca="1" si="1016"/>
        <v>52.256870843418753</v>
      </c>
      <c r="H7066" s="4">
        <f t="shared" ca="1" si="1017"/>
        <v>52837.96431987176</v>
      </c>
      <c r="I7066" s="4">
        <f t="shared" ca="1" si="1021"/>
        <v>53718.907242862551</v>
      </c>
      <c r="J7066" s="34">
        <f t="shared" ca="1" si="1018"/>
        <v>1070.3781448572511</v>
      </c>
      <c r="K7066" s="35">
        <f t="shared" ca="1" si="1019"/>
        <v>970.37814485725107</v>
      </c>
      <c r="L7066" s="4">
        <f ca="1"/>
        <v>1086.4089790572702</v>
      </c>
    </row>
    <row r="7067" spans="1:12" x14ac:dyDescent="0.2">
      <c r="A7067" s="25">
        <f t="shared" si="1020"/>
        <v>7047</v>
      </c>
      <c r="B7067" s="33">
        <f t="shared" ca="1" si="1015"/>
        <v>87.45274881422273</v>
      </c>
      <c r="C7067" s="33">
        <f t="shared" ca="1" si="1015"/>
        <v>0.99862237523179109</v>
      </c>
      <c r="D7067" s="33">
        <f t="shared" ca="1" si="1015"/>
        <v>0.84229042414788624</v>
      </c>
      <c r="E7067" s="33">
        <f t="shared" ca="1" si="1016"/>
        <v>1.0075302059855202</v>
      </c>
      <c r="F7067" s="33">
        <f t="shared" ca="1" si="1016"/>
        <v>203.48822090013934</v>
      </c>
      <c r="G7067" s="33">
        <f t="shared" ca="1" si="1016"/>
        <v>50.301151315431291</v>
      </c>
      <c r="H7067" s="4">
        <f t="shared" ca="1" si="1017"/>
        <v>47283.621221234724</v>
      </c>
      <c r="I7067" s="4">
        <f t="shared" ca="1" si="1021"/>
        <v>46155.281774881769</v>
      </c>
      <c r="J7067" s="34">
        <f t="shared" ca="1" si="1018"/>
        <v>919.10563549763538</v>
      </c>
      <c r="K7067" s="35">
        <f t="shared" ca="1" si="1019"/>
        <v>819.10563549763538</v>
      </c>
      <c r="L7067" s="4">
        <f ca="1"/>
        <v>1086.4222921091994</v>
      </c>
    </row>
    <row r="7068" spans="1:12" x14ac:dyDescent="0.2">
      <c r="A7068" s="25">
        <f t="shared" si="1020"/>
        <v>7048</v>
      </c>
      <c r="B7068" s="33">
        <f t="shared" ca="1" si="1015"/>
        <v>103.40413204416515</v>
      </c>
      <c r="C7068" s="33">
        <f t="shared" ca="1" si="1015"/>
        <v>1.0771423778089588</v>
      </c>
      <c r="D7068" s="33">
        <f t="shared" ca="1" si="1015"/>
        <v>0.99287623450056872</v>
      </c>
      <c r="E7068" s="33">
        <f t="shared" ca="1" si="1016"/>
        <v>0.97677271441797697</v>
      </c>
      <c r="F7068" s="33">
        <f t="shared" ca="1" si="1016"/>
        <v>197.12355954929441</v>
      </c>
      <c r="G7068" s="33">
        <f t="shared" ca="1" si="1016"/>
        <v>51.878095921935397</v>
      </c>
      <c r="H7068" s="4">
        <f t="shared" ca="1" si="1017"/>
        <v>56287.48157326669</v>
      </c>
      <c r="I7068" s="4">
        <f t="shared" ca="1" si="1021"/>
        <v>58715.900408623209</v>
      </c>
      <c r="J7068" s="34">
        <f t="shared" ca="1" si="1018"/>
        <v>1170.3180081724643</v>
      </c>
      <c r="K7068" s="35">
        <f t="shared" ca="1" si="1019"/>
        <v>1070.3180081724643</v>
      </c>
      <c r="L7068" s="4">
        <f ca="1"/>
        <v>1086.6879824103189</v>
      </c>
    </row>
    <row r="7069" spans="1:12" x14ac:dyDescent="0.2">
      <c r="A7069" s="25">
        <f t="shared" si="1020"/>
        <v>7049</v>
      </c>
      <c r="B7069" s="33">
        <f t="shared" ca="1" si="1015"/>
        <v>108.07016007926687</v>
      </c>
      <c r="C7069" s="33">
        <f t="shared" ca="1" si="1015"/>
        <v>0.99763997277830807</v>
      </c>
      <c r="D7069" s="33">
        <f t="shared" ca="1" si="1015"/>
        <v>1.159814262767576</v>
      </c>
      <c r="E7069" s="33">
        <f t="shared" ca="1" si="1016"/>
        <v>1.038008248777408</v>
      </c>
      <c r="F7069" s="33">
        <f t="shared" ca="1" si="1016"/>
        <v>204.50576222629689</v>
      </c>
      <c r="G7069" s="33">
        <f t="shared" ca="1" si="1016"/>
        <v>54.014870440841108</v>
      </c>
      <c r="H7069" s="4">
        <f t="shared" ca="1" si="1017"/>
        <v>71056.453197739625</v>
      </c>
      <c r="I7069" s="4">
        <f t="shared" ca="1" si="1021"/>
        <v>70744.205337625273</v>
      </c>
      <c r="J7069" s="34">
        <f t="shared" ca="1" si="1018"/>
        <v>1410.8841067525054</v>
      </c>
      <c r="K7069" s="35">
        <f t="shared" ca="1" si="1019"/>
        <v>1310.8841067525054</v>
      </c>
      <c r="L7069" s="4">
        <f ca="1"/>
        <v>1086.7228752900269</v>
      </c>
    </row>
    <row r="7070" spans="1:12" x14ac:dyDescent="0.2">
      <c r="A7070" s="25">
        <f t="shared" si="1020"/>
        <v>7050</v>
      </c>
      <c r="B7070" s="33">
        <f t="shared" ca="1" si="1015"/>
        <v>98.451626694826444</v>
      </c>
      <c r="C7070" s="33">
        <f t="shared" ca="1" si="1015"/>
        <v>1.0198282978487809</v>
      </c>
      <c r="D7070" s="33">
        <f t="shared" ca="1" si="1015"/>
        <v>1.1116048782511163</v>
      </c>
      <c r="E7070" s="33">
        <f t="shared" ca="1" si="1016"/>
        <v>0.9733522685200966</v>
      </c>
      <c r="F7070" s="33">
        <f t="shared" ca="1" si="1016"/>
        <v>197.40417429946604</v>
      </c>
      <c r="G7070" s="33">
        <f t="shared" ca="1" si="1016"/>
        <v>49.826163832791472</v>
      </c>
      <c r="H7070" s="4">
        <f t="shared" ca="1" si="1017"/>
        <v>59111.206810903277</v>
      </c>
      <c r="I7070" s="4">
        <f t="shared" ca="1" si="1021"/>
        <v>58674.921146233122</v>
      </c>
      <c r="J7070" s="34">
        <f t="shared" ca="1" si="1018"/>
        <v>1169.4984229246625</v>
      </c>
      <c r="K7070" s="35">
        <f t="shared" ca="1" si="1019"/>
        <v>1069.4984229246625</v>
      </c>
      <c r="L7070" s="4">
        <f ca="1"/>
        <v>1086.753464820524</v>
      </c>
    </row>
    <row r="7071" spans="1:12" x14ac:dyDescent="0.2">
      <c r="A7071" s="25">
        <f t="shared" si="1020"/>
        <v>7051</v>
      </c>
      <c r="B7071" s="33">
        <f t="shared" ca="1" si="1015"/>
        <v>85.426763880462985</v>
      </c>
      <c r="C7071" s="33">
        <f t="shared" ca="1" si="1015"/>
        <v>0.99237456683429004</v>
      </c>
      <c r="D7071" s="33">
        <f t="shared" ca="1" si="1015"/>
        <v>1.1382362235998182</v>
      </c>
      <c r="E7071" s="33">
        <f t="shared" ca="1" si="1016"/>
        <v>1.0213932100649814</v>
      </c>
      <c r="F7071" s="33">
        <f t="shared" ca="1" si="1016"/>
        <v>207.93861597716634</v>
      </c>
      <c r="G7071" s="33">
        <f t="shared" ca="1" si="1016"/>
        <v>51.151790452588941</v>
      </c>
      <c r="H7071" s="4">
        <f t="shared" ca="1" si="1017"/>
        <v>64012.743273256747</v>
      </c>
      <c r="I7071" s="4">
        <f t="shared" ca="1" si="1021"/>
        <v>62044.857414052771</v>
      </c>
      <c r="J7071" s="34">
        <f t="shared" ca="1" si="1018"/>
        <v>1236.8971482810555</v>
      </c>
      <c r="K7071" s="35">
        <f t="shared" ca="1" si="1019"/>
        <v>1136.8971482810555</v>
      </c>
      <c r="L7071" s="4">
        <f ca="1"/>
        <v>1086.8283820289375</v>
      </c>
    </row>
    <row r="7072" spans="1:12" x14ac:dyDescent="0.2">
      <c r="A7072" s="25">
        <f t="shared" si="1020"/>
        <v>7052</v>
      </c>
      <c r="B7072" s="33">
        <f t="shared" ca="1" si="1015"/>
        <v>91.654605855211869</v>
      </c>
      <c r="C7072" s="33">
        <f t="shared" ca="1" si="1015"/>
        <v>0.89386448185784939</v>
      </c>
      <c r="D7072" s="33">
        <f t="shared" ca="1" si="1015"/>
        <v>1.1765682725899103</v>
      </c>
      <c r="E7072" s="33">
        <f t="shared" ca="1" si="1016"/>
        <v>1.0022601706168515</v>
      </c>
      <c r="F7072" s="33">
        <f t="shared" ca="1" si="1016"/>
        <v>198.34865740984299</v>
      </c>
      <c r="G7072" s="33">
        <f t="shared" ca="1" si="1016"/>
        <v>51.636493803732726</v>
      </c>
      <c r="H7072" s="4">
        <f t="shared" ca="1" si="1017"/>
        <v>65319.93559852746</v>
      </c>
      <c r="I7072" s="4">
        <f t="shared" ca="1" si="1021"/>
        <v>65916.698327886232</v>
      </c>
      <c r="J7072" s="34">
        <f t="shared" ca="1" si="1018"/>
        <v>1314.3339665577246</v>
      </c>
      <c r="K7072" s="35">
        <f t="shared" ca="1" si="1019"/>
        <v>1214.3339665577246</v>
      </c>
      <c r="L7072" s="4">
        <f ca="1"/>
        <v>1086.9458028576666</v>
      </c>
    </row>
    <row r="7073" spans="1:12" x14ac:dyDescent="0.2">
      <c r="A7073" s="25">
        <f t="shared" si="1020"/>
        <v>7053</v>
      </c>
      <c r="B7073" s="33">
        <f t="shared" ca="1" si="1015"/>
        <v>106.73234109757158</v>
      </c>
      <c r="C7073" s="33">
        <f t="shared" ca="1" si="1015"/>
        <v>1.0368167519301967</v>
      </c>
      <c r="D7073" s="33">
        <f t="shared" ca="1" si="1015"/>
        <v>0.76344840367104672</v>
      </c>
      <c r="E7073" s="33">
        <f t="shared" ca="1" si="1016"/>
        <v>0.95606116957550202</v>
      </c>
      <c r="F7073" s="33">
        <f t="shared" ca="1" si="1016"/>
        <v>197.78315655038497</v>
      </c>
      <c r="G7073" s="33">
        <f t="shared" ca="1" si="1016"/>
        <v>46.120560322781841</v>
      </c>
      <c r="H7073" s="4">
        <f t="shared" ca="1" si="1017"/>
        <v>38965.123610325994</v>
      </c>
      <c r="I7073" s="4">
        <f t="shared" ca="1" si="1021"/>
        <v>39336.508426225424</v>
      </c>
      <c r="J7073" s="34">
        <f t="shared" ca="1" si="1018"/>
        <v>782.73016852450849</v>
      </c>
      <c r="K7073" s="35">
        <f t="shared" ca="1" si="1019"/>
        <v>682.73016852450849</v>
      </c>
      <c r="L7073" s="4">
        <f ca="1"/>
        <v>1086.9548857892037</v>
      </c>
    </row>
    <row r="7074" spans="1:12" x14ac:dyDescent="0.2">
      <c r="A7074" s="25">
        <f t="shared" si="1020"/>
        <v>7054</v>
      </c>
      <c r="B7074" s="33">
        <f t="shared" ca="1" si="1015"/>
        <v>101.16470904994624</v>
      </c>
      <c r="C7074" s="33">
        <f t="shared" ca="1" si="1015"/>
        <v>0.97438217462569987</v>
      </c>
      <c r="D7074" s="33">
        <f t="shared" ca="1" si="1015"/>
        <v>1.134182857301077</v>
      </c>
      <c r="E7074" s="33">
        <f t="shared" ca="1" si="1016"/>
        <v>0.99602795832258262</v>
      </c>
      <c r="F7074" s="33">
        <f t="shared" ca="1" si="1016"/>
        <v>193.75302617141642</v>
      </c>
      <c r="G7074" s="33">
        <f t="shared" ca="1" si="1016"/>
        <v>49.427945873912734</v>
      </c>
      <c r="H7074" s="4">
        <f t="shared" ca="1" si="1017"/>
        <v>60903.673262775948</v>
      </c>
      <c r="I7074" s="4">
        <f t="shared" ca="1" si="1021"/>
        <v>58326.268037434027</v>
      </c>
      <c r="J7074" s="34">
        <f t="shared" ca="1" si="1018"/>
        <v>1162.5253607486804</v>
      </c>
      <c r="K7074" s="35">
        <f t="shared" ca="1" si="1019"/>
        <v>1062.5253607486804</v>
      </c>
      <c r="L7074" s="4">
        <f ca="1"/>
        <v>1087.1570230442246</v>
      </c>
    </row>
    <row r="7075" spans="1:12" x14ac:dyDescent="0.2">
      <c r="A7075" s="25">
        <f t="shared" si="1020"/>
        <v>7055</v>
      </c>
      <c r="B7075" s="33">
        <f t="shared" ca="1" si="1015"/>
        <v>115.82664662507372</v>
      </c>
      <c r="C7075" s="33">
        <f t="shared" ca="1" si="1015"/>
        <v>1.0104709158347005</v>
      </c>
      <c r="D7075" s="33">
        <f t="shared" ca="1" si="1015"/>
        <v>0.94055131164755534</v>
      </c>
      <c r="E7075" s="33">
        <f t="shared" ca="1" si="1016"/>
        <v>0.99565813890947741</v>
      </c>
      <c r="F7075" s="33">
        <f t="shared" ca="1" si="1016"/>
        <v>191.89887600145971</v>
      </c>
      <c r="G7075" s="33">
        <f t="shared" ca="1" si="1016"/>
        <v>49.348035659530836</v>
      </c>
      <c r="H7075" s="4">
        <f t="shared" ca="1" si="1017"/>
        <v>52180.401172345861</v>
      </c>
      <c r="I7075" s="4">
        <f t="shared" ca="1" si="1021"/>
        <v>51829.443252898673</v>
      </c>
      <c r="J7075" s="34">
        <f t="shared" ca="1" si="1018"/>
        <v>1032.5888650579734</v>
      </c>
      <c r="K7075" s="35">
        <f t="shared" ca="1" si="1019"/>
        <v>932.58886505797341</v>
      </c>
      <c r="L7075" s="4">
        <f ca="1"/>
        <v>1087.1688705874558</v>
      </c>
    </row>
    <row r="7076" spans="1:12" x14ac:dyDescent="0.2">
      <c r="A7076" s="25">
        <f t="shared" si="1020"/>
        <v>7056</v>
      </c>
      <c r="B7076" s="33">
        <f t="shared" ca="1" si="1015"/>
        <v>94.497182070085614</v>
      </c>
      <c r="C7076" s="33">
        <f t="shared" ca="1" si="1015"/>
        <v>1.0065756405560591</v>
      </c>
      <c r="D7076" s="33">
        <f t="shared" ca="1" si="1015"/>
        <v>1.0690661734817066</v>
      </c>
      <c r="E7076" s="33">
        <f t="shared" ca="1" si="1016"/>
        <v>1.0351207343726805</v>
      </c>
      <c r="F7076" s="33">
        <f t="shared" ca="1" si="1016"/>
        <v>194.26660663814033</v>
      </c>
      <c r="G7076" s="33">
        <f t="shared" ca="1" si="1016"/>
        <v>51.191554941920828</v>
      </c>
      <c r="H7076" s="4">
        <f t="shared" ca="1" si="1017"/>
        <v>61712.75147450716</v>
      </c>
      <c r="I7076" s="4">
        <f t="shared" ca="1" si="1021"/>
        <v>61167.649901709236</v>
      </c>
      <c r="J7076" s="34">
        <f t="shared" ca="1" si="1018"/>
        <v>1219.3529980341848</v>
      </c>
      <c r="K7076" s="35">
        <f t="shared" ca="1" si="1019"/>
        <v>1119.3529980341848</v>
      </c>
      <c r="L7076" s="4">
        <f ca="1"/>
        <v>1087.304411661484</v>
      </c>
    </row>
    <row r="7077" spans="1:12" x14ac:dyDescent="0.2">
      <c r="A7077" s="25">
        <f t="shared" si="1020"/>
        <v>7057</v>
      </c>
      <c r="B7077" s="33">
        <f t="shared" ca="1" si="1015"/>
        <v>94.661931886264085</v>
      </c>
      <c r="C7077" s="33">
        <f t="shared" ca="1" si="1015"/>
        <v>1.0416409445900432</v>
      </c>
      <c r="D7077" s="33">
        <f t="shared" ca="1" si="1015"/>
        <v>0.99353196885362216</v>
      </c>
      <c r="E7077" s="33">
        <f t="shared" ca="1" si="1016"/>
        <v>0.92512317126611876</v>
      </c>
      <c r="F7077" s="33">
        <f t="shared" ca="1" si="1016"/>
        <v>196.56085673226119</v>
      </c>
      <c r="G7077" s="33">
        <f t="shared" ca="1" si="1016"/>
        <v>48.882232038133495</v>
      </c>
      <c r="H7077" s="4">
        <f t="shared" ca="1" si="1017"/>
        <v>49946.119621967213</v>
      </c>
      <c r="I7077" s="4">
        <f t="shared" ca="1" si="1021"/>
        <v>50910.373010107804</v>
      </c>
      <c r="J7077" s="34">
        <f t="shared" ca="1" si="1018"/>
        <v>1014.2074602021561</v>
      </c>
      <c r="K7077" s="35">
        <f t="shared" ca="1" si="1019"/>
        <v>914.20746020215608</v>
      </c>
      <c r="L7077" s="4">
        <f ca="1"/>
        <v>1087.3065738366815</v>
      </c>
    </row>
    <row r="7078" spans="1:12" x14ac:dyDescent="0.2">
      <c r="A7078" s="25">
        <f t="shared" si="1020"/>
        <v>7058</v>
      </c>
      <c r="B7078" s="33">
        <f t="shared" ca="1" si="1015"/>
        <v>109.56019459403686</v>
      </c>
      <c r="C7078" s="33">
        <f t="shared" ca="1" si="1015"/>
        <v>0.9759108580808995</v>
      </c>
      <c r="D7078" s="33">
        <f t="shared" ca="1" si="1015"/>
        <v>1.0310142932345128</v>
      </c>
      <c r="E7078" s="33">
        <f t="shared" ca="1" si="1016"/>
        <v>0.94948428887662351</v>
      </c>
      <c r="F7078" s="33">
        <f t="shared" ca="1" si="1016"/>
        <v>192.79359781827281</v>
      </c>
      <c r="G7078" s="33">
        <f t="shared" ca="1" si="1016"/>
        <v>52.893754822624459</v>
      </c>
      <c r="H7078" s="4">
        <f t="shared" ca="1" si="1017"/>
        <v>57627.62836568294</v>
      </c>
      <c r="I7078" s="4">
        <f t="shared" ca="1" si="1021"/>
        <v>55105.487642077416</v>
      </c>
      <c r="J7078" s="34">
        <f t="shared" ca="1" si="1018"/>
        <v>1098.1097528415482</v>
      </c>
      <c r="K7078" s="35">
        <f t="shared" ca="1" si="1019"/>
        <v>998.10975284154824</v>
      </c>
      <c r="L7078" s="4">
        <f ca="1"/>
        <v>1087.3093784748589</v>
      </c>
    </row>
    <row r="7079" spans="1:12" x14ac:dyDescent="0.2">
      <c r="A7079" s="25">
        <f t="shared" si="1020"/>
        <v>7059</v>
      </c>
      <c r="B7079" s="33">
        <f t="shared" ca="1" si="1015"/>
        <v>100.93551178263603</v>
      </c>
      <c r="C7079" s="33">
        <f t="shared" ca="1" si="1015"/>
        <v>0.99487102999499688</v>
      </c>
      <c r="D7079" s="33">
        <f t="shared" ca="1" si="1015"/>
        <v>1.0368124626001858</v>
      </c>
      <c r="E7079" s="33">
        <f t="shared" ca="1" si="1016"/>
        <v>0.89225613371897439</v>
      </c>
      <c r="F7079" s="33">
        <f t="shared" ca="1" si="1016"/>
        <v>197.70247603818254</v>
      </c>
      <c r="G7079" s="33">
        <f t="shared" ca="1" si="1016"/>
        <v>50.966844151416268</v>
      </c>
      <c r="H7079" s="4">
        <f t="shared" ca="1" si="1017"/>
        <v>52465.225374940135</v>
      </c>
      <c r="I7079" s="4">
        <f t="shared" ca="1" si="1021"/>
        <v>52966.606091245849</v>
      </c>
      <c r="J7079" s="34">
        <f t="shared" ca="1" si="1018"/>
        <v>1055.3321218249171</v>
      </c>
      <c r="K7079" s="35">
        <f t="shared" ca="1" si="1019"/>
        <v>955.33212182491707</v>
      </c>
      <c r="L7079" s="4">
        <f ca="1"/>
        <v>1087.3713642468158</v>
      </c>
    </row>
    <row r="7080" spans="1:12" x14ac:dyDescent="0.2">
      <c r="A7080" s="25">
        <f t="shared" si="1020"/>
        <v>7060</v>
      </c>
      <c r="B7080" s="33">
        <f t="shared" ca="1" si="1015"/>
        <v>90.85433873884017</v>
      </c>
      <c r="C7080" s="33">
        <f t="shared" ca="1" si="1015"/>
        <v>0.99738219781564763</v>
      </c>
      <c r="D7080" s="33">
        <f t="shared" ca="1" si="1015"/>
        <v>0.91044992788261714</v>
      </c>
      <c r="E7080" s="33">
        <f t="shared" ref="E7080:G7099" ca="1" si="1022">NORMINV(RAND(),E$15, E$16)</f>
        <v>0.95513888983424056</v>
      </c>
      <c r="F7080" s="33">
        <f t="shared" ca="1" si="1022"/>
        <v>181.39568765326578</v>
      </c>
      <c r="G7080" s="33">
        <f t="shared" ca="1" si="1022"/>
        <v>50.840595920386569</v>
      </c>
      <c r="H7080" s="4">
        <f t="shared" ca="1" si="1017"/>
        <v>48999.686586963828</v>
      </c>
      <c r="I7080" s="4">
        <f t="shared" ca="1" si="1021"/>
        <v>48267.692563114651</v>
      </c>
      <c r="J7080" s="34">
        <f t="shared" ca="1" si="1018"/>
        <v>961.35385126229301</v>
      </c>
      <c r="K7080" s="35">
        <f t="shared" ca="1" si="1019"/>
        <v>861.35385126229301</v>
      </c>
      <c r="L7080" s="4">
        <f ca="1"/>
        <v>1087.4314558473357</v>
      </c>
    </row>
    <row r="7081" spans="1:12" x14ac:dyDescent="0.2">
      <c r="A7081" s="25">
        <f t="shared" si="1020"/>
        <v>7061</v>
      </c>
      <c r="B7081" s="33">
        <f t="shared" ca="1" si="1015"/>
        <v>105.91452379489452</v>
      </c>
      <c r="C7081" s="33">
        <f t="shared" ca="1" si="1015"/>
        <v>1.0372126403238717</v>
      </c>
      <c r="D7081" s="33">
        <f t="shared" ca="1" si="1015"/>
        <v>1.0881332683605429</v>
      </c>
      <c r="E7081" s="33">
        <f t="shared" ca="1" si="1022"/>
        <v>1.0595061889430903</v>
      </c>
      <c r="F7081" s="33">
        <f t="shared" ca="1" si="1022"/>
        <v>196.99254042081492</v>
      </c>
      <c r="G7081" s="33">
        <f t="shared" ca="1" si="1022"/>
        <v>53.203457135727426</v>
      </c>
      <c r="H7081" s="4">
        <f t="shared" ca="1" si="1017"/>
        <v>67379.116166500637</v>
      </c>
      <c r="I7081" s="4">
        <f t="shared" ca="1" si="1021"/>
        <v>65754.775244774864</v>
      </c>
      <c r="J7081" s="34">
        <f t="shared" ca="1" si="1018"/>
        <v>1311.0955048954972</v>
      </c>
      <c r="K7081" s="35">
        <f t="shared" ca="1" si="1019"/>
        <v>1211.0955048954972</v>
      </c>
      <c r="L7081" s="4">
        <f ca="1"/>
        <v>1087.4485794964103</v>
      </c>
    </row>
    <row r="7082" spans="1:12" x14ac:dyDescent="0.2">
      <c r="A7082" s="25">
        <f t="shared" si="1020"/>
        <v>7062</v>
      </c>
      <c r="B7082" s="33">
        <f t="shared" ca="1" si="1015"/>
        <v>110.50831659064997</v>
      </c>
      <c r="C7082" s="33">
        <f t="shared" ca="1" si="1015"/>
        <v>0.97643081125792697</v>
      </c>
      <c r="D7082" s="33">
        <f t="shared" ca="1" si="1015"/>
        <v>1.0972685846115324</v>
      </c>
      <c r="E7082" s="33">
        <f t="shared" ca="1" si="1022"/>
        <v>0.94201145845571554</v>
      </c>
      <c r="F7082" s="33">
        <f t="shared" ca="1" si="1022"/>
        <v>200.26761263758365</v>
      </c>
      <c r="G7082" s="33">
        <f t="shared" ca="1" si="1022"/>
        <v>49.154898640637718</v>
      </c>
      <c r="H7082" s="4">
        <f t="shared" ca="1" si="1017"/>
        <v>56312.713060218164</v>
      </c>
      <c r="I7082" s="4">
        <f t="shared" ca="1" si="1021"/>
        <v>55749.307130823938</v>
      </c>
      <c r="J7082" s="34">
        <f t="shared" ca="1" si="1018"/>
        <v>1110.9861426164787</v>
      </c>
      <c r="K7082" s="35">
        <f t="shared" ca="1" si="1019"/>
        <v>1010.9861426164787</v>
      </c>
      <c r="L7082" s="4">
        <f ca="1"/>
        <v>1087.554903547204</v>
      </c>
    </row>
    <row r="7083" spans="1:12" x14ac:dyDescent="0.2">
      <c r="A7083" s="25">
        <f t="shared" si="1020"/>
        <v>7063</v>
      </c>
      <c r="B7083" s="33">
        <f t="shared" ca="1" si="1015"/>
        <v>101.77981261245502</v>
      </c>
      <c r="C7083" s="33">
        <f t="shared" ca="1" si="1015"/>
        <v>1.0188919100264573</v>
      </c>
      <c r="D7083" s="33">
        <f t="shared" ca="1" si="1015"/>
        <v>1.0635982610252337</v>
      </c>
      <c r="E7083" s="33">
        <f t="shared" ca="1" si="1022"/>
        <v>1.0900378703820752</v>
      </c>
      <c r="F7083" s="33">
        <f t="shared" ca="1" si="1022"/>
        <v>207.19970336561781</v>
      </c>
      <c r="G7083" s="33">
        <f t="shared" ca="1" si="1022"/>
        <v>47.677700372512241</v>
      </c>
      <c r="H7083" s="4">
        <f t="shared" ca="1" si="1017"/>
        <v>60427.234851920039</v>
      </c>
      <c r="I7083" s="4">
        <f t="shared" ca="1" si="1021"/>
        <v>59159.801734015018</v>
      </c>
      <c r="J7083" s="34">
        <f t="shared" ca="1" si="1018"/>
        <v>1179.1960346803003</v>
      </c>
      <c r="K7083" s="35">
        <f t="shared" ca="1" si="1019"/>
        <v>1079.1960346803003</v>
      </c>
      <c r="L7083" s="4">
        <f ca="1"/>
        <v>1087.6445586385303</v>
      </c>
    </row>
    <row r="7084" spans="1:12" x14ac:dyDescent="0.2">
      <c r="A7084" s="25">
        <f t="shared" si="1020"/>
        <v>7064</v>
      </c>
      <c r="B7084" s="33">
        <f t="shared" ca="1" si="1015"/>
        <v>111.66964520173867</v>
      </c>
      <c r="C7084" s="33">
        <f t="shared" ca="1" si="1015"/>
        <v>0.96008947505848341</v>
      </c>
      <c r="D7084" s="33">
        <f t="shared" ca="1" si="1015"/>
        <v>0.98305744158938491</v>
      </c>
      <c r="E7084" s="33">
        <f t="shared" ca="1" si="1022"/>
        <v>1.0382146382099413</v>
      </c>
      <c r="F7084" s="33">
        <f t="shared" ca="1" si="1022"/>
        <v>197.89020501980986</v>
      </c>
      <c r="G7084" s="33">
        <f t="shared" ca="1" si="1022"/>
        <v>46.628358658012708</v>
      </c>
      <c r="H7084" s="4">
        <f t="shared" ca="1" si="1017"/>
        <v>52787.100595234275</v>
      </c>
      <c r="I7084" s="4">
        <f t="shared" ca="1" si="1021"/>
        <v>50963.524889606852</v>
      </c>
      <c r="J7084" s="34">
        <f t="shared" ca="1" si="1018"/>
        <v>1015.270497792137</v>
      </c>
      <c r="K7084" s="35">
        <f t="shared" ca="1" si="1019"/>
        <v>915.27049779213701</v>
      </c>
      <c r="L7084" s="4">
        <f ca="1"/>
        <v>1087.7105710840685</v>
      </c>
    </row>
    <row r="7085" spans="1:12" x14ac:dyDescent="0.2">
      <c r="A7085" s="25">
        <f t="shared" si="1020"/>
        <v>7065</v>
      </c>
      <c r="B7085" s="33">
        <f t="shared" ca="1" si="1015"/>
        <v>86.807993718037281</v>
      </c>
      <c r="C7085" s="33">
        <f t="shared" ca="1" si="1015"/>
        <v>1.023434716242412</v>
      </c>
      <c r="D7085" s="33">
        <f t="shared" ca="1" si="1015"/>
        <v>1.1678669633697933</v>
      </c>
      <c r="E7085" s="33">
        <f t="shared" ca="1" si="1022"/>
        <v>1.0493347181198691</v>
      </c>
      <c r="F7085" s="33">
        <f t="shared" ca="1" si="1022"/>
        <v>203.92656352499552</v>
      </c>
      <c r="G7085" s="33">
        <f t="shared" ca="1" si="1022"/>
        <v>48.77967079848905</v>
      </c>
      <c r="H7085" s="4">
        <f t="shared" ca="1" si="1017"/>
        <v>64316.299835329635</v>
      </c>
      <c r="I7085" s="4">
        <f t="shared" ca="1" si="1021"/>
        <v>65220.702541152677</v>
      </c>
      <c r="J7085" s="34">
        <f t="shared" ca="1" si="1018"/>
        <v>1300.4140508230535</v>
      </c>
      <c r="K7085" s="35">
        <f t="shared" ca="1" si="1019"/>
        <v>1200.4140508230535</v>
      </c>
      <c r="L7085" s="4">
        <f ca="1"/>
        <v>1087.9494258507036</v>
      </c>
    </row>
    <row r="7086" spans="1:12" x14ac:dyDescent="0.2">
      <c r="A7086" s="25">
        <f t="shared" si="1020"/>
        <v>7066</v>
      </c>
      <c r="B7086" s="33">
        <f t="shared" ca="1" si="1015"/>
        <v>84.581689579614206</v>
      </c>
      <c r="C7086" s="33">
        <f t="shared" ca="1" si="1015"/>
        <v>1.1450521492642101</v>
      </c>
      <c r="D7086" s="33">
        <f t="shared" ca="1" si="1015"/>
        <v>1.0575913233909584</v>
      </c>
      <c r="E7086" s="33">
        <f t="shared" ca="1" si="1022"/>
        <v>1.0138819838742841</v>
      </c>
      <c r="F7086" s="33">
        <f t="shared" ca="1" si="1022"/>
        <v>216.90247549507015</v>
      </c>
      <c r="G7086" s="33">
        <f t="shared" ca="1" si="1022"/>
        <v>48.332665750375149</v>
      </c>
      <c r="H7086" s="4">
        <f t="shared" ca="1" si="1017"/>
        <v>56723.744991001535</v>
      </c>
      <c r="I7086" s="4">
        <f t="shared" ca="1" si="1021"/>
        <v>55427.424419139388</v>
      </c>
      <c r="J7086" s="34">
        <f t="shared" ca="1" si="1018"/>
        <v>1104.5484883827878</v>
      </c>
      <c r="K7086" s="35">
        <f t="shared" ca="1" si="1019"/>
        <v>1004.5484883827878</v>
      </c>
      <c r="L7086" s="4">
        <f ca="1"/>
        <v>1088.0017192447197</v>
      </c>
    </row>
    <row r="7087" spans="1:12" x14ac:dyDescent="0.2">
      <c r="A7087" s="25">
        <f t="shared" si="1020"/>
        <v>7067</v>
      </c>
      <c r="B7087" s="33">
        <f t="shared" ca="1" si="1015"/>
        <v>102.46614573374417</v>
      </c>
      <c r="C7087" s="33">
        <f t="shared" ca="1" si="1015"/>
        <v>0.91861928434980711</v>
      </c>
      <c r="D7087" s="33">
        <f t="shared" ca="1" si="1015"/>
        <v>0.70570912939905872</v>
      </c>
      <c r="E7087" s="33">
        <f t="shared" ca="1" si="1022"/>
        <v>0.9359271116439607</v>
      </c>
      <c r="F7087" s="33">
        <f t="shared" ca="1" si="1022"/>
        <v>189.56979100216591</v>
      </c>
      <c r="G7087" s="33">
        <f t="shared" ca="1" si="1022"/>
        <v>51.726542945144942</v>
      </c>
      <c r="H7087" s="4">
        <f t="shared" ca="1" si="1017"/>
        <v>39223.437313883915</v>
      </c>
      <c r="I7087" s="4">
        <f t="shared" ca="1" si="1021"/>
        <v>38663.739069581396</v>
      </c>
      <c r="J7087" s="34">
        <f t="shared" ca="1" si="1018"/>
        <v>769.27478139162793</v>
      </c>
      <c r="K7087" s="35">
        <f t="shared" ca="1" si="1019"/>
        <v>669.27478139162793</v>
      </c>
      <c r="L7087" s="4">
        <f ca="1"/>
        <v>1088.0094855780289</v>
      </c>
    </row>
    <row r="7088" spans="1:12" x14ac:dyDescent="0.2">
      <c r="A7088" s="25">
        <f t="shared" si="1020"/>
        <v>7068</v>
      </c>
      <c r="B7088" s="33">
        <f t="shared" ca="1" si="1015"/>
        <v>92.44212570167241</v>
      </c>
      <c r="C7088" s="33">
        <f t="shared" ca="1" si="1015"/>
        <v>1.0156146515317988</v>
      </c>
      <c r="D7088" s="33">
        <f t="shared" ca="1" si="1015"/>
        <v>0.97714151869774823</v>
      </c>
      <c r="E7088" s="33">
        <f t="shared" ca="1" si="1022"/>
        <v>0.92922539400899506</v>
      </c>
      <c r="F7088" s="33">
        <f t="shared" ca="1" si="1022"/>
        <v>206.41005568978653</v>
      </c>
      <c r="G7088" s="33">
        <f t="shared" ca="1" si="1022"/>
        <v>50.9853297305119</v>
      </c>
      <c r="H7088" s="4">
        <f t="shared" ca="1" si="1017"/>
        <v>51287.097138330544</v>
      </c>
      <c r="I7088" s="4">
        <f t="shared" ca="1" si="1021"/>
        <v>50717.781769626439</v>
      </c>
      <c r="J7088" s="34">
        <f t="shared" ca="1" si="1018"/>
        <v>1010.3556353925288</v>
      </c>
      <c r="K7088" s="35">
        <f t="shared" ca="1" si="1019"/>
        <v>910.35563539252882</v>
      </c>
      <c r="L7088" s="4">
        <f ca="1"/>
        <v>1088.0146041134074</v>
      </c>
    </row>
    <row r="7089" spans="1:12" x14ac:dyDescent="0.2">
      <c r="A7089" s="25">
        <f t="shared" si="1020"/>
        <v>7069</v>
      </c>
      <c r="B7089" s="33">
        <f t="shared" ca="1" si="1015"/>
        <v>94.000235878196278</v>
      </c>
      <c r="C7089" s="33">
        <f t="shared" ca="1" si="1015"/>
        <v>1.0124765590795255</v>
      </c>
      <c r="D7089" s="33">
        <f t="shared" ca="1" si="1015"/>
        <v>1.0903629061726148</v>
      </c>
      <c r="E7089" s="33">
        <f t="shared" ca="1" si="1022"/>
        <v>0.9391645384143763</v>
      </c>
      <c r="F7089" s="33">
        <f t="shared" ca="1" si="1022"/>
        <v>201.16593698230346</v>
      </c>
      <c r="G7089" s="33">
        <f t="shared" ca="1" si="1022"/>
        <v>53.511282955487026</v>
      </c>
      <c r="H7089" s="4">
        <f t="shared" ca="1" si="1017"/>
        <v>60091.165637700724</v>
      </c>
      <c r="I7089" s="4">
        <f t="shared" ca="1" si="1021"/>
        <v>62060.100091964654</v>
      </c>
      <c r="J7089" s="34">
        <f t="shared" ca="1" si="1018"/>
        <v>1237.2020018392932</v>
      </c>
      <c r="K7089" s="35">
        <f t="shared" ca="1" si="1019"/>
        <v>1137.2020018392932</v>
      </c>
      <c r="L7089" s="4">
        <f ca="1"/>
        <v>1088.0182282473911</v>
      </c>
    </row>
    <row r="7090" spans="1:12" x14ac:dyDescent="0.2">
      <c r="A7090" s="25">
        <f t="shared" si="1020"/>
        <v>7070</v>
      </c>
      <c r="B7090" s="33">
        <f t="shared" ca="1" si="1015"/>
        <v>107.32105761279291</v>
      </c>
      <c r="C7090" s="33">
        <f t="shared" ca="1" si="1015"/>
        <v>1.0092539327873753</v>
      </c>
      <c r="D7090" s="33">
        <f t="shared" ca="1" si="1015"/>
        <v>1.278811584022995</v>
      </c>
      <c r="E7090" s="33">
        <f t="shared" ca="1" si="1022"/>
        <v>1.0141184522619147</v>
      </c>
      <c r="F7090" s="33">
        <f t="shared" ca="1" si="1022"/>
        <v>206.7596030630416</v>
      </c>
      <c r="G7090" s="33">
        <f t="shared" ca="1" si="1022"/>
        <v>49.610686156894623</v>
      </c>
      <c r="H7090" s="4">
        <f t="shared" ca="1" si="1017"/>
        <v>69918.734523688836</v>
      </c>
      <c r="I7090" s="4">
        <f t="shared" ca="1" si="1021"/>
        <v>71001.213091745492</v>
      </c>
      <c r="J7090" s="34">
        <f t="shared" ca="1" si="1018"/>
        <v>1416.0242618349098</v>
      </c>
      <c r="K7090" s="35">
        <f t="shared" ca="1" si="1019"/>
        <v>1316.0242618349098</v>
      </c>
      <c r="L7090" s="4">
        <f ca="1"/>
        <v>1088.023776288539</v>
      </c>
    </row>
    <row r="7091" spans="1:12" x14ac:dyDescent="0.2">
      <c r="A7091" s="25">
        <f t="shared" si="1020"/>
        <v>7071</v>
      </c>
      <c r="B7091" s="33">
        <f t="shared" ca="1" si="1015"/>
        <v>97.592244064295002</v>
      </c>
      <c r="C7091" s="33">
        <f t="shared" ca="1" si="1015"/>
        <v>1.0008544398124131</v>
      </c>
      <c r="D7091" s="33">
        <f t="shared" ca="1" si="1015"/>
        <v>1.0448399449676669</v>
      </c>
      <c r="E7091" s="33">
        <f t="shared" ca="1" si="1022"/>
        <v>1.0047829721427877</v>
      </c>
      <c r="F7091" s="33">
        <f t="shared" ca="1" si="1022"/>
        <v>210.61700324392365</v>
      </c>
      <c r="G7091" s="33">
        <f t="shared" ca="1" si="1022"/>
        <v>53.351350270929181</v>
      </c>
      <c r="H7091" s="4">
        <f t="shared" ca="1" si="1017"/>
        <v>61431.985864638431</v>
      </c>
      <c r="I7091" s="4">
        <f t="shared" ca="1" si="1021"/>
        <v>62245.090546227497</v>
      </c>
      <c r="J7091" s="34">
        <f t="shared" ca="1" si="1018"/>
        <v>1240.9018109245499</v>
      </c>
      <c r="K7091" s="35">
        <f t="shared" ca="1" si="1019"/>
        <v>1140.9018109245499</v>
      </c>
      <c r="L7091" s="4">
        <f ca="1"/>
        <v>1088.0526695771487</v>
      </c>
    </row>
    <row r="7092" spans="1:12" x14ac:dyDescent="0.2">
      <c r="A7092" s="25">
        <f t="shared" si="1020"/>
        <v>7072</v>
      </c>
      <c r="B7092" s="33">
        <f t="shared" ca="1" si="1015"/>
        <v>109.03331637998818</v>
      </c>
      <c r="C7092" s="33">
        <f t="shared" ca="1" si="1015"/>
        <v>0.95564651482364538</v>
      </c>
      <c r="D7092" s="33">
        <f t="shared" ca="1" si="1015"/>
        <v>1.0155917043691454</v>
      </c>
      <c r="E7092" s="33">
        <f t="shared" ca="1" si="1022"/>
        <v>0.97878821563508922</v>
      </c>
      <c r="F7092" s="33">
        <f t="shared" ca="1" si="1022"/>
        <v>208.08580073843507</v>
      </c>
      <c r="G7092" s="33">
        <f t="shared" ca="1" si="1022"/>
        <v>45.083570437969932</v>
      </c>
      <c r="H7092" s="4">
        <f t="shared" ca="1" si="1017"/>
        <v>49720.959283736578</v>
      </c>
      <c r="I7092" s="4">
        <f t="shared" ca="1" si="1021"/>
        <v>51153.884777269181</v>
      </c>
      <c r="J7092" s="34">
        <f t="shared" ca="1" si="1018"/>
        <v>1019.0776955453836</v>
      </c>
      <c r="K7092" s="35">
        <f t="shared" ca="1" si="1019"/>
        <v>919.07769554538356</v>
      </c>
      <c r="L7092" s="4">
        <f ca="1"/>
        <v>1088.0779376011351</v>
      </c>
    </row>
    <row r="7093" spans="1:12" x14ac:dyDescent="0.2">
      <c r="A7093" s="25">
        <f t="shared" si="1020"/>
        <v>7073</v>
      </c>
      <c r="B7093" s="33">
        <f t="shared" ca="1" si="1015"/>
        <v>114.60755371338684</v>
      </c>
      <c r="C7093" s="33">
        <f t="shared" ca="1" si="1015"/>
        <v>0.92187638553976958</v>
      </c>
      <c r="D7093" s="33">
        <f t="shared" ca="1" si="1015"/>
        <v>1.0272141193945672</v>
      </c>
      <c r="E7093" s="33">
        <f t="shared" ca="1" si="1022"/>
        <v>0.99730853731853997</v>
      </c>
      <c r="F7093" s="33">
        <f t="shared" ca="1" si="1022"/>
        <v>194.23906567978185</v>
      </c>
      <c r="G7093" s="33">
        <f t="shared" ca="1" si="1022"/>
        <v>47.877678351694584</v>
      </c>
      <c r="H7093" s="4">
        <f t="shared" ca="1" si="1017"/>
        <v>54300.966552382648</v>
      </c>
      <c r="I7093" s="4">
        <f t="shared" ca="1" si="1021"/>
        <v>55097.681610130276</v>
      </c>
      <c r="J7093" s="34">
        <f t="shared" ca="1" si="1018"/>
        <v>1097.9536322026056</v>
      </c>
      <c r="K7093" s="35">
        <f t="shared" ca="1" si="1019"/>
        <v>997.9536322026056</v>
      </c>
      <c r="L7093" s="4">
        <f ca="1"/>
        <v>1088.0906383656184</v>
      </c>
    </row>
    <row r="7094" spans="1:12" x14ac:dyDescent="0.2">
      <c r="A7094" s="25">
        <f t="shared" si="1020"/>
        <v>7074</v>
      </c>
      <c r="B7094" s="33">
        <f t="shared" ca="1" si="1015"/>
        <v>78.981327251726171</v>
      </c>
      <c r="C7094" s="33">
        <f t="shared" ca="1" si="1015"/>
        <v>0.94131497598120561</v>
      </c>
      <c r="D7094" s="33">
        <f t="shared" ca="1" si="1015"/>
        <v>1.0263167357491441</v>
      </c>
      <c r="E7094" s="33">
        <f t="shared" ca="1" si="1022"/>
        <v>1.018371461735337</v>
      </c>
      <c r="F7094" s="33">
        <f t="shared" ca="1" si="1022"/>
        <v>189.45348780693135</v>
      </c>
      <c r="G7094" s="33">
        <f t="shared" ca="1" si="1022"/>
        <v>50.156180477860332</v>
      </c>
      <c r="H7094" s="4">
        <f t="shared" ca="1" si="1017"/>
        <v>56340.199368643865</v>
      </c>
      <c r="I7094" s="4">
        <f t="shared" ca="1" si="1021"/>
        <v>57020.058225638488</v>
      </c>
      <c r="J7094" s="34">
        <f t="shared" ca="1" si="1018"/>
        <v>1136.4011645127698</v>
      </c>
      <c r="K7094" s="35">
        <f t="shared" ca="1" si="1019"/>
        <v>1036.4011645127698</v>
      </c>
      <c r="L7094" s="4">
        <f ca="1"/>
        <v>1088.2125982714051</v>
      </c>
    </row>
    <row r="7095" spans="1:12" x14ac:dyDescent="0.2">
      <c r="A7095" s="25">
        <f t="shared" si="1020"/>
        <v>7075</v>
      </c>
      <c r="B7095" s="33">
        <f t="shared" ca="1" si="1015"/>
        <v>109.30073113481336</v>
      </c>
      <c r="C7095" s="33">
        <f t="shared" ca="1" si="1015"/>
        <v>1.0770300364389844</v>
      </c>
      <c r="D7095" s="33">
        <f t="shared" ca="1" si="1015"/>
        <v>1.0094864272583286</v>
      </c>
      <c r="E7095" s="33">
        <f t="shared" ca="1" si="1022"/>
        <v>1.045304335400046</v>
      </c>
      <c r="F7095" s="33">
        <f t="shared" ca="1" si="1022"/>
        <v>196.03286169537992</v>
      </c>
      <c r="G7095" s="33">
        <f t="shared" ca="1" si="1022"/>
        <v>48.69612077512717</v>
      </c>
      <c r="H7095" s="4">
        <f t="shared" ca="1" si="1017"/>
        <v>57313.695307608854</v>
      </c>
      <c r="I7095" s="4">
        <f t="shared" ca="1" si="1021"/>
        <v>55245.646393936891</v>
      </c>
      <c r="J7095" s="34">
        <f t="shared" ca="1" si="1018"/>
        <v>1100.9129278787377</v>
      </c>
      <c r="K7095" s="35">
        <f t="shared" ca="1" si="1019"/>
        <v>1000.9129278787377</v>
      </c>
      <c r="L7095" s="4">
        <f ca="1"/>
        <v>1088.2325543442594</v>
      </c>
    </row>
    <row r="7096" spans="1:12" x14ac:dyDescent="0.2">
      <c r="A7096" s="25">
        <f t="shared" si="1020"/>
        <v>7076</v>
      </c>
      <c r="B7096" s="33">
        <f t="shared" ca="1" si="1015"/>
        <v>104.46191501825248</v>
      </c>
      <c r="C7096" s="33">
        <f t="shared" ca="1" si="1015"/>
        <v>1.0047836632594311</v>
      </c>
      <c r="D7096" s="33">
        <f t="shared" ca="1" si="1015"/>
        <v>1.1512279344706213</v>
      </c>
      <c r="E7096" s="33">
        <f t="shared" ca="1" si="1022"/>
        <v>0.96922464593701718</v>
      </c>
      <c r="F7096" s="33">
        <f t="shared" ca="1" si="1022"/>
        <v>195.28417527094126</v>
      </c>
      <c r="G7096" s="33">
        <f t="shared" ca="1" si="1022"/>
        <v>49.729347760320564</v>
      </c>
      <c r="H7096" s="4">
        <f t="shared" ca="1" si="1017"/>
        <v>60902.888357785356</v>
      </c>
      <c r="I7096" s="4">
        <f t="shared" ca="1" si="1021"/>
        <v>62426.88898425654</v>
      </c>
      <c r="J7096" s="34">
        <f t="shared" ca="1" si="1018"/>
        <v>1244.5377796851308</v>
      </c>
      <c r="K7096" s="35">
        <f t="shared" ca="1" si="1019"/>
        <v>1144.5377796851308</v>
      </c>
      <c r="L7096" s="4">
        <f ca="1"/>
        <v>1088.2659597867223</v>
      </c>
    </row>
    <row r="7097" spans="1:12" x14ac:dyDescent="0.2">
      <c r="A7097" s="25">
        <f t="shared" si="1020"/>
        <v>7077</v>
      </c>
      <c r="B7097" s="33">
        <f t="shared" ca="1" si="1015"/>
        <v>101.36445020323745</v>
      </c>
      <c r="C7097" s="33">
        <f t="shared" ca="1" si="1015"/>
        <v>0.94224706156615812</v>
      </c>
      <c r="D7097" s="33">
        <f t="shared" ca="1" si="1015"/>
        <v>1.1601930416100266</v>
      </c>
      <c r="E7097" s="33">
        <f t="shared" ca="1" si="1022"/>
        <v>0.98387981012804859</v>
      </c>
      <c r="F7097" s="33">
        <f t="shared" ca="1" si="1022"/>
        <v>202.42653501912358</v>
      </c>
      <c r="G7097" s="33">
        <f t="shared" ca="1" si="1022"/>
        <v>53.325843530601702</v>
      </c>
      <c r="H7097" s="4">
        <f t="shared" ca="1" si="1017"/>
        <v>66166.5411008253</v>
      </c>
      <c r="I7097" s="4">
        <f t="shared" ca="1" si="1021"/>
        <v>66032.69683301753</v>
      </c>
      <c r="J7097" s="34">
        <f t="shared" ca="1" si="1018"/>
        <v>1316.6539366603506</v>
      </c>
      <c r="K7097" s="35">
        <f t="shared" ca="1" si="1019"/>
        <v>1216.6539366603506</v>
      </c>
      <c r="L7097" s="4">
        <f ca="1"/>
        <v>1088.3389042918659</v>
      </c>
    </row>
    <row r="7098" spans="1:12" x14ac:dyDescent="0.2">
      <c r="A7098" s="25">
        <f t="shared" si="1020"/>
        <v>7078</v>
      </c>
      <c r="B7098" s="33">
        <f t="shared" ca="1" si="1015"/>
        <v>111.84369210974491</v>
      </c>
      <c r="C7098" s="33">
        <f t="shared" ca="1" si="1015"/>
        <v>1.0148057400513737</v>
      </c>
      <c r="D7098" s="33">
        <f t="shared" ca="1" si="1015"/>
        <v>1.1065901820745065</v>
      </c>
      <c r="E7098" s="33">
        <f t="shared" ca="1" si="1022"/>
        <v>0.99527475503987595</v>
      </c>
      <c r="F7098" s="33">
        <f t="shared" ca="1" si="1022"/>
        <v>184.41451402376765</v>
      </c>
      <c r="G7098" s="33">
        <f t="shared" ca="1" si="1022"/>
        <v>50.190197435890717</v>
      </c>
      <c r="H7098" s="4">
        <f t="shared" ca="1" si="1017"/>
        <v>61158.5225976242</v>
      </c>
      <c r="I7098" s="4">
        <f t="shared" ca="1" si="1021"/>
        <v>62218.865900244251</v>
      </c>
      <c r="J7098" s="34">
        <f t="shared" ca="1" si="1018"/>
        <v>1240.377318004885</v>
      </c>
      <c r="K7098" s="35">
        <f t="shared" ca="1" si="1019"/>
        <v>1140.377318004885</v>
      </c>
      <c r="L7098" s="4">
        <f ca="1"/>
        <v>1088.4336789928268</v>
      </c>
    </row>
    <row r="7099" spans="1:12" x14ac:dyDescent="0.2">
      <c r="A7099" s="25">
        <f t="shared" si="1020"/>
        <v>7079</v>
      </c>
      <c r="B7099" s="33">
        <f t="shared" ca="1" si="1015"/>
        <v>102.71604235010179</v>
      </c>
      <c r="C7099" s="33">
        <f t="shared" ca="1" si="1015"/>
        <v>1.0146780041455337</v>
      </c>
      <c r="D7099" s="33">
        <f t="shared" ca="1" si="1015"/>
        <v>0.61663295488698622</v>
      </c>
      <c r="E7099" s="33">
        <f t="shared" ca="1" si="1022"/>
        <v>1.0436548022588423</v>
      </c>
      <c r="F7099" s="33">
        <f t="shared" ca="1" si="1022"/>
        <v>184.48664517472929</v>
      </c>
      <c r="G7099" s="33">
        <f t="shared" ca="1" si="1022"/>
        <v>51.301908869649239</v>
      </c>
      <c r="H7099" s="4">
        <f t="shared" ca="1" si="1017"/>
        <v>38546.805073121373</v>
      </c>
      <c r="I7099" s="4">
        <f t="shared" ca="1" si="1021"/>
        <v>39150.490640526979</v>
      </c>
      <c r="J7099" s="34">
        <f t="shared" ca="1" si="1018"/>
        <v>779.00981281053964</v>
      </c>
      <c r="K7099" s="35">
        <f t="shared" ca="1" si="1019"/>
        <v>679.00981281053964</v>
      </c>
      <c r="L7099" s="4">
        <f ca="1"/>
        <v>1088.5201346682768</v>
      </c>
    </row>
    <row r="7100" spans="1:12" x14ac:dyDescent="0.2">
      <c r="A7100" s="25">
        <f t="shared" si="1020"/>
        <v>7080</v>
      </c>
      <c r="B7100" s="33">
        <f t="shared" ca="1" si="1015"/>
        <v>98.672713567998471</v>
      </c>
      <c r="C7100" s="33">
        <f t="shared" ca="1" si="1015"/>
        <v>1.0223145627703882</v>
      </c>
      <c r="D7100" s="33">
        <f t="shared" ca="1" si="1015"/>
        <v>1.1393108096894626</v>
      </c>
      <c r="E7100" s="33">
        <f t="shared" ref="E7100:G7119" ca="1" si="1023">NORMINV(RAND(),E$15, E$16)</f>
        <v>0.99649862489689356</v>
      </c>
      <c r="F7100" s="33">
        <f t="shared" ca="1" si="1023"/>
        <v>185.61945956742221</v>
      </c>
      <c r="G7100" s="33">
        <f t="shared" ca="1" si="1023"/>
        <v>50.632229514657205</v>
      </c>
      <c r="H7100" s="4">
        <f t="shared" ca="1" si="1017"/>
        <v>62776.989548393227</v>
      </c>
      <c r="I7100" s="4">
        <f t="shared" ca="1" si="1021"/>
        <v>61747.275472918489</v>
      </c>
      <c r="J7100" s="34">
        <f t="shared" ca="1" si="1018"/>
        <v>1230.9455094583698</v>
      </c>
      <c r="K7100" s="35">
        <f t="shared" ca="1" si="1019"/>
        <v>1130.9455094583698</v>
      </c>
      <c r="L7100" s="4">
        <f ca="1"/>
        <v>1088.5333474818553</v>
      </c>
    </row>
    <row r="7101" spans="1:12" x14ac:dyDescent="0.2">
      <c r="A7101" s="25">
        <f t="shared" si="1020"/>
        <v>7081</v>
      </c>
      <c r="B7101" s="33">
        <f t="shared" ca="1" si="1015"/>
        <v>99.13534226860186</v>
      </c>
      <c r="C7101" s="33">
        <f t="shared" ca="1" si="1015"/>
        <v>1.0527681067599548</v>
      </c>
      <c r="D7101" s="33">
        <f t="shared" ca="1" si="1015"/>
        <v>0.76438558660800948</v>
      </c>
      <c r="E7101" s="33">
        <f t="shared" ca="1" si="1023"/>
        <v>1.0246617524918773</v>
      </c>
      <c r="F7101" s="33">
        <f t="shared" ca="1" si="1023"/>
        <v>204.5030640829286</v>
      </c>
      <c r="G7101" s="33">
        <f t="shared" ca="1" si="1023"/>
        <v>48.412716732687009</v>
      </c>
      <c r="H7101" s="4">
        <f t="shared" ca="1" si="1017"/>
        <v>43175.785421892862</v>
      </c>
      <c r="I7101" s="4">
        <f t="shared" ca="1" si="1021"/>
        <v>41526.858524606105</v>
      </c>
      <c r="J7101" s="34">
        <f t="shared" ca="1" si="1018"/>
        <v>826.53717049212207</v>
      </c>
      <c r="K7101" s="35">
        <f t="shared" ca="1" si="1019"/>
        <v>726.53717049212207</v>
      </c>
      <c r="L7101" s="4">
        <f ca="1"/>
        <v>1088.6620648318649</v>
      </c>
    </row>
    <row r="7102" spans="1:12" x14ac:dyDescent="0.2">
      <c r="A7102" s="25">
        <f t="shared" si="1020"/>
        <v>7082</v>
      </c>
      <c r="B7102" s="33">
        <f t="shared" ca="1" si="1015"/>
        <v>112.74091390636188</v>
      </c>
      <c r="C7102" s="33">
        <f t="shared" ca="1" si="1015"/>
        <v>1.0584885630269207</v>
      </c>
      <c r="D7102" s="33">
        <f t="shared" ca="1" si="1015"/>
        <v>1.2002047252803019</v>
      </c>
      <c r="E7102" s="33">
        <f t="shared" ca="1" si="1023"/>
        <v>0.87215084145192689</v>
      </c>
      <c r="F7102" s="33">
        <f t="shared" ca="1" si="1023"/>
        <v>197.79825347418051</v>
      </c>
      <c r="G7102" s="33">
        <f t="shared" ca="1" si="1023"/>
        <v>53.973993046647145</v>
      </c>
      <c r="H7102" s="4">
        <f t="shared" ca="1" si="1017"/>
        <v>63136.576254688429</v>
      </c>
      <c r="I7102" s="4">
        <f t="shared" ca="1" si="1021"/>
        <v>59276.920549331662</v>
      </c>
      <c r="J7102" s="34">
        <f t="shared" ca="1" si="1018"/>
        <v>1181.5384109866332</v>
      </c>
      <c r="K7102" s="35">
        <f t="shared" ca="1" si="1019"/>
        <v>1081.5384109866332</v>
      </c>
      <c r="L7102" s="4">
        <f ca="1"/>
        <v>1088.6755362021929</v>
      </c>
    </row>
    <row r="7103" spans="1:12" x14ac:dyDescent="0.2">
      <c r="A7103" s="25">
        <f t="shared" si="1020"/>
        <v>7083</v>
      </c>
      <c r="B7103" s="33">
        <f t="shared" ca="1" si="1015"/>
        <v>105.13222759583917</v>
      </c>
      <c r="C7103" s="33">
        <f t="shared" ca="1" si="1015"/>
        <v>1.0131035196897471</v>
      </c>
      <c r="D7103" s="33">
        <f t="shared" ca="1" si="1015"/>
        <v>0.82934188652371166</v>
      </c>
      <c r="E7103" s="33">
        <f t="shared" ca="1" si="1023"/>
        <v>1.0194909383978727</v>
      </c>
      <c r="F7103" s="33">
        <f t="shared" ca="1" si="1023"/>
        <v>199.67249594360104</v>
      </c>
      <c r="G7103" s="33">
        <f t="shared" ca="1" si="1023"/>
        <v>50.603436608133201</v>
      </c>
      <c r="H7103" s="4">
        <f t="shared" ca="1" si="1017"/>
        <v>48374.972421654049</v>
      </c>
      <c r="I7103" s="4">
        <f t="shared" ca="1" si="1021"/>
        <v>48416.973359789219</v>
      </c>
      <c r="J7103" s="34">
        <f t="shared" ca="1" si="1018"/>
        <v>964.33946719578444</v>
      </c>
      <c r="K7103" s="35">
        <f t="shared" ca="1" si="1019"/>
        <v>864.33946719578444</v>
      </c>
      <c r="L7103" s="4">
        <f ca="1"/>
        <v>1088.747656284497</v>
      </c>
    </row>
    <row r="7104" spans="1:12" x14ac:dyDescent="0.2">
      <c r="A7104" s="25">
        <f t="shared" si="1020"/>
        <v>7084</v>
      </c>
      <c r="B7104" s="33">
        <f t="shared" ca="1" si="1015"/>
        <v>97.931133921484673</v>
      </c>
      <c r="C7104" s="33">
        <f t="shared" ca="1" si="1015"/>
        <v>0.9870538094709691</v>
      </c>
      <c r="D7104" s="33">
        <f t="shared" ca="1" si="1015"/>
        <v>0.84886704727298024</v>
      </c>
      <c r="E7104" s="33">
        <f t="shared" ca="1" si="1023"/>
        <v>1.0352628497722054</v>
      </c>
      <c r="F7104" s="33">
        <f t="shared" ca="1" si="1023"/>
        <v>196.64872431421449</v>
      </c>
      <c r="G7104" s="33">
        <f t="shared" ca="1" si="1023"/>
        <v>47.876409050064289</v>
      </c>
      <c r="H7104" s="4">
        <f t="shared" ca="1" si="1017"/>
        <v>46898.353452060219</v>
      </c>
      <c r="I7104" s="4">
        <f t="shared" ca="1" si="1021"/>
        <v>47712.289669313483</v>
      </c>
      <c r="J7104" s="34">
        <f t="shared" ca="1" si="1018"/>
        <v>950.24579338626961</v>
      </c>
      <c r="K7104" s="35">
        <f t="shared" ca="1" si="1019"/>
        <v>850.24579338626961</v>
      </c>
      <c r="L7104" s="4">
        <f ca="1"/>
        <v>1088.7541598001708</v>
      </c>
    </row>
    <row r="7105" spans="1:12" x14ac:dyDescent="0.2">
      <c r="A7105" s="25">
        <f t="shared" si="1020"/>
        <v>7085</v>
      </c>
      <c r="B7105" s="33">
        <f t="shared" ca="1" si="1015"/>
        <v>103.20265744527676</v>
      </c>
      <c r="C7105" s="33">
        <f t="shared" ca="1" si="1015"/>
        <v>1.041173961874881</v>
      </c>
      <c r="D7105" s="33">
        <f t="shared" ca="1" si="1015"/>
        <v>1.1074582844219005</v>
      </c>
      <c r="E7105" s="33">
        <f t="shared" ca="1" si="1023"/>
        <v>1.0384408185278222</v>
      </c>
      <c r="F7105" s="33">
        <f t="shared" ca="1" si="1023"/>
        <v>196.92970094838489</v>
      </c>
      <c r="G7105" s="33">
        <f t="shared" ca="1" si="1023"/>
        <v>47.465863771925939</v>
      </c>
      <c r="H7105" s="4">
        <f t="shared" ca="1" si="1017"/>
        <v>59884.389851901142</v>
      </c>
      <c r="I7105" s="4">
        <f t="shared" ca="1" si="1021"/>
        <v>59763.841068561487</v>
      </c>
      <c r="J7105" s="34">
        <f t="shared" ca="1" si="1018"/>
        <v>1191.2768213712297</v>
      </c>
      <c r="K7105" s="35">
        <f t="shared" ca="1" si="1019"/>
        <v>1091.2768213712297</v>
      </c>
      <c r="L7105" s="4">
        <f ca="1"/>
        <v>1088.9288949671809</v>
      </c>
    </row>
    <row r="7106" spans="1:12" x14ac:dyDescent="0.2">
      <c r="A7106" s="25">
        <f t="shared" si="1020"/>
        <v>7086</v>
      </c>
      <c r="B7106" s="33">
        <f t="shared" ca="1" si="1015"/>
        <v>110.8578543499961</v>
      </c>
      <c r="C7106" s="33">
        <f t="shared" ca="1" si="1015"/>
        <v>1.0269396254222525</v>
      </c>
      <c r="D7106" s="33">
        <f t="shared" ca="1" si="1015"/>
        <v>1.0388452196417113</v>
      </c>
      <c r="E7106" s="33">
        <f t="shared" ca="1" si="1023"/>
        <v>0.98674449224408789</v>
      </c>
      <c r="F7106" s="33">
        <f t="shared" ca="1" si="1023"/>
        <v>193.06437103765754</v>
      </c>
      <c r="G7106" s="33">
        <f t="shared" ca="1" si="1023"/>
        <v>50.352511822543164</v>
      </c>
      <c r="H7106" s="4">
        <f t="shared" ca="1" si="1017"/>
        <v>57540.502936375429</v>
      </c>
      <c r="I7106" s="4">
        <f t="shared" ca="1" si="1021"/>
        <v>58882.087969937005</v>
      </c>
      <c r="J7106" s="34">
        <f t="shared" ca="1" si="1018"/>
        <v>1173.6417593987401</v>
      </c>
      <c r="K7106" s="35">
        <f t="shared" ca="1" si="1019"/>
        <v>1073.6417593987401</v>
      </c>
      <c r="L7106" s="4">
        <f ca="1"/>
        <v>1088.9885426882372</v>
      </c>
    </row>
    <row r="7107" spans="1:12" x14ac:dyDescent="0.2">
      <c r="A7107" s="25">
        <f t="shared" si="1020"/>
        <v>7087</v>
      </c>
      <c r="B7107" s="33">
        <f t="shared" ca="1" si="1015"/>
        <v>100.04573631718787</v>
      </c>
      <c r="C7107" s="33">
        <f t="shared" ca="1" si="1015"/>
        <v>1.0194376081744501</v>
      </c>
      <c r="D7107" s="33">
        <f t="shared" ca="1" si="1015"/>
        <v>1.0782893331521988</v>
      </c>
      <c r="E7107" s="33">
        <f t="shared" ca="1" si="1023"/>
        <v>1.0182867750904281</v>
      </c>
      <c r="F7107" s="33">
        <f t="shared" ca="1" si="1023"/>
        <v>198.80682015418273</v>
      </c>
      <c r="G7107" s="33">
        <f t="shared" ca="1" si="1023"/>
        <v>45.525427414204742</v>
      </c>
      <c r="H7107" s="4">
        <f t="shared" ca="1" si="1017"/>
        <v>54829.235668574918</v>
      </c>
      <c r="I7107" s="4">
        <f t="shared" ca="1" si="1021"/>
        <v>55552.805282496382</v>
      </c>
      <c r="J7107" s="34">
        <f t="shared" ca="1" si="1018"/>
        <v>1107.0561056499275</v>
      </c>
      <c r="K7107" s="35">
        <f t="shared" ca="1" si="1019"/>
        <v>1007.0561056499275</v>
      </c>
      <c r="L7107" s="4">
        <f ca="1"/>
        <v>1089.041021267072</v>
      </c>
    </row>
    <row r="7108" spans="1:12" x14ac:dyDescent="0.2">
      <c r="A7108" s="25">
        <f t="shared" si="1020"/>
        <v>7088</v>
      </c>
      <c r="B7108" s="33">
        <f t="shared" ca="1" si="1015"/>
        <v>105.41407133558765</v>
      </c>
      <c r="C7108" s="33">
        <f t="shared" ca="1" si="1015"/>
        <v>0.96739333249905501</v>
      </c>
      <c r="D7108" s="33">
        <f t="shared" ca="1" si="1015"/>
        <v>1.0651653457063597</v>
      </c>
      <c r="E7108" s="33">
        <f t="shared" ca="1" si="1023"/>
        <v>1.0900999048602935</v>
      </c>
      <c r="F7108" s="33">
        <f t="shared" ca="1" si="1023"/>
        <v>204.75850103971257</v>
      </c>
      <c r="G7108" s="33">
        <f t="shared" ca="1" si="1023"/>
        <v>54.641406300688402</v>
      </c>
      <c r="H7108" s="4">
        <f t="shared" ca="1" si="1017"/>
        <v>69223.057101914907</v>
      </c>
      <c r="I7108" s="4">
        <f t="shared" ca="1" si="1021"/>
        <v>69325.111068581609</v>
      </c>
      <c r="J7108" s="34">
        <f t="shared" ca="1" si="1018"/>
        <v>1382.5022213716322</v>
      </c>
      <c r="K7108" s="35">
        <f t="shared" ca="1" si="1019"/>
        <v>1282.5022213716322</v>
      </c>
      <c r="L7108" s="4">
        <f ca="1"/>
        <v>1089.2590386252068</v>
      </c>
    </row>
    <row r="7109" spans="1:12" x14ac:dyDescent="0.2">
      <c r="A7109" s="25">
        <f t="shared" si="1020"/>
        <v>7089</v>
      </c>
      <c r="B7109" s="33">
        <f t="shared" ca="1" si="1015"/>
        <v>83.839456410276512</v>
      </c>
      <c r="C7109" s="33">
        <f t="shared" ca="1" si="1015"/>
        <v>1.0430433391762641</v>
      </c>
      <c r="D7109" s="33">
        <f t="shared" ca="1" si="1015"/>
        <v>1.0060400541436292</v>
      </c>
      <c r="E7109" s="33">
        <f t="shared" ca="1" si="1023"/>
        <v>1.0165272644404517</v>
      </c>
      <c r="F7109" s="33">
        <f t="shared" ca="1" si="1023"/>
        <v>201.49896770556512</v>
      </c>
      <c r="G7109" s="33">
        <f t="shared" ca="1" si="1023"/>
        <v>45.241260020741343</v>
      </c>
      <c r="H7109" s="4">
        <f t="shared" ca="1" si="1017"/>
        <v>50424.515298048595</v>
      </c>
      <c r="I7109" s="4">
        <f t="shared" ca="1" si="1021"/>
        <v>50409.981516100801</v>
      </c>
      <c r="J7109" s="34">
        <f t="shared" ca="1" si="1018"/>
        <v>1004.199630322016</v>
      </c>
      <c r="K7109" s="35">
        <f t="shared" ca="1" si="1019"/>
        <v>904.19963032201599</v>
      </c>
      <c r="L7109" s="4">
        <f ca="1"/>
        <v>1089.2689393447904</v>
      </c>
    </row>
    <row r="7110" spans="1:12" x14ac:dyDescent="0.2">
      <c r="A7110" s="25">
        <f t="shared" si="1020"/>
        <v>7090</v>
      </c>
      <c r="B7110" s="33">
        <f t="shared" ca="1" si="1015"/>
        <v>95.184509515616298</v>
      </c>
      <c r="C7110" s="33">
        <f t="shared" ca="1" si="1015"/>
        <v>0.98864970564591503</v>
      </c>
      <c r="D7110" s="33">
        <f t="shared" ca="1" si="1015"/>
        <v>1.3645711406127696</v>
      </c>
      <c r="E7110" s="33">
        <f t="shared" ca="1" si="1023"/>
        <v>0.99077739918619334</v>
      </c>
      <c r="F7110" s="33">
        <f t="shared" ca="1" si="1023"/>
        <v>187.74047972665753</v>
      </c>
      <c r="G7110" s="33">
        <f t="shared" ca="1" si="1023"/>
        <v>52.884851281084579</v>
      </c>
      <c r="H7110" s="4">
        <f t="shared" ca="1" si="1017"/>
        <v>76664.015324509179</v>
      </c>
      <c r="I7110" s="4">
        <f t="shared" ca="1" si="1021"/>
        <v>75222.588948780511</v>
      </c>
      <c r="J7110" s="34">
        <f t="shared" ca="1" si="1018"/>
        <v>1500.4517789756103</v>
      </c>
      <c r="K7110" s="35">
        <f t="shared" ca="1" si="1019"/>
        <v>1400.4517789756103</v>
      </c>
      <c r="L7110" s="4">
        <f ca="1"/>
        <v>1089.400550683391</v>
      </c>
    </row>
    <row r="7111" spans="1:12" x14ac:dyDescent="0.2">
      <c r="A7111" s="25">
        <f t="shared" si="1020"/>
        <v>7091</v>
      </c>
      <c r="B7111" s="33">
        <f t="shared" ca="1" si="1015"/>
        <v>102.02454038655854</v>
      </c>
      <c r="C7111" s="33">
        <f t="shared" ca="1" si="1015"/>
        <v>0.94548113914440091</v>
      </c>
      <c r="D7111" s="33">
        <f t="shared" ca="1" si="1015"/>
        <v>1.2062325852213502</v>
      </c>
      <c r="E7111" s="33">
        <f t="shared" ca="1" si="1023"/>
        <v>1.0697233348950088</v>
      </c>
      <c r="F7111" s="33">
        <f t="shared" ca="1" si="1023"/>
        <v>196.69494501425686</v>
      </c>
      <c r="G7111" s="33">
        <f t="shared" ca="1" si="1023"/>
        <v>48.412589343049177</v>
      </c>
      <c r="H7111" s="4">
        <f t="shared" ca="1" si="1017"/>
        <v>67335.14905705351</v>
      </c>
      <c r="I7111" s="4">
        <f t="shared" ca="1" si="1021"/>
        <v>67254.540645108369</v>
      </c>
      <c r="J7111" s="34">
        <f t="shared" ca="1" si="1018"/>
        <v>1341.0908129021673</v>
      </c>
      <c r="K7111" s="35">
        <f t="shared" ca="1" si="1019"/>
        <v>1241.0908129021673</v>
      </c>
      <c r="L7111" s="4">
        <f ca="1"/>
        <v>1089.4046128427028</v>
      </c>
    </row>
    <row r="7112" spans="1:12" x14ac:dyDescent="0.2">
      <c r="A7112" s="25">
        <f t="shared" si="1020"/>
        <v>7092</v>
      </c>
      <c r="B7112" s="33">
        <f t="shared" ca="1" si="1015"/>
        <v>104.21776418194196</v>
      </c>
      <c r="C7112" s="33">
        <f t="shared" ca="1" si="1015"/>
        <v>0.96217901233163305</v>
      </c>
      <c r="D7112" s="33">
        <f t="shared" ca="1" si="1015"/>
        <v>1.082221821754799</v>
      </c>
      <c r="E7112" s="33">
        <f t="shared" ca="1" si="1023"/>
        <v>1.0182994430835246</v>
      </c>
      <c r="F7112" s="33">
        <f t="shared" ca="1" si="1023"/>
        <v>206.3792046582426</v>
      </c>
      <c r="G7112" s="33">
        <f t="shared" ca="1" si="1023"/>
        <v>48.979808685453534</v>
      </c>
      <c r="H7112" s="4">
        <f t="shared" ca="1" si="1017"/>
        <v>59094.902312209299</v>
      </c>
      <c r="I7112" s="4">
        <f t="shared" ca="1" si="1021"/>
        <v>60682.928754492779</v>
      </c>
      <c r="J7112" s="34">
        <f t="shared" ca="1" si="1018"/>
        <v>1209.6585750898555</v>
      </c>
      <c r="K7112" s="35">
        <f t="shared" ca="1" si="1019"/>
        <v>1109.6585750898555</v>
      </c>
      <c r="L7112" s="4">
        <f ca="1"/>
        <v>1089.4162075513711</v>
      </c>
    </row>
    <row r="7113" spans="1:12" x14ac:dyDescent="0.2">
      <c r="A7113" s="25">
        <f t="shared" si="1020"/>
        <v>7093</v>
      </c>
      <c r="B7113" s="33">
        <f t="shared" ca="1" si="1015"/>
        <v>106.02819211253956</v>
      </c>
      <c r="C7113" s="33">
        <f t="shared" ca="1" si="1015"/>
        <v>0.91966914531023503</v>
      </c>
      <c r="D7113" s="33">
        <f t="shared" ca="1" si="1015"/>
        <v>0.84952802094149527</v>
      </c>
      <c r="E7113" s="33">
        <f t="shared" ca="1" si="1023"/>
        <v>1.0120802355113743</v>
      </c>
      <c r="F7113" s="33">
        <f t="shared" ca="1" si="1023"/>
        <v>206.98401147143204</v>
      </c>
      <c r="G7113" s="33">
        <f t="shared" ca="1" si="1023"/>
        <v>53.120893257662694</v>
      </c>
      <c r="H7113" s="4">
        <f t="shared" ca="1" si="1017"/>
        <v>51059.688238746741</v>
      </c>
      <c r="I7113" s="4">
        <f t="shared" ca="1" si="1021"/>
        <v>51474.04258307843</v>
      </c>
      <c r="J7113" s="34">
        <f t="shared" ca="1" si="1018"/>
        <v>1025.4808516615685</v>
      </c>
      <c r="K7113" s="35">
        <f t="shared" ca="1" si="1019"/>
        <v>925.48085166156852</v>
      </c>
      <c r="L7113" s="4">
        <f ca="1"/>
        <v>1089.4426054214539</v>
      </c>
    </row>
    <row r="7114" spans="1:12" x14ac:dyDescent="0.2">
      <c r="A7114" s="25">
        <f t="shared" si="1020"/>
        <v>7094</v>
      </c>
      <c r="B7114" s="33">
        <f t="shared" ca="1" si="1015"/>
        <v>91.383348796741245</v>
      </c>
      <c r="C7114" s="33">
        <f t="shared" ca="1" si="1015"/>
        <v>1.0417301241269223</v>
      </c>
      <c r="D7114" s="33">
        <f t="shared" ca="1" si="1015"/>
        <v>1.1600257063042607</v>
      </c>
      <c r="E7114" s="33">
        <f t="shared" ca="1" si="1023"/>
        <v>1.0163140870440677</v>
      </c>
      <c r="F7114" s="33">
        <f t="shared" ca="1" si="1023"/>
        <v>202.41179348606869</v>
      </c>
      <c r="G7114" s="33">
        <f t="shared" ca="1" si="1023"/>
        <v>53.830394937983939</v>
      </c>
      <c r="H7114" s="4">
        <f t="shared" ca="1" si="1017"/>
        <v>68790.261681977849</v>
      </c>
      <c r="I7114" s="4">
        <f t="shared" ca="1" si="1021"/>
        <v>69941.665585818992</v>
      </c>
      <c r="J7114" s="34">
        <f t="shared" ca="1" si="1018"/>
        <v>1394.8333117163797</v>
      </c>
      <c r="K7114" s="35">
        <f t="shared" ca="1" si="1019"/>
        <v>1294.8333117163797</v>
      </c>
      <c r="L7114" s="4">
        <f ca="1"/>
        <v>1089.5765965585642</v>
      </c>
    </row>
    <row r="7115" spans="1:12" x14ac:dyDescent="0.2">
      <c r="A7115" s="25">
        <f t="shared" si="1020"/>
        <v>7095</v>
      </c>
      <c r="B7115" s="33">
        <f t="shared" ca="1" si="1015"/>
        <v>115.24363512434577</v>
      </c>
      <c r="C7115" s="33">
        <f t="shared" ca="1" si="1015"/>
        <v>1.0542221642389102</v>
      </c>
      <c r="D7115" s="33">
        <f t="shared" ca="1" si="1015"/>
        <v>0.93755822879606443</v>
      </c>
      <c r="E7115" s="33">
        <f t="shared" ca="1" si="1023"/>
        <v>0.98276187667818149</v>
      </c>
      <c r="F7115" s="33">
        <f t="shared" ca="1" si="1023"/>
        <v>200.20838148740771</v>
      </c>
      <c r="G7115" s="33">
        <f t="shared" ca="1" si="1023"/>
        <v>55.594886754338816</v>
      </c>
      <c r="H7115" s="4">
        <f t="shared" ca="1" si="1017"/>
        <v>58179.49749919297</v>
      </c>
      <c r="I7115" s="4">
        <f t="shared" ca="1" si="1021"/>
        <v>57468.357353793333</v>
      </c>
      <c r="J7115" s="34">
        <f t="shared" ca="1" si="1018"/>
        <v>1145.3671470758666</v>
      </c>
      <c r="K7115" s="35">
        <f t="shared" ca="1" si="1019"/>
        <v>1045.3671470758666</v>
      </c>
      <c r="L7115" s="4">
        <f ca="1"/>
        <v>1089.5813866229121</v>
      </c>
    </row>
    <row r="7116" spans="1:12" x14ac:dyDescent="0.2">
      <c r="A7116" s="25">
        <f t="shared" si="1020"/>
        <v>7096</v>
      </c>
      <c r="B7116" s="33">
        <f t="shared" ca="1" si="1015"/>
        <v>112.34183341728885</v>
      </c>
      <c r="C7116" s="33">
        <f t="shared" ca="1" si="1015"/>
        <v>0.95982287337838046</v>
      </c>
      <c r="D7116" s="33">
        <f t="shared" ca="1" si="1015"/>
        <v>0.77683895083436383</v>
      </c>
      <c r="E7116" s="33">
        <f t="shared" ca="1" si="1023"/>
        <v>1.0339959532242848</v>
      </c>
      <c r="F7116" s="33">
        <f t="shared" ca="1" si="1023"/>
        <v>203.68993304607358</v>
      </c>
      <c r="G7116" s="33">
        <f t="shared" ca="1" si="1023"/>
        <v>50.597631172973792</v>
      </c>
      <c r="H7116" s="4">
        <f t="shared" ca="1" si="1017"/>
        <v>46302.00734692804</v>
      </c>
      <c r="I7116" s="4">
        <f t="shared" ca="1" si="1021"/>
        <v>46853.894951604729</v>
      </c>
      <c r="J7116" s="34">
        <f t="shared" ca="1" si="1018"/>
        <v>933.07789903209459</v>
      </c>
      <c r="K7116" s="35">
        <f t="shared" ca="1" si="1019"/>
        <v>833.07789903209459</v>
      </c>
      <c r="L7116" s="4">
        <f ca="1"/>
        <v>1089.7272022583013</v>
      </c>
    </row>
    <row r="7117" spans="1:12" x14ac:dyDescent="0.2">
      <c r="A7117" s="25">
        <f t="shared" si="1020"/>
        <v>7097</v>
      </c>
      <c r="B7117" s="33">
        <f t="shared" ca="1" si="1015"/>
        <v>85.170576788131996</v>
      </c>
      <c r="C7117" s="33">
        <f t="shared" ca="1" si="1015"/>
        <v>1.0273509246075332</v>
      </c>
      <c r="D7117" s="33">
        <f t="shared" ca="1" si="1015"/>
        <v>0.84491880722802581</v>
      </c>
      <c r="E7117" s="33">
        <f t="shared" ca="1" si="1023"/>
        <v>0.97249702670218874</v>
      </c>
      <c r="F7117" s="33">
        <f t="shared" ca="1" si="1023"/>
        <v>202.13990771262993</v>
      </c>
      <c r="G7117" s="33">
        <f t="shared" ca="1" si="1023"/>
        <v>54.762299065058336</v>
      </c>
      <c r="H7117" s="4">
        <f t="shared" ca="1" si="1017"/>
        <v>49990.987136099291</v>
      </c>
      <c r="I7117" s="4">
        <f t="shared" ca="1" si="1021"/>
        <v>50870.932388351313</v>
      </c>
      <c r="J7117" s="34">
        <f t="shared" ca="1" si="1018"/>
        <v>1013.4186477670263</v>
      </c>
      <c r="K7117" s="35">
        <f t="shared" ca="1" si="1019"/>
        <v>913.4186477670263</v>
      </c>
      <c r="L7117" s="4">
        <f ca="1"/>
        <v>1089.7302045464846</v>
      </c>
    </row>
    <row r="7118" spans="1:12" x14ac:dyDescent="0.2">
      <c r="A7118" s="25">
        <f t="shared" si="1020"/>
        <v>7098</v>
      </c>
      <c r="B7118" s="33">
        <f t="shared" ca="1" si="1015"/>
        <v>79.687280645569146</v>
      </c>
      <c r="C7118" s="33">
        <f t="shared" ca="1" si="1015"/>
        <v>1.0328699125831211</v>
      </c>
      <c r="D7118" s="33">
        <f t="shared" ca="1" si="1015"/>
        <v>0.88115108965634525</v>
      </c>
      <c r="E7118" s="33">
        <f t="shared" ca="1" si="1023"/>
        <v>0.96816827177066478</v>
      </c>
      <c r="F7118" s="33">
        <f t="shared" ca="1" si="1023"/>
        <v>176.26920721918145</v>
      </c>
      <c r="G7118" s="33">
        <f t="shared" ca="1" si="1023"/>
        <v>44.574946881210593</v>
      </c>
      <c r="H7118" s="4">
        <f t="shared" ca="1" si="1017"/>
        <v>41872.081143079675</v>
      </c>
      <c r="I7118" s="4">
        <f t="shared" ca="1" si="1021"/>
        <v>41523.197565218419</v>
      </c>
      <c r="J7118" s="34">
        <f t="shared" ca="1" si="1018"/>
        <v>826.46395130436838</v>
      </c>
      <c r="K7118" s="35">
        <f t="shared" ca="1" si="1019"/>
        <v>726.46395130436838</v>
      </c>
      <c r="L7118" s="4">
        <f ca="1"/>
        <v>1089.7884535102007</v>
      </c>
    </row>
    <row r="7119" spans="1:12" x14ac:dyDescent="0.2">
      <c r="A7119" s="25">
        <f t="shared" si="1020"/>
        <v>7099</v>
      </c>
      <c r="B7119" s="33">
        <f t="shared" ca="1" si="1015"/>
        <v>96.908004964873612</v>
      </c>
      <c r="C7119" s="33">
        <f t="shared" ca="1" si="1015"/>
        <v>0.95437827505465722</v>
      </c>
      <c r="D7119" s="33">
        <f t="shared" ca="1" si="1015"/>
        <v>0.9601886337107669</v>
      </c>
      <c r="E7119" s="33">
        <f t="shared" ca="1" si="1023"/>
        <v>0.98468275731743249</v>
      </c>
      <c r="F7119" s="33">
        <f t="shared" ca="1" si="1023"/>
        <v>205.81682537895603</v>
      </c>
      <c r="G7119" s="33">
        <f t="shared" ca="1" si="1023"/>
        <v>46.977483623262074</v>
      </c>
      <c r="H7119" s="4">
        <f t="shared" ca="1" si="1017"/>
        <v>48966.945587125934</v>
      </c>
      <c r="I7119" s="4">
        <f t="shared" ca="1" si="1021"/>
        <v>49764.907857705417</v>
      </c>
      <c r="J7119" s="34">
        <f t="shared" ca="1" si="1018"/>
        <v>991.29815715410837</v>
      </c>
      <c r="K7119" s="35">
        <f t="shared" ca="1" si="1019"/>
        <v>891.29815715410837</v>
      </c>
      <c r="L7119" s="4">
        <f ca="1"/>
        <v>1089.8476932241726</v>
      </c>
    </row>
    <row r="7120" spans="1:12" x14ac:dyDescent="0.2">
      <c r="A7120" s="25">
        <f t="shared" si="1020"/>
        <v>7100</v>
      </c>
      <c r="B7120" s="33">
        <f t="shared" ca="1" si="1015"/>
        <v>105.11230747623209</v>
      </c>
      <c r="C7120" s="33">
        <f t="shared" ca="1" si="1015"/>
        <v>1.0015490671662162</v>
      </c>
      <c r="D7120" s="33">
        <f t="shared" ca="1" si="1015"/>
        <v>0.88943789805423334</v>
      </c>
      <c r="E7120" s="33">
        <f t="shared" ref="E7120:G7139" ca="1" si="1024">NORMINV(RAND(),E$15, E$16)</f>
        <v>0.97996827446128121</v>
      </c>
      <c r="F7120" s="33">
        <f t="shared" ca="1" si="1024"/>
        <v>199.00692369434583</v>
      </c>
      <c r="G7120" s="33">
        <f t="shared" ca="1" si="1024"/>
        <v>49.95237377581585</v>
      </c>
      <c r="H7120" s="4">
        <f t="shared" ca="1" si="1017"/>
        <v>48997.28383800033</v>
      </c>
      <c r="I7120" s="4">
        <f t="shared" ca="1" si="1021"/>
        <v>49322.827344331323</v>
      </c>
      <c r="J7120" s="34">
        <f t="shared" ca="1" si="1018"/>
        <v>982.45654688662648</v>
      </c>
      <c r="K7120" s="35">
        <f t="shared" ca="1" si="1019"/>
        <v>882.45654688662648</v>
      </c>
      <c r="L7120" s="4">
        <f ca="1"/>
        <v>1089.8568570534374</v>
      </c>
    </row>
    <row r="7121" spans="1:12" x14ac:dyDescent="0.2">
      <c r="A7121" s="25">
        <f t="shared" si="1020"/>
        <v>7101</v>
      </c>
      <c r="B7121" s="33">
        <f t="shared" ca="1" si="1015"/>
        <v>93.062849145404712</v>
      </c>
      <c r="C7121" s="33">
        <f t="shared" ca="1" si="1015"/>
        <v>1.0224061302616494</v>
      </c>
      <c r="D7121" s="33">
        <f t="shared" ca="1" si="1015"/>
        <v>1.0864045521173817</v>
      </c>
      <c r="E7121" s="33">
        <f t="shared" ca="1" si="1024"/>
        <v>0.97156342463579193</v>
      </c>
      <c r="F7121" s="33">
        <f t="shared" ca="1" si="1024"/>
        <v>190.31918470205378</v>
      </c>
      <c r="G7121" s="33">
        <f t="shared" ca="1" si="1024"/>
        <v>53.037568329988545</v>
      </c>
      <c r="H7121" s="4">
        <f t="shared" ca="1" si="1017"/>
        <v>61218.472117045581</v>
      </c>
      <c r="I7121" s="4">
        <f t="shared" ca="1" si="1021"/>
        <v>61059.76582781328</v>
      </c>
      <c r="J7121" s="34">
        <f t="shared" ca="1" si="1018"/>
        <v>1217.1953165562657</v>
      </c>
      <c r="K7121" s="35">
        <f t="shared" ca="1" si="1019"/>
        <v>1117.1953165562657</v>
      </c>
      <c r="L7121" s="4">
        <f ca="1"/>
        <v>1089.8923378120498</v>
      </c>
    </row>
    <row r="7122" spans="1:12" x14ac:dyDescent="0.2">
      <c r="A7122" s="25">
        <f t="shared" si="1020"/>
        <v>7102</v>
      </c>
      <c r="B7122" s="33">
        <f t="shared" ca="1" si="1015"/>
        <v>110.51988770976845</v>
      </c>
      <c r="C7122" s="33">
        <f t="shared" ca="1" si="1015"/>
        <v>0.95174209266290433</v>
      </c>
      <c r="D7122" s="33">
        <f t="shared" ca="1" si="1015"/>
        <v>0.73066664850073637</v>
      </c>
      <c r="E7122" s="33">
        <f t="shared" ca="1" si="1024"/>
        <v>0.97493161087319902</v>
      </c>
      <c r="F7122" s="33">
        <f t="shared" ca="1" si="1024"/>
        <v>202.18600290757126</v>
      </c>
      <c r="G7122" s="33">
        <f t="shared" ca="1" si="1024"/>
        <v>43.46666841224183</v>
      </c>
      <c r="H7122" s="4">
        <f t="shared" ca="1" si="1017"/>
        <v>35737.771435460774</v>
      </c>
      <c r="I7122" s="4">
        <f t="shared" ca="1" si="1021"/>
        <v>36536.454533735392</v>
      </c>
      <c r="J7122" s="34">
        <f t="shared" ca="1" si="1018"/>
        <v>726.72909067470789</v>
      </c>
      <c r="K7122" s="35">
        <f t="shared" ca="1" si="1019"/>
        <v>626.72909067470789</v>
      </c>
      <c r="L7122" s="4">
        <f ca="1"/>
        <v>1089.9879068121761</v>
      </c>
    </row>
    <row r="7123" spans="1:12" x14ac:dyDescent="0.2">
      <c r="A7123" s="25">
        <f t="shared" si="1020"/>
        <v>7103</v>
      </c>
      <c r="B7123" s="33">
        <f t="shared" ca="1" si="1015"/>
        <v>93.647406000964651</v>
      </c>
      <c r="C7123" s="33">
        <f t="shared" ca="1" si="1015"/>
        <v>0.94568716194288327</v>
      </c>
      <c r="D7123" s="33">
        <f t="shared" ca="1" si="1015"/>
        <v>1.0471371470054018</v>
      </c>
      <c r="E7123" s="33">
        <f t="shared" ca="1" si="1024"/>
        <v>1.0705883619663468</v>
      </c>
      <c r="F7123" s="33">
        <f t="shared" ca="1" si="1024"/>
        <v>193.58241865038312</v>
      </c>
      <c r="G7123" s="33">
        <f t="shared" ca="1" si="1024"/>
        <v>46.67565518245501</v>
      </c>
      <c r="H7123" s="4">
        <f t="shared" ca="1" si="1017"/>
        <v>56653.108039766703</v>
      </c>
      <c r="I7123" s="4">
        <f t="shared" ca="1" si="1021"/>
        <v>55735.327704062431</v>
      </c>
      <c r="J7123" s="34">
        <f t="shared" ca="1" si="1018"/>
        <v>1110.7065540812487</v>
      </c>
      <c r="K7123" s="35">
        <f t="shared" ca="1" si="1019"/>
        <v>1010.7065540812487</v>
      </c>
      <c r="L7123" s="4">
        <f ca="1"/>
        <v>1090.0528944534535</v>
      </c>
    </row>
    <row r="7124" spans="1:12" x14ac:dyDescent="0.2">
      <c r="A7124" s="25">
        <f t="shared" si="1020"/>
        <v>7104</v>
      </c>
      <c r="B7124" s="33">
        <f t="shared" ref="B7124:D7187" ca="1" si="1025">NORMINV(RAND(),B$15, B$16)</f>
        <v>112.171685651936</v>
      </c>
      <c r="C7124" s="33">
        <f t="shared" ca="1" si="1025"/>
        <v>0.98637759180208273</v>
      </c>
      <c r="D7124" s="33">
        <f t="shared" ca="1" si="1025"/>
        <v>0.88362448369024649</v>
      </c>
      <c r="E7124" s="33">
        <f t="shared" ca="1" si="1024"/>
        <v>1.0387496834888199</v>
      </c>
      <c r="F7124" s="33">
        <f t="shared" ca="1" si="1024"/>
        <v>190.72193693931737</v>
      </c>
      <c r="G7124" s="33">
        <f t="shared" ca="1" si="1024"/>
        <v>44.273454559415256</v>
      </c>
      <c r="H7124" s="4">
        <f t="shared" ca="1" si="1017"/>
        <v>45726.336974603677</v>
      </c>
      <c r="I7124" s="4">
        <f t="shared" ca="1" si="1021"/>
        <v>45075.462422821831</v>
      </c>
      <c r="J7124" s="34">
        <f t="shared" ca="1" si="1018"/>
        <v>897.50924845643658</v>
      </c>
      <c r="K7124" s="35">
        <f t="shared" ca="1" si="1019"/>
        <v>797.50924845643658</v>
      </c>
      <c r="L7124" s="4">
        <f ca="1"/>
        <v>1090.0839780669603</v>
      </c>
    </row>
    <row r="7125" spans="1:12" x14ac:dyDescent="0.2">
      <c r="A7125" s="25">
        <f t="shared" si="1020"/>
        <v>7105</v>
      </c>
      <c r="B7125" s="33">
        <f t="shared" ca="1" si="1025"/>
        <v>97.08194983517852</v>
      </c>
      <c r="C7125" s="33">
        <f t="shared" ca="1" si="1025"/>
        <v>1.0134281263600198</v>
      </c>
      <c r="D7125" s="33">
        <f t="shared" ca="1" si="1025"/>
        <v>0.87599189380100095</v>
      </c>
      <c r="E7125" s="33">
        <f t="shared" ca="1" si="1024"/>
        <v>1.0246133111446165</v>
      </c>
      <c r="F7125" s="33">
        <f t="shared" ca="1" si="1024"/>
        <v>207.36101213234585</v>
      </c>
      <c r="G7125" s="33">
        <f t="shared" ca="1" si="1024"/>
        <v>53.024235925644675</v>
      </c>
      <c r="H7125" s="4">
        <f t="shared" ref="H7125:H7188" ca="1" si="1026">$B$3*D7125*E7125*G7125 + B7125*C7125*G7125+F7125</f>
        <v>53016.240772884572</v>
      </c>
      <c r="I7125" s="4">
        <f t="shared" ca="1" si="1021"/>
        <v>52761.833178660723</v>
      </c>
      <c r="J7125" s="34">
        <f t="shared" ref="J7125:J7188" ca="1" si="1027">(I7125-$F$15)/($E$15*$G$15)</f>
        <v>1051.2366635732144</v>
      </c>
      <c r="K7125" s="35">
        <f t="shared" ref="K7125:K7188" ca="1" si="1028">J7125-$D$15*$B$15/$C$15</f>
        <v>951.2366635732144</v>
      </c>
      <c r="L7125" s="4">
        <f ca="1"/>
        <v>1090.1219110575446</v>
      </c>
    </row>
    <row r="7126" spans="1:12" x14ac:dyDescent="0.2">
      <c r="A7126" s="25">
        <f t="shared" ref="A7126:A7189" si="1029">1+A7125</f>
        <v>7106</v>
      </c>
      <c r="B7126" s="33">
        <f t="shared" ca="1" si="1025"/>
        <v>97.318524431499469</v>
      </c>
      <c r="C7126" s="33">
        <f t="shared" ca="1" si="1025"/>
        <v>0.9940101224179787</v>
      </c>
      <c r="D7126" s="33">
        <f t="shared" ca="1" si="1025"/>
        <v>0.94590562386180654</v>
      </c>
      <c r="E7126" s="33">
        <f t="shared" ca="1" si="1024"/>
        <v>1.0520014027931512</v>
      </c>
      <c r="F7126" s="33">
        <f t="shared" ca="1" si="1024"/>
        <v>186.6219255161553</v>
      </c>
      <c r="G7126" s="33">
        <f t="shared" ca="1" si="1024"/>
        <v>52.249886318767409</v>
      </c>
      <c r="H7126" s="4">
        <f t="shared" ca="1" si="1026"/>
        <v>57234.596578380428</v>
      </c>
      <c r="I7126" s="4">
        <f t="shared" ref="I7126:I7189" ca="1" si="1030">H7126*NORMINV(RAND(),I$15, I$16)</f>
        <v>58420.809952029995</v>
      </c>
      <c r="J7126" s="34">
        <f t="shared" ca="1" si="1027"/>
        <v>1164.4161990405998</v>
      </c>
      <c r="K7126" s="35">
        <f t="shared" ca="1" si="1028"/>
        <v>1064.4161990405998</v>
      </c>
      <c r="L7126" s="4">
        <f ca="1"/>
        <v>1090.1596095254708</v>
      </c>
    </row>
    <row r="7127" spans="1:12" x14ac:dyDescent="0.2">
      <c r="A7127" s="25">
        <f t="shared" si="1029"/>
        <v>7107</v>
      </c>
      <c r="B7127" s="33">
        <f t="shared" ca="1" si="1025"/>
        <v>91.361785900220923</v>
      </c>
      <c r="C7127" s="33">
        <f t="shared" ca="1" si="1025"/>
        <v>0.96344195477176464</v>
      </c>
      <c r="D7127" s="33">
        <f t="shared" ca="1" si="1025"/>
        <v>1.1633870495176168</v>
      </c>
      <c r="E7127" s="33">
        <f t="shared" ca="1" si="1024"/>
        <v>0.9765074029364661</v>
      </c>
      <c r="F7127" s="33">
        <f t="shared" ca="1" si="1024"/>
        <v>174.90181652713107</v>
      </c>
      <c r="G7127" s="33">
        <f t="shared" ca="1" si="1024"/>
        <v>49.873339093615058</v>
      </c>
      <c r="H7127" s="4">
        <f t="shared" ca="1" si="1026"/>
        <v>61223.751204004489</v>
      </c>
      <c r="I7127" s="4">
        <f t="shared" ca="1" si="1030"/>
        <v>62183.464331604977</v>
      </c>
      <c r="J7127" s="34">
        <f t="shared" ca="1" si="1027"/>
        <v>1239.6692866320996</v>
      </c>
      <c r="K7127" s="35">
        <f t="shared" ca="1" si="1028"/>
        <v>1139.6692866320996</v>
      </c>
      <c r="L7127" s="4">
        <f ca="1"/>
        <v>1090.2328414465294</v>
      </c>
    </row>
    <row r="7128" spans="1:12" x14ac:dyDescent="0.2">
      <c r="A7128" s="25">
        <f t="shared" si="1029"/>
        <v>7108</v>
      </c>
      <c r="B7128" s="33">
        <f t="shared" ca="1" si="1025"/>
        <v>110.30572187156032</v>
      </c>
      <c r="C7128" s="33">
        <f t="shared" ca="1" si="1025"/>
        <v>1.0151492884769779</v>
      </c>
      <c r="D7128" s="33">
        <f t="shared" ca="1" si="1025"/>
        <v>1.2077780741243103</v>
      </c>
      <c r="E7128" s="33">
        <f t="shared" ca="1" si="1024"/>
        <v>0.94126923858431311</v>
      </c>
      <c r="F7128" s="33">
        <f t="shared" ca="1" si="1024"/>
        <v>220.62958160757361</v>
      </c>
      <c r="G7128" s="33">
        <f t="shared" ca="1" si="1024"/>
        <v>46.208849594981139</v>
      </c>
      <c r="H7128" s="4">
        <f t="shared" ca="1" si="1026"/>
        <v>57927.217038411931</v>
      </c>
      <c r="I7128" s="4">
        <f t="shared" ca="1" si="1030"/>
        <v>58240.615741129892</v>
      </c>
      <c r="J7128" s="34">
        <f t="shared" ca="1" si="1027"/>
        <v>1160.8123148225977</v>
      </c>
      <c r="K7128" s="35">
        <f t="shared" ca="1" si="1028"/>
        <v>1060.8123148225977</v>
      </c>
      <c r="L7128" s="4">
        <f ca="1"/>
        <v>1090.2442164048364</v>
      </c>
    </row>
    <row r="7129" spans="1:12" x14ac:dyDescent="0.2">
      <c r="A7129" s="25">
        <f t="shared" si="1029"/>
        <v>7109</v>
      </c>
      <c r="B7129" s="33">
        <f t="shared" ca="1" si="1025"/>
        <v>104.36708062938941</v>
      </c>
      <c r="C7129" s="33">
        <f t="shared" ca="1" si="1025"/>
        <v>0.91671579734623998</v>
      </c>
      <c r="D7129" s="33">
        <f t="shared" ca="1" si="1025"/>
        <v>1.1146575897884932</v>
      </c>
      <c r="E7129" s="33">
        <f t="shared" ca="1" si="1024"/>
        <v>1.0416165084578428</v>
      </c>
      <c r="F7129" s="33">
        <f t="shared" ca="1" si="1024"/>
        <v>199.17474359450989</v>
      </c>
      <c r="G7129" s="33">
        <f t="shared" ca="1" si="1024"/>
        <v>48.013577209071443</v>
      </c>
      <c r="H7129" s="4">
        <f t="shared" ca="1" si="1026"/>
        <v>60538.83102345519</v>
      </c>
      <c r="I7129" s="4">
        <f t="shared" ca="1" si="1030"/>
        <v>61694.896565245886</v>
      </c>
      <c r="J7129" s="34">
        <f t="shared" ca="1" si="1027"/>
        <v>1229.8979313049176</v>
      </c>
      <c r="K7129" s="35">
        <f t="shared" ca="1" si="1028"/>
        <v>1129.8979313049176</v>
      </c>
      <c r="L7129" s="4">
        <f ca="1"/>
        <v>1090.3012532263392</v>
      </c>
    </row>
    <row r="7130" spans="1:12" x14ac:dyDescent="0.2">
      <c r="A7130" s="25">
        <f t="shared" si="1029"/>
        <v>7110</v>
      </c>
      <c r="B7130" s="33">
        <f t="shared" ca="1" si="1025"/>
        <v>109.89987460598229</v>
      </c>
      <c r="C7130" s="33">
        <f t="shared" ca="1" si="1025"/>
        <v>1.0737752394730666</v>
      </c>
      <c r="D7130" s="33">
        <f t="shared" ca="1" si="1025"/>
        <v>0.7626691109034528</v>
      </c>
      <c r="E7130" s="33">
        <f t="shared" ca="1" si="1024"/>
        <v>1.0865814766489843</v>
      </c>
      <c r="F7130" s="33">
        <f t="shared" ca="1" si="1024"/>
        <v>204.96999820347611</v>
      </c>
      <c r="G7130" s="33">
        <f t="shared" ca="1" si="1024"/>
        <v>47.82765080796046</v>
      </c>
      <c r="H7130" s="4">
        <f t="shared" ca="1" si="1026"/>
        <v>45483.880171938239</v>
      </c>
      <c r="I7130" s="4">
        <f t="shared" ca="1" si="1030"/>
        <v>44306.216815225176</v>
      </c>
      <c r="J7130" s="34">
        <f t="shared" ca="1" si="1027"/>
        <v>882.12433630450357</v>
      </c>
      <c r="K7130" s="35">
        <f t="shared" ca="1" si="1028"/>
        <v>782.12433630450357</v>
      </c>
      <c r="L7130" s="4">
        <f ca="1"/>
        <v>1090.3203701859829</v>
      </c>
    </row>
    <row r="7131" spans="1:12" x14ac:dyDescent="0.2">
      <c r="A7131" s="25">
        <f t="shared" si="1029"/>
        <v>7111</v>
      </c>
      <c r="B7131" s="33">
        <f t="shared" ca="1" si="1025"/>
        <v>117.08575039643134</v>
      </c>
      <c r="C7131" s="33">
        <f t="shared" ca="1" si="1025"/>
        <v>0.93355961683743649</v>
      </c>
      <c r="D7131" s="33">
        <f t="shared" ca="1" si="1025"/>
        <v>1.0919181172445587</v>
      </c>
      <c r="E7131" s="33">
        <f t="shared" ca="1" si="1024"/>
        <v>0.96573014583668637</v>
      </c>
      <c r="F7131" s="33">
        <f t="shared" ca="1" si="1024"/>
        <v>205.83559640564738</v>
      </c>
      <c r="G7131" s="33">
        <f t="shared" ca="1" si="1024"/>
        <v>51.407052539996485</v>
      </c>
      <c r="H7131" s="4">
        <f t="shared" ca="1" si="1026"/>
        <v>60033.608599616338</v>
      </c>
      <c r="I7131" s="4">
        <f t="shared" ca="1" si="1030"/>
        <v>60221.069632504034</v>
      </c>
      <c r="J7131" s="34">
        <f t="shared" ca="1" si="1027"/>
        <v>1200.4213926500806</v>
      </c>
      <c r="K7131" s="35">
        <f t="shared" ca="1" si="1028"/>
        <v>1100.4213926500806</v>
      </c>
      <c r="L7131" s="4">
        <f ca="1"/>
        <v>1090.4895044641589</v>
      </c>
    </row>
    <row r="7132" spans="1:12" x14ac:dyDescent="0.2">
      <c r="A7132" s="25">
        <f t="shared" si="1029"/>
        <v>7112</v>
      </c>
      <c r="B7132" s="33">
        <f t="shared" ca="1" si="1025"/>
        <v>112.97157480507235</v>
      </c>
      <c r="C7132" s="33">
        <f t="shared" ca="1" si="1025"/>
        <v>0.97797966843500006</v>
      </c>
      <c r="D7132" s="33">
        <f t="shared" ca="1" si="1025"/>
        <v>1.2786005237822264</v>
      </c>
      <c r="E7132" s="33">
        <f t="shared" ca="1" si="1024"/>
        <v>1.0002347500012956</v>
      </c>
      <c r="F7132" s="33">
        <f t="shared" ca="1" si="1024"/>
        <v>201.99532031764016</v>
      </c>
      <c r="G7132" s="33">
        <f t="shared" ca="1" si="1024"/>
        <v>52.044361387533179</v>
      </c>
      <c r="H7132" s="4">
        <f t="shared" ca="1" si="1026"/>
        <v>72511.628431457153</v>
      </c>
      <c r="I7132" s="4">
        <f t="shared" ca="1" si="1030"/>
        <v>73653.371707088067</v>
      </c>
      <c r="J7132" s="34">
        <f t="shared" ca="1" si="1027"/>
        <v>1469.0674341417614</v>
      </c>
      <c r="K7132" s="35">
        <f t="shared" ca="1" si="1028"/>
        <v>1369.0674341417614</v>
      </c>
      <c r="L7132" s="4">
        <f ca="1"/>
        <v>1090.5706281032183</v>
      </c>
    </row>
    <row r="7133" spans="1:12" x14ac:dyDescent="0.2">
      <c r="A7133" s="25">
        <f t="shared" si="1029"/>
        <v>7113</v>
      </c>
      <c r="B7133" s="33">
        <f t="shared" ca="1" si="1025"/>
        <v>101.48980514055685</v>
      </c>
      <c r="C7133" s="33">
        <f t="shared" ca="1" si="1025"/>
        <v>1.0298285085152299</v>
      </c>
      <c r="D7133" s="33">
        <f t="shared" ca="1" si="1025"/>
        <v>0.8979161242564494</v>
      </c>
      <c r="E7133" s="33">
        <f t="shared" ca="1" si="1024"/>
        <v>1.0142238921376683</v>
      </c>
      <c r="F7133" s="33">
        <f t="shared" ca="1" si="1024"/>
        <v>200.67396428232257</v>
      </c>
      <c r="G7133" s="33">
        <f t="shared" ca="1" si="1024"/>
        <v>47.784231740171677</v>
      </c>
      <c r="H7133" s="4">
        <f t="shared" ca="1" si="1026"/>
        <v>48711.468819252543</v>
      </c>
      <c r="I7133" s="4">
        <f t="shared" ca="1" si="1030"/>
        <v>49336.686272741797</v>
      </c>
      <c r="J7133" s="34">
        <f t="shared" ca="1" si="1027"/>
        <v>982.73372545483596</v>
      </c>
      <c r="K7133" s="35">
        <f t="shared" ca="1" si="1028"/>
        <v>882.73372545483596</v>
      </c>
      <c r="L7133" s="4">
        <f ca="1"/>
        <v>1090.6118480675514</v>
      </c>
    </row>
    <row r="7134" spans="1:12" x14ac:dyDescent="0.2">
      <c r="A7134" s="25">
        <f t="shared" si="1029"/>
        <v>7114</v>
      </c>
      <c r="B7134" s="33">
        <f t="shared" ca="1" si="1025"/>
        <v>98.732912929325082</v>
      </c>
      <c r="C7134" s="33">
        <f t="shared" ca="1" si="1025"/>
        <v>0.92893344255669841</v>
      </c>
      <c r="D7134" s="33">
        <f t="shared" ca="1" si="1025"/>
        <v>0.86657570809396955</v>
      </c>
      <c r="E7134" s="33">
        <f t="shared" ca="1" si="1024"/>
        <v>1.0390768261348686</v>
      </c>
      <c r="F7134" s="33">
        <f t="shared" ca="1" si="1024"/>
        <v>201.73504358960204</v>
      </c>
      <c r="G7134" s="33">
        <f t="shared" ca="1" si="1024"/>
        <v>50.812937427724258</v>
      </c>
      <c r="H7134" s="4">
        <f t="shared" ca="1" si="1026"/>
        <v>50616.047064230443</v>
      </c>
      <c r="I7134" s="4">
        <f t="shared" ca="1" si="1030"/>
        <v>51114.611889443338</v>
      </c>
      <c r="J7134" s="34">
        <f t="shared" ca="1" si="1027"/>
        <v>1018.2922377888667</v>
      </c>
      <c r="K7134" s="35">
        <f t="shared" ca="1" si="1028"/>
        <v>918.29223778886671</v>
      </c>
      <c r="L7134" s="4">
        <f ca="1"/>
        <v>1090.6290301232373</v>
      </c>
    </row>
    <row r="7135" spans="1:12" x14ac:dyDescent="0.2">
      <c r="A7135" s="25">
        <f t="shared" si="1029"/>
        <v>7115</v>
      </c>
      <c r="B7135" s="33">
        <f t="shared" ca="1" si="1025"/>
        <v>98.067779813686087</v>
      </c>
      <c r="C7135" s="33">
        <f t="shared" ca="1" si="1025"/>
        <v>0.97946463517389182</v>
      </c>
      <c r="D7135" s="33">
        <f t="shared" ca="1" si="1025"/>
        <v>1.1612586622490533</v>
      </c>
      <c r="E7135" s="33">
        <f t="shared" ca="1" si="1024"/>
        <v>1.0821545084636506</v>
      </c>
      <c r="F7135" s="33">
        <f t="shared" ca="1" si="1024"/>
        <v>203.13399633810283</v>
      </c>
      <c r="G7135" s="33">
        <f t="shared" ca="1" si="1024"/>
        <v>49.183505525752395</v>
      </c>
      <c r="H7135" s="4">
        <f t="shared" ca="1" si="1026"/>
        <v>66734.410445915666</v>
      </c>
      <c r="I7135" s="4">
        <f t="shared" ca="1" si="1030"/>
        <v>65911.656171254726</v>
      </c>
      <c r="J7135" s="34">
        <f t="shared" ca="1" si="1027"/>
        <v>1314.2331234250946</v>
      </c>
      <c r="K7135" s="35">
        <f t="shared" ca="1" si="1028"/>
        <v>1214.2331234250946</v>
      </c>
      <c r="L7135" s="4">
        <f ca="1"/>
        <v>1090.7526606770703</v>
      </c>
    </row>
    <row r="7136" spans="1:12" x14ac:dyDescent="0.2">
      <c r="A7136" s="25">
        <f t="shared" si="1029"/>
        <v>7116</v>
      </c>
      <c r="B7136" s="33">
        <f t="shared" ca="1" si="1025"/>
        <v>96.29280340365402</v>
      </c>
      <c r="C7136" s="33">
        <f t="shared" ca="1" si="1025"/>
        <v>0.98920648907160014</v>
      </c>
      <c r="D7136" s="33">
        <f t="shared" ca="1" si="1025"/>
        <v>1.1000181936293216</v>
      </c>
      <c r="E7136" s="33">
        <f t="shared" ca="1" si="1024"/>
        <v>0.96357371603463915</v>
      </c>
      <c r="F7136" s="33">
        <f t="shared" ca="1" si="1024"/>
        <v>187.95248066730906</v>
      </c>
      <c r="G7136" s="33">
        <f t="shared" ca="1" si="1024"/>
        <v>50.621753432716318</v>
      </c>
      <c r="H7136" s="4">
        <f t="shared" ca="1" si="1026"/>
        <v>58666.307568143333</v>
      </c>
      <c r="I7136" s="4">
        <f t="shared" ca="1" si="1030"/>
        <v>57812.388094004491</v>
      </c>
      <c r="J7136" s="34">
        <f t="shared" ca="1" si="1027"/>
        <v>1152.2477618800899</v>
      </c>
      <c r="K7136" s="35">
        <f t="shared" ca="1" si="1028"/>
        <v>1052.2477618800899</v>
      </c>
      <c r="L7136" s="4">
        <f ca="1"/>
        <v>1090.7817410105656</v>
      </c>
    </row>
    <row r="7137" spans="1:12" x14ac:dyDescent="0.2">
      <c r="A7137" s="25">
        <f t="shared" si="1029"/>
        <v>7117</v>
      </c>
      <c r="B7137" s="33">
        <f t="shared" ca="1" si="1025"/>
        <v>96.971392773143663</v>
      </c>
      <c r="C7137" s="33">
        <f t="shared" ca="1" si="1025"/>
        <v>1.006353643219247</v>
      </c>
      <c r="D7137" s="33">
        <f t="shared" ca="1" si="1025"/>
        <v>1.132783707590272</v>
      </c>
      <c r="E7137" s="33">
        <f t="shared" ca="1" si="1024"/>
        <v>0.91353059384872748</v>
      </c>
      <c r="F7137" s="33">
        <f t="shared" ca="1" si="1024"/>
        <v>207.96175369031744</v>
      </c>
      <c r="G7137" s="33">
        <f t="shared" ca="1" si="1024"/>
        <v>46.581021993625626</v>
      </c>
      <c r="H7137" s="4">
        <f t="shared" ca="1" si="1026"/>
        <v>52957.246755663175</v>
      </c>
      <c r="I7137" s="4">
        <f t="shared" ca="1" si="1030"/>
        <v>53955.052665986463</v>
      </c>
      <c r="J7137" s="34">
        <f t="shared" ca="1" si="1027"/>
        <v>1075.1010533197293</v>
      </c>
      <c r="K7137" s="35">
        <f t="shared" ca="1" si="1028"/>
        <v>975.10105331972932</v>
      </c>
      <c r="L7137" s="4">
        <f ca="1"/>
        <v>1090.8465448254815</v>
      </c>
    </row>
    <row r="7138" spans="1:12" x14ac:dyDescent="0.2">
      <c r="A7138" s="25">
        <f t="shared" si="1029"/>
        <v>7118</v>
      </c>
      <c r="B7138" s="33">
        <f t="shared" ca="1" si="1025"/>
        <v>93.652522311150179</v>
      </c>
      <c r="C7138" s="33">
        <f t="shared" ca="1" si="1025"/>
        <v>1.0130364292019787</v>
      </c>
      <c r="D7138" s="33">
        <f t="shared" ca="1" si="1025"/>
        <v>0.96013634660677871</v>
      </c>
      <c r="E7138" s="33">
        <f t="shared" ca="1" si="1024"/>
        <v>1.0235481353772773</v>
      </c>
      <c r="F7138" s="33">
        <f t="shared" ca="1" si="1024"/>
        <v>189.52862454201045</v>
      </c>
      <c r="G7138" s="33">
        <f t="shared" ca="1" si="1024"/>
        <v>50.664200704941706</v>
      </c>
      <c r="H7138" s="4">
        <f t="shared" ca="1" si="1026"/>
        <v>54786.243249515093</v>
      </c>
      <c r="I7138" s="4">
        <f t="shared" ca="1" si="1030"/>
        <v>53750.481285079411</v>
      </c>
      <c r="J7138" s="34">
        <f t="shared" ca="1" si="1027"/>
        <v>1071.0096257015882</v>
      </c>
      <c r="K7138" s="35">
        <f t="shared" ca="1" si="1028"/>
        <v>971.00962570158822</v>
      </c>
      <c r="L7138" s="4">
        <f ca="1"/>
        <v>1090.904356140222</v>
      </c>
    </row>
    <row r="7139" spans="1:12" x14ac:dyDescent="0.2">
      <c r="A7139" s="25">
        <f t="shared" si="1029"/>
        <v>7119</v>
      </c>
      <c r="B7139" s="33">
        <f t="shared" ca="1" si="1025"/>
        <v>98.720258986825357</v>
      </c>
      <c r="C7139" s="33">
        <f t="shared" ca="1" si="1025"/>
        <v>1.0483107898657458</v>
      </c>
      <c r="D7139" s="33">
        <f t="shared" ca="1" si="1025"/>
        <v>0.75384693778282641</v>
      </c>
      <c r="E7139" s="33">
        <f t="shared" ca="1" si="1024"/>
        <v>0.9913219527264806</v>
      </c>
      <c r="F7139" s="33">
        <f t="shared" ca="1" si="1024"/>
        <v>202.99454466243205</v>
      </c>
      <c r="G7139" s="33">
        <f t="shared" ca="1" si="1024"/>
        <v>54.996803863730896</v>
      </c>
      <c r="H7139" s="4">
        <f t="shared" ca="1" si="1026"/>
        <v>46993.974499572905</v>
      </c>
      <c r="I7139" s="4">
        <f t="shared" ca="1" si="1030"/>
        <v>46975.657862912245</v>
      </c>
      <c r="J7139" s="34">
        <f t="shared" ca="1" si="1027"/>
        <v>935.51315725824486</v>
      </c>
      <c r="K7139" s="35">
        <f t="shared" ca="1" si="1028"/>
        <v>835.51315725824486</v>
      </c>
      <c r="L7139" s="4">
        <f ca="1"/>
        <v>1090.9121716573029</v>
      </c>
    </row>
    <row r="7140" spans="1:12" x14ac:dyDescent="0.2">
      <c r="A7140" s="25">
        <f t="shared" si="1029"/>
        <v>7120</v>
      </c>
      <c r="B7140" s="33">
        <f t="shared" ca="1" si="1025"/>
        <v>99.543202850312255</v>
      </c>
      <c r="C7140" s="33">
        <f t="shared" ca="1" si="1025"/>
        <v>0.94911612800648648</v>
      </c>
      <c r="D7140" s="33">
        <f t="shared" ca="1" si="1025"/>
        <v>0.97416743528738614</v>
      </c>
      <c r="E7140" s="33">
        <f t="shared" ref="E7140:G7159" ca="1" si="1031">NORMINV(RAND(),E$15, E$16)</f>
        <v>0.96886634328508614</v>
      </c>
      <c r="F7140" s="33">
        <f t="shared" ca="1" si="1031"/>
        <v>181.63591199422459</v>
      </c>
      <c r="G7140" s="33">
        <f t="shared" ca="1" si="1031"/>
        <v>48.072071970577333</v>
      </c>
      <c r="H7140" s="4">
        <f t="shared" ca="1" si="1026"/>
        <v>50095.642200987531</v>
      </c>
      <c r="I7140" s="4">
        <f t="shared" ca="1" si="1030"/>
        <v>49355.5010999367</v>
      </c>
      <c r="J7140" s="34">
        <f t="shared" ca="1" si="1027"/>
        <v>983.11002199873406</v>
      </c>
      <c r="K7140" s="35">
        <f t="shared" ca="1" si="1028"/>
        <v>883.11002199873406</v>
      </c>
      <c r="L7140" s="4">
        <f ca="1"/>
        <v>1090.9611347809237</v>
      </c>
    </row>
    <row r="7141" spans="1:12" x14ac:dyDescent="0.2">
      <c r="A7141" s="25">
        <f t="shared" si="1029"/>
        <v>7121</v>
      </c>
      <c r="B7141" s="33">
        <f t="shared" ca="1" si="1025"/>
        <v>113.94781221425806</v>
      </c>
      <c r="C7141" s="33">
        <f t="shared" ca="1" si="1025"/>
        <v>1.0606494956439452</v>
      </c>
      <c r="D7141" s="33">
        <f t="shared" ca="1" si="1025"/>
        <v>1.098318996731938</v>
      </c>
      <c r="E7141" s="33">
        <f t="shared" ca="1" si="1031"/>
        <v>1.0031049707997219</v>
      </c>
      <c r="F7141" s="33">
        <f t="shared" ca="1" si="1031"/>
        <v>206.28937294041503</v>
      </c>
      <c r="G7141" s="33">
        <f t="shared" ca="1" si="1031"/>
        <v>50.811754288889233</v>
      </c>
      <c r="H7141" s="4">
        <f t="shared" ca="1" si="1026"/>
        <v>62328.127107495384</v>
      </c>
      <c r="I7141" s="4">
        <f t="shared" ca="1" si="1030"/>
        <v>63605.233092361093</v>
      </c>
      <c r="J7141" s="34">
        <f t="shared" ca="1" si="1027"/>
        <v>1268.1046618472219</v>
      </c>
      <c r="K7141" s="35">
        <f t="shared" ca="1" si="1028"/>
        <v>1168.1046618472219</v>
      </c>
      <c r="L7141" s="4">
        <f ca="1"/>
        <v>1090.9618515497846</v>
      </c>
    </row>
    <row r="7142" spans="1:12" x14ac:dyDescent="0.2">
      <c r="A7142" s="25">
        <f t="shared" si="1029"/>
        <v>7122</v>
      </c>
      <c r="B7142" s="33">
        <f t="shared" ca="1" si="1025"/>
        <v>104.61692740783275</v>
      </c>
      <c r="C7142" s="33">
        <f t="shared" ca="1" si="1025"/>
        <v>1.0447485026118168</v>
      </c>
      <c r="D7142" s="33">
        <f t="shared" ca="1" si="1025"/>
        <v>0.9029215448058866</v>
      </c>
      <c r="E7142" s="33">
        <f t="shared" ca="1" si="1031"/>
        <v>0.97776693636397649</v>
      </c>
      <c r="F7142" s="33">
        <f t="shared" ca="1" si="1031"/>
        <v>204.09689974983246</v>
      </c>
      <c r="G7142" s="33">
        <f t="shared" ca="1" si="1031"/>
        <v>50.091628153343443</v>
      </c>
      <c r="H7142" s="4">
        <f t="shared" ca="1" si="1026"/>
        <v>49902.265878226208</v>
      </c>
      <c r="I7142" s="4">
        <f t="shared" ca="1" si="1030"/>
        <v>51032.237713590846</v>
      </c>
      <c r="J7142" s="34">
        <f t="shared" ca="1" si="1027"/>
        <v>1016.644754271817</v>
      </c>
      <c r="K7142" s="35">
        <f t="shared" ca="1" si="1028"/>
        <v>916.64475427181696</v>
      </c>
      <c r="L7142" s="4">
        <f ca="1"/>
        <v>1090.9668129952356</v>
      </c>
    </row>
    <row r="7143" spans="1:12" x14ac:dyDescent="0.2">
      <c r="A7143" s="25">
        <f t="shared" si="1029"/>
        <v>7123</v>
      </c>
      <c r="B7143" s="33">
        <f t="shared" ca="1" si="1025"/>
        <v>108.54628343985989</v>
      </c>
      <c r="C7143" s="33">
        <f t="shared" ca="1" si="1025"/>
        <v>0.96843375803802467</v>
      </c>
      <c r="D7143" s="33">
        <f t="shared" ca="1" si="1025"/>
        <v>1.135079888865244</v>
      </c>
      <c r="E7143" s="33">
        <f t="shared" ca="1" si="1031"/>
        <v>1.0811650453556274</v>
      </c>
      <c r="F7143" s="33">
        <f t="shared" ca="1" si="1031"/>
        <v>204.05447151436934</v>
      </c>
      <c r="G7143" s="33">
        <f t="shared" ca="1" si="1031"/>
        <v>49.335050163833976</v>
      </c>
      <c r="H7143" s="4">
        <f t="shared" ca="1" si="1026"/>
        <v>65934.552033384331</v>
      </c>
      <c r="I7143" s="4">
        <f t="shared" ca="1" si="1030"/>
        <v>64420.821482818486</v>
      </c>
      <c r="J7143" s="34">
        <f t="shared" ca="1" si="1027"/>
        <v>1284.4164296563697</v>
      </c>
      <c r="K7143" s="35">
        <f t="shared" ca="1" si="1028"/>
        <v>1184.4164296563697</v>
      </c>
      <c r="L7143" s="4">
        <f ca="1"/>
        <v>1091.0408139333335</v>
      </c>
    </row>
    <row r="7144" spans="1:12" x14ac:dyDescent="0.2">
      <c r="A7144" s="25">
        <f t="shared" si="1029"/>
        <v>7124</v>
      </c>
      <c r="B7144" s="33">
        <f t="shared" ca="1" si="1025"/>
        <v>102.13123416128833</v>
      </c>
      <c r="C7144" s="33">
        <f t="shared" ca="1" si="1025"/>
        <v>0.94898425335724568</v>
      </c>
      <c r="D7144" s="33">
        <f t="shared" ca="1" si="1025"/>
        <v>0.75002053748904385</v>
      </c>
      <c r="E7144" s="33">
        <f t="shared" ca="1" si="1031"/>
        <v>1.0169471679561437</v>
      </c>
      <c r="F7144" s="33">
        <f t="shared" ca="1" si="1031"/>
        <v>208.37894911513015</v>
      </c>
      <c r="G7144" s="33">
        <f t="shared" ca="1" si="1031"/>
        <v>45.492704749356967</v>
      </c>
      <c r="H7144" s="4">
        <f t="shared" ca="1" si="1026"/>
        <v>39316.282420796553</v>
      </c>
      <c r="I7144" s="4">
        <f t="shared" ca="1" si="1030"/>
        <v>39422.808618119278</v>
      </c>
      <c r="J7144" s="34">
        <f t="shared" ca="1" si="1027"/>
        <v>784.45617236238559</v>
      </c>
      <c r="K7144" s="35">
        <f t="shared" ca="1" si="1028"/>
        <v>684.45617236238559</v>
      </c>
      <c r="L7144" s="4">
        <f ca="1"/>
        <v>1091.0853933398109</v>
      </c>
    </row>
    <row r="7145" spans="1:12" x14ac:dyDescent="0.2">
      <c r="A7145" s="25">
        <f t="shared" si="1029"/>
        <v>7125</v>
      </c>
      <c r="B7145" s="33">
        <f t="shared" ca="1" si="1025"/>
        <v>132.92072202091899</v>
      </c>
      <c r="C7145" s="33">
        <f t="shared" ca="1" si="1025"/>
        <v>1.0964089089086264</v>
      </c>
      <c r="D7145" s="33">
        <f t="shared" ca="1" si="1025"/>
        <v>1.0325250745651589</v>
      </c>
      <c r="E7145" s="33">
        <f t="shared" ca="1" si="1031"/>
        <v>0.97105626208958207</v>
      </c>
      <c r="F7145" s="33">
        <f t="shared" ca="1" si="1031"/>
        <v>182.42652840881669</v>
      </c>
      <c r="G7145" s="33">
        <f t="shared" ca="1" si="1031"/>
        <v>54.276321324030725</v>
      </c>
      <c r="H7145" s="4">
        <f t="shared" ca="1" si="1026"/>
        <v>62512.018914370688</v>
      </c>
      <c r="I7145" s="4">
        <f t="shared" ca="1" si="1030"/>
        <v>63449.853798719916</v>
      </c>
      <c r="J7145" s="34">
        <f t="shared" ca="1" si="1027"/>
        <v>1264.9970759743983</v>
      </c>
      <c r="K7145" s="35">
        <f t="shared" ca="1" si="1028"/>
        <v>1164.9970759743983</v>
      </c>
      <c r="L7145" s="4">
        <f ca="1"/>
        <v>1091.1070165013457</v>
      </c>
    </row>
    <row r="7146" spans="1:12" x14ac:dyDescent="0.2">
      <c r="A7146" s="25">
        <f t="shared" si="1029"/>
        <v>7126</v>
      </c>
      <c r="B7146" s="33">
        <f t="shared" ca="1" si="1025"/>
        <v>112.21848230824195</v>
      </c>
      <c r="C7146" s="33">
        <f t="shared" ca="1" si="1025"/>
        <v>0.96872298159854642</v>
      </c>
      <c r="D7146" s="33">
        <f t="shared" ca="1" si="1025"/>
        <v>0.9087583719771154</v>
      </c>
      <c r="E7146" s="33">
        <f t="shared" ca="1" si="1031"/>
        <v>0.99825309222886593</v>
      </c>
      <c r="F7146" s="33">
        <f t="shared" ca="1" si="1031"/>
        <v>196.86112644042151</v>
      </c>
      <c r="G7146" s="33">
        <f t="shared" ca="1" si="1031"/>
        <v>49.198343105351398</v>
      </c>
      <c r="H7146" s="4">
        <f t="shared" ca="1" si="1026"/>
        <v>50176.448223376981</v>
      </c>
      <c r="I7146" s="4">
        <f t="shared" ca="1" si="1030"/>
        <v>49756.617782870839</v>
      </c>
      <c r="J7146" s="34">
        <f t="shared" ca="1" si="1027"/>
        <v>991.13235565741672</v>
      </c>
      <c r="K7146" s="35">
        <f t="shared" ca="1" si="1028"/>
        <v>891.13235565741672</v>
      </c>
      <c r="L7146" s="4">
        <f ca="1"/>
        <v>1091.1265351739191</v>
      </c>
    </row>
    <row r="7147" spans="1:12" x14ac:dyDescent="0.2">
      <c r="A7147" s="25">
        <f t="shared" si="1029"/>
        <v>7127</v>
      </c>
      <c r="B7147" s="33">
        <f t="shared" ca="1" si="1025"/>
        <v>103.81679427758668</v>
      </c>
      <c r="C7147" s="33">
        <f t="shared" ca="1" si="1025"/>
        <v>1.016122592510583</v>
      </c>
      <c r="D7147" s="33">
        <f t="shared" ca="1" si="1025"/>
        <v>1.0146774081205288</v>
      </c>
      <c r="E7147" s="33">
        <f t="shared" ca="1" si="1031"/>
        <v>1.0639331809959116</v>
      </c>
      <c r="F7147" s="33">
        <f t="shared" ca="1" si="1031"/>
        <v>180.00414940638956</v>
      </c>
      <c r="G7147" s="33">
        <f t="shared" ca="1" si="1031"/>
        <v>48.173424882884987</v>
      </c>
      <c r="H7147" s="4">
        <f t="shared" ca="1" si="1026"/>
        <v>57267.418022423793</v>
      </c>
      <c r="I7147" s="4">
        <f t="shared" ca="1" si="1030"/>
        <v>56156.208141517825</v>
      </c>
      <c r="J7147" s="34">
        <f t="shared" ca="1" si="1027"/>
        <v>1119.1241628303565</v>
      </c>
      <c r="K7147" s="35">
        <f t="shared" ca="1" si="1028"/>
        <v>1019.1241628303565</v>
      </c>
      <c r="L7147" s="4">
        <f ca="1"/>
        <v>1091.1877243025983</v>
      </c>
    </row>
    <row r="7148" spans="1:12" x14ac:dyDescent="0.2">
      <c r="A7148" s="25">
        <f t="shared" si="1029"/>
        <v>7128</v>
      </c>
      <c r="B7148" s="33">
        <f t="shared" ca="1" si="1025"/>
        <v>94.19610519981984</v>
      </c>
      <c r="C7148" s="33">
        <f t="shared" ca="1" si="1025"/>
        <v>0.97743044420463143</v>
      </c>
      <c r="D7148" s="33">
        <f t="shared" ca="1" si="1025"/>
        <v>1.0742683625007823</v>
      </c>
      <c r="E7148" s="33">
        <f t="shared" ca="1" si="1031"/>
        <v>1.0374302415996068</v>
      </c>
      <c r="F7148" s="33">
        <f t="shared" ca="1" si="1031"/>
        <v>207.96849081332036</v>
      </c>
      <c r="G7148" s="33">
        <f t="shared" ca="1" si="1031"/>
        <v>51.428965267444781</v>
      </c>
      <c r="H7148" s="4">
        <f t="shared" ca="1" si="1026"/>
        <v>62259.515963412741</v>
      </c>
      <c r="I7148" s="4">
        <f t="shared" ca="1" si="1030"/>
        <v>60826.707753413299</v>
      </c>
      <c r="J7148" s="34">
        <f t="shared" ca="1" si="1027"/>
        <v>1212.534155068266</v>
      </c>
      <c r="K7148" s="35">
        <f t="shared" ca="1" si="1028"/>
        <v>1112.534155068266</v>
      </c>
      <c r="L7148" s="4">
        <f ca="1"/>
        <v>1091.2355008814964</v>
      </c>
    </row>
    <row r="7149" spans="1:12" x14ac:dyDescent="0.2">
      <c r="A7149" s="25">
        <f t="shared" si="1029"/>
        <v>7129</v>
      </c>
      <c r="B7149" s="33">
        <f t="shared" ca="1" si="1025"/>
        <v>90.984292496168351</v>
      </c>
      <c r="C7149" s="33">
        <f t="shared" ca="1" si="1025"/>
        <v>1.0244649540216777</v>
      </c>
      <c r="D7149" s="33">
        <f t="shared" ca="1" si="1025"/>
        <v>0.93983814215470529</v>
      </c>
      <c r="E7149" s="33">
        <f t="shared" ca="1" si="1031"/>
        <v>1.0235178586440434</v>
      </c>
      <c r="F7149" s="33">
        <f t="shared" ca="1" si="1031"/>
        <v>200.24686726435098</v>
      </c>
      <c r="G7149" s="33">
        <f t="shared" ca="1" si="1031"/>
        <v>48.928431414815144</v>
      </c>
      <c r="H7149" s="4">
        <f t="shared" ca="1" si="1026"/>
        <v>51827.146924767898</v>
      </c>
      <c r="I7149" s="4">
        <f t="shared" ca="1" si="1030"/>
        <v>51910.122557868432</v>
      </c>
      <c r="J7149" s="34">
        <f t="shared" ca="1" si="1027"/>
        <v>1034.2024511573686</v>
      </c>
      <c r="K7149" s="35">
        <f t="shared" ca="1" si="1028"/>
        <v>934.20245115736861</v>
      </c>
      <c r="L7149" s="4">
        <f ca="1"/>
        <v>1091.2768213712297</v>
      </c>
    </row>
    <row r="7150" spans="1:12" x14ac:dyDescent="0.2">
      <c r="A7150" s="25">
        <f t="shared" si="1029"/>
        <v>7130</v>
      </c>
      <c r="B7150" s="33">
        <f t="shared" ca="1" si="1025"/>
        <v>93.344199752698771</v>
      </c>
      <c r="C7150" s="33">
        <f t="shared" ca="1" si="1025"/>
        <v>1.0271957873699133</v>
      </c>
      <c r="D7150" s="33">
        <f t="shared" ca="1" si="1025"/>
        <v>1.11386236716926</v>
      </c>
      <c r="E7150" s="33">
        <f t="shared" ca="1" si="1031"/>
        <v>1.0255155555098934</v>
      </c>
      <c r="F7150" s="33">
        <f t="shared" ca="1" si="1031"/>
        <v>206.2408237907232</v>
      </c>
      <c r="G7150" s="33">
        <f t="shared" ca="1" si="1031"/>
        <v>48.869840844516901</v>
      </c>
      <c r="H7150" s="4">
        <f t="shared" ca="1" si="1026"/>
        <v>60715.213885537836</v>
      </c>
      <c r="I7150" s="4">
        <f t="shared" ca="1" si="1030"/>
        <v>60873.447108584776</v>
      </c>
      <c r="J7150" s="34">
        <f t="shared" ca="1" si="1027"/>
        <v>1213.4689421716955</v>
      </c>
      <c r="K7150" s="35">
        <f t="shared" ca="1" si="1028"/>
        <v>1113.4689421716955</v>
      </c>
      <c r="L7150" s="4">
        <f ca="1"/>
        <v>1091.3832667715697</v>
      </c>
    </row>
    <row r="7151" spans="1:12" x14ac:dyDescent="0.2">
      <c r="A7151" s="25">
        <f t="shared" si="1029"/>
        <v>7131</v>
      </c>
      <c r="B7151" s="33">
        <f t="shared" ca="1" si="1025"/>
        <v>87.279388053678076</v>
      </c>
      <c r="C7151" s="33">
        <f t="shared" ca="1" si="1025"/>
        <v>0.99102639768655321</v>
      </c>
      <c r="D7151" s="33">
        <f t="shared" ca="1" si="1025"/>
        <v>0.89402781964533229</v>
      </c>
      <c r="E7151" s="33">
        <f t="shared" ca="1" si="1031"/>
        <v>1.0497009935475692</v>
      </c>
      <c r="F7151" s="33">
        <f t="shared" ca="1" si="1031"/>
        <v>196.75787675059991</v>
      </c>
      <c r="G7151" s="33">
        <f t="shared" ca="1" si="1031"/>
        <v>48.576301737306203</v>
      </c>
      <c r="H7151" s="4">
        <f t="shared" ca="1" si="1026"/>
        <v>49985.430259696594</v>
      </c>
      <c r="I7151" s="4">
        <f t="shared" ca="1" si="1030"/>
        <v>48517.311994900476</v>
      </c>
      <c r="J7151" s="34">
        <f t="shared" ca="1" si="1027"/>
        <v>966.34623989800957</v>
      </c>
      <c r="K7151" s="35">
        <f t="shared" ca="1" si="1028"/>
        <v>866.34623989800957</v>
      </c>
      <c r="L7151" s="4">
        <f ca="1"/>
        <v>1091.3879437931862</v>
      </c>
    </row>
    <row r="7152" spans="1:12" x14ac:dyDescent="0.2">
      <c r="A7152" s="25">
        <f t="shared" si="1029"/>
        <v>7132</v>
      </c>
      <c r="B7152" s="33">
        <f t="shared" ca="1" si="1025"/>
        <v>94.721168057621995</v>
      </c>
      <c r="C7152" s="33">
        <f t="shared" ca="1" si="1025"/>
        <v>0.95625377788305899</v>
      </c>
      <c r="D7152" s="33">
        <f t="shared" ca="1" si="1025"/>
        <v>0.98076447467090277</v>
      </c>
      <c r="E7152" s="33">
        <f t="shared" ca="1" si="1031"/>
        <v>0.95579540397236584</v>
      </c>
      <c r="F7152" s="33">
        <f t="shared" ca="1" si="1031"/>
        <v>192.44766600339884</v>
      </c>
      <c r="G7152" s="33">
        <f t="shared" ca="1" si="1031"/>
        <v>48.529774874771618</v>
      </c>
      <c r="H7152" s="4">
        <f t="shared" ca="1" si="1026"/>
        <v>50080.45699502583</v>
      </c>
      <c r="I7152" s="4">
        <f t="shared" ca="1" si="1030"/>
        <v>49770.717519869671</v>
      </c>
      <c r="J7152" s="34">
        <f t="shared" ca="1" si="1027"/>
        <v>991.41435039739338</v>
      </c>
      <c r="K7152" s="35">
        <f t="shared" ca="1" si="1028"/>
        <v>891.41435039739338</v>
      </c>
      <c r="L7152" s="4">
        <f ca="1"/>
        <v>1091.4992085593692</v>
      </c>
    </row>
    <row r="7153" spans="1:12" x14ac:dyDescent="0.2">
      <c r="A7153" s="25">
        <f t="shared" si="1029"/>
        <v>7133</v>
      </c>
      <c r="B7153" s="33">
        <f t="shared" ca="1" si="1025"/>
        <v>103.79839971518911</v>
      </c>
      <c r="C7153" s="33">
        <f t="shared" ca="1" si="1025"/>
        <v>0.95841958814476713</v>
      </c>
      <c r="D7153" s="33">
        <f t="shared" ca="1" si="1025"/>
        <v>0.85983941750964266</v>
      </c>
      <c r="E7153" s="33">
        <f t="shared" ca="1" si="1031"/>
        <v>1.0624115840004109</v>
      </c>
      <c r="F7153" s="33">
        <f t="shared" ca="1" si="1031"/>
        <v>216.30501428810885</v>
      </c>
      <c r="G7153" s="33">
        <f t="shared" ca="1" si="1031"/>
        <v>55.51788229073432</v>
      </c>
      <c r="H7153" s="4">
        <f t="shared" ca="1" si="1026"/>
        <v>56455.130146600786</v>
      </c>
      <c r="I7153" s="4">
        <f t="shared" ca="1" si="1030"/>
        <v>58461.802324105709</v>
      </c>
      <c r="J7153" s="34">
        <f t="shared" ca="1" si="1027"/>
        <v>1165.2360464821143</v>
      </c>
      <c r="K7153" s="35">
        <f t="shared" ca="1" si="1028"/>
        <v>1065.2360464821143</v>
      </c>
      <c r="L7153" s="4">
        <f ca="1"/>
        <v>1091.5003238896495</v>
      </c>
    </row>
    <row r="7154" spans="1:12" x14ac:dyDescent="0.2">
      <c r="A7154" s="25">
        <f t="shared" si="1029"/>
        <v>7134</v>
      </c>
      <c r="B7154" s="33">
        <f t="shared" ca="1" si="1025"/>
        <v>109.49400648750296</v>
      </c>
      <c r="C7154" s="33">
        <f t="shared" ca="1" si="1025"/>
        <v>1.0075772287057609</v>
      </c>
      <c r="D7154" s="33">
        <f t="shared" ca="1" si="1025"/>
        <v>1.0244665903805323</v>
      </c>
      <c r="E7154" s="33">
        <f t="shared" ca="1" si="1031"/>
        <v>1.013368733355136</v>
      </c>
      <c r="F7154" s="33">
        <f t="shared" ca="1" si="1031"/>
        <v>193.54174138744679</v>
      </c>
      <c r="G7154" s="33">
        <f t="shared" ca="1" si="1031"/>
        <v>50.852972078908373</v>
      </c>
      <c r="H7154" s="4">
        <f t="shared" ca="1" si="1026"/>
        <v>58597.472233269509</v>
      </c>
      <c r="I7154" s="4">
        <f t="shared" ca="1" si="1030"/>
        <v>60042.728326520795</v>
      </c>
      <c r="J7154" s="34">
        <f t="shared" ca="1" si="1027"/>
        <v>1196.8545665304159</v>
      </c>
      <c r="K7154" s="35">
        <f t="shared" ca="1" si="1028"/>
        <v>1096.8545665304159</v>
      </c>
      <c r="L7154" s="4">
        <f ca="1"/>
        <v>1091.5570692566528</v>
      </c>
    </row>
    <row r="7155" spans="1:12" x14ac:dyDescent="0.2">
      <c r="A7155" s="25">
        <f t="shared" si="1029"/>
        <v>7135</v>
      </c>
      <c r="B7155" s="33">
        <f t="shared" ca="1" si="1025"/>
        <v>86.71199452526352</v>
      </c>
      <c r="C7155" s="33">
        <f t="shared" ca="1" si="1025"/>
        <v>1.0737880779305453</v>
      </c>
      <c r="D7155" s="33">
        <f t="shared" ca="1" si="1025"/>
        <v>0.97483517365332795</v>
      </c>
      <c r="E7155" s="33">
        <f t="shared" ca="1" si="1031"/>
        <v>1.0488600050811925</v>
      </c>
      <c r="F7155" s="33">
        <f t="shared" ca="1" si="1031"/>
        <v>198.92351819011506</v>
      </c>
      <c r="G7155" s="33">
        <f t="shared" ca="1" si="1031"/>
        <v>50.266426109020856</v>
      </c>
      <c r="H7155" s="4">
        <f t="shared" ca="1" si="1026"/>
        <v>56274.938629145443</v>
      </c>
      <c r="I7155" s="4">
        <f t="shared" ca="1" si="1030"/>
        <v>53617.794119459133</v>
      </c>
      <c r="J7155" s="34">
        <f t="shared" ca="1" si="1027"/>
        <v>1068.3558823891826</v>
      </c>
      <c r="K7155" s="35">
        <f t="shared" ca="1" si="1028"/>
        <v>968.35588238918263</v>
      </c>
      <c r="L7155" s="4">
        <f ca="1"/>
        <v>1091.641359748312</v>
      </c>
    </row>
    <row r="7156" spans="1:12" x14ac:dyDescent="0.2">
      <c r="A7156" s="25">
        <f t="shared" si="1029"/>
        <v>7136</v>
      </c>
      <c r="B7156" s="33">
        <f t="shared" ca="1" si="1025"/>
        <v>90.904445347465582</v>
      </c>
      <c r="C7156" s="33">
        <f t="shared" ca="1" si="1025"/>
        <v>0.94576941474444842</v>
      </c>
      <c r="D7156" s="33">
        <f t="shared" ca="1" si="1025"/>
        <v>1.2483052266875165</v>
      </c>
      <c r="E7156" s="33">
        <f t="shared" ca="1" si="1031"/>
        <v>0.98870114255322605</v>
      </c>
      <c r="F7156" s="33">
        <f t="shared" ca="1" si="1031"/>
        <v>200.54800625585722</v>
      </c>
      <c r="G7156" s="33">
        <f t="shared" ca="1" si="1031"/>
        <v>50.22039263505917</v>
      </c>
      <c r="H7156" s="4">
        <f t="shared" ca="1" si="1026"/>
        <v>66500.277349723721</v>
      </c>
      <c r="I7156" s="4">
        <f t="shared" ca="1" si="1030"/>
        <v>66450.152639991968</v>
      </c>
      <c r="J7156" s="34">
        <f t="shared" ca="1" si="1027"/>
        <v>1325.0030527998395</v>
      </c>
      <c r="K7156" s="35">
        <f t="shared" ca="1" si="1028"/>
        <v>1225.0030527998395</v>
      </c>
      <c r="L7156" s="4">
        <f ca="1"/>
        <v>1091.7289349255705</v>
      </c>
    </row>
    <row r="7157" spans="1:12" x14ac:dyDescent="0.2">
      <c r="A7157" s="25">
        <f t="shared" si="1029"/>
        <v>7137</v>
      </c>
      <c r="B7157" s="33">
        <f t="shared" ca="1" si="1025"/>
        <v>104.60855247162134</v>
      </c>
      <c r="C7157" s="33">
        <f t="shared" ca="1" si="1025"/>
        <v>0.95179436874179402</v>
      </c>
      <c r="D7157" s="33">
        <f t="shared" ca="1" si="1025"/>
        <v>1.0511855463819912</v>
      </c>
      <c r="E7157" s="33">
        <f t="shared" ca="1" si="1031"/>
        <v>1.0666138187527134</v>
      </c>
      <c r="F7157" s="33">
        <f t="shared" ca="1" si="1031"/>
        <v>195.99793070614646</v>
      </c>
      <c r="G7157" s="33">
        <f t="shared" ca="1" si="1031"/>
        <v>48.366130110682278</v>
      </c>
      <c r="H7157" s="4">
        <f t="shared" ca="1" si="1026"/>
        <v>59240.153694111366</v>
      </c>
      <c r="I7157" s="4">
        <f t="shared" ca="1" si="1030"/>
        <v>58968.412517200719</v>
      </c>
      <c r="J7157" s="34">
        <f t="shared" ca="1" si="1027"/>
        <v>1175.3682503440143</v>
      </c>
      <c r="K7157" s="35">
        <f t="shared" ca="1" si="1028"/>
        <v>1075.3682503440143</v>
      </c>
      <c r="L7157" s="4">
        <f ca="1"/>
        <v>1091.7722152591252</v>
      </c>
    </row>
    <row r="7158" spans="1:12" x14ac:dyDescent="0.2">
      <c r="A7158" s="25">
        <f t="shared" si="1029"/>
        <v>7138</v>
      </c>
      <c r="B7158" s="33">
        <f t="shared" ca="1" si="1025"/>
        <v>97.800482432744587</v>
      </c>
      <c r="C7158" s="33">
        <f t="shared" ca="1" si="1025"/>
        <v>1.0478088315665106</v>
      </c>
      <c r="D7158" s="33">
        <f t="shared" ca="1" si="1025"/>
        <v>0.98464343147162892</v>
      </c>
      <c r="E7158" s="33">
        <f t="shared" ca="1" si="1031"/>
        <v>1.117282523289407</v>
      </c>
      <c r="F7158" s="33">
        <f t="shared" ca="1" si="1031"/>
        <v>215.09271990640377</v>
      </c>
      <c r="G7158" s="33">
        <f t="shared" ca="1" si="1031"/>
        <v>51.60876416162364</v>
      </c>
      <c r="H7158" s="4">
        <f t="shared" ca="1" si="1026"/>
        <v>62279.849625355841</v>
      </c>
      <c r="I7158" s="4">
        <f t="shared" ca="1" si="1030"/>
        <v>63477.020080076734</v>
      </c>
      <c r="J7158" s="34">
        <f t="shared" ca="1" si="1027"/>
        <v>1265.5404016015348</v>
      </c>
      <c r="K7158" s="35">
        <f t="shared" ca="1" si="1028"/>
        <v>1165.5404016015348</v>
      </c>
      <c r="L7158" s="4">
        <f ca="1"/>
        <v>1091.7936683325456</v>
      </c>
    </row>
    <row r="7159" spans="1:12" x14ac:dyDescent="0.2">
      <c r="A7159" s="25">
        <f t="shared" si="1029"/>
        <v>7139</v>
      </c>
      <c r="B7159" s="33">
        <f t="shared" ca="1" si="1025"/>
        <v>95.310749106134011</v>
      </c>
      <c r="C7159" s="33">
        <f t="shared" ca="1" si="1025"/>
        <v>1.0660664755125147</v>
      </c>
      <c r="D7159" s="33">
        <f t="shared" ca="1" si="1025"/>
        <v>1.0456338901422355</v>
      </c>
      <c r="E7159" s="33">
        <f t="shared" ca="1" si="1031"/>
        <v>0.99771551156397775</v>
      </c>
      <c r="F7159" s="33">
        <f t="shared" ca="1" si="1031"/>
        <v>199.64555358401338</v>
      </c>
      <c r="G7159" s="33">
        <f t="shared" ca="1" si="1031"/>
        <v>49.296556732021855</v>
      </c>
      <c r="H7159" s="4">
        <f t="shared" ca="1" si="1026"/>
        <v>56636.943896087432</v>
      </c>
      <c r="I7159" s="4">
        <f t="shared" ca="1" si="1030"/>
        <v>53918.731859360676</v>
      </c>
      <c r="J7159" s="34">
        <f t="shared" ca="1" si="1027"/>
        <v>1074.3746371872135</v>
      </c>
      <c r="K7159" s="35">
        <f t="shared" ca="1" si="1028"/>
        <v>974.37463718721347</v>
      </c>
      <c r="L7159" s="4">
        <f ca="1"/>
        <v>1091.8130725201272</v>
      </c>
    </row>
    <row r="7160" spans="1:12" x14ac:dyDescent="0.2">
      <c r="A7160" s="25">
        <f t="shared" si="1029"/>
        <v>7140</v>
      </c>
      <c r="B7160" s="33">
        <f t="shared" ca="1" si="1025"/>
        <v>110.21640655289818</v>
      </c>
      <c r="C7160" s="33">
        <f t="shared" ca="1" si="1025"/>
        <v>1.0340110359212171</v>
      </c>
      <c r="D7160" s="33">
        <f t="shared" ca="1" si="1025"/>
        <v>1.3439794306008752</v>
      </c>
      <c r="E7160" s="33">
        <f t="shared" ref="E7160:G7179" ca="1" si="1032">NORMINV(RAND(),E$15, E$16)</f>
        <v>1.0153576618538351</v>
      </c>
      <c r="F7160" s="33">
        <f t="shared" ca="1" si="1032"/>
        <v>199.02003879065128</v>
      </c>
      <c r="G7160" s="33">
        <f t="shared" ca="1" si="1032"/>
        <v>50.121054112067377</v>
      </c>
      <c r="H7160" s="4">
        <f t="shared" ca="1" si="1026"/>
        <v>74307.24845550899</v>
      </c>
      <c r="I7160" s="4">
        <f t="shared" ca="1" si="1030"/>
        <v>73816.775624064947</v>
      </c>
      <c r="J7160" s="34">
        <f t="shared" ca="1" si="1027"/>
        <v>1472.335512481299</v>
      </c>
      <c r="K7160" s="35">
        <f t="shared" ca="1" si="1028"/>
        <v>1372.335512481299</v>
      </c>
      <c r="L7160" s="4">
        <f ca="1"/>
        <v>1091.8199770603499</v>
      </c>
    </row>
    <row r="7161" spans="1:12" x14ac:dyDescent="0.2">
      <c r="A7161" s="25">
        <f t="shared" si="1029"/>
        <v>7141</v>
      </c>
      <c r="B7161" s="33">
        <f t="shared" ca="1" si="1025"/>
        <v>85.826181637837848</v>
      </c>
      <c r="C7161" s="33">
        <f t="shared" ca="1" si="1025"/>
        <v>1.0112112698730134</v>
      </c>
      <c r="D7161" s="33">
        <f t="shared" ca="1" si="1025"/>
        <v>0.93842461329319649</v>
      </c>
      <c r="E7161" s="33">
        <f t="shared" ca="1" si="1032"/>
        <v>0.98346611375848203</v>
      </c>
      <c r="F7161" s="33">
        <f t="shared" ca="1" si="1032"/>
        <v>204.07977161522325</v>
      </c>
      <c r="G7161" s="33">
        <f t="shared" ca="1" si="1032"/>
        <v>49.977529304297335</v>
      </c>
      <c r="H7161" s="4">
        <f t="shared" ca="1" si="1026"/>
        <v>50666.251653521984</v>
      </c>
      <c r="I7161" s="4">
        <f t="shared" ca="1" si="1030"/>
        <v>50069.249641927869</v>
      </c>
      <c r="J7161" s="34">
        <f t="shared" ca="1" si="1027"/>
        <v>997.38499283855742</v>
      </c>
      <c r="K7161" s="35">
        <f t="shared" ca="1" si="1028"/>
        <v>897.38499283855742</v>
      </c>
      <c r="L7161" s="4">
        <f ca="1"/>
        <v>1091.8253695446344</v>
      </c>
    </row>
    <row r="7162" spans="1:12" x14ac:dyDescent="0.2">
      <c r="A7162" s="25">
        <f t="shared" si="1029"/>
        <v>7142</v>
      </c>
      <c r="B7162" s="33">
        <f t="shared" ca="1" si="1025"/>
        <v>94.106026593898861</v>
      </c>
      <c r="C7162" s="33">
        <f t="shared" ca="1" si="1025"/>
        <v>1.0008363334867725</v>
      </c>
      <c r="D7162" s="33">
        <f t="shared" ca="1" si="1025"/>
        <v>1.2370047440394398</v>
      </c>
      <c r="E7162" s="33">
        <f t="shared" ca="1" si="1032"/>
        <v>1.038429890636962</v>
      </c>
      <c r="F7162" s="33">
        <f t="shared" ca="1" si="1032"/>
        <v>202.6033681844992</v>
      </c>
      <c r="G7162" s="33">
        <f t="shared" ca="1" si="1032"/>
        <v>48.682891599834477</v>
      </c>
      <c r="H7162" s="4">
        <f t="shared" ca="1" si="1026"/>
        <v>67323.041470649114</v>
      </c>
      <c r="I7162" s="4">
        <f t="shared" ca="1" si="1030"/>
        <v>66063.392994847673</v>
      </c>
      <c r="J7162" s="34">
        <f t="shared" ca="1" si="1027"/>
        <v>1317.2678598969535</v>
      </c>
      <c r="K7162" s="35">
        <f t="shared" ca="1" si="1028"/>
        <v>1217.2678598969535</v>
      </c>
      <c r="L7162" s="4">
        <f ca="1"/>
        <v>1091.8276912482522</v>
      </c>
    </row>
    <row r="7163" spans="1:12" x14ac:dyDescent="0.2">
      <c r="A7163" s="25">
        <f t="shared" si="1029"/>
        <v>7143</v>
      </c>
      <c r="B7163" s="33">
        <f t="shared" ca="1" si="1025"/>
        <v>102.57603798986844</v>
      </c>
      <c r="C7163" s="33">
        <f t="shared" ca="1" si="1025"/>
        <v>1.122018194441069</v>
      </c>
      <c r="D7163" s="33">
        <f t="shared" ca="1" si="1025"/>
        <v>1.0979080508627954</v>
      </c>
      <c r="E7163" s="33">
        <f t="shared" ca="1" si="1032"/>
        <v>1.0858391165174397</v>
      </c>
      <c r="F7163" s="33">
        <f t="shared" ca="1" si="1032"/>
        <v>184.43697849622893</v>
      </c>
      <c r="G7163" s="33">
        <f t="shared" ca="1" si="1032"/>
        <v>46.245280755039992</v>
      </c>
      <c r="H7163" s="4">
        <f t="shared" ca="1" si="1026"/>
        <v>60638.288387141423</v>
      </c>
      <c r="I7163" s="4">
        <f t="shared" ca="1" si="1030"/>
        <v>61043.173131033007</v>
      </c>
      <c r="J7163" s="34">
        <f t="shared" ca="1" si="1027"/>
        <v>1216.8634626206601</v>
      </c>
      <c r="K7163" s="35">
        <f t="shared" ca="1" si="1028"/>
        <v>1116.8634626206601</v>
      </c>
      <c r="L7163" s="4">
        <f ca="1"/>
        <v>1091.9337302595575</v>
      </c>
    </row>
    <row r="7164" spans="1:12" x14ac:dyDescent="0.2">
      <c r="A7164" s="25">
        <f t="shared" si="1029"/>
        <v>7144</v>
      </c>
      <c r="B7164" s="33">
        <f t="shared" ca="1" si="1025"/>
        <v>123.43050783445953</v>
      </c>
      <c r="C7164" s="33">
        <f t="shared" ca="1" si="1025"/>
        <v>1.0141014601711471</v>
      </c>
      <c r="D7164" s="33">
        <f t="shared" ca="1" si="1025"/>
        <v>0.87100795823171251</v>
      </c>
      <c r="E7164" s="33">
        <f t="shared" ca="1" si="1032"/>
        <v>1.0124428040077726</v>
      </c>
      <c r="F7164" s="33">
        <f t="shared" ca="1" si="1032"/>
        <v>217.26330708138019</v>
      </c>
      <c r="G7164" s="33">
        <f t="shared" ca="1" si="1032"/>
        <v>48.031859875718659</v>
      </c>
      <c r="H7164" s="4">
        <f t="shared" ca="1" si="1026"/>
        <v>48586.153030054928</v>
      </c>
      <c r="I7164" s="4">
        <f t="shared" ca="1" si="1030"/>
        <v>48733.624269313041</v>
      </c>
      <c r="J7164" s="34">
        <f t="shared" ca="1" si="1027"/>
        <v>970.67248538626086</v>
      </c>
      <c r="K7164" s="35">
        <f t="shared" ca="1" si="1028"/>
        <v>870.67248538626086</v>
      </c>
      <c r="L7164" s="4">
        <f ca="1"/>
        <v>1092.047093890892</v>
      </c>
    </row>
    <row r="7165" spans="1:12" x14ac:dyDescent="0.2">
      <c r="A7165" s="25">
        <f t="shared" si="1029"/>
        <v>7145</v>
      </c>
      <c r="B7165" s="33">
        <f t="shared" ca="1" si="1025"/>
        <v>109.54675122765694</v>
      </c>
      <c r="C7165" s="33">
        <f t="shared" ca="1" si="1025"/>
        <v>0.95025531762746707</v>
      </c>
      <c r="D7165" s="33">
        <f t="shared" ca="1" si="1025"/>
        <v>1.1016699872130551</v>
      </c>
      <c r="E7165" s="33">
        <f t="shared" ca="1" si="1032"/>
        <v>1.0282721061518916</v>
      </c>
      <c r="F7165" s="33">
        <f t="shared" ca="1" si="1032"/>
        <v>208.76945913137888</v>
      </c>
      <c r="G7165" s="33">
        <f t="shared" ca="1" si="1032"/>
        <v>48.779743876007316</v>
      </c>
      <c r="H7165" s="4">
        <f t="shared" ca="1" si="1026"/>
        <v>60545.112742623038</v>
      </c>
      <c r="I7165" s="4">
        <f t="shared" ca="1" si="1030"/>
        <v>60143.186096297024</v>
      </c>
      <c r="J7165" s="34">
        <f t="shared" ca="1" si="1027"/>
        <v>1198.8637219259406</v>
      </c>
      <c r="K7165" s="35">
        <f t="shared" ca="1" si="1028"/>
        <v>1098.8637219259406</v>
      </c>
      <c r="L7165" s="4">
        <f ca="1"/>
        <v>1092.2519372654262</v>
      </c>
    </row>
    <row r="7166" spans="1:12" x14ac:dyDescent="0.2">
      <c r="A7166" s="25">
        <f t="shared" si="1029"/>
        <v>7146</v>
      </c>
      <c r="B7166" s="33">
        <f t="shared" ca="1" si="1025"/>
        <v>97.264251598100003</v>
      </c>
      <c r="C7166" s="33">
        <f t="shared" ca="1" si="1025"/>
        <v>1.0264674029991347</v>
      </c>
      <c r="D7166" s="33">
        <f t="shared" ca="1" si="1025"/>
        <v>1.0876459977298349</v>
      </c>
      <c r="E7166" s="33">
        <f t="shared" ca="1" si="1032"/>
        <v>1.0795690198918408</v>
      </c>
      <c r="F7166" s="33">
        <f t="shared" ca="1" si="1032"/>
        <v>200.03034376335006</v>
      </c>
      <c r="G7166" s="33">
        <f t="shared" ca="1" si="1032"/>
        <v>48.426139752966201</v>
      </c>
      <c r="H7166" s="4">
        <f t="shared" ca="1" si="1026"/>
        <v>61896.264471131792</v>
      </c>
      <c r="I7166" s="4">
        <f t="shared" ca="1" si="1030"/>
        <v>62189.692876800895</v>
      </c>
      <c r="J7166" s="34">
        <f t="shared" ca="1" si="1027"/>
        <v>1239.7938575360179</v>
      </c>
      <c r="K7166" s="35">
        <f t="shared" ca="1" si="1028"/>
        <v>1139.7938575360179</v>
      </c>
      <c r="L7166" s="4">
        <f ca="1"/>
        <v>1092.2650774578965</v>
      </c>
    </row>
    <row r="7167" spans="1:12" x14ac:dyDescent="0.2">
      <c r="A7167" s="25">
        <f t="shared" si="1029"/>
        <v>7147</v>
      </c>
      <c r="B7167" s="33">
        <f t="shared" ca="1" si="1025"/>
        <v>103.42794516098981</v>
      </c>
      <c r="C7167" s="33">
        <f t="shared" ca="1" si="1025"/>
        <v>0.97848867509963877</v>
      </c>
      <c r="D7167" s="33">
        <f t="shared" ca="1" si="1025"/>
        <v>1.0240749487965572</v>
      </c>
      <c r="E7167" s="33">
        <f t="shared" ca="1" si="1032"/>
        <v>1.0827864367158513</v>
      </c>
      <c r="F7167" s="33">
        <f t="shared" ca="1" si="1032"/>
        <v>208.53460145545762</v>
      </c>
      <c r="G7167" s="33">
        <f t="shared" ca="1" si="1032"/>
        <v>49.51078198737477</v>
      </c>
      <c r="H7167" s="4">
        <f t="shared" ca="1" si="1026"/>
        <v>60119.429545979634</v>
      </c>
      <c r="I7167" s="4">
        <f t="shared" ca="1" si="1030"/>
        <v>59163.190429434297</v>
      </c>
      <c r="J7167" s="34">
        <f t="shared" ca="1" si="1027"/>
        <v>1179.2638085886858</v>
      </c>
      <c r="K7167" s="35">
        <f t="shared" ca="1" si="1028"/>
        <v>1079.2638085886858</v>
      </c>
      <c r="L7167" s="4">
        <f ca="1"/>
        <v>1092.2778064244783</v>
      </c>
    </row>
    <row r="7168" spans="1:12" x14ac:dyDescent="0.2">
      <c r="A7168" s="25">
        <f t="shared" si="1029"/>
        <v>7148</v>
      </c>
      <c r="B7168" s="33">
        <f t="shared" ca="1" si="1025"/>
        <v>94.571396800063951</v>
      </c>
      <c r="C7168" s="33">
        <f t="shared" ca="1" si="1025"/>
        <v>0.98619674108018407</v>
      </c>
      <c r="D7168" s="33">
        <f t="shared" ca="1" si="1025"/>
        <v>1.0853083381664761</v>
      </c>
      <c r="E7168" s="33">
        <f t="shared" ca="1" si="1032"/>
        <v>0.99022978455634958</v>
      </c>
      <c r="F7168" s="33">
        <f t="shared" ca="1" si="1032"/>
        <v>198.89202507222245</v>
      </c>
      <c r="G7168" s="33">
        <f t="shared" ca="1" si="1032"/>
        <v>48.838697800983944</v>
      </c>
      <c r="H7168" s="4">
        <f t="shared" ca="1" si="1026"/>
        <v>57241.057406582448</v>
      </c>
      <c r="I7168" s="4">
        <f t="shared" ca="1" si="1030"/>
        <v>55504.563201762336</v>
      </c>
      <c r="J7168" s="34">
        <f t="shared" ca="1" si="1027"/>
        <v>1106.0912640352467</v>
      </c>
      <c r="K7168" s="35">
        <f t="shared" ca="1" si="1028"/>
        <v>1006.0912640352467</v>
      </c>
      <c r="L7168" s="4">
        <f ca="1"/>
        <v>1092.2843274346224</v>
      </c>
    </row>
    <row r="7169" spans="1:12" x14ac:dyDescent="0.2">
      <c r="A7169" s="25">
        <f t="shared" si="1029"/>
        <v>7149</v>
      </c>
      <c r="B7169" s="33">
        <f t="shared" ca="1" si="1025"/>
        <v>81.696402815049979</v>
      </c>
      <c r="C7169" s="33">
        <f t="shared" ca="1" si="1025"/>
        <v>1.025989530773048</v>
      </c>
      <c r="D7169" s="33">
        <f t="shared" ca="1" si="1025"/>
        <v>1.061144165511366</v>
      </c>
      <c r="E7169" s="33">
        <f t="shared" ca="1" si="1032"/>
        <v>0.9902432949482548</v>
      </c>
      <c r="F7169" s="33">
        <f t="shared" ca="1" si="1032"/>
        <v>201.14116712970312</v>
      </c>
      <c r="G7169" s="33">
        <f t="shared" ca="1" si="1032"/>
        <v>47.114186774643841</v>
      </c>
      <c r="H7169" s="4">
        <f t="shared" ca="1" si="1026"/>
        <v>53657.394482655101</v>
      </c>
      <c r="I7169" s="4">
        <f t="shared" ca="1" si="1030"/>
        <v>53877.164010172914</v>
      </c>
      <c r="J7169" s="34">
        <f t="shared" ca="1" si="1027"/>
        <v>1073.5432802034584</v>
      </c>
      <c r="K7169" s="35">
        <f t="shared" ca="1" si="1028"/>
        <v>973.54328020345838</v>
      </c>
      <c r="L7169" s="4">
        <f ca="1"/>
        <v>1092.3119887170067</v>
      </c>
    </row>
    <row r="7170" spans="1:12" x14ac:dyDescent="0.2">
      <c r="A7170" s="25">
        <f t="shared" si="1029"/>
        <v>7150</v>
      </c>
      <c r="B7170" s="33">
        <f t="shared" ca="1" si="1025"/>
        <v>93.700045342297628</v>
      </c>
      <c r="C7170" s="33">
        <f t="shared" ca="1" si="1025"/>
        <v>0.9709173467067147</v>
      </c>
      <c r="D7170" s="33">
        <f t="shared" ca="1" si="1025"/>
        <v>1.1739022417977245</v>
      </c>
      <c r="E7170" s="33">
        <f t="shared" ca="1" si="1032"/>
        <v>1.1035158268640419</v>
      </c>
      <c r="F7170" s="33">
        <f t="shared" ca="1" si="1032"/>
        <v>194.59221466361114</v>
      </c>
      <c r="G7170" s="33">
        <f t="shared" ca="1" si="1032"/>
        <v>46.353747298386693</v>
      </c>
      <c r="H7170" s="4">
        <f t="shared" ca="1" si="1026"/>
        <v>64459.181906694575</v>
      </c>
      <c r="I7170" s="4">
        <f t="shared" ca="1" si="1030"/>
        <v>64974.217155787934</v>
      </c>
      <c r="J7170" s="34">
        <f t="shared" ca="1" si="1027"/>
        <v>1295.4843431157587</v>
      </c>
      <c r="K7170" s="35">
        <f t="shared" ca="1" si="1028"/>
        <v>1195.4843431157587</v>
      </c>
      <c r="L7170" s="4">
        <f ca="1"/>
        <v>1092.3883681736097</v>
      </c>
    </row>
    <row r="7171" spans="1:12" x14ac:dyDescent="0.2">
      <c r="A7171" s="25">
        <f t="shared" si="1029"/>
        <v>7151</v>
      </c>
      <c r="B7171" s="33">
        <f t="shared" ca="1" si="1025"/>
        <v>94.30790487930949</v>
      </c>
      <c r="C7171" s="33">
        <f t="shared" ca="1" si="1025"/>
        <v>0.89193070291370125</v>
      </c>
      <c r="D7171" s="33">
        <f t="shared" ca="1" si="1025"/>
        <v>0.72058527109597748</v>
      </c>
      <c r="E7171" s="33">
        <f t="shared" ca="1" si="1032"/>
        <v>1.0769080989748168</v>
      </c>
      <c r="F7171" s="33">
        <f t="shared" ca="1" si="1032"/>
        <v>191.51092321732796</v>
      </c>
      <c r="G7171" s="33">
        <f t="shared" ca="1" si="1032"/>
        <v>46.631043740642248</v>
      </c>
      <c r="H7171" s="4">
        <f t="shared" ca="1" si="1026"/>
        <v>40299.815006158693</v>
      </c>
      <c r="I7171" s="4">
        <f t="shared" ca="1" si="1030"/>
        <v>39855.356722120567</v>
      </c>
      <c r="J7171" s="34">
        <f t="shared" ca="1" si="1027"/>
        <v>793.10713444241128</v>
      </c>
      <c r="K7171" s="35">
        <f t="shared" ca="1" si="1028"/>
        <v>693.10713444241128</v>
      </c>
      <c r="L7171" s="4">
        <f ca="1"/>
        <v>1092.4831242246526</v>
      </c>
    </row>
    <row r="7172" spans="1:12" x14ac:dyDescent="0.2">
      <c r="A7172" s="25">
        <f t="shared" si="1029"/>
        <v>7152</v>
      </c>
      <c r="B7172" s="33">
        <f t="shared" ca="1" si="1025"/>
        <v>82.74838534096591</v>
      </c>
      <c r="C7172" s="33">
        <f t="shared" ca="1" si="1025"/>
        <v>1.0104957421818794</v>
      </c>
      <c r="D7172" s="33">
        <f t="shared" ca="1" si="1025"/>
        <v>1.2464828615724259</v>
      </c>
      <c r="E7172" s="33">
        <f t="shared" ca="1" si="1032"/>
        <v>1.0782927676092855</v>
      </c>
      <c r="F7172" s="33">
        <f t="shared" ca="1" si="1032"/>
        <v>224.43156758078814</v>
      </c>
      <c r="G7172" s="33">
        <f t="shared" ca="1" si="1032"/>
        <v>46.970703206953502</v>
      </c>
      <c r="H7172" s="4">
        <f t="shared" ca="1" si="1026"/>
        <v>67284.051064161424</v>
      </c>
      <c r="I7172" s="4">
        <f t="shared" ca="1" si="1030"/>
        <v>67207.671425071443</v>
      </c>
      <c r="J7172" s="34">
        <f t="shared" ca="1" si="1027"/>
        <v>1340.1534285014288</v>
      </c>
      <c r="K7172" s="35">
        <f t="shared" ca="1" si="1028"/>
        <v>1240.1534285014288</v>
      </c>
      <c r="L7172" s="4">
        <f ca="1"/>
        <v>1092.4903244417148</v>
      </c>
    </row>
    <row r="7173" spans="1:12" x14ac:dyDescent="0.2">
      <c r="A7173" s="25">
        <f t="shared" si="1029"/>
        <v>7153</v>
      </c>
      <c r="B7173" s="33">
        <f t="shared" ca="1" si="1025"/>
        <v>120.05650088311101</v>
      </c>
      <c r="C7173" s="33">
        <f t="shared" ca="1" si="1025"/>
        <v>1.016624342708399</v>
      </c>
      <c r="D7173" s="33">
        <f t="shared" ca="1" si="1025"/>
        <v>0.97710341454957783</v>
      </c>
      <c r="E7173" s="33">
        <f t="shared" ca="1" si="1032"/>
        <v>1.0030526525152954</v>
      </c>
      <c r="F7173" s="33">
        <f t="shared" ca="1" si="1032"/>
        <v>195.40099413015761</v>
      </c>
      <c r="G7173" s="33">
        <f t="shared" ca="1" si="1032"/>
        <v>45.204844897077948</v>
      </c>
      <c r="H7173" s="4">
        <f t="shared" ca="1" si="1026"/>
        <v>50017.402435471289</v>
      </c>
      <c r="I7173" s="4">
        <f t="shared" ca="1" si="1030"/>
        <v>49592.768466300404</v>
      </c>
      <c r="J7173" s="34">
        <f t="shared" ca="1" si="1027"/>
        <v>987.85536932600803</v>
      </c>
      <c r="K7173" s="35">
        <f t="shared" ca="1" si="1028"/>
        <v>887.85536932600803</v>
      </c>
      <c r="L7173" s="4">
        <f ca="1"/>
        <v>1092.5084832428774</v>
      </c>
    </row>
    <row r="7174" spans="1:12" x14ac:dyDescent="0.2">
      <c r="A7174" s="25">
        <f t="shared" si="1029"/>
        <v>7154</v>
      </c>
      <c r="B7174" s="33">
        <f t="shared" ca="1" si="1025"/>
        <v>109.69408013455788</v>
      </c>
      <c r="C7174" s="33">
        <f t="shared" ca="1" si="1025"/>
        <v>0.98910427736234996</v>
      </c>
      <c r="D7174" s="33">
        <f t="shared" ca="1" si="1025"/>
        <v>1.1082991631907801</v>
      </c>
      <c r="E7174" s="33">
        <f t="shared" ca="1" si="1032"/>
        <v>0.97999281097212942</v>
      </c>
      <c r="F7174" s="33">
        <f t="shared" ca="1" si="1032"/>
        <v>198.00456036348436</v>
      </c>
      <c r="G7174" s="33">
        <f t="shared" ca="1" si="1032"/>
        <v>51.007102372603065</v>
      </c>
      <c r="H7174" s="4">
        <f t="shared" ca="1" si="1026"/>
        <v>61132.318131801621</v>
      </c>
      <c r="I7174" s="4">
        <f t="shared" ca="1" si="1030"/>
        <v>61287.018408307806</v>
      </c>
      <c r="J7174" s="34">
        <f t="shared" ca="1" si="1027"/>
        <v>1221.740368166156</v>
      </c>
      <c r="K7174" s="35">
        <f t="shared" ca="1" si="1028"/>
        <v>1121.740368166156</v>
      </c>
      <c r="L7174" s="4">
        <f ca="1"/>
        <v>1092.5691287106238</v>
      </c>
    </row>
    <row r="7175" spans="1:12" x14ac:dyDescent="0.2">
      <c r="A7175" s="25">
        <f t="shared" si="1029"/>
        <v>7155</v>
      </c>
      <c r="B7175" s="33">
        <f t="shared" ca="1" si="1025"/>
        <v>83.839550747555649</v>
      </c>
      <c r="C7175" s="33">
        <f t="shared" ca="1" si="1025"/>
        <v>0.85743220782430829</v>
      </c>
      <c r="D7175" s="33">
        <f t="shared" ca="1" si="1025"/>
        <v>0.83056844561275966</v>
      </c>
      <c r="E7175" s="33">
        <f t="shared" ca="1" si="1032"/>
        <v>1.0110289425479853</v>
      </c>
      <c r="F7175" s="33">
        <f t="shared" ca="1" si="1032"/>
        <v>199.19014831036208</v>
      </c>
      <c r="G7175" s="33">
        <f t="shared" ca="1" si="1032"/>
        <v>52.128726718558291</v>
      </c>
      <c r="H7175" s="4">
        <f t="shared" ca="1" si="1026"/>
        <v>47720.543772009652</v>
      </c>
      <c r="I7175" s="4">
        <f t="shared" ca="1" si="1030"/>
        <v>47957.861077500944</v>
      </c>
      <c r="J7175" s="34">
        <f t="shared" ca="1" si="1027"/>
        <v>955.1572215500189</v>
      </c>
      <c r="K7175" s="35">
        <f t="shared" ca="1" si="1028"/>
        <v>855.1572215500189</v>
      </c>
      <c r="L7175" s="4">
        <f ca="1"/>
        <v>1092.6014876558904</v>
      </c>
    </row>
    <row r="7176" spans="1:12" x14ac:dyDescent="0.2">
      <c r="A7176" s="25">
        <f t="shared" si="1029"/>
        <v>7156</v>
      </c>
      <c r="B7176" s="33">
        <f t="shared" ca="1" si="1025"/>
        <v>100.59645933441367</v>
      </c>
      <c r="C7176" s="33">
        <f t="shared" ca="1" si="1025"/>
        <v>0.98577730934734875</v>
      </c>
      <c r="D7176" s="33">
        <f t="shared" ca="1" si="1025"/>
        <v>0.99227586509730181</v>
      </c>
      <c r="E7176" s="33">
        <f t="shared" ca="1" si="1032"/>
        <v>1.0804373699390053</v>
      </c>
      <c r="F7176" s="33">
        <f t="shared" ca="1" si="1032"/>
        <v>198.04994485515098</v>
      </c>
      <c r="G7176" s="33">
        <f t="shared" ca="1" si="1032"/>
        <v>51.45351380571924</v>
      </c>
      <c r="H7176" s="4">
        <f t="shared" ca="1" si="1026"/>
        <v>60463.370732016658</v>
      </c>
      <c r="I7176" s="4">
        <f t="shared" ca="1" si="1030"/>
        <v>59985.097299900939</v>
      </c>
      <c r="J7176" s="34">
        <f t="shared" ca="1" si="1027"/>
        <v>1195.7019459980188</v>
      </c>
      <c r="K7176" s="35">
        <f t="shared" ca="1" si="1028"/>
        <v>1095.7019459980188</v>
      </c>
      <c r="L7176" s="4">
        <f ca="1"/>
        <v>1092.6161971045337</v>
      </c>
    </row>
    <row r="7177" spans="1:12" x14ac:dyDescent="0.2">
      <c r="A7177" s="25">
        <f t="shared" si="1029"/>
        <v>7157</v>
      </c>
      <c r="B7177" s="33">
        <f t="shared" ca="1" si="1025"/>
        <v>105.64544735263172</v>
      </c>
      <c r="C7177" s="33">
        <f t="shared" ca="1" si="1025"/>
        <v>0.98704653882590387</v>
      </c>
      <c r="D7177" s="33">
        <f t="shared" ca="1" si="1025"/>
        <v>1.0068543524221303</v>
      </c>
      <c r="E7177" s="33">
        <f t="shared" ca="1" si="1032"/>
        <v>1.0347800569417644</v>
      </c>
      <c r="F7177" s="33">
        <f t="shared" ca="1" si="1032"/>
        <v>193.33992998811999</v>
      </c>
      <c r="G7177" s="33">
        <f t="shared" ca="1" si="1032"/>
        <v>49.534727811502457</v>
      </c>
      <c r="H7177" s="4">
        <f t="shared" ca="1" si="1026"/>
        <v>56967.557178943673</v>
      </c>
      <c r="I7177" s="4">
        <f t="shared" ca="1" si="1030"/>
        <v>56490.187012186776</v>
      </c>
      <c r="J7177" s="34">
        <f t="shared" ca="1" si="1027"/>
        <v>1125.8037402437355</v>
      </c>
      <c r="K7177" s="35">
        <f t="shared" ca="1" si="1028"/>
        <v>1025.8037402437355</v>
      </c>
      <c r="L7177" s="4">
        <f ca="1"/>
        <v>1092.6999943883782</v>
      </c>
    </row>
    <row r="7178" spans="1:12" x14ac:dyDescent="0.2">
      <c r="A7178" s="25">
        <f t="shared" si="1029"/>
        <v>7158</v>
      </c>
      <c r="B7178" s="33">
        <f t="shared" ca="1" si="1025"/>
        <v>84.972591674906653</v>
      </c>
      <c r="C7178" s="33">
        <f t="shared" ca="1" si="1025"/>
        <v>1.0014271299085289</v>
      </c>
      <c r="D7178" s="33">
        <f t="shared" ca="1" si="1025"/>
        <v>0.76324219560034601</v>
      </c>
      <c r="E7178" s="33">
        <f t="shared" ca="1" si="1032"/>
        <v>0.99722066648011765</v>
      </c>
      <c r="F7178" s="33">
        <f t="shared" ca="1" si="1032"/>
        <v>198.06087569004723</v>
      </c>
      <c r="G7178" s="33">
        <f t="shared" ca="1" si="1032"/>
        <v>50.51457850780799</v>
      </c>
      <c r="H7178" s="4">
        <f t="shared" ca="1" si="1026"/>
        <v>42944.242278027028</v>
      </c>
      <c r="I7178" s="4">
        <f t="shared" ca="1" si="1030"/>
        <v>43864.778786005707</v>
      </c>
      <c r="J7178" s="34">
        <f t="shared" ca="1" si="1027"/>
        <v>873.29557572011413</v>
      </c>
      <c r="K7178" s="35">
        <f t="shared" ca="1" si="1028"/>
        <v>773.29557572011413</v>
      </c>
      <c r="L7178" s="4">
        <f ca="1"/>
        <v>1092.7990285074211</v>
      </c>
    </row>
    <row r="7179" spans="1:12" x14ac:dyDescent="0.2">
      <c r="A7179" s="25">
        <f t="shared" si="1029"/>
        <v>7159</v>
      </c>
      <c r="B7179" s="33">
        <f t="shared" ca="1" si="1025"/>
        <v>85.701404371986797</v>
      </c>
      <c r="C7179" s="33">
        <f t="shared" ca="1" si="1025"/>
        <v>0.97141353673534259</v>
      </c>
      <c r="D7179" s="33">
        <f t="shared" ca="1" si="1025"/>
        <v>1.0199268380957986</v>
      </c>
      <c r="E7179" s="33">
        <f t="shared" ca="1" si="1032"/>
        <v>0.97804412229181148</v>
      </c>
      <c r="F7179" s="33">
        <f t="shared" ca="1" si="1032"/>
        <v>189.7727602281104</v>
      </c>
      <c r="G7179" s="33">
        <f t="shared" ca="1" si="1032"/>
        <v>51.230465875869619</v>
      </c>
      <c r="H7179" s="4">
        <f t="shared" ca="1" si="1026"/>
        <v>55558.889439224935</v>
      </c>
      <c r="I7179" s="4">
        <f t="shared" ca="1" si="1030"/>
        <v>55384.762726744942</v>
      </c>
      <c r="J7179" s="34">
        <f t="shared" ca="1" si="1027"/>
        <v>1103.6952545348988</v>
      </c>
      <c r="K7179" s="35">
        <f t="shared" ca="1" si="1028"/>
        <v>1003.6952545348988</v>
      </c>
      <c r="L7179" s="4">
        <f ca="1"/>
        <v>1092.8154235099653</v>
      </c>
    </row>
    <row r="7180" spans="1:12" x14ac:dyDescent="0.2">
      <c r="A7180" s="25">
        <f t="shared" si="1029"/>
        <v>7160</v>
      </c>
      <c r="B7180" s="33">
        <f t="shared" ca="1" si="1025"/>
        <v>96.194985722561341</v>
      </c>
      <c r="C7180" s="33">
        <f t="shared" ca="1" si="1025"/>
        <v>0.99641241751144605</v>
      </c>
      <c r="D7180" s="33">
        <f t="shared" ca="1" si="1025"/>
        <v>0.92571741788232298</v>
      </c>
      <c r="E7180" s="33">
        <f t="shared" ref="E7180:G7199" ca="1" si="1033">NORMINV(RAND(),E$15, E$16)</f>
        <v>0.96046792986187812</v>
      </c>
      <c r="F7180" s="33">
        <f t="shared" ca="1" si="1033"/>
        <v>200.39250935191887</v>
      </c>
      <c r="G7180" s="33">
        <f t="shared" ca="1" si="1033"/>
        <v>50.710417473542584</v>
      </c>
      <c r="H7180" s="4">
        <f t="shared" ca="1" si="1026"/>
        <v>50148.722179236349</v>
      </c>
      <c r="I7180" s="4">
        <f t="shared" ca="1" si="1030"/>
        <v>50956.552124183429</v>
      </c>
      <c r="J7180" s="34">
        <f t="shared" ca="1" si="1027"/>
        <v>1015.1310424836686</v>
      </c>
      <c r="K7180" s="35">
        <f t="shared" ca="1" si="1028"/>
        <v>915.13104248366858</v>
      </c>
      <c r="L7180" s="4">
        <f ca="1"/>
        <v>1092.8528475027242</v>
      </c>
    </row>
    <row r="7181" spans="1:12" x14ac:dyDescent="0.2">
      <c r="A7181" s="25">
        <f t="shared" si="1029"/>
        <v>7161</v>
      </c>
      <c r="B7181" s="33">
        <f t="shared" ca="1" si="1025"/>
        <v>102.72898304789413</v>
      </c>
      <c r="C7181" s="33">
        <f t="shared" ca="1" si="1025"/>
        <v>1.0262168178647728</v>
      </c>
      <c r="D7181" s="33">
        <f t="shared" ca="1" si="1025"/>
        <v>0.82289100766282752</v>
      </c>
      <c r="E7181" s="33">
        <f t="shared" ca="1" si="1033"/>
        <v>0.99338884729535992</v>
      </c>
      <c r="F7181" s="33">
        <f t="shared" ca="1" si="1033"/>
        <v>207.29840612990441</v>
      </c>
      <c r="G7181" s="33">
        <f t="shared" ca="1" si="1033"/>
        <v>46.70145838833389</v>
      </c>
      <c r="H7181" s="4">
        <f t="shared" ca="1" si="1026"/>
        <v>43306.811528372586</v>
      </c>
      <c r="I7181" s="4">
        <f t="shared" ca="1" si="1030"/>
        <v>43730.914338914219</v>
      </c>
      <c r="J7181" s="34">
        <f t="shared" ca="1" si="1027"/>
        <v>870.61828677828441</v>
      </c>
      <c r="K7181" s="35">
        <f t="shared" ca="1" si="1028"/>
        <v>770.61828677828441</v>
      </c>
      <c r="L7181" s="4">
        <f ca="1"/>
        <v>1092.9734809381202</v>
      </c>
    </row>
    <row r="7182" spans="1:12" x14ac:dyDescent="0.2">
      <c r="A7182" s="25">
        <f t="shared" si="1029"/>
        <v>7162</v>
      </c>
      <c r="B7182" s="33">
        <f t="shared" ca="1" si="1025"/>
        <v>137.81319255018121</v>
      </c>
      <c r="C7182" s="33">
        <f t="shared" ca="1" si="1025"/>
        <v>0.8746983539468387</v>
      </c>
      <c r="D7182" s="33">
        <f t="shared" ca="1" si="1025"/>
        <v>0.98255440480801592</v>
      </c>
      <c r="E7182" s="33">
        <f t="shared" ca="1" si="1033"/>
        <v>0.93239535930441697</v>
      </c>
      <c r="F7182" s="33">
        <f t="shared" ca="1" si="1033"/>
        <v>214.61301603106611</v>
      </c>
      <c r="G7182" s="33">
        <f t="shared" ca="1" si="1033"/>
        <v>46.792344328931769</v>
      </c>
      <c r="H7182" s="4">
        <f t="shared" ca="1" si="1026"/>
        <v>48723.026331010587</v>
      </c>
      <c r="I7182" s="4">
        <f t="shared" ca="1" si="1030"/>
        <v>48586.016907089121</v>
      </c>
      <c r="J7182" s="34">
        <f t="shared" ca="1" si="1027"/>
        <v>967.72033814178246</v>
      </c>
      <c r="K7182" s="35">
        <f t="shared" ca="1" si="1028"/>
        <v>867.72033814178246</v>
      </c>
      <c r="L7182" s="4">
        <f ca="1"/>
        <v>1093.0474326345338</v>
      </c>
    </row>
    <row r="7183" spans="1:12" x14ac:dyDescent="0.2">
      <c r="A7183" s="25">
        <f t="shared" si="1029"/>
        <v>7163</v>
      </c>
      <c r="B7183" s="33">
        <f t="shared" ca="1" si="1025"/>
        <v>109.48187861149047</v>
      </c>
      <c r="C7183" s="33">
        <f t="shared" ca="1" si="1025"/>
        <v>0.97104947492631455</v>
      </c>
      <c r="D7183" s="33">
        <f t="shared" ca="1" si="1025"/>
        <v>1.1771663363221472</v>
      </c>
      <c r="E7183" s="33">
        <f t="shared" ca="1" si="1033"/>
        <v>0.99422827111150636</v>
      </c>
      <c r="F7183" s="33">
        <f t="shared" ca="1" si="1033"/>
        <v>199.29849021418642</v>
      </c>
      <c r="G7183" s="33">
        <f t="shared" ca="1" si="1033"/>
        <v>55.633625812753735</v>
      </c>
      <c r="H7183" s="4">
        <f t="shared" ca="1" si="1026"/>
        <v>71225.879129276349</v>
      </c>
      <c r="I7183" s="4">
        <f t="shared" ca="1" si="1030"/>
        <v>71142.681969549376</v>
      </c>
      <c r="J7183" s="34">
        <f t="shared" ca="1" si="1027"/>
        <v>1418.8536393909876</v>
      </c>
      <c r="K7183" s="35">
        <f t="shared" ca="1" si="1028"/>
        <v>1318.8536393909876</v>
      </c>
      <c r="L7183" s="4">
        <f ca="1"/>
        <v>1093.103713280432</v>
      </c>
    </row>
    <row r="7184" spans="1:12" x14ac:dyDescent="0.2">
      <c r="A7184" s="25">
        <f t="shared" si="1029"/>
        <v>7164</v>
      </c>
      <c r="B7184" s="33">
        <f t="shared" ca="1" si="1025"/>
        <v>109.30623723261515</v>
      </c>
      <c r="C7184" s="33">
        <f t="shared" ca="1" si="1025"/>
        <v>1.1308269033658873</v>
      </c>
      <c r="D7184" s="33">
        <f t="shared" ca="1" si="1025"/>
        <v>0.99537536299772034</v>
      </c>
      <c r="E7184" s="33">
        <f t="shared" ca="1" si="1033"/>
        <v>1.0317364990611806</v>
      </c>
      <c r="F7184" s="33">
        <f t="shared" ca="1" si="1033"/>
        <v>206.20119790840346</v>
      </c>
      <c r="G7184" s="33">
        <f t="shared" ca="1" si="1033"/>
        <v>48.491623135667048</v>
      </c>
      <c r="H7184" s="4">
        <f t="shared" ca="1" si="1026"/>
        <v>55999.282029238137</v>
      </c>
      <c r="I7184" s="4">
        <f t="shared" ca="1" si="1030"/>
        <v>54368.699400683254</v>
      </c>
      <c r="J7184" s="34">
        <f t="shared" ca="1" si="1027"/>
        <v>1083.373988013665</v>
      </c>
      <c r="K7184" s="35">
        <f t="shared" ca="1" si="1028"/>
        <v>983.37398801366498</v>
      </c>
      <c r="L7184" s="4">
        <f ca="1"/>
        <v>1093.1296465961393</v>
      </c>
    </row>
    <row r="7185" spans="1:12" x14ac:dyDescent="0.2">
      <c r="A7185" s="25">
        <f t="shared" si="1029"/>
        <v>7165</v>
      </c>
      <c r="B7185" s="33">
        <f t="shared" ca="1" si="1025"/>
        <v>96.399749274770173</v>
      </c>
      <c r="C7185" s="33">
        <f t="shared" ca="1" si="1025"/>
        <v>1.0640485806826372</v>
      </c>
      <c r="D7185" s="33">
        <f t="shared" ca="1" si="1025"/>
        <v>1.1407056302813061</v>
      </c>
      <c r="E7185" s="33">
        <f t="shared" ca="1" si="1033"/>
        <v>1.077614495219595</v>
      </c>
      <c r="F7185" s="33">
        <f t="shared" ca="1" si="1033"/>
        <v>184.29481376923857</v>
      </c>
      <c r="G7185" s="33">
        <f t="shared" ca="1" si="1033"/>
        <v>47.549910319271277</v>
      </c>
      <c r="H7185" s="4">
        <f t="shared" ca="1" si="1026"/>
        <v>63511.975694829976</v>
      </c>
      <c r="I7185" s="4">
        <f t="shared" ca="1" si="1030"/>
        <v>63478.000558516374</v>
      </c>
      <c r="J7185" s="34">
        <f t="shared" ca="1" si="1027"/>
        <v>1265.5600111703275</v>
      </c>
      <c r="K7185" s="35">
        <f t="shared" ca="1" si="1028"/>
        <v>1165.5600111703275</v>
      </c>
      <c r="L7185" s="4">
        <f ca="1"/>
        <v>1093.1399490958922</v>
      </c>
    </row>
    <row r="7186" spans="1:12" x14ac:dyDescent="0.2">
      <c r="A7186" s="25">
        <f t="shared" si="1029"/>
        <v>7166</v>
      </c>
      <c r="B7186" s="33">
        <f t="shared" ca="1" si="1025"/>
        <v>109.43841967966657</v>
      </c>
      <c r="C7186" s="33">
        <f t="shared" ca="1" si="1025"/>
        <v>1.0453923371184612</v>
      </c>
      <c r="D7186" s="33">
        <f t="shared" ca="1" si="1025"/>
        <v>1.3149622083993744</v>
      </c>
      <c r="E7186" s="33">
        <f t="shared" ca="1" si="1033"/>
        <v>0.99240867248706865</v>
      </c>
      <c r="F7186" s="33">
        <f t="shared" ca="1" si="1033"/>
        <v>199.41228789106697</v>
      </c>
      <c r="G7186" s="33">
        <f t="shared" ca="1" si="1033"/>
        <v>50.10700897236265</v>
      </c>
      <c r="H7186" s="4">
        <f t="shared" ca="1" si="1026"/>
        <v>71320.59856991237</v>
      </c>
      <c r="I7186" s="4">
        <f t="shared" ca="1" si="1030"/>
        <v>70723.92158902371</v>
      </c>
      <c r="J7186" s="34">
        <f t="shared" ca="1" si="1027"/>
        <v>1410.4784317804742</v>
      </c>
      <c r="K7186" s="35">
        <f t="shared" ca="1" si="1028"/>
        <v>1310.4784317804742</v>
      </c>
      <c r="L7186" s="4">
        <f ca="1"/>
        <v>1093.1690695209027</v>
      </c>
    </row>
    <row r="7187" spans="1:12" x14ac:dyDescent="0.2">
      <c r="A7187" s="25">
        <f t="shared" si="1029"/>
        <v>7167</v>
      </c>
      <c r="B7187" s="33">
        <f t="shared" ca="1" si="1025"/>
        <v>110.94547704106151</v>
      </c>
      <c r="C7187" s="33">
        <f t="shared" ca="1" si="1025"/>
        <v>0.98708185470375298</v>
      </c>
      <c r="D7187" s="33">
        <f t="shared" ca="1" si="1025"/>
        <v>1.0442082585076768</v>
      </c>
      <c r="E7187" s="33">
        <f t="shared" ca="1" si="1033"/>
        <v>0.9349296088662159</v>
      </c>
      <c r="F7187" s="33">
        <f t="shared" ca="1" si="1033"/>
        <v>201.31737630513544</v>
      </c>
      <c r="G7187" s="33">
        <f t="shared" ca="1" si="1033"/>
        <v>53.030292113294216</v>
      </c>
      <c r="H7187" s="4">
        <f t="shared" ca="1" si="1026"/>
        <v>57780.202505110734</v>
      </c>
      <c r="I7187" s="4">
        <f t="shared" ca="1" si="1030"/>
        <v>58886.624981990914</v>
      </c>
      <c r="J7187" s="34">
        <f t="shared" ca="1" si="1027"/>
        <v>1173.7324996398183</v>
      </c>
      <c r="K7187" s="35">
        <f t="shared" ca="1" si="1028"/>
        <v>1073.7324996398183</v>
      </c>
      <c r="L7187" s="4">
        <f ca="1"/>
        <v>1093.1781310567319</v>
      </c>
    </row>
    <row r="7188" spans="1:12" x14ac:dyDescent="0.2">
      <c r="A7188" s="25">
        <f t="shared" si="1029"/>
        <v>7168</v>
      </c>
      <c r="B7188" s="33">
        <f t="shared" ref="B7188:D7251" ca="1" si="1034">NORMINV(RAND(),B$15, B$16)</f>
        <v>109.70749785442661</v>
      </c>
      <c r="C7188" s="33">
        <f t="shared" ca="1" si="1034"/>
        <v>0.96807846410923126</v>
      </c>
      <c r="D7188" s="33">
        <f t="shared" ca="1" si="1034"/>
        <v>1.207368357289297</v>
      </c>
      <c r="E7188" s="33">
        <f t="shared" ca="1" si="1033"/>
        <v>0.90587024110240322</v>
      </c>
      <c r="F7188" s="33">
        <f t="shared" ca="1" si="1033"/>
        <v>198.54913607998054</v>
      </c>
      <c r="G7188" s="33">
        <f t="shared" ca="1" si="1033"/>
        <v>49.911329817995146</v>
      </c>
      <c r="H7188" s="4">
        <f t="shared" ca="1" si="1026"/>
        <v>60088.378156591745</v>
      </c>
      <c r="I7188" s="4">
        <f t="shared" ca="1" si="1030"/>
        <v>60041.041630564847</v>
      </c>
      <c r="J7188" s="34">
        <f t="shared" ca="1" si="1027"/>
        <v>1196.820832611297</v>
      </c>
      <c r="K7188" s="35">
        <f t="shared" ca="1" si="1028"/>
        <v>1096.820832611297</v>
      </c>
      <c r="L7188" s="4">
        <f ca="1"/>
        <v>1093.1877729553944</v>
      </c>
    </row>
    <row r="7189" spans="1:12" x14ac:dyDescent="0.2">
      <c r="A7189" s="25">
        <f t="shared" si="1029"/>
        <v>7169</v>
      </c>
      <c r="B7189" s="33">
        <f t="shared" ca="1" si="1034"/>
        <v>89.592131926025345</v>
      </c>
      <c r="C7189" s="33">
        <f t="shared" ca="1" si="1034"/>
        <v>0.97874599149384411</v>
      </c>
      <c r="D7189" s="33">
        <f t="shared" ca="1" si="1034"/>
        <v>0.81027282514483723</v>
      </c>
      <c r="E7189" s="33">
        <f t="shared" ca="1" si="1033"/>
        <v>0.99389846388538627</v>
      </c>
      <c r="F7189" s="33">
        <f t="shared" ca="1" si="1033"/>
        <v>190.41158864507761</v>
      </c>
      <c r="G7189" s="33">
        <f t="shared" ca="1" si="1033"/>
        <v>55.282968553131361</v>
      </c>
      <c r="H7189" s="4">
        <f t="shared" ref="H7189:H7252" ca="1" si="1035">$B$3*D7189*E7189*G7189 + B7189*C7189*G7189+F7189</f>
        <v>49559.034369107918</v>
      </c>
      <c r="I7189" s="4">
        <f t="shared" ca="1" si="1030"/>
        <v>51792.674206979027</v>
      </c>
      <c r="J7189" s="34">
        <f t="shared" ref="J7189:J7252" ca="1" si="1036">(I7189-$F$15)/($E$15*$G$15)</f>
        <v>1031.8534841395806</v>
      </c>
      <c r="K7189" s="35">
        <f t="shared" ref="K7189:K7252" ca="1" si="1037">J7189-$D$15*$B$15/$C$15</f>
        <v>931.85348413958059</v>
      </c>
      <c r="L7189" s="4">
        <f ca="1"/>
        <v>1093.226141161053</v>
      </c>
    </row>
    <row r="7190" spans="1:12" x14ac:dyDescent="0.2">
      <c r="A7190" s="25">
        <f t="shared" ref="A7190:A7253" si="1038">1+A7189</f>
        <v>7170</v>
      </c>
      <c r="B7190" s="33">
        <f t="shared" ca="1" si="1034"/>
        <v>103.39776270821798</v>
      </c>
      <c r="C7190" s="33">
        <f t="shared" ca="1" si="1034"/>
        <v>1.0303784029565701</v>
      </c>
      <c r="D7190" s="33">
        <f t="shared" ca="1" si="1034"/>
        <v>0.99044367885787921</v>
      </c>
      <c r="E7190" s="33">
        <f t="shared" ca="1" si="1033"/>
        <v>1.0691853582093027</v>
      </c>
      <c r="F7190" s="33">
        <f t="shared" ca="1" si="1033"/>
        <v>210.32006428629813</v>
      </c>
      <c r="G7190" s="33">
        <f t="shared" ca="1" si="1033"/>
        <v>51.280122414491622</v>
      </c>
      <c r="H7190" s="4">
        <f t="shared" ca="1" si="1035"/>
        <v>59977.646375418663</v>
      </c>
      <c r="I7190" s="4">
        <f t="shared" ref="I7190:I7253" ca="1" si="1039">H7190*NORMINV(RAND(),I$15, I$16)</f>
        <v>58025.74494075017</v>
      </c>
      <c r="J7190" s="34">
        <f t="shared" ca="1" si="1036"/>
        <v>1156.5148988150033</v>
      </c>
      <c r="K7190" s="35">
        <f t="shared" ca="1" si="1037"/>
        <v>1056.5148988150033</v>
      </c>
      <c r="L7190" s="4">
        <f ca="1"/>
        <v>1093.315284539553</v>
      </c>
    </row>
    <row r="7191" spans="1:12" x14ac:dyDescent="0.2">
      <c r="A7191" s="25">
        <f t="shared" si="1038"/>
        <v>7171</v>
      </c>
      <c r="B7191" s="33">
        <f t="shared" ca="1" si="1034"/>
        <v>80.686079731759335</v>
      </c>
      <c r="C7191" s="33">
        <f t="shared" ca="1" si="1034"/>
        <v>1.018184003947562</v>
      </c>
      <c r="D7191" s="33">
        <f t="shared" ca="1" si="1034"/>
        <v>0.93463512114347802</v>
      </c>
      <c r="E7191" s="33">
        <f t="shared" ca="1" si="1033"/>
        <v>1.0390137506900168</v>
      </c>
      <c r="F7191" s="33">
        <f t="shared" ca="1" si="1033"/>
        <v>214.29268973742683</v>
      </c>
      <c r="G7191" s="33">
        <f t="shared" ca="1" si="1033"/>
        <v>48.239956024222813</v>
      </c>
      <c r="H7191" s="4">
        <f t="shared" ca="1" si="1035"/>
        <v>51023.123743155018</v>
      </c>
      <c r="I7191" s="4">
        <f t="shared" ca="1" si="1039"/>
        <v>50568.408036592016</v>
      </c>
      <c r="J7191" s="34">
        <f t="shared" ca="1" si="1036"/>
        <v>1007.3681607318404</v>
      </c>
      <c r="K7191" s="35">
        <f t="shared" ca="1" si="1037"/>
        <v>907.36816073184036</v>
      </c>
      <c r="L7191" s="4">
        <f ca="1"/>
        <v>1093.3515204850128</v>
      </c>
    </row>
    <row r="7192" spans="1:12" x14ac:dyDescent="0.2">
      <c r="A7192" s="25">
        <f t="shared" si="1038"/>
        <v>7172</v>
      </c>
      <c r="B7192" s="33">
        <f t="shared" ca="1" si="1034"/>
        <v>103.07163457027748</v>
      </c>
      <c r="C7192" s="33">
        <f t="shared" ca="1" si="1034"/>
        <v>0.97658688663906013</v>
      </c>
      <c r="D7192" s="33">
        <f t="shared" ca="1" si="1034"/>
        <v>1.0787991244663673</v>
      </c>
      <c r="E7192" s="33">
        <f t="shared" ca="1" si="1033"/>
        <v>0.97057658563921945</v>
      </c>
      <c r="F7192" s="33">
        <f t="shared" ca="1" si="1033"/>
        <v>214.15230606793841</v>
      </c>
      <c r="G7192" s="33">
        <f t="shared" ca="1" si="1033"/>
        <v>47.958731754023923</v>
      </c>
      <c r="H7192" s="4">
        <f t="shared" ca="1" si="1035"/>
        <v>55257.135818308983</v>
      </c>
      <c r="I7192" s="4">
        <f t="shared" ca="1" si="1039"/>
        <v>56289.922844987792</v>
      </c>
      <c r="J7192" s="34">
        <f t="shared" ca="1" si="1036"/>
        <v>1121.7984568997558</v>
      </c>
      <c r="K7192" s="35">
        <f t="shared" ca="1" si="1037"/>
        <v>1021.7984568997558</v>
      </c>
      <c r="L7192" s="4">
        <f ca="1"/>
        <v>1093.439329834024</v>
      </c>
    </row>
    <row r="7193" spans="1:12" x14ac:dyDescent="0.2">
      <c r="A7193" s="25">
        <f t="shared" si="1038"/>
        <v>7173</v>
      </c>
      <c r="B7193" s="33">
        <f t="shared" ca="1" si="1034"/>
        <v>111.40635992076659</v>
      </c>
      <c r="C7193" s="33">
        <f t="shared" ca="1" si="1034"/>
        <v>1.0441031452562546</v>
      </c>
      <c r="D7193" s="33">
        <f t="shared" ca="1" si="1034"/>
        <v>1.0270853896633745</v>
      </c>
      <c r="E7193" s="33">
        <f t="shared" ca="1" si="1033"/>
        <v>1.0554163206450959</v>
      </c>
      <c r="F7193" s="33">
        <f t="shared" ca="1" si="1033"/>
        <v>219.46662296344076</v>
      </c>
      <c r="G7193" s="33">
        <f t="shared" ca="1" si="1033"/>
        <v>47.7229447402852</v>
      </c>
      <c r="H7193" s="4">
        <f t="shared" ca="1" si="1035"/>
        <v>57502.386844483182</v>
      </c>
      <c r="I7193" s="4">
        <f t="shared" ca="1" si="1039"/>
        <v>56027.003055152563</v>
      </c>
      <c r="J7193" s="34">
        <f t="shared" ca="1" si="1036"/>
        <v>1116.5400611030514</v>
      </c>
      <c r="K7193" s="35">
        <f t="shared" ca="1" si="1037"/>
        <v>1016.5400611030514</v>
      </c>
      <c r="L7193" s="4">
        <f ca="1"/>
        <v>1093.5280406717441</v>
      </c>
    </row>
    <row r="7194" spans="1:12" x14ac:dyDescent="0.2">
      <c r="A7194" s="25">
        <f t="shared" si="1038"/>
        <v>7174</v>
      </c>
      <c r="B7194" s="33">
        <f t="shared" ca="1" si="1034"/>
        <v>98.827687652275188</v>
      </c>
      <c r="C7194" s="33">
        <f t="shared" ca="1" si="1034"/>
        <v>0.98356542612183084</v>
      </c>
      <c r="D7194" s="33">
        <f t="shared" ca="1" si="1034"/>
        <v>0.94408525160926382</v>
      </c>
      <c r="E7194" s="33">
        <f t="shared" ca="1" si="1033"/>
        <v>1.0554074691810129</v>
      </c>
      <c r="F7194" s="33">
        <f t="shared" ca="1" si="1033"/>
        <v>216.35189872877626</v>
      </c>
      <c r="G7194" s="33">
        <f t="shared" ca="1" si="1033"/>
        <v>50.280769880069485</v>
      </c>
      <c r="H7194" s="4">
        <f t="shared" ca="1" si="1035"/>
        <v>55203.307453034373</v>
      </c>
      <c r="I7194" s="4">
        <f t="shared" ca="1" si="1039"/>
        <v>54231.018438691935</v>
      </c>
      <c r="J7194" s="34">
        <f t="shared" ca="1" si="1036"/>
        <v>1080.6203687738387</v>
      </c>
      <c r="K7194" s="35">
        <f t="shared" ca="1" si="1037"/>
        <v>980.62036877383866</v>
      </c>
      <c r="L7194" s="4">
        <f ca="1"/>
        <v>1093.6539315030084</v>
      </c>
    </row>
    <row r="7195" spans="1:12" x14ac:dyDescent="0.2">
      <c r="A7195" s="25">
        <f t="shared" si="1038"/>
        <v>7175</v>
      </c>
      <c r="B7195" s="33">
        <f t="shared" ca="1" si="1034"/>
        <v>91.990615536916508</v>
      </c>
      <c r="C7195" s="33">
        <f t="shared" ca="1" si="1034"/>
        <v>0.91708387884112241</v>
      </c>
      <c r="D7195" s="33">
        <f t="shared" ca="1" si="1034"/>
        <v>0.94811980164976362</v>
      </c>
      <c r="E7195" s="33">
        <f t="shared" ca="1" si="1033"/>
        <v>1.0144034704866638</v>
      </c>
      <c r="F7195" s="33">
        <f t="shared" ca="1" si="1033"/>
        <v>191.3622171113347</v>
      </c>
      <c r="G7195" s="33">
        <f t="shared" ca="1" si="1033"/>
        <v>50.055945562023958</v>
      </c>
      <c r="H7195" s="4">
        <f t="shared" ca="1" si="1035"/>
        <v>52556.845445779501</v>
      </c>
      <c r="I7195" s="4">
        <f t="shared" ca="1" si="1039"/>
        <v>51978.368917204592</v>
      </c>
      <c r="J7195" s="34">
        <f t="shared" ca="1" si="1036"/>
        <v>1035.5673783440918</v>
      </c>
      <c r="K7195" s="35">
        <f t="shared" ca="1" si="1037"/>
        <v>935.56737834409182</v>
      </c>
      <c r="L7195" s="4">
        <f ca="1"/>
        <v>1093.6817166633214</v>
      </c>
    </row>
    <row r="7196" spans="1:12" x14ac:dyDescent="0.2">
      <c r="A7196" s="25">
        <f t="shared" si="1038"/>
        <v>7176</v>
      </c>
      <c r="B7196" s="33">
        <f t="shared" ca="1" si="1034"/>
        <v>91.503625606938172</v>
      </c>
      <c r="C7196" s="33">
        <f t="shared" ca="1" si="1034"/>
        <v>0.91387932912066938</v>
      </c>
      <c r="D7196" s="33">
        <f t="shared" ca="1" si="1034"/>
        <v>1.227286212546163</v>
      </c>
      <c r="E7196" s="33">
        <f t="shared" ca="1" si="1033"/>
        <v>0.98976922391991529</v>
      </c>
      <c r="F7196" s="33">
        <f t="shared" ca="1" si="1033"/>
        <v>195.356018918628</v>
      </c>
      <c r="G7196" s="33">
        <f t="shared" ca="1" si="1033"/>
        <v>48.032998729721186</v>
      </c>
      <c r="H7196" s="4">
        <f t="shared" ca="1" si="1035"/>
        <v>62559.162948511017</v>
      </c>
      <c r="I7196" s="4">
        <f t="shared" ca="1" si="1039"/>
        <v>62051.544261801479</v>
      </c>
      <c r="J7196" s="34">
        <f t="shared" ca="1" si="1036"/>
        <v>1237.0308852360295</v>
      </c>
      <c r="K7196" s="35">
        <f t="shared" ca="1" si="1037"/>
        <v>1137.0308852360295</v>
      </c>
      <c r="L7196" s="4">
        <f ca="1"/>
        <v>1093.8662385737457</v>
      </c>
    </row>
    <row r="7197" spans="1:12" x14ac:dyDescent="0.2">
      <c r="A7197" s="25">
        <f t="shared" si="1038"/>
        <v>7177</v>
      </c>
      <c r="B7197" s="33">
        <f t="shared" ca="1" si="1034"/>
        <v>91.644073005700619</v>
      </c>
      <c r="C7197" s="33">
        <f t="shared" ca="1" si="1034"/>
        <v>1.0524441884234323</v>
      </c>
      <c r="D7197" s="33">
        <f t="shared" ca="1" si="1034"/>
        <v>1.132765012840965</v>
      </c>
      <c r="E7197" s="33">
        <f t="shared" ca="1" si="1033"/>
        <v>0.97381969042655125</v>
      </c>
      <c r="F7197" s="33">
        <f t="shared" ca="1" si="1033"/>
        <v>199.34027987590974</v>
      </c>
      <c r="G7197" s="33">
        <f t="shared" ca="1" si="1033"/>
        <v>49.093160432259403</v>
      </c>
      <c r="H7197" s="4">
        <f t="shared" ca="1" si="1035"/>
        <v>59089.489890740595</v>
      </c>
      <c r="I7197" s="4">
        <f t="shared" ca="1" si="1039"/>
        <v>56529.686665375928</v>
      </c>
      <c r="J7197" s="34">
        <f t="shared" ca="1" si="1036"/>
        <v>1126.5937333075185</v>
      </c>
      <c r="K7197" s="35">
        <f t="shared" ca="1" si="1037"/>
        <v>1026.5937333075185</v>
      </c>
      <c r="L7197" s="4">
        <f ca="1"/>
        <v>1093.9235094470587</v>
      </c>
    </row>
    <row r="7198" spans="1:12" x14ac:dyDescent="0.2">
      <c r="A7198" s="25">
        <f t="shared" si="1038"/>
        <v>7178</v>
      </c>
      <c r="B7198" s="33">
        <f t="shared" ca="1" si="1034"/>
        <v>88.413837397950715</v>
      </c>
      <c r="C7198" s="33">
        <f t="shared" ca="1" si="1034"/>
        <v>1.0087628563582198</v>
      </c>
      <c r="D7198" s="33">
        <f t="shared" ca="1" si="1034"/>
        <v>1.0820545557960359</v>
      </c>
      <c r="E7198" s="33">
        <f t="shared" ca="1" si="1033"/>
        <v>0.94516442356359165</v>
      </c>
      <c r="F7198" s="33">
        <f t="shared" ca="1" si="1033"/>
        <v>206.27910583768175</v>
      </c>
      <c r="G7198" s="33">
        <f t="shared" ca="1" si="1033"/>
        <v>51.826515358110242</v>
      </c>
      <c r="H7198" s="4">
        <f t="shared" ca="1" si="1035"/>
        <v>57832.599546974576</v>
      </c>
      <c r="I7198" s="4">
        <f t="shared" ca="1" si="1039"/>
        <v>58377.75710676099</v>
      </c>
      <c r="J7198" s="34">
        <f t="shared" ca="1" si="1036"/>
        <v>1163.5551421352197</v>
      </c>
      <c r="K7198" s="35">
        <f t="shared" ca="1" si="1037"/>
        <v>1063.5551421352197</v>
      </c>
      <c r="L7198" s="4">
        <f ca="1"/>
        <v>1093.974434360613</v>
      </c>
    </row>
    <row r="7199" spans="1:12" x14ac:dyDescent="0.2">
      <c r="A7199" s="25">
        <f t="shared" si="1038"/>
        <v>7179</v>
      </c>
      <c r="B7199" s="33">
        <f t="shared" ca="1" si="1034"/>
        <v>79.374187326291519</v>
      </c>
      <c r="C7199" s="33">
        <f t="shared" ca="1" si="1034"/>
        <v>1.0336004003890951</v>
      </c>
      <c r="D7199" s="33">
        <f t="shared" ca="1" si="1034"/>
        <v>0.9064272344913159</v>
      </c>
      <c r="E7199" s="33">
        <f t="shared" ca="1" si="1033"/>
        <v>0.95497505522780313</v>
      </c>
      <c r="F7199" s="33">
        <f t="shared" ca="1" si="1033"/>
        <v>209.71605651177146</v>
      </c>
      <c r="G7199" s="33">
        <f t="shared" ca="1" si="1033"/>
        <v>50.554748877516261</v>
      </c>
      <c r="H7199" s="4">
        <f t="shared" ca="1" si="1035"/>
        <v>48118.25699211852</v>
      </c>
      <c r="I7199" s="4">
        <f t="shared" ca="1" si="1039"/>
        <v>49077.992177637498</v>
      </c>
      <c r="J7199" s="34">
        <f t="shared" ca="1" si="1036"/>
        <v>977.55984355274995</v>
      </c>
      <c r="K7199" s="35">
        <f t="shared" ca="1" si="1037"/>
        <v>877.55984355274995</v>
      </c>
      <c r="L7199" s="4">
        <f ca="1"/>
        <v>1094.0636743821608</v>
      </c>
    </row>
    <row r="7200" spans="1:12" x14ac:dyDescent="0.2">
      <c r="A7200" s="25">
        <f t="shared" si="1038"/>
        <v>7180</v>
      </c>
      <c r="B7200" s="33">
        <f t="shared" ca="1" si="1034"/>
        <v>89.269963725039716</v>
      </c>
      <c r="C7200" s="33">
        <f t="shared" ca="1" si="1034"/>
        <v>0.90387901112665281</v>
      </c>
      <c r="D7200" s="33">
        <f t="shared" ca="1" si="1034"/>
        <v>0.75222278448012547</v>
      </c>
      <c r="E7200" s="33">
        <f t="shared" ref="E7200:G7219" ca="1" si="1040">NORMINV(RAND(),E$15, E$16)</f>
        <v>1.0270414494263747</v>
      </c>
      <c r="F7200" s="33">
        <f t="shared" ca="1" si="1040"/>
        <v>194.67821022840329</v>
      </c>
      <c r="G7200" s="33">
        <f t="shared" ca="1" si="1040"/>
        <v>51.099946892533183</v>
      </c>
      <c r="H7200" s="4">
        <f t="shared" ca="1" si="1035"/>
        <v>43795.872714005702</v>
      </c>
      <c r="I7200" s="4">
        <f t="shared" ca="1" si="1039"/>
        <v>44534.835008675698</v>
      </c>
      <c r="J7200" s="34">
        <f t="shared" ca="1" si="1036"/>
        <v>886.69670017351393</v>
      </c>
      <c r="K7200" s="35">
        <f t="shared" ca="1" si="1037"/>
        <v>786.69670017351393</v>
      </c>
      <c r="L7200" s="4">
        <f ca="1"/>
        <v>1094.2045595509139</v>
      </c>
    </row>
    <row r="7201" spans="1:12" x14ac:dyDescent="0.2">
      <c r="A7201" s="25">
        <f t="shared" si="1038"/>
        <v>7181</v>
      </c>
      <c r="B7201" s="33">
        <f t="shared" ca="1" si="1034"/>
        <v>109.78928127155423</v>
      </c>
      <c r="C7201" s="33">
        <f t="shared" ca="1" si="1034"/>
        <v>1.0381025988050183</v>
      </c>
      <c r="D7201" s="33">
        <f t="shared" ca="1" si="1034"/>
        <v>0.82017327323867739</v>
      </c>
      <c r="E7201" s="33">
        <f t="shared" ca="1" si="1040"/>
        <v>0.99111904337541035</v>
      </c>
      <c r="F7201" s="33">
        <f t="shared" ca="1" si="1040"/>
        <v>206.74603389939546</v>
      </c>
      <c r="G7201" s="33">
        <f t="shared" ca="1" si="1040"/>
        <v>47.168215864024305</v>
      </c>
      <c r="H7201" s="4">
        <f t="shared" ca="1" si="1035"/>
        <v>43925.167651867989</v>
      </c>
      <c r="I7201" s="4">
        <f t="shared" ca="1" si="1039"/>
        <v>45072.441931889975</v>
      </c>
      <c r="J7201" s="34">
        <f t="shared" ca="1" si="1036"/>
        <v>897.44883863779944</v>
      </c>
      <c r="K7201" s="35">
        <f t="shared" ca="1" si="1037"/>
        <v>797.44883863779944</v>
      </c>
      <c r="L7201" s="4">
        <f ca="1"/>
        <v>1094.2702991892163</v>
      </c>
    </row>
    <row r="7202" spans="1:12" x14ac:dyDescent="0.2">
      <c r="A7202" s="25">
        <f t="shared" si="1038"/>
        <v>7182</v>
      </c>
      <c r="B7202" s="33">
        <f t="shared" ca="1" si="1034"/>
        <v>103.05446015193878</v>
      </c>
      <c r="C7202" s="33">
        <f t="shared" ca="1" si="1034"/>
        <v>1.041475222575388</v>
      </c>
      <c r="D7202" s="33">
        <f t="shared" ca="1" si="1034"/>
        <v>0.92172611508702784</v>
      </c>
      <c r="E7202" s="33">
        <f t="shared" ca="1" si="1040"/>
        <v>1.0345862032129292</v>
      </c>
      <c r="F7202" s="33">
        <f t="shared" ca="1" si="1040"/>
        <v>190.17346847863496</v>
      </c>
      <c r="G7202" s="33">
        <f t="shared" ca="1" si="1040"/>
        <v>47.839004325369849</v>
      </c>
      <c r="H7202" s="4">
        <f t="shared" ca="1" si="1035"/>
        <v>50944.189571882031</v>
      </c>
      <c r="I7202" s="4">
        <f t="shared" ca="1" si="1039"/>
        <v>50727.942111568707</v>
      </c>
      <c r="J7202" s="34">
        <f t="shared" ca="1" si="1036"/>
        <v>1010.5588422313741</v>
      </c>
      <c r="K7202" s="35">
        <f t="shared" ca="1" si="1037"/>
        <v>910.55884223137411</v>
      </c>
      <c r="L7202" s="4">
        <f ca="1"/>
        <v>1094.3491389591516</v>
      </c>
    </row>
    <row r="7203" spans="1:12" x14ac:dyDescent="0.2">
      <c r="A7203" s="25">
        <f t="shared" si="1038"/>
        <v>7183</v>
      </c>
      <c r="B7203" s="33">
        <f t="shared" ca="1" si="1034"/>
        <v>91.668640056997816</v>
      </c>
      <c r="C7203" s="33">
        <f t="shared" ca="1" si="1034"/>
        <v>1.0278326142773881</v>
      </c>
      <c r="D7203" s="33">
        <f t="shared" ca="1" si="1034"/>
        <v>0.92476198056742676</v>
      </c>
      <c r="E7203" s="33">
        <f t="shared" ca="1" si="1040"/>
        <v>1.0425756435304445</v>
      </c>
      <c r="F7203" s="33">
        <f t="shared" ca="1" si="1040"/>
        <v>197.17533050272672</v>
      </c>
      <c r="G7203" s="33">
        <f t="shared" ca="1" si="1040"/>
        <v>52.607699268712324</v>
      </c>
      <c r="H7203" s="4">
        <f t="shared" ca="1" si="1035"/>
        <v>55874.761903795938</v>
      </c>
      <c r="I7203" s="4">
        <f t="shared" ca="1" si="1039"/>
        <v>55592.413726393694</v>
      </c>
      <c r="J7203" s="34">
        <f t="shared" ca="1" si="1036"/>
        <v>1107.8482745278739</v>
      </c>
      <c r="K7203" s="35">
        <f t="shared" ca="1" si="1037"/>
        <v>1007.8482745278739</v>
      </c>
      <c r="L7203" s="4">
        <f ca="1"/>
        <v>1094.5426752522753</v>
      </c>
    </row>
    <row r="7204" spans="1:12" x14ac:dyDescent="0.2">
      <c r="A7204" s="25">
        <f t="shared" si="1038"/>
        <v>7184</v>
      </c>
      <c r="B7204" s="33">
        <f t="shared" ca="1" si="1034"/>
        <v>84.99129018495637</v>
      </c>
      <c r="C7204" s="33">
        <f t="shared" ca="1" si="1034"/>
        <v>0.9992059844148159</v>
      </c>
      <c r="D7204" s="33">
        <f t="shared" ca="1" si="1034"/>
        <v>1.0030653823749756</v>
      </c>
      <c r="E7204" s="33">
        <f t="shared" ca="1" si="1040"/>
        <v>1.0803790021060191</v>
      </c>
      <c r="F7204" s="33">
        <f t="shared" ca="1" si="1040"/>
        <v>209.04071131211938</v>
      </c>
      <c r="G7204" s="33">
        <f t="shared" ca="1" si="1040"/>
        <v>50.707321135982831</v>
      </c>
      <c r="H7204" s="4">
        <f t="shared" ca="1" si="1035"/>
        <v>59466.355637092071</v>
      </c>
      <c r="I7204" s="4">
        <f t="shared" ca="1" si="1039"/>
        <v>57763.886713490108</v>
      </c>
      <c r="J7204" s="34">
        <f t="shared" ca="1" si="1036"/>
        <v>1151.2777342698021</v>
      </c>
      <c r="K7204" s="35">
        <f t="shared" ca="1" si="1037"/>
        <v>1051.2777342698021</v>
      </c>
      <c r="L7204" s="4">
        <f ca="1"/>
        <v>1094.553044483263</v>
      </c>
    </row>
    <row r="7205" spans="1:12" x14ac:dyDescent="0.2">
      <c r="A7205" s="25">
        <f t="shared" si="1038"/>
        <v>7185</v>
      </c>
      <c r="B7205" s="33">
        <f t="shared" ca="1" si="1034"/>
        <v>103.5435016626069</v>
      </c>
      <c r="C7205" s="33">
        <f t="shared" ca="1" si="1034"/>
        <v>1.0315142269182866</v>
      </c>
      <c r="D7205" s="33">
        <f t="shared" ca="1" si="1034"/>
        <v>0.82593367504678461</v>
      </c>
      <c r="E7205" s="33">
        <f t="shared" ca="1" si="1040"/>
        <v>0.98397283253078738</v>
      </c>
      <c r="F7205" s="33">
        <f t="shared" ca="1" si="1040"/>
        <v>210.75341958265403</v>
      </c>
      <c r="G7205" s="33">
        <f t="shared" ca="1" si="1040"/>
        <v>50.486985007917632</v>
      </c>
      <c r="H7205" s="4">
        <f t="shared" ca="1" si="1035"/>
        <v>46633.682182520621</v>
      </c>
      <c r="I7205" s="4">
        <f t="shared" ca="1" si="1039"/>
        <v>45947.03618277709</v>
      </c>
      <c r="J7205" s="34">
        <f t="shared" ca="1" si="1036"/>
        <v>914.94072365554177</v>
      </c>
      <c r="K7205" s="35">
        <f t="shared" ca="1" si="1037"/>
        <v>814.94072365554177</v>
      </c>
      <c r="L7205" s="4">
        <f ca="1"/>
        <v>1094.5822206237867</v>
      </c>
    </row>
    <row r="7206" spans="1:12" x14ac:dyDescent="0.2">
      <c r="A7206" s="25">
        <f t="shared" si="1038"/>
        <v>7186</v>
      </c>
      <c r="B7206" s="33">
        <f t="shared" ca="1" si="1034"/>
        <v>99.570479989055883</v>
      </c>
      <c r="C7206" s="33">
        <f t="shared" ca="1" si="1034"/>
        <v>0.94709810179626408</v>
      </c>
      <c r="D7206" s="33">
        <f t="shared" ca="1" si="1034"/>
        <v>1.0326665258491534</v>
      </c>
      <c r="E7206" s="33">
        <f t="shared" ca="1" si="1040"/>
        <v>1.0294542529412305</v>
      </c>
      <c r="F7206" s="33">
        <f t="shared" ca="1" si="1040"/>
        <v>201.46283630287988</v>
      </c>
      <c r="G7206" s="33">
        <f t="shared" ca="1" si="1040"/>
        <v>53.224789198764341</v>
      </c>
      <c r="H7206" s="4">
        <f t="shared" ca="1" si="1035"/>
        <v>61803.086552195338</v>
      </c>
      <c r="I7206" s="4">
        <f t="shared" ca="1" si="1039"/>
        <v>61543.805954474097</v>
      </c>
      <c r="J7206" s="34">
        <f t="shared" ca="1" si="1036"/>
        <v>1226.876119089482</v>
      </c>
      <c r="K7206" s="35">
        <f t="shared" ca="1" si="1037"/>
        <v>1126.876119089482</v>
      </c>
      <c r="L7206" s="4">
        <f ca="1"/>
        <v>1094.6078315222451</v>
      </c>
    </row>
    <row r="7207" spans="1:12" x14ac:dyDescent="0.2">
      <c r="A7207" s="25">
        <f t="shared" si="1038"/>
        <v>7187</v>
      </c>
      <c r="B7207" s="33">
        <f t="shared" ca="1" si="1034"/>
        <v>95.174013707872476</v>
      </c>
      <c r="C7207" s="33">
        <f t="shared" ca="1" si="1034"/>
        <v>0.97429261994481742</v>
      </c>
      <c r="D7207" s="33">
        <f t="shared" ca="1" si="1034"/>
        <v>0.81157152350062778</v>
      </c>
      <c r="E7207" s="33">
        <f t="shared" ca="1" si="1040"/>
        <v>1.0598900820185828</v>
      </c>
      <c r="F7207" s="33">
        <f t="shared" ca="1" si="1040"/>
        <v>198.76588323935388</v>
      </c>
      <c r="G7207" s="33">
        <f t="shared" ca="1" si="1040"/>
        <v>53.747173456306655</v>
      </c>
      <c r="H7207" s="4">
        <f t="shared" ca="1" si="1035"/>
        <v>51414.659651401351</v>
      </c>
      <c r="I7207" s="4">
        <f t="shared" ca="1" si="1039"/>
        <v>52352.187784052876</v>
      </c>
      <c r="J7207" s="34">
        <f t="shared" ca="1" si="1036"/>
        <v>1043.0437556810575</v>
      </c>
      <c r="K7207" s="35">
        <f t="shared" ca="1" si="1037"/>
        <v>943.04375568105752</v>
      </c>
      <c r="L7207" s="4">
        <f ca="1"/>
        <v>1094.7226186483281</v>
      </c>
    </row>
    <row r="7208" spans="1:12" x14ac:dyDescent="0.2">
      <c r="A7208" s="25">
        <f t="shared" si="1038"/>
        <v>7188</v>
      </c>
      <c r="B7208" s="33">
        <f t="shared" ca="1" si="1034"/>
        <v>92.808196576422574</v>
      </c>
      <c r="C7208" s="33">
        <f t="shared" ca="1" si="1034"/>
        <v>1.0068631584664824</v>
      </c>
      <c r="D7208" s="33">
        <f t="shared" ca="1" si="1034"/>
        <v>0.93270441499515777</v>
      </c>
      <c r="E7208" s="33">
        <f t="shared" ca="1" si="1040"/>
        <v>0.94051133162162726</v>
      </c>
      <c r="F7208" s="33">
        <f t="shared" ca="1" si="1040"/>
        <v>196.68054132111925</v>
      </c>
      <c r="G7208" s="33">
        <f t="shared" ca="1" si="1040"/>
        <v>52.888215384323011</v>
      </c>
      <c r="H7208" s="4">
        <f t="shared" ca="1" si="1035"/>
        <v>51533.379154473369</v>
      </c>
      <c r="I7208" s="4">
        <f t="shared" ca="1" si="1039"/>
        <v>52521.302967293894</v>
      </c>
      <c r="J7208" s="34">
        <f t="shared" ca="1" si="1036"/>
        <v>1046.4260593458778</v>
      </c>
      <c r="K7208" s="35">
        <f t="shared" ca="1" si="1037"/>
        <v>946.42605934587777</v>
      </c>
      <c r="L7208" s="4">
        <f ca="1"/>
        <v>1094.7550272562805</v>
      </c>
    </row>
    <row r="7209" spans="1:12" x14ac:dyDescent="0.2">
      <c r="A7209" s="25">
        <f t="shared" si="1038"/>
        <v>7189</v>
      </c>
      <c r="B7209" s="33">
        <f t="shared" ca="1" si="1034"/>
        <v>97.355310021837496</v>
      </c>
      <c r="C7209" s="33">
        <f t="shared" ca="1" si="1034"/>
        <v>1.0149231887305934</v>
      </c>
      <c r="D7209" s="33">
        <f t="shared" ca="1" si="1034"/>
        <v>0.99432579259921683</v>
      </c>
      <c r="E7209" s="33">
        <f t="shared" ca="1" si="1040"/>
        <v>0.9791769728296098</v>
      </c>
      <c r="F7209" s="33">
        <f t="shared" ca="1" si="1040"/>
        <v>196.89116787774563</v>
      </c>
      <c r="G7209" s="33">
        <f t="shared" ca="1" si="1040"/>
        <v>51.219749326839796</v>
      </c>
      <c r="H7209" s="4">
        <f t="shared" ca="1" si="1035"/>
        <v>55126.439882411883</v>
      </c>
      <c r="I7209" s="4">
        <f t="shared" ca="1" si="1039"/>
        <v>54393.428083190207</v>
      </c>
      <c r="J7209" s="34">
        <f t="shared" ca="1" si="1036"/>
        <v>1083.868561663804</v>
      </c>
      <c r="K7209" s="35">
        <f t="shared" ca="1" si="1037"/>
        <v>983.86856166380403</v>
      </c>
      <c r="L7209" s="4">
        <f ca="1"/>
        <v>1094.835410564845</v>
      </c>
    </row>
    <row r="7210" spans="1:12" x14ac:dyDescent="0.2">
      <c r="A7210" s="25">
        <f t="shared" si="1038"/>
        <v>7190</v>
      </c>
      <c r="B7210" s="33">
        <f t="shared" ca="1" si="1034"/>
        <v>99.882351342399332</v>
      </c>
      <c r="C7210" s="33">
        <f t="shared" ca="1" si="1034"/>
        <v>1.0654819953413075</v>
      </c>
      <c r="D7210" s="33">
        <f t="shared" ca="1" si="1034"/>
        <v>0.99093727397099207</v>
      </c>
      <c r="E7210" s="33">
        <f t="shared" ca="1" si="1040"/>
        <v>0.95239469373115571</v>
      </c>
      <c r="F7210" s="33">
        <f t="shared" ca="1" si="1040"/>
        <v>193.29653064065559</v>
      </c>
      <c r="G7210" s="33">
        <f t="shared" ca="1" si="1040"/>
        <v>51.25172822305408</v>
      </c>
      <c r="H7210" s="4">
        <f t="shared" ca="1" si="1035"/>
        <v>54017.156725327608</v>
      </c>
      <c r="I7210" s="4">
        <f t="shared" ca="1" si="1039"/>
        <v>52019.488118700399</v>
      </c>
      <c r="J7210" s="34">
        <f t="shared" ca="1" si="1036"/>
        <v>1036.3897623740079</v>
      </c>
      <c r="K7210" s="35">
        <f t="shared" ca="1" si="1037"/>
        <v>936.38976237400789</v>
      </c>
      <c r="L7210" s="4">
        <f ca="1"/>
        <v>1094.8681738062066</v>
      </c>
    </row>
    <row r="7211" spans="1:12" x14ac:dyDescent="0.2">
      <c r="A7211" s="25">
        <f t="shared" si="1038"/>
        <v>7191</v>
      </c>
      <c r="B7211" s="33">
        <f t="shared" ca="1" si="1034"/>
        <v>101.057607866623</v>
      </c>
      <c r="C7211" s="33">
        <f t="shared" ca="1" si="1034"/>
        <v>0.92842597521637904</v>
      </c>
      <c r="D7211" s="33">
        <f t="shared" ca="1" si="1034"/>
        <v>0.94177779244823911</v>
      </c>
      <c r="E7211" s="33">
        <f t="shared" ca="1" si="1040"/>
        <v>1.0400038519415575</v>
      </c>
      <c r="F7211" s="33">
        <f t="shared" ca="1" si="1040"/>
        <v>204.03014963125102</v>
      </c>
      <c r="G7211" s="33">
        <f t="shared" ca="1" si="1040"/>
        <v>53.834407900087342</v>
      </c>
      <c r="H7211" s="4">
        <f t="shared" ca="1" si="1035"/>
        <v>57983.264108409545</v>
      </c>
      <c r="I7211" s="4">
        <f t="shared" ca="1" si="1039"/>
        <v>56608.558197706443</v>
      </c>
      <c r="J7211" s="34">
        <f t="shared" ca="1" si="1036"/>
        <v>1128.1711639541288</v>
      </c>
      <c r="K7211" s="35">
        <f t="shared" ca="1" si="1037"/>
        <v>1028.1711639541288</v>
      </c>
      <c r="L7211" s="4">
        <f ca="1"/>
        <v>1094.9043939411263</v>
      </c>
    </row>
    <row r="7212" spans="1:12" x14ac:dyDescent="0.2">
      <c r="A7212" s="25">
        <f t="shared" si="1038"/>
        <v>7192</v>
      </c>
      <c r="B7212" s="33">
        <f t="shared" ca="1" si="1034"/>
        <v>80.976747048775081</v>
      </c>
      <c r="C7212" s="33">
        <f t="shared" ca="1" si="1034"/>
        <v>1.059522743211909</v>
      </c>
      <c r="D7212" s="33">
        <f t="shared" ca="1" si="1034"/>
        <v>1.1257571909874089</v>
      </c>
      <c r="E7212" s="33">
        <f t="shared" ca="1" si="1040"/>
        <v>1.0373127944774307</v>
      </c>
      <c r="F7212" s="33">
        <f t="shared" ca="1" si="1040"/>
        <v>207.90493772819366</v>
      </c>
      <c r="G7212" s="33">
        <f t="shared" ca="1" si="1040"/>
        <v>47.880421972508252</v>
      </c>
      <c r="H7212" s="4">
        <f t="shared" ca="1" si="1035"/>
        <v>60228.840877112991</v>
      </c>
      <c r="I7212" s="4">
        <f t="shared" ca="1" si="1039"/>
        <v>57708.97748884566</v>
      </c>
      <c r="J7212" s="34">
        <f t="shared" ca="1" si="1036"/>
        <v>1150.1795497769133</v>
      </c>
      <c r="K7212" s="35">
        <f t="shared" ca="1" si="1037"/>
        <v>1050.1795497769133</v>
      </c>
      <c r="L7212" s="4">
        <f ca="1"/>
        <v>1094.9115839870296</v>
      </c>
    </row>
    <row r="7213" spans="1:12" x14ac:dyDescent="0.2">
      <c r="A7213" s="25">
        <f t="shared" si="1038"/>
        <v>7193</v>
      </c>
      <c r="B7213" s="33">
        <f t="shared" ca="1" si="1034"/>
        <v>110.14703785002003</v>
      </c>
      <c r="C7213" s="33">
        <f t="shared" ca="1" si="1034"/>
        <v>1.0671956771765128</v>
      </c>
      <c r="D7213" s="33">
        <f t="shared" ca="1" si="1034"/>
        <v>0.9918906079847315</v>
      </c>
      <c r="E7213" s="33">
        <f t="shared" ca="1" si="1040"/>
        <v>1.0469070623204673</v>
      </c>
      <c r="F7213" s="33">
        <f t="shared" ca="1" si="1040"/>
        <v>184.87082128029817</v>
      </c>
      <c r="G7213" s="33">
        <f t="shared" ca="1" si="1040"/>
        <v>51.289129616747566</v>
      </c>
      <c r="H7213" s="4">
        <f t="shared" ca="1" si="1035"/>
        <v>59473.346733370221</v>
      </c>
      <c r="I7213" s="4">
        <f t="shared" ca="1" si="1039"/>
        <v>57147.709938557244</v>
      </c>
      <c r="J7213" s="34">
        <f t="shared" ca="1" si="1036"/>
        <v>1138.9541987711448</v>
      </c>
      <c r="K7213" s="35">
        <f t="shared" ca="1" si="1037"/>
        <v>1038.9541987711448</v>
      </c>
      <c r="L7213" s="4">
        <f ca="1"/>
        <v>1094.9523424569413</v>
      </c>
    </row>
    <row r="7214" spans="1:12" x14ac:dyDescent="0.2">
      <c r="A7214" s="25">
        <f t="shared" si="1038"/>
        <v>7194</v>
      </c>
      <c r="B7214" s="33">
        <f t="shared" ca="1" si="1034"/>
        <v>102.12956369557077</v>
      </c>
      <c r="C7214" s="33">
        <f t="shared" ca="1" si="1034"/>
        <v>0.96122191089347986</v>
      </c>
      <c r="D7214" s="33">
        <f t="shared" ca="1" si="1034"/>
        <v>1.1609433949769572</v>
      </c>
      <c r="E7214" s="33">
        <f t="shared" ca="1" si="1040"/>
        <v>1.0146120097793481</v>
      </c>
      <c r="F7214" s="33">
        <f t="shared" ca="1" si="1040"/>
        <v>189.45141158853335</v>
      </c>
      <c r="G7214" s="33">
        <f t="shared" ca="1" si="1040"/>
        <v>50.837984341021965</v>
      </c>
      <c r="H7214" s="4">
        <f t="shared" ca="1" si="1035"/>
        <v>65062.597636454127</v>
      </c>
      <c r="I7214" s="4">
        <f t="shared" ca="1" si="1039"/>
        <v>65362.821163108849</v>
      </c>
      <c r="J7214" s="34">
        <f t="shared" ca="1" si="1036"/>
        <v>1303.2564232621769</v>
      </c>
      <c r="K7214" s="35">
        <f t="shared" ca="1" si="1037"/>
        <v>1203.2564232621769</v>
      </c>
      <c r="L7214" s="4">
        <f ca="1"/>
        <v>1095.0374581560682</v>
      </c>
    </row>
    <row r="7215" spans="1:12" x14ac:dyDescent="0.2">
      <c r="A7215" s="25">
        <f t="shared" si="1038"/>
        <v>7195</v>
      </c>
      <c r="B7215" s="33">
        <f t="shared" ca="1" si="1034"/>
        <v>80.834593363310859</v>
      </c>
      <c r="C7215" s="33">
        <f t="shared" ca="1" si="1034"/>
        <v>1.0006695484703314</v>
      </c>
      <c r="D7215" s="33">
        <f t="shared" ca="1" si="1034"/>
        <v>1.0437341461922212</v>
      </c>
      <c r="E7215" s="33">
        <f t="shared" ca="1" si="1040"/>
        <v>1.03501502729263</v>
      </c>
      <c r="F7215" s="33">
        <f t="shared" ca="1" si="1040"/>
        <v>197.06424008113038</v>
      </c>
      <c r="G7215" s="33">
        <f t="shared" ca="1" si="1040"/>
        <v>49.191470344132362</v>
      </c>
      <c r="H7215" s="4">
        <f t="shared" ca="1" si="1035"/>
        <v>57316.686565016789</v>
      </c>
      <c r="I7215" s="4">
        <f t="shared" ca="1" si="1039"/>
        <v>58497.440504949402</v>
      </c>
      <c r="J7215" s="34">
        <f t="shared" ca="1" si="1036"/>
        <v>1165.9488100989881</v>
      </c>
      <c r="K7215" s="35">
        <f t="shared" ca="1" si="1037"/>
        <v>1065.9488100989881</v>
      </c>
      <c r="L7215" s="4">
        <f ca="1"/>
        <v>1095.0383360085978</v>
      </c>
    </row>
    <row r="7216" spans="1:12" x14ac:dyDescent="0.2">
      <c r="A7216" s="25">
        <f t="shared" si="1038"/>
        <v>7196</v>
      </c>
      <c r="B7216" s="33">
        <f t="shared" ca="1" si="1034"/>
        <v>96.638829409053017</v>
      </c>
      <c r="C7216" s="33">
        <f t="shared" ca="1" si="1034"/>
        <v>0.97336881979384349</v>
      </c>
      <c r="D7216" s="33">
        <f t="shared" ca="1" si="1034"/>
        <v>0.96341304213764389</v>
      </c>
      <c r="E7216" s="33">
        <f t="shared" ca="1" si="1040"/>
        <v>0.98477948182097286</v>
      </c>
      <c r="F7216" s="33">
        <f t="shared" ca="1" si="1040"/>
        <v>207.81706693090013</v>
      </c>
      <c r="G7216" s="33">
        <f t="shared" ca="1" si="1040"/>
        <v>48.212678974740363</v>
      </c>
      <c r="H7216" s="4">
        <f t="shared" ca="1" si="1035"/>
        <v>50484.703558815498</v>
      </c>
      <c r="I7216" s="4">
        <f t="shared" ca="1" si="1039"/>
        <v>51140.481876964608</v>
      </c>
      <c r="J7216" s="34">
        <f t="shared" ca="1" si="1036"/>
        <v>1018.8096375392921</v>
      </c>
      <c r="K7216" s="35">
        <f t="shared" ca="1" si="1037"/>
        <v>918.80963753929211</v>
      </c>
      <c r="L7216" s="4">
        <f ca="1"/>
        <v>1095.1075812511285</v>
      </c>
    </row>
    <row r="7217" spans="1:12" x14ac:dyDescent="0.2">
      <c r="A7217" s="25">
        <f t="shared" si="1038"/>
        <v>7197</v>
      </c>
      <c r="B7217" s="33">
        <f t="shared" ca="1" si="1034"/>
        <v>97.768620044649921</v>
      </c>
      <c r="C7217" s="33">
        <f t="shared" ca="1" si="1034"/>
        <v>1.0145000941108686</v>
      </c>
      <c r="D7217" s="33">
        <f t="shared" ca="1" si="1034"/>
        <v>1.1184118924650841</v>
      </c>
      <c r="E7217" s="33">
        <f t="shared" ca="1" si="1040"/>
        <v>0.99979638053380837</v>
      </c>
      <c r="F7217" s="33">
        <f t="shared" ca="1" si="1040"/>
        <v>191.36225185388201</v>
      </c>
      <c r="G7217" s="33">
        <f t="shared" ca="1" si="1040"/>
        <v>46.376126529358771</v>
      </c>
      <c r="H7217" s="4">
        <f t="shared" ca="1" si="1035"/>
        <v>56648.287637363166</v>
      </c>
      <c r="I7217" s="4">
        <f t="shared" ca="1" si="1039"/>
        <v>57299.434871385209</v>
      </c>
      <c r="J7217" s="34">
        <f t="shared" ca="1" si="1036"/>
        <v>1141.9886974277042</v>
      </c>
      <c r="K7217" s="35">
        <f t="shared" ca="1" si="1037"/>
        <v>1041.9886974277042</v>
      </c>
      <c r="L7217" s="4">
        <f ca="1"/>
        <v>1095.1216237076376</v>
      </c>
    </row>
    <row r="7218" spans="1:12" x14ac:dyDescent="0.2">
      <c r="A7218" s="25">
        <f t="shared" si="1038"/>
        <v>7198</v>
      </c>
      <c r="B7218" s="33">
        <f t="shared" ca="1" si="1034"/>
        <v>99.693024857125394</v>
      </c>
      <c r="C7218" s="33">
        <f t="shared" ca="1" si="1034"/>
        <v>1.0022507256265465</v>
      </c>
      <c r="D7218" s="33">
        <f t="shared" ca="1" si="1034"/>
        <v>0.85692043909568627</v>
      </c>
      <c r="E7218" s="33">
        <f t="shared" ca="1" si="1040"/>
        <v>0.89952744656971106</v>
      </c>
      <c r="F7218" s="33">
        <f t="shared" ca="1" si="1040"/>
        <v>210.06976118488797</v>
      </c>
      <c r="G7218" s="33">
        <f t="shared" ca="1" si="1040"/>
        <v>49.707693333024039</v>
      </c>
      <c r="H7218" s="4">
        <f t="shared" ca="1" si="1035"/>
        <v>43492.58945211221</v>
      </c>
      <c r="I7218" s="4">
        <f t="shared" ca="1" si="1039"/>
        <v>43231.155396383729</v>
      </c>
      <c r="J7218" s="34">
        <f t="shared" ca="1" si="1036"/>
        <v>860.6231079276746</v>
      </c>
      <c r="K7218" s="35">
        <f t="shared" ca="1" si="1037"/>
        <v>760.6231079276746</v>
      </c>
      <c r="L7218" s="4">
        <f ca="1"/>
        <v>1095.1374009998062</v>
      </c>
    </row>
    <row r="7219" spans="1:12" x14ac:dyDescent="0.2">
      <c r="A7219" s="25">
        <f t="shared" si="1038"/>
        <v>7199</v>
      </c>
      <c r="B7219" s="33">
        <f t="shared" ca="1" si="1034"/>
        <v>87.758921564912129</v>
      </c>
      <c r="C7219" s="33">
        <f t="shared" ca="1" si="1034"/>
        <v>1.016246774899364</v>
      </c>
      <c r="D7219" s="33">
        <f t="shared" ca="1" si="1034"/>
        <v>1.0711968608979829</v>
      </c>
      <c r="E7219" s="33">
        <f t="shared" ca="1" si="1040"/>
        <v>0.97975638015370037</v>
      </c>
      <c r="F7219" s="33">
        <f t="shared" ca="1" si="1040"/>
        <v>203.16345047486888</v>
      </c>
      <c r="G7219" s="33">
        <f t="shared" ca="1" si="1040"/>
        <v>51.076234736522252</v>
      </c>
      <c r="H7219" s="4">
        <f t="shared" ca="1" si="1035"/>
        <v>58363.502365438406</v>
      </c>
      <c r="I7219" s="4">
        <f t="shared" ca="1" si="1039"/>
        <v>58681.420366867322</v>
      </c>
      <c r="J7219" s="34">
        <f t="shared" ca="1" si="1036"/>
        <v>1169.6284073373465</v>
      </c>
      <c r="K7219" s="35">
        <f t="shared" ca="1" si="1037"/>
        <v>1069.6284073373465</v>
      </c>
      <c r="L7219" s="4">
        <f ca="1"/>
        <v>1095.1428786970278</v>
      </c>
    </row>
    <row r="7220" spans="1:12" x14ac:dyDescent="0.2">
      <c r="A7220" s="25">
        <f t="shared" si="1038"/>
        <v>7200</v>
      </c>
      <c r="B7220" s="33">
        <f t="shared" ca="1" si="1034"/>
        <v>102.57580099212016</v>
      </c>
      <c r="C7220" s="33">
        <f t="shared" ca="1" si="1034"/>
        <v>1.091105564008612</v>
      </c>
      <c r="D7220" s="33">
        <f t="shared" ca="1" si="1034"/>
        <v>0.79691403814590567</v>
      </c>
      <c r="E7220" s="33">
        <f t="shared" ref="E7220:G7239" ca="1" si="1041">NORMINV(RAND(),E$15, E$16)</f>
        <v>0.99476052643871637</v>
      </c>
      <c r="F7220" s="33">
        <f t="shared" ca="1" si="1041"/>
        <v>183.40643076192234</v>
      </c>
      <c r="G7220" s="33">
        <f t="shared" ca="1" si="1041"/>
        <v>50.834288580835299</v>
      </c>
      <c r="H7220" s="4">
        <f t="shared" ca="1" si="1035"/>
        <v>46171.136416105757</v>
      </c>
      <c r="I7220" s="4">
        <f t="shared" ca="1" si="1039"/>
        <v>45244.053136478207</v>
      </c>
      <c r="J7220" s="34">
        <f t="shared" ca="1" si="1036"/>
        <v>900.88106272956418</v>
      </c>
      <c r="K7220" s="35">
        <f t="shared" ca="1" si="1037"/>
        <v>800.88106272956418</v>
      </c>
      <c r="L7220" s="4">
        <f ca="1"/>
        <v>1095.1656523172137</v>
      </c>
    </row>
    <row r="7221" spans="1:12" x14ac:dyDescent="0.2">
      <c r="A7221" s="25">
        <f t="shared" si="1038"/>
        <v>7201</v>
      </c>
      <c r="B7221" s="33">
        <f t="shared" ca="1" si="1034"/>
        <v>96.57138001510063</v>
      </c>
      <c r="C7221" s="33">
        <f t="shared" ca="1" si="1034"/>
        <v>0.96420502641083761</v>
      </c>
      <c r="D7221" s="33">
        <f t="shared" ca="1" si="1034"/>
        <v>1.0265572017814475</v>
      </c>
      <c r="E7221" s="33">
        <f t="shared" ca="1" si="1041"/>
        <v>0.99183862576927839</v>
      </c>
      <c r="F7221" s="33">
        <f t="shared" ca="1" si="1041"/>
        <v>177.54392787401281</v>
      </c>
      <c r="G7221" s="33">
        <f t="shared" ca="1" si="1041"/>
        <v>51.960918118886596</v>
      </c>
      <c r="H7221" s="4">
        <f t="shared" ca="1" si="1035"/>
        <v>57921.384583766863</v>
      </c>
      <c r="I7221" s="4">
        <f t="shared" ca="1" si="1039"/>
        <v>56714.395446274459</v>
      </c>
      <c r="J7221" s="34">
        <f t="shared" ca="1" si="1036"/>
        <v>1130.2879089254891</v>
      </c>
      <c r="K7221" s="35">
        <f t="shared" ca="1" si="1037"/>
        <v>1030.2879089254891</v>
      </c>
      <c r="L7221" s="4">
        <f ca="1"/>
        <v>1095.172735372058</v>
      </c>
    </row>
    <row r="7222" spans="1:12" x14ac:dyDescent="0.2">
      <c r="A7222" s="25">
        <f t="shared" si="1038"/>
        <v>7202</v>
      </c>
      <c r="B7222" s="33">
        <f t="shared" ca="1" si="1034"/>
        <v>82.393524464140214</v>
      </c>
      <c r="C7222" s="33">
        <f t="shared" ca="1" si="1034"/>
        <v>1.0465827331579549</v>
      </c>
      <c r="D7222" s="33">
        <f t="shared" ca="1" si="1034"/>
        <v>1.0819892593201756</v>
      </c>
      <c r="E7222" s="33">
        <f t="shared" ca="1" si="1041"/>
        <v>0.98183260471935585</v>
      </c>
      <c r="F7222" s="33">
        <f t="shared" ca="1" si="1041"/>
        <v>183.44329721971567</v>
      </c>
      <c r="G7222" s="33">
        <f t="shared" ca="1" si="1041"/>
        <v>51.906484248230498</v>
      </c>
      <c r="H7222" s="4">
        <f t="shared" ca="1" si="1035"/>
        <v>59801.36105866373</v>
      </c>
      <c r="I7222" s="4">
        <f t="shared" ca="1" si="1039"/>
        <v>61664.111482760316</v>
      </c>
      <c r="J7222" s="34">
        <f t="shared" ca="1" si="1036"/>
        <v>1229.2822296552063</v>
      </c>
      <c r="K7222" s="35">
        <f t="shared" ca="1" si="1037"/>
        <v>1129.2822296552063</v>
      </c>
      <c r="L7222" s="4">
        <f ca="1"/>
        <v>1095.1802811948771</v>
      </c>
    </row>
    <row r="7223" spans="1:12" x14ac:dyDescent="0.2">
      <c r="A7223" s="25">
        <f t="shared" si="1038"/>
        <v>7203</v>
      </c>
      <c r="B7223" s="33">
        <f t="shared" ca="1" si="1034"/>
        <v>102.04993945677664</v>
      </c>
      <c r="C7223" s="33">
        <f t="shared" ca="1" si="1034"/>
        <v>0.93715045420650989</v>
      </c>
      <c r="D7223" s="33">
        <f t="shared" ca="1" si="1034"/>
        <v>0.90652078284063398</v>
      </c>
      <c r="E7223" s="33">
        <f t="shared" ca="1" si="1041"/>
        <v>0.96841515480733487</v>
      </c>
      <c r="F7223" s="33">
        <f t="shared" ca="1" si="1041"/>
        <v>192.19033108554024</v>
      </c>
      <c r="G7223" s="33">
        <f t="shared" ca="1" si="1041"/>
        <v>52.769030073876614</v>
      </c>
      <c r="H7223" s="4">
        <f t="shared" ca="1" si="1035"/>
        <v>51564.139825829654</v>
      </c>
      <c r="I7223" s="4">
        <f t="shared" ca="1" si="1039"/>
        <v>52355.821528562345</v>
      </c>
      <c r="J7223" s="34">
        <f t="shared" ca="1" si="1036"/>
        <v>1043.1164305712468</v>
      </c>
      <c r="K7223" s="35">
        <f t="shared" ca="1" si="1037"/>
        <v>943.11643057124684</v>
      </c>
      <c r="L7223" s="4">
        <f ca="1"/>
        <v>1095.1848926783691</v>
      </c>
    </row>
    <row r="7224" spans="1:12" x14ac:dyDescent="0.2">
      <c r="A7224" s="25">
        <f t="shared" si="1038"/>
        <v>7204</v>
      </c>
      <c r="B7224" s="33">
        <f t="shared" ca="1" si="1034"/>
        <v>115.30399988813451</v>
      </c>
      <c r="C7224" s="33">
        <f t="shared" ca="1" si="1034"/>
        <v>0.95814772635367851</v>
      </c>
      <c r="D7224" s="33">
        <f t="shared" ca="1" si="1034"/>
        <v>1.0031831689561235</v>
      </c>
      <c r="E7224" s="33">
        <f t="shared" ca="1" si="1041"/>
        <v>0.99987732241031857</v>
      </c>
      <c r="F7224" s="33">
        <f t="shared" ca="1" si="1041"/>
        <v>186.76652963890302</v>
      </c>
      <c r="G7224" s="33">
        <f t="shared" ca="1" si="1041"/>
        <v>49.647635607230043</v>
      </c>
      <c r="H7224" s="4">
        <f t="shared" ca="1" si="1035"/>
        <v>55471.313569170859</v>
      </c>
      <c r="I7224" s="4">
        <f t="shared" ca="1" si="1039"/>
        <v>54533.626917071073</v>
      </c>
      <c r="J7224" s="34">
        <f t="shared" ca="1" si="1036"/>
        <v>1086.6725383414214</v>
      </c>
      <c r="K7224" s="35">
        <f t="shared" ca="1" si="1037"/>
        <v>986.67253834142139</v>
      </c>
      <c r="L7224" s="4">
        <f ca="1"/>
        <v>1095.2288172612277</v>
      </c>
    </row>
    <row r="7225" spans="1:12" x14ac:dyDescent="0.2">
      <c r="A7225" s="25">
        <f t="shared" si="1038"/>
        <v>7205</v>
      </c>
      <c r="B7225" s="33">
        <f t="shared" ca="1" si="1034"/>
        <v>90.493523209301458</v>
      </c>
      <c r="C7225" s="33">
        <f t="shared" ca="1" si="1034"/>
        <v>1.0413058572274745</v>
      </c>
      <c r="D7225" s="33">
        <f t="shared" ca="1" si="1034"/>
        <v>1.0573559251655151</v>
      </c>
      <c r="E7225" s="33">
        <f t="shared" ca="1" si="1041"/>
        <v>1.0424341386016274</v>
      </c>
      <c r="F7225" s="33">
        <f t="shared" ca="1" si="1041"/>
        <v>191.38382664778715</v>
      </c>
      <c r="G7225" s="33">
        <f t="shared" ca="1" si="1041"/>
        <v>49.19759247193312</v>
      </c>
      <c r="H7225" s="4">
        <f t="shared" ca="1" si="1035"/>
        <v>59054.106487983219</v>
      </c>
      <c r="I7225" s="4">
        <f t="shared" ca="1" si="1039"/>
        <v>61112.832008053549</v>
      </c>
      <c r="J7225" s="34">
        <f t="shared" ca="1" si="1036"/>
        <v>1218.2566401610709</v>
      </c>
      <c r="K7225" s="35">
        <f t="shared" ca="1" si="1037"/>
        <v>1118.2566401610709</v>
      </c>
      <c r="L7225" s="4">
        <f ca="1"/>
        <v>1095.2482679477887</v>
      </c>
    </row>
    <row r="7226" spans="1:12" x14ac:dyDescent="0.2">
      <c r="A7226" s="25">
        <f t="shared" si="1038"/>
        <v>7206</v>
      </c>
      <c r="B7226" s="33">
        <f t="shared" ca="1" si="1034"/>
        <v>99.155358783891486</v>
      </c>
      <c r="C7226" s="33">
        <f t="shared" ca="1" si="1034"/>
        <v>0.99120039414254724</v>
      </c>
      <c r="D7226" s="33">
        <f t="shared" ca="1" si="1034"/>
        <v>0.92932828206157581</v>
      </c>
      <c r="E7226" s="33">
        <f t="shared" ca="1" si="1041"/>
        <v>1.0078398297293201</v>
      </c>
      <c r="F7226" s="33">
        <f t="shared" ca="1" si="1041"/>
        <v>214.63165901818152</v>
      </c>
      <c r="G7226" s="33">
        <f t="shared" ca="1" si="1041"/>
        <v>47.64268334184672</v>
      </c>
      <c r="H7226" s="4">
        <f t="shared" ca="1" si="1035"/>
        <v>49519.896398019548</v>
      </c>
      <c r="I7226" s="4">
        <f t="shared" ca="1" si="1039"/>
        <v>49577.533521498583</v>
      </c>
      <c r="J7226" s="34">
        <f t="shared" ca="1" si="1036"/>
        <v>987.55067042997166</v>
      </c>
      <c r="K7226" s="35">
        <f t="shared" ca="1" si="1037"/>
        <v>887.55067042997166</v>
      </c>
      <c r="L7226" s="4">
        <f ca="1"/>
        <v>1095.2733579686846</v>
      </c>
    </row>
    <row r="7227" spans="1:12" x14ac:dyDescent="0.2">
      <c r="A7227" s="25">
        <f t="shared" si="1038"/>
        <v>7207</v>
      </c>
      <c r="B7227" s="33">
        <f t="shared" ca="1" si="1034"/>
        <v>93.688465753033555</v>
      </c>
      <c r="C7227" s="33">
        <f t="shared" ca="1" si="1034"/>
        <v>1.009497693836154</v>
      </c>
      <c r="D7227" s="33">
        <f t="shared" ca="1" si="1034"/>
        <v>0.85409180616240943</v>
      </c>
      <c r="E7227" s="33">
        <f t="shared" ca="1" si="1041"/>
        <v>0.96265227932829567</v>
      </c>
      <c r="F7227" s="33">
        <f t="shared" ca="1" si="1041"/>
        <v>200.68384455530006</v>
      </c>
      <c r="G7227" s="33">
        <f t="shared" ca="1" si="1041"/>
        <v>54.023392246868696</v>
      </c>
      <c r="H7227" s="4">
        <f t="shared" ca="1" si="1035"/>
        <v>49727.801754841523</v>
      </c>
      <c r="I7227" s="4">
        <f t="shared" ca="1" si="1039"/>
        <v>48873.765502880589</v>
      </c>
      <c r="J7227" s="34">
        <f t="shared" ca="1" si="1036"/>
        <v>973.47531005761175</v>
      </c>
      <c r="K7227" s="35">
        <f t="shared" ca="1" si="1037"/>
        <v>873.47531005761175</v>
      </c>
      <c r="L7227" s="4">
        <f ca="1"/>
        <v>1095.3134647786842</v>
      </c>
    </row>
    <row r="7228" spans="1:12" x14ac:dyDescent="0.2">
      <c r="A7228" s="25">
        <f t="shared" si="1038"/>
        <v>7208</v>
      </c>
      <c r="B7228" s="33">
        <f t="shared" ca="1" si="1034"/>
        <v>82.493015107954079</v>
      </c>
      <c r="C7228" s="33">
        <f t="shared" ca="1" si="1034"/>
        <v>1.0295526572125466</v>
      </c>
      <c r="D7228" s="33">
        <f t="shared" ca="1" si="1034"/>
        <v>0.67236097681790996</v>
      </c>
      <c r="E7228" s="33">
        <f t="shared" ca="1" si="1041"/>
        <v>1.1141512456018647</v>
      </c>
      <c r="F7228" s="33">
        <f t="shared" ca="1" si="1041"/>
        <v>213.42260217541096</v>
      </c>
      <c r="G7228" s="33">
        <f t="shared" ca="1" si="1041"/>
        <v>52.919017226634033</v>
      </c>
      <c r="H7228" s="4">
        <f t="shared" ca="1" si="1035"/>
        <v>44350.143813630086</v>
      </c>
      <c r="I7228" s="4">
        <f t="shared" ca="1" si="1039"/>
        <v>43467.36409641894</v>
      </c>
      <c r="J7228" s="34">
        <f t="shared" ca="1" si="1036"/>
        <v>865.34728192837883</v>
      </c>
      <c r="K7228" s="35">
        <f t="shared" ca="1" si="1037"/>
        <v>765.34728192837883</v>
      </c>
      <c r="L7228" s="4">
        <f ca="1"/>
        <v>1095.3484346500532</v>
      </c>
    </row>
    <row r="7229" spans="1:12" x14ac:dyDescent="0.2">
      <c r="A7229" s="25">
        <f t="shared" si="1038"/>
        <v>7209</v>
      </c>
      <c r="B7229" s="33">
        <f t="shared" ca="1" si="1034"/>
        <v>91.283126995148166</v>
      </c>
      <c r="C7229" s="33">
        <f t="shared" ca="1" si="1034"/>
        <v>1.0110766737670056</v>
      </c>
      <c r="D7229" s="33">
        <f t="shared" ca="1" si="1034"/>
        <v>1.1168275323544243</v>
      </c>
      <c r="E7229" s="33">
        <f t="shared" ca="1" si="1041"/>
        <v>0.99794268871241942</v>
      </c>
      <c r="F7229" s="33">
        <f t="shared" ca="1" si="1041"/>
        <v>203.2630316587653</v>
      </c>
      <c r="G7229" s="33">
        <f t="shared" ca="1" si="1041"/>
        <v>46.620823571124198</v>
      </c>
      <c r="H7229" s="4">
        <f t="shared" ca="1" si="1035"/>
        <v>56466.396986333821</v>
      </c>
      <c r="I7229" s="4">
        <f t="shared" ca="1" si="1039"/>
        <v>57253.325488824798</v>
      </c>
      <c r="J7229" s="34">
        <f t="shared" ca="1" si="1036"/>
        <v>1141.0665097764959</v>
      </c>
      <c r="K7229" s="35">
        <f t="shared" ca="1" si="1037"/>
        <v>1041.0665097764959</v>
      </c>
      <c r="L7229" s="4">
        <f ca="1"/>
        <v>1095.3980433638374</v>
      </c>
    </row>
    <row r="7230" spans="1:12" x14ac:dyDescent="0.2">
      <c r="A7230" s="25">
        <f t="shared" si="1038"/>
        <v>7210</v>
      </c>
      <c r="B7230" s="33">
        <f t="shared" ca="1" si="1034"/>
        <v>91.394249774763992</v>
      </c>
      <c r="C7230" s="33">
        <f t="shared" ca="1" si="1034"/>
        <v>0.83655009462226515</v>
      </c>
      <c r="D7230" s="33">
        <f t="shared" ca="1" si="1034"/>
        <v>1.054183711051204</v>
      </c>
      <c r="E7230" s="33">
        <f t="shared" ca="1" si="1041"/>
        <v>0.92033050646092374</v>
      </c>
      <c r="F7230" s="33">
        <f t="shared" ca="1" si="1041"/>
        <v>208.24132222534837</v>
      </c>
      <c r="G7230" s="33">
        <f t="shared" ca="1" si="1041"/>
        <v>52.952309211042568</v>
      </c>
      <c r="H7230" s="4">
        <f t="shared" ca="1" si="1035"/>
        <v>55630.950341282798</v>
      </c>
      <c r="I7230" s="4">
        <f t="shared" ca="1" si="1039"/>
        <v>56358.018941809794</v>
      </c>
      <c r="J7230" s="34">
        <f t="shared" ca="1" si="1036"/>
        <v>1123.1603788361958</v>
      </c>
      <c r="K7230" s="35">
        <f t="shared" ca="1" si="1037"/>
        <v>1023.1603788361958</v>
      </c>
      <c r="L7230" s="4">
        <f ca="1"/>
        <v>1095.4910566390745</v>
      </c>
    </row>
    <row r="7231" spans="1:12" x14ac:dyDescent="0.2">
      <c r="A7231" s="25">
        <f t="shared" si="1038"/>
        <v>7211</v>
      </c>
      <c r="B7231" s="33">
        <f t="shared" ca="1" si="1034"/>
        <v>100.14670563512141</v>
      </c>
      <c r="C7231" s="33">
        <f t="shared" ca="1" si="1034"/>
        <v>0.98250899688320203</v>
      </c>
      <c r="D7231" s="33">
        <f t="shared" ca="1" si="1034"/>
        <v>1.0730060112817843</v>
      </c>
      <c r="E7231" s="33">
        <f t="shared" ca="1" si="1041"/>
        <v>0.986206375852136</v>
      </c>
      <c r="F7231" s="33">
        <f t="shared" ca="1" si="1041"/>
        <v>183.61461977998977</v>
      </c>
      <c r="G7231" s="33">
        <f t="shared" ca="1" si="1041"/>
        <v>49.917643720769881</v>
      </c>
      <c r="H7231" s="4">
        <f t="shared" ca="1" si="1035"/>
        <v>57918.381760967226</v>
      </c>
      <c r="I7231" s="4">
        <f t="shared" ca="1" si="1039"/>
        <v>57038.814826938018</v>
      </c>
      <c r="J7231" s="34">
        <f t="shared" ca="1" si="1036"/>
        <v>1136.7762965387603</v>
      </c>
      <c r="K7231" s="35">
        <f t="shared" ca="1" si="1037"/>
        <v>1036.7762965387603</v>
      </c>
      <c r="L7231" s="4">
        <f ca="1"/>
        <v>1095.5390364594437</v>
      </c>
    </row>
    <row r="7232" spans="1:12" x14ac:dyDescent="0.2">
      <c r="A7232" s="25">
        <f t="shared" si="1038"/>
        <v>7212</v>
      </c>
      <c r="B7232" s="33">
        <f t="shared" ca="1" si="1034"/>
        <v>105.97515253389133</v>
      </c>
      <c r="C7232" s="33">
        <f t="shared" ca="1" si="1034"/>
        <v>0.9992302779907215</v>
      </c>
      <c r="D7232" s="33">
        <f t="shared" ca="1" si="1034"/>
        <v>1.1748374402168456</v>
      </c>
      <c r="E7232" s="33">
        <f t="shared" ca="1" si="1041"/>
        <v>0.9363043223251688</v>
      </c>
      <c r="F7232" s="33">
        <f t="shared" ca="1" si="1041"/>
        <v>202.26590456781267</v>
      </c>
      <c r="G7232" s="33">
        <f t="shared" ca="1" si="1041"/>
        <v>47.36123057399471</v>
      </c>
      <c r="H7232" s="4">
        <f t="shared" ca="1" si="1035"/>
        <v>57315.124334314445</v>
      </c>
      <c r="I7232" s="4">
        <f t="shared" ca="1" si="1039"/>
        <v>56370.975475994019</v>
      </c>
      <c r="J7232" s="34">
        <f t="shared" ca="1" si="1036"/>
        <v>1123.4195095198804</v>
      </c>
      <c r="K7232" s="35">
        <f t="shared" ca="1" si="1037"/>
        <v>1023.4195095198804</v>
      </c>
      <c r="L7232" s="4">
        <f ca="1"/>
        <v>1095.5470788976165</v>
      </c>
    </row>
    <row r="7233" spans="1:12" x14ac:dyDescent="0.2">
      <c r="A7233" s="25">
        <f t="shared" si="1038"/>
        <v>7213</v>
      </c>
      <c r="B7233" s="33">
        <f t="shared" ca="1" si="1034"/>
        <v>97.085078066647938</v>
      </c>
      <c r="C7233" s="33">
        <f t="shared" ca="1" si="1034"/>
        <v>1.1223952319994013</v>
      </c>
      <c r="D7233" s="33">
        <f t="shared" ca="1" si="1034"/>
        <v>1.1301987533162812</v>
      </c>
      <c r="E7233" s="33">
        <f t="shared" ca="1" si="1041"/>
        <v>1.0974349380432238</v>
      </c>
      <c r="F7233" s="33">
        <f t="shared" ca="1" si="1041"/>
        <v>198.42034126103749</v>
      </c>
      <c r="G7233" s="33">
        <f t="shared" ca="1" si="1041"/>
        <v>54.276433154483605</v>
      </c>
      <c r="H7233" s="4">
        <f t="shared" ca="1" si="1035"/>
        <v>73432.929208455433</v>
      </c>
      <c r="I7233" s="4">
        <f t="shared" ca="1" si="1039"/>
        <v>71957.434538278569</v>
      </c>
      <c r="J7233" s="34">
        <f t="shared" ca="1" si="1036"/>
        <v>1435.1486907655715</v>
      </c>
      <c r="K7233" s="35">
        <f t="shared" ca="1" si="1037"/>
        <v>1335.1486907655715</v>
      </c>
      <c r="L7233" s="4">
        <f ca="1"/>
        <v>1095.5593632884595</v>
      </c>
    </row>
    <row r="7234" spans="1:12" x14ac:dyDescent="0.2">
      <c r="A7234" s="25">
        <f t="shared" si="1038"/>
        <v>7214</v>
      </c>
      <c r="B7234" s="33">
        <f t="shared" ca="1" si="1034"/>
        <v>109.69247894322444</v>
      </c>
      <c r="C7234" s="33">
        <f t="shared" ca="1" si="1034"/>
        <v>0.91347705963404202</v>
      </c>
      <c r="D7234" s="33">
        <f t="shared" ca="1" si="1034"/>
        <v>1.2324313343356181</v>
      </c>
      <c r="E7234" s="33">
        <f t="shared" ca="1" si="1041"/>
        <v>1.0011021846745503</v>
      </c>
      <c r="F7234" s="33">
        <f t="shared" ca="1" si="1041"/>
        <v>199.16300716981553</v>
      </c>
      <c r="G7234" s="33">
        <f t="shared" ca="1" si="1041"/>
        <v>48.108765886649522</v>
      </c>
      <c r="H7234" s="4">
        <f t="shared" ca="1" si="1035"/>
        <v>64375.836440725958</v>
      </c>
      <c r="I7234" s="4">
        <f t="shared" ca="1" si="1039"/>
        <v>64813.423853212669</v>
      </c>
      <c r="J7234" s="34">
        <f t="shared" ca="1" si="1036"/>
        <v>1292.2684770642534</v>
      </c>
      <c r="K7234" s="35">
        <f t="shared" ca="1" si="1037"/>
        <v>1192.2684770642534</v>
      </c>
      <c r="L7234" s="4">
        <f ca="1"/>
        <v>1095.5824774148718</v>
      </c>
    </row>
    <row r="7235" spans="1:12" x14ac:dyDescent="0.2">
      <c r="A7235" s="25">
        <f t="shared" si="1038"/>
        <v>7215</v>
      </c>
      <c r="B7235" s="33">
        <f t="shared" ca="1" si="1034"/>
        <v>110.25574003342183</v>
      </c>
      <c r="C7235" s="33">
        <f t="shared" ca="1" si="1034"/>
        <v>1.0107037984872682</v>
      </c>
      <c r="D7235" s="33">
        <f t="shared" ca="1" si="1034"/>
        <v>0.82143517368414032</v>
      </c>
      <c r="E7235" s="33">
        <f t="shared" ca="1" si="1041"/>
        <v>1.0442633921041666</v>
      </c>
      <c r="F7235" s="33">
        <f t="shared" ca="1" si="1041"/>
        <v>194.53267414959441</v>
      </c>
      <c r="G7235" s="33">
        <f t="shared" ca="1" si="1041"/>
        <v>47.041886845366648</v>
      </c>
      <c r="H7235" s="4">
        <f t="shared" ca="1" si="1035"/>
        <v>45788.967763144596</v>
      </c>
      <c r="I7235" s="4">
        <f t="shared" ca="1" si="1039"/>
        <v>45345.920387816441</v>
      </c>
      <c r="J7235" s="34">
        <f t="shared" ca="1" si="1036"/>
        <v>902.91840775632886</v>
      </c>
      <c r="K7235" s="35">
        <f t="shared" ca="1" si="1037"/>
        <v>802.91840775632886</v>
      </c>
      <c r="L7235" s="4">
        <f ca="1"/>
        <v>1095.6095448627086</v>
      </c>
    </row>
    <row r="7236" spans="1:12" x14ac:dyDescent="0.2">
      <c r="A7236" s="25">
        <f t="shared" si="1038"/>
        <v>7216</v>
      </c>
      <c r="B7236" s="33">
        <f t="shared" ca="1" si="1034"/>
        <v>110.05406884746054</v>
      </c>
      <c r="C7236" s="33">
        <f t="shared" ca="1" si="1034"/>
        <v>1.0170685311766974</v>
      </c>
      <c r="D7236" s="33">
        <f t="shared" ca="1" si="1034"/>
        <v>1.0348466884415102</v>
      </c>
      <c r="E7236" s="33">
        <f t="shared" ca="1" si="1041"/>
        <v>1.0898795951620805</v>
      </c>
      <c r="F7236" s="33">
        <f t="shared" ca="1" si="1041"/>
        <v>210.99127142842377</v>
      </c>
      <c r="G7236" s="33">
        <f t="shared" ca="1" si="1041"/>
        <v>51.912134830538349</v>
      </c>
      <c r="H7236" s="4">
        <f t="shared" ca="1" si="1035"/>
        <v>64571.179481251827</v>
      </c>
      <c r="I7236" s="4">
        <f t="shared" ca="1" si="1039"/>
        <v>62968.375563663241</v>
      </c>
      <c r="J7236" s="34">
        <f t="shared" ca="1" si="1036"/>
        <v>1255.3675112732649</v>
      </c>
      <c r="K7236" s="35">
        <f t="shared" ca="1" si="1037"/>
        <v>1155.3675112732649</v>
      </c>
      <c r="L7236" s="4">
        <f ca="1"/>
        <v>1095.6172211856328</v>
      </c>
    </row>
    <row r="7237" spans="1:12" x14ac:dyDescent="0.2">
      <c r="A7237" s="25">
        <f t="shared" si="1038"/>
        <v>7217</v>
      </c>
      <c r="B7237" s="33">
        <f t="shared" ca="1" si="1034"/>
        <v>105.7074713566949</v>
      </c>
      <c r="C7237" s="33">
        <f t="shared" ca="1" si="1034"/>
        <v>0.9717306194802332</v>
      </c>
      <c r="D7237" s="33">
        <f t="shared" ca="1" si="1034"/>
        <v>0.94787495850538706</v>
      </c>
      <c r="E7237" s="33">
        <f t="shared" ca="1" si="1041"/>
        <v>1.0133787576191355</v>
      </c>
      <c r="F7237" s="33">
        <f t="shared" ca="1" si="1041"/>
        <v>194.71291416630586</v>
      </c>
      <c r="G7237" s="33">
        <f t="shared" ca="1" si="1041"/>
        <v>48.717809613861647</v>
      </c>
      <c r="H7237" s="4">
        <f t="shared" ca="1" si="1035"/>
        <v>51995.167968754213</v>
      </c>
      <c r="I7237" s="4">
        <f t="shared" ca="1" si="1039"/>
        <v>51969.698915683635</v>
      </c>
      <c r="J7237" s="34">
        <f t="shared" ca="1" si="1036"/>
        <v>1035.3939783136727</v>
      </c>
      <c r="K7237" s="35">
        <f t="shared" ca="1" si="1037"/>
        <v>935.39397831367273</v>
      </c>
      <c r="L7237" s="4">
        <f ca="1"/>
        <v>1095.6740688941786</v>
      </c>
    </row>
    <row r="7238" spans="1:12" x14ac:dyDescent="0.2">
      <c r="A7238" s="25">
        <f t="shared" si="1038"/>
        <v>7218</v>
      </c>
      <c r="B7238" s="33">
        <f t="shared" ca="1" si="1034"/>
        <v>102.49270038192115</v>
      </c>
      <c r="C7238" s="33">
        <f t="shared" ca="1" si="1034"/>
        <v>0.9960806131404224</v>
      </c>
      <c r="D7238" s="33">
        <f t="shared" ca="1" si="1034"/>
        <v>0.86548929007703912</v>
      </c>
      <c r="E7238" s="33">
        <f t="shared" ca="1" si="1041"/>
        <v>0.9744037801025982</v>
      </c>
      <c r="F7238" s="33">
        <f t="shared" ca="1" si="1041"/>
        <v>197.21116817208804</v>
      </c>
      <c r="G7238" s="33">
        <f t="shared" ca="1" si="1041"/>
        <v>53.206729534757038</v>
      </c>
      <c r="H7238" s="4">
        <f t="shared" ca="1" si="1035"/>
        <v>50500.29132735687</v>
      </c>
      <c r="I7238" s="4">
        <f t="shared" ca="1" si="1039"/>
        <v>50816.002199345035</v>
      </c>
      <c r="J7238" s="34">
        <f t="shared" ca="1" si="1036"/>
        <v>1012.3200439869007</v>
      </c>
      <c r="K7238" s="35">
        <f t="shared" ca="1" si="1037"/>
        <v>912.32004398690071</v>
      </c>
      <c r="L7238" s="4">
        <f ca="1"/>
        <v>1095.6898103071833</v>
      </c>
    </row>
    <row r="7239" spans="1:12" x14ac:dyDescent="0.2">
      <c r="A7239" s="25">
        <f t="shared" si="1038"/>
        <v>7219</v>
      </c>
      <c r="B7239" s="33">
        <f t="shared" ca="1" si="1034"/>
        <v>98.637348212353842</v>
      </c>
      <c r="C7239" s="33">
        <f t="shared" ca="1" si="1034"/>
        <v>1.0922819967948352</v>
      </c>
      <c r="D7239" s="33">
        <f t="shared" ca="1" si="1034"/>
        <v>1.0729785509780501</v>
      </c>
      <c r="E7239" s="33">
        <f t="shared" ca="1" si="1041"/>
        <v>1.0176687744838133</v>
      </c>
      <c r="F7239" s="33">
        <f t="shared" ca="1" si="1041"/>
        <v>203.10067376267224</v>
      </c>
      <c r="G7239" s="33">
        <f t="shared" ca="1" si="1041"/>
        <v>50.813064430867158</v>
      </c>
      <c r="H7239" s="4">
        <f t="shared" ca="1" si="1035"/>
        <v>61162.343352938587</v>
      </c>
      <c r="I7239" s="4">
        <f t="shared" ca="1" si="1039"/>
        <v>63298.393054208995</v>
      </c>
      <c r="J7239" s="34">
        <f t="shared" ca="1" si="1036"/>
        <v>1261.96786108418</v>
      </c>
      <c r="K7239" s="35">
        <f t="shared" ca="1" si="1037"/>
        <v>1161.96786108418</v>
      </c>
      <c r="L7239" s="4">
        <f ca="1"/>
        <v>1095.690897703417</v>
      </c>
    </row>
    <row r="7240" spans="1:12" x14ac:dyDescent="0.2">
      <c r="A7240" s="25">
        <f t="shared" si="1038"/>
        <v>7220</v>
      </c>
      <c r="B7240" s="33">
        <f t="shared" ca="1" si="1034"/>
        <v>97.96425436026631</v>
      </c>
      <c r="C7240" s="33">
        <f t="shared" ca="1" si="1034"/>
        <v>0.95751166018221434</v>
      </c>
      <c r="D7240" s="33">
        <f t="shared" ca="1" si="1034"/>
        <v>0.67486325188312146</v>
      </c>
      <c r="E7240" s="33">
        <f t="shared" ref="E7240:G7259" ca="1" si="1042">NORMINV(RAND(),E$15, E$16)</f>
        <v>1.0713434319858093</v>
      </c>
      <c r="F7240" s="33">
        <f t="shared" ca="1" si="1042"/>
        <v>210.59328029115741</v>
      </c>
      <c r="G7240" s="33">
        <f t="shared" ca="1" si="1042"/>
        <v>46.175379192434903</v>
      </c>
      <c r="H7240" s="4">
        <f t="shared" ca="1" si="1035"/>
        <v>37927.207647578747</v>
      </c>
      <c r="I7240" s="4">
        <f t="shared" ca="1" si="1039"/>
        <v>37267.397009428008</v>
      </c>
      <c r="J7240" s="34">
        <f t="shared" ca="1" si="1036"/>
        <v>741.34794018856019</v>
      </c>
      <c r="K7240" s="35">
        <f t="shared" ca="1" si="1037"/>
        <v>641.34794018856019</v>
      </c>
      <c r="L7240" s="4">
        <f ca="1"/>
        <v>1095.7019459980188</v>
      </c>
    </row>
    <row r="7241" spans="1:12" x14ac:dyDescent="0.2">
      <c r="A7241" s="25">
        <f t="shared" si="1038"/>
        <v>7221</v>
      </c>
      <c r="B7241" s="33">
        <f t="shared" ca="1" si="1034"/>
        <v>92.68530306326187</v>
      </c>
      <c r="C7241" s="33">
        <f t="shared" ca="1" si="1034"/>
        <v>1.0506473433189087</v>
      </c>
      <c r="D7241" s="33">
        <f t="shared" ca="1" si="1034"/>
        <v>0.77635757943497663</v>
      </c>
      <c r="E7241" s="33">
        <f t="shared" ca="1" si="1042"/>
        <v>1.0151131664495441</v>
      </c>
      <c r="F7241" s="33">
        <f t="shared" ca="1" si="1042"/>
        <v>208.69826348959705</v>
      </c>
      <c r="G7241" s="33">
        <f t="shared" ca="1" si="1042"/>
        <v>53.0947602665155</v>
      </c>
      <c r="H7241" s="4">
        <f t="shared" ca="1" si="1035"/>
        <v>47222.535185400164</v>
      </c>
      <c r="I7241" s="4">
        <f t="shared" ca="1" si="1039"/>
        <v>46465.449478846844</v>
      </c>
      <c r="J7241" s="34">
        <f t="shared" ca="1" si="1036"/>
        <v>925.30898957693682</v>
      </c>
      <c r="K7241" s="35">
        <f t="shared" ca="1" si="1037"/>
        <v>825.30898957693682</v>
      </c>
      <c r="L7241" s="4">
        <f ca="1"/>
        <v>1095.7827357705555</v>
      </c>
    </row>
    <row r="7242" spans="1:12" x14ac:dyDescent="0.2">
      <c r="A7242" s="25">
        <f t="shared" si="1038"/>
        <v>7222</v>
      </c>
      <c r="B7242" s="33">
        <f t="shared" ca="1" si="1034"/>
        <v>90.785145072120542</v>
      </c>
      <c r="C7242" s="33">
        <f t="shared" ca="1" si="1034"/>
        <v>1.0722862610706398</v>
      </c>
      <c r="D7242" s="33">
        <f t="shared" ca="1" si="1034"/>
        <v>0.90579843567065699</v>
      </c>
      <c r="E7242" s="33">
        <f t="shared" ca="1" si="1042"/>
        <v>0.996702380167934</v>
      </c>
      <c r="F7242" s="33">
        <f t="shared" ca="1" si="1042"/>
        <v>229.20855193494992</v>
      </c>
      <c r="G7242" s="33">
        <f t="shared" ca="1" si="1042"/>
        <v>47.788990920521023</v>
      </c>
      <c r="H7242" s="4">
        <f t="shared" ca="1" si="1035"/>
        <v>48025.803683236823</v>
      </c>
      <c r="I7242" s="4">
        <f t="shared" ca="1" si="1039"/>
        <v>49046.7105686496</v>
      </c>
      <c r="J7242" s="34">
        <f t="shared" ca="1" si="1036"/>
        <v>976.93421137299197</v>
      </c>
      <c r="K7242" s="35">
        <f t="shared" ca="1" si="1037"/>
        <v>876.93421137299197</v>
      </c>
      <c r="L7242" s="4">
        <f ca="1"/>
        <v>1095.8058382259096</v>
      </c>
    </row>
    <row r="7243" spans="1:12" x14ac:dyDescent="0.2">
      <c r="A7243" s="25">
        <f t="shared" si="1038"/>
        <v>7223</v>
      </c>
      <c r="B7243" s="33">
        <f t="shared" ca="1" si="1034"/>
        <v>92.000689830959502</v>
      </c>
      <c r="C7243" s="33">
        <f t="shared" ca="1" si="1034"/>
        <v>0.9516727041574955</v>
      </c>
      <c r="D7243" s="33">
        <f t="shared" ca="1" si="1034"/>
        <v>1.1749911030082467</v>
      </c>
      <c r="E7243" s="33">
        <f t="shared" ca="1" si="1042"/>
        <v>1.1101342064540625</v>
      </c>
      <c r="F7243" s="33">
        <f t="shared" ca="1" si="1042"/>
        <v>198.63580519930488</v>
      </c>
      <c r="G7243" s="33">
        <f t="shared" ca="1" si="1042"/>
        <v>47.440826943299953</v>
      </c>
      <c r="H7243" s="4">
        <f t="shared" ca="1" si="1035"/>
        <v>66234.006876928135</v>
      </c>
      <c r="I7243" s="4">
        <f t="shared" ca="1" si="1039"/>
        <v>64826.611523262014</v>
      </c>
      <c r="J7243" s="34">
        <f t="shared" ca="1" si="1036"/>
        <v>1292.5322304652402</v>
      </c>
      <c r="K7243" s="35">
        <f t="shared" ca="1" si="1037"/>
        <v>1192.5322304652402</v>
      </c>
      <c r="L7243" s="4">
        <f ca="1"/>
        <v>1095.9308751272672</v>
      </c>
    </row>
    <row r="7244" spans="1:12" x14ac:dyDescent="0.2">
      <c r="A7244" s="25">
        <f t="shared" si="1038"/>
        <v>7224</v>
      </c>
      <c r="B7244" s="33">
        <f t="shared" ca="1" si="1034"/>
        <v>111.40608161980627</v>
      </c>
      <c r="C7244" s="33">
        <f t="shared" ca="1" si="1034"/>
        <v>0.97088859180170184</v>
      </c>
      <c r="D7244" s="33">
        <f t="shared" ca="1" si="1034"/>
        <v>1.1052183230073021</v>
      </c>
      <c r="E7244" s="33">
        <f t="shared" ca="1" si="1042"/>
        <v>1.0304816131339736</v>
      </c>
      <c r="F7244" s="33">
        <f t="shared" ca="1" si="1042"/>
        <v>228.21165602438293</v>
      </c>
      <c r="G7244" s="33">
        <f t="shared" ca="1" si="1042"/>
        <v>50.148842671338528</v>
      </c>
      <c r="H7244" s="4">
        <f t="shared" ca="1" si="1035"/>
        <v>62767.331597206372</v>
      </c>
      <c r="I7244" s="4">
        <f t="shared" ca="1" si="1039"/>
        <v>62801.248462582975</v>
      </c>
      <c r="J7244" s="34">
        <f t="shared" ca="1" si="1036"/>
        <v>1252.0249692516595</v>
      </c>
      <c r="K7244" s="35">
        <f t="shared" ca="1" si="1037"/>
        <v>1152.0249692516595</v>
      </c>
      <c r="L7244" s="4">
        <f ca="1"/>
        <v>1096.0090877624978</v>
      </c>
    </row>
    <row r="7245" spans="1:12" x14ac:dyDescent="0.2">
      <c r="A7245" s="25">
        <f t="shared" si="1038"/>
        <v>7225</v>
      </c>
      <c r="B7245" s="33">
        <f t="shared" ca="1" si="1034"/>
        <v>95.63822882146134</v>
      </c>
      <c r="C7245" s="33">
        <f t="shared" ca="1" si="1034"/>
        <v>0.9572123726293349</v>
      </c>
      <c r="D7245" s="33">
        <f t="shared" ca="1" si="1034"/>
        <v>0.92317077634196609</v>
      </c>
      <c r="E7245" s="33">
        <f t="shared" ca="1" si="1042"/>
        <v>1.0005769474184056</v>
      </c>
      <c r="F7245" s="33">
        <f t="shared" ca="1" si="1042"/>
        <v>198.20282011691577</v>
      </c>
      <c r="G7245" s="33">
        <f t="shared" ca="1" si="1042"/>
        <v>51.459330216589841</v>
      </c>
      <c r="H7245" s="4">
        <f t="shared" ca="1" si="1035"/>
        <v>52442.261746131349</v>
      </c>
      <c r="I7245" s="4">
        <f t="shared" ca="1" si="1039"/>
        <v>51501.354771138191</v>
      </c>
      <c r="J7245" s="34">
        <f t="shared" ca="1" si="1036"/>
        <v>1026.0270954227638</v>
      </c>
      <c r="K7245" s="35">
        <f t="shared" ca="1" si="1037"/>
        <v>926.02709542276375</v>
      </c>
      <c r="L7245" s="4">
        <f ca="1"/>
        <v>1096.0618372982331</v>
      </c>
    </row>
    <row r="7246" spans="1:12" x14ac:dyDescent="0.2">
      <c r="A7246" s="25">
        <f t="shared" si="1038"/>
        <v>7226</v>
      </c>
      <c r="B7246" s="33">
        <f t="shared" ca="1" si="1034"/>
        <v>97.163692469971281</v>
      </c>
      <c r="C7246" s="33">
        <f t="shared" ca="1" si="1034"/>
        <v>1.04183072659302</v>
      </c>
      <c r="D7246" s="33">
        <f t="shared" ca="1" si="1034"/>
        <v>0.7936949991680704</v>
      </c>
      <c r="E7246" s="33">
        <f t="shared" ca="1" si="1042"/>
        <v>1.0499739338361807</v>
      </c>
      <c r="F7246" s="33">
        <f t="shared" ca="1" si="1042"/>
        <v>183.02291091735137</v>
      </c>
      <c r="G7246" s="33">
        <f t="shared" ca="1" si="1042"/>
        <v>51.388606025543552</v>
      </c>
      <c r="H7246" s="4">
        <f t="shared" ca="1" si="1035"/>
        <v>48210.155345017796</v>
      </c>
      <c r="I7246" s="4">
        <f t="shared" ca="1" si="1039"/>
        <v>48249.219011334513</v>
      </c>
      <c r="J7246" s="34">
        <f t="shared" ca="1" si="1036"/>
        <v>960.98438022669029</v>
      </c>
      <c r="K7246" s="35">
        <f t="shared" ca="1" si="1037"/>
        <v>860.98438022669029</v>
      </c>
      <c r="L7246" s="4">
        <f ca="1"/>
        <v>1096.1110734001925</v>
      </c>
    </row>
    <row r="7247" spans="1:12" x14ac:dyDescent="0.2">
      <c r="A7247" s="25">
        <f t="shared" si="1038"/>
        <v>7227</v>
      </c>
      <c r="B7247" s="33">
        <f t="shared" ca="1" si="1034"/>
        <v>106.0855410034148</v>
      </c>
      <c r="C7247" s="33">
        <f t="shared" ca="1" si="1034"/>
        <v>0.9359235000832441</v>
      </c>
      <c r="D7247" s="33">
        <f t="shared" ca="1" si="1034"/>
        <v>0.96089896234831507</v>
      </c>
      <c r="E7247" s="33">
        <f t="shared" ca="1" si="1042"/>
        <v>1.1447203910526484</v>
      </c>
      <c r="F7247" s="33">
        <f t="shared" ca="1" si="1042"/>
        <v>197.62835798177426</v>
      </c>
      <c r="G7247" s="33">
        <f t="shared" ca="1" si="1042"/>
        <v>47.318072292771838</v>
      </c>
      <c r="H7247" s="4">
        <f t="shared" ca="1" si="1035"/>
        <v>56943.759684506687</v>
      </c>
      <c r="I7247" s="4">
        <f t="shared" ca="1" si="1039"/>
        <v>58450.832039829795</v>
      </c>
      <c r="J7247" s="34">
        <f t="shared" ca="1" si="1036"/>
        <v>1165.016640796596</v>
      </c>
      <c r="K7247" s="35">
        <f t="shared" ca="1" si="1037"/>
        <v>1065.016640796596</v>
      </c>
      <c r="L7247" s="4">
        <f ca="1"/>
        <v>1096.1996015063314</v>
      </c>
    </row>
    <row r="7248" spans="1:12" x14ac:dyDescent="0.2">
      <c r="A7248" s="25">
        <f t="shared" si="1038"/>
        <v>7228</v>
      </c>
      <c r="B7248" s="33">
        <f t="shared" ca="1" si="1034"/>
        <v>102.23099509811934</v>
      </c>
      <c r="C7248" s="33">
        <f t="shared" ca="1" si="1034"/>
        <v>0.9802353064582191</v>
      </c>
      <c r="D7248" s="33">
        <f t="shared" ca="1" si="1034"/>
        <v>1.0139262755533258</v>
      </c>
      <c r="E7248" s="33">
        <f t="shared" ca="1" si="1042"/>
        <v>1.0538902014974256</v>
      </c>
      <c r="F7248" s="33">
        <f t="shared" ca="1" si="1042"/>
        <v>203.50480393386934</v>
      </c>
      <c r="G7248" s="33">
        <f t="shared" ca="1" si="1042"/>
        <v>50.965950898770117</v>
      </c>
      <c r="H7248" s="4">
        <f t="shared" ca="1" si="1035"/>
        <v>59771.356264459981</v>
      </c>
      <c r="I7248" s="4">
        <f t="shared" ca="1" si="1039"/>
        <v>60647.340665258838</v>
      </c>
      <c r="J7248" s="34">
        <f t="shared" ca="1" si="1036"/>
        <v>1208.9468133051769</v>
      </c>
      <c r="K7248" s="35">
        <f t="shared" ca="1" si="1037"/>
        <v>1108.9468133051769</v>
      </c>
      <c r="L7248" s="4">
        <f ca="1"/>
        <v>1096.2708771895718</v>
      </c>
    </row>
    <row r="7249" spans="1:12" x14ac:dyDescent="0.2">
      <c r="A7249" s="25">
        <f t="shared" si="1038"/>
        <v>7229</v>
      </c>
      <c r="B7249" s="33">
        <f t="shared" ca="1" si="1034"/>
        <v>87.824315257156485</v>
      </c>
      <c r="C7249" s="33">
        <f t="shared" ca="1" si="1034"/>
        <v>1.0571723190395044</v>
      </c>
      <c r="D7249" s="33">
        <f t="shared" ca="1" si="1034"/>
        <v>0.94483676783204595</v>
      </c>
      <c r="E7249" s="33">
        <f t="shared" ca="1" si="1042"/>
        <v>1.105394071570849</v>
      </c>
      <c r="F7249" s="33">
        <f t="shared" ca="1" si="1042"/>
        <v>208.88635019809229</v>
      </c>
      <c r="G7249" s="33">
        <f t="shared" ca="1" si="1042"/>
        <v>55.059946041726661</v>
      </c>
      <c r="H7249" s="4">
        <f t="shared" ca="1" si="1035"/>
        <v>62826.492552859767</v>
      </c>
      <c r="I7249" s="4">
        <f t="shared" ca="1" si="1039"/>
        <v>61707.009198893124</v>
      </c>
      <c r="J7249" s="34">
        <f t="shared" ca="1" si="1036"/>
        <v>1230.1401839778625</v>
      </c>
      <c r="K7249" s="35">
        <f t="shared" ca="1" si="1037"/>
        <v>1130.1401839778625</v>
      </c>
      <c r="L7249" s="4">
        <f ca="1"/>
        <v>1096.3685855762474</v>
      </c>
    </row>
    <row r="7250" spans="1:12" x14ac:dyDescent="0.2">
      <c r="A7250" s="25">
        <f t="shared" si="1038"/>
        <v>7230</v>
      </c>
      <c r="B7250" s="33">
        <f t="shared" ca="1" si="1034"/>
        <v>101.22396640379631</v>
      </c>
      <c r="C7250" s="33">
        <f t="shared" ca="1" si="1034"/>
        <v>1.062547966320645</v>
      </c>
      <c r="D7250" s="33">
        <f t="shared" ca="1" si="1034"/>
        <v>0.95254634046860487</v>
      </c>
      <c r="E7250" s="33">
        <f t="shared" ca="1" si="1042"/>
        <v>0.97486325628707282</v>
      </c>
      <c r="F7250" s="33">
        <f t="shared" ca="1" si="1042"/>
        <v>212.93404933026818</v>
      </c>
      <c r="G7250" s="33">
        <f t="shared" ca="1" si="1042"/>
        <v>51.24027402607242</v>
      </c>
      <c r="H7250" s="4">
        <f t="shared" ca="1" si="1035"/>
        <v>53305.940933638885</v>
      </c>
      <c r="I7250" s="4">
        <f t="shared" ca="1" si="1039"/>
        <v>51205.385768661428</v>
      </c>
      <c r="J7250" s="34">
        <f t="shared" ca="1" si="1036"/>
        <v>1020.1077153732285</v>
      </c>
      <c r="K7250" s="35">
        <f t="shared" ca="1" si="1037"/>
        <v>920.10771537322853</v>
      </c>
      <c r="L7250" s="4">
        <f ca="1"/>
        <v>1096.4061896694982</v>
      </c>
    </row>
    <row r="7251" spans="1:12" x14ac:dyDescent="0.2">
      <c r="A7251" s="25">
        <f t="shared" si="1038"/>
        <v>7231</v>
      </c>
      <c r="B7251" s="33">
        <f t="shared" ca="1" si="1034"/>
        <v>114.25288384485306</v>
      </c>
      <c r="C7251" s="33">
        <f t="shared" ca="1" si="1034"/>
        <v>0.98134974204191128</v>
      </c>
      <c r="D7251" s="33">
        <f t="shared" ca="1" si="1034"/>
        <v>1.0006908916670347</v>
      </c>
      <c r="E7251" s="33">
        <f t="shared" ca="1" si="1042"/>
        <v>1.0595824498377315</v>
      </c>
      <c r="F7251" s="33">
        <f t="shared" ca="1" si="1042"/>
        <v>198.67003665772009</v>
      </c>
      <c r="G7251" s="33">
        <f t="shared" ca="1" si="1042"/>
        <v>51.904578847970448</v>
      </c>
      <c r="H7251" s="4">
        <f t="shared" ca="1" si="1035"/>
        <v>61053.495110690026</v>
      </c>
      <c r="I7251" s="4">
        <f t="shared" ca="1" si="1039"/>
        <v>60865.078944402594</v>
      </c>
      <c r="J7251" s="34">
        <f t="shared" ca="1" si="1036"/>
        <v>1213.3015788880518</v>
      </c>
      <c r="K7251" s="35">
        <f t="shared" ca="1" si="1037"/>
        <v>1113.3015788880518</v>
      </c>
      <c r="L7251" s="4">
        <f ca="1"/>
        <v>1096.5243196867987</v>
      </c>
    </row>
    <row r="7252" spans="1:12" x14ac:dyDescent="0.2">
      <c r="A7252" s="25">
        <f t="shared" si="1038"/>
        <v>7232</v>
      </c>
      <c r="B7252" s="33">
        <f t="shared" ref="B7252:D7315" ca="1" si="1043">NORMINV(RAND(),B$15, B$16)</f>
        <v>105.07450204462293</v>
      </c>
      <c r="C7252" s="33">
        <f t="shared" ca="1" si="1043"/>
        <v>0.97981287816266549</v>
      </c>
      <c r="D7252" s="33">
        <f t="shared" ca="1" si="1043"/>
        <v>0.82039973454475335</v>
      </c>
      <c r="E7252" s="33">
        <f t="shared" ca="1" si="1042"/>
        <v>0.91266129215787084</v>
      </c>
      <c r="F7252" s="33">
        <f t="shared" ca="1" si="1042"/>
        <v>183.0935280352729</v>
      </c>
      <c r="G7252" s="33">
        <f t="shared" ca="1" si="1042"/>
        <v>50.86415316770367</v>
      </c>
      <c r="H7252" s="4">
        <f t="shared" ca="1" si="1035"/>
        <v>43504.114758628471</v>
      </c>
      <c r="I7252" s="4">
        <f t="shared" ca="1" si="1039"/>
        <v>43350.591225698015</v>
      </c>
      <c r="J7252" s="34">
        <f t="shared" ca="1" si="1036"/>
        <v>863.01182451396028</v>
      </c>
      <c r="K7252" s="35">
        <f t="shared" ca="1" si="1037"/>
        <v>763.01182451396028</v>
      </c>
      <c r="L7252" s="4">
        <f ca="1"/>
        <v>1096.5293667954268</v>
      </c>
    </row>
    <row r="7253" spans="1:12" x14ac:dyDescent="0.2">
      <c r="A7253" s="25">
        <f t="shared" si="1038"/>
        <v>7233</v>
      </c>
      <c r="B7253" s="33">
        <f t="shared" ca="1" si="1043"/>
        <v>97.637747654126812</v>
      </c>
      <c r="C7253" s="33">
        <f t="shared" ca="1" si="1043"/>
        <v>1.0201239479988073</v>
      </c>
      <c r="D7253" s="33">
        <f t="shared" ca="1" si="1043"/>
        <v>1.2363299111697259</v>
      </c>
      <c r="E7253" s="33">
        <f t="shared" ca="1" si="1042"/>
        <v>0.91359974187761861</v>
      </c>
      <c r="F7253" s="33">
        <f t="shared" ca="1" si="1042"/>
        <v>195.37607438124542</v>
      </c>
      <c r="G7253" s="33">
        <f t="shared" ca="1" si="1042"/>
        <v>51.595468476683259</v>
      </c>
      <c r="H7253" s="4">
        <f t="shared" ref="H7253:H7316" ca="1" si="1044">$B$3*D7253*E7253*G7253 + B7253*C7253*G7253+F7253</f>
        <v>63612.052203111525</v>
      </c>
      <c r="I7253" s="4">
        <f t="shared" ca="1" si="1039"/>
        <v>65154.306285536913</v>
      </c>
      <c r="J7253" s="34">
        <f t="shared" ref="J7253:J7316" ca="1" si="1045">(I7253-$F$15)/($E$15*$G$15)</f>
        <v>1299.0861257107383</v>
      </c>
      <c r="K7253" s="35">
        <f t="shared" ref="K7253:K7316" ca="1" si="1046">J7253-$D$15*$B$15/$C$15</f>
        <v>1199.0861257107383</v>
      </c>
      <c r="L7253" s="4">
        <f ca="1"/>
        <v>1096.5585740978245</v>
      </c>
    </row>
    <row r="7254" spans="1:12" x14ac:dyDescent="0.2">
      <c r="A7254" s="25">
        <f t="shared" ref="A7254:A7317" si="1047">1+A7253</f>
        <v>7234</v>
      </c>
      <c r="B7254" s="33">
        <f t="shared" ca="1" si="1043"/>
        <v>107.94226533057812</v>
      </c>
      <c r="C7254" s="33">
        <f t="shared" ca="1" si="1043"/>
        <v>0.93636971707273864</v>
      </c>
      <c r="D7254" s="33">
        <f t="shared" ca="1" si="1043"/>
        <v>1.2280120078093675</v>
      </c>
      <c r="E7254" s="33">
        <f t="shared" ca="1" si="1042"/>
        <v>1.0547892381095918</v>
      </c>
      <c r="F7254" s="33">
        <f t="shared" ca="1" si="1042"/>
        <v>195.36085965246812</v>
      </c>
      <c r="G7254" s="33">
        <f t="shared" ca="1" si="1042"/>
        <v>49.112853419033925</v>
      </c>
      <c r="H7254" s="4">
        <f t="shared" ca="1" si="1044"/>
        <v>68774.963940088317</v>
      </c>
      <c r="I7254" s="4">
        <f t="shared" ref="I7254:I7317" ca="1" si="1048">H7254*NORMINV(RAND(),I$15, I$16)</f>
        <v>69892.295871391136</v>
      </c>
      <c r="J7254" s="34">
        <f t="shared" ca="1" si="1045"/>
        <v>1393.8459174278228</v>
      </c>
      <c r="K7254" s="35">
        <f t="shared" ca="1" si="1046"/>
        <v>1293.8459174278228</v>
      </c>
      <c r="L7254" s="4">
        <f ca="1"/>
        <v>1096.5619152092333</v>
      </c>
    </row>
    <row r="7255" spans="1:12" x14ac:dyDescent="0.2">
      <c r="A7255" s="25">
        <f t="shared" si="1047"/>
        <v>7235</v>
      </c>
      <c r="B7255" s="33">
        <f t="shared" ca="1" si="1043"/>
        <v>90.510444774261643</v>
      </c>
      <c r="C7255" s="33">
        <f t="shared" ca="1" si="1043"/>
        <v>0.91250772879934727</v>
      </c>
      <c r="D7255" s="33">
        <f t="shared" ca="1" si="1043"/>
        <v>1.0125472299803673</v>
      </c>
      <c r="E7255" s="33">
        <f t="shared" ca="1" si="1042"/>
        <v>0.97894709751836539</v>
      </c>
      <c r="F7255" s="33">
        <f t="shared" ca="1" si="1042"/>
        <v>193.96320429661162</v>
      </c>
      <c r="G7255" s="33">
        <f t="shared" ca="1" si="1042"/>
        <v>50.71274573353621</v>
      </c>
      <c r="H7255" s="4">
        <f t="shared" ca="1" si="1044"/>
        <v>54650.407619696292</v>
      </c>
      <c r="I7255" s="4">
        <f t="shared" ca="1" si="1048"/>
        <v>54999.999505899978</v>
      </c>
      <c r="J7255" s="34">
        <f t="shared" ca="1" si="1045"/>
        <v>1095.9999901179995</v>
      </c>
      <c r="K7255" s="35">
        <f t="shared" ca="1" si="1046"/>
        <v>995.99999011799946</v>
      </c>
      <c r="L7255" s="4">
        <f ca="1"/>
        <v>1096.5991574736515</v>
      </c>
    </row>
    <row r="7256" spans="1:12" x14ac:dyDescent="0.2">
      <c r="A7256" s="25">
        <f t="shared" si="1047"/>
        <v>7236</v>
      </c>
      <c r="B7256" s="33">
        <f t="shared" ca="1" si="1043"/>
        <v>101.92947694166372</v>
      </c>
      <c r="C7256" s="33">
        <f t="shared" ca="1" si="1043"/>
        <v>0.90560999593387448</v>
      </c>
      <c r="D7256" s="33">
        <f t="shared" ca="1" si="1043"/>
        <v>0.98668913375653655</v>
      </c>
      <c r="E7256" s="33">
        <f t="shared" ca="1" si="1042"/>
        <v>0.96808822141635742</v>
      </c>
      <c r="F7256" s="33">
        <f t="shared" ca="1" si="1042"/>
        <v>198.89689208041406</v>
      </c>
      <c r="G7256" s="33">
        <f t="shared" ca="1" si="1042"/>
        <v>45.236666331801992</v>
      </c>
      <c r="H7256" s="4">
        <f t="shared" ca="1" si="1044"/>
        <v>47584.779035784515</v>
      </c>
      <c r="I7256" s="4">
        <f t="shared" ca="1" si="1048"/>
        <v>47149.689890764173</v>
      </c>
      <c r="J7256" s="34">
        <f t="shared" ca="1" si="1045"/>
        <v>938.99379781528341</v>
      </c>
      <c r="K7256" s="35">
        <f t="shared" ca="1" si="1046"/>
        <v>838.99379781528341</v>
      </c>
      <c r="L7256" s="4">
        <f ca="1"/>
        <v>1096.6551258930713</v>
      </c>
    </row>
    <row r="7257" spans="1:12" x14ac:dyDescent="0.2">
      <c r="A7257" s="25">
        <f t="shared" si="1047"/>
        <v>7237</v>
      </c>
      <c r="B7257" s="33">
        <f t="shared" ca="1" si="1043"/>
        <v>106.31349224847192</v>
      </c>
      <c r="C7257" s="33">
        <f t="shared" ca="1" si="1043"/>
        <v>1.1064002604544982</v>
      </c>
      <c r="D7257" s="33">
        <f t="shared" ca="1" si="1043"/>
        <v>0.85319131538172854</v>
      </c>
      <c r="E7257" s="33">
        <f t="shared" ca="1" si="1042"/>
        <v>1.0138847600904188</v>
      </c>
      <c r="F7257" s="33">
        <f t="shared" ca="1" si="1042"/>
        <v>192.01145287214536</v>
      </c>
      <c r="G7257" s="33">
        <f t="shared" ca="1" si="1042"/>
        <v>49.888267307178701</v>
      </c>
      <c r="H7257" s="4">
        <f t="shared" ca="1" si="1044"/>
        <v>49215.363256627257</v>
      </c>
      <c r="I7257" s="4">
        <f t="shared" ca="1" si="1048"/>
        <v>48803.081601463105</v>
      </c>
      <c r="J7257" s="34">
        <f t="shared" ca="1" si="1045"/>
        <v>972.06163202926211</v>
      </c>
      <c r="K7257" s="35">
        <f t="shared" ca="1" si="1046"/>
        <v>872.06163202926211</v>
      </c>
      <c r="L7257" s="4">
        <f ca="1"/>
        <v>1096.7351898960487</v>
      </c>
    </row>
    <row r="7258" spans="1:12" x14ac:dyDescent="0.2">
      <c r="A7258" s="25">
        <f t="shared" si="1047"/>
        <v>7238</v>
      </c>
      <c r="B7258" s="33">
        <f t="shared" ca="1" si="1043"/>
        <v>100.60475522582733</v>
      </c>
      <c r="C7258" s="33">
        <f t="shared" ca="1" si="1043"/>
        <v>1.0807874388951413</v>
      </c>
      <c r="D7258" s="33">
        <f t="shared" ca="1" si="1043"/>
        <v>1.0893988932364322</v>
      </c>
      <c r="E7258" s="33">
        <f t="shared" ca="1" si="1042"/>
        <v>1.0877148724686665</v>
      </c>
      <c r="F7258" s="33">
        <f t="shared" ca="1" si="1042"/>
        <v>190.15752811162906</v>
      </c>
      <c r="G7258" s="33">
        <f t="shared" ca="1" si="1042"/>
        <v>49.320260034349317</v>
      </c>
      <c r="H7258" s="4">
        <f t="shared" ca="1" si="1044"/>
        <v>63995.172970531647</v>
      </c>
      <c r="I7258" s="4">
        <f t="shared" ca="1" si="1048"/>
        <v>63724.871829558964</v>
      </c>
      <c r="J7258" s="34">
        <f t="shared" ca="1" si="1045"/>
        <v>1270.4974365911794</v>
      </c>
      <c r="K7258" s="35">
        <f t="shared" ca="1" si="1046"/>
        <v>1170.4974365911794</v>
      </c>
      <c r="L7258" s="4">
        <f ca="1"/>
        <v>1096.7556732144903</v>
      </c>
    </row>
    <row r="7259" spans="1:12" x14ac:dyDescent="0.2">
      <c r="A7259" s="25">
        <f t="shared" si="1047"/>
        <v>7239</v>
      </c>
      <c r="B7259" s="33">
        <f t="shared" ca="1" si="1043"/>
        <v>92.200639872818741</v>
      </c>
      <c r="C7259" s="33">
        <f t="shared" ca="1" si="1043"/>
        <v>0.98077481428753621</v>
      </c>
      <c r="D7259" s="33">
        <f t="shared" ca="1" si="1043"/>
        <v>1.1820296484129063</v>
      </c>
      <c r="E7259" s="33">
        <f t="shared" ca="1" si="1042"/>
        <v>0.99463495189360773</v>
      </c>
      <c r="F7259" s="33">
        <f t="shared" ca="1" si="1042"/>
        <v>196.9718666048305</v>
      </c>
      <c r="G7259" s="33">
        <f t="shared" ca="1" si="1042"/>
        <v>49.143982631390053</v>
      </c>
      <c r="H7259" s="4">
        <f t="shared" ca="1" si="1044"/>
        <v>62418.957918499058</v>
      </c>
      <c r="I7259" s="4">
        <f t="shared" ca="1" si="1048"/>
        <v>62526.691946206731</v>
      </c>
      <c r="J7259" s="34">
        <f t="shared" ca="1" si="1045"/>
        <v>1246.5338389241347</v>
      </c>
      <c r="K7259" s="35">
        <f t="shared" ca="1" si="1046"/>
        <v>1146.5338389241347</v>
      </c>
      <c r="L7259" s="4">
        <f ca="1"/>
        <v>1096.7696591622705</v>
      </c>
    </row>
    <row r="7260" spans="1:12" x14ac:dyDescent="0.2">
      <c r="A7260" s="25">
        <f t="shared" si="1047"/>
        <v>7240</v>
      </c>
      <c r="B7260" s="33">
        <f t="shared" ca="1" si="1043"/>
        <v>84.580218750686527</v>
      </c>
      <c r="C7260" s="33">
        <f t="shared" ca="1" si="1043"/>
        <v>0.96800771225601279</v>
      </c>
      <c r="D7260" s="33">
        <f t="shared" ca="1" si="1043"/>
        <v>0.62862891013831879</v>
      </c>
      <c r="E7260" s="33">
        <f t="shared" ref="E7260:G7279" ca="1" si="1049">NORMINV(RAND(),E$15, E$16)</f>
        <v>1.0233256645668274</v>
      </c>
      <c r="F7260" s="33">
        <f t="shared" ca="1" si="1049"/>
        <v>196.49820765014749</v>
      </c>
      <c r="G7260" s="33">
        <f t="shared" ca="1" si="1049"/>
        <v>49.146239630566541</v>
      </c>
      <c r="H7260" s="4">
        <f t="shared" ca="1" si="1044"/>
        <v>35835.699937394653</v>
      </c>
      <c r="I7260" s="4">
        <f t="shared" ca="1" si="1048"/>
        <v>37338.984394982726</v>
      </c>
      <c r="J7260" s="34">
        <f t="shared" ca="1" si="1045"/>
        <v>742.7796878996545</v>
      </c>
      <c r="K7260" s="35">
        <f t="shared" ca="1" si="1046"/>
        <v>642.7796878996545</v>
      </c>
      <c r="L7260" s="4">
        <f ca="1"/>
        <v>1096.8038119492476</v>
      </c>
    </row>
    <row r="7261" spans="1:12" x14ac:dyDescent="0.2">
      <c r="A7261" s="25">
        <f t="shared" si="1047"/>
        <v>7241</v>
      </c>
      <c r="B7261" s="33">
        <f t="shared" ca="1" si="1043"/>
        <v>86.775418210127796</v>
      </c>
      <c r="C7261" s="33">
        <f t="shared" ca="1" si="1043"/>
        <v>1.0982373332119808</v>
      </c>
      <c r="D7261" s="33">
        <f t="shared" ca="1" si="1043"/>
        <v>1.2032527691222525</v>
      </c>
      <c r="E7261" s="33">
        <f t="shared" ca="1" si="1049"/>
        <v>0.93368340306840336</v>
      </c>
      <c r="F7261" s="33">
        <f t="shared" ca="1" si="1049"/>
        <v>216.9102744663071</v>
      </c>
      <c r="G7261" s="33">
        <f t="shared" ca="1" si="1049"/>
        <v>51.081165403679883</v>
      </c>
      <c r="H7261" s="4">
        <f t="shared" ca="1" si="1044"/>
        <v>62472.445539614135</v>
      </c>
      <c r="I7261" s="4">
        <f t="shared" ca="1" si="1048"/>
        <v>63210.728629975274</v>
      </c>
      <c r="J7261" s="34">
        <f t="shared" ca="1" si="1045"/>
        <v>1260.2145725995056</v>
      </c>
      <c r="K7261" s="35">
        <f t="shared" ca="1" si="1046"/>
        <v>1160.2145725995056</v>
      </c>
      <c r="L7261" s="4">
        <f ca="1"/>
        <v>1096.820832611297</v>
      </c>
    </row>
    <row r="7262" spans="1:12" x14ac:dyDescent="0.2">
      <c r="A7262" s="25">
        <f t="shared" si="1047"/>
        <v>7242</v>
      </c>
      <c r="B7262" s="33">
        <f t="shared" ca="1" si="1043"/>
        <v>122.3076309033335</v>
      </c>
      <c r="C7262" s="33">
        <f t="shared" ca="1" si="1043"/>
        <v>0.97042434998228866</v>
      </c>
      <c r="D7262" s="33">
        <f t="shared" ca="1" si="1043"/>
        <v>0.8943832697849653</v>
      </c>
      <c r="E7262" s="33">
        <f t="shared" ca="1" si="1049"/>
        <v>1.0547826202824002</v>
      </c>
      <c r="F7262" s="33">
        <f t="shared" ca="1" si="1049"/>
        <v>208.29207852978996</v>
      </c>
      <c r="G7262" s="33">
        <f t="shared" ca="1" si="1049"/>
        <v>52.894358133381985</v>
      </c>
      <c r="H7262" s="4">
        <f t="shared" ca="1" si="1044"/>
        <v>56385.815295797467</v>
      </c>
      <c r="I7262" s="4">
        <f t="shared" ca="1" si="1048"/>
        <v>56713.074240077964</v>
      </c>
      <c r="J7262" s="34">
        <f t="shared" ca="1" si="1045"/>
        <v>1130.2614848015592</v>
      </c>
      <c r="K7262" s="35">
        <f t="shared" ca="1" si="1046"/>
        <v>1030.2614848015592</v>
      </c>
      <c r="L7262" s="4">
        <f ca="1"/>
        <v>1096.8393010299849</v>
      </c>
    </row>
    <row r="7263" spans="1:12" x14ac:dyDescent="0.2">
      <c r="A7263" s="25">
        <f t="shared" si="1047"/>
        <v>7243</v>
      </c>
      <c r="B7263" s="33">
        <f t="shared" ca="1" si="1043"/>
        <v>90.863670180157058</v>
      </c>
      <c r="C7263" s="33">
        <f t="shared" ca="1" si="1043"/>
        <v>0.99713937217983883</v>
      </c>
      <c r="D7263" s="33">
        <f t="shared" ca="1" si="1043"/>
        <v>1.0131537819095489</v>
      </c>
      <c r="E7263" s="33">
        <f t="shared" ca="1" si="1049"/>
        <v>0.94170518358950894</v>
      </c>
      <c r="F7263" s="33">
        <f t="shared" ca="1" si="1049"/>
        <v>184.82979354833014</v>
      </c>
      <c r="G7263" s="33">
        <f t="shared" ca="1" si="1049"/>
        <v>50.964178141465311</v>
      </c>
      <c r="H7263" s="4">
        <f t="shared" ca="1" si="1044"/>
        <v>53426.898317385981</v>
      </c>
      <c r="I7263" s="4">
        <f t="shared" ca="1" si="1048"/>
        <v>53774.859359063419</v>
      </c>
      <c r="J7263" s="34">
        <f t="shared" ca="1" si="1045"/>
        <v>1071.4971871812684</v>
      </c>
      <c r="K7263" s="35">
        <f t="shared" ca="1" si="1046"/>
        <v>971.49718718126837</v>
      </c>
      <c r="L7263" s="4">
        <f ca="1"/>
        <v>1096.8405444743012</v>
      </c>
    </row>
    <row r="7264" spans="1:12" x14ac:dyDescent="0.2">
      <c r="A7264" s="25">
        <f t="shared" si="1047"/>
        <v>7244</v>
      </c>
      <c r="B7264" s="33">
        <f t="shared" ca="1" si="1043"/>
        <v>85.894135454424429</v>
      </c>
      <c r="C7264" s="33">
        <f t="shared" ca="1" si="1043"/>
        <v>0.99066176522019611</v>
      </c>
      <c r="D7264" s="33">
        <f t="shared" ca="1" si="1043"/>
        <v>0.97468305667576083</v>
      </c>
      <c r="E7264" s="33">
        <f t="shared" ca="1" si="1049"/>
        <v>1.0480799579322106</v>
      </c>
      <c r="F7264" s="33">
        <f t="shared" ca="1" si="1049"/>
        <v>201.02437523888298</v>
      </c>
      <c r="G7264" s="33">
        <f t="shared" ca="1" si="1049"/>
        <v>49.477115101674727</v>
      </c>
      <c r="H7264" s="4">
        <f t="shared" ca="1" si="1044"/>
        <v>54954.270819428981</v>
      </c>
      <c r="I7264" s="4">
        <f t="shared" ca="1" si="1048"/>
        <v>55469.349602944712</v>
      </c>
      <c r="J7264" s="34">
        <f t="shared" ca="1" si="1045"/>
        <v>1105.3869920588943</v>
      </c>
      <c r="K7264" s="35">
        <f t="shared" ca="1" si="1046"/>
        <v>1005.3869920588943</v>
      </c>
      <c r="L7264" s="4">
        <f ca="1"/>
        <v>1096.8545665304159</v>
      </c>
    </row>
    <row r="7265" spans="1:12" x14ac:dyDescent="0.2">
      <c r="A7265" s="25">
        <f t="shared" si="1047"/>
        <v>7245</v>
      </c>
      <c r="B7265" s="33">
        <f t="shared" ca="1" si="1043"/>
        <v>105.94144526331242</v>
      </c>
      <c r="C7265" s="33">
        <f t="shared" ca="1" si="1043"/>
        <v>0.97456493997690041</v>
      </c>
      <c r="D7265" s="33">
        <f t="shared" ca="1" si="1043"/>
        <v>0.96712555883518336</v>
      </c>
      <c r="E7265" s="33">
        <f t="shared" ca="1" si="1049"/>
        <v>1.0039245557082572</v>
      </c>
      <c r="F7265" s="33">
        <f t="shared" ca="1" si="1049"/>
        <v>205.97358400999804</v>
      </c>
      <c r="G7265" s="33">
        <f t="shared" ca="1" si="1049"/>
        <v>49.119460614093931</v>
      </c>
      <c r="H7265" s="4">
        <f t="shared" ca="1" si="1044"/>
        <v>52968.522188180264</v>
      </c>
      <c r="I7265" s="4">
        <f t="shared" ca="1" si="1048"/>
        <v>53554.258388346338</v>
      </c>
      <c r="J7265" s="34">
        <f t="shared" ca="1" si="1045"/>
        <v>1067.0851677669268</v>
      </c>
      <c r="K7265" s="35">
        <f t="shared" ca="1" si="1046"/>
        <v>967.08516776692682</v>
      </c>
      <c r="L7265" s="4">
        <f ca="1"/>
        <v>1096.8588366420381</v>
      </c>
    </row>
    <row r="7266" spans="1:12" x14ac:dyDescent="0.2">
      <c r="A7266" s="25">
        <f t="shared" si="1047"/>
        <v>7246</v>
      </c>
      <c r="B7266" s="33">
        <f t="shared" ca="1" si="1043"/>
        <v>81.229924988009898</v>
      </c>
      <c r="C7266" s="33">
        <f t="shared" ca="1" si="1043"/>
        <v>0.96251360359890081</v>
      </c>
      <c r="D7266" s="33">
        <f t="shared" ca="1" si="1043"/>
        <v>0.97858205069184523</v>
      </c>
      <c r="E7266" s="33">
        <f t="shared" ca="1" si="1049"/>
        <v>0.99406679400461628</v>
      </c>
      <c r="F7266" s="33">
        <f t="shared" ca="1" si="1049"/>
        <v>189.544517576446</v>
      </c>
      <c r="G7266" s="33">
        <f t="shared" ca="1" si="1049"/>
        <v>51.845775961580451</v>
      </c>
      <c r="H7266" s="4">
        <f t="shared" ca="1" si="1044"/>
        <v>54677.424234554506</v>
      </c>
      <c r="I7266" s="4">
        <f t="shared" ca="1" si="1048"/>
        <v>53256.532577026272</v>
      </c>
      <c r="J7266" s="34">
        <f t="shared" ca="1" si="1045"/>
        <v>1061.1306515405254</v>
      </c>
      <c r="K7266" s="35">
        <f t="shared" ca="1" si="1046"/>
        <v>961.13065154052538</v>
      </c>
      <c r="L7266" s="4">
        <f ca="1"/>
        <v>1096.9743289862386</v>
      </c>
    </row>
    <row r="7267" spans="1:12" x14ac:dyDescent="0.2">
      <c r="A7267" s="25">
        <f t="shared" si="1047"/>
        <v>7247</v>
      </c>
      <c r="B7267" s="33">
        <f t="shared" ca="1" si="1043"/>
        <v>120.4832540994621</v>
      </c>
      <c r="C7267" s="33">
        <f t="shared" ca="1" si="1043"/>
        <v>1.0757196947151417</v>
      </c>
      <c r="D7267" s="33">
        <f t="shared" ca="1" si="1043"/>
        <v>0.99798041146419403</v>
      </c>
      <c r="E7267" s="33">
        <f t="shared" ca="1" si="1049"/>
        <v>0.93295947917360156</v>
      </c>
      <c r="F7267" s="33">
        <f t="shared" ca="1" si="1049"/>
        <v>198.17691588707407</v>
      </c>
      <c r="G7267" s="33">
        <f t="shared" ca="1" si="1049"/>
        <v>51.309930343994075</v>
      </c>
      <c r="H7267" s="4">
        <f t="shared" ca="1" si="1044"/>
        <v>54621.670501645654</v>
      </c>
      <c r="I7267" s="4">
        <f t="shared" ca="1" si="1048"/>
        <v>54803.400517583243</v>
      </c>
      <c r="J7267" s="34">
        <f t="shared" ca="1" si="1045"/>
        <v>1092.068010351665</v>
      </c>
      <c r="K7267" s="35">
        <f t="shared" ca="1" si="1046"/>
        <v>992.06801035166495</v>
      </c>
      <c r="L7267" s="4">
        <f ca="1"/>
        <v>1096.9817182054921</v>
      </c>
    </row>
    <row r="7268" spans="1:12" x14ac:dyDescent="0.2">
      <c r="A7268" s="25">
        <f t="shared" si="1047"/>
        <v>7248</v>
      </c>
      <c r="B7268" s="33">
        <f t="shared" ca="1" si="1043"/>
        <v>93.411648812042841</v>
      </c>
      <c r="C7268" s="33">
        <f t="shared" ca="1" si="1043"/>
        <v>1.0069374550743366</v>
      </c>
      <c r="D7268" s="33">
        <f t="shared" ca="1" si="1043"/>
        <v>1.107545771809715</v>
      </c>
      <c r="E7268" s="33">
        <f t="shared" ca="1" si="1049"/>
        <v>0.99309891431618957</v>
      </c>
      <c r="F7268" s="33">
        <f t="shared" ca="1" si="1049"/>
        <v>191.44492326476131</v>
      </c>
      <c r="G7268" s="33">
        <f t="shared" ca="1" si="1049"/>
        <v>51.079297038713499</v>
      </c>
      <c r="H7268" s="4">
        <f t="shared" ca="1" si="1044"/>
        <v>61178.194354293439</v>
      </c>
      <c r="I7268" s="4">
        <f t="shared" ca="1" si="1048"/>
        <v>61159.173602689531</v>
      </c>
      <c r="J7268" s="34">
        <f t="shared" ca="1" si="1045"/>
        <v>1219.1834720537906</v>
      </c>
      <c r="K7268" s="35">
        <f t="shared" ca="1" si="1046"/>
        <v>1119.1834720537906</v>
      </c>
      <c r="L7268" s="4">
        <f ca="1"/>
        <v>1096.9862778690235</v>
      </c>
    </row>
    <row r="7269" spans="1:12" x14ac:dyDescent="0.2">
      <c r="A7269" s="25">
        <f t="shared" si="1047"/>
        <v>7249</v>
      </c>
      <c r="B7269" s="33">
        <f t="shared" ca="1" si="1043"/>
        <v>88.716640550333011</v>
      </c>
      <c r="C7269" s="33">
        <f t="shared" ca="1" si="1043"/>
        <v>0.92148985618179413</v>
      </c>
      <c r="D7269" s="33">
        <f t="shared" ca="1" si="1043"/>
        <v>1.0869856960644957</v>
      </c>
      <c r="E7269" s="33">
        <f t="shared" ca="1" si="1049"/>
        <v>1.0223161068076851</v>
      </c>
      <c r="F7269" s="33">
        <f t="shared" ca="1" si="1049"/>
        <v>203.83177964858442</v>
      </c>
      <c r="G7269" s="33">
        <f t="shared" ca="1" si="1049"/>
        <v>49.33409335278624</v>
      </c>
      <c r="H7269" s="4">
        <f t="shared" ca="1" si="1044"/>
        <v>59059.132297351585</v>
      </c>
      <c r="I7269" s="4">
        <f t="shared" ca="1" si="1048"/>
        <v>59917.456947957573</v>
      </c>
      <c r="J7269" s="34">
        <f t="shared" ca="1" si="1045"/>
        <v>1194.3491389591516</v>
      </c>
      <c r="K7269" s="35">
        <f t="shared" ca="1" si="1046"/>
        <v>1094.3491389591516</v>
      </c>
      <c r="L7269" s="4">
        <f ca="1"/>
        <v>1097.0091149143159</v>
      </c>
    </row>
    <row r="7270" spans="1:12" x14ac:dyDescent="0.2">
      <c r="A7270" s="25">
        <f t="shared" si="1047"/>
        <v>7250</v>
      </c>
      <c r="B7270" s="33">
        <f t="shared" ca="1" si="1043"/>
        <v>96.264415785325454</v>
      </c>
      <c r="C7270" s="33">
        <f t="shared" ca="1" si="1043"/>
        <v>0.98653126009557257</v>
      </c>
      <c r="D7270" s="33">
        <f t="shared" ca="1" si="1043"/>
        <v>1.0732900723846786</v>
      </c>
      <c r="E7270" s="33">
        <f t="shared" ca="1" si="1049"/>
        <v>0.90904623382994798</v>
      </c>
      <c r="F7270" s="33">
        <f t="shared" ca="1" si="1049"/>
        <v>205.70626720852104</v>
      </c>
      <c r="G7270" s="33">
        <f t="shared" ca="1" si="1049"/>
        <v>52.165106238851259</v>
      </c>
      <c r="H7270" s="4">
        <f t="shared" ca="1" si="1044"/>
        <v>56055.659288708237</v>
      </c>
      <c r="I7270" s="4">
        <f t="shared" ca="1" si="1048"/>
        <v>57435.16343706011</v>
      </c>
      <c r="J7270" s="34">
        <f t="shared" ca="1" si="1045"/>
        <v>1144.7032687412022</v>
      </c>
      <c r="K7270" s="35">
        <f t="shared" ca="1" si="1046"/>
        <v>1044.7032687412022</v>
      </c>
      <c r="L7270" s="4">
        <f ca="1"/>
        <v>1097.0104092392473</v>
      </c>
    </row>
    <row r="7271" spans="1:12" x14ac:dyDescent="0.2">
      <c r="A7271" s="25">
        <f t="shared" si="1047"/>
        <v>7251</v>
      </c>
      <c r="B7271" s="33">
        <f t="shared" ca="1" si="1043"/>
        <v>94.852223219324358</v>
      </c>
      <c r="C7271" s="33">
        <f t="shared" ca="1" si="1043"/>
        <v>0.9605594345266607</v>
      </c>
      <c r="D7271" s="33">
        <f t="shared" ca="1" si="1043"/>
        <v>0.80912610745694358</v>
      </c>
      <c r="E7271" s="33">
        <f t="shared" ca="1" si="1049"/>
        <v>0.98410196715379461</v>
      </c>
      <c r="F7271" s="33">
        <f t="shared" ca="1" si="1049"/>
        <v>212.7775376157968</v>
      </c>
      <c r="G7271" s="33">
        <f t="shared" ca="1" si="1049"/>
        <v>46.55965455783749</v>
      </c>
      <c r="H7271" s="4">
        <f t="shared" ca="1" si="1044"/>
        <v>41528.594753230042</v>
      </c>
      <c r="I7271" s="4">
        <f t="shared" ca="1" si="1048"/>
        <v>40331.704948692422</v>
      </c>
      <c r="J7271" s="34">
        <f t="shared" ca="1" si="1045"/>
        <v>802.6340989738485</v>
      </c>
      <c r="K7271" s="35">
        <f t="shared" ca="1" si="1046"/>
        <v>702.6340989738485</v>
      </c>
      <c r="L7271" s="4">
        <f ca="1"/>
        <v>1097.0156455990557</v>
      </c>
    </row>
    <row r="7272" spans="1:12" x14ac:dyDescent="0.2">
      <c r="A7272" s="25">
        <f t="shared" si="1047"/>
        <v>7252</v>
      </c>
      <c r="B7272" s="33">
        <f t="shared" ca="1" si="1043"/>
        <v>99.944455085405494</v>
      </c>
      <c r="C7272" s="33">
        <f t="shared" ca="1" si="1043"/>
        <v>0.88191808163730423</v>
      </c>
      <c r="D7272" s="33">
        <f t="shared" ca="1" si="1043"/>
        <v>0.9823019754664416</v>
      </c>
      <c r="E7272" s="33">
        <f t="shared" ca="1" si="1049"/>
        <v>1.0139554244407996</v>
      </c>
      <c r="F7272" s="33">
        <f t="shared" ca="1" si="1049"/>
        <v>187.52587518783801</v>
      </c>
      <c r="G7272" s="33">
        <f t="shared" ca="1" si="1049"/>
        <v>46.808651378737395</v>
      </c>
      <c r="H7272" s="4">
        <f t="shared" ca="1" si="1044"/>
        <v>50935.2768601805</v>
      </c>
      <c r="I7272" s="4">
        <f t="shared" ca="1" si="1048"/>
        <v>50608.028583447267</v>
      </c>
      <c r="J7272" s="34">
        <f t="shared" ca="1" si="1045"/>
        <v>1008.1605716689453</v>
      </c>
      <c r="K7272" s="35">
        <f t="shared" ca="1" si="1046"/>
        <v>908.16057166894529</v>
      </c>
      <c r="L7272" s="4">
        <f ca="1"/>
        <v>1097.0659899613361</v>
      </c>
    </row>
    <row r="7273" spans="1:12" x14ac:dyDescent="0.2">
      <c r="A7273" s="25">
        <f t="shared" si="1047"/>
        <v>7253</v>
      </c>
      <c r="B7273" s="33">
        <f t="shared" ca="1" si="1043"/>
        <v>113.89701001221179</v>
      </c>
      <c r="C7273" s="33">
        <f t="shared" ca="1" si="1043"/>
        <v>1.0384096977498654</v>
      </c>
      <c r="D7273" s="33">
        <f t="shared" ca="1" si="1043"/>
        <v>1.0139792982212856</v>
      </c>
      <c r="E7273" s="33">
        <f t="shared" ca="1" si="1049"/>
        <v>1.0274096502154419</v>
      </c>
      <c r="F7273" s="33">
        <f t="shared" ca="1" si="1049"/>
        <v>204.72238287122158</v>
      </c>
      <c r="G7273" s="33">
        <f t="shared" ca="1" si="1049"/>
        <v>48.008140828434776</v>
      </c>
      <c r="H7273" s="4">
        <f t="shared" ca="1" si="1044"/>
        <v>55896.272141967333</v>
      </c>
      <c r="I7273" s="4">
        <f t="shared" ca="1" si="1048"/>
        <v>54748.986246418695</v>
      </c>
      <c r="J7273" s="34">
        <f t="shared" ca="1" si="1045"/>
        <v>1090.9797249283738</v>
      </c>
      <c r="K7273" s="35">
        <f t="shared" ca="1" si="1046"/>
        <v>990.9797249283738</v>
      </c>
      <c r="L7273" s="4">
        <f ca="1"/>
        <v>1097.097356029532</v>
      </c>
    </row>
    <row r="7274" spans="1:12" x14ac:dyDescent="0.2">
      <c r="A7274" s="25">
        <f t="shared" si="1047"/>
        <v>7254</v>
      </c>
      <c r="B7274" s="33">
        <f t="shared" ca="1" si="1043"/>
        <v>99.357385029335617</v>
      </c>
      <c r="C7274" s="33">
        <f t="shared" ca="1" si="1043"/>
        <v>1.0317713478833652</v>
      </c>
      <c r="D7274" s="33">
        <f t="shared" ca="1" si="1043"/>
        <v>1.0207512951603745</v>
      </c>
      <c r="E7274" s="33">
        <f t="shared" ca="1" si="1049"/>
        <v>1.0282582916833047</v>
      </c>
      <c r="F7274" s="33">
        <f t="shared" ca="1" si="1049"/>
        <v>190.16240441123205</v>
      </c>
      <c r="G7274" s="33">
        <f t="shared" ca="1" si="1049"/>
        <v>47.528157634053997</v>
      </c>
      <c r="H7274" s="4">
        <f t="shared" ca="1" si="1044"/>
        <v>54947.832186882741</v>
      </c>
      <c r="I7274" s="4">
        <f t="shared" ca="1" si="1048"/>
        <v>55969.758965966786</v>
      </c>
      <c r="J7274" s="34">
        <f t="shared" ca="1" si="1045"/>
        <v>1115.3951793193357</v>
      </c>
      <c r="K7274" s="35">
        <f t="shared" ca="1" si="1046"/>
        <v>1015.3951793193357</v>
      </c>
      <c r="L7274" s="4">
        <f ca="1"/>
        <v>1097.1053246527633</v>
      </c>
    </row>
    <row r="7275" spans="1:12" x14ac:dyDescent="0.2">
      <c r="A7275" s="25">
        <f t="shared" si="1047"/>
        <v>7255</v>
      </c>
      <c r="B7275" s="33">
        <f t="shared" ca="1" si="1043"/>
        <v>123.99688478897349</v>
      </c>
      <c r="C7275" s="33">
        <f t="shared" ca="1" si="1043"/>
        <v>0.92944199186206355</v>
      </c>
      <c r="D7275" s="33">
        <f t="shared" ca="1" si="1043"/>
        <v>0.82074803987052658</v>
      </c>
      <c r="E7275" s="33">
        <f t="shared" ca="1" si="1049"/>
        <v>1.0769718717927415</v>
      </c>
      <c r="F7275" s="33">
        <f t="shared" ca="1" si="1049"/>
        <v>184.75458256628806</v>
      </c>
      <c r="G7275" s="33">
        <f t="shared" ca="1" si="1049"/>
        <v>47.969059803934506</v>
      </c>
      <c r="H7275" s="4">
        <f t="shared" ca="1" si="1044"/>
        <v>48114.02234141824</v>
      </c>
      <c r="I7275" s="4">
        <f t="shared" ca="1" si="1048"/>
        <v>46359.257396855515</v>
      </c>
      <c r="J7275" s="34">
        <f t="shared" ca="1" si="1045"/>
        <v>923.18514793711029</v>
      </c>
      <c r="K7275" s="35">
        <f t="shared" ca="1" si="1046"/>
        <v>823.18514793711029</v>
      </c>
      <c r="L7275" s="4">
        <f ca="1"/>
        <v>1097.2062536263486</v>
      </c>
    </row>
    <row r="7276" spans="1:12" x14ac:dyDescent="0.2">
      <c r="A7276" s="25">
        <f t="shared" si="1047"/>
        <v>7256</v>
      </c>
      <c r="B7276" s="33">
        <f t="shared" ca="1" si="1043"/>
        <v>91.359782460569804</v>
      </c>
      <c r="C7276" s="33">
        <f t="shared" ca="1" si="1043"/>
        <v>0.96768382280890708</v>
      </c>
      <c r="D7276" s="33">
        <f t="shared" ca="1" si="1043"/>
        <v>1.1299387693589196</v>
      </c>
      <c r="E7276" s="33">
        <f t="shared" ca="1" si="1049"/>
        <v>1.0766975262693315</v>
      </c>
      <c r="F7276" s="33">
        <f t="shared" ca="1" si="1049"/>
        <v>193.28736335119714</v>
      </c>
      <c r="G7276" s="33">
        <f t="shared" ca="1" si="1049"/>
        <v>50.899089251344407</v>
      </c>
      <c r="H7276" s="4">
        <f t="shared" ca="1" si="1044"/>
        <v>66617.090590118678</v>
      </c>
      <c r="I7276" s="4">
        <f t="shared" ca="1" si="1048"/>
        <v>63934.892351607647</v>
      </c>
      <c r="J7276" s="34">
        <f t="shared" ca="1" si="1045"/>
        <v>1274.6978470321528</v>
      </c>
      <c r="K7276" s="35">
        <f t="shared" ca="1" si="1046"/>
        <v>1174.6978470321528</v>
      </c>
      <c r="L7276" s="4">
        <f ca="1"/>
        <v>1097.2450741001951</v>
      </c>
    </row>
    <row r="7277" spans="1:12" x14ac:dyDescent="0.2">
      <c r="A7277" s="25">
        <f t="shared" si="1047"/>
        <v>7257</v>
      </c>
      <c r="B7277" s="33">
        <f t="shared" ca="1" si="1043"/>
        <v>113.2140041284171</v>
      </c>
      <c r="C7277" s="33">
        <f t="shared" ca="1" si="1043"/>
        <v>0.96492800781627897</v>
      </c>
      <c r="D7277" s="33">
        <f t="shared" ca="1" si="1043"/>
        <v>0.94258672325165982</v>
      </c>
      <c r="E7277" s="33">
        <f t="shared" ca="1" si="1049"/>
        <v>0.97455054686746379</v>
      </c>
      <c r="F7277" s="33">
        <f t="shared" ca="1" si="1049"/>
        <v>200.03206877919698</v>
      </c>
      <c r="G7277" s="33">
        <f t="shared" ca="1" si="1049"/>
        <v>52.139083295882145</v>
      </c>
      <c r="H7277" s="4">
        <f t="shared" ca="1" si="1044"/>
        <v>53790.7597337302</v>
      </c>
      <c r="I7277" s="4">
        <f t="shared" ca="1" si="1048"/>
        <v>53890.529323900038</v>
      </c>
      <c r="J7277" s="34">
        <f t="shared" ca="1" si="1045"/>
        <v>1073.8105864780007</v>
      </c>
      <c r="K7277" s="35">
        <f t="shared" ca="1" si="1046"/>
        <v>973.81058647800069</v>
      </c>
      <c r="L7277" s="4">
        <f ca="1"/>
        <v>1097.2568955153222</v>
      </c>
    </row>
    <row r="7278" spans="1:12" x14ac:dyDescent="0.2">
      <c r="A7278" s="25">
        <f t="shared" si="1047"/>
        <v>7258</v>
      </c>
      <c r="B7278" s="33">
        <f t="shared" ca="1" si="1043"/>
        <v>100.1421271248647</v>
      </c>
      <c r="C7278" s="33">
        <f t="shared" ca="1" si="1043"/>
        <v>0.9935604829419602</v>
      </c>
      <c r="D7278" s="33">
        <f t="shared" ca="1" si="1043"/>
        <v>0.99064256262639017</v>
      </c>
      <c r="E7278" s="33">
        <f t="shared" ca="1" si="1049"/>
        <v>0.96827362777679116</v>
      </c>
      <c r="F7278" s="33">
        <f t="shared" ca="1" si="1049"/>
        <v>207.86201743224947</v>
      </c>
      <c r="G7278" s="33">
        <f t="shared" ca="1" si="1049"/>
        <v>49.870668616729368</v>
      </c>
      <c r="H7278" s="4">
        <f t="shared" ca="1" si="1044"/>
        <v>53006.453952880234</v>
      </c>
      <c r="I7278" s="4">
        <f t="shared" ca="1" si="1048"/>
        <v>54117.350962154604</v>
      </c>
      <c r="J7278" s="34">
        <f t="shared" ca="1" si="1045"/>
        <v>1078.3470192430921</v>
      </c>
      <c r="K7278" s="35">
        <f t="shared" ca="1" si="1046"/>
        <v>978.34701924309206</v>
      </c>
      <c r="L7278" s="4">
        <f ca="1"/>
        <v>1097.3298546379128</v>
      </c>
    </row>
    <row r="7279" spans="1:12" x14ac:dyDescent="0.2">
      <c r="A7279" s="25">
        <f t="shared" si="1047"/>
        <v>7259</v>
      </c>
      <c r="B7279" s="33">
        <f t="shared" ca="1" si="1043"/>
        <v>103.97075637224839</v>
      </c>
      <c r="C7279" s="33">
        <f t="shared" ca="1" si="1043"/>
        <v>0.96745420177651575</v>
      </c>
      <c r="D7279" s="33">
        <f t="shared" ca="1" si="1043"/>
        <v>0.97715214947652085</v>
      </c>
      <c r="E7279" s="33">
        <f t="shared" ca="1" si="1049"/>
        <v>0.92235271598137492</v>
      </c>
      <c r="F7279" s="33">
        <f t="shared" ca="1" si="1049"/>
        <v>182.85066146117899</v>
      </c>
      <c r="G7279" s="33">
        <f t="shared" ca="1" si="1049"/>
        <v>50.475089692425627</v>
      </c>
      <c r="H7279" s="4">
        <f t="shared" ca="1" si="1044"/>
        <v>50752.121021741244</v>
      </c>
      <c r="I7279" s="4">
        <f t="shared" ca="1" si="1048"/>
        <v>49947.796730483911</v>
      </c>
      <c r="J7279" s="34">
        <f t="shared" ca="1" si="1045"/>
        <v>994.95593460967825</v>
      </c>
      <c r="K7279" s="35">
        <f t="shared" ca="1" si="1046"/>
        <v>894.95593460967825</v>
      </c>
      <c r="L7279" s="4">
        <f ca="1"/>
        <v>1097.3529798880188</v>
      </c>
    </row>
    <row r="7280" spans="1:12" x14ac:dyDescent="0.2">
      <c r="A7280" s="25">
        <f t="shared" si="1047"/>
        <v>7260</v>
      </c>
      <c r="B7280" s="33">
        <f t="shared" ca="1" si="1043"/>
        <v>100.46176316375441</v>
      </c>
      <c r="C7280" s="33">
        <f t="shared" ca="1" si="1043"/>
        <v>0.99354677658782753</v>
      </c>
      <c r="D7280" s="33">
        <f t="shared" ca="1" si="1043"/>
        <v>1.0008613814805576</v>
      </c>
      <c r="E7280" s="33">
        <f t="shared" ref="E7280:G7299" ca="1" si="1050">NORMINV(RAND(),E$15, E$16)</f>
        <v>1.0376325530393407</v>
      </c>
      <c r="F7280" s="33">
        <f t="shared" ca="1" si="1050"/>
        <v>200.3928162231409</v>
      </c>
      <c r="G7280" s="33">
        <f t="shared" ca="1" si="1050"/>
        <v>47.941369745977674</v>
      </c>
      <c r="H7280" s="4">
        <f t="shared" ca="1" si="1044"/>
        <v>54773.962614273041</v>
      </c>
      <c r="I7280" s="4">
        <f t="shared" ca="1" si="1048"/>
        <v>54345.145298696523</v>
      </c>
      <c r="J7280" s="34">
        <f t="shared" ca="1" si="1045"/>
        <v>1082.9029059739305</v>
      </c>
      <c r="K7280" s="35">
        <f t="shared" ca="1" si="1046"/>
        <v>982.9029059739305</v>
      </c>
      <c r="L7280" s="4">
        <f ca="1"/>
        <v>1097.4138094768621</v>
      </c>
    </row>
    <row r="7281" spans="1:12" x14ac:dyDescent="0.2">
      <c r="A7281" s="25">
        <f t="shared" si="1047"/>
        <v>7261</v>
      </c>
      <c r="B7281" s="33">
        <f t="shared" ca="1" si="1043"/>
        <v>89.617655243726645</v>
      </c>
      <c r="C7281" s="33">
        <f t="shared" ca="1" si="1043"/>
        <v>1.005187654980261</v>
      </c>
      <c r="D7281" s="33">
        <f t="shared" ca="1" si="1043"/>
        <v>1.0004562201793017</v>
      </c>
      <c r="E7281" s="33">
        <f t="shared" ca="1" si="1050"/>
        <v>1.0711360108297754</v>
      </c>
      <c r="F7281" s="33">
        <f t="shared" ca="1" si="1050"/>
        <v>192.31597803972929</v>
      </c>
      <c r="G7281" s="33">
        <f t="shared" ca="1" si="1050"/>
        <v>49.61563967504253</v>
      </c>
      <c r="H7281" s="4">
        <f t="shared" ca="1" si="1044"/>
        <v>57831.164074285931</v>
      </c>
      <c r="I7281" s="4">
        <f t="shared" ca="1" si="1048"/>
        <v>56476.351245969105</v>
      </c>
      <c r="J7281" s="34">
        <f t="shared" ca="1" si="1045"/>
        <v>1125.527024919382</v>
      </c>
      <c r="K7281" s="35">
        <f t="shared" ca="1" si="1046"/>
        <v>1025.527024919382</v>
      </c>
      <c r="L7281" s="4">
        <f ca="1"/>
        <v>1097.4448835389148</v>
      </c>
    </row>
    <row r="7282" spans="1:12" x14ac:dyDescent="0.2">
      <c r="A7282" s="25">
        <f t="shared" si="1047"/>
        <v>7262</v>
      </c>
      <c r="B7282" s="33">
        <f t="shared" ca="1" si="1043"/>
        <v>104.58230006966089</v>
      </c>
      <c r="C7282" s="33">
        <f t="shared" ca="1" si="1043"/>
        <v>1.0043678016703128</v>
      </c>
      <c r="D7282" s="33">
        <f t="shared" ca="1" si="1043"/>
        <v>1.0653799830748865</v>
      </c>
      <c r="E7282" s="33">
        <f t="shared" ca="1" si="1050"/>
        <v>0.95506885369307593</v>
      </c>
      <c r="F7282" s="33">
        <f t="shared" ca="1" si="1050"/>
        <v>198.15051597171731</v>
      </c>
      <c r="G7282" s="33">
        <f t="shared" ca="1" si="1050"/>
        <v>50.809200746708775</v>
      </c>
      <c r="H7282" s="4">
        <f t="shared" ca="1" si="1044"/>
        <v>57234.035784334199</v>
      </c>
      <c r="I7282" s="4">
        <f t="shared" ca="1" si="1048"/>
        <v>58623.46296715171</v>
      </c>
      <c r="J7282" s="34">
        <f t="shared" ca="1" si="1045"/>
        <v>1168.4692593430343</v>
      </c>
      <c r="K7282" s="35">
        <f t="shared" ca="1" si="1046"/>
        <v>1068.4692593430343</v>
      </c>
      <c r="L7282" s="4">
        <f ca="1"/>
        <v>1097.5222101368659</v>
      </c>
    </row>
    <row r="7283" spans="1:12" x14ac:dyDescent="0.2">
      <c r="A7283" s="25">
        <f t="shared" si="1047"/>
        <v>7263</v>
      </c>
      <c r="B7283" s="33">
        <f t="shared" ca="1" si="1043"/>
        <v>109.84482582601791</v>
      </c>
      <c r="C7283" s="33">
        <f t="shared" ca="1" si="1043"/>
        <v>0.95000763031056323</v>
      </c>
      <c r="D7283" s="33">
        <f t="shared" ca="1" si="1043"/>
        <v>1.0580671552685836</v>
      </c>
      <c r="E7283" s="33">
        <f t="shared" ca="1" si="1050"/>
        <v>1.0005782278435025</v>
      </c>
      <c r="F7283" s="33">
        <f t="shared" ca="1" si="1050"/>
        <v>202.7949371612485</v>
      </c>
      <c r="G7283" s="33">
        <f t="shared" ca="1" si="1050"/>
        <v>52.821014072276029</v>
      </c>
      <c r="H7283" s="4">
        <f t="shared" ca="1" si="1044"/>
        <v>61635.344744998161</v>
      </c>
      <c r="I7283" s="4">
        <f t="shared" ca="1" si="1048"/>
        <v>62392.369220064073</v>
      </c>
      <c r="J7283" s="34">
        <f t="shared" ca="1" si="1045"/>
        <v>1243.8473844012815</v>
      </c>
      <c r="K7283" s="35">
        <f t="shared" ca="1" si="1046"/>
        <v>1143.8473844012815</v>
      </c>
      <c r="L7283" s="4">
        <f ca="1"/>
        <v>1097.5507883656669</v>
      </c>
    </row>
    <row r="7284" spans="1:12" x14ac:dyDescent="0.2">
      <c r="A7284" s="25">
        <f t="shared" si="1047"/>
        <v>7264</v>
      </c>
      <c r="B7284" s="33">
        <f t="shared" ca="1" si="1043"/>
        <v>103.09988593617122</v>
      </c>
      <c r="C7284" s="33">
        <f t="shared" ca="1" si="1043"/>
        <v>1.057261824716877</v>
      </c>
      <c r="D7284" s="33">
        <f t="shared" ca="1" si="1043"/>
        <v>1.0802769581093357</v>
      </c>
      <c r="E7284" s="33">
        <f t="shared" ca="1" si="1050"/>
        <v>1.0415762184887882</v>
      </c>
      <c r="F7284" s="33">
        <f t="shared" ca="1" si="1050"/>
        <v>211.74357726593485</v>
      </c>
      <c r="G7284" s="33">
        <f t="shared" ca="1" si="1050"/>
        <v>53.287277432028667</v>
      </c>
      <c r="H7284" s="4">
        <f t="shared" ca="1" si="1044"/>
        <v>65978.600975840542</v>
      </c>
      <c r="I7284" s="4">
        <f t="shared" ca="1" si="1048"/>
        <v>66473.242389609615</v>
      </c>
      <c r="J7284" s="34">
        <f t="shared" ca="1" si="1045"/>
        <v>1325.4648477921924</v>
      </c>
      <c r="K7284" s="35">
        <f t="shared" ca="1" si="1046"/>
        <v>1225.4648477921924</v>
      </c>
      <c r="L7284" s="4">
        <f ca="1"/>
        <v>1097.5517558729325</v>
      </c>
    </row>
    <row r="7285" spans="1:12" x14ac:dyDescent="0.2">
      <c r="A7285" s="25">
        <f t="shared" si="1047"/>
        <v>7265</v>
      </c>
      <c r="B7285" s="33">
        <f t="shared" ca="1" si="1043"/>
        <v>104.28941263229864</v>
      </c>
      <c r="C7285" s="33">
        <f t="shared" ca="1" si="1043"/>
        <v>0.97778409267062372</v>
      </c>
      <c r="D7285" s="33">
        <f t="shared" ca="1" si="1043"/>
        <v>1.247701838138261</v>
      </c>
      <c r="E7285" s="33">
        <f t="shared" ca="1" si="1050"/>
        <v>1.0624203249895263</v>
      </c>
      <c r="F7285" s="33">
        <f t="shared" ca="1" si="1050"/>
        <v>219.04263756237634</v>
      </c>
      <c r="G7285" s="33">
        <f t="shared" ca="1" si="1050"/>
        <v>50.990704311324713</v>
      </c>
      <c r="H7285" s="4">
        <f t="shared" ca="1" si="1044"/>
        <v>73011.144893041215</v>
      </c>
      <c r="I7285" s="4">
        <f t="shared" ca="1" si="1048"/>
        <v>71763.053850110431</v>
      </c>
      <c r="J7285" s="34">
        <f t="shared" ca="1" si="1045"/>
        <v>1431.2610770022086</v>
      </c>
      <c r="K7285" s="35">
        <f t="shared" ca="1" si="1046"/>
        <v>1331.2610770022086</v>
      </c>
      <c r="L7285" s="4">
        <f ca="1"/>
        <v>1097.5522199416719</v>
      </c>
    </row>
    <row r="7286" spans="1:12" x14ac:dyDescent="0.2">
      <c r="A7286" s="25">
        <f t="shared" si="1047"/>
        <v>7266</v>
      </c>
      <c r="B7286" s="33">
        <f t="shared" ca="1" si="1043"/>
        <v>91.211786619824181</v>
      </c>
      <c r="C7286" s="33">
        <f t="shared" ca="1" si="1043"/>
        <v>1.0640667479321706</v>
      </c>
      <c r="D7286" s="33">
        <f t="shared" ca="1" si="1043"/>
        <v>1.0078066952734095</v>
      </c>
      <c r="E7286" s="33">
        <f t="shared" ca="1" si="1050"/>
        <v>1.074176203190095</v>
      </c>
      <c r="F7286" s="33">
        <f t="shared" ca="1" si="1050"/>
        <v>204.91713983785928</v>
      </c>
      <c r="G7286" s="33">
        <f t="shared" ca="1" si="1050"/>
        <v>51.161567696523953</v>
      </c>
      <c r="H7286" s="4">
        <f t="shared" ca="1" si="1044"/>
        <v>60555.99253635505</v>
      </c>
      <c r="I7286" s="4">
        <f t="shared" ca="1" si="1048"/>
        <v>62333.721546887704</v>
      </c>
      <c r="J7286" s="34">
        <f t="shared" ca="1" si="1045"/>
        <v>1242.6744309377541</v>
      </c>
      <c r="K7286" s="35">
        <f t="shared" ca="1" si="1046"/>
        <v>1142.6744309377541</v>
      </c>
      <c r="L7286" s="4">
        <f ca="1"/>
        <v>1097.6199667570734</v>
      </c>
    </row>
    <row r="7287" spans="1:12" x14ac:dyDescent="0.2">
      <c r="A7287" s="25">
        <f t="shared" si="1047"/>
        <v>7267</v>
      </c>
      <c r="B7287" s="33">
        <f t="shared" ca="1" si="1043"/>
        <v>90.628718573980322</v>
      </c>
      <c r="C7287" s="33">
        <f t="shared" ca="1" si="1043"/>
        <v>0.96572062838866657</v>
      </c>
      <c r="D7287" s="33">
        <f t="shared" ca="1" si="1043"/>
        <v>0.67195992492541134</v>
      </c>
      <c r="E7287" s="33">
        <f t="shared" ca="1" si="1050"/>
        <v>0.89514420654028004</v>
      </c>
      <c r="F7287" s="33">
        <f t="shared" ca="1" si="1050"/>
        <v>200.40189955265873</v>
      </c>
      <c r="G7287" s="33">
        <f t="shared" ca="1" si="1050"/>
        <v>48.480321373967477</v>
      </c>
      <c r="H7287" s="4">
        <f t="shared" ca="1" si="1044"/>
        <v>33604.461130952666</v>
      </c>
      <c r="I7287" s="4">
        <f t="shared" ca="1" si="1048"/>
        <v>33680.416374194348</v>
      </c>
      <c r="J7287" s="34">
        <f t="shared" ca="1" si="1045"/>
        <v>669.60832748388702</v>
      </c>
      <c r="K7287" s="35">
        <f t="shared" ca="1" si="1046"/>
        <v>569.60832748388702</v>
      </c>
      <c r="L7287" s="4">
        <f ca="1"/>
        <v>1097.7314904800019</v>
      </c>
    </row>
    <row r="7288" spans="1:12" x14ac:dyDescent="0.2">
      <c r="A7288" s="25">
        <f t="shared" si="1047"/>
        <v>7268</v>
      </c>
      <c r="B7288" s="33">
        <f t="shared" ca="1" si="1043"/>
        <v>90.22284564212697</v>
      </c>
      <c r="C7288" s="33">
        <f t="shared" ca="1" si="1043"/>
        <v>1.0165894055151923</v>
      </c>
      <c r="D7288" s="33">
        <f t="shared" ca="1" si="1043"/>
        <v>1.3031875836942739</v>
      </c>
      <c r="E7288" s="33">
        <f t="shared" ca="1" si="1050"/>
        <v>0.99504986265194739</v>
      </c>
      <c r="F7288" s="33">
        <f t="shared" ca="1" si="1050"/>
        <v>194.55013773208833</v>
      </c>
      <c r="G7288" s="33">
        <f t="shared" ca="1" si="1050"/>
        <v>51.93665680662636</v>
      </c>
      <c r="H7288" s="4">
        <f t="shared" ca="1" si="1044"/>
        <v>72306.324076559424</v>
      </c>
      <c r="I7288" s="4">
        <f t="shared" ca="1" si="1048"/>
        <v>71695.260931665209</v>
      </c>
      <c r="J7288" s="34">
        <f t="shared" ca="1" si="1045"/>
        <v>1429.9052186333042</v>
      </c>
      <c r="K7288" s="35">
        <f t="shared" ca="1" si="1046"/>
        <v>1329.9052186333042</v>
      </c>
      <c r="L7288" s="4">
        <f ca="1"/>
        <v>1097.9361069304534</v>
      </c>
    </row>
    <row r="7289" spans="1:12" x14ac:dyDescent="0.2">
      <c r="A7289" s="25">
        <f t="shared" si="1047"/>
        <v>7269</v>
      </c>
      <c r="B7289" s="33">
        <f t="shared" ca="1" si="1043"/>
        <v>104.8999620549444</v>
      </c>
      <c r="C7289" s="33">
        <f t="shared" ca="1" si="1043"/>
        <v>1.0283611852274497</v>
      </c>
      <c r="D7289" s="33">
        <f t="shared" ca="1" si="1043"/>
        <v>1.0697478836972334</v>
      </c>
      <c r="E7289" s="33">
        <f t="shared" ca="1" si="1050"/>
        <v>1.0302688683511538</v>
      </c>
      <c r="F7289" s="33">
        <f t="shared" ca="1" si="1050"/>
        <v>199.94635144357784</v>
      </c>
      <c r="G7289" s="33">
        <f t="shared" ca="1" si="1050"/>
        <v>54.420199049230725</v>
      </c>
      <c r="H7289" s="4">
        <f t="shared" ca="1" si="1044"/>
        <v>66048.549964586273</v>
      </c>
      <c r="I7289" s="4">
        <f t="shared" ca="1" si="1048"/>
        <v>64302.298321135379</v>
      </c>
      <c r="J7289" s="34">
        <f t="shared" ca="1" si="1045"/>
        <v>1282.0459664227076</v>
      </c>
      <c r="K7289" s="35">
        <f t="shared" ca="1" si="1046"/>
        <v>1182.0459664227076</v>
      </c>
      <c r="L7289" s="4">
        <f ca="1"/>
        <v>1097.9521438691488</v>
      </c>
    </row>
    <row r="7290" spans="1:12" x14ac:dyDescent="0.2">
      <c r="A7290" s="25">
        <f t="shared" si="1047"/>
        <v>7270</v>
      </c>
      <c r="B7290" s="33">
        <f t="shared" ca="1" si="1043"/>
        <v>102.50725975524912</v>
      </c>
      <c r="C7290" s="33">
        <f t="shared" ca="1" si="1043"/>
        <v>1.0080457648906278</v>
      </c>
      <c r="D7290" s="33">
        <f t="shared" ca="1" si="1043"/>
        <v>0.83885479423651454</v>
      </c>
      <c r="E7290" s="33">
        <f t="shared" ca="1" si="1050"/>
        <v>1.0122962775062025</v>
      </c>
      <c r="F7290" s="33">
        <f t="shared" ca="1" si="1050"/>
        <v>219.15236819156402</v>
      </c>
      <c r="G7290" s="33">
        <f t="shared" ca="1" si="1050"/>
        <v>48.82343772666124</v>
      </c>
      <c r="H7290" s="4">
        <f t="shared" ca="1" si="1044"/>
        <v>46723.554658676214</v>
      </c>
      <c r="I7290" s="4">
        <f t="shared" ca="1" si="1048"/>
        <v>45967.5637359826</v>
      </c>
      <c r="J7290" s="34">
        <f t="shared" ca="1" si="1045"/>
        <v>915.351274719652</v>
      </c>
      <c r="K7290" s="35">
        <f t="shared" ca="1" si="1046"/>
        <v>815.351274719652</v>
      </c>
      <c r="L7290" s="4">
        <f ca="1"/>
        <v>1097.9626989375802</v>
      </c>
    </row>
    <row r="7291" spans="1:12" x14ac:dyDescent="0.2">
      <c r="A7291" s="25">
        <f t="shared" si="1047"/>
        <v>7271</v>
      </c>
      <c r="B7291" s="33">
        <f t="shared" ca="1" si="1043"/>
        <v>117.28804844026644</v>
      </c>
      <c r="C7291" s="33">
        <f t="shared" ca="1" si="1043"/>
        <v>1.0036070901195411</v>
      </c>
      <c r="D7291" s="33">
        <f t="shared" ca="1" si="1043"/>
        <v>1.0310893528466349</v>
      </c>
      <c r="E7291" s="33">
        <f t="shared" ca="1" si="1050"/>
        <v>1.0451119450126025</v>
      </c>
      <c r="F7291" s="33">
        <f t="shared" ca="1" si="1050"/>
        <v>190.74521608804264</v>
      </c>
      <c r="G7291" s="33">
        <f t="shared" ca="1" si="1050"/>
        <v>50.340639169736399</v>
      </c>
      <c r="H7291" s="4">
        <f t="shared" ca="1" si="1044"/>
        <v>60363.662098473564</v>
      </c>
      <c r="I7291" s="4">
        <f t="shared" ca="1" si="1048"/>
        <v>58938.068761983079</v>
      </c>
      <c r="J7291" s="34">
        <f t="shared" ca="1" si="1045"/>
        <v>1174.7613752396617</v>
      </c>
      <c r="K7291" s="35">
        <f t="shared" ca="1" si="1046"/>
        <v>1074.7613752396617</v>
      </c>
      <c r="L7291" s="4">
        <f ca="1"/>
        <v>1097.9740244779539</v>
      </c>
    </row>
    <row r="7292" spans="1:12" x14ac:dyDescent="0.2">
      <c r="A7292" s="25">
        <f t="shared" si="1047"/>
        <v>7272</v>
      </c>
      <c r="B7292" s="33">
        <f t="shared" ca="1" si="1043"/>
        <v>98.193871805587648</v>
      </c>
      <c r="C7292" s="33">
        <f t="shared" ca="1" si="1043"/>
        <v>1.0181325548694578</v>
      </c>
      <c r="D7292" s="33">
        <f t="shared" ca="1" si="1043"/>
        <v>0.95402653886108357</v>
      </c>
      <c r="E7292" s="33">
        <f t="shared" ca="1" si="1050"/>
        <v>0.99408376668382759</v>
      </c>
      <c r="F7292" s="33">
        <f t="shared" ca="1" si="1050"/>
        <v>193.99613283241808</v>
      </c>
      <c r="G7292" s="33">
        <f t="shared" ca="1" si="1050"/>
        <v>51.957545916569998</v>
      </c>
      <c r="H7292" s="4">
        <f t="shared" ca="1" si="1044"/>
        <v>54664.03609892723</v>
      </c>
      <c r="I7292" s="4">
        <f t="shared" ca="1" si="1048"/>
        <v>55417.763683110832</v>
      </c>
      <c r="J7292" s="34">
        <f t="shared" ca="1" si="1045"/>
        <v>1104.3552736622166</v>
      </c>
      <c r="K7292" s="35">
        <f t="shared" ca="1" si="1046"/>
        <v>1004.3552736622166</v>
      </c>
      <c r="L7292" s="4">
        <f ca="1"/>
        <v>1097.9941007622517</v>
      </c>
    </row>
    <row r="7293" spans="1:12" x14ac:dyDescent="0.2">
      <c r="A7293" s="25">
        <f t="shared" si="1047"/>
        <v>7273</v>
      </c>
      <c r="B7293" s="33">
        <f t="shared" ca="1" si="1043"/>
        <v>102.01145667564197</v>
      </c>
      <c r="C7293" s="33">
        <f t="shared" ca="1" si="1043"/>
        <v>0.9916127076091189</v>
      </c>
      <c r="D7293" s="33">
        <f t="shared" ca="1" si="1043"/>
        <v>0.8294227418687169</v>
      </c>
      <c r="E7293" s="33">
        <f t="shared" ca="1" si="1050"/>
        <v>1.0172372984606004</v>
      </c>
      <c r="F7293" s="33">
        <f t="shared" ca="1" si="1050"/>
        <v>214.30213531546428</v>
      </c>
      <c r="G7293" s="33">
        <f t="shared" ca="1" si="1050"/>
        <v>52.443800897690117</v>
      </c>
      <c r="H7293" s="4">
        <f t="shared" ca="1" si="1044"/>
        <v>49767.170288498855</v>
      </c>
      <c r="I7293" s="4">
        <f t="shared" ca="1" si="1048"/>
        <v>49109.945682425729</v>
      </c>
      <c r="J7293" s="34">
        <f t="shared" ca="1" si="1045"/>
        <v>978.19891364851458</v>
      </c>
      <c r="K7293" s="35">
        <f t="shared" ca="1" si="1046"/>
        <v>878.19891364851458</v>
      </c>
      <c r="L7293" s="4">
        <f ca="1"/>
        <v>1098.022322023164</v>
      </c>
    </row>
    <row r="7294" spans="1:12" x14ac:dyDescent="0.2">
      <c r="A7294" s="25">
        <f t="shared" si="1047"/>
        <v>7274</v>
      </c>
      <c r="B7294" s="33">
        <f t="shared" ca="1" si="1043"/>
        <v>95.438596414414363</v>
      </c>
      <c r="C7294" s="33">
        <f t="shared" ca="1" si="1043"/>
        <v>1.0540864233537766</v>
      </c>
      <c r="D7294" s="33">
        <f t="shared" ca="1" si="1043"/>
        <v>0.83353434381368285</v>
      </c>
      <c r="E7294" s="33">
        <f t="shared" ca="1" si="1050"/>
        <v>0.98529595161309691</v>
      </c>
      <c r="F7294" s="33">
        <f t="shared" ca="1" si="1050"/>
        <v>199.3184145825563</v>
      </c>
      <c r="G7294" s="33">
        <f t="shared" ca="1" si="1050"/>
        <v>48.552850432852367</v>
      </c>
      <c r="H7294" s="4">
        <f t="shared" ca="1" si="1044"/>
        <v>44959.149441501875</v>
      </c>
      <c r="I7294" s="4">
        <f t="shared" ca="1" si="1048"/>
        <v>44813.290576756306</v>
      </c>
      <c r="J7294" s="34">
        <f t="shared" ca="1" si="1045"/>
        <v>892.26581153512609</v>
      </c>
      <c r="K7294" s="35">
        <f t="shared" ca="1" si="1046"/>
        <v>792.26581153512609</v>
      </c>
      <c r="L7294" s="4">
        <f ca="1"/>
        <v>1098.0608637944265</v>
      </c>
    </row>
    <row r="7295" spans="1:12" x14ac:dyDescent="0.2">
      <c r="A7295" s="25">
        <f t="shared" si="1047"/>
        <v>7275</v>
      </c>
      <c r="B7295" s="33">
        <f t="shared" ca="1" si="1043"/>
        <v>81.00935883672156</v>
      </c>
      <c r="C7295" s="33">
        <f t="shared" ca="1" si="1043"/>
        <v>0.97463651368696524</v>
      </c>
      <c r="D7295" s="33">
        <f t="shared" ca="1" si="1043"/>
        <v>0.9519008047928309</v>
      </c>
      <c r="E7295" s="33">
        <f t="shared" ca="1" si="1050"/>
        <v>0.96778864343551241</v>
      </c>
      <c r="F7295" s="33">
        <f t="shared" ca="1" si="1050"/>
        <v>206.30978889250517</v>
      </c>
      <c r="G7295" s="33">
        <f t="shared" ca="1" si="1050"/>
        <v>58.126430416395941</v>
      </c>
      <c r="H7295" s="4">
        <f t="shared" ca="1" si="1044"/>
        <v>58343.98578792061</v>
      </c>
      <c r="I7295" s="4">
        <f t="shared" ca="1" si="1048"/>
        <v>57814.387304108532</v>
      </c>
      <c r="J7295" s="34">
        <f t="shared" ca="1" si="1045"/>
        <v>1152.2877460821705</v>
      </c>
      <c r="K7295" s="35">
        <f t="shared" ca="1" si="1046"/>
        <v>1052.2877460821705</v>
      </c>
      <c r="L7295" s="4">
        <f ca="1"/>
        <v>1098.127047421628</v>
      </c>
    </row>
    <row r="7296" spans="1:12" x14ac:dyDescent="0.2">
      <c r="A7296" s="25">
        <f t="shared" si="1047"/>
        <v>7276</v>
      </c>
      <c r="B7296" s="33">
        <f t="shared" ca="1" si="1043"/>
        <v>104.18972329892691</v>
      </c>
      <c r="C7296" s="33">
        <f t="shared" ca="1" si="1043"/>
        <v>1.082439494530981</v>
      </c>
      <c r="D7296" s="33">
        <f t="shared" ca="1" si="1043"/>
        <v>0.95756719688749803</v>
      </c>
      <c r="E7296" s="33">
        <f t="shared" ca="1" si="1050"/>
        <v>0.97552454360376695</v>
      </c>
      <c r="F7296" s="33">
        <f t="shared" ca="1" si="1050"/>
        <v>200.02468479097797</v>
      </c>
      <c r="G7296" s="33">
        <f t="shared" ca="1" si="1050"/>
        <v>48.672563564353005</v>
      </c>
      <c r="H7296" s="4">
        <f t="shared" ca="1" si="1044"/>
        <v>51155.787743573041</v>
      </c>
      <c r="I7296" s="4">
        <f t="shared" ca="1" si="1048"/>
        <v>49555.630564452098</v>
      </c>
      <c r="J7296" s="34">
        <f t="shared" ca="1" si="1045"/>
        <v>987.11261128904198</v>
      </c>
      <c r="K7296" s="35">
        <f t="shared" ca="1" si="1046"/>
        <v>887.11261128904198</v>
      </c>
      <c r="L7296" s="4">
        <f ca="1"/>
        <v>1098.305756537535</v>
      </c>
    </row>
    <row r="7297" spans="1:12" x14ac:dyDescent="0.2">
      <c r="A7297" s="25">
        <f t="shared" si="1047"/>
        <v>7277</v>
      </c>
      <c r="B7297" s="33">
        <f t="shared" ca="1" si="1043"/>
        <v>109.56717736750007</v>
      </c>
      <c r="C7297" s="33">
        <f t="shared" ca="1" si="1043"/>
        <v>0.95611808597680448</v>
      </c>
      <c r="D7297" s="33">
        <f t="shared" ca="1" si="1043"/>
        <v>1.1882716659391168</v>
      </c>
      <c r="E7297" s="33">
        <f t="shared" ca="1" si="1050"/>
        <v>0.88127390489561097</v>
      </c>
      <c r="F7297" s="33">
        <f t="shared" ca="1" si="1050"/>
        <v>204.99997595884216</v>
      </c>
      <c r="G7297" s="33">
        <f t="shared" ca="1" si="1050"/>
        <v>46.449821994050325</v>
      </c>
      <c r="H7297" s="4">
        <f t="shared" ca="1" si="1044"/>
        <v>53712.963975973318</v>
      </c>
      <c r="I7297" s="4">
        <f t="shared" ca="1" si="1048"/>
        <v>54421.452725558876</v>
      </c>
      <c r="J7297" s="34">
        <f t="shared" ca="1" si="1045"/>
        <v>1084.4290545111776</v>
      </c>
      <c r="K7297" s="35">
        <f t="shared" ca="1" si="1046"/>
        <v>984.42905451117758</v>
      </c>
      <c r="L7297" s="4">
        <f ca="1"/>
        <v>1098.5254440553697</v>
      </c>
    </row>
    <row r="7298" spans="1:12" x14ac:dyDescent="0.2">
      <c r="A7298" s="25">
        <f t="shared" si="1047"/>
        <v>7278</v>
      </c>
      <c r="B7298" s="33">
        <f t="shared" ca="1" si="1043"/>
        <v>95.294743356658387</v>
      </c>
      <c r="C7298" s="33">
        <f t="shared" ca="1" si="1043"/>
        <v>0.97805470935754613</v>
      </c>
      <c r="D7298" s="33">
        <f t="shared" ca="1" si="1043"/>
        <v>1.1911649456761106</v>
      </c>
      <c r="E7298" s="33">
        <f t="shared" ca="1" si="1050"/>
        <v>1.0308784802646085</v>
      </c>
      <c r="F7298" s="33">
        <f t="shared" ca="1" si="1050"/>
        <v>199.90734224654744</v>
      </c>
      <c r="G7298" s="33">
        <f t="shared" ca="1" si="1050"/>
        <v>50.446180833451955</v>
      </c>
      <c r="H7298" s="4">
        <f t="shared" ca="1" si="1044"/>
        <v>66846.868125856374</v>
      </c>
      <c r="I7298" s="4">
        <f t="shared" ca="1" si="1048"/>
        <v>67730.423481714926</v>
      </c>
      <c r="J7298" s="34">
        <f t="shared" ca="1" si="1045"/>
        <v>1350.6084696342984</v>
      </c>
      <c r="K7298" s="35">
        <f t="shared" ca="1" si="1046"/>
        <v>1250.6084696342984</v>
      </c>
      <c r="L7298" s="4">
        <f ca="1"/>
        <v>1098.6005201626174</v>
      </c>
    </row>
    <row r="7299" spans="1:12" x14ac:dyDescent="0.2">
      <c r="A7299" s="25">
        <f t="shared" si="1047"/>
        <v>7279</v>
      </c>
      <c r="B7299" s="33">
        <f t="shared" ca="1" si="1043"/>
        <v>91.47167593536814</v>
      </c>
      <c r="C7299" s="33">
        <f t="shared" ca="1" si="1043"/>
        <v>1.0136322818515664</v>
      </c>
      <c r="D7299" s="33">
        <f t="shared" ca="1" si="1043"/>
        <v>0.89952014297574756</v>
      </c>
      <c r="E7299" s="33">
        <f t="shared" ca="1" si="1050"/>
        <v>0.95636924064401641</v>
      </c>
      <c r="F7299" s="33">
        <f t="shared" ca="1" si="1050"/>
        <v>206.25064690084611</v>
      </c>
      <c r="G7299" s="33">
        <f t="shared" ca="1" si="1050"/>
        <v>50.060846677924829</v>
      </c>
      <c r="H7299" s="4">
        <f t="shared" ca="1" si="1044"/>
        <v>47913.839030847827</v>
      </c>
      <c r="I7299" s="4">
        <f t="shared" ca="1" si="1048"/>
        <v>50214.069008573882</v>
      </c>
      <c r="J7299" s="34">
        <f t="shared" ca="1" si="1045"/>
        <v>1000.2813801714776</v>
      </c>
      <c r="K7299" s="35">
        <f t="shared" ca="1" si="1046"/>
        <v>900.28138017147762</v>
      </c>
      <c r="L7299" s="4">
        <f ca="1"/>
        <v>1098.6706502542017</v>
      </c>
    </row>
    <row r="7300" spans="1:12" x14ac:dyDescent="0.2">
      <c r="A7300" s="25">
        <f t="shared" si="1047"/>
        <v>7280</v>
      </c>
      <c r="B7300" s="33">
        <f t="shared" ca="1" si="1043"/>
        <v>84.806990587931821</v>
      </c>
      <c r="C7300" s="33">
        <f t="shared" ca="1" si="1043"/>
        <v>0.96523958235088458</v>
      </c>
      <c r="D7300" s="33">
        <f t="shared" ca="1" si="1043"/>
        <v>1.0081497285688308</v>
      </c>
      <c r="E7300" s="33">
        <f t="shared" ref="E7300:G7319" ca="1" si="1051">NORMINV(RAND(),E$15, E$16)</f>
        <v>0.95108042247329105</v>
      </c>
      <c r="F7300" s="33">
        <f t="shared" ca="1" si="1051"/>
        <v>212.71121925376454</v>
      </c>
      <c r="G7300" s="33">
        <f t="shared" ca="1" si="1051"/>
        <v>49.975768416144803</v>
      </c>
      <c r="H7300" s="4">
        <f t="shared" ca="1" si="1044"/>
        <v>52222.02033626871</v>
      </c>
      <c r="I7300" s="4">
        <f t="shared" ca="1" si="1048"/>
        <v>53182.647371086387</v>
      </c>
      <c r="J7300" s="34">
        <f t="shared" ca="1" si="1045"/>
        <v>1059.6529474217277</v>
      </c>
      <c r="K7300" s="35">
        <f t="shared" ca="1" si="1046"/>
        <v>959.65294742172773</v>
      </c>
      <c r="L7300" s="4">
        <f ca="1"/>
        <v>1098.680825415076</v>
      </c>
    </row>
    <row r="7301" spans="1:12" x14ac:dyDescent="0.2">
      <c r="A7301" s="25">
        <f t="shared" si="1047"/>
        <v>7281</v>
      </c>
      <c r="B7301" s="33">
        <f t="shared" ca="1" si="1043"/>
        <v>109.87471113106147</v>
      </c>
      <c r="C7301" s="33">
        <f t="shared" ca="1" si="1043"/>
        <v>0.95783575332286308</v>
      </c>
      <c r="D7301" s="33">
        <f t="shared" ca="1" si="1043"/>
        <v>0.84041433406146437</v>
      </c>
      <c r="E7301" s="33">
        <f t="shared" ca="1" si="1051"/>
        <v>0.99459519169516686</v>
      </c>
      <c r="F7301" s="33">
        <f t="shared" ca="1" si="1051"/>
        <v>189.78706804506777</v>
      </c>
      <c r="G7301" s="33">
        <f t="shared" ca="1" si="1051"/>
        <v>48.652808577709934</v>
      </c>
      <c r="H7301" s="4">
        <f t="shared" ca="1" si="1044"/>
        <v>45977.62550339217</v>
      </c>
      <c r="I7301" s="4">
        <f t="shared" ca="1" si="1048"/>
        <v>46251.112585725547</v>
      </c>
      <c r="J7301" s="34">
        <f t="shared" ca="1" si="1045"/>
        <v>921.02225171451096</v>
      </c>
      <c r="K7301" s="35">
        <f t="shared" ca="1" si="1046"/>
        <v>821.02225171451096</v>
      </c>
      <c r="L7301" s="4">
        <f ca="1"/>
        <v>1098.6820981727201</v>
      </c>
    </row>
    <row r="7302" spans="1:12" x14ac:dyDescent="0.2">
      <c r="A7302" s="25">
        <f t="shared" si="1047"/>
        <v>7282</v>
      </c>
      <c r="B7302" s="33">
        <f t="shared" ca="1" si="1043"/>
        <v>95.987983256119293</v>
      </c>
      <c r="C7302" s="33">
        <f t="shared" ca="1" si="1043"/>
        <v>0.9863326574091078</v>
      </c>
      <c r="D7302" s="33">
        <f t="shared" ca="1" si="1043"/>
        <v>0.81869877756392229</v>
      </c>
      <c r="E7302" s="33">
        <f t="shared" ca="1" si="1051"/>
        <v>1.0482248511799739</v>
      </c>
      <c r="F7302" s="33">
        <f t="shared" ca="1" si="1051"/>
        <v>200.3292636104396</v>
      </c>
      <c r="G7302" s="33">
        <f t="shared" ca="1" si="1051"/>
        <v>51.561760161052604</v>
      </c>
      <c r="H7302" s="4">
        <f t="shared" ca="1" si="1044"/>
        <v>49331.286907892194</v>
      </c>
      <c r="I7302" s="4">
        <f t="shared" ca="1" si="1048"/>
        <v>49972.352888255169</v>
      </c>
      <c r="J7302" s="34">
        <f t="shared" ca="1" si="1045"/>
        <v>995.44705776510341</v>
      </c>
      <c r="K7302" s="35">
        <f t="shared" ca="1" si="1046"/>
        <v>895.44705776510341</v>
      </c>
      <c r="L7302" s="4">
        <f ca="1"/>
        <v>1098.7001151644301</v>
      </c>
    </row>
    <row r="7303" spans="1:12" x14ac:dyDescent="0.2">
      <c r="A7303" s="25">
        <f t="shared" si="1047"/>
        <v>7283</v>
      </c>
      <c r="B7303" s="33">
        <f t="shared" ca="1" si="1043"/>
        <v>97.273141142753587</v>
      </c>
      <c r="C7303" s="33">
        <f t="shared" ca="1" si="1043"/>
        <v>0.94660756471776097</v>
      </c>
      <c r="D7303" s="33">
        <f t="shared" ca="1" si="1043"/>
        <v>0.8378848210835812</v>
      </c>
      <c r="E7303" s="33">
        <f t="shared" ca="1" si="1051"/>
        <v>1.0321398937831838</v>
      </c>
      <c r="F7303" s="33">
        <f t="shared" ca="1" si="1051"/>
        <v>182.75118828908546</v>
      </c>
      <c r="G7303" s="33">
        <f t="shared" ca="1" si="1051"/>
        <v>53.633277447344788</v>
      </c>
      <c r="H7303" s="4">
        <f t="shared" ca="1" si="1044"/>
        <v>51504.104076327807</v>
      </c>
      <c r="I7303" s="4">
        <f t="shared" ca="1" si="1048"/>
        <v>52290.942907746547</v>
      </c>
      <c r="J7303" s="34">
        <f t="shared" ca="1" si="1045"/>
        <v>1041.8188581549309</v>
      </c>
      <c r="K7303" s="35">
        <f t="shared" ca="1" si="1046"/>
        <v>941.81885815493092</v>
      </c>
      <c r="L7303" s="4">
        <f ca="1"/>
        <v>1098.8637219259406</v>
      </c>
    </row>
    <row r="7304" spans="1:12" x14ac:dyDescent="0.2">
      <c r="A7304" s="25">
        <f t="shared" si="1047"/>
        <v>7284</v>
      </c>
      <c r="B7304" s="33">
        <f t="shared" ca="1" si="1043"/>
        <v>85.839874130986729</v>
      </c>
      <c r="C7304" s="33">
        <f t="shared" ca="1" si="1043"/>
        <v>1.0699345255522263</v>
      </c>
      <c r="D7304" s="33">
        <f t="shared" ca="1" si="1043"/>
        <v>0.89663114325381399</v>
      </c>
      <c r="E7304" s="33">
        <f t="shared" ca="1" si="1051"/>
        <v>1.0289336303177676</v>
      </c>
      <c r="F7304" s="33">
        <f t="shared" ca="1" si="1051"/>
        <v>201.22359569793542</v>
      </c>
      <c r="G7304" s="33">
        <f t="shared" ca="1" si="1051"/>
        <v>50.363412506447155</v>
      </c>
      <c r="H7304" s="4">
        <f t="shared" ca="1" si="1044"/>
        <v>51290.724528108884</v>
      </c>
      <c r="I7304" s="4">
        <f t="shared" ca="1" si="1048"/>
        <v>51114.495394718404</v>
      </c>
      <c r="J7304" s="34">
        <f t="shared" ca="1" si="1045"/>
        <v>1018.2899078943681</v>
      </c>
      <c r="K7304" s="35">
        <f t="shared" ca="1" si="1046"/>
        <v>918.28990789436807</v>
      </c>
      <c r="L7304" s="4">
        <f ca="1"/>
        <v>1098.9411707709967</v>
      </c>
    </row>
    <row r="7305" spans="1:12" x14ac:dyDescent="0.2">
      <c r="A7305" s="25">
        <f t="shared" si="1047"/>
        <v>7285</v>
      </c>
      <c r="B7305" s="33">
        <f t="shared" ca="1" si="1043"/>
        <v>105.17358869687362</v>
      </c>
      <c r="C7305" s="33">
        <f t="shared" ca="1" si="1043"/>
        <v>1.0296628756858259</v>
      </c>
      <c r="D7305" s="33">
        <f t="shared" ca="1" si="1043"/>
        <v>1.0606005110914347</v>
      </c>
      <c r="E7305" s="33">
        <f t="shared" ca="1" si="1051"/>
        <v>0.99061518187984765</v>
      </c>
      <c r="F7305" s="33">
        <f t="shared" ca="1" si="1051"/>
        <v>206.11904682640622</v>
      </c>
      <c r="G7305" s="33">
        <f t="shared" ca="1" si="1051"/>
        <v>50.85566847402275</v>
      </c>
      <c r="H7305" s="4">
        <f t="shared" ca="1" si="1044"/>
        <v>59144.803130665663</v>
      </c>
      <c r="I7305" s="4">
        <f t="shared" ca="1" si="1048"/>
        <v>60263.423828153129</v>
      </c>
      <c r="J7305" s="34">
        <f t="shared" ca="1" si="1045"/>
        <v>1201.2684765630627</v>
      </c>
      <c r="K7305" s="35">
        <f t="shared" ca="1" si="1046"/>
        <v>1101.2684765630627</v>
      </c>
      <c r="L7305" s="4">
        <f ca="1"/>
        <v>1098.9413863397306</v>
      </c>
    </row>
    <row r="7306" spans="1:12" x14ac:dyDescent="0.2">
      <c r="A7306" s="25">
        <f t="shared" si="1047"/>
        <v>7286</v>
      </c>
      <c r="B7306" s="33">
        <f t="shared" ca="1" si="1043"/>
        <v>109.81583935096194</v>
      </c>
      <c r="C7306" s="33">
        <f t="shared" ca="1" si="1043"/>
        <v>0.88909315414464163</v>
      </c>
      <c r="D7306" s="33">
        <f t="shared" ca="1" si="1043"/>
        <v>1.0809942672725108</v>
      </c>
      <c r="E7306" s="33">
        <f t="shared" ca="1" si="1051"/>
        <v>0.89786391174762403</v>
      </c>
      <c r="F7306" s="33">
        <f t="shared" ca="1" si="1051"/>
        <v>187.8755337383019</v>
      </c>
      <c r="G7306" s="33">
        <f t="shared" ca="1" si="1051"/>
        <v>50.235153899273094</v>
      </c>
      <c r="H7306" s="4">
        <f t="shared" ca="1" si="1044"/>
        <v>53850.184780356314</v>
      </c>
      <c r="I7306" s="4">
        <f t="shared" ca="1" si="1048"/>
        <v>53375.329944175559</v>
      </c>
      <c r="J7306" s="34">
        <f t="shared" ca="1" si="1045"/>
        <v>1063.5065988835113</v>
      </c>
      <c r="K7306" s="35">
        <f t="shared" ca="1" si="1046"/>
        <v>963.50659888351129</v>
      </c>
      <c r="L7306" s="4">
        <f ca="1"/>
        <v>1098.9794003245481</v>
      </c>
    </row>
    <row r="7307" spans="1:12" x14ac:dyDescent="0.2">
      <c r="A7307" s="25">
        <f t="shared" si="1047"/>
        <v>7287</v>
      </c>
      <c r="B7307" s="33">
        <f t="shared" ca="1" si="1043"/>
        <v>107.14616012136193</v>
      </c>
      <c r="C7307" s="33">
        <f t="shared" ca="1" si="1043"/>
        <v>0.94353299599969309</v>
      </c>
      <c r="D7307" s="33">
        <f t="shared" ca="1" si="1043"/>
        <v>1.2307708909670054</v>
      </c>
      <c r="E7307" s="33">
        <f t="shared" ca="1" si="1051"/>
        <v>1.0691461018855077</v>
      </c>
      <c r="F7307" s="33">
        <f t="shared" ca="1" si="1051"/>
        <v>208.66765490382025</v>
      </c>
      <c r="G7307" s="33">
        <f t="shared" ca="1" si="1051"/>
        <v>44.930531988262402</v>
      </c>
      <c r="H7307" s="4">
        <f t="shared" ca="1" si="1044"/>
        <v>63873.876281306926</v>
      </c>
      <c r="I7307" s="4">
        <f t="shared" ca="1" si="1048"/>
        <v>63588.902689368086</v>
      </c>
      <c r="J7307" s="34">
        <f t="shared" ca="1" si="1045"/>
        <v>1267.7780537873616</v>
      </c>
      <c r="K7307" s="35">
        <f t="shared" ca="1" si="1046"/>
        <v>1167.7780537873616</v>
      </c>
      <c r="L7307" s="4">
        <f ca="1"/>
        <v>1098.9805488831644</v>
      </c>
    </row>
    <row r="7308" spans="1:12" x14ac:dyDescent="0.2">
      <c r="A7308" s="25">
        <f t="shared" si="1047"/>
        <v>7288</v>
      </c>
      <c r="B7308" s="33">
        <f t="shared" ca="1" si="1043"/>
        <v>110.16220702034811</v>
      </c>
      <c r="C7308" s="33">
        <f t="shared" ca="1" si="1043"/>
        <v>1.0180445453421558</v>
      </c>
      <c r="D7308" s="33">
        <f t="shared" ca="1" si="1043"/>
        <v>1.136708354349053</v>
      </c>
      <c r="E7308" s="33">
        <f t="shared" ca="1" si="1051"/>
        <v>0.99634441908353921</v>
      </c>
      <c r="F7308" s="33">
        <f t="shared" ca="1" si="1051"/>
        <v>205.27469172613203</v>
      </c>
      <c r="G7308" s="33">
        <f t="shared" ca="1" si="1051"/>
        <v>48.500185632743275</v>
      </c>
      <c r="H7308" s="4">
        <f t="shared" ca="1" si="1044"/>
        <v>60573.604108019266</v>
      </c>
      <c r="I7308" s="4">
        <f t="shared" ca="1" si="1048"/>
        <v>60009.980075316569</v>
      </c>
      <c r="J7308" s="34">
        <f t="shared" ca="1" si="1045"/>
        <v>1196.1996015063314</v>
      </c>
      <c r="K7308" s="35">
        <f t="shared" ca="1" si="1046"/>
        <v>1096.1996015063314</v>
      </c>
      <c r="L7308" s="4">
        <f ca="1"/>
        <v>1099.016545015935</v>
      </c>
    </row>
    <row r="7309" spans="1:12" x14ac:dyDescent="0.2">
      <c r="A7309" s="25">
        <f t="shared" si="1047"/>
        <v>7289</v>
      </c>
      <c r="B7309" s="33">
        <f t="shared" ca="1" si="1043"/>
        <v>82.623124901818088</v>
      </c>
      <c r="C7309" s="33">
        <f t="shared" ca="1" si="1043"/>
        <v>0.99107439131193753</v>
      </c>
      <c r="D7309" s="33">
        <f t="shared" ca="1" si="1043"/>
        <v>1.1831942907089013</v>
      </c>
      <c r="E7309" s="33">
        <f t="shared" ca="1" si="1051"/>
        <v>1.0428367102589662</v>
      </c>
      <c r="F7309" s="33">
        <f t="shared" ca="1" si="1051"/>
        <v>208.09330843664316</v>
      </c>
      <c r="G7309" s="33">
        <f t="shared" ca="1" si="1051"/>
        <v>50.803373174026405</v>
      </c>
      <c r="H7309" s="4">
        <f t="shared" ca="1" si="1044"/>
        <v>67053.348140713686</v>
      </c>
      <c r="I7309" s="4">
        <f t="shared" ca="1" si="1048"/>
        <v>66962.409895620527</v>
      </c>
      <c r="J7309" s="34">
        <f t="shared" ca="1" si="1045"/>
        <v>1335.2481979124104</v>
      </c>
      <c r="K7309" s="35">
        <f t="shared" ca="1" si="1046"/>
        <v>1235.2481979124104</v>
      </c>
      <c r="L7309" s="4">
        <f ca="1"/>
        <v>1099.3346015735615</v>
      </c>
    </row>
    <row r="7310" spans="1:12" x14ac:dyDescent="0.2">
      <c r="A7310" s="25">
        <f t="shared" si="1047"/>
        <v>7290</v>
      </c>
      <c r="B7310" s="33">
        <f t="shared" ca="1" si="1043"/>
        <v>106.59843836627067</v>
      </c>
      <c r="C7310" s="33">
        <f t="shared" ca="1" si="1043"/>
        <v>0.94383454673075151</v>
      </c>
      <c r="D7310" s="33">
        <f t="shared" ca="1" si="1043"/>
        <v>1.1134743398988234</v>
      </c>
      <c r="E7310" s="33">
        <f t="shared" ca="1" si="1051"/>
        <v>1.0591172802909723</v>
      </c>
      <c r="F7310" s="33">
        <f t="shared" ca="1" si="1051"/>
        <v>224.81482208362127</v>
      </c>
      <c r="G7310" s="33">
        <f t="shared" ca="1" si="1051"/>
        <v>52.193265898130278</v>
      </c>
      <c r="H7310" s="4">
        <f t="shared" ca="1" si="1044"/>
        <v>67027.560582180624</v>
      </c>
      <c r="I7310" s="4">
        <f t="shared" ca="1" si="1048"/>
        <v>65771.010736156808</v>
      </c>
      <c r="J7310" s="34">
        <f t="shared" ca="1" si="1045"/>
        <v>1311.4202147231363</v>
      </c>
      <c r="K7310" s="35">
        <f t="shared" ca="1" si="1046"/>
        <v>1211.4202147231363</v>
      </c>
      <c r="L7310" s="4">
        <f ca="1"/>
        <v>1099.3477068976485</v>
      </c>
    </row>
    <row r="7311" spans="1:12" x14ac:dyDescent="0.2">
      <c r="A7311" s="25">
        <f t="shared" si="1047"/>
        <v>7291</v>
      </c>
      <c r="B7311" s="33">
        <f t="shared" ca="1" si="1043"/>
        <v>102.92537677655106</v>
      </c>
      <c r="C7311" s="33">
        <f t="shared" ca="1" si="1043"/>
        <v>1.0303663500747773</v>
      </c>
      <c r="D7311" s="33">
        <f t="shared" ca="1" si="1043"/>
        <v>1.1119218442443954</v>
      </c>
      <c r="E7311" s="33">
        <f t="shared" ca="1" si="1051"/>
        <v>0.93165125199456278</v>
      </c>
      <c r="F7311" s="33">
        <f t="shared" ca="1" si="1051"/>
        <v>195.34066060695963</v>
      </c>
      <c r="G7311" s="33">
        <f t="shared" ca="1" si="1051"/>
        <v>47.194477666322385</v>
      </c>
      <c r="H7311" s="4">
        <f t="shared" ca="1" si="1044"/>
        <v>54090.217628674523</v>
      </c>
      <c r="I7311" s="4">
        <f t="shared" ca="1" si="1048"/>
        <v>55448.288258160443</v>
      </c>
      <c r="J7311" s="34">
        <f t="shared" ca="1" si="1045"/>
        <v>1104.9657651632087</v>
      </c>
      <c r="K7311" s="35">
        <f t="shared" ca="1" si="1046"/>
        <v>1004.9657651632087</v>
      </c>
      <c r="L7311" s="4">
        <f ca="1"/>
        <v>1099.3507614223249</v>
      </c>
    </row>
    <row r="7312" spans="1:12" x14ac:dyDescent="0.2">
      <c r="A7312" s="25">
        <f t="shared" si="1047"/>
        <v>7292</v>
      </c>
      <c r="B7312" s="33">
        <f t="shared" ca="1" si="1043"/>
        <v>88.182333647955318</v>
      </c>
      <c r="C7312" s="33">
        <f t="shared" ca="1" si="1043"/>
        <v>1.0019454526705702</v>
      </c>
      <c r="D7312" s="33">
        <f t="shared" ca="1" si="1043"/>
        <v>0.9208173855285644</v>
      </c>
      <c r="E7312" s="33">
        <f t="shared" ca="1" si="1051"/>
        <v>0.99554876521754931</v>
      </c>
      <c r="F7312" s="33">
        <f t="shared" ca="1" si="1051"/>
        <v>195.34523938815698</v>
      </c>
      <c r="G7312" s="33">
        <f t="shared" ca="1" si="1051"/>
        <v>52.809285805567647</v>
      </c>
      <c r="H7312" s="4">
        <f t="shared" ca="1" si="1044"/>
        <v>53272.506113314834</v>
      </c>
      <c r="I7312" s="4">
        <f t="shared" ca="1" si="1048"/>
        <v>52785.434948669572</v>
      </c>
      <c r="J7312" s="34">
        <f t="shared" ca="1" si="1045"/>
        <v>1051.7086989733914</v>
      </c>
      <c r="K7312" s="35">
        <f t="shared" ca="1" si="1046"/>
        <v>951.70869897339139</v>
      </c>
      <c r="L7312" s="4">
        <f ca="1"/>
        <v>1099.3573137771973</v>
      </c>
    </row>
    <row r="7313" spans="1:12" x14ac:dyDescent="0.2">
      <c r="A7313" s="25">
        <f t="shared" si="1047"/>
        <v>7293</v>
      </c>
      <c r="B7313" s="33">
        <f t="shared" ca="1" si="1043"/>
        <v>85.078295299293401</v>
      </c>
      <c r="C7313" s="33">
        <f t="shared" ca="1" si="1043"/>
        <v>1.0048816873908859</v>
      </c>
      <c r="D7313" s="33">
        <f t="shared" ca="1" si="1043"/>
        <v>1.145707668827141</v>
      </c>
      <c r="E7313" s="33">
        <f t="shared" ca="1" si="1051"/>
        <v>0.91767382189449453</v>
      </c>
      <c r="F7313" s="33">
        <f t="shared" ca="1" si="1051"/>
        <v>204.09436677250594</v>
      </c>
      <c r="G7313" s="33">
        <f t="shared" ca="1" si="1051"/>
        <v>47.647875133413258</v>
      </c>
      <c r="H7313" s="4">
        <f t="shared" ca="1" si="1044"/>
        <v>54373.989500754127</v>
      </c>
      <c r="I7313" s="4">
        <f t="shared" ca="1" si="1048"/>
        <v>53803.800799520206</v>
      </c>
      <c r="J7313" s="34">
        <f t="shared" ca="1" si="1045"/>
        <v>1072.0760159904041</v>
      </c>
      <c r="K7313" s="35">
        <f t="shared" ca="1" si="1046"/>
        <v>972.07601599040413</v>
      </c>
      <c r="L7313" s="4">
        <f ca="1"/>
        <v>1099.3616431108703</v>
      </c>
    </row>
    <row r="7314" spans="1:12" x14ac:dyDescent="0.2">
      <c r="A7314" s="25">
        <f t="shared" si="1047"/>
        <v>7294</v>
      </c>
      <c r="B7314" s="33">
        <f t="shared" ca="1" si="1043"/>
        <v>108.63377677460224</v>
      </c>
      <c r="C7314" s="33">
        <f t="shared" ca="1" si="1043"/>
        <v>0.9822328486185623</v>
      </c>
      <c r="D7314" s="33">
        <f t="shared" ca="1" si="1043"/>
        <v>0.83892655331218235</v>
      </c>
      <c r="E7314" s="33">
        <f t="shared" ca="1" si="1051"/>
        <v>1.0021117572429163</v>
      </c>
      <c r="F7314" s="33">
        <f t="shared" ca="1" si="1051"/>
        <v>177.88825745582602</v>
      </c>
      <c r="G7314" s="33">
        <f t="shared" ca="1" si="1051"/>
        <v>49.3262742561054</v>
      </c>
      <c r="H7314" s="4">
        <f t="shared" ca="1" si="1044"/>
        <v>46909.690584839242</v>
      </c>
      <c r="I7314" s="4">
        <f t="shared" ca="1" si="1048"/>
        <v>47110.826061781532</v>
      </c>
      <c r="J7314" s="34">
        <f t="shared" ca="1" si="1045"/>
        <v>938.21652123563069</v>
      </c>
      <c r="K7314" s="35">
        <f t="shared" ca="1" si="1046"/>
        <v>838.21652123563069</v>
      </c>
      <c r="L7314" s="4">
        <f ca="1"/>
        <v>1099.37192105227</v>
      </c>
    </row>
    <row r="7315" spans="1:12" x14ac:dyDescent="0.2">
      <c r="A7315" s="25">
        <f t="shared" si="1047"/>
        <v>7295</v>
      </c>
      <c r="B7315" s="33">
        <f t="shared" ca="1" si="1043"/>
        <v>113.09096225555633</v>
      </c>
      <c r="C7315" s="33">
        <f t="shared" ca="1" si="1043"/>
        <v>0.90487013442929709</v>
      </c>
      <c r="D7315" s="33">
        <f t="shared" ca="1" si="1043"/>
        <v>0.9677022321133828</v>
      </c>
      <c r="E7315" s="33">
        <f t="shared" ca="1" si="1051"/>
        <v>1.0069007133545724</v>
      </c>
      <c r="F7315" s="33">
        <f t="shared" ca="1" si="1051"/>
        <v>204.04488085476734</v>
      </c>
      <c r="G7315" s="33">
        <f t="shared" ca="1" si="1051"/>
        <v>49.333950317493013</v>
      </c>
      <c r="H7315" s="4">
        <f t="shared" ca="1" si="1044"/>
        <v>53322.535829939035</v>
      </c>
      <c r="I7315" s="4">
        <f t="shared" ca="1" si="1048"/>
        <v>54040.250222401708</v>
      </c>
      <c r="J7315" s="34">
        <f t="shared" ca="1" si="1045"/>
        <v>1076.8050044480342</v>
      </c>
      <c r="K7315" s="35">
        <f t="shared" ca="1" si="1046"/>
        <v>976.8050044480342</v>
      </c>
      <c r="L7315" s="4">
        <f ca="1"/>
        <v>1099.4010079486823</v>
      </c>
    </row>
    <row r="7316" spans="1:12" x14ac:dyDescent="0.2">
      <c r="A7316" s="25">
        <f t="shared" si="1047"/>
        <v>7296</v>
      </c>
      <c r="B7316" s="33">
        <f t="shared" ref="B7316:D7379" ca="1" si="1052">NORMINV(RAND(),B$15, B$16)</f>
        <v>98.210655616116426</v>
      </c>
      <c r="C7316" s="33">
        <f t="shared" ca="1" si="1052"/>
        <v>1.0178594027487127</v>
      </c>
      <c r="D7316" s="33">
        <f t="shared" ca="1" si="1052"/>
        <v>1.2144735217907321</v>
      </c>
      <c r="E7316" s="33">
        <f t="shared" ca="1" si="1051"/>
        <v>0.97434177577389092</v>
      </c>
      <c r="F7316" s="33">
        <f t="shared" ca="1" si="1051"/>
        <v>200.49065387661108</v>
      </c>
      <c r="G7316" s="33">
        <f t="shared" ca="1" si="1051"/>
        <v>51.826385817864114</v>
      </c>
      <c r="H7316" s="4">
        <f t="shared" ca="1" si="1044"/>
        <v>66708.095790009174</v>
      </c>
      <c r="I7316" s="4">
        <f t="shared" ca="1" si="1048"/>
        <v>65421.408448673166</v>
      </c>
      <c r="J7316" s="34">
        <f t="shared" ca="1" si="1045"/>
        <v>1304.4281689734632</v>
      </c>
      <c r="K7316" s="35">
        <f t="shared" ca="1" si="1046"/>
        <v>1204.4281689734632</v>
      </c>
      <c r="L7316" s="4">
        <f ca="1"/>
        <v>1099.4260281937959</v>
      </c>
    </row>
    <row r="7317" spans="1:12" x14ac:dyDescent="0.2">
      <c r="A7317" s="25">
        <f t="shared" si="1047"/>
        <v>7297</v>
      </c>
      <c r="B7317" s="33">
        <f t="shared" ca="1" si="1052"/>
        <v>97.584382400930807</v>
      </c>
      <c r="C7317" s="33">
        <f t="shared" ca="1" si="1052"/>
        <v>0.95099635499042501</v>
      </c>
      <c r="D7317" s="33">
        <f t="shared" ca="1" si="1052"/>
        <v>1.1583359449158883</v>
      </c>
      <c r="E7317" s="33">
        <f t="shared" ca="1" si="1051"/>
        <v>1.0323795075861677</v>
      </c>
      <c r="F7317" s="33">
        <f t="shared" ca="1" si="1051"/>
        <v>220.43382410580023</v>
      </c>
      <c r="G7317" s="33">
        <f t="shared" ca="1" si="1051"/>
        <v>48.611978310137737</v>
      </c>
      <c r="H7317" s="4">
        <f t="shared" ref="H7317:H7380" ca="1" si="1053">$B$3*D7317*E7317*G7317 + B7317*C7317*G7317+F7317</f>
        <v>62864.001271579415</v>
      </c>
      <c r="I7317" s="4">
        <f t="shared" ca="1" si="1048"/>
        <v>61329.478255633003</v>
      </c>
      <c r="J7317" s="34">
        <f t="shared" ref="J7317:J7380" ca="1" si="1054">(I7317-$F$15)/($E$15*$G$15)</f>
        <v>1222.58956511266</v>
      </c>
      <c r="K7317" s="35">
        <f t="shared" ref="K7317:K7380" ca="1" si="1055">J7317-$D$15*$B$15/$C$15</f>
        <v>1122.58956511266</v>
      </c>
      <c r="L7317" s="4">
        <f ca="1"/>
        <v>1099.5889686905941</v>
      </c>
    </row>
    <row r="7318" spans="1:12" x14ac:dyDescent="0.2">
      <c r="A7318" s="25">
        <f t="shared" ref="A7318:A7381" si="1056">1+A7317</f>
        <v>7298</v>
      </c>
      <c r="B7318" s="33">
        <f t="shared" ca="1" si="1052"/>
        <v>96.310579582136597</v>
      </c>
      <c r="C7318" s="33">
        <f t="shared" ca="1" si="1052"/>
        <v>1.0421486093390042</v>
      </c>
      <c r="D7318" s="33">
        <f t="shared" ca="1" si="1052"/>
        <v>0.81512961407308326</v>
      </c>
      <c r="E7318" s="33">
        <f t="shared" ca="1" si="1051"/>
        <v>1.0282314412114681</v>
      </c>
      <c r="F7318" s="33">
        <f t="shared" ca="1" si="1051"/>
        <v>219.35867852716456</v>
      </c>
      <c r="G7318" s="33">
        <f t="shared" ca="1" si="1051"/>
        <v>50.497620912778679</v>
      </c>
      <c r="H7318" s="4">
        <f t="shared" ca="1" si="1053"/>
        <v>47611.973515662721</v>
      </c>
      <c r="I7318" s="4">
        <f t="shared" ref="I7318:I7381" ca="1" si="1057">H7318*NORMINV(RAND(),I$15, I$16)</f>
        <v>46710.476552391803</v>
      </c>
      <c r="J7318" s="34">
        <f t="shared" ca="1" si="1054"/>
        <v>930.20953104783609</v>
      </c>
      <c r="K7318" s="35">
        <f t="shared" ca="1" si="1055"/>
        <v>830.20953104783609</v>
      </c>
      <c r="L7318" s="4">
        <f ca="1"/>
        <v>1099.7291239486615</v>
      </c>
    </row>
    <row r="7319" spans="1:12" x14ac:dyDescent="0.2">
      <c r="A7319" s="25">
        <f t="shared" si="1056"/>
        <v>7299</v>
      </c>
      <c r="B7319" s="33">
        <f t="shared" ca="1" si="1052"/>
        <v>110.43982849149037</v>
      </c>
      <c r="C7319" s="33">
        <f t="shared" ca="1" si="1052"/>
        <v>0.97183774579915627</v>
      </c>
      <c r="D7319" s="33">
        <f t="shared" ca="1" si="1052"/>
        <v>1.1254902850881761</v>
      </c>
      <c r="E7319" s="33">
        <f t="shared" ca="1" si="1051"/>
        <v>1.0390752341165945</v>
      </c>
      <c r="F7319" s="33">
        <f t="shared" ca="1" si="1051"/>
        <v>205.09403577992089</v>
      </c>
      <c r="G7319" s="33">
        <f t="shared" ca="1" si="1051"/>
        <v>46.315057539866892</v>
      </c>
      <c r="H7319" s="4">
        <f t="shared" ca="1" si="1053"/>
        <v>59340.098155681822</v>
      </c>
      <c r="I7319" s="4">
        <f t="shared" ca="1" si="1057"/>
        <v>58742.734576822593</v>
      </c>
      <c r="J7319" s="34">
        <f t="shared" ca="1" si="1054"/>
        <v>1170.8546915364518</v>
      </c>
      <c r="K7319" s="35">
        <f t="shared" ca="1" si="1055"/>
        <v>1070.8546915364518</v>
      </c>
      <c r="L7319" s="4">
        <f ca="1"/>
        <v>1099.7919648091192</v>
      </c>
    </row>
    <row r="7320" spans="1:12" x14ac:dyDescent="0.2">
      <c r="A7320" s="25">
        <f t="shared" si="1056"/>
        <v>7300</v>
      </c>
      <c r="B7320" s="33">
        <f t="shared" ca="1" si="1052"/>
        <v>97.315227537664327</v>
      </c>
      <c r="C7320" s="33">
        <f t="shared" ca="1" si="1052"/>
        <v>1.0128945664105895</v>
      </c>
      <c r="D7320" s="33">
        <f t="shared" ca="1" si="1052"/>
        <v>0.804046060970387</v>
      </c>
      <c r="E7320" s="33">
        <f t="shared" ref="E7320:G7339" ca="1" si="1058">NORMINV(RAND(),E$15, E$16)</f>
        <v>0.96735522242406713</v>
      </c>
      <c r="F7320" s="33">
        <f t="shared" ca="1" si="1058"/>
        <v>197.32733918529118</v>
      </c>
      <c r="G7320" s="33">
        <f t="shared" ca="1" si="1058"/>
        <v>50.969435557222525</v>
      </c>
      <c r="H7320" s="4">
        <f t="shared" ca="1" si="1053"/>
        <v>44865.320921738625</v>
      </c>
      <c r="I7320" s="4">
        <f t="shared" ca="1" si="1057"/>
        <v>44961.596729318684</v>
      </c>
      <c r="J7320" s="34">
        <f t="shared" ca="1" si="1054"/>
        <v>895.23193458637365</v>
      </c>
      <c r="K7320" s="35">
        <f t="shared" ca="1" si="1055"/>
        <v>795.23193458637365</v>
      </c>
      <c r="L7320" s="4">
        <f ca="1"/>
        <v>1099.8310393721495</v>
      </c>
    </row>
    <row r="7321" spans="1:12" x14ac:dyDescent="0.2">
      <c r="A7321" s="25">
        <f t="shared" si="1056"/>
        <v>7301</v>
      </c>
      <c r="B7321" s="33">
        <f t="shared" ca="1" si="1052"/>
        <v>101.46207264626561</v>
      </c>
      <c r="C7321" s="33">
        <f t="shared" ca="1" si="1052"/>
        <v>0.90582212130139406</v>
      </c>
      <c r="D7321" s="33">
        <f t="shared" ca="1" si="1052"/>
        <v>1.1316314565078822</v>
      </c>
      <c r="E7321" s="33">
        <f t="shared" ca="1" si="1058"/>
        <v>0.9585791005868326</v>
      </c>
      <c r="F7321" s="33">
        <f t="shared" ca="1" si="1058"/>
        <v>201.07708761516105</v>
      </c>
      <c r="G7321" s="33">
        <f t="shared" ca="1" si="1058"/>
        <v>49.739019808308853</v>
      </c>
      <c r="H7321" s="4">
        <f t="shared" ca="1" si="1053"/>
        <v>58727.233551111523</v>
      </c>
      <c r="I7321" s="4">
        <f t="shared" ca="1" si="1057"/>
        <v>58292.576398816294</v>
      </c>
      <c r="J7321" s="34">
        <f t="shared" ca="1" si="1054"/>
        <v>1161.851527976326</v>
      </c>
      <c r="K7321" s="35">
        <f t="shared" ca="1" si="1055"/>
        <v>1061.851527976326</v>
      </c>
      <c r="L7321" s="4">
        <f ca="1"/>
        <v>1099.8316190998639</v>
      </c>
    </row>
    <row r="7322" spans="1:12" x14ac:dyDescent="0.2">
      <c r="A7322" s="25">
        <f t="shared" si="1056"/>
        <v>7302</v>
      </c>
      <c r="B7322" s="33">
        <f t="shared" ca="1" si="1052"/>
        <v>111.07327160163889</v>
      </c>
      <c r="C7322" s="33">
        <f t="shared" ca="1" si="1052"/>
        <v>0.98591694581223233</v>
      </c>
      <c r="D7322" s="33">
        <f t="shared" ca="1" si="1052"/>
        <v>1.1118245701083804</v>
      </c>
      <c r="E7322" s="33">
        <f t="shared" ca="1" si="1058"/>
        <v>1.0146013272160816</v>
      </c>
      <c r="F7322" s="33">
        <f t="shared" ca="1" si="1058"/>
        <v>202.63264676459576</v>
      </c>
      <c r="G7322" s="33">
        <f t="shared" ca="1" si="1058"/>
        <v>49.400437707211886</v>
      </c>
      <c r="H7322" s="4">
        <f t="shared" ca="1" si="1053"/>
        <v>61339.018974090606</v>
      </c>
      <c r="I7322" s="4">
        <f t="shared" ca="1" si="1057"/>
        <v>62767.623703679667</v>
      </c>
      <c r="J7322" s="34">
        <f t="shared" ca="1" si="1054"/>
        <v>1251.3524740735934</v>
      </c>
      <c r="K7322" s="35">
        <f t="shared" ca="1" si="1055"/>
        <v>1151.3524740735934</v>
      </c>
      <c r="L7322" s="4">
        <f ca="1"/>
        <v>1099.8584177122964</v>
      </c>
    </row>
    <row r="7323" spans="1:12" x14ac:dyDescent="0.2">
      <c r="A7323" s="25">
        <f t="shared" si="1056"/>
        <v>7303</v>
      </c>
      <c r="B7323" s="33">
        <f t="shared" ca="1" si="1052"/>
        <v>97.623995919497958</v>
      </c>
      <c r="C7323" s="33">
        <f t="shared" ca="1" si="1052"/>
        <v>0.91365056853420823</v>
      </c>
      <c r="D7323" s="33">
        <f t="shared" ca="1" si="1052"/>
        <v>0.91447094825989794</v>
      </c>
      <c r="E7323" s="33">
        <f t="shared" ca="1" si="1058"/>
        <v>0.93166232160227069</v>
      </c>
      <c r="F7323" s="33">
        <f t="shared" ca="1" si="1058"/>
        <v>180.72529497288375</v>
      </c>
      <c r="G7323" s="33">
        <f t="shared" ca="1" si="1058"/>
        <v>50.72876736980961</v>
      </c>
      <c r="H7323" s="4">
        <f t="shared" ca="1" si="1053"/>
        <v>47925.238293558308</v>
      </c>
      <c r="I7323" s="4">
        <f t="shared" ca="1" si="1057"/>
        <v>48370.118267031961</v>
      </c>
      <c r="J7323" s="34">
        <f t="shared" ca="1" si="1054"/>
        <v>963.40236534063922</v>
      </c>
      <c r="K7323" s="35">
        <f t="shared" ca="1" si="1055"/>
        <v>863.40236534063922</v>
      </c>
      <c r="L7323" s="4">
        <f ca="1"/>
        <v>1099.9408704280877</v>
      </c>
    </row>
    <row r="7324" spans="1:12" x14ac:dyDescent="0.2">
      <c r="A7324" s="25">
        <f t="shared" si="1056"/>
        <v>7304</v>
      </c>
      <c r="B7324" s="33">
        <f t="shared" ca="1" si="1052"/>
        <v>88.711398858884408</v>
      </c>
      <c r="C7324" s="33">
        <f t="shared" ca="1" si="1052"/>
        <v>0.93478092228576204</v>
      </c>
      <c r="D7324" s="33">
        <f t="shared" ca="1" si="1052"/>
        <v>0.81586324277516087</v>
      </c>
      <c r="E7324" s="33">
        <f t="shared" ca="1" si="1058"/>
        <v>1.02009241337201</v>
      </c>
      <c r="F7324" s="33">
        <f t="shared" ca="1" si="1058"/>
        <v>206.47924716400328</v>
      </c>
      <c r="G7324" s="33">
        <f t="shared" ca="1" si="1058"/>
        <v>45.234424283920731</v>
      </c>
      <c r="H7324" s="4">
        <f t="shared" ca="1" si="1053"/>
        <v>41604.19328445584</v>
      </c>
      <c r="I7324" s="4">
        <f t="shared" ca="1" si="1057"/>
        <v>40812.749831803514</v>
      </c>
      <c r="J7324" s="34">
        <f t="shared" ca="1" si="1054"/>
        <v>812.25499663607025</v>
      </c>
      <c r="K7324" s="35">
        <f t="shared" ca="1" si="1055"/>
        <v>712.25499663607025</v>
      </c>
      <c r="L7324" s="4">
        <f ca="1"/>
        <v>1099.9584758404483</v>
      </c>
    </row>
    <row r="7325" spans="1:12" x14ac:dyDescent="0.2">
      <c r="A7325" s="25">
        <f t="shared" si="1056"/>
        <v>7305</v>
      </c>
      <c r="B7325" s="33">
        <f t="shared" ca="1" si="1052"/>
        <v>90.684702565850003</v>
      </c>
      <c r="C7325" s="33">
        <f t="shared" ca="1" si="1052"/>
        <v>0.99896632265955732</v>
      </c>
      <c r="D7325" s="33">
        <f t="shared" ca="1" si="1052"/>
        <v>0.9937009657390472</v>
      </c>
      <c r="E7325" s="33">
        <f t="shared" ca="1" si="1058"/>
        <v>0.88656108970161651</v>
      </c>
      <c r="F7325" s="33">
        <f t="shared" ca="1" si="1058"/>
        <v>193.01124937999327</v>
      </c>
      <c r="G7325" s="33">
        <f t="shared" ca="1" si="1058"/>
        <v>44.817410941529246</v>
      </c>
      <c r="H7325" s="4">
        <f t="shared" ca="1" si="1053"/>
        <v>43736.154509652202</v>
      </c>
      <c r="I7325" s="4">
        <f t="shared" ca="1" si="1057"/>
        <v>42559.844818768535</v>
      </c>
      <c r="J7325" s="34">
        <f t="shared" ca="1" si="1054"/>
        <v>847.19689637537067</v>
      </c>
      <c r="K7325" s="35">
        <f t="shared" ca="1" si="1055"/>
        <v>747.19689637537067</v>
      </c>
      <c r="L7325" s="4">
        <f ca="1"/>
        <v>1100.0076783778188</v>
      </c>
    </row>
    <row r="7326" spans="1:12" x14ac:dyDescent="0.2">
      <c r="A7326" s="25">
        <f t="shared" si="1056"/>
        <v>7306</v>
      </c>
      <c r="B7326" s="33">
        <f t="shared" ca="1" si="1052"/>
        <v>95.730755093598276</v>
      </c>
      <c r="C7326" s="33">
        <f t="shared" ca="1" si="1052"/>
        <v>0.98067929728903069</v>
      </c>
      <c r="D7326" s="33">
        <f t="shared" ca="1" si="1052"/>
        <v>0.93343714801957212</v>
      </c>
      <c r="E7326" s="33">
        <f t="shared" ca="1" si="1058"/>
        <v>1.0643875521203159</v>
      </c>
      <c r="F7326" s="33">
        <f t="shared" ca="1" si="1058"/>
        <v>190.83895858246478</v>
      </c>
      <c r="G7326" s="33">
        <f t="shared" ca="1" si="1058"/>
        <v>51.409775684773813</v>
      </c>
      <c r="H7326" s="4">
        <f t="shared" ca="1" si="1053"/>
        <v>56094.859838799544</v>
      </c>
      <c r="I7326" s="4">
        <f t="shared" ca="1" si="1057"/>
        <v>54684.262474160183</v>
      </c>
      <c r="J7326" s="34">
        <f t="shared" ca="1" si="1054"/>
        <v>1089.6852494832037</v>
      </c>
      <c r="K7326" s="35">
        <f t="shared" ca="1" si="1055"/>
        <v>989.68524948320373</v>
      </c>
      <c r="L7326" s="4">
        <f ca="1"/>
        <v>1100.0392338559241</v>
      </c>
    </row>
    <row r="7327" spans="1:12" x14ac:dyDescent="0.2">
      <c r="A7327" s="25">
        <f t="shared" si="1056"/>
        <v>7307</v>
      </c>
      <c r="B7327" s="33">
        <f t="shared" ca="1" si="1052"/>
        <v>103.40290291679017</v>
      </c>
      <c r="C7327" s="33">
        <f t="shared" ca="1" si="1052"/>
        <v>1.0402669680922809</v>
      </c>
      <c r="D7327" s="33">
        <f t="shared" ca="1" si="1052"/>
        <v>1.1511344312286094</v>
      </c>
      <c r="E7327" s="33">
        <f t="shared" ca="1" si="1058"/>
        <v>1.0336986190769668</v>
      </c>
      <c r="F7327" s="33">
        <f t="shared" ca="1" si="1058"/>
        <v>210.39917677609091</v>
      </c>
      <c r="G7327" s="33">
        <f t="shared" ca="1" si="1058"/>
        <v>48.783063713175636</v>
      </c>
      <c r="H7327" s="4">
        <f t="shared" ca="1" si="1053"/>
        <v>63506.068044937078</v>
      </c>
      <c r="I7327" s="4">
        <f t="shared" ca="1" si="1057"/>
        <v>64553.987602332629</v>
      </c>
      <c r="J7327" s="34">
        <f t="shared" ca="1" si="1054"/>
        <v>1287.0797520466526</v>
      </c>
      <c r="K7327" s="35">
        <f t="shared" ca="1" si="1055"/>
        <v>1187.0797520466526</v>
      </c>
      <c r="L7327" s="4">
        <f ca="1"/>
        <v>1100.0676575656016</v>
      </c>
    </row>
    <row r="7328" spans="1:12" x14ac:dyDescent="0.2">
      <c r="A7328" s="25">
        <f t="shared" si="1056"/>
        <v>7308</v>
      </c>
      <c r="B7328" s="33">
        <f t="shared" ca="1" si="1052"/>
        <v>96.061055871652684</v>
      </c>
      <c r="C7328" s="33">
        <f t="shared" ca="1" si="1052"/>
        <v>1.0247789892804453</v>
      </c>
      <c r="D7328" s="33">
        <f t="shared" ca="1" si="1052"/>
        <v>0.73882894210293082</v>
      </c>
      <c r="E7328" s="33">
        <f t="shared" ca="1" si="1058"/>
        <v>1.0443221961286864</v>
      </c>
      <c r="F7328" s="33">
        <f t="shared" ca="1" si="1058"/>
        <v>181.80725694404839</v>
      </c>
      <c r="G7328" s="33">
        <f t="shared" ca="1" si="1058"/>
        <v>45.691988322471751</v>
      </c>
      <c r="H7328" s="4">
        <f t="shared" ca="1" si="1053"/>
        <v>39934.605414023026</v>
      </c>
      <c r="I7328" s="4">
        <f t="shared" ca="1" si="1057"/>
        <v>39229.712531392659</v>
      </c>
      <c r="J7328" s="34">
        <f t="shared" ca="1" si="1054"/>
        <v>780.59425062785317</v>
      </c>
      <c r="K7328" s="35">
        <f t="shared" ca="1" si="1055"/>
        <v>680.59425062785317</v>
      </c>
      <c r="L7328" s="4">
        <f ca="1"/>
        <v>1100.1117916001085</v>
      </c>
    </row>
    <row r="7329" spans="1:12" x14ac:dyDescent="0.2">
      <c r="A7329" s="25">
        <f t="shared" si="1056"/>
        <v>7309</v>
      </c>
      <c r="B7329" s="33">
        <f t="shared" ca="1" si="1052"/>
        <v>107.13474139568891</v>
      </c>
      <c r="C7329" s="33">
        <f t="shared" ca="1" si="1052"/>
        <v>0.92464764247138631</v>
      </c>
      <c r="D7329" s="33">
        <f t="shared" ca="1" si="1052"/>
        <v>0.90609252074379176</v>
      </c>
      <c r="E7329" s="33">
        <f t="shared" ca="1" si="1058"/>
        <v>1.0529595326920267</v>
      </c>
      <c r="F7329" s="33">
        <f t="shared" ca="1" si="1058"/>
        <v>198.10557617779816</v>
      </c>
      <c r="G7329" s="33">
        <f t="shared" ca="1" si="1058"/>
        <v>52.164940914969819</v>
      </c>
      <c r="H7329" s="4">
        <f t="shared" ca="1" si="1053"/>
        <v>55135.125007846014</v>
      </c>
      <c r="I7329" s="4">
        <f t="shared" ca="1" si="1057"/>
        <v>54648.527196666088</v>
      </c>
      <c r="J7329" s="34">
        <f t="shared" ca="1" si="1054"/>
        <v>1088.9705439333218</v>
      </c>
      <c r="K7329" s="35">
        <f t="shared" ca="1" si="1055"/>
        <v>988.97054393332178</v>
      </c>
      <c r="L7329" s="4">
        <f ca="1"/>
        <v>1100.1151180775114</v>
      </c>
    </row>
    <row r="7330" spans="1:12" x14ac:dyDescent="0.2">
      <c r="A7330" s="25">
        <f t="shared" si="1056"/>
        <v>7310</v>
      </c>
      <c r="B7330" s="33">
        <f t="shared" ca="1" si="1052"/>
        <v>103.0358114701292</v>
      </c>
      <c r="C7330" s="33">
        <f t="shared" ca="1" si="1052"/>
        <v>1.0125760077721135</v>
      </c>
      <c r="D7330" s="33">
        <f t="shared" ca="1" si="1052"/>
        <v>0.76052233655463386</v>
      </c>
      <c r="E7330" s="33">
        <f t="shared" ca="1" si="1058"/>
        <v>1.0403039897330428</v>
      </c>
      <c r="F7330" s="33">
        <f t="shared" ca="1" si="1058"/>
        <v>192.923143735304</v>
      </c>
      <c r="G7330" s="33">
        <f t="shared" ca="1" si="1058"/>
        <v>45.71356772727777</v>
      </c>
      <c r="H7330" s="4">
        <f t="shared" ca="1" si="1053"/>
        <v>41129.69785679011</v>
      </c>
      <c r="I7330" s="4">
        <f t="shared" ca="1" si="1057"/>
        <v>40460.143002016266</v>
      </c>
      <c r="J7330" s="34">
        <f t="shared" ca="1" si="1054"/>
        <v>805.20286004032528</v>
      </c>
      <c r="K7330" s="35">
        <f t="shared" ca="1" si="1055"/>
        <v>705.20286004032528</v>
      </c>
      <c r="L7330" s="4">
        <f ca="1"/>
        <v>1100.2436419350497</v>
      </c>
    </row>
    <row r="7331" spans="1:12" x14ac:dyDescent="0.2">
      <c r="A7331" s="25">
        <f t="shared" si="1056"/>
        <v>7311</v>
      </c>
      <c r="B7331" s="33">
        <f t="shared" ca="1" si="1052"/>
        <v>97.840032923327996</v>
      </c>
      <c r="C7331" s="33">
        <f t="shared" ca="1" si="1052"/>
        <v>0.98374336747373081</v>
      </c>
      <c r="D7331" s="33">
        <f t="shared" ca="1" si="1052"/>
        <v>0.86648702427670232</v>
      </c>
      <c r="E7331" s="33">
        <f t="shared" ca="1" si="1058"/>
        <v>1.0889812938436796</v>
      </c>
      <c r="F7331" s="33">
        <f t="shared" ca="1" si="1058"/>
        <v>198.25677364749225</v>
      </c>
      <c r="G7331" s="33">
        <f t="shared" ca="1" si="1058"/>
        <v>50.828669633689742</v>
      </c>
      <c r="H7331" s="4">
        <f t="shared" ca="1" si="1053"/>
        <v>53051.820866277951</v>
      </c>
      <c r="I7331" s="4">
        <f t="shared" ca="1" si="1057"/>
        <v>52525.183954506465</v>
      </c>
      <c r="J7331" s="34">
        <f t="shared" ca="1" si="1054"/>
        <v>1046.5036790901293</v>
      </c>
      <c r="K7331" s="35">
        <f t="shared" ca="1" si="1055"/>
        <v>946.50367909012925</v>
      </c>
      <c r="L7331" s="4">
        <f ca="1"/>
        <v>1100.3538855190448</v>
      </c>
    </row>
    <row r="7332" spans="1:12" x14ac:dyDescent="0.2">
      <c r="A7332" s="25">
        <f t="shared" si="1056"/>
        <v>7312</v>
      </c>
      <c r="B7332" s="33">
        <f t="shared" ca="1" si="1052"/>
        <v>101.27783948526788</v>
      </c>
      <c r="C7332" s="33">
        <f t="shared" ca="1" si="1052"/>
        <v>0.92881230949689941</v>
      </c>
      <c r="D7332" s="33">
        <f t="shared" ca="1" si="1052"/>
        <v>0.8397819263807238</v>
      </c>
      <c r="E7332" s="33">
        <f t="shared" ca="1" si="1058"/>
        <v>1.0000012187841198</v>
      </c>
      <c r="F7332" s="33">
        <f t="shared" ca="1" si="1058"/>
        <v>217.15560405747433</v>
      </c>
      <c r="G7332" s="33">
        <f t="shared" ca="1" si="1058"/>
        <v>48.634314003200302</v>
      </c>
      <c r="H7332" s="4">
        <f t="shared" ca="1" si="1053"/>
        <v>45634.360991006062</v>
      </c>
      <c r="I7332" s="4">
        <f t="shared" ca="1" si="1057"/>
        <v>45224.644153325426</v>
      </c>
      <c r="J7332" s="34">
        <f t="shared" ca="1" si="1054"/>
        <v>900.49288306650851</v>
      </c>
      <c r="K7332" s="35">
        <f t="shared" ca="1" si="1055"/>
        <v>800.49288306650851</v>
      </c>
      <c r="L7332" s="4">
        <f ca="1"/>
        <v>1100.4126976812631</v>
      </c>
    </row>
    <row r="7333" spans="1:12" x14ac:dyDescent="0.2">
      <c r="A7333" s="25">
        <f t="shared" si="1056"/>
        <v>7313</v>
      </c>
      <c r="B7333" s="33">
        <f t="shared" ca="1" si="1052"/>
        <v>95.581189190220741</v>
      </c>
      <c r="C7333" s="33">
        <f t="shared" ca="1" si="1052"/>
        <v>0.94756531197381122</v>
      </c>
      <c r="D7333" s="33">
        <f t="shared" ca="1" si="1052"/>
        <v>0.65652725561224945</v>
      </c>
      <c r="E7333" s="33">
        <f t="shared" ca="1" si="1058"/>
        <v>0.97632691588484355</v>
      </c>
      <c r="F7333" s="33">
        <f t="shared" ca="1" si="1058"/>
        <v>225.12396353735522</v>
      </c>
      <c r="G7333" s="33">
        <f t="shared" ca="1" si="1058"/>
        <v>50.752433646972733</v>
      </c>
      <c r="H7333" s="4">
        <f t="shared" ca="1" si="1053"/>
        <v>37353.30279781721</v>
      </c>
      <c r="I7333" s="4">
        <f t="shared" ca="1" si="1057"/>
        <v>36904.328605367002</v>
      </c>
      <c r="J7333" s="34">
        <f t="shared" ca="1" si="1054"/>
        <v>734.08657210734009</v>
      </c>
      <c r="K7333" s="35">
        <f t="shared" ca="1" si="1055"/>
        <v>634.08657210734009</v>
      </c>
      <c r="L7333" s="4">
        <f ca="1"/>
        <v>1100.4213926500806</v>
      </c>
    </row>
    <row r="7334" spans="1:12" x14ac:dyDescent="0.2">
      <c r="A7334" s="25">
        <f t="shared" si="1056"/>
        <v>7314</v>
      </c>
      <c r="B7334" s="33">
        <f t="shared" ca="1" si="1052"/>
        <v>106.40640691027853</v>
      </c>
      <c r="C7334" s="33">
        <f t="shared" ca="1" si="1052"/>
        <v>1.0065318895623936</v>
      </c>
      <c r="D7334" s="33">
        <f t="shared" ca="1" si="1052"/>
        <v>1.0425390341585372</v>
      </c>
      <c r="E7334" s="33">
        <f t="shared" ca="1" si="1058"/>
        <v>1.0691824524478106</v>
      </c>
      <c r="F7334" s="33">
        <f t="shared" ca="1" si="1058"/>
        <v>204.78973146917767</v>
      </c>
      <c r="G7334" s="33">
        <f t="shared" ca="1" si="1058"/>
        <v>52.616540146864693</v>
      </c>
      <c r="H7334" s="4">
        <f t="shared" ca="1" si="1053"/>
        <v>64489.883370887685</v>
      </c>
      <c r="I7334" s="4">
        <f t="shared" ca="1" si="1057"/>
        <v>63713.840269912718</v>
      </c>
      <c r="J7334" s="34">
        <f t="shared" ca="1" si="1054"/>
        <v>1270.2768053982543</v>
      </c>
      <c r="K7334" s="35">
        <f t="shared" ca="1" si="1055"/>
        <v>1170.2768053982543</v>
      </c>
      <c r="L7334" s="4">
        <f ca="1"/>
        <v>1100.5191167985502</v>
      </c>
    </row>
    <row r="7335" spans="1:12" x14ac:dyDescent="0.2">
      <c r="A7335" s="25">
        <f t="shared" si="1056"/>
        <v>7315</v>
      </c>
      <c r="B7335" s="33">
        <f t="shared" ca="1" si="1052"/>
        <v>94.198718179292953</v>
      </c>
      <c r="C7335" s="33">
        <f t="shared" ca="1" si="1052"/>
        <v>0.96994791991814078</v>
      </c>
      <c r="D7335" s="33">
        <f t="shared" ca="1" si="1052"/>
        <v>0.83165381617101519</v>
      </c>
      <c r="E7335" s="33">
        <f t="shared" ca="1" si="1058"/>
        <v>0.99440820557279996</v>
      </c>
      <c r="F7335" s="33">
        <f t="shared" ca="1" si="1058"/>
        <v>192.37781346155438</v>
      </c>
      <c r="G7335" s="33">
        <f t="shared" ca="1" si="1058"/>
        <v>51.653191160851698</v>
      </c>
      <c r="H7335" s="4">
        <f t="shared" ca="1" si="1053"/>
        <v>47629.182500537841</v>
      </c>
      <c r="I7335" s="4">
        <f t="shared" ca="1" si="1057"/>
        <v>47411.954563655469</v>
      </c>
      <c r="J7335" s="34">
        <f t="shared" ca="1" si="1054"/>
        <v>944.23909127310935</v>
      </c>
      <c r="K7335" s="35">
        <f t="shared" ca="1" si="1055"/>
        <v>844.23909127310935</v>
      </c>
      <c r="L7335" s="4">
        <f ca="1"/>
        <v>1100.6349439605444</v>
      </c>
    </row>
    <row r="7336" spans="1:12" x14ac:dyDescent="0.2">
      <c r="A7336" s="25">
        <f t="shared" si="1056"/>
        <v>7316</v>
      </c>
      <c r="B7336" s="33">
        <f t="shared" ca="1" si="1052"/>
        <v>102.67863434333</v>
      </c>
      <c r="C7336" s="33">
        <f t="shared" ca="1" si="1052"/>
        <v>0.98173993817104754</v>
      </c>
      <c r="D7336" s="33">
        <f t="shared" ca="1" si="1052"/>
        <v>1.1357833818792609</v>
      </c>
      <c r="E7336" s="33">
        <f t="shared" ca="1" si="1058"/>
        <v>1.0375439669845068</v>
      </c>
      <c r="F7336" s="33">
        <f t="shared" ca="1" si="1058"/>
        <v>193.52282821009882</v>
      </c>
      <c r="G7336" s="33">
        <f t="shared" ca="1" si="1058"/>
        <v>52.416329307867628</v>
      </c>
      <c r="H7336" s="4">
        <f t="shared" ca="1" si="1053"/>
        <v>67246.006729358181</v>
      </c>
      <c r="I7336" s="4">
        <f t="shared" ca="1" si="1057"/>
        <v>66154.038484718476</v>
      </c>
      <c r="J7336" s="34">
        <f t="shared" ca="1" si="1054"/>
        <v>1319.0807696943696</v>
      </c>
      <c r="K7336" s="35">
        <f t="shared" ca="1" si="1055"/>
        <v>1219.0807696943696</v>
      </c>
      <c r="L7336" s="4">
        <f ca="1"/>
        <v>1100.6692304309424</v>
      </c>
    </row>
    <row r="7337" spans="1:12" x14ac:dyDescent="0.2">
      <c r="A7337" s="25">
        <f t="shared" si="1056"/>
        <v>7317</v>
      </c>
      <c r="B7337" s="33">
        <f t="shared" ca="1" si="1052"/>
        <v>97.769967641305783</v>
      </c>
      <c r="C7337" s="33">
        <f t="shared" ca="1" si="1052"/>
        <v>1.0896043677264431</v>
      </c>
      <c r="D7337" s="33">
        <f t="shared" ca="1" si="1052"/>
        <v>0.90778749429345906</v>
      </c>
      <c r="E7337" s="33">
        <f t="shared" ca="1" si="1058"/>
        <v>0.99579493847626577</v>
      </c>
      <c r="F7337" s="33">
        <f t="shared" ca="1" si="1058"/>
        <v>216.94069953984555</v>
      </c>
      <c r="G7337" s="33">
        <f t="shared" ca="1" si="1058"/>
        <v>53.425505007919554</v>
      </c>
      <c r="H7337" s="4">
        <f t="shared" ca="1" si="1053"/>
        <v>54203.45495775868</v>
      </c>
      <c r="I7337" s="4">
        <f t="shared" ca="1" si="1057"/>
        <v>52504.319613464657</v>
      </c>
      <c r="J7337" s="34">
        <f t="shared" ca="1" si="1054"/>
        <v>1046.0863922692931</v>
      </c>
      <c r="K7337" s="35">
        <f t="shared" ca="1" si="1055"/>
        <v>946.08639226929313</v>
      </c>
      <c r="L7337" s="4">
        <f ca="1"/>
        <v>1100.7218140885627</v>
      </c>
    </row>
    <row r="7338" spans="1:12" x14ac:dyDescent="0.2">
      <c r="A7338" s="25">
        <f t="shared" si="1056"/>
        <v>7318</v>
      </c>
      <c r="B7338" s="33">
        <f t="shared" ca="1" si="1052"/>
        <v>121.59574209753846</v>
      </c>
      <c r="C7338" s="33">
        <f t="shared" ca="1" si="1052"/>
        <v>0.99628742380388591</v>
      </c>
      <c r="D7338" s="33">
        <f t="shared" ca="1" si="1052"/>
        <v>0.98439975867334129</v>
      </c>
      <c r="E7338" s="33">
        <f t="shared" ca="1" si="1058"/>
        <v>1.043052959231451</v>
      </c>
      <c r="F7338" s="33">
        <f t="shared" ca="1" si="1058"/>
        <v>192.87679388841471</v>
      </c>
      <c r="G7338" s="33">
        <f t="shared" ca="1" si="1058"/>
        <v>48.598651136919067</v>
      </c>
      <c r="H7338" s="4">
        <f t="shared" ca="1" si="1053"/>
        <v>55980.502353264674</v>
      </c>
      <c r="I7338" s="4">
        <f t="shared" ca="1" si="1057"/>
        <v>55740.323725864029</v>
      </c>
      <c r="J7338" s="34">
        <f t="shared" ca="1" si="1054"/>
        <v>1110.8064745172805</v>
      </c>
      <c r="K7338" s="35">
        <f t="shared" ca="1" si="1055"/>
        <v>1010.8064745172805</v>
      </c>
      <c r="L7338" s="4">
        <f ca="1"/>
        <v>1100.8065683624163</v>
      </c>
    </row>
    <row r="7339" spans="1:12" x14ac:dyDescent="0.2">
      <c r="A7339" s="25">
        <f t="shared" si="1056"/>
        <v>7319</v>
      </c>
      <c r="B7339" s="33">
        <f t="shared" ca="1" si="1052"/>
        <v>116.08090261703406</v>
      </c>
      <c r="C7339" s="33">
        <f t="shared" ca="1" si="1052"/>
        <v>0.99230953694993884</v>
      </c>
      <c r="D7339" s="33">
        <f t="shared" ca="1" si="1052"/>
        <v>1.1239021030760672</v>
      </c>
      <c r="E7339" s="33">
        <f t="shared" ca="1" si="1058"/>
        <v>1.1091323365411294</v>
      </c>
      <c r="F7339" s="33">
        <f t="shared" ca="1" si="1058"/>
        <v>199.38208339371531</v>
      </c>
      <c r="G7339" s="33">
        <f t="shared" ca="1" si="1058"/>
        <v>46.958551339368277</v>
      </c>
      <c r="H7339" s="4">
        <f t="shared" ca="1" si="1053"/>
        <v>64144.924164451601</v>
      </c>
      <c r="I7339" s="4">
        <f t="shared" ca="1" si="1057"/>
        <v>65233.128666145545</v>
      </c>
      <c r="J7339" s="34">
        <f t="shared" ca="1" si="1054"/>
        <v>1300.6625733229109</v>
      </c>
      <c r="K7339" s="35">
        <f t="shared" ca="1" si="1055"/>
        <v>1200.6625733229109</v>
      </c>
      <c r="L7339" s="4">
        <f ca="1"/>
        <v>1100.8240306495347</v>
      </c>
    </row>
    <row r="7340" spans="1:12" x14ac:dyDescent="0.2">
      <c r="A7340" s="25">
        <f t="shared" si="1056"/>
        <v>7320</v>
      </c>
      <c r="B7340" s="33">
        <f t="shared" ca="1" si="1052"/>
        <v>103.96220645396694</v>
      </c>
      <c r="C7340" s="33">
        <f t="shared" ca="1" si="1052"/>
        <v>1.021860007465871</v>
      </c>
      <c r="D7340" s="33">
        <f t="shared" ca="1" si="1052"/>
        <v>0.85784151118611285</v>
      </c>
      <c r="E7340" s="33">
        <f t="shared" ref="E7340:G7359" ca="1" si="1059">NORMINV(RAND(),E$15, E$16)</f>
        <v>1.0391656063018706</v>
      </c>
      <c r="F7340" s="33">
        <f t="shared" ca="1" si="1059"/>
        <v>188.54100967303839</v>
      </c>
      <c r="G7340" s="33">
        <f t="shared" ca="1" si="1059"/>
        <v>47.3951779502204</v>
      </c>
      <c r="H7340" s="4">
        <f t="shared" ca="1" si="1053"/>
        <v>47473.487972857023</v>
      </c>
      <c r="I7340" s="4">
        <f t="shared" ca="1" si="1057"/>
        <v>45978.580749964778</v>
      </c>
      <c r="J7340" s="34">
        <f t="shared" ca="1" si="1054"/>
        <v>915.57161499929555</v>
      </c>
      <c r="K7340" s="35">
        <f t="shared" ca="1" si="1055"/>
        <v>815.57161499929555</v>
      </c>
      <c r="L7340" s="4">
        <f ca="1"/>
        <v>1100.8408294585599</v>
      </c>
    </row>
    <row r="7341" spans="1:12" x14ac:dyDescent="0.2">
      <c r="A7341" s="25">
        <f t="shared" si="1056"/>
        <v>7321</v>
      </c>
      <c r="B7341" s="33">
        <f t="shared" ca="1" si="1052"/>
        <v>112.79619033291112</v>
      </c>
      <c r="C7341" s="33">
        <f t="shared" ca="1" si="1052"/>
        <v>0.96803344273370895</v>
      </c>
      <c r="D7341" s="33">
        <f t="shared" ca="1" si="1052"/>
        <v>1.2503635938683793</v>
      </c>
      <c r="E7341" s="33">
        <f t="shared" ca="1" si="1059"/>
        <v>0.92884215940168213</v>
      </c>
      <c r="F7341" s="33">
        <f t="shared" ca="1" si="1059"/>
        <v>218.17029567095187</v>
      </c>
      <c r="G7341" s="33">
        <f t="shared" ca="1" si="1059"/>
        <v>51.414843735754332</v>
      </c>
      <c r="H7341" s="4">
        <f t="shared" ca="1" si="1053"/>
        <v>65544.888980967618</v>
      </c>
      <c r="I7341" s="4">
        <f t="shared" ca="1" si="1057"/>
        <v>64919.908078324152</v>
      </c>
      <c r="J7341" s="34">
        <f t="shared" ca="1" si="1054"/>
        <v>1294.3981615664829</v>
      </c>
      <c r="K7341" s="35">
        <f t="shared" ca="1" si="1055"/>
        <v>1194.3981615664829</v>
      </c>
      <c r="L7341" s="4">
        <f ca="1"/>
        <v>1100.945227115629</v>
      </c>
    </row>
    <row r="7342" spans="1:12" x14ac:dyDescent="0.2">
      <c r="A7342" s="25">
        <f t="shared" si="1056"/>
        <v>7322</v>
      </c>
      <c r="B7342" s="33">
        <f t="shared" ca="1" si="1052"/>
        <v>97.124175790435743</v>
      </c>
      <c r="C7342" s="33">
        <f t="shared" ca="1" si="1052"/>
        <v>1.0512613368278609</v>
      </c>
      <c r="D7342" s="33">
        <f t="shared" ca="1" si="1052"/>
        <v>1.0424947229348489</v>
      </c>
      <c r="E7342" s="33">
        <f t="shared" ca="1" si="1059"/>
        <v>1.0217001354146538</v>
      </c>
      <c r="F7342" s="33">
        <f t="shared" ca="1" si="1059"/>
        <v>195.60488460519892</v>
      </c>
      <c r="G7342" s="33">
        <f t="shared" ca="1" si="1059"/>
        <v>48.811019884054019</v>
      </c>
      <c r="H7342" s="4">
        <f t="shared" ca="1" si="1053"/>
        <v>57168.798167465851</v>
      </c>
      <c r="I7342" s="4">
        <f t="shared" ca="1" si="1057"/>
        <v>58370.06402176612</v>
      </c>
      <c r="J7342" s="34">
        <f t="shared" ca="1" si="1054"/>
        <v>1163.4012804353224</v>
      </c>
      <c r="K7342" s="35">
        <f t="shared" ca="1" si="1055"/>
        <v>1063.4012804353224</v>
      </c>
      <c r="L7342" s="4">
        <f ca="1"/>
        <v>1100.9466932014627</v>
      </c>
    </row>
    <row r="7343" spans="1:12" x14ac:dyDescent="0.2">
      <c r="A7343" s="25">
        <f t="shared" si="1056"/>
        <v>7323</v>
      </c>
      <c r="B7343" s="33">
        <f t="shared" ca="1" si="1052"/>
        <v>88.351280405944379</v>
      </c>
      <c r="C7343" s="33">
        <f t="shared" ca="1" si="1052"/>
        <v>1.1018915640097191</v>
      </c>
      <c r="D7343" s="33">
        <f t="shared" ca="1" si="1052"/>
        <v>1.0589268037187498</v>
      </c>
      <c r="E7343" s="33">
        <f t="shared" ca="1" si="1059"/>
        <v>1.0410852443891514</v>
      </c>
      <c r="F7343" s="33">
        <f t="shared" ca="1" si="1059"/>
        <v>208.39372755107303</v>
      </c>
      <c r="G7343" s="33">
        <f t="shared" ca="1" si="1059"/>
        <v>51.981089089899271</v>
      </c>
      <c r="H7343" s="4">
        <f t="shared" ca="1" si="1053"/>
        <v>62574.607912006803</v>
      </c>
      <c r="I7343" s="4">
        <f t="shared" ca="1" si="1057"/>
        <v>62306.387454661293</v>
      </c>
      <c r="J7343" s="34">
        <f t="shared" ca="1" si="1054"/>
        <v>1242.1277490932259</v>
      </c>
      <c r="K7343" s="35">
        <f t="shared" ca="1" si="1055"/>
        <v>1142.1277490932259</v>
      </c>
      <c r="L7343" s="4">
        <f ca="1"/>
        <v>1100.9790546192414</v>
      </c>
    </row>
    <row r="7344" spans="1:12" x14ac:dyDescent="0.2">
      <c r="A7344" s="25">
        <f t="shared" si="1056"/>
        <v>7324</v>
      </c>
      <c r="B7344" s="33">
        <f t="shared" ca="1" si="1052"/>
        <v>99.075689800889748</v>
      </c>
      <c r="C7344" s="33">
        <f t="shared" ca="1" si="1052"/>
        <v>0.99155566683604035</v>
      </c>
      <c r="D7344" s="33">
        <f t="shared" ca="1" si="1052"/>
        <v>1.1211692263290285</v>
      </c>
      <c r="E7344" s="33">
        <f t="shared" ca="1" si="1059"/>
        <v>1.0009091178960687</v>
      </c>
      <c r="F7344" s="33">
        <f t="shared" ca="1" si="1059"/>
        <v>194.27986755052751</v>
      </c>
      <c r="G7344" s="33">
        <f t="shared" ca="1" si="1059"/>
        <v>51.266822344669521</v>
      </c>
      <c r="H7344" s="4">
        <f t="shared" ca="1" si="1053"/>
        <v>62761.722924664165</v>
      </c>
      <c r="I7344" s="4">
        <f t="shared" ca="1" si="1057"/>
        <v>60098.134946879014</v>
      </c>
      <c r="J7344" s="34">
        <f t="shared" ca="1" si="1054"/>
        <v>1197.9626989375802</v>
      </c>
      <c r="K7344" s="35">
        <f t="shared" ca="1" si="1055"/>
        <v>1097.9626989375802</v>
      </c>
      <c r="L7344" s="4">
        <f ca="1"/>
        <v>1101.0010390280825</v>
      </c>
    </row>
    <row r="7345" spans="1:12" x14ac:dyDescent="0.2">
      <c r="A7345" s="25">
        <f t="shared" si="1056"/>
        <v>7325</v>
      </c>
      <c r="B7345" s="33">
        <f t="shared" ca="1" si="1052"/>
        <v>98.689783898553756</v>
      </c>
      <c r="C7345" s="33">
        <f t="shared" ca="1" si="1052"/>
        <v>1.0490359301663421</v>
      </c>
      <c r="D7345" s="33">
        <f t="shared" ca="1" si="1052"/>
        <v>0.74287081472417393</v>
      </c>
      <c r="E7345" s="33">
        <f t="shared" ca="1" si="1059"/>
        <v>1.031145133548887</v>
      </c>
      <c r="F7345" s="33">
        <f t="shared" ca="1" si="1059"/>
        <v>200.483001904622</v>
      </c>
      <c r="G7345" s="33">
        <f t="shared" ca="1" si="1059"/>
        <v>53.903868312812044</v>
      </c>
      <c r="H7345" s="4">
        <f t="shared" ca="1" si="1053"/>
        <v>47071.877720848803</v>
      </c>
      <c r="I7345" s="4">
        <f t="shared" ca="1" si="1057"/>
        <v>47000.281659441804</v>
      </c>
      <c r="J7345" s="34">
        <f t="shared" ca="1" si="1054"/>
        <v>936.0056331888361</v>
      </c>
      <c r="K7345" s="35">
        <f t="shared" ca="1" si="1055"/>
        <v>836.0056331888361</v>
      </c>
      <c r="L7345" s="4">
        <f ca="1"/>
        <v>1101.0878704761747</v>
      </c>
    </row>
    <row r="7346" spans="1:12" x14ac:dyDescent="0.2">
      <c r="A7346" s="25">
        <f t="shared" si="1056"/>
        <v>7326</v>
      </c>
      <c r="B7346" s="33">
        <f t="shared" ca="1" si="1052"/>
        <v>114.44772184936653</v>
      </c>
      <c r="C7346" s="33">
        <f t="shared" ca="1" si="1052"/>
        <v>0.96693900320553372</v>
      </c>
      <c r="D7346" s="33">
        <f t="shared" ca="1" si="1052"/>
        <v>1.0489259703261433</v>
      </c>
      <c r="E7346" s="33">
        <f t="shared" ca="1" si="1059"/>
        <v>0.90044957399748704</v>
      </c>
      <c r="F7346" s="33">
        <f t="shared" ca="1" si="1059"/>
        <v>187.15752410344442</v>
      </c>
      <c r="G7346" s="33">
        <f t="shared" ca="1" si="1059"/>
        <v>49.308187458782221</v>
      </c>
      <c r="H7346" s="4">
        <f t="shared" ca="1" si="1053"/>
        <v>52215.623900564831</v>
      </c>
      <c r="I7346" s="4">
        <f t="shared" ca="1" si="1057"/>
        <v>52426.645260459103</v>
      </c>
      <c r="J7346" s="34">
        <f t="shared" ca="1" si="1054"/>
        <v>1044.532905209182</v>
      </c>
      <c r="K7346" s="35">
        <f t="shared" ca="1" si="1055"/>
        <v>944.53290520918199</v>
      </c>
      <c r="L7346" s="4">
        <f ca="1"/>
        <v>1101.0901562991903</v>
      </c>
    </row>
    <row r="7347" spans="1:12" x14ac:dyDescent="0.2">
      <c r="A7347" s="25">
        <f t="shared" si="1056"/>
        <v>7327</v>
      </c>
      <c r="B7347" s="33">
        <f t="shared" ca="1" si="1052"/>
        <v>83.062443027674504</v>
      </c>
      <c r="C7347" s="33">
        <f t="shared" ca="1" si="1052"/>
        <v>0.96013062422822859</v>
      </c>
      <c r="D7347" s="33">
        <f t="shared" ca="1" si="1052"/>
        <v>1.0670929578607284</v>
      </c>
      <c r="E7347" s="33">
        <f t="shared" ca="1" si="1059"/>
        <v>1.0254019796157445</v>
      </c>
      <c r="F7347" s="33">
        <f t="shared" ca="1" si="1059"/>
        <v>206.11457953111722</v>
      </c>
      <c r="G7347" s="33">
        <f t="shared" ca="1" si="1059"/>
        <v>54.330383396727456</v>
      </c>
      <c r="H7347" s="4">
        <f t="shared" ca="1" si="1053"/>
        <v>63987.269618658727</v>
      </c>
      <c r="I7347" s="4">
        <f t="shared" ca="1" si="1057"/>
        <v>63869.417688172703</v>
      </c>
      <c r="J7347" s="34">
        <f t="shared" ca="1" si="1054"/>
        <v>1273.388353763454</v>
      </c>
      <c r="K7347" s="35">
        <f t="shared" ca="1" si="1055"/>
        <v>1173.388353763454</v>
      </c>
      <c r="L7347" s="4">
        <f ca="1"/>
        <v>1101.1306371822818</v>
      </c>
    </row>
    <row r="7348" spans="1:12" x14ac:dyDescent="0.2">
      <c r="A7348" s="25">
        <f t="shared" si="1056"/>
        <v>7328</v>
      </c>
      <c r="B7348" s="33">
        <f t="shared" ca="1" si="1052"/>
        <v>94.600640317990013</v>
      </c>
      <c r="C7348" s="33">
        <f t="shared" ca="1" si="1052"/>
        <v>0.96956632679770216</v>
      </c>
      <c r="D7348" s="33">
        <f t="shared" ca="1" si="1052"/>
        <v>0.82776674445249987</v>
      </c>
      <c r="E7348" s="33">
        <f t="shared" ca="1" si="1059"/>
        <v>1.0395308720225203</v>
      </c>
      <c r="F7348" s="33">
        <f t="shared" ca="1" si="1059"/>
        <v>210.01554453986188</v>
      </c>
      <c r="G7348" s="33">
        <f t="shared" ca="1" si="1059"/>
        <v>55.361798156351689</v>
      </c>
      <c r="H7348" s="4">
        <f t="shared" ca="1" si="1053"/>
        <v>52926.111070475286</v>
      </c>
      <c r="I7348" s="4">
        <f t="shared" ca="1" si="1057"/>
        <v>53223.339921773346</v>
      </c>
      <c r="J7348" s="34">
        <f t="shared" ca="1" si="1054"/>
        <v>1060.4667984354669</v>
      </c>
      <c r="K7348" s="35">
        <f t="shared" ca="1" si="1055"/>
        <v>960.4667984354669</v>
      </c>
      <c r="L7348" s="4">
        <f ca="1"/>
        <v>1101.2247317253716</v>
      </c>
    </row>
    <row r="7349" spans="1:12" x14ac:dyDescent="0.2">
      <c r="A7349" s="25">
        <f t="shared" si="1056"/>
        <v>7329</v>
      </c>
      <c r="B7349" s="33">
        <f t="shared" ca="1" si="1052"/>
        <v>124.17933747784323</v>
      </c>
      <c r="C7349" s="33">
        <f t="shared" ca="1" si="1052"/>
        <v>1.0143082623924387</v>
      </c>
      <c r="D7349" s="33">
        <f t="shared" ca="1" si="1052"/>
        <v>1.1156780368665133</v>
      </c>
      <c r="E7349" s="33">
        <f t="shared" ca="1" si="1059"/>
        <v>0.98702677051459475</v>
      </c>
      <c r="F7349" s="33">
        <f t="shared" ca="1" si="1059"/>
        <v>205.41056320797287</v>
      </c>
      <c r="G7349" s="33">
        <f t="shared" ca="1" si="1059"/>
        <v>50.53379414645395</v>
      </c>
      <c r="H7349" s="4">
        <f t="shared" ca="1" si="1053"/>
        <v>62218.472388399823</v>
      </c>
      <c r="I7349" s="4">
        <f t="shared" ca="1" si="1057"/>
        <v>62283.122541136239</v>
      </c>
      <c r="J7349" s="34">
        <f t="shared" ca="1" si="1054"/>
        <v>1241.6624508227248</v>
      </c>
      <c r="K7349" s="35">
        <f t="shared" ca="1" si="1055"/>
        <v>1141.6624508227248</v>
      </c>
      <c r="L7349" s="4">
        <f ca="1"/>
        <v>1101.2332922821884</v>
      </c>
    </row>
    <row r="7350" spans="1:12" x14ac:dyDescent="0.2">
      <c r="A7350" s="25">
        <f t="shared" si="1056"/>
        <v>7330</v>
      </c>
      <c r="B7350" s="33">
        <f t="shared" ca="1" si="1052"/>
        <v>111.8689551158411</v>
      </c>
      <c r="C7350" s="33">
        <f t="shared" ca="1" si="1052"/>
        <v>1.0241702594995084</v>
      </c>
      <c r="D7350" s="33">
        <f t="shared" ca="1" si="1052"/>
        <v>0.83834707523589036</v>
      </c>
      <c r="E7350" s="33">
        <f t="shared" ca="1" si="1059"/>
        <v>1.0227044794139328</v>
      </c>
      <c r="F7350" s="33">
        <f t="shared" ca="1" si="1059"/>
        <v>201.77622677007776</v>
      </c>
      <c r="G7350" s="33">
        <f t="shared" ca="1" si="1059"/>
        <v>52.738537547173678</v>
      </c>
      <c r="H7350" s="4">
        <f t="shared" ca="1" si="1053"/>
        <v>51461.217501236046</v>
      </c>
      <c r="I7350" s="4">
        <f t="shared" ca="1" si="1057"/>
        <v>51608.418436840242</v>
      </c>
      <c r="J7350" s="34">
        <f t="shared" ca="1" si="1054"/>
        <v>1028.168368736805</v>
      </c>
      <c r="K7350" s="35">
        <f t="shared" ca="1" si="1055"/>
        <v>928.16836873680495</v>
      </c>
      <c r="L7350" s="4">
        <f ca="1"/>
        <v>1101.265552586229</v>
      </c>
    </row>
    <row r="7351" spans="1:12" x14ac:dyDescent="0.2">
      <c r="A7351" s="25">
        <f t="shared" si="1056"/>
        <v>7331</v>
      </c>
      <c r="B7351" s="33">
        <f t="shared" ca="1" si="1052"/>
        <v>100.27733063297678</v>
      </c>
      <c r="C7351" s="33">
        <f t="shared" ca="1" si="1052"/>
        <v>1.0392660785312902</v>
      </c>
      <c r="D7351" s="33">
        <f t="shared" ca="1" si="1052"/>
        <v>1.1757090622678001</v>
      </c>
      <c r="E7351" s="33">
        <f t="shared" ca="1" si="1059"/>
        <v>1.0116717592549174</v>
      </c>
      <c r="F7351" s="33">
        <f t="shared" ca="1" si="1059"/>
        <v>189.82380404821404</v>
      </c>
      <c r="G7351" s="33">
        <f t="shared" ca="1" si="1059"/>
        <v>53.543577856459805</v>
      </c>
      <c r="H7351" s="4">
        <f t="shared" ca="1" si="1053"/>
        <v>69456.285015756876</v>
      </c>
      <c r="I7351" s="4">
        <f t="shared" ca="1" si="1057"/>
        <v>70674.142898161721</v>
      </c>
      <c r="J7351" s="34">
        <f t="shared" ca="1" si="1054"/>
        <v>1409.4828579632344</v>
      </c>
      <c r="K7351" s="35">
        <f t="shared" ca="1" si="1055"/>
        <v>1309.4828579632344</v>
      </c>
      <c r="L7351" s="4">
        <f ca="1"/>
        <v>1101.2684765630627</v>
      </c>
    </row>
    <row r="7352" spans="1:12" x14ac:dyDescent="0.2">
      <c r="A7352" s="25">
        <f t="shared" si="1056"/>
        <v>7332</v>
      </c>
      <c r="B7352" s="33">
        <f t="shared" ca="1" si="1052"/>
        <v>102.40974253161761</v>
      </c>
      <c r="C7352" s="33">
        <f t="shared" ca="1" si="1052"/>
        <v>0.98427741727961771</v>
      </c>
      <c r="D7352" s="33">
        <f t="shared" ca="1" si="1052"/>
        <v>1.0561647004879953</v>
      </c>
      <c r="E7352" s="33">
        <f t="shared" ca="1" si="1059"/>
        <v>0.97226822690458037</v>
      </c>
      <c r="F7352" s="33">
        <f t="shared" ca="1" si="1059"/>
        <v>204.36493824953061</v>
      </c>
      <c r="G7352" s="33">
        <f t="shared" ca="1" si="1059"/>
        <v>47.58218563206816</v>
      </c>
      <c r="H7352" s="4">
        <f t="shared" ca="1" si="1053"/>
        <v>53861.605052479768</v>
      </c>
      <c r="I7352" s="4">
        <f t="shared" ca="1" si="1057"/>
        <v>56750.672008489535</v>
      </c>
      <c r="J7352" s="34">
        <f t="shared" ca="1" si="1054"/>
        <v>1131.0134401697908</v>
      </c>
      <c r="K7352" s="35">
        <f t="shared" ca="1" si="1055"/>
        <v>1031.0134401697908</v>
      </c>
      <c r="L7352" s="4">
        <f ca="1"/>
        <v>1101.2774433237364</v>
      </c>
    </row>
    <row r="7353" spans="1:12" x14ac:dyDescent="0.2">
      <c r="A7353" s="25">
        <f t="shared" si="1056"/>
        <v>7333</v>
      </c>
      <c r="B7353" s="33">
        <f t="shared" ca="1" si="1052"/>
        <v>88.50982003996063</v>
      </c>
      <c r="C7353" s="33">
        <f t="shared" ca="1" si="1052"/>
        <v>1.090738697151509</v>
      </c>
      <c r="D7353" s="33">
        <f t="shared" ca="1" si="1052"/>
        <v>0.79923530098568163</v>
      </c>
      <c r="E7353" s="33">
        <f t="shared" ca="1" si="1059"/>
        <v>1.0520346348912979</v>
      </c>
      <c r="F7353" s="33">
        <f t="shared" ca="1" si="1059"/>
        <v>196.94746005885722</v>
      </c>
      <c r="G7353" s="33">
        <f t="shared" ca="1" si="1059"/>
        <v>54.789138246080661</v>
      </c>
      <c r="H7353" s="4">
        <f t="shared" ca="1" si="1053"/>
        <v>51554.329891197027</v>
      </c>
      <c r="I7353" s="4">
        <f t="shared" ca="1" si="1057"/>
        <v>51355.399054005298</v>
      </c>
      <c r="J7353" s="34">
        <f t="shared" ca="1" si="1054"/>
        <v>1023.107981080106</v>
      </c>
      <c r="K7353" s="35">
        <f t="shared" ca="1" si="1055"/>
        <v>923.10798108010601</v>
      </c>
      <c r="L7353" s="4">
        <f ca="1"/>
        <v>1101.4071068021651</v>
      </c>
    </row>
    <row r="7354" spans="1:12" x14ac:dyDescent="0.2">
      <c r="A7354" s="25">
        <f t="shared" si="1056"/>
        <v>7334</v>
      </c>
      <c r="B7354" s="33">
        <f t="shared" ca="1" si="1052"/>
        <v>104.8428773822303</v>
      </c>
      <c r="C7354" s="33">
        <f t="shared" ca="1" si="1052"/>
        <v>1.0549400431607228</v>
      </c>
      <c r="D7354" s="33">
        <f t="shared" ca="1" si="1052"/>
        <v>1.1071290757736205</v>
      </c>
      <c r="E7354" s="33">
        <f t="shared" ca="1" si="1059"/>
        <v>0.9389096936996626</v>
      </c>
      <c r="F7354" s="33">
        <f t="shared" ca="1" si="1059"/>
        <v>195.56359324066926</v>
      </c>
      <c r="G7354" s="33">
        <f t="shared" ca="1" si="1059"/>
        <v>49.240454952630735</v>
      </c>
      <c r="H7354" s="4">
        <f t="shared" ca="1" si="1053"/>
        <v>56826.871533570869</v>
      </c>
      <c r="I7354" s="4">
        <f t="shared" ca="1" si="1057"/>
        <v>55660.283232516929</v>
      </c>
      <c r="J7354" s="34">
        <f t="shared" ca="1" si="1054"/>
        <v>1109.2056646503386</v>
      </c>
      <c r="K7354" s="35">
        <f t="shared" ca="1" si="1055"/>
        <v>1009.2056646503386</v>
      </c>
      <c r="L7354" s="4">
        <f ca="1"/>
        <v>1101.4221149341568</v>
      </c>
    </row>
    <row r="7355" spans="1:12" x14ac:dyDescent="0.2">
      <c r="A7355" s="25">
        <f t="shared" si="1056"/>
        <v>7335</v>
      </c>
      <c r="B7355" s="33">
        <f t="shared" ca="1" si="1052"/>
        <v>94.742477059902413</v>
      </c>
      <c r="C7355" s="33">
        <f t="shared" ca="1" si="1052"/>
        <v>0.99110827867238893</v>
      </c>
      <c r="D7355" s="33">
        <f t="shared" ca="1" si="1052"/>
        <v>1.183607414938858</v>
      </c>
      <c r="E7355" s="33">
        <f t="shared" ca="1" si="1059"/>
        <v>0.98236403970846475</v>
      </c>
      <c r="F7355" s="33">
        <f t="shared" ca="1" si="1059"/>
        <v>208.61218639188724</v>
      </c>
      <c r="G7355" s="33">
        <f t="shared" ca="1" si="1059"/>
        <v>51.665642322572559</v>
      </c>
      <c r="H7355" s="4">
        <f t="shared" ca="1" si="1053"/>
        <v>65133.384732459956</v>
      </c>
      <c r="I7355" s="4">
        <f t="shared" ca="1" si="1057"/>
        <v>63903.490021653924</v>
      </c>
      <c r="J7355" s="34">
        <f t="shared" ca="1" si="1054"/>
        <v>1274.0698004330784</v>
      </c>
      <c r="K7355" s="35">
        <f t="shared" ca="1" si="1055"/>
        <v>1174.0698004330784</v>
      </c>
      <c r="L7355" s="4">
        <f ca="1"/>
        <v>1101.4375811170717</v>
      </c>
    </row>
    <row r="7356" spans="1:12" x14ac:dyDescent="0.2">
      <c r="A7356" s="25">
        <f t="shared" si="1056"/>
        <v>7336</v>
      </c>
      <c r="B7356" s="33">
        <f t="shared" ca="1" si="1052"/>
        <v>91.261143984208857</v>
      </c>
      <c r="C7356" s="33">
        <f t="shared" ca="1" si="1052"/>
        <v>0.9390603808569763</v>
      </c>
      <c r="D7356" s="33">
        <f t="shared" ca="1" si="1052"/>
        <v>0.80271807589708799</v>
      </c>
      <c r="E7356" s="33">
        <f t="shared" ca="1" si="1059"/>
        <v>0.98901524786445028</v>
      </c>
      <c r="F7356" s="33">
        <f t="shared" ca="1" si="1059"/>
        <v>202.50725047995877</v>
      </c>
      <c r="G7356" s="33">
        <f t="shared" ca="1" si="1059"/>
        <v>49.161366135072143</v>
      </c>
      <c r="H7356" s="4">
        <f t="shared" ca="1" si="1053"/>
        <v>43444.851855579262</v>
      </c>
      <c r="I7356" s="4">
        <f t="shared" ca="1" si="1057"/>
        <v>43081.88809564332</v>
      </c>
      <c r="J7356" s="34">
        <f t="shared" ca="1" si="1054"/>
        <v>857.63776191286638</v>
      </c>
      <c r="K7356" s="35">
        <f t="shared" ca="1" si="1055"/>
        <v>757.63776191286638</v>
      </c>
      <c r="L7356" s="4">
        <f ca="1"/>
        <v>1101.498969682295</v>
      </c>
    </row>
    <row r="7357" spans="1:12" x14ac:dyDescent="0.2">
      <c r="A7357" s="25">
        <f t="shared" si="1056"/>
        <v>7337</v>
      </c>
      <c r="B7357" s="33">
        <f t="shared" ca="1" si="1052"/>
        <v>105.7032579772542</v>
      </c>
      <c r="C7357" s="33">
        <f t="shared" ca="1" si="1052"/>
        <v>1.0528816182666427</v>
      </c>
      <c r="D7357" s="33">
        <f t="shared" ca="1" si="1052"/>
        <v>1.0057736677051605</v>
      </c>
      <c r="E7357" s="33">
        <f t="shared" ca="1" si="1059"/>
        <v>1.0147465472612609</v>
      </c>
      <c r="F7357" s="33">
        <f t="shared" ca="1" si="1059"/>
        <v>186.08692507615305</v>
      </c>
      <c r="G7357" s="33">
        <f t="shared" ca="1" si="1059"/>
        <v>50.930514263132345</v>
      </c>
      <c r="H7357" s="4">
        <f t="shared" ca="1" si="1053"/>
        <v>57834.253203711225</v>
      </c>
      <c r="I7357" s="4">
        <f t="shared" ca="1" si="1057"/>
        <v>60029.957873682579</v>
      </c>
      <c r="J7357" s="34">
        <f t="shared" ca="1" si="1054"/>
        <v>1196.5991574736515</v>
      </c>
      <c r="K7357" s="35">
        <f t="shared" ca="1" si="1055"/>
        <v>1096.5991574736515</v>
      </c>
      <c r="L7357" s="4">
        <f ca="1"/>
        <v>1101.5883926920244</v>
      </c>
    </row>
    <row r="7358" spans="1:12" x14ac:dyDescent="0.2">
      <c r="A7358" s="25">
        <f t="shared" si="1056"/>
        <v>7338</v>
      </c>
      <c r="B7358" s="33">
        <f t="shared" ca="1" si="1052"/>
        <v>104.40443996676181</v>
      </c>
      <c r="C7358" s="33">
        <f t="shared" ca="1" si="1052"/>
        <v>0.96349618559598671</v>
      </c>
      <c r="D7358" s="33">
        <f t="shared" ca="1" si="1052"/>
        <v>1.2254344868375564</v>
      </c>
      <c r="E7358" s="33">
        <f t="shared" ca="1" si="1059"/>
        <v>0.89807500231533444</v>
      </c>
      <c r="F7358" s="33">
        <f t="shared" ca="1" si="1059"/>
        <v>199.42970321283136</v>
      </c>
      <c r="G7358" s="33">
        <f t="shared" ca="1" si="1059"/>
        <v>49.019239747656378</v>
      </c>
      <c r="H7358" s="4">
        <f t="shared" ca="1" si="1053"/>
        <v>59077.681656317174</v>
      </c>
      <c r="I7358" s="4">
        <f t="shared" ca="1" si="1057"/>
        <v>59409.898443650367</v>
      </c>
      <c r="J7358" s="34">
        <f t="shared" ca="1" si="1054"/>
        <v>1184.1979688730073</v>
      </c>
      <c r="K7358" s="35">
        <f t="shared" ca="1" si="1055"/>
        <v>1084.1979688730073</v>
      </c>
      <c r="L7358" s="4">
        <f ca="1"/>
        <v>1101.6531186487928</v>
      </c>
    </row>
    <row r="7359" spans="1:12" x14ac:dyDescent="0.2">
      <c r="A7359" s="25">
        <f t="shared" si="1056"/>
        <v>7339</v>
      </c>
      <c r="B7359" s="33">
        <f t="shared" ca="1" si="1052"/>
        <v>86.147776192082077</v>
      </c>
      <c r="C7359" s="33">
        <f t="shared" ca="1" si="1052"/>
        <v>1.0772503622389726</v>
      </c>
      <c r="D7359" s="33">
        <f t="shared" ca="1" si="1052"/>
        <v>1.1739090691436864</v>
      </c>
      <c r="E7359" s="33">
        <f t="shared" ca="1" si="1059"/>
        <v>0.97573829426708292</v>
      </c>
      <c r="F7359" s="33">
        <f t="shared" ca="1" si="1059"/>
        <v>200.25037610560292</v>
      </c>
      <c r="G7359" s="33">
        <f t="shared" ca="1" si="1059"/>
        <v>51.878405776773846</v>
      </c>
      <c r="H7359" s="4">
        <f t="shared" ca="1" si="1053"/>
        <v>64437.687973888016</v>
      </c>
      <c r="I7359" s="4">
        <f t="shared" ca="1" si="1057"/>
        <v>63301.426085622596</v>
      </c>
      <c r="J7359" s="34">
        <f t="shared" ca="1" si="1054"/>
        <v>1262.0285217124519</v>
      </c>
      <c r="K7359" s="35">
        <f t="shared" ca="1" si="1055"/>
        <v>1162.0285217124519</v>
      </c>
      <c r="L7359" s="4">
        <f ca="1"/>
        <v>1101.7233955855695</v>
      </c>
    </row>
    <row r="7360" spans="1:12" x14ac:dyDescent="0.2">
      <c r="A7360" s="25">
        <f t="shared" si="1056"/>
        <v>7340</v>
      </c>
      <c r="B7360" s="33">
        <f t="shared" ca="1" si="1052"/>
        <v>98.549995560321079</v>
      </c>
      <c r="C7360" s="33">
        <f t="shared" ca="1" si="1052"/>
        <v>1.0125547499712171</v>
      </c>
      <c r="D7360" s="33">
        <f t="shared" ca="1" si="1052"/>
        <v>0.97768051596331185</v>
      </c>
      <c r="E7360" s="33">
        <f t="shared" ref="E7360:G7379" ca="1" si="1060">NORMINV(RAND(),E$15, E$16)</f>
        <v>1.0669702290331982</v>
      </c>
      <c r="F7360" s="33">
        <f t="shared" ca="1" si="1060"/>
        <v>193.53998386667391</v>
      </c>
      <c r="G7360" s="33">
        <f t="shared" ca="1" si="1060"/>
        <v>55.787311769964177</v>
      </c>
      <c r="H7360" s="4">
        <f t="shared" ca="1" si="1053"/>
        <v>63955.272531269758</v>
      </c>
      <c r="I7360" s="4">
        <f t="shared" ca="1" si="1057"/>
        <v>65393.642542742135</v>
      </c>
      <c r="J7360" s="34">
        <f t="shared" ca="1" si="1054"/>
        <v>1303.8728508548427</v>
      </c>
      <c r="K7360" s="35">
        <f t="shared" ca="1" si="1055"/>
        <v>1203.8728508548427</v>
      </c>
      <c r="L7360" s="4">
        <f ca="1"/>
        <v>1101.8394263825883</v>
      </c>
    </row>
    <row r="7361" spans="1:12" x14ac:dyDescent="0.2">
      <c r="A7361" s="25">
        <f t="shared" si="1056"/>
        <v>7341</v>
      </c>
      <c r="B7361" s="33">
        <f t="shared" ca="1" si="1052"/>
        <v>98.874973680242064</v>
      </c>
      <c r="C7361" s="33">
        <f t="shared" ca="1" si="1052"/>
        <v>0.97798016305577173</v>
      </c>
      <c r="D7361" s="33">
        <f t="shared" ca="1" si="1052"/>
        <v>1.393474542211246</v>
      </c>
      <c r="E7361" s="33">
        <f t="shared" ca="1" si="1060"/>
        <v>1.0156648671027415</v>
      </c>
      <c r="F7361" s="33">
        <f t="shared" ca="1" si="1060"/>
        <v>194.63277571883435</v>
      </c>
      <c r="G7361" s="33">
        <f t="shared" ca="1" si="1060"/>
        <v>49.017924711057468</v>
      </c>
      <c r="H7361" s="4">
        <f t="shared" ca="1" si="1053"/>
        <v>74309.778986735895</v>
      </c>
      <c r="I7361" s="4">
        <f t="shared" ca="1" si="1057"/>
        <v>74196.761620787976</v>
      </c>
      <c r="J7361" s="34">
        <f t="shared" ca="1" si="1054"/>
        <v>1479.9352324157596</v>
      </c>
      <c r="K7361" s="35">
        <f t="shared" ca="1" si="1055"/>
        <v>1379.9352324157596</v>
      </c>
      <c r="L7361" s="4">
        <f ca="1"/>
        <v>1101.8949273586286</v>
      </c>
    </row>
    <row r="7362" spans="1:12" x14ac:dyDescent="0.2">
      <c r="A7362" s="25">
        <f t="shared" si="1056"/>
        <v>7342</v>
      </c>
      <c r="B7362" s="33">
        <f t="shared" ca="1" si="1052"/>
        <v>92.984952860590411</v>
      </c>
      <c r="C7362" s="33">
        <f t="shared" ca="1" si="1052"/>
        <v>0.93168391678831919</v>
      </c>
      <c r="D7362" s="33">
        <f t="shared" ca="1" si="1052"/>
        <v>1.170484813746941</v>
      </c>
      <c r="E7362" s="33">
        <f t="shared" ca="1" si="1060"/>
        <v>1.0074548918196773</v>
      </c>
      <c r="F7362" s="33">
        <f t="shared" ca="1" si="1060"/>
        <v>182.60903054781042</v>
      </c>
      <c r="G7362" s="33">
        <f t="shared" ca="1" si="1060"/>
        <v>48.002530120192617</v>
      </c>
      <c r="H7362" s="4">
        <f t="shared" ca="1" si="1053"/>
        <v>60946.287117770677</v>
      </c>
      <c r="I7362" s="4">
        <f t="shared" ca="1" si="1057"/>
        <v>61804.344273123141</v>
      </c>
      <c r="J7362" s="34">
        <f t="shared" ca="1" si="1054"/>
        <v>1232.0868854624628</v>
      </c>
      <c r="K7362" s="35">
        <f t="shared" ca="1" si="1055"/>
        <v>1132.0868854624628</v>
      </c>
      <c r="L7362" s="4">
        <f ca="1"/>
        <v>1101.9260960346408</v>
      </c>
    </row>
    <row r="7363" spans="1:12" x14ac:dyDescent="0.2">
      <c r="A7363" s="25">
        <f t="shared" si="1056"/>
        <v>7343</v>
      </c>
      <c r="B7363" s="33">
        <f t="shared" ca="1" si="1052"/>
        <v>103.40342446082425</v>
      </c>
      <c r="C7363" s="33">
        <f t="shared" ca="1" si="1052"/>
        <v>0.98134914735318557</v>
      </c>
      <c r="D7363" s="33">
        <f t="shared" ca="1" si="1052"/>
        <v>1.0922077538835679</v>
      </c>
      <c r="E7363" s="33">
        <f t="shared" ca="1" si="1060"/>
        <v>1.0275966296033809</v>
      </c>
      <c r="F7363" s="33">
        <f t="shared" ca="1" si="1060"/>
        <v>197.91934136045924</v>
      </c>
      <c r="G7363" s="33">
        <f t="shared" ca="1" si="1060"/>
        <v>45.163251451412691</v>
      </c>
      <c r="H7363" s="4">
        <f t="shared" ca="1" si="1053"/>
        <v>55469.784475817782</v>
      </c>
      <c r="I7363" s="4">
        <f t="shared" ca="1" si="1057"/>
        <v>55480.961731748008</v>
      </c>
      <c r="J7363" s="34">
        <f t="shared" ca="1" si="1054"/>
        <v>1105.6192346349601</v>
      </c>
      <c r="K7363" s="35">
        <f t="shared" ca="1" si="1055"/>
        <v>1005.6192346349601</v>
      </c>
      <c r="L7363" s="4">
        <f ca="1"/>
        <v>1101.9754787617389</v>
      </c>
    </row>
    <row r="7364" spans="1:12" x14ac:dyDescent="0.2">
      <c r="A7364" s="25">
        <f t="shared" si="1056"/>
        <v>7344</v>
      </c>
      <c r="B7364" s="33">
        <f t="shared" ca="1" si="1052"/>
        <v>99.04772978943889</v>
      </c>
      <c r="C7364" s="33">
        <f t="shared" ca="1" si="1052"/>
        <v>0.99906107226821206</v>
      </c>
      <c r="D7364" s="33">
        <f t="shared" ca="1" si="1052"/>
        <v>1.0541731248528139</v>
      </c>
      <c r="E7364" s="33">
        <f t="shared" ca="1" si="1060"/>
        <v>0.95212004377973203</v>
      </c>
      <c r="F7364" s="33">
        <f t="shared" ca="1" si="1060"/>
        <v>203.35173171188555</v>
      </c>
      <c r="G7364" s="33">
        <f t="shared" ca="1" si="1060"/>
        <v>50.796022754882983</v>
      </c>
      <c r="H7364" s="4">
        <f t="shared" ca="1" si="1053"/>
        <v>56213.794126209788</v>
      </c>
      <c r="I7364" s="4">
        <f t="shared" ca="1" si="1057"/>
        <v>55397.810057594732</v>
      </c>
      <c r="J7364" s="34">
        <f t="shared" ca="1" si="1054"/>
        <v>1103.9562011518947</v>
      </c>
      <c r="K7364" s="35">
        <f t="shared" ca="1" si="1055"/>
        <v>1003.9562011518947</v>
      </c>
      <c r="L7364" s="4">
        <f ca="1"/>
        <v>1102.0299770684476</v>
      </c>
    </row>
    <row r="7365" spans="1:12" x14ac:dyDescent="0.2">
      <c r="A7365" s="25">
        <f t="shared" si="1056"/>
        <v>7345</v>
      </c>
      <c r="B7365" s="33">
        <f t="shared" ca="1" si="1052"/>
        <v>114.600354095414</v>
      </c>
      <c r="C7365" s="33">
        <f t="shared" ca="1" si="1052"/>
        <v>1.0013667836918243</v>
      </c>
      <c r="D7365" s="33">
        <f t="shared" ca="1" si="1052"/>
        <v>1.0101681645405791</v>
      </c>
      <c r="E7365" s="33">
        <f t="shared" ca="1" si="1060"/>
        <v>0.93225972990438222</v>
      </c>
      <c r="F7365" s="33">
        <f t="shared" ca="1" si="1060"/>
        <v>200.34742107825676</v>
      </c>
      <c r="G7365" s="33">
        <f t="shared" ca="1" si="1060"/>
        <v>51.98425775404138</v>
      </c>
      <c r="H7365" s="4">
        <f t="shared" ca="1" si="1053"/>
        <v>55121.512387403018</v>
      </c>
      <c r="I7365" s="4">
        <f t="shared" ca="1" si="1057"/>
        <v>56552.030474758802</v>
      </c>
      <c r="J7365" s="34">
        <f t="shared" ca="1" si="1054"/>
        <v>1127.0406094951761</v>
      </c>
      <c r="K7365" s="35">
        <f t="shared" ca="1" si="1055"/>
        <v>1027.0406094951761</v>
      </c>
      <c r="L7365" s="4">
        <f ca="1"/>
        <v>1102.1360820281332</v>
      </c>
    </row>
    <row r="7366" spans="1:12" x14ac:dyDescent="0.2">
      <c r="A7366" s="25">
        <f t="shared" si="1056"/>
        <v>7346</v>
      </c>
      <c r="B7366" s="33">
        <f t="shared" ca="1" si="1052"/>
        <v>87.295474994004337</v>
      </c>
      <c r="C7366" s="33">
        <f t="shared" ca="1" si="1052"/>
        <v>0.995623548156231</v>
      </c>
      <c r="D7366" s="33">
        <f t="shared" ca="1" si="1052"/>
        <v>1.1972493147306571</v>
      </c>
      <c r="E7366" s="33">
        <f t="shared" ca="1" si="1060"/>
        <v>1.0550525436562295</v>
      </c>
      <c r="F7366" s="33">
        <f t="shared" ca="1" si="1060"/>
        <v>197.0466565733411</v>
      </c>
      <c r="G7366" s="33">
        <f t="shared" ca="1" si="1060"/>
        <v>53.733183346300088</v>
      </c>
      <c r="H7366" s="4">
        <f t="shared" ca="1" si="1053"/>
        <v>72740.840066371937</v>
      </c>
      <c r="I7366" s="4">
        <f t="shared" ca="1" si="1057"/>
        <v>71541.397822420564</v>
      </c>
      <c r="J7366" s="34">
        <f t="shared" ca="1" si="1054"/>
        <v>1426.8279564484112</v>
      </c>
      <c r="K7366" s="35">
        <f t="shared" ca="1" si="1055"/>
        <v>1326.8279564484112</v>
      </c>
      <c r="L7366" s="4">
        <f ca="1"/>
        <v>1102.2318956772901</v>
      </c>
    </row>
    <row r="7367" spans="1:12" x14ac:dyDescent="0.2">
      <c r="A7367" s="25">
        <f t="shared" si="1056"/>
        <v>7347</v>
      </c>
      <c r="B7367" s="33">
        <f t="shared" ca="1" si="1052"/>
        <v>97.699530442609984</v>
      </c>
      <c r="C7367" s="33">
        <f t="shared" ca="1" si="1052"/>
        <v>1.0049178635970804</v>
      </c>
      <c r="D7367" s="33">
        <f t="shared" ca="1" si="1052"/>
        <v>1.1053466661664226</v>
      </c>
      <c r="E7367" s="33">
        <f t="shared" ca="1" si="1060"/>
        <v>1.0472511072780941</v>
      </c>
      <c r="F7367" s="33">
        <f t="shared" ca="1" si="1060"/>
        <v>197.43682662103819</v>
      </c>
      <c r="G7367" s="33">
        <f t="shared" ca="1" si="1060"/>
        <v>55.213099281767533</v>
      </c>
      <c r="H7367" s="4">
        <f t="shared" ca="1" si="1053"/>
        <v>69531.591217916211</v>
      </c>
      <c r="I7367" s="4">
        <f t="shared" ca="1" si="1057"/>
        <v>68886.892670905334</v>
      </c>
      <c r="J7367" s="34">
        <f t="shared" ca="1" si="1054"/>
        <v>1373.7378534181066</v>
      </c>
      <c r="K7367" s="35">
        <f t="shared" ca="1" si="1055"/>
        <v>1273.7378534181066</v>
      </c>
      <c r="L7367" s="4">
        <f ca="1"/>
        <v>1102.2515675584518</v>
      </c>
    </row>
    <row r="7368" spans="1:12" x14ac:dyDescent="0.2">
      <c r="A7368" s="25">
        <f t="shared" si="1056"/>
        <v>7348</v>
      </c>
      <c r="B7368" s="33">
        <f t="shared" ca="1" si="1052"/>
        <v>91.346649796049959</v>
      </c>
      <c r="C7368" s="33">
        <f t="shared" ca="1" si="1052"/>
        <v>0.99102442846946048</v>
      </c>
      <c r="D7368" s="33">
        <f t="shared" ca="1" si="1052"/>
        <v>0.72449356038942991</v>
      </c>
      <c r="E7368" s="33">
        <f t="shared" ca="1" si="1060"/>
        <v>1.0707539837294668</v>
      </c>
      <c r="F7368" s="33">
        <f t="shared" ca="1" si="1060"/>
        <v>185.72716182512104</v>
      </c>
      <c r="G7368" s="33">
        <f t="shared" ca="1" si="1060"/>
        <v>52.634979046032676</v>
      </c>
      <c r="H7368" s="4">
        <f t="shared" ca="1" si="1053"/>
        <v>45782.416149448007</v>
      </c>
      <c r="I7368" s="4">
        <f t="shared" ca="1" si="1057"/>
        <v>46443.711889034668</v>
      </c>
      <c r="J7368" s="34">
        <f t="shared" ca="1" si="1054"/>
        <v>924.87423778069342</v>
      </c>
      <c r="K7368" s="35">
        <f t="shared" ca="1" si="1055"/>
        <v>824.87423778069342</v>
      </c>
      <c r="L7368" s="4">
        <f ca="1"/>
        <v>1102.3670103019983</v>
      </c>
    </row>
    <row r="7369" spans="1:12" x14ac:dyDescent="0.2">
      <c r="A7369" s="25">
        <f t="shared" si="1056"/>
        <v>7349</v>
      </c>
      <c r="B7369" s="33">
        <f t="shared" ca="1" si="1052"/>
        <v>95.818246408868092</v>
      </c>
      <c r="C7369" s="33">
        <f t="shared" ca="1" si="1052"/>
        <v>0.92994588611191842</v>
      </c>
      <c r="D7369" s="33">
        <f t="shared" ca="1" si="1052"/>
        <v>1.1092901893277514</v>
      </c>
      <c r="E7369" s="33">
        <f t="shared" ca="1" si="1060"/>
        <v>0.95823865284217691</v>
      </c>
      <c r="F7369" s="33">
        <f t="shared" ca="1" si="1060"/>
        <v>207.79364631430823</v>
      </c>
      <c r="G7369" s="33">
        <f t="shared" ca="1" si="1060"/>
        <v>52.849820976373699</v>
      </c>
      <c r="H7369" s="4">
        <f t="shared" ca="1" si="1053"/>
        <v>61094.514417194907</v>
      </c>
      <c r="I7369" s="4">
        <f t="shared" ca="1" si="1057"/>
        <v>61201.086363147049</v>
      </c>
      <c r="J7369" s="34">
        <f t="shared" ca="1" si="1054"/>
        <v>1220.0217272629409</v>
      </c>
      <c r="K7369" s="35">
        <f t="shared" ca="1" si="1055"/>
        <v>1120.0217272629409</v>
      </c>
      <c r="L7369" s="4">
        <f ca="1"/>
        <v>1102.4018357373495</v>
      </c>
    </row>
    <row r="7370" spans="1:12" x14ac:dyDescent="0.2">
      <c r="A7370" s="25">
        <f t="shared" si="1056"/>
        <v>7350</v>
      </c>
      <c r="B7370" s="33">
        <f t="shared" ca="1" si="1052"/>
        <v>101.74557585900961</v>
      </c>
      <c r="C7370" s="33">
        <f t="shared" ca="1" si="1052"/>
        <v>0.96490216428217734</v>
      </c>
      <c r="D7370" s="33">
        <f t="shared" ca="1" si="1052"/>
        <v>0.99142578694268402</v>
      </c>
      <c r="E7370" s="33">
        <f t="shared" ca="1" si="1060"/>
        <v>1.0359610252816258</v>
      </c>
      <c r="F7370" s="33">
        <f t="shared" ca="1" si="1060"/>
        <v>195.65904913013409</v>
      </c>
      <c r="G7370" s="33">
        <f t="shared" ca="1" si="1060"/>
        <v>50.131875157966412</v>
      </c>
      <c r="H7370" s="4">
        <f t="shared" ca="1" si="1053"/>
        <v>56606.702020614328</v>
      </c>
      <c r="I7370" s="4">
        <f t="shared" ca="1" si="1057"/>
        <v>56869.3291012638</v>
      </c>
      <c r="J7370" s="34">
        <f t="shared" ca="1" si="1054"/>
        <v>1133.3865820252761</v>
      </c>
      <c r="K7370" s="35">
        <f t="shared" ca="1" si="1055"/>
        <v>1033.3865820252761</v>
      </c>
      <c r="L7370" s="4">
        <f ca="1"/>
        <v>1102.434660132066</v>
      </c>
    </row>
    <row r="7371" spans="1:12" x14ac:dyDescent="0.2">
      <c r="A7371" s="25">
        <f t="shared" si="1056"/>
        <v>7351</v>
      </c>
      <c r="B7371" s="33">
        <f t="shared" ca="1" si="1052"/>
        <v>82.924891459856127</v>
      </c>
      <c r="C7371" s="33">
        <f t="shared" ca="1" si="1052"/>
        <v>0.86318205100417367</v>
      </c>
      <c r="D7371" s="33">
        <f t="shared" ca="1" si="1052"/>
        <v>1.0266924380990943</v>
      </c>
      <c r="E7371" s="33">
        <f t="shared" ca="1" si="1060"/>
        <v>0.94232074317380221</v>
      </c>
      <c r="F7371" s="33">
        <f t="shared" ca="1" si="1060"/>
        <v>194.32154519937302</v>
      </c>
      <c r="G7371" s="33">
        <f t="shared" ca="1" si="1060"/>
        <v>49.49029401411785</v>
      </c>
      <c r="H7371" s="4">
        <f t="shared" ca="1" si="1053"/>
        <v>51617.353041736351</v>
      </c>
      <c r="I7371" s="4">
        <f t="shared" ca="1" si="1057"/>
        <v>51571.398082145308</v>
      </c>
      <c r="J7371" s="34">
        <f t="shared" ca="1" si="1054"/>
        <v>1027.4279616429062</v>
      </c>
      <c r="K7371" s="35">
        <f t="shared" ca="1" si="1055"/>
        <v>927.42796164290621</v>
      </c>
      <c r="L7371" s="4">
        <f ca="1"/>
        <v>1102.4376874662644</v>
      </c>
    </row>
    <row r="7372" spans="1:12" x14ac:dyDescent="0.2">
      <c r="A7372" s="25">
        <f t="shared" si="1056"/>
        <v>7352</v>
      </c>
      <c r="B7372" s="33">
        <f t="shared" ca="1" si="1052"/>
        <v>93.690893756412265</v>
      </c>
      <c r="C7372" s="33">
        <f t="shared" ca="1" si="1052"/>
        <v>1.0493929001487539</v>
      </c>
      <c r="D7372" s="33">
        <f t="shared" ca="1" si="1052"/>
        <v>1.121495645933873</v>
      </c>
      <c r="E7372" s="33">
        <f t="shared" ca="1" si="1060"/>
        <v>1.0228847690501788</v>
      </c>
      <c r="F7372" s="33">
        <f t="shared" ca="1" si="1060"/>
        <v>211.67763061249252</v>
      </c>
      <c r="G7372" s="33">
        <f t="shared" ca="1" si="1060"/>
        <v>49.965076467490853</v>
      </c>
      <c r="H7372" s="4">
        <f t="shared" ca="1" si="1053"/>
        <v>62442.149766143702</v>
      </c>
      <c r="I7372" s="4">
        <f t="shared" ca="1" si="1057"/>
        <v>62558.535017569855</v>
      </c>
      <c r="J7372" s="34">
        <f t="shared" ca="1" si="1054"/>
        <v>1247.170700351397</v>
      </c>
      <c r="K7372" s="35">
        <f t="shared" ca="1" si="1055"/>
        <v>1147.170700351397</v>
      </c>
      <c r="L7372" s="4">
        <f ca="1"/>
        <v>1102.4520069142009</v>
      </c>
    </row>
    <row r="7373" spans="1:12" x14ac:dyDescent="0.2">
      <c r="A7373" s="25">
        <f t="shared" si="1056"/>
        <v>7353</v>
      </c>
      <c r="B7373" s="33">
        <f t="shared" ca="1" si="1052"/>
        <v>103.95602759212386</v>
      </c>
      <c r="C7373" s="33">
        <f t="shared" ca="1" si="1052"/>
        <v>0.92577121538081808</v>
      </c>
      <c r="D7373" s="33">
        <f t="shared" ca="1" si="1052"/>
        <v>1.2664622610353253</v>
      </c>
      <c r="E7373" s="33">
        <f t="shared" ca="1" si="1060"/>
        <v>0.92499963780159955</v>
      </c>
      <c r="F7373" s="33">
        <f t="shared" ca="1" si="1060"/>
        <v>199.43664119179735</v>
      </c>
      <c r="G7373" s="33">
        <f t="shared" ca="1" si="1060"/>
        <v>51.370609325740965</v>
      </c>
      <c r="H7373" s="4">
        <f t="shared" ca="1" si="1053"/>
        <v>65322.812415564178</v>
      </c>
      <c r="I7373" s="4">
        <f t="shared" ca="1" si="1057"/>
        <v>64362.272825986933</v>
      </c>
      <c r="J7373" s="34">
        <f t="shared" ca="1" si="1054"/>
        <v>1283.2454565197386</v>
      </c>
      <c r="K7373" s="35">
        <f t="shared" ca="1" si="1055"/>
        <v>1183.2454565197386</v>
      </c>
      <c r="L7373" s="4">
        <f ca="1"/>
        <v>1102.5754620357404</v>
      </c>
    </row>
    <row r="7374" spans="1:12" x14ac:dyDescent="0.2">
      <c r="A7374" s="25">
        <f t="shared" si="1056"/>
        <v>7354</v>
      </c>
      <c r="B7374" s="33">
        <f t="shared" ca="1" si="1052"/>
        <v>116.80690743282246</v>
      </c>
      <c r="C7374" s="33">
        <f t="shared" ca="1" si="1052"/>
        <v>1.0591105579029745</v>
      </c>
      <c r="D7374" s="33">
        <f t="shared" ca="1" si="1052"/>
        <v>0.96378804753268843</v>
      </c>
      <c r="E7374" s="33">
        <f t="shared" ca="1" si="1060"/>
        <v>1.0815482757986512</v>
      </c>
      <c r="F7374" s="33">
        <f t="shared" ca="1" si="1060"/>
        <v>179.34140048388647</v>
      </c>
      <c r="G7374" s="33">
        <f t="shared" ca="1" si="1060"/>
        <v>50.819645409152301</v>
      </c>
      <c r="H7374" s="4">
        <f t="shared" ca="1" si="1053"/>
        <v>59439.862089639159</v>
      </c>
      <c r="I7374" s="4">
        <f t="shared" ca="1" si="1057"/>
        <v>57954.938278322275</v>
      </c>
      <c r="J7374" s="34">
        <f t="shared" ca="1" si="1054"/>
        <v>1155.0987655664455</v>
      </c>
      <c r="K7374" s="35">
        <f t="shared" ca="1" si="1055"/>
        <v>1055.0987655664455</v>
      </c>
      <c r="L7374" s="4">
        <f ca="1"/>
        <v>1102.6197458181218</v>
      </c>
    </row>
    <row r="7375" spans="1:12" x14ac:dyDescent="0.2">
      <c r="A7375" s="25">
        <f t="shared" si="1056"/>
        <v>7355</v>
      </c>
      <c r="B7375" s="33">
        <f t="shared" ca="1" si="1052"/>
        <v>89.452472465885876</v>
      </c>
      <c r="C7375" s="33">
        <f t="shared" ca="1" si="1052"/>
        <v>0.8658373545086403</v>
      </c>
      <c r="D7375" s="33">
        <f t="shared" ca="1" si="1052"/>
        <v>0.97690260701072595</v>
      </c>
      <c r="E7375" s="33">
        <f t="shared" ca="1" si="1060"/>
        <v>0.9736046136366252</v>
      </c>
      <c r="F7375" s="33">
        <f t="shared" ca="1" si="1060"/>
        <v>207.14711383856553</v>
      </c>
      <c r="G7375" s="33">
        <f t="shared" ca="1" si="1060"/>
        <v>46.291280109322678</v>
      </c>
      <c r="H7375" s="4">
        <f t="shared" ca="1" si="1053"/>
        <v>47820.884724166557</v>
      </c>
      <c r="I7375" s="4">
        <f t="shared" ca="1" si="1057"/>
        <v>48177.068036085271</v>
      </c>
      <c r="J7375" s="34">
        <f t="shared" ca="1" si="1054"/>
        <v>959.54136072170547</v>
      </c>
      <c r="K7375" s="35">
        <f t="shared" ca="1" si="1055"/>
        <v>859.54136072170547</v>
      </c>
      <c r="L7375" s="4">
        <f ca="1"/>
        <v>1102.6665343081229</v>
      </c>
    </row>
    <row r="7376" spans="1:12" x14ac:dyDescent="0.2">
      <c r="A7376" s="25">
        <f t="shared" si="1056"/>
        <v>7356</v>
      </c>
      <c r="B7376" s="33">
        <f t="shared" ca="1" si="1052"/>
        <v>81.494793655338995</v>
      </c>
      <c r="C7376" s="33">
        <f t="shared" ca="1" si="1052"/>
        <v>1.1207418504912632</v>
      </c>
      <c r="D7376" s="33">
        <f t="shared" ca="1" si="1052"/>
        <v>1.1338254239190448</v>
      </c>
      <c r="E7376" s="33">
        <f t="shared" ca="1" si="1060"/>
        <v>0.96114136445696674</v>
      </c>
      <c r="F7376" s="33">
        <f t="shared" ca="1" si="1060"/>
        <v>214.28149568858692</v>
      </c>
      <c r="G7376" s="33">
        <f t="shared" ca="1" si="1060"/>
        <v>49.446272510470173</v>
      </c>
      <c r="H7376" s="4">
        <f t="shared" ca="1" si="1053"/>
        <v>58615.330368497765</v>
      </c>
      <c r="I7376" s="4">
        <f t="shared" ca="1" si="1057"/>
        <v>59443.048353839651</v>
      </c>
      <c r="J7376" s="34">
        <f t="shared" ca="1" si="1054"/>
        <v>1184.860967076793</v>
      </c>
      <c r="K7376" s="35">
        <f t="shared" ca="1" si="1055"/>
        <v>1084.860967076793</v>
      </c>
      <c r="L7376" s="4">
        <f ca="1"/>
        <v>1102.7100460024087</v>
      </c>
    </row>
    <row r="7377" spans="1:12" x14ac:dyDescent="0.2">
      <c r="A7377" s="25">
        <f t="shared" si="1056"/>
        <v>7357</v>
      </c>
      <c r="B7377" s="33">
        <f t="shared" ca="1" si="1052"/>
        <v>101.62461393282672</v>
      </c>
      <c r="C7377" s="33">
        <f t="shared" ca="1" si="1052"/>
        <v>0.97564400364205706</v>
      </c>
      <c r="D7377" s="33">
        <f t="shared" ca="1" si="1052"/>
        <v>0.72011032443870526</v>
      </c>
      <c r="E7377" s="33">
        <f t="shared" ca="1" si="1060"/>
        <v>1.042469468643429</v>
      </c>
      <c r="F7377" s="33">
        <f t="shared" ca="1" si="1060"/>
        <v>207.55404622127705</v>
      </c>
      <c r="G7377" s="33">
        <f t="shared" ca="1" si="1060"/>
        <v>56.344282651333266</v>
      </c>
      <c r="H7377" s="4">
        <f t="shared" ca="1" si="1053"/>
        <v>48091.318525208037</v>
      </c>
      <c r="I7377" s="4">
        <f t="shared" ca="1" si="1057"/>
        <v>46903.544156081312</v>
      </c>
      <c r="J7377" s="34">
        <f t="shared" ca="1" si="1054"/>
        <v>934.07088312162625</v>
      </c>
      <c r="K7377" s="35">
        <f t="shared" ca="1" si="1055"/>
        <v>834.07088312162625</v>
      </c>
      <c r="L7377" s="4">
        <f ca="1"/>
        <v>1102.7670198617272</v>
      </c>
    </row>
    <row r="7378" spans="1:12" x14ac:dyDescent="0.2">
      <c r="A7378" s="25">
        <f t="shared" si="1056"/>
        <v>7358</v>
      </c>
      <c r="B7378" s="33">
        <f t="shared" ca="1" si="1052"/>
        <v>99.799205293736819</v>
      </c>
      <c r="C7378" s="33">
        <f t="shared" ca="1" si="1052"/>
        <v>1.0347361674268793</v>
      </c>
      <c r="D7378" s="33">
        <f t="shared" ca="1" si="1052"/>
        <v>0.93042025692592323</v>
      </c>
      <c r="E7378" s="33">
        <f t="shared" ca="1" si="1060"/>
        <v>1.1078725504724281</v>
      </c>
      <c r="F7378" s="33">
        <f t="shared" ca="1" si="1060"/>
        <v>194.77141440743006</v>
      </c>
      <c r="G7378" s="33">
        <f t="shared" ca="1" si="1060"/>
        <v>53.494273158197814</v>
      </c>
      <c r="H7378" s="4">
        <f t="shared" ca="1" si="1053"/>
        <v>60860.107571149994</v>
      </c>
      <c r="I7378" s="4">
        <f t="shared" ca="1" si="1057"/>
        <v>59996.54375636336</v>
      </c>
      <c r="J7378" s="34">
        <f t="shared" ca="1" si="1054"/>
        <v>1195.9308751272672</v>
      </c>
      <c r="K7378" s="35">
        <f t="shared" ca="1" si="1055"/>
        <v>1095.9308751272672</v>
      </c>
      <c r="L7378" s="4">
        <f ca="1"/>
        <v>1102.8285530674095</v>
      </c>
    </row>
    <row r="7379" spans="1:12" x14ac:dyDescent="0.2">
      <c r="A7379" s="25">
        <f t="shared" si="1056"/>
        <v>7359</v>
      </c>
      <c r="B7379" s="33">
        <f t="shared" ca="1" si="1052"/>
        <v>98.816338303052746</v>
      </c>
      <c r="C7379" s="33">
        <f t="shared" ca="1" si="1052"/>
        <v>1.0691531318400682</v>
      </c>
      <c r="D7379" s="33">
        <f t="shared" ca="1" si="1052"/>
        <v>1.077468776572841</v>
      </c>
      <c r="E7379" s="33">
        <f t="shared" ca="1" si="1060"/>
        <v>1.011519175041099</v>
      </c>
      <c r="F7379" s="33">
        <f t="shared" ca="1" si="1060"/>
        <v>211.13034767911938</v>
      </c>
      <c r="G7379" s="33">
        <f t="shared" ca="1" si="1060"/>
        <v>52.899126636856053</v>
      </c>
      <c r="H7379" s="4">
        <f t="shared" ca="1" si="1053"/>
        <v>63453.629859185923</v>
      </c>
      <c r="I7379" s="4">
        <f t="shared" ca="1" si="1057"/>
        <v>63923.529473329007</v>
      </c>
      <c r="J7379" s="34">
        <f t="shared" ca="1" si="1054"/>
        <v>1274.4705894665801</v>
      </c>
      <c r="K7379" s="35">
        <f t="shared" ca="1" si="1055"/>
        <v>1174.4705894665801</v>
      </c>
      <c r="L7379" s="4">
        <f ca="1"/>
        <v>1102.8808548294762</v>
      </c>
    </row>
    <row r="7380" spans="1:12" x14ac:dyDescent="0.2">
      <c r="A7380" s="25">
        <f t="shared" si="1056"/>
        <v>7360</v>
      </c>
      <c r="B7380" s="33">
        <f t="shared" ref="B7380:D7443" ca="1" si="1061">NORMINV(RAND(),B$15, B$16)</f>
        <v>99.528686409865685</v>
      </c>
      <c r="C7380" s="33">
        <f t="shared" ca="1" si="1061"/>
        <v>1.0045436490987987</v>
      </c>
      <c r="D7380" s="33">
        <f t="shared" ca="1" si="1061"/>
        <v>1.1298569954022586</v>
      </c>
      <c r="E7380" s="33">
        <f t="shared" ref="E7380:G7399" ca="1" si="1062">NORMINV(RAND(),E$15, E$16)</f>
        <v>1.0163666671123028</v>
      </c>
      <c r="F7380" s="33">
        <f t="shared" ca="1" si="1062"/>
        <v>200.07341448156757</v>
      </c>
      <c r="G7380" s="33">
        <f t="shared" ca="1" si="1062"/>
        <v>54.085490781336993</v>
      </c>
      <c r="H7380" s="4">
        <f t="shared" ca="1" si="1053"/>
        <v>67716.608635477649</v>
      </c>
      <c r="I7380" s="4">
        <f t="shared" ca="1" si="1057"/>
        <v>66871.076679096877</v>
      </c>
      <c r="J7380" s="34">
        <f t="shared" ca="1" si="1054"/>
        <v>1333.4215335819376</v>
      </c>
      <c r="K7380" s="35">
        <f t="shared" ca="1" si="1055"/>
        <v>1233.4215335819376</v>
      </c>
      <c r="L7380" s="4">
        <f ca="1"/>
        <v>1102.8869087084115</v>
      </c>
    </row>
    <row r="7381" spans="1:12" x14ac:dyDescent="0.2">
      <c r="A7381" s="25">
        <f t="shared" si="1056"/>
        <v>7361</v>
      </c>
      <c r="B7381" s="33">
        <f t="shared" ca="1" si="1061"/>
        <v>68.562912543166661</v>
      </c>
      <c r="C7381" s="33">
        <f t="shared" ca="1" si="1061"/>
        <v>1.049861695584426</v>
      </c>
      <c r="D7381" s="33">
        <f t="shared" ca="1" si="1061"/>
        <v>0.99679287791966165</v>
      </c>
      <c r="E7381" s="33">
        <f t="shared" ca="1" si="1062"/>
        <v>0.99412664562175845</v>
      </c>
      <c r="F7381" s="33">
        <f t="shared" ca="1" si="1062"/>
        <v>192.16817383102884</v>
      </c>
      <c r="G7381" s="33">
        <f t="shared" ca="1" si="1062"/>
        <v>53.504054294149185</v>
      </c>
      <c r="H7381" s="4">
        <f t="shared" ref="H7381:H7444" ca="1" si="1063">$B$3*D7381*E7381*G7381 + B7381*C7381*G7381+F7381</f>
        <v>57062.694125072361</v>
      </c>
      <c r="I7381" s="4">
        <f t="shared" ca="1" si="1057"/>
        <v>55966.092840328456</v>
      </c>
      <c r="J7381" s="34">
        <f t="shared" ref="J7381:J7444" ca="1" si="1064">(I7381-$F$15)/($E$15*$G$15)</f>
        <v>1115.321856806569</v>
      </c>
      <c r="K7381" s="35">
        <f t="shared" ref="K7381:K7444" ca="1" si="1065">J7381-$D$15*$B$15/$C$15</f>
        <v>1015.321856806569</v>
      </c>
      <c r="L7381" s="4">
        <f ca="1"/>
        <v>1102.9353928137173</v>
      </c>
    </row>
    <row r="7382" spans="1:12" x14ac:dyDescent="0.2">
      <c r="A7382" s="25">
        <f t="shared" ref="A7382:A7445" si="1066">1+A7381</f>
        <v>7362</v>
      </c>
      <c r="B7382" s="33">
        <f t="shared" ca="1" si="1061"/>
        <v>92.169723052384782</v>
      </c>
      <c r="C7382" s="33">
        <f t="shared" ca="1" si="1061"/>
        <v>1.0386255793912007</v>
      </c>
      <c r="D7382" s="33">
        <f t="shared" ca="1" si="1061"/>
        <v>1.0801600209942959</v>
      </c>
      <c r="E7382" s="33">
        <f t="shared" ca="1" si="1062"/>
        <v>1.0007843173808721</v>
      </c>
      <c r="F7382" s="33">
        <f t="shared" ca="1" si="1062"/>
        <v>211.38089600643488</v>
      </c>
      <c r="G7382" s="33">
        <f t="shared" ca="1" si="1062"/>
        <v>46.511638059309526</v>
      </c>
      <c r="H7382" s="4">
        <f t="shared" ca="1" si="1063"/>
        <v>54943.348251027564</v>
      </c>
      <c r="I7382" s="4">
        <f t="shared" ref="I7382:I7445" ca="1" si="1067">H7382*NORMINV(RAND(),I$15, I$16)</f>
        <v>53839.892676068615</v>
      </c>
      <c r="J7382" s="34">
        <f t="shared" ca="1" si="1064"/>
        <v>1072.7978535213724</v>
      </c>
      <c r="K7382" s="35">
        <f t="shared" ca="1" si="1065"/>
        <v>972.79785352137242</v>
      </c>
      <c r="L7382" s="4">
        <f ca="1"/>
        <v>1102.972701355965</v>
      </c>
    </row>
    <row r="7383" spans="1:12" x14ac:dyDescent="0.2">
      <c r="A7383" s="25">
        <f t="shared" si="1066"/>
        <v>7363</v>
      </c>
      <c r="B7383" s="33">
        <f t="shared" ca="1" si="1061"/>
        <v>104.75285293673883</v>
      </c>
      <c r="C7383" s="33">
        <f t="shared" ca="1" si="1061"/>
        <v>1.0500570287716369</v>
      </c>
      <c r="D7383" s="33">
        <f t="shared" ca="1" si="1061"/>
        <v>1.0198581797978479</v>
      </c>
      <c r="E7383" s="33">
        <f t="shared" ca="1" si="1062"/>
        <v>1.0268455187965717</v>
      </c>
      <c r="F7383" s="33">
        <f t="shared" ca="1" si="1062"/>
        <v>201.04137977795153</v>
      </c>
      <c r="G7383" s="33">
        <f t="shared" ca="1" si="1062"/>
        <v>50.789644842943858</v>
      </c>
      <c r="H7383" s="4">
        <f t="shared" ca="1" si="1063"/>
        <v>58976.508226676102</v>
      </c>
      <c r="I7383" s="4">
        <f t="shared" ca="1" si="1067"/>
        <v>60588.401857469762</v>
      </c>
      <c r="J7383" s="34">
        <f t="shared" ca="1" si="1064"/>
        <v>1207.7680371493952</v>
      </c>
      <c r="K7383" s="35">
        <f t="shared" ca="1" si="1065"/>
        <v>1107.7680371493952</v>
      </c>
      <c r="L7383" s="4">
        <f ca="1"/>
        <v>1103.4090762951621</v>
      </c>
    </row>
    <row r="7384" spans="1:12" x14ac:dyDescent="0.2">
      <c r="A7384" s="25">
        <f t="shared" si="1066"/>
        <v>7364</v>
      </c>
      <c r="B7384" s="33">
        <f t="shared" ca="1" si="1061"/>
        <v>115.46690650954216</v>
      </c>
      <c r="C7384" s="33">
        <f t="shared" ca="1" si="1061"/>
        <v>1.0658289154659928</v>
      </c>
      <c r="D7384" s="33">
        <f t="shared" ca="1" si="1061"/>
        <v>1.1361512654120336</v>
      </c>
      <c r="E7384" s="33">
        <f t="shared" ca="1" si="1062"/>
        <v>1.0448857917052252</v>
      </c>
      <c r="F7384" s="33">
        <f t="shared" ca="1" si="1062"/>
        <v>207.43969428686643</v>
      </c>
      <c r="G7384" s="33">
        <f t="shared" ca="1" si="1062"/>
        <v>52.135650381828007</v>
      </c>
      <c r="H7384" s="4">
        <f t="shared" ca="1" si="1063"/>
        <v>68516.417707343455</v>
      </c>
      <c r="I7384" s="4">
        <f t="shared" ca="1" si="1067"/>
        <v>67514.447160164942</v>
      </c>
      <c r="J7384" s="34">
        <f t="shared" ca="1" si="1064"/>
        <v>1346.2889432032989</v>
      </c>
      <c r="K7384" s="35">
        <f t="shared" ca="1" si="1065"/>
        <v>1246.2889432032989</v>
      </c>
      <c r="L7384" s="4">
        <f ca="1"/>
        <v>1103.4524088083824</v>
      </c>
    </row>
    <row r="7385" spans="1:12" x14ac:dyDescent="0.2">
      <c r="A7385" s="25">
        <f t="shared" si="1066"/>
        <v>7365</v>
      </c>
      <c r="B7385" s="33">
        <f t="shared" ca="1" si="1061"/>
        <v>87.395891210220242</v>
      </c>
      <c r="C7385" s="33">
        <f t="shared" ca="1" si="1061"/>
        <v>0.94441388895853784</v>
      </c>
      <c r="D7385" s="33">
        <f t="shared" ca="1" si="1061"/>
        <v>0.70619843085506084</v>
      </c>
      <c r="E7385" s="33">
        <f t="shared" ca="1" si="1062"/>
        <v>1.0169253925950859</v>
      </c>
      <c r="F7385" s="33">
        <f t="shared" ca="1" si="1062"/>
        <v>199.93045736747879</v>
      </c>
      <c r="G7385" s="33">
        <f t="shared" ca="1" si="1062"/>
        <v>50.067332340324249</v>
      </c>
      <c r="H7385" s="4">
        <f t="shared" ca="1" si="1063"/>
        <v>40288.293224493544</v>
      </c>
      <c r="I7385" s="4">
        <f t="shared" ca="1" si="1067"/>
        <v>40621.625616189034</v>
      </c>
      <c r="J7385" s="34">
        <f t="shared" ca="1" si="1064"/>
        <v>808.43251232378066</v>
      </c>
      <c r="K7385" s="35">
        <f t="shared" ca="1" si="1065"/>
        <v>708.43251232378066</v>
      </c>
      <c r="L7385" s="4">
        <f ca="1"/>
        <v>1103.4703477608832</v>
      </c>
    </row>
    <row r="7386" spans="1:12" x14ac:dyDescent="0.2">
      <c r="A7386" s="25">
        <f t="shared" si="1066"/>
        <v>7366</v>
      </c>
      <c r="B7386" s="33">
        <f t="shared" ca="1" si="1061"/>
        <v>119.08549606710953</v>
      </c>
      <c r="C7386" s="33">
        <f t="shared" ca="1" si="1061"/>
        <v>1.012699643225734</v>
      </c>
      <c r="D7386" s="33">
        <f t="shared" ca="1" si="1061"/>
        <v>0.99660242601756799</v>
      </c>
      <c r="E7386" s="33">
        <f t="shared" ca="1" si="1062"/>
        <v>1.0637399204293279</v>
      </c>
      <c r="F7386" s="33">
        <f t="shared" ca="1" si="1062"/>
        <v>195.17229739064223</v>
      </c>
      <c r="G7386" s="33">
        <f t="shared" ca="1" si="1062"/>
        <v>49.259788611152842</v>
      </c>
      <c r="H7386" s="4">
        <f t="shared" ca="1" si="1063"/>
        <v>58357.368459889236</v>
      </c>
      <c r="I7386" s="4">
        <f t="shared" ca="1" si="1067"/>
        <v>58162.222629504577</v>
      </c>
      <c r="J7386" s="34">
        <f t="shared" ca="1" si="1064"/>
        <v>1159.2444525900914</v>
      </c>
      <c r="K7386" s="35">
        <f t="shared" ca="1" si="1065"/>
        <v>1059.2444525900914</v>
      </c>
      <c r="L7386" s="4">
        <f ca="1"/>
        <v>1103.4972943788644</v>
      </c>
    </row>
    <row r="7387" spans="1:12" x14ac:dyDescent="0.2">
      <c r="A7387" s="25">
        <f t="shared" si="1066"/>
        <v>7367</v>
      </c>
      <c r="B7387" s="33">
        <f t="shared" ca="1" si="1061"/>
        <v>93.449335330615398</v>
      </c>
      <c r="C7387" s="33">
        <f t="shared" ca="1" si="1061"/>
        <v>1.022254261151595</v>
      </c>
      <c r="D7387" s="33">
        <f t="shared" ca="1" si="1061"/>
        <v>1.1624847112678067</v>
      </c>
      <c r="E7387" s="33">
        <f t="shared" ca="1" si="1062"/>
        <v>0.95147022889042021</v>
      </c>
      <c r="F7387" s="33">
        <f t="shared" ca="1" si="1062"/>
        <v>189.90178520437743</v>
      </c>
      <c r="G7387" s="33">
        <f t="shared" ca="1" si="1062"/>
        <v>51.499843832553282</v>
      </c>
      <c r="H7387" s="4">
        <f t="shared" ca="1" si="1063"/>
        <v>62072.040775710499</v>
      </c>
      <c r="I7387" s="4">
        <f t="shared" ca="1" si="1067"/>
        <v>60520.894448054212</v>
      </c>
      <c r="J7387" s="34">
        <f t="shared" ca="1" si="1064"/>
        <v>1206.4178889610841</v>
      </c>
      <c r="K7387" s="35">
        <f t="shared" ca="1" si="1065"/>
        <v>1106.4178889610841</v>
      </c>
      <c r="L7387" s="4">
        <f ca="1"/>
        <v>1103.5604681540244</v>
      </c>
    </row>
    <row r="7388" spans="1:12" x14ac:dyDescent="0.2">
      <c r="A7388" s="25">
        <f t="shared" si="1066"/>
        <v>7368</v>
      </c>
      <c r="B7388" s="33">
        <f t="shared" ca="1" si="1061"/>
        <v>93.266504694515305</v>
      </c>
      <c r="C7388" s="33">
        <f t="shared" ca="1" si="1061"/>
        <v>1.1061140110474184</v>
      </c>
      <c r="D7388" s="33">
        <f t="shared" ca="1" si="1061"/>
        <v>1.0222312127358646</v>
      </c>
      <c r="E7388" s="33">
        <f t="shared" ca="1" si="1062"/>
        <v>0.9695119639790114</v>
      </c>
      <c r="F7388" s="33">
        <f t="shared" ca="1" si="1062"/>
        <v>207.66760264664239</v>
      </c>
      <c r="G7388" s="33">
        <f t="shared" ca="1" si="1062"/>
        <v>53.80126493835764</v>
      </c>
      <c r="H7388" s="4">
        <f t="shared" ca="1" si="1063"/>
        <v>59078.560007367283</v>
      </c>
      <c r="I7388" s="4">
        <f t="shared" ca="1" si="1067"/>
        <v>59340.377056043442</v>
      </c>
      <c r="J7388" s="34">
        <f t="shared" ca="1" si="1064"/>
        <v>1182.8075411208688</v>
      </c>
      <c r="K7388" s="35">
        <f t="shared" ca="1" si="1065"/>
        <v>1082.8075411208688</v>
      </c>
      <c r="L7388" s="4">
        <f ca="1"/>
        <v>1103.6502116059864</v>
      </c>
    </row>
    <row r="7389" spans="1:12" x14ac:dyDescent="0.2">
      <c r="A7389" s="25">
        <f t="shared" si="1066"/>
        <v>7369</v>
      </c>
      <c r="B7389" s="33">
        <f t="shared" ca="1" si="1061"/>
        <v>82.039742348498024</v>
      </c>
      <c r="C7389" s="33">
        <f t="shared" ca="1" si="1061"/>
        <v>1.0248289330907914</v>
      </c>
      <c r="D7389" s="33">
        <f t="shared" ca="1" si="1061"/>
        <v>1.0746948953435502</v>
      </c>
      <c r="E7389" s="33">
        <f t="shared" ca="1" si="1062"/>
        <v>1.041178268677095</v>
      </c>
      <c r="F7389" s="33">
        <f t="shared" ca="1" si="1062"/>
        <v>198.16651204356177</v>
      </c>
      <c r="G7389" s="33">
        <f t="shared" ca="1" si="1062"/>
        <v>52.519652787081419</v>
      </c>
      <c r="H7389" s="4">
        <f t="shared" ca="1" si="1063"/>
        <v>63380.657105309161</v>
      </c>
      <c r="I7389" s="4">
        <f t="shared" ca="1" si="1067"/>
        <v>62713.075397520959</v>
      </c>
      <c r="J7389" s="34">
        <f t="shared" ca="1" si="1064"/>
        <v>1250.2615079504192</v>
      </c>
      <c r="K7389" s="35">
        <f t="shared" ca="1" si="1065"/>
        <v>1150.2615079504192</v>
      </c>
      <c r="L7389" s="4">
        <f ca="1"/>
        <v>1103.7414587368478</v>
      </c>
    </row>
    <row r="7390" spans="1:12" x14ac:dyDescent="0.2">
      <c r="A7390" s="25">
        <f t="shared" si="1066"/>
        <v>7370</v>
      </c>
      <c r="B7390" s="33">
        <f t="shared" ca="1" si="1061"/>
        <v>107.5326144733781</v>
      </c>
      <c r="C7390" s="33">
        <f t="shared" ca="1" si="1061"/>
        <v>1.0198479798074194</v>
      </c>
      <c r="D7390" s="33">
        <f t="shared" ca="1" si="1061"/>
        <v>0.93971851779179161</v>
      </c>
      <c r="E7390" s="33">
        <f t="shared" ca="1" si="1062"/>
        <v>0.96331823401851846</v>
      </c>
      <c r="F7390" s="33">
        <f t="shared" ca="1" si="1062"/>
        <v>218.01070984852404</v>
      </c>
      <c r="G7390" s="33">
        <f t="shared" ca="1" si="1062"/>
        <v>46.425186001146393</v>
      </c>
      <c r="H7390" s="4">
        <f t="shared" ca="1" si="1063"/>
        <v>47335.623841535278</v>
      </c>
      <c r="I7390" s="4">
        <f t="shared" ca="1" si="1067"/>
        <v>46341.2517450905</v>
      </c>
      <c r="J7390" s="34">
        <f t="shared" ca="1" si="1064"/>
        <v>922.82503490181</v>
      </c>
      <c r="K7390" s="35">
        <f t="shared" ca="1" si="1065"/>
        <v>822.82503490181</v>
      </c>
      <c r="L7390" s="4">
        <f ca="1"/>
        <v>1103.7573110074943</v>
      </c>
    </row>
    <row r="7391" spans="1:12" x14ac:dyDescent="0.2">
      <c r="A7391" s="25">
        <f t="shared" si="1066"/>
        <v>7371</v>
      </c>
      <c r="B7391" s="33">
        <f t="shared" ca="1" si="1061"/>
        <v>102.44789322224905</v>
      </c>
      <c r="C7391" s="33">
        <f t="shared" ca="1" si="1061"/>
        <v>0.93152845120893657</v>
      </c>
      <c r="D7391" s="33">
        <f t="shared" ca="1" si="1061"/>
        <v>1.1208257231699275</v>
      </c>
      <c r="E7391" s="33">
        <f t="shared" ca="1" si="1062"/>
        <v>0.98420250189166714</v>
      </c>
      <c r="F7391" s="33">
        <f t="shared" ca="1" si="1062"/>
        <v>200.02301976139512</v>
      </c>
      <c r="G7391" s="33">
        <f t="shared" ca="1" si="1062"/>
        <v>48.004601940044886</v>
      </c>
      <c r="H7391" s="4">
        <f t="shared" ca="1" si="1063"/>
        <v>57736.063882108465</v>
      </c>
      <c r="I7391" s="4">
        <f t="shared" ca="1" si="1067"/>
        <v>58315.936077801845</v>
      </c>
      <c r="J7391" s="34">
        <f t="shared" ca="1" si="1064"/>
        <v>1162.318721556037</v>
      </c>
      <c r="K7391" s="35">
        <f t="shared" ca="1" si="1065"/>
        <v>1062.318721556037</v>
      </c>
      <c r="L7391" s="4">
        <f ca="1"/>
        <v>1103.7666213933919</v>
      </c>
    </row>
    <row r="7392" spans="1:12" x14ac:dyDescent="0.2">
      <c r="A7392" s="25">
        <f t="shared" si="1066"/>
        <v>7372</v>
      </c>
      <c r="B7392" s="33">
        <f t="shared" ca="1" si="1061"/>
        <v>95.372201776856329</v>
      </c>
      <c r="C7392" s="33">
        <f t="shared" ca="1" si="1061"/>
        <v>1.0118379243638516</v>
      </c>
      <c r="D7392" s="33">
        <f t="shared" ca="1" si="1061"/>
        <v>1.155179365763999</v>
      </c>
      <c r="E7392" s="33">
        <f t="shared" ca="1" si="1062"/>
        <v>1.0158756411659939</v>
      </c>
      <c r="F7392" s="33">
        <f t="shared" ca="1" si="1062"/>
        <v>196.46677105946267</v>
      </c>
      <c r="G7392" s="33">
        <f t="shared" ca="1" si="1062"/>
        <v>49.029208621251556</v>
      </c>
      <c r="H7392" s="4">
        <f t="shared" ca="1" si="1063"/>
        <v>62464.531985785827</v>
      </c>
      <c r="I7392" s="4">
        <f t="shared" ca="1" si="1067"/>
        <v>64688.45166430471</v>
      </c>
      <c r="J7392" s="34">
        <f t="shared" ca="1" si="1064"/>
        <v>1289.7690332860941</v>
      </c>
      <c r="K7392" s="35">
        <f t="shared" ca="1" si="1065"/>
        <v>1189.7690332860941</v>
      </c>
      <c r="L7392" s="4">
        <f ca="1"/>
        <v>1103.7933848009225</v>
      </c>
    </row>
    <row r="7393" spans="1:12" x14ac:dyDescent="0.2">
      <c r="A7393" s="25">
        <f t="shared" si="1066"/>
        <v>7373</v>
      </c>
      <c r="B7393" s="33">
        <f t="shared" ca="1" si="1061"/>
        <v>99.726113891156828</v>
      </c>
      <c r="C7393" s="33">
        <f t="shared" ca="1" si="1061"/>
        <v>0.92368547136722134</v>
      </c>
      <c r="D7393" s="33">
        <f t="shared" ca="1" si="1061"/>
        <v>1.1244453377991714</v>
      </c>
      <c r="E7393" s="33">
        <f t="shared" ca="1" si="1062"/>
        <v>0.9152437387443606</v>
      </c>
      <c r="F7393" s="33">
        <f t="shared" ca="1" si="1062"/>
        <v>214.95726041423353</v>
      </c>
      <c r="G7393" s="33">
        <f t="shared" ca="1" si="1062"/>
        <v>48.278331588171781</v>
      </c>
      <c r="H7393" s="4">
        <f t="shared" ca="1" si="1063"/>
        <v>54347.380174587772</v>
      </c>
      <c r="I7393" s="4">
        <f t="shared" ca="1" si="1067"/>
        <v>55050.384962991768</v>
      </c>
      <c r="J7393" s="34">
        <f t="shared" ca="1" si="1064"/>
        <v>1097.0076992598354</v>
      </c>
      <c r="K7393" s="35">
        <f t="shared" ca="1" si="1065"/>
        <v>997.00769925983536</v>
      </c>
      <c r="L7393" s="4">
        <f ca="1"/>
        <v>1103.8222116904776</v>
      </c>
    </row>
    <row r="7394" spans="1:12" x14ac:dyDescent="0.2">
      <c r="A7394" s="25">
        <f t="shared" si="1066"/>
        <v>7374</v>
      </c>
      <c r="B7394" s="33">
        <f t="shared" ca="1" si="1061"/>
        <v>107.68423529244876</v>
      </c>
      <c r="C7394" s="33">
        <f t="shared" ca="1" si="1061"/>
        <v>1.0717808610190178</v>
      </c>
      <c r="D7394" s="33">
        <f t="shared" ca="1" si="1061"/>
        <v>0.93225913004302019</v>
      </c>
      <c r="E7394" s="33">
        <f t="shared" ca="1" si="1062"/>
        <v>0.92550684317996679</v>
      </c>
      <c r="F7394" s="33">
        <f t="shared" ca="1" si="1062"/>
        <v>195.75871802199447</v>
      </c>
      <c r="G7394" s="33">
        <f t="shared" ca="1" si="1062"/>
        <v>46.729788381992705</v>
      </c>
      <c r="H7394" s="4">
        <f t="shared" ca="1" si="1063"/>
        <v>45908.057682813247</v>
      </c>
      <c r="I7394" s="4">
        <f t="shared" ca="1" si="1067"/>
        <v>45070.277618735927</v>
      </c>
      <c r="J7394" s="34">
        <f t="shared" ca="1" si="1064"/>
        <v>897.40555237471858</v>
      </c>
      <c r="K7394" s="35">
        <f t="shared" ca="1" si="1065"/>
        <v>797.40555237471858</v>
      </c>
      <c r="L7394" s="4">
        <f ca="1"/>
        <v>1103.8800911536978</v>
      </c>
    </row>
    <row r="7395" spans="1:12" x14ac:dyDescent="0.2">
      <c r="A7395" s="25">
        <f t="shared" si="1066"/>
        <v>7375</v>
      </c>
      <c r="B7395" s="33">
        <f t="shared" ca="1" si="1061"/>
        <v>96.806858914384691</v>
      </c>
      <c r="C7395" s="33">
        <f t="shared" ca="1" si="1061"/>
        <v>0.95101670747336176</v>
      </c>
      <c r="D7395" s="33">
        <f t="shared" ca="1" si="1061"/>
        <v>1.1090778710421705</v>
      </c>
      <c r="E7395" s="33">
        <f t="shared" ca="1" si="1062"/>
        <v>0.99278233886914513</v>
      </c>
      <c r="F7395" s="33">
        <f t="shared" ca="1" si="1062"/>
        <v>209.46637972460917</v>
      </c>
      <c r="G7395" s="33">
        <f t="shared" ca="1" si="1062"/>
        <v>47.835768180195387</v>
      </c>
      <c r="H7395" s="4">
        <f t="shared" ca="1" si="1063"/>
        <v>57284.132602490936</v>
      </c>
      <c r="I7395" s="4">
        <f t="shared" ca="1" si="1067"/>
        <v>57681.76555027048</v>
      </c>
      <c r="J7395" s="34">
        <f t="shared" ca="1" si="1064"/>
        <v>1149.6353110054097</v>
      </c>
      <c r="K7395" s="35">
        <f t="shared" ca="1" si="1065"/>
        <v>1049.6353110054097</v>
      </c>
      <c r="L7395" s="4">
        <f ca="1"/>
        <v>1103.9154112017791</v>
      </c>
    </row>
    <row r="7396" spans="1:12" x14ac:dyDescent="0.2">
      <c r="A7396" s="25">
        <f t="shared" si="1066"/>
        <v>7376</v>
      </c>
      <c r="B7396" s="33">
        <f t="shared" ca="1" si="1061"/>
        <v>98.770489438781965</v>
      </c>
      <c r="C7396" s="33">
        <f t="shared" ca="1" si="1061"/>
        <v>1.0744215048923698</v>
      </c>
      <c r="D7396" s="33">
        <f t="shared" ca="1" si="1061"/>
        <v>1.1002627854280087</v>
      </c>
      <c r="E7396" s="33">
        <f t="shared" ca="1" si="1062"/>
        <v>1.0115708370239513</v>
      </c>
      <c r="F7396" s="33">
        <f t="shared" ca="1" si="1062"/>
        <v>208.985696230657</v>
      </c>
      <c r="G7396" s="33">
        <f t="shared" ca="1" si="1062"/>
        <v>48.081404606505942</v>
      </c>
      <c r="H7396" s="4">
        <f t="shared" ca="1" si="1063"/>
        <v>58825.741729472858</v>
      </c>
      <c r="I7396" s="4">
        <f t="shared" ca="1" si="1067"/>
        <v>58131.757233629934</v>
      </c>
      <c r="J7396" s="34">
        <f t="shared" ca="1" si="1064"/>
        <v>1158.6351446725987</v>
      </c>
      <c r="K7396" s="35">
        <f t="shared" ca="1" si="1065"/>
        <v>1058.6351446725987</v>
      </c>
      <c r="L7396" s="4">
        <f ca="1"/>
        <v>1103.9269669905345</v>
      </c>
    </row>
    <row r="7397" spans="1:12" x14ac:dyDescent="0.2">
      <c r="A7397" s="25">
        <f t="shared" si="1066"/>
        <v>7377</v>
      </c>
      <c r="B7397" s="33">
        <f t="shared" ca="1" si="1061"/>
        <v>95.307416117199907</v>
      </c>
      <c r="C7397" s="33">
        <f t="shared" ca="1" si="1061"/>
        <v>0.98362217555887621</v>
      </c>
      <c r="D7397" s="33">
        <f t="shared" ca="1" si="1061"/>
        <v>1.0268844861764543</v>
      </c>
      <c r="E7397" s="33">
        <f t="shared" ca="1" si="1062"/>
        <v>1.0234048743531918</v>
      </c>
      <c r="F7397" s="33">
        <f t="shared" ca="1" si="1062"/>
        <v>193.14880624708556</v>
      </c>
      <c r="G7397" s="33">
        <f t="shared" ca="1" si="1062"/>
        <v>52.237599573383008</v>
      </c>
      <c r="H7397" s="4">
        <f t="shared" ca="1" si="1063"/>
        <v>59987.704720114205</v>
      </c>
      <c r="I7397" s="4">
        <f t="shared" ca="1" si="1067"/>
        <v>58466.339075990967</v>
      </c>
      <c r="J7397" s="34">
        <f t="shared" ca="1" si="1064"/>
        <v>1165.3267815198194</v>
      </c>
      <c r="K7397" s="35">
        <f t="shared" ca="1" si="1065"/>
        <v>1065.3267815198194</v>
      </c>
      <c r="L7397" s="4">
        <f ca="1"/>
        <v>1103.9604364642205</v>
      </c>
    </row>
    <row r="7398" spans="1:12" x14ac:dyDescent="0.2">
      <c r="A7398" s="25">
        <f t="shared" si="1066"/>
        <v>7378</v>
      </c>
      <c r="B7398" s="33">
        <f t="shared" ca="1" si="1061"/>
        <v>90.949704991675119</v>
      </c>
      <c r="C7398" s="33">
        <f t="shared" ca="1" si="1061"/>
        <v>1.0196862579897652</v>
      </c>
      <c r="D7398" s="33">
        <f t="shared" ca="1" si="1061"/>
        <v>1.0111546312046389</v>
      </c>
      <c r="E7398" s="33">
        <f t="shared" ca="1" si="1062"/>
        <v>1.0112821731596768</v>
      </c>
      <c r="F7398" s="33">
        <f t="shared" ca="1" si="1062"/>
        <v>195.68515798051234</v>
      </c>
      <c r="G7398" s="33">
        <f t="shared" ca="1" si="1062"/>
        <v>49.777141535258963</v>
      </c>
      <c r="H7398" s="4">
        <f t="shared" ca="1" si="1063"/>
        <v>55712.271344086104</v>
      </c>
      <c r="I7398" s="4">
        <f t="shared" ca="1" si="1067"/>
        <v>56241.763844380737</v>
      </c>
      <c r="J7398" s="34">
        <f t="shared" ca="1" si="1064"/>
        <v>1120.8352768876148</v>
      </c>
      <c r="K7398" s="35">
        <f t="shared" ca="1" si="1065"/>
        <v>1020.8352768876148</v>
      </c>
      <c r="L7398" s="4">
        <f ca="1"/>
        <v>1104.0082727236463</v>
      </c>
    </row>
    <row r="7399" spans="1:12" x14ac:dyDescent="0.2">
      <c r="A7399" s="25">
        <f t="shared" si="1066"/>
        <v>7379</v>
      </c>
      <c r="B7399" s="33">
        <f t="shared" ca="1" si="1061"/>
        <v>107.01728326787622</v>
      </c>
      <c r="C7399" s="33">
        <f t="shared" ca="1" si="1061"/>
        <v>0.9927792892545142</v>
      </c>
      <c r="D7399" s="33">
        <f t="shared" ca="1" si="1061"/>
        <v>0.96528713297052204</v>
      </c>
      <c r="E7399" s="33">
        <f t="shared" ca="1" si="1062"/>
        <v>1.0100659069123208</v>
      </c>
      <c r="F7399" s="33">
        <f t="shared" ca="1" si="1062"/>
        <v>191.1788808502881</v>
      </c>
      <c r="G7399" s="33">
        <f t="shared" ca="1" si="1062"/>
        <v>48.198434914896104</v>
      </c>
      <c r="H7399" s="4">
        <f t="shared" ca="1" si="1063"/>
        <v>52305.648227749603</v>
      </c>
      <c r="I7399" s="4">
        <f t="shared" ca="1" si="1067"/>
        <v>52440.366243868048</v>
      </c>
      <c r="J7399" s="34">
        <f t="shared" ca="1" si="1064"/>
        <v>1044.807324877361</v>
      </c>
      <c r="K7399" s="35">
        <f t="shared" ca="1" si="1065"/>
        <v>944.807324877361</v>
      </c>
      <c r="L7399" s="4">
        <f ca="1"/>
        <v>1104.0133787981026</v>
      </c>
    </row>
    <row r="7400" spans="1:12" x14ac:dyDescent="0.2">
      <c r="A7400" s="25">
        <f t="shared" si="1066"/>
        <v>7380</v>
      </c>
      <c r="B7400" s="33">
        <f t="shared" ca="1" si="1061"/>
        <v>110.98729935566051</v>
      </c>
      <c r="C7400" s="33">
        <f t="shared" ca="1" si="1061"/>
        <v>1.0727729325233823</v>
      </c>
      <c r="D7400" s="33">
        <f t="shared" ca="1" si="1061"/>
        <v>1.0181214413453812</v>
      </c>
      <c r="E7400" s="33">
        <f t="shared" ref="E7400:G7419" ca="1" si="1068">NORMINV(RAND(),E$15, E$16)</f>
        <v>1.0676218454112321</v>
      </c>
      <c r="F7400" s="33">
        <f t="shared" ca="1" si="1068"/>
        <v>194.48832225087278</v>
      </c>
      <c r="G7400" s="33">
        <f t="shared" ca="1" si="1068"/>
        <v>54.625080036844501</v>
      </c>
      <c r="H7400" s="4">
        <f t="shared" ca="1" si="1063"/>
        <v>66074.129972365074</v>
      </c>
      <c r="I7400" s="4">
        <f t="shared" ca="1" si="1067"/>
        <v>67225.696820090932</v>
      </c>
      <c r="J7400" s="34">
        <f t="shared" ca="1" si="1064"/>
        <v>1340.5139364018187</v>
      </c>
      <c r="K7400" s="35">
        <f t="shared" ca="1" si="1065"/>
        <v>1240.5139364018187</v>
      </c>
      <c r="L7400" s="4">
        <f ca="1"/>
        <v>1104.0523167496774</v>
      </c>
    </row>
    <row r="7401" spans="1:12" x14ac:dyDescent="0.2">
      <c r="A7401" s="25">
        <f t="shared" si="1066"/>
        <v>7381</v>
      </c>
      <c r="B7401" s="33">
        <f t="shared" ca="1" si="1061"/>
        <v>93.553755745121876</v>
      </c>
      <c r="C7401" s="33">
        <f t="shared" ca="1" si="1061"/>
        <v>1.0594280170050632</v>
      </c>
      <c r="D7401" s="33">
        <f t="shared" ca="1" si="1061"/>
        <v>1.110740399642643</v>
      </c>
      <c r="E7401" s="33">
        <f t="shared" ca="1" si="1068"/>
        <v>1.0100420653583044</v>
      </c>
      <c r="F7401" s="33">
        <f t="shared" ca="1" si="1068"/>
        <v>204.17074932217062</v>
      </c>
      <c r="G7401" s="33">
        <f t="shared" ca="1" si="1068"/>
        <v>51.429211495055668</v>
      </c>
      <c r="H7401" s="4">
        <f t="shared" ca="1" si="1063"/>
        <v>62999.649277787052</v>
      </c>
      <c r="I7401" s="4">
        <f t="shared" ca="1" si="1067"/>
        <v>61404.567153754244</v>
      </c>
      <c r="J7401" s="34">
        <f t="shared" ca="1" si="1064"/>
        <v>1224.091343075085</v>
      </c>
      <c r="K7401" s="35">
        <f t="shared" ca="1" si="1065"/>
        <v>1124.091343075085</v>
      </c>
      <c r="L7401" s="4">
        <f ca="1"/>
        <v>1104.0564958657133</v>
      </c>
    </row>
    <row r="7402" spans="1:12" x14ac:dyDescent="0.2">
      <c r="A7402" s="25">
        <f t="shared" si="1066"/>
        <v>7382</v>
      </c>
      <c r="B7402" s="33">
        <f t="shared" ca="1" si="1061"/>
        <v>96.894963576610749</v>
      </c>
      <c r="C7402" s="33">
        <f t="shared" ca="1" si="1061"/>
        <v>1.0657141199859017</v>
      </c>
      <c r="D7402" s="33">
        <f t="shared" ca="1" si="1061"/>
        <v>0.98143074491489868</v>
      </c>
      <c r="E7402" s="33">
        <f t="shared" ca="1" si="1068"/>
        <v>1.0240851731860499</v>
      </c>
      <c r="F7402" s="33">
        <f t="shared" ca="1" si="1068"/>
        <v>215.0835099369294</v>
      </c>
      <c r="G7402" s="33">
        <f t="shared" ca="1" si="1068"/>
        <v>48.930410638020966</v>
      </c>
      <c r="H7402" s="4">
        <f t="shared" ca="1" si="1063"/>
        <v>54446.17471797709</v>
      </c>
      <c r="I7402" s="4">
        <f t="shared" ca="1" si="1067"/>
        <v>54846.626686818534</v>
      </c>
      <c r="J7402" s="34">
        <f t="shared" ca="1" si="1064"/>
        <v>1092.9325337363707</v>
      </c>
      <c r="K7402" s="35">
        <f t="shared" ca="1" si="1065"/>
        <v>992.93253373637071</v>
      </c>
      <c r="L7402" s="4">
        <f ca="1"/>
        <v>1104.0665220041833</v>
      </c>
    </row>
    <row r="7403" spans="1:12" x14ac:dyDescent="0.2">
      <c r="A7403" s="25">
        <f t="shared" si="1066"/>
        <v>7383</v>
      </c>
      <c r="B7403" s="33">
        <f t="shared" ca="1" si="1061"/>
        <v>109.19090053395377</v>
      </c>
      <c r="C7403" s="33">
        <f t="shared" ca="1" si="1061"/>
        <v>0.92229949869210071</v>
      </c>
      <c r="D7403" s="33">
        <f t="shared" ca="1" si="1061"/>
        <v>0.86266275449091956</v>
      </c>
      <c r="E7403" s="33">
        <f t="shared" ca="1" si="1068"/>
        <v>0.9856997449630277</v>
      </c>
      <c r="F7403" s="33">
        <f t="shared" ca="1" si="1068"/>
        <v>192.82858830281191</v>
      </c>
      <c r="G7403" s="33">
        <f t="shared" ca="1" si="1068"/>
        <v>52.9425545613365</v>
      </c>
      <c r="H7403" s="4">
        <f t="shared" ca="1" si="1063"/>
        <v>50542.954076168884</v>
      </c>
      <c r="I7403" s="4">
        <f t="shared" ca="1" si="1067"/>
        <v>51296.756560847622</v>
      </c>
      <c r="J7403" s="34">
        <f t="shared" ca="1" si="1064"/>
        <v>1021.9351312169524</v>
      </c>
      <c r="K7403" s="35">
        <f t="shared" ca="1" si="1065"/>
        <v>921.93513121695241</v>
      </c>
      <c r="L7403" s="4">
        <f ca="1"/>
        <v>1104.10368571616</v>
      </c>
    </row>
    <row r="7404" spans="1:12" x14ac:dyDescent="0.2">
      <c r="A7404" s="25">
        <f t="shared" si="1066"/>
        <v>7384</v>
      </c>
      <c r="B7404" s="33">
        <f t="shared" ca="1" si="1061"/>
        <v>110.61983533898523</v>
      </c>
      <c r="C7404" s="33">
        <f t="shared" ca="1" si="1061"/>
        <v>0.9590032112017941</v>
      </c>
      <c r="D7404" s="33">
        <f t="shared" ca="1" si="1061"/>
        <v>0.882666754603323</v>
      </c>
      <c r="E7404" s="33">
        <f t="shared" ca="1" si="1068"/>
        <v>1.0187250191534438</v>
      </c>
      <c r="F7404" s="33">
        <f t="shared" ca="1" si="1068"/>
        <v>187.23139787889517</v>
      </c>
      <c r="G7404" s="33">
        <f t="shared" ca="1" si="1068"/>
        <v>51.014336616041845</v>
      </c>
      <c r="H7404" s="4">
        <f t="shared" ca="1" si="1063"/>
        <v>51470.897377758934</v>
      </c>
      <c r="I7404" s="4">
        <f t="shared" ca="1" si="1067"/>
        <v>51370.066162891912</v>
      </c>
      <c r="J7404" s="34">
        <f t="shared" ca="1" si="1064"/>
        <v>1023.4013232578383</v>
      </c>
      <c r="K7404" s="35">
        <f t="shared" ca="1" si="1065"/>
        <v>923.40132325783827</v>
      </c>
      <c r="L7404" s="4">
        <f ca="1"/>
        <v>1104.1472329186215</v>
      </c>
    </row>
    <row r="7405" spans="1:12" x14ac:dyDescent="0.2">
      <c r="A7405" s="25">
        <f t="shared" si="1066"/>
        <v>7385</v>
      </c>
      <c r="B7405" s="33">
        <f t="shared" ca="1" si="1061"/>
        <v>99.477950227723269</v>
      </c>
      <c r="C7405" s="33">
        <f t="shared" ca="1" si="1061"/>
        <v>0.94857387713292485</v>
      </c>
      <c r="D7405" s="33">
        <f t="shared" ca="1" si="1061"/>
        <v>1.0751360179426941</v>
      </c>
      <c r="E7405" s="33">
        <f t="shared" ca="1" si="1068"/>
        <v>0.9756974435476935</v>
      </c>
      <c r="F7405" s="33">
        <f t="shared" ca="1" si="1068"/>
        <v>203.27242671155</v>
      </c>
      <c r="G7405" s="33">
        <f t="shared" ca="1" si="1068"/>
        <v>52.871504679285167</v>
      </c>
      <c r="H7405" s="4">
        <f t="shared" ca="1" si="1063"/>
        <v>60654.946179756131</v>
      </c>
      <c r="I7405" s="4">
        <f t="shared" ca="1" si="1067"/>
        <v>60271.105746707843</v>
      </c>
      <c r="J7405" s="34">
        <f t="shared" ca="1" si="1064"/>
        <v>1201.4221149341568</v>
      </c>
      <c r="K7405" s="35">
        <f t="shared" ca="1" si="1065"/>
        <v>1101.4221149341568</v>
      </c>
      <c r="L7405" s="4">
        <f ca="1"/>
        <v>1104.289249785581</v>
      </c>
    </row>
    <row r="7406" spans="1:12" x14ac:dyDescent="0.2">
      <c r="A7406" s="25">
        <f t="shared" si="1066"/>
        <v>7386</v>
      </c>
      <c r="B7406" s="33">
        <f t="shared" ca="1" si="1061"/>
        <v>91.970956724954362</v>
      </c>
      <c r="C7406" s="33">
        <f t="shared" ca="1" si="1061"/>
        <v>0.96524834709362661</v>
      </c>
      <c r="D7406" s="33">
        <f t="shared" ca="1" si="1061"/>
        <v>0.68219424338309009</v>
      </c>
      <c r="E7406" s="33">
        <f t="shared" ca="1" si="1068"/>
        <v>1.0932579238744233</v>
      </c>
      <c r="F7406" s="33">
        <f t="shared" ca="1" si="1068"/>
        <v>200.73333937730513</v>
      </c>
      <c r="G7406" s="33">
        <f t="shared" ca="1" si="1068"/>
        <v>49.951893970027406</v>
      </c>
      <c r="H7406" s="4">
        <f t="shared" ca="1" si="1063"/>
        <v>41890.038380237871</v>
      </c>
      <c r="I7406" s="4">
        <f t="shared" ca="1" si="1067"/>
        <v>41199.583601835715</v>
      </c>
      <c r="J7406" s="34">
        <f t="shared" ca="1" si="1064"/>
        <v>819.99167203671425</v>
      </c>
      <c r="K7406" s="35">
        <f t="shared" ca="1" si="1065"/>
        <v>719.99167203671425</v>
      </c>
      <c r="L7406" s="4">
        <f ca="1"/>
        <v>1104.4477628964028</v>
      </c>
    </row>
    <row r="7407" spans="1:12" x14ac:dyDescent="0.2">
      <c r="A7407" s="25">
        <f t="shared" si="1066"/>
        <v>7387</v>
      </c>
      <c r="B7407" s="33">
        <f t="shared" ca="1" si="1061"/>
        <v>105.67957811356128</v>
      </c>
      <c r="C7407" s="33">
        <f t="shared" ca="1" si="1061"/>
        <v>1.0970922443512079</v>
      </c>
      <c r="D7407" s="33">
        <f t="shared" ca="1" si="1061"/>
        <v>0.71240524512296244</v>
      </c>
      <c r="E7407" s="33">
        <f t="shared" ca="1" si="1068"/>
        <v>1.015982899556422</v>
      </c>
      <c r="F7407" s="33">
        <f t="shared" ca="1" si="1068"/>
        <v>196.3135163921865</v>
      </c>
      <c r="G7407" s="33">
        <f t="shared" ca="1" si="1068"/>
        <v>49.203509034144709</v>
      </c>
      <c r="H7407" s="4">
        <f t="shared" ca="1" si="1063"/>
        <v>41514.064336912372</v>
      </c>
      <c r="I7407" s="4">
        <f t="shared" ca="1" si="1067"/>
        <v>41118.411782539231</v>
      </c>
      <c r="J7407" s="34">
        <f t="shared" ca="1" si="1064"/>
        <v>818.36823565078464</v>
      </c>
      <c r="K7407" s="35">
        <f t="shared" ca="1" si="1065"/>
        <v>718.36823565078464</v>
      </c>
      <c r="L7407" s="4">
        <f ca="1"/>
        <v>1104.4528497738888</v>
      </c>
    </row>
    <row r="7408" spans="1:12" x14ac:dyDescent="0.2">
      <c r="A7408" s="25">
        <f t="shared" si="1066"/>
        <v>7388</v>
      </c>
      <c r="B7408" s="33">
        <f t="shared" ca="1" si="1061"/>
        <v>109.24695267038145</v>
      </c>
      <c r="C7408" s="33">
        <f t="shared" ca="1" si="1061"/>
        <v>1.0205522161974272</v>
      </c>
      <c r="D7408" s="33">
        <f t="shared" ca="1" si="1061"/>
        <v>1.1364861866859517</v>
      </c>
      <c r="E7408" s="33">
        <f t="shared" ca="1" si="1068"/>
        <v>1.0527837063790524</v>
      </c>
      <c r="F7408" s="33">
        <f t="shared" ca="1" si="1068"/>
        <v>215.40433189976702</v>
      </c>
      <c r="G7408" s="33">
        <f t="shared" ca="1" si="1068"/>
        <v>48.828239733998245</v>
      </c>
      <c r="H7408" s="4">
        <f t="shared" ca="1" si="1063"/>
        <v>64081.099298957663</v>
      </c>
      <c r="I7408" s="4">
        <f t="shared" ca="1" si="1067"/>
        <v>63314.279417565282</v>
      </c>
      <c r="J7408" s="34">
        <f t="shared" ca="1" si="1064"/>
        <v>1262.2855883513057</v>
      </c>
      <c r="K7408" s="35">
        <f t="shared" ca="1" si="1065"/>
        <v>1162.2855883513057</v>
      </c>
      <c r="L7408" s="4">
        <f ca="1"/>
        <v>1104.4818762185564</v>
      </c>
    </row>
    <row r="7409" spans="1:12" x14ac:dyDescent="0.2">
      <c r="A7409" s="25">
        <f t="shared" si="1066"/>
        <v>7389</v>
      </c>
      <c r="B7409" s="33">
        <f t="shared" ca="1" si="1061"/>
        <v>95.751732484598691</v>
      </c>
      <c r="C7409" s="33">
        <f t="shared" ca="1" si="1061"/>
        <v>1.0375548501739698</v>
      </c>
      <c r="D7409" s="33">
        <f t="shared" ca="1" si="1061"/>
        <v>1.2454678899565883</v>
      </c>
      <c r="E7409" s="33">
        <f t="shared" ca="1" si="1068"/>
        <v>1.0215134425359662</v>
      </c>
      <c r="F7409" s="33">
        <f t="shared" ca="1" si="1068"/>
        <v>212.36504718673086</v>
      </c>
      <c r="G7409" s="33">
        <f t="shared" ca="1" si="1068"/>
        <v>50.31200577899309</v>
      </c>
      <c r="H7409" s="4">
        <f t="shared" ca="1" si="1063"/>
        <v>69220.808566468811</v>
      </c>
      <c r="I7409" s="4">
        <f t="shared" ca="1" si="1067"/>
        <v>69918.635365678187</v>
      </c>
      <c r="J7409" s="34">
        <f t="shared" ca="1" si="1064"/>
        <v>1394.3727073135638</v>
      </c>
      <c r="K7409" s="35">
        <f t="shared" ca="1" si="1065"/>
        <v>1294.3727073135638</v>
      </c>
      <c r="L7409" s="4">
        <f ca="1"/>
        <v>1104.5796824380609</v>
      </c>
    </row>
    <row r="7410" spans="1:12" x14ac:dyDescent="0.2">
      <c r="A7410" s="25">
        <f t="shared" si="1066"/>
        <v>7390</v>
      </c>
      <c r="B7410" s="33">
        <f t="shared" ca="1" si="1061"/>
        <v>99.002239307027224</v>
      </c>
      <c r="C7410" s="33">
        <f t="shared" ca="1" si="1061"/>
        <v>0.99580079508385999</v>
      </c>
      <c r="D7410" s="33">
        <f t="shared" ca="1" si="1061"/>
        <v>0.7920290880113704</v>
      </c>
      <c r="E7410" s="33">
        <f t="shared" ca="1" si="1068"/>
        <v>1.086137959563348</v>
      </c>
      <c r="F7410" s="33">
        <f t="shared" ca="1" si="1068"/>
        <v>192.46054786951569</v>
      </c>
      <c r="G7410" s="33">
        <f t="shared" ca="1" si="1068"/>
        <v>49.353870198445634</v>
      </c>
      <c r="H7410" s="4">
        <f t="shared" ca="1" si="1063"/>
        <v>47514.894167699676</v>
      </c>
      <c r="I7410" s="4">
        <f t="shared" ca="1" si="1067"/>
        <v>47750.230525631865</v>
      </c>
      <c r="J7410" s="34">
        <f t="shared" ca="1" si="1064"/>
        <v>951.00461051263733</v>
      </c>
      <c r="K7410" s="35">
        <f t="shared" ca="1" si="1065"/>
        <v>851.00461051263733</v>
      </c>
      <c r="L7410" s="4">
        <f ca="1"/>
        <v>1104.5919910499904</v>
      </c>
    </row>
    <row r="7411" spans="1:12" x14ac:dyDescent="0.2">
      <c r="A7411" s="25">
        <f t="shared" si="1066"/>
        <v>7391</v>
      </c>
      <c r="B7411" s="33">
        <f t="shared" ca="1" si="1061"/>
        <v>113.2002168504724</v>
      </c>
      <c r="C7411" s="33">
        <f t="shared" ca="1" si="1061"/>
        <v>1.0544989712017081</v>
      </c>
      <c r="D7411" s="33">
        <f t="shared" ca="1" si="1061"/>
        <v>1.2441953774292238</v>
      </c>
      <c r="E7411" s="33">
        <f t="shared" ca="1" si="1068"/>
        <v>1.044786417822537</v>
      </c>
      <c r="F7411" s="33">
        <f t="shared" ca="1" si="1068"/>
        <v>207.1360991016314</v>
      </c>
      <c r="G7411" s="33">
        <f t="shared" ca="1" si="1068"/>
        <v>51.706282462085575</v>
      </c>
      <c r="H7411" s="4">
        <f t="shared" ca="1" si="1063"/>
        <v>73593.239409239046</v>
      </c>
      <c r="I7411" s="4">
        <f t="shared" ca="1" si="1067"/>
        <v>74523.848453590894</v>
      </c>
      <c r="J7411" s="34">
        <f t="shared" ca="1" si="1064"/>
        <v>1486.4769690718178</v>
      </c>
      <c r="K7411" s="35">
        <f t="shared" ca="1" si="1065"/>
        <v>1386.4769690718178</v>
      </c>
      <c r="L7411" s="4">
        <f ca="1"/>
        <v>1104.7134573400983</v>
      </c>
    </row>
    <row r="7412" spans="1:12" x14ac:dyDescent="0.2">
      <c r="A7412" s="25">
        <f t="shared" si="1066"/>
        <v>7392</v>
      </c>
      <c r="B7412" s="33">
        <f t="shared" ca="1" si="1061"/>
        <v>95.668571284611417</v>
      </c>
      <c r="C7412" s="33">
        <f t="shared" ca="1" si="1061"/>
        <v>1.0128786947633699</v>
      </c>
      <c r="D7412" s="33">
        <f t="shared" ca="1" si="1061"/>
        <v>0.87315369185850233</v>
      </c>
      <c r="E7412" s="33">
        <f t="shared" ca="1" si="1068"/>
        <v>0.9604701626612806</v>
      </c>
      <c r="F7412" s="33">
        <f t="shared" ca="1" si="1068"/>
        <v>198.70575560349931</v>
      </c>
      <c r="G7412" s="33">
        <f t="shared" ca="1" si="1068"/>
        <v>46.448476776557357</v>
      </c>
      <c r="H7412" s="4">
        <f t="shared" ca="1" si="1063"/>
        <v>43653.054546583873</v>
      </c>
      <c r="I7412" s="4">
        <f t="shared" ca="1" si="1067"/>
        <v>43670.391629768841</v>
      </c>
      <c r="J7412" s="34">
        <f t="shared" ca="1" si="1064"/>
        <v>869.40783259537682</v>
      </c>
      <c r="K7412" s="35">
        <f t="shared" ca="1" si="1065"/>
        <v>769.40783259537682</v>
      </c>
      <c r="L7412" s="4">
        <f ca="1"/>
        <v>1104.805935995475</v>
      </c>
    </row>
    <row r="7413" spans="1:12" x14ac:dyDescent="0.2">
      <c r="A7413" s="25">
        <f t="shared" si="1066"/>
        <v>7393</v>
      </c>
      <c r="B7413" s="33">
        <f t="shared" ca="1" si="1061"/>
        <v>98.309227800462466</v>
      </c>
      <c r="C7413" s="33">
        <f t="shared" ca="1" si="1061"/>
        <v>0.99410656245719731</v>
      </c>
      <c r="D7413" s="33">
        <f t="shared" ca="1" si="1061"/>
        <v>1.3100468050153031</v>
      </c>
      <c r="E7413" s="33">
        <f t="shared" ca="1" si="1068"/>
        <v>1.0018857405043518</v>
      </c>
      <c r="F7413" s="33">
        <f t="shared" ca="1" si="1068"/>
        <v>205.75623175398434</v>
      </c>
      <c r="G7413" s="33">
        <f t="shared" ca="1" si="1068"/>
        <v>51.481248947294461</v>
      </c>
      <c r="H7413" s="4">
        <f t="shared" ca="1" si="1063"/>
        <v>72807.036299769301</v>
      </c>
      <c r="I7413" s="4">
        <f t="shared" ca="1" si="1067"/>
        <v>71231.448095451065</v>
      </c>
      <c r="J7413" s="34">
        <f t="shared" ca="1" si="1064"/>
        <v>1420.6289619090212</v>
      </c>
      <c r="K7413" s="35">
        <f t="shared" ca="1" si="1065"/>
        <v>1320.6289619090212</v>
      </c>
      <c r="L7413" s="4">
        <f ca="1"/>
        <v>1104.8090569239369</v>
      </c>
    </row>
    <row r="7414" spans="1:12" x14ac:dyDescent="0.2">
      <c r="A7414" s="25">
        <f t="shared" si="1066"/>
        <v>7394</v>
      </c>
      <c r="B7414" s="33">
        <f t="shared" ca="1" si="1061"/>
        <v>111.32689611868886</v>
      </c>
      <c r="C7414" s="33">
        <f t="shared" ca="1" si="1061"/>
        <v>0.99214899712338034</v>
      </c>
      <c r="D7414" s="33">
        <f t="shared" ca="1" si="1061"/>
        <v>1.1167165343656862</v>
      </c>
      <c r="E7414" s="33">
        <f t="shared" ca="1" si="1068"/>
        <v>1.0054656704826817</v>
      </c>
      <c r="F7414" s="33">
        <f t="shared" ca="1" si="1068"/>
        <v>195.41448308863207</v>
      </c>
      <c r="G7414" s="33">
        <f t="shared" ca="1" si="1068"/>
        <v>52.002181007213295</v>
      </c>
      <c r="H7414" s="4">
        <f t="shared" ca="1" si="1063"/>
        <v>64328.300640123089</v>
      </c>
      <c r="I7414" s="4">
        <f t="shared" ca="1" si="1067"/>
        <v>65459.332743750172</v>
      </c>
      <c r="J7414" s="34">
        <f t="shared" ca="1" si="1064"/>
        <v>1305.1866548750033</v>
      </c>
      <c r="K7414" s="35">
        <f t="shared" ca="1" si="1065"/>
        <v>1205.1866548750033</v>
      </c>
      <c r="L7414" s="4">
        <f ca="1"/>
        <v>1105.0376442920381</v>
      </c>
    </row>
    <row r="7415" spans="1:12" x14ac:dyDescent="0.2">
      <c r="A7415" s="25">
        <f t="shared" si="1066"/>
        <v>7395</v>
      </c>
      <c r="B7415" s="33">
        <f t="shared" ca="1" si="1061"/>
        <v>101.73898511162699</v>
      </c>
      <c r="C7415" s="33">
        <f t="shared" ca="1" si="1061"/>
        <v>0.99461120495659927</v>
      </c>
      <c r="D7415" s="33">
        <f t="shared" ca="1" si="1061"/>
        <v>0.82696220692375988</v>
      </c>
      <c r="E7415" s="33">
        <f t="shared" ca="1" si="1068"/>
        <v>1.0303796707803365</v>
      </c>
      <c r="F7415" s="33">
        <f t="shared" ca="1" si="1068"/>
        <v>206.75367787028543</v>
      </c>
      <c r="G7415" s="33">
        <f t="shared" ca="1" si="1068"/>
        <v>49.765234383149512</v>
      </c>
      <c r="H7415" s="4">
        <f t="shared" ca="1" si="1063"/>
        <v>47646.746355634918</v>
      </c>
      <c r="I7415" s="4">
        <f t="shared" ca="1" si="1067"/>
        <v>47265.940364157053</v>
      </c>
      <c r="J7415" s="34">
        <f t="shared" ca="1" si="1064"/>
        <v>941.31880728314104</v>
      </c>
      <c r="K7415" s="35">
        <f t="shared" ca="1" si="1065"/>
        <v>841.31880728314104</v>
      </c>
      <c r="L7415" s="4">
        <f ca="1"/>
        <v>1105.0670620310905</v>
      </c>
    </row>
    <row r="7416" spans="1:12" x14ac:dyDescent="0.2">
      <c r="A7416" s="25">
        <f t="shared" si="1066"/>
        <v>7396</v>
      </c>
      <c r="B7416" s="33">
        <f t="shared" ca="1" si="1061"/>
        <v>104.90024523184391</v>
      </c>
      <c r="C7416" s="33">
        <f t="shared" ca="1" si="1061"/>
        <v>1.0383608192015117</v>
      </c>
      <c r="D7416" s="33">
        <f t="shared" ca="1" si="1061"/>
        <v>1.1385188919334506</v>
      </c>
      <c r="E7416" s="33">
        <f t="shared" ca="1" si="1068"/>
        <v>1.0522105820558836</v>
      </c>
      <c r="F7416" s="33">
        <f t="shared" ca="1" si="1068"/>
        <v>206.94137833442298</v>
      </c>
      <c r="G7416" s="33">
        <f t="shared" ca="1" si="1068"/>
        <v>52.598803314910647</v>
      </c>
      <c r="H7416" s="4">
        <f t="shared" ca="1" si="1063"/>
        <v>68947.57739363685</v>
      </c>
      <c r="I7416" s="4">
        <f t="shared" ca="1" si="1067"/>
        <v>69469.545385832564</v>
      </c>
      <c r="J7416" s="34">
        <f t="shared" ca="1" si="1064"/>
        <v>1385.3909077166513</v>
      </c>
      <c r="K7416" s="35">
        <f t="shared" ca="1" si="1065"/>
        <v>1285.3909077166513</v>
      </c>
      <c r="L7416" s="4">
        <f ca="1"/>
        <v>1105.0763000776092</v>
      </c>
    </row>
    <row r="7417" spans="1:12" x14ac:dyDescent="0.2">
      <c r="A7417" s="25">
        <f t="shared" si="1066"/>
        <v>7397</v>
      </c>
      <c r="B7417" s="33">
        <f t="shared" ca="1" si="1061"/>
        <v>105.70499967923337</v>
      </c>
      <c r="C7417" s="33">
        <f t="shared" ca="1" si="1061"/>
        <v>1.0272394657153749</v>
      </c>
      <c r="D7417" s="33">
        <f t="shared" ca="1" si="1061"/>
        <v>0.974612958770678</v>
      </c>
      <c r="E7417" s="33">
        <f t="shared" ca="1" si="1068"/>
        <v>0.94576712979626576</v>
      </c>
      <c r="F7417" s="33">
        <f t="shared" ca="1" si="1068"/>
        <v>210.57445025055841</v>
      </c>
      <c r="G7417" s="33">
        <f t="shared" ca="1" si="1068"/>
        <v>49.029031894466712</v>
      </c>
      <c r="H7417" s="4">
        <f t="shared" ca="1" si="1063"/>
        <v>50727.208364193073</v>
      </c>
      <c r="I7417" s="4">
        <f t="shared" ca="1" si="1067"/>
        <v>49548.248096239069</v>
      </c>
      <c r="J7417" s="34">
        <f t="shared" ca="1" si="1064"/>
        <v>986.96496192478139</v>
      </c>
      <c r="K7417" s="35">
        <f t="shared" ca="1" si="1065"/>
        <v>886.96496192478139</v>
      </c>
      <c r="L7417" s="4">
        <f ca="1"/>
        <v>1105.0861008639286</v>
      </c>
    </row>
    <row r="7418" spans="1:12" x14ac:dyDescent="0.2">
      <c r="A7418" s="25">
        <f t="shared" si="1066"/>
        <v>7398</v>
      </c>
      <c r="B7418" s="33">
        <f t="shared" ca="1" si="1061"/>
        <v>92.200320204726466</v>
      </c>
      <c r="C7418" s="33">
        <f t="shared" ca="1" si="1061"/>
        <v>1.0447967386297976</v>
      </c>
      <c r="D7418" s="33">
        <f t="shared" ca="1" si="1061"/>
        <v>0.74709068983907323</v>
      </c>
      <c r="E7418" s="33">
        <f t="shared" ca="1" si="1068"/>
        <v>1.0014881502736404</v>
      </c>
      <c r="F7418" s="33">
        <f t="shared" ca="1" si="1068"/>
        <v>180.57925304435398</v>
      </c>
      <c r="G7418" s="33">
        <f t="shared" ca="1" si="1068"/>
        <v>51.644549079954544</v>
      </c>
      <c r="H7418" s="4">
        <f t="shared" ca="1" si="1063"/>
        <v>43796.108676418327</v>
      </c>
      <c r="I7418" s="4">
        <f t="shared" ca="1" si="1067"/>
        <v>43606.007325151644</v>
      </c>
      <c r="J7418" s="34">
        <f t="shared" ca="1" si="1064"/>
        <v>868.12014650303286</v>
      </c>
      <c r="K7418" s="35">
        <f t="shared" ca="1" si="1065"/>
        <v>768.12014650303286</v>
      </c>
      <c r="L7418" s="4">
        <f ca="1"/>
        <v>1105.2142682728727</v>
      </c>
    </row>
    <row r="7419" spans="1:12" x14ac:dyDescent="0.2">
      <c r="A7419" s="25">
        <f t="shared" si="1066"/>
        <v>7399</v>
      </c>
      <c r="B7419" s="33">
        <f t="shared" ca="1" si="1061"/>
        <v>100.93885018513936</v>
      </c>
      <c r="C7419" s="33">
        <f t="shared" ca="1" si="1061"/>
        <v>1.0576579293687813</v>
      </c>
      <c r="D7419" s="33">
        <f t="shared" ca="1" si="1061"/>
        <v>1.2862403067547534</v>
      </c>
      <c r="E7419" s="33">
        <f t="shared" ca="1" si="1068"/>
        <v>0.96916125210017368</v>
      </c>
      <c r="F7419" s="33">
        <f t="shared" ca="1" si="1068"/>
        <v>185.69235274836458</v>
      </c>
      <c r="G7419" s="33">
        <f t="shared" ca="1" si="1068"/>
        <v>49.101533463281264</v>
      </c>
      <c r="H7419" s="4">
        <f t="shared" ca="1" si="1063"/>
        <v>66636.419975737954</v>
      </c>
      <c r="I7419" s="4">
        <f t="shared" ca="1" si="1067"/>
        <v>68179.862464821214</v>
      </c>
      <c r="J7419" s="34">
        <f t="shared" ca="1" si="1064"/>
        <v>1359.5972492964243</v>
      </c>
      <c r="K7419" s="35">
        <f t="shared" ca="1" si="1065"/>
        <v>1259.5972492964243</v>
      </c>
      <c r="L7419" s="4">
        <f ca="1"/>
        <v>1105.2749748021272</v>
      </c>
    </row>
    <row r="7420" spans="1:12" x14ac:dyDescent="0.2">
      <c r="A7420" s="25">
        <f t="shared" si="1066"/>
        <v>7400</v>
      </c>
      <c r="B7420" s="33">
        <f t="shared" ca="1" si="1061"/>
        <v>102.88191708345036</v>
      </c>
      <c r="C7420" s="33">
        <f t="shared" ca="1" si="1061"/>
        <v>0.95264376259301409</v>
      </c>
      <c r="D7420" s="33">
        <f t="shared" ca="1" si="1061"/>
        <v>0.99899744453619332</v>
      </c>
      <c r="E7420" s="33">
        <f t="shared" ref="E7420:G7439" ca="1" si="1069">NORMINV(RAND(),E$15, E$16)</f>
        <v>0.93643819792862837</v>
      </c>
      <c r="F7420" s="33">
        <f t="shared" ca="1" si="1069"/>
        <v>191.66428273276009</v>
      </c>
      <c r="G7420" s="33">
        <f t="shared" ca="1" si="1069"/>
        <v>51.157218952326332</v>
      </c>
      <c r="H7420" s="4">
        <f t="shared" ca="1" si="1063"/>
        <v>53063.119861536106</v>
      </c>
      <c r="I7420" s="4">
        <f t="shared" ca="1" si="1067"/>
        <v>53629.045769223056</v>
      </c>
      <c r="J7420" s="34">
        <f t="shared" ca="1" si="1064"/>
        <v>1068.5809153844612</v>
      </c>
      <c r="K7420" s="35">
        <f t="shared" ca="1" si="1065"/>
        <v>968.58091538446115</v>
      </c>
      <c r="L7420" s="4">
        <f ca="1"/>
        <v>1105.293708721</v>
      </c>
    </row>
    <row r="7421" spans="1:12" x14ac:dyDescent="0.2">
      <c r="A7421" s="25">
        <f t="shared" si="1066"/>
        <v>7401</v>
      </c>
      <c r="B7421" s="33">
        <f t="shared" ca="1" si="1061"/>
        <v>104.51795667038428</v>
      </c>
      <c r="C7421" s="33">
        <f t="shared" ca="1" si="1061"/>
        <v>1.0219107247986008</v>
      </c>
      <c r="D7421" s="33">
        <f t="shared" ca="1" si="1061"/>
        <v>0.89463461395311727</v>
      </c>
      <c r="E7421" s="33">
        <f t="shared" ca="1" si="1069"/>
        <v>1.0144149724146334</v>
      </c>
      <c r="F7421" s="33">
        <f t="shared" ca="1" si="1069"/>
        <v>203.46290184675129</v>
      </c>
      <c r="G7421" s="33">
        <f t="shared" ca="1" si="1069"/>
        <v>48.159463294070171</v>
      </c>
      <c r="H7421" s="4">
        <f t="shared" ca="1" si="1063"/>
        <v>49053.473571426039</v>
      </c>
      <c r="I7421" s="4">
        <f t="shared" ca="1" si="1067"/>
        <v>48691.08414085993</v>
      </c>
      <c r="J7421" s="34">
        <f t="shared" ca="1" si="1064"/>
        <v>969.82168281719862</v>
      </c>
      <c r="K7421" s="35">
        <f t="shared" ca="1" si="1065"/>
        <v>869.82168281719862</v>
      </c>
      <c r="L7421" s="4">
        <f ca="1"/>
        <v>1105.3812437037157</v>
      </c>
    </row>
    <row r="7422" spans="1:12" x14ac:dyDescent="0.2">
      <c r="A7422" s="25">
        <f t="shared" si="1066"/>
        <v>7402</v>
      </c>
      <c r="B7422" s="33">
        <f t="shared" ca="1" si="1061"/>
        <v>114.74424167729184</v>
      </c>
      <c r="C7422" s="33">
        <f t="shared" ca="1" si="1061"/>
        <v>0.9379281112840181</v>
      </c>
      <c r="D7422" s="33">
        <f t="shared" ca="1" si="1061"/>
        <v>0.96599212178824456</v>
      </c>
      <c r="E7422" s="33">
        <f t="shared" ca="1" si="1069"/>
        <v>1.0641838364938294</v>
      </c>
      <c r="F7422" s="33">
        <f t="shared" ca="1" si="1069"/>
        <v>218.45742302272117</v>
      </c>
      <c r="G7422" s="33">
        <f t="shared" ca="1" si="1069"/>
        <v>50.259757884010583</v>
      </c>
      <c r="H7422" s="4">
        <f t="shared" ca="1" si="1063"/>
        <v>57294.194989223957</v>
      </c>
      <c r="I7422" s="4">
        <f t="shared" ca="1" si="1067"/>
        <v>57583.817104510323</v>
      </c>
      <c r="J7422" s="34">
        <f t="shared" ca="1" si="1064"/>
        <v>1147.6763420902064</v>
      </c>
      <c r="K7422" s="35">
        <f t="shared" ca="1" si="1065"/>
        <v>1047.6763420902064</v>
      </c>
      <c r="L7422" s="4">
        <f ca="1"/>
        <v>1105.5825036529779</v>
      </c>
    </row>
    <row r="7423" spans="1:12" x14ac:dyDescent="0.2">
      <c r="A7423" s="25">
        <f t="shared" si="1066"/>
        <v>7403</v>
      </c>
      <c r="B7423" s="33">
        <f t="shared" ca="1" si="1061"/>
        <v>90.356734144397151</v>
      </c>
      <c r="C7423" s="33">
        <f t="shared" ca="1" si="1061"/>
        <v>0.87200706504562386</v>
      </c>
      <c r="D7423" s="33">
        <f t="shared" ca="1" si="1061"/>
        <v>1.0136616586041576</v>
      </c>
      <c r="E7423" s="33">
        <f t="shared" ca="1" si="1069"/>
        <v>1.0411630768611462</v>
      </c>
      <c r="F7423" s="33">
        <f t="shared" ca="1" si="1069"/>
        <v>208.05748378897871</v>
      </c>
      <c r="G7423" s="33">
        <f t="shared" ca="1" si="1069"/>
        <v>52.73522793935124</v>
      </c>
      <c r="H7423" s="4">
        <f t="shared" ca="1" si="1063"/>
        <v>60019.235126853877</v>
      </c>
      <c r="I7423" s="4">
        <f t="shared" ca="1" si="1067"/>
        <v>61174.71237601652</v>
      </c>
      <c r="J7423" s="34">
        <f t="shared" ca="1" si="1064"/>
        <v>1219.4942475203304</v>
      </c>
      <c r="K7423" s="35">
        <f t="shared" ca="1" si="1065"/>
        <v>1119.4942475203304</v>
      </c>
      <c r="L7423" s="4">
        <f ca="1"/>
        <v>1105.5981754282375</v>
      </c>
    </row>
    <row r="7424" spans="1:12" x14ac:dyDescent="0.2">
      <c r="A7424" s="25">
        <f t="shared" si="1066"/>
        <v>7404</v>
      </c>
      <c r="B7424" s="33">
        <f t="shared" ca="1" si="1061"/>
        <v>106.98995991924352</v>
      </c>
      <c r="C7424" s="33">
        <f t="shared" ca="1" si="1061"/>
        <v>1.0147563406173776</v>
      </c>
      <c r="D7424" s="33">
        <f t="shared" ca="1" si="1061"/>
        <v>1.0501882630169825</v>
      </c>
      <c r="E7424" s="33">
        <f t="shared" ca="1" si="1069"/>
        <v>0.99682205924592115</v>
      </c>
      <c r="F7424" s="33">
        <f t="shared" ca="1" si="1069"/>
        <v>185.80182394356569</v>
      </c>
      <c r="G7424" s="33">
        <f t="shared" ca="1" si="1069"/>
        <v>46.764278303020781</v>
      </c>
      <c r="H7424" s="4">
        <f t="shared" ca="1" si="1063"/>
        <v>54218.164018758733</v>
      </c>
      <c r="I7424" s="4">
        <f t="shared" ca="1" si="1067"/>
        <v>54937.742946622748</v>
      </c>
      <c r="J7424" s="34">
        <f t="shared" ca="1" si="1064"/>
        <v>1094.7548589324549</v>
      </c>
      <c r="K7424" s="35">
        <f t="shared" ca="1" si="1065"/>
        <v>994.75485893245491</v>
      </c>
      <c r="L7424" s="4">
        <f ca="1"/>
        <v>1105.6474625410951</v>
      </c>
    </row>
    <row r="7425" spans="1:12" x14ac:dyDescent="0.2">
      <c r="A7425" s="25">
        <f t="shared" si="1066"/>
        <v>7405</v>
      </c>
      <c r="B7425" s="33">
        <f t="shared" ca="1" si="1061"/>
        <v>97.712875512380137</v>
      </c>
      <c r="C7425" s="33">
        <f t="shared" ca="1" si="1061"/>
        <v>1.0577328242683914</v>
      </c>
      <c r="D7425" s="33">
        <f t="shared" ca="1" si="1061"/>
        <v>0.97594860130414318</v>
      </c>
      <c r="E7425" s="33">
        <f t="shared" ca="1" si="1069"/>
        <v>0.96711838792343552</v>
      </c>
      <c r="F7425" s="33">
        <f t="shared" ca="1" si="1069"/>
        <v>191.43947302485341</v>
      </c>
      <c r="G7425" s="33">
        <f t="shared" ca="1" si="1069"/>
        <v>51.8165655995534</v>
      </c>
      <c r="H7425" s="4">
        <f t="shared" ca="1" si="1063"/>
        <v>54454.366372313576</v>
      </c>
      <c r="I7425" s="4">
        <f t="shared" ca="1" si="1067"/>
        <v>55303.459587068428</v>
      </c>
      <c r="J7425" s="34">
        <f t="shared" ca="1" si="1064"/>
        <v>1102.0691917413685</v>
      </c>
      <c r="K7425" s="35">
        <f t="shared" ca="1" si="1065"/>
        <v>1002.0691917413685</v>
      </c>
      <c r="L7425" s="4">
        <f ca="1"/>
        <v>1105.65289339336</v>
      </c>
    </row>
    <row r="7426" spans="1:12" x14ac:dyDescent="0.2">
      <c r="A7426" s="25">
        <f t="shared" si="1066"/>
        <v>7406</v>
      </c>
      <c r="B7426" s="33">
        <f t="shared" ca="1" si="1061"/>
        <v>104.54215031718361</v>
      </c>
      <c r="C7426" s="33">
        <f t="shared" ca="1" si="1061"/>
        <v>1.0229695544414259</v>
      </c>
      <c r="D7426" s="33">
        <f t="shared" ca="1" si="1061"/>
        <v>0.93564005409506024</v>
      </c>
      <c r="E7426" s="33">
        <f t="shared" ca="1" si="1069"/>
        <v>1.0236493999807033</v>
      </c>
      <c r="F7426" s="33">
        <f t="shared" ca="1" si="1069"/>
        <v>201.77272856539253</v>
      </c>
      <c r="G7426" s="33">
        <f t="shared" ca="1" si="1069"/>
        <v>50.763090661294314</v>
      </c>
      <c r="H7426" s="4">
        <f t="shared" ca="1" si="1063"/>
        <v>54249.784455054789</v>
      </c>
      <c r="I7426" s="4">
        <f t="shared" ca="1" si="1067"/>
        <v>53758.690829195941</v>
      </c>
      <c r="J7426" s="34">
        <f t="shared" ca="1" si="1064"/>
        <v>1071.1738165839188</v>
      </c>
      <c r="K7426" s="35">
        <f t="shared" ca="1" si="1065"/>
        <v>971.17381658391878</v>
      </c>
      <c r="L7426" s="4">
        <f ca="1"/>
        <v>1105.7534168874674</v>
      </c>
    </row>
    <row r="7427" spans="1:12" x14ac:dyDescent="0.2">
      <c r="A7427" s="25">
        <f t="shared" si="1066"/>
        <v>7407</v>
      </c>
      <c r="B7427" s="33">
        <f t="shared" ca="1" si="1061"/>
        <v>107.72048818333865</v>
      </c>
      <c r="C7427" s="33">
        <f t="shared" ca="1" si="1061"/>
        <v>0.96020384130910874</v>
      </c>
      <c r="D7427" s="33">
        <f t="shared" ca="1" si="1061"/>
        <v>1.0690990438357713</v>
      </c>
      <c r="E7427" s="33">
        <f t="shared" ca="1" si="1069"/>
        <v>1.0416577786086894</v>
      </c>
      <c r="F7427" s="33">
        <f t="shared" ca="1" si="1069"/>
        <v>207.01258199312232</v>
      </c>
      <c r="G7427" s="33">
        <f t="shared" ca="1" si="1069"/>
        <v>50.767708612822524</v>
      </c>
      <c r="H7427" s="4">
        <f t="shared" ca="1" si="1063"/>
        <v>61994.814989054255</v>
      </c>
      <c r="I7427" s="4">
        <f t="shared" ca="1" si="1067"/>
        <v>64527.826505813202</v>
      </c>
      <c r="J7427" s="34">
        <f t="shared" ca="1" si="1064"/>
        <v>1286.556530116264</v>
      </c>
      <c r="K7427" s="35">
        <f t="shared" ca="1" si="1065"/>
        <v>1186.556530116264</v>
      </c>
      <c r="L7427" s="4">
        <f ca="1"/>
        <v>1105.932539898324</v>
      </c>
    </row>
    <row r="7428" spans="1:12" x14ac:dyDescent="0.2">
      <c r="A7428" s="25">
        <f t="shared" si="1066"/>
        <v>7408</v>
      </c>
      <c r="B7428" s="33">
        <f t="shared" ca="1" si="1061"/>
        <v>121.25010227822639</v>
      </c>
      <c r="C7428" s="33">
        <f t="shared" ca="1" si="1061"/>
        <v>0.96419296855018377</v>
      </c>
      <c r="D7428" s="33">
        <f t="shared" ca="1" si="1061"/>
        <v>0.90481596678097631</v>
      </c>
      <c r="E7428" s="33">
        <f t="shared" ca="1" si="1069"/>
        <v>0.9772629007530339</v>
      </c>
      <c r="F7428" s="33">
        <f t="shared" ca="1" si="1069"/>
        <v>209.63451636868254</v>
      </c>
      <c r="G7428" s="33">
        <f t="shared" ca="1" si="1069"/>
        <v>46.063756365907388</v>
      </c>
      <c r="H7428" s="4">
        <f t="shared" ca="1" si="1063"/>
        <v>46326.436632595098</v>
      </c>
      <c r="I7428" s="4">
        <f t="shared" ca="1" si="1067"/>
        <v>46588.397045982259</v>
      </c>
      <c r="J7428" s="34">
        <f t="shared" ca="1" si="1064"/>
        <v>927.76794091964518</v>
      </c>
      <c r="K7428" s="35">
        <f t="shared" ca="1" si="1065"/>
        <v>827.76794091964518</v>
      </c>
      <c r="L7428" s="4">
        <f ca="1"/>
        <v>1106.1598014431308</v>
      </c>
    </row>
    <row r="7429" spans="1:12" x14ac:dyDescent="0.2">
      <c r="A7429" s="25">
        <f t="shared" si="1066"/>
        <v>7409</v>
      </c>
      <c r="B7429" s="33">
        <f t="shared" ca="1" si="1061"/>
        <v>84.791759644379738</v>
      </c>
      <c r="C7429" s="33">
        <f t="shared" ca="1" si="1061"/>
        <v>0.97565378758545784</v>
      </c>
      <c r="D7429" s="33">
        <f t="shared" ca="1" si="1061"/>
        <v>0.95145917704027261</v>
      </c>
      <c r="E7429" s="33">
        <f t="shared" ca="1" si="1069"/>
        <v>0.95344249982849727</v>
      </c>
      <c r="F7429" s="33">
        <f t="shared" ca="1" si="1069"/>
        <v>202.41633691514662</v>
      </c>
      <c r="G7429" s="33">
        <f t="shared" ca="1" si="1069"/>
        <v>55.404041716002915</v>
      </c>
      <c r="H7429" s="4">
        <f t="shared" ca="1" si="1063"/>
        <v>55046.268767508569</v>
      </c>
      <c r="I7429" s="4">
        <f t="shared" ca="1" si="1067"/>
        <v>55254.82961476456</v>
      </c>
      <c r="J7429" s="34">
        <f t="shared" ca="1" si="1064"/>
        <v>1101.0965922952912</v>
      </c>
      <c r="K7429" s="35">
        <f t="shared" ca="1" si="1065"/>
        <v>1001.0965922952912</v>
      </c>
      <c r="L7429" s="4">
        <f ca="1"/>
        <v>1106.2842960061594</v>
      </c>
    </row>
    <row r="7430" spans="1:12" x14ac:dyDescent="0.2">
      <c r="A7430" s="25">
        <f t="shared" si="1066"/>
        <v>7410</v>
      </c>
      <c r="B7430" s="33">
        <f t="shared" ca="1" si="1061"/>
        <v>106.63143594602138</v>
      </c>
      <c r="C7430" s="33">
        <f t="shared" ca="1" si="1061"/>
        <v>0.99961530473747628</v>
      </c>
      <c r="D7430" s="33">
        <f t="shared" ca="1" si="1061"/>
        <v>0.8496496613279001</v>
      </c>
      <c r="E7430" s="33">
        <f t="shared" ca="1" si="1069"/>
        <v>0.96796298217407606</v>
      </c>
      <c r="F7430" s="33">
        <f t="shared" ca="1" si="1069"/>
        <v>195.13212369517942</v>
      </c>
      <c r="G7430" s="33">
        <f t="shared" ca="1" si="1069"/>
        <v>51.344197987359053</v>
      </c>
      <c r="H7430" s="4">
        <f t="shared" ca="1" si="1063"/>
        <v>47894.910482545092</v>
      </c>
      <c r="I7430" s="4">
        <f t="shared" ca="1" si="1067"/>
        <v>47375.409653538853</v>
      </c>
      <c r="J7430" s="34">
        <f t="shared" ca="1" si="1064"/>
        <v>943.508193070777</v>
      </c>
      <c r="K7430" s="35">
        <f t="shared" ca="1" si="1065"/>
        <v>843.508193070777</v>
      </c>
      <c r="L7430" s="4">
        <f ca="1"/>
        <v>1106.2870016452987</v>
      </c>
    </row>
    <row r="7431" spans="1:12" x14ac:dyDescent="0.2">
      <c r="A7431" s="25">
        <f t="shared" si="1066"/>
        <v>7411</v>
      </c>
      <c r="B7431" s="33">
        <f t="shared" ca="1" si="1061"/>
        <v>88.103491748858119</v>
      </c>
      <c r="C7431" s="33">
        <f t="shared" ca="1" si="1061"/>
        <v>0.94279702576994773</v>
      </c>
      <c r="D7431" s="33">
        <f t="shared" ca="1" si="1061"/>
        <v>0.93191070665489184</v>
      </c>
      <c r="E7431" s="33">
        <f t="shared" ca="1" si="1069"/>
        <v>1.0596142454112871</v>
      </c>
      <c r="F7431" s="33">
        <f t="shared" ca="1" si="1069"/>
        <v>199.46633573219992</v>
      </c>
      <c r="G7431" s="33">
        <f t="shared" ca="1" si="1069"/>
        <v>52.537698705866028</v>
      </c>
      <c r="H7431" s="4">
        <f t="shared" ca="1" si="1063"/>
        <v>56442.626350808823</v>
      </c>
      <c r="I7431" s="4">
        <f t="shared" ca="1" si="1067"/>
        <v>56546.947561269917</v>
      </c>
      <c r="J7431" s="34">
        <f t="shared" ca="1" si="1064"/>
        <v>1126.9389512253983</v>
      </c>
      <c r="K7431" s="35">
        <f t="shared" ca="1" si="1065"/>
        <v>1026.9389512253983</v>
      </c>
      <c r="L7431" s="4">
        <f ca="1"/>
        <v>1106.3219806176558</v>
      </c>
    </row>
    <row r="7432" spans="1:12" x14ac:dyDescent="0.2">
      <c r="A7432" s="25">
        <f t="shared" si="1066"/>
        <v>7412</v>
      </c>
      <c r="B7432" s="33">
        <f t="shared" ca="1" si="1061"/>
        <v>103.74865330749165</v>
      </c>
      <c r="C7432" s="33">
        <f t="shared" ca="1" si="1061"/>
        <v>0.91139829827779884</v>
      </c>
      <c r="D7432" s="33">
        <f t="shared" ca="1" si="1061"/>
        <v>0.82666376338827363</v>
      </c>
      <c r="E7432" s="33">
        <f t="shared" ca="1" si="1069"/>
        <v>1.0539506475464726</v>
      </c>
      <c r="F7432" s="33">
        <f t="shared" ca="1" si="1069"/>
        <v>204.79308151414898</v>
      </c>
      <c r="G7432" s="33">
        <f t="shared" ca="1" si="1069"/>
        <v>52.299529771516568</v>
      </c>
      <c r="H7432" s="4">
        <f t="shared" ca="1" si="1063"/>
        <v>50716.680721843004</v>
      </c>
      <c r="I7432" s="4">
        <f t="shared" ca="1" si="1067"/>
        <v>50229.501806459346</v>
      </c>
      <c r="J7432" s="34">
        <f t="shared" ca="1" si="1064"/>
        <v>1000.590036129187</v>
      </c>
      <c r="K7432" s="35">
        <f t="shared" ca="1" si="1065"/>
        <v>900.59003612918696</v>
      </c>
      <c r="L7432" s="4">
        <f ca="1"/>
        <v>1106.3231894371536</v>
      </c>
    </row>
    <row r="7433" spans="1:12" x14ac:dyDescent="0.2">
      <c r="A7433" s="25">
        <f t="shared" si="1066"/>
        <v>7413</v>
      </c>
      <c r="B7433" s="33">
        <f t="shared" ca="1" si="1061"/>
        <v>110.55832526619254</v>
      </c>
      <c r="C7433" s="33">
        <f t="shared" ca="1" si="1061"/>
        <v>1.0070834378745641</v>
      </c>
      <c r="D7433" s="33">
        <f t="shared" ca="1" si="1061"/>
        <v>1.0064801636813387</v>
      </c>
      <c r="E7433" s="33">
        <f t="shared" ca="1" si="1069"/>
        <v>1.0434232055513335</v>
      </c>
      <c r="F7433" s="33">
        <f t="shared" ca="1" si="1069"/>
        <v>190.62738304165961</v>
      </c>
      <c r="G7433" s="33">
        <f t="shared" ca="1" si="1069"/>
        <v>52.840687656088242</v>
      </c>
      <c r="H7433" s="4">
        <f t="shared" ca="1" si="1063"/>
        <v>61566.471420263406</v>
      </c>
      <c r="I7433" s="4">
        <f t="shared" ca="1" si="1067"/>
        <v>64001.181192061282</v>
      </c>
      <c r="J7433" s="34">
        <f t="shared" ca="1" si="1064"/>
        <v>1276.0236238412256</v>
      </c>
      <c r="K7433" s="35">
        <f t="shared" ca="1" si="1065"/>
        <v>1176.0236238412256</v>
      </c>
      <c r="L7433" s="4">
        <f ca="1"/>
        <v>1106.3312653345411</v>
      </c>
    </row>
    <row r="7434" spans="1:12" x14ac:dyDescent="0.2">
      <c r="A7434" s="25">
        <f t="shared" si="1066"/>
        <v>7414</v>
      </c>
      <c r="B7434" s="33">
        <f t="shared" ca="1" si="1061"/>
        <v>100.64329426484535</v>
      </c>
      <c r="C7434" s="33">
        <f t="shared" ca="1" si="1061"/>
        <v>0.84125524397765683</v>
      </c>
      <c r="D7434" s="33">
        <f t="shared" ca="1" si="1061"/>
        <v>1.0918645860143701</v>
      </c>
      <c r="E7434" s="33">
        <f t="shared" ca="1" si="1069"/>
        <v>1.0056859356467789</v>
      </c>
      <c r="F7434" s="33">
        <f t="shared" ca="1" si="1069"/>
        <v>205.75993473895062</v>
      </c>
      <c r="G7434" s="33">
        <f t="shared" ca="1" si="1069"/>
        <v>51.200317832619014</v>
      </c>
      <c r="H7434" s="4">
        <f t="shared" ca="1" si="1063"/>
        <v>60762.401159024856</v>
      </c>
      <c r="I7434" s="4">
        <f t="shared" ca="1" si="1067"/>
        <v>58568.435756241197</v>
      </c>
      <c r="J7434" s="34">
        <f t="shared" ca="1" si="1064"/>
        <v>1167.3687151248239</v>
      </c>
      <c r="K7434" s="35">
        <f t="shared" ca="1" si="1065"/>
        <v>1067.3687151248239</v>
      </c>
      <c r="L7434" s="4">
        <f ca="1"/>
        <v>1106.4028053220025</v>
      </c>
    </row>
    <row r="7435" spans="1:12" x14ac:dyDescent="0.2">
      <c r="A7435" s="25">
        <f t="shared" si="1066"/>
        <v>7415</v>
      </c>
      <c r="B7435" s="33">
        <f t="shared" ca="1" si="1061"/>
        <v>104.19624799615157</v>
      </c>
      <c r="C7435" s="33">
        <f t="shared" ca="1" si="1061"/>
        <v>0.9874843143147658</v>
      </c>
      <c r="D7435" s="33">
        <f t="shared" ca="1" si="1061"/>
        <v>1.1200167909347334</v>
      </c>
      <c r="E7435" s="33">
        <f t="shared" ca="1" si="1069"/>
        <v>1.0260046846406485</v>
      </c>
      <c r="F7435" s="33">
        <f t="shared" ca="1" si="1069"/>
        <v>178.79143173103995</v>
      </c>
      <c r="G7435" s="33">
        <f t="shared" ca="1" si="1069"/>
        <v>50.420742809793737</v>
      </c>
      <c r="H7435" s="4">
        <f t="shared" ca="1" si="1063"/>
        <v>63307.307746063983</v>
      </c>
      <c r="I7435" s="4">
        <f t="shared" ca="1" si="1067"/>
        <v>62839.531649000142</v>
      </c>
      <c r="J7435" s="34">
        <f t="shared" ca="1" si="1064"/>
        <v>1252.7906329800028</v>
      </c>
      <c r="K7435" s="35">
        <f t="shared" ca="1" si="1065"/>
        <v>1152.7906329800028</v>
      </c>
      <c r="L7435" s="4">
        <f ca="1"/>
        <v>1106.4178889610841</v>
      </c>
    </row>
    <row r="7436" spans="1:12" x14ac:dyDescent="0.2">
      <c r="A7436" s="25">
        <f t="shared" si="1066"/>
        <v>7416</v>
      </c>
      <c r="B7436" s="33">
        <f t="shared" ca="1" si="1061"/>
        <v>87.063874995062235</v>
      </c>
      <c r="C7436" s="33">
        <f t="shared" ca="1" si="1061"/>
        <v>0.94966627821758032</v>
      </c>
      <c r="D7436" s="33">
        <f t="shared" ca="1" si="1061"/>
        <v>1.0235745680807848</v>
      </c>
      <c r="E7436" s="33">
        <f t="shared" ca="1" si="1069"/>
        <v>1.0132803165899231</v>
      </c>
      <c r="F7436" s="33">
        <f t="shared" ca="1" si="1069"/>
        <v>203.40839629897593</v>
      </c>
      <c r="G7436" s="33">
        <f t="shared" ca="1" si="1069"/>
        <v>53.709783950056234</v>
      </c>
      <c r="H7436" s="4">
        <f t="shared" ca="1" si="1063"/>
        <v>60350.287852914917</v>
      </c>
      <c r="I7436" s="4">
        <f t="shared" ca="1" si="1067"/>
        <v>63260.542590967038</v>
      </c>
      <c r="J7436" s="34">
        <f t="shared" ca="1" si="1064"/>
        <v>1261.2108518193409</v>
      </c>
      <c r="K7436" s="35">
        <f t="shared" ca="1" si="1065"/>
        <v>1161.2108518193409</v>
      </c>
      <c r="L7436" s="4">
        <f ca="1"/>
        <v>1106.4349886817699</v>
      </c>
    </row>
    <row r="7437" spans="1:12" x14ac:dyDescent="0.2">
      <c r="A7437" s="25">
        <f t="shared" si="1066"/>
        <v>7417</v>
      </c>
      <c r="B7437" s="33">
        <f t="shared" ca="1" si="1061"/>
        <v>97.309781488129147</v>
      </c>
      <c r="C7437" s="33">
        <f t="shared" ca="1" si="1061"/>
        <v>0.95866882620609606</v>
      </c>
      <c r="D7437" s="33">
        <f t="shared" ca="1" si="1061"/>
        <v>1.081112268092014</v>
      </c>
      <c r="E7437" s="33">
        <f t="shared" ca="1" si="1069"/>
        <v>1.0446109200468474</v>
      </c>
      <c r="F7437" s="33">
        <f t="shared" ca="1" si="1069"/>
        <v>201.9683262484966</v>
      </c>
      <c r="G7437" s="33">
        <f t="shared" ca="1" si="1069"/>
        <v>47.292111282397983</v>
      </c>
      <c r="H7437" s="4">
        <f t="shared" ca="1" si="1063"/>
        <v>58022.700354654662</v>
      </c>
      <c r="I7437" s="4">
        <f t="shared" ca="1" si="1067"/>
        <v>59362.184743262485</v>
      </c>
      <c r="J7437" s="34">
        <f t="shared" ca="1" si="1064"/>
        <v>1183.2436948652496</v>
      </c>
      <c r="K7437" s="35">
        <f t="shared" ca="1" si="1065"/>
        <v>1083.2436948652496</v>
      </c>
      <c r="L7437" s="4">
        <f ca="1"/>
        <v>1106.5329250120647</v>
      </c>
    </row>
    <row r="7438" spans="1:12" x14ac:dyDescent="0.2">
      <c r="A7438" s="25">
        <f t="shared" si="1066"/>
        <v>7418</v>
      </c>
      <c r="B7438" s="33">
        <f t="shared" ca="1" si="1061"/>
        <v>88.62182095118645</v>
      </c>
      <c r="C7438" s="33">
        <f t="shared" ca="1" si="1061"/>
        <v>1.0567513671813411</v>
      </c>
      <c r="D7438" s="33">
        <f t="shared" ca="1" si="1061"/>
        <v>0.89720402121770659</v>
      </c>
      <c r="E7438" s="33">
        <f t="shared" ca="1" si="1069"/>
        <v>1.0228913106031146</v>
      </c>
      <c r="F7438" s="33">
        <f t="shared" ca="1" si="1069"/>
        <v>183.81983936819731</v>
      </c>
      <c r="G7438" s="33">
        <f t="shared" ca="1" si="1069"/>
        <v>46.440818315220817</v>
      </c>
      <c r="H7438" s="4">
        <f t="shared" ca="1" si="1063"/>
        <v>47153.758255471017</v>
      </c>
      <c r="I7438" s="4">
        <f t="shared" ca="1" si="1067"/>
        <v>47911.762881032526</v>
      </c>
      <c r="J7438" s="34">
        <f t="shared" ca="1" si="1064"/>
        <v>954.23525762065049</v>
      </c>
      <c r="K7438" s="35">
        <f t="shared" ca="1" si="1065"/>
        <v>854.23525762065049</v>
      </c>
      <c r="L7438" s="4">
        <f ca="1"/>
        <v>1106.7758998937713</v>
      </c>
    </row>
    <row r="7439" spans="1:12" x14ac:dyDescent="0.2">
      <c r="A7439" s="25">
        <f t="shared" si="1066"/>
        <v>7419</v>
      </c>
      <c r="B7439" s="33">
        <f t="shared" ca="1" si="1061"/>
        <v>98.8947107771655</v>
      </c>
      <c r="C7439" s="33">
        <f t="shared" ca="1" si="1061"/>
        <v>0.98809485285964449</v>
      </c>
      <c r="D7439" s="33">
        <f t="shared" ca="1" si="1061"/>
        <v>1.0439928915406111</v>
      </c>
      <c r="E7439" s="33">
        <f t="shared" ca="1" si="1069"/>
        <v>1.0176613923663835</v>
      </c>
      <c r="F7439" s="33">
        <f t="shared" ca="1" si="1069"/>
        <v>209.01006207019287</v>
      </c>
      <c r="G7439" s="33">
        <f t="shared" ca="1" si="1069"/>
        <v>52.982784219928341</v>
      </c>
      <c r="H7439" s="4">
        <f t="shared" ca="1" si="1063"/>
        <v>61676.913757624272</v>
      </c>
      <c r="I7439" s="4">
        <f t="shared" ca="1" si="1067"/>
        <v>64094.354214071995</v>
      </c>
      <c r="J7439" s="34">
        <f t="shared" ca="1" si="1064"/>
        <v>1277.8870842814399</v>
      </c>
      <c r="K7439" s="35">
        <f t="shared" ca="1" si="1065"/>
        <v>1177.8870842814399</v>
      </c>
      <c r="L7439" s="4">
        <f ca="1"/>
        <v>1106.778661451865</v>
      </c>
    </row>
    <row r="7440" spans="1:12" x14ac:dyDescent="0.2">
      <c r="A7440" s="25">
        <f t="shared" si="1066"/>
        <v>7420</v>
      </c>
      <c r="B7440" s="33">
        <f t="shared" ca="1" si="1061"/>
        <v>95.483679669169845</v>
      </c>
      <c r="C7440" s="33">
        <f t="shared" ca="1" si="1061"/>
        <v>1.0391158344110887</v>
      </c>
      <c r="D7440" s="33">
        <f t="shared" ca="1" si="1061"/>
        <v>1.1118428739296011</v>
      </c>
      <c r="E7440" s="33">
        <f t="shared" ref="E7440:G7459" ca="1" si="1070">NORMINV(RAND(),E$15, E$16)</f>
        <v>0.98659466135360108</v>
      </c>
      <c r="F7440" s="33">
        <f t="shared" ca="1" si="1070"/>
        <v>216.33539720579091</v>
      </c>
      <c r="G7440" s="33">
        <f t="shared" ca="1" si="1070"/>
        <v>51.503826985340794</v>
      </c>
      <c r="H7440" s="4">
        <f t="shared" ca="1" si="1063"/>
        <v>61822.99070041073</v>
      </c>
      <c r="I7440" s="4">
        <f t="shared" ca="1" si="1067"/>
        <v>60167.865688859871</v>
      </c>
      <c r="J7440" s="34">
        <f t="shared" ca="1" si="1064"/>
        <v>1199.3573137771973</v>
      </c>
      <c r="K7440" s="35">
        <f t="shared" ca="1" si="1065"/>
        <v>1099.3573137771973</v>
      </c>
      <c r="L7440" s="4">
        <f ca="1"/>
        <v>1106.8223136272104</v>
      </c>
    </row>
    <row r="7441" spans="1:12" x14ac:dyDescent="0.2">
      <c r="A7441" s="25">
        <f t="shared" si="1066"/>
        <v>7421</v>
      </c>
      <c r="B7441" s="33">
        <f t="shared" ca="1" si="1061"/>
        <v>96.343068555642731</v>
      </c>
      <c r="C7441" s="33">
        <f t="shared" ca="1" si="1061"/>
        <v>1.0370111923918768</v>
      </c>
      <c r="D7441" s="33">
        <f t="shared" ca="1" si="1061"/>
        <v>1.0590666157780371</v>
      </c>
      <c r="E7441" s="33">
        <f t="shared" ca="1" si="1070"/>
        <v>1.0417043952429201</v>
      </c>
      <c r="F7441" s="33">
        <f t="shared" ca="1" si="1070"/>
        <v>203.90385523706959</v>
      </c>
      <c r="G7441" s="33">
        <f t="shared" ca="1" si="1070"/>
        <v>48.542868221860637</v>
      </c>
      <c r="H7441" s="4">
        <f t="shared" ca="1" si="1063"/>
        <v>58607.925126650858</v>
      </c>
      <c r="I7441" s="4">
        <f t="shared" ca="1" si="1067"/>
        <v>58221.307521463292</v>
      </c>
      <c r="J7441" s="34">
        <f t="shared" ca="1" si="1064"/>
        <v>1160.4261504292658</v>
      </c>
      <c r="K7441" s="35">
        <f t="shared" ca="1" si="1065"/>
        <v>1060.4261504292658</v>
      </c>
      <c r="L7441" s="4">
        <f ca="1"/>
        <v>1106.8369623713481</v>
      </c>
    </row>
    <row r="7442" spans="1:12" x14ac:dyDescent="0.2">
      <c r="A7442" s="25">
        <f t="shared" si="1066"/>
        <v>7422</v>
      </c>
      <c r="B7442" s="33">
        <f t="shared" ca="1" si="1061"/>
        <v>130.65037767262314</v>
      </c>
      <c r="C7442" s="33">
        <f t="shared" ca="1" si="1061"/>
        <v>0.96427744319183972</v>
      </c>
      <c r="D7442" s="33">
        <f t="shared" ca="1" si="1061"/>
        <v>0.97860711873426465</v>
      </c>
      <c r="E7442" s="33">
        <f t="shared" ca="1" si="1070"/>
        <v>0.84921762243831844</v>
      </c>
      <c r="F7442" s="33">
        <f t="shared" ca="1" si="1070"/>
        <v>196.61984465168101</v>
      </c>
      <c r="G7442" s="33">
        <f t="shared" ca="1" si="1070"/>
        <v>51.755830988086821</v>
      </c>
      <c r="H7442" s="4">
        <f t="shared" ca="1" si="1063"/>
        <v>49728.690276563611</v>
      </c>
      <c r="I7442" s="4">
        <f t="shared" ca="1" si="1067"/>
        <v>49541.530409378916</v>
      </c>
      <c r="J7442" s="34">
        <f t="shared" ca="1" si="1064"/>
        <v>986.83060818757838</v>
      </c>
      <c r="K7442" s="35">
        <f t="shared" ca="1" si="1065"/>
        <v>886.83060818757838</v>
      </c>
      <c r="L7442" s="4">
        <f ca="1"/>
        <v>1106.846328551127</v>
      </c>
    </row>
    <row r="7443" spans="1:12" x14ac:dyDescent="0.2">
      <c r="A7443" s="25">
        <f t="shared" si="1066"/>
        <v>7423</v>
      </c>
      <c r="B7443" s="33">
        <f t="shared" ca="1" si="1061"/>
        <v>110.75130083775838</v>
      </c>
      <c r="C7443" s="33">
        <f t="shared" ca="1" si="1061"/>
        <v>1.0115495151024545</v>
      </c>
      <c r="D7443" s="33">
        <f t="shared" ca="1" si="1061"/>
        <v>1.1757426830101239</v>
      </c>
      <c r="E7443" s="33">
        <f t="shared" ca="1" si="1070"/>
        <v>0.9645917354521728</v>
      </c>
      <c r="F7443" s="33">
        <f t="shared" ca="1" si="1070"/>
        <v>195.13512793109456</v>
      </c>
      <c r="G7443" s="33">
        <f t="shared" ca="1" si="1070"/>
        <v>46.652496272349701</v>
      </c>
      <c r="H7443" s="4">
        <f t="shared" ca="1" si="1063"/>
        <v>58330.774789438627</v>
      </c>
      <c r="I7443" s="4">
        <f t="shared" ca="1" si="1067"/>
        <v>58673.484382622199</v>
      </c>
      <c r="J7443" s="34">
        <f t="shared" ca="1" si="1064"/>
        <v>1169.469687652444</v>
      </c>
      <c r="K7443" s="35">
        <f t="shared" ca="1" si="1065"/>
        <v>1069.469687652444</v>
      </c>
      <c r="L7443" s="4">
        <f ca="1"/>
        <v>1106.8894404528512</v>
      </c>
    </row>
    <row r="7444" spans="1:12" x14ac:dyDescent="0.2">
      <c r="A7444" s="25">
        <f t="shared" si="1066"/>
        <v>7424</v>
      </c>
      <c r="B7444" s="33">
        <f t="shared" ref="B7444:D7507" ca="1" si="1071">NORMINV(RAND(),B$15, B$16)</f>
        <v>103.4314286727372</v>
      </c>
      <c r="C7444" s="33">
        <f t="shared" ca="1" si="1071"/>
        <v>0.94193405998892843</v>
      </c>
      <c r="D7444" s="33">
        <f t="shared" ca="1" si="1071"/>
        <v>1.1567009641525909</v>
      </c>
      <c r="E7444" s="33">
        <f t="shared" ca="1" si="1070"/>
        <v>1.0271988810170831</v>
      </c>
      <c r="F7444" s="33">
        <f t="shared" ca="1" si="1070"/>
        <v>186.04060682142554</v>
      </c>
      <c r="G7444" s="33">
        <f t="shared" ca="1" si="1070"/>
        <v>43.738240073441517</v>
      </c>
      <c r="H7444" s="4">
        <f t="shared" ca="1" si="1063"/>
        <v>56415.376261505698</v>
      </c>
      <c r="I7444" s="4">
        <f t="shared" ca="1" si="1067"/>
        <v>56167.458134911867</v>
      </c>
      <c r="J7444" s="34">
        <f t="shared" ca="1" si="1064"/>
        <v>1119.3491626982373</v>
      </c>
      <c r="K7444" s="35">
        <f t="shared" ca="1" si="1065"/>
        <v>1019.3491626982373</v>
      </c>
      <c r="L7444" s="4">
        <f ca="1"/>
        <v>1106.97315384637</v>
      </c>
    </row>
    <row r="7445" spans="1:12" x14ac:dyDescent="0.2">
      <c r="A7445" s="25">
        <f t="shared" si="1066"/>
        <v>7425</v>
      </c>
      <c r="B7445" s="33">
        <f t="shared" ca="1" si="1071"/>
        <v>92.800937569969207</v>
      </c>
      <c r="C7445" s="33">
        <f t="shared" ca="1" si="1071"/>
        <v>1.0486660817790932</v>
      </c>
      <c r="D7445" s="33">
        <f t="shared" ca="1" si="1071"/>
        <v>1.1220909944218249</v>
      </c>
      <c r="E7445" s="33">
        <f t="shared" ca="1" si="1070"/>
        <v>0.97342087901276664</v>
      </c>
      <c r="F7445" s="33">
        <f t="shared" ca="1" si="1070"/>
        <v>208.93744588067071</v>
      </c>
      <c r="G7445" s="33">
        <f t="shared" ca="1" si="1070"/>
        <v>57.489302354387618</v>
      </c>
      <c r="H7445" s="4">
        <f t="shared" ref="H7445:H7508" ca="1" si="1072">$B$3*D7445*E7445*G7445 + B7445*C7445*G7445+F7445</f>
        <v>68597.291566133383</v>
      </c>
      <c r="I7445" s="4">
        <f t="shared" ca="1" si="1067"/>
        <v>66906.539348069156</v>
      </c>
      <c r="J7445" s="34">
        <f t="shared" ref="J7445:J7508" ca="1" si="1073">(I7445-$F$15)/($E$15*$G$15)</f>
        <v>1334.1307869613831</v>
      </c>
      <c r="K7445" s="35">
        <f t="shared" ref="K7445:K7508" ca="1" si="1074">J7445-$D$15*$B$15/$C$15</f>
        <v>1234.1307869613831</v>
      </c>
      <c r="L7445" s="4">
        <f ca="1"/>
        <v>1107.0802184747861</v>
      </c>
    </row>
    <row r="7446" spans="1:12" x14ac:dyDescent="0.2">
      <c r="A7446" s="25">
        <f t="shared" ref="A7446:A7509" si="1075">1+A7445</f>
        <v>7426</v>
      </c>
      <c r="B7446" s="33">
        <f t="shared" ca="1" si="1071"/>
        <v>104.94703726362583</v>
      </c>
      <c r="C7446" s="33">
        <f t="shared" ca="1" si="1071"/>
        <v>1.0595645547735539</v>
      </c>
      <c r="D7446" s="33">
        <f t="shared" ca="1" si="1071"/>
        <v>0.96855855241350763</v>
      </c>
      <c r="E7446" s="33">
        <f t="shared" ca="1" si="1070"/>
        <v>0.97982488904442966</v>
      </c>
      <c r="F7446" s="33">
        <f t="shared" ca="1" si="1070"/>
        <v>185.56406899662372</v>
      </c>
      <c r="G7446" s="33">
        <f t="shared" ca="1" si="1070"/>
        <v>46.475547243229911</v>
      </c>
      <c r="H7446" s="4">
        <f t="shared" ca="1" si="1072"/>
        <v>49459.679935421824</v>
      </c>
      <c r="I7446" s="4">
        <f t="shared" ref="I7446:I7509" ca="1" si="1076">H7446*NORMINV(RAND(),I$15, I$16)</f>
        <v>50583.236767332259</v>
      </c>
      <c r="J7446" s="34">
        <f t="shared" ca="1" si="1073"/>
        <v>1007.6647353466452</v>
      </c>
      <c r="K7446" s="35">
        <f t="shared" ca="1" si="1074"/>
        <v>907.66473534664522</v>
      </c>
      <c r="L7446" s="4">
        <f ca="1"/>
        <v>1107.1166832185299</v>
      </c>
    </row>
    <row r="7447" spans="1:12" x14ac:dyDescent="0.2">
      <c r="A7447" s="25">
        <f t="shared" si="1075"/>
        <v>7427</v>
      </c>
      <c r="B7447" s="33">
        <f t="shared" ca="1" si="1071"/>
        <v>125.61583889804999</v>
      </c>
      <c r="C7447" s="33">
        <f t="shared" ca="1" si="1071"/>
        <v>0.93513827088895252</v>
      </c>
      <c r="D7447" s="33">
        <f t="shared" ca="1" si="1071"/>
        <v>1.1329371052712098</v>
      </c>
      <c r="E7447" s="33">
        <f t="shared" ca="1" si="1070"/>
        <v>0.93359787558151341</v>
      </c>
      <c r="F7447" s="33">
        <f t="shared" ca="1" si="1070"/>
        <v>189.58401528905765</v>
      </c>
      <c r="G7447" s="33">
        <f t="shared" ca="1" si="1070"/>
        <v>51.737955203824768</v>
      </c>
      <c r="H7447" s="4">
        <f t="shared" ca="1" si="1072"/>
        <v>60990.779656078274</v>
      </c>
      <c r="I7447" s="4">
        <f t="shared" ca="1" si="1076"/>
        <v>60541.848118567403</v>
      </c>
      <c r="J7447" s="34">
        <f t="shared" ca="1" si="1073"/>
        <v>1206.8369623713481</v>
      </c>
      <c r="K7447" s="35">
        <f t="shared" ca="1" si="1074"/>
        <v>1106.8369623713481</v>
      </c>
      <c r="L7447" s="4">
        <f ca="1"/>
        <v>1107.1828131346585</v>
      </c>
    </row>
    <row r="7448" spans="1:12" x14ac:dyDescent="0.2">
      <c r="A7448" s="25">
        <f t="shared" si="1075"/>
        <v>7428</v>
      </c>
      <c r="B7448" s="33">
        <f t="shared" ca="1" si="1071"/>
        <v>84.431843163273385</v>
      </c>
      <c r="C7448" s="33">
        <f t="shared" ca="1" si="1071"/>
        <v>1.0403460926848085</v>
      </c>
      <c r="D7448" s="33">
        <f t="shared" ca="1" si="1071"/>
        <v>1.1946259133784904</v>
      </c>
      <c r="E7448" s="33">
        <f t="shared" ca="1" si="1070"/>
        <v>1.0748871178223789</v>
      </c>
      <c r="F7448" s="33">
        <f t="shared" ca="1" si="1070"/>
        <v>184.43557584027343</v>
      </c>
      <c r="G7448" s="33">
        <f t="shared" ca="1" si="1070"/>
        <v>48.073996493845399</v>
      </c>
      <c r="H7448" s="4">
        <f t="shared" ca="1" si="1072"/>
        <v>66138.41778097958</v>
      </c>
      <c r="I7448" s="4">
        <f t="shared" ca="1" si="1076"/>
        <v>67228.93037401211</v>
      </c>
      <c r="J7448" s="34">
        <f t="shared" ca="1" si="1073"/>
        <v>1340.5786074802422</v>
      </c>
      <c r="K7448" s="35">
        <f t="shared" ca="1" si="1074"/>
        <v>1240.5786074802422</v>
      </c>
      <c r="L7448" s="4">
        <f ca="1"/>
        <v>1107.1829264371297</v>
      </c>
    </row>
    <row r="7449" spans="1:12" x14ac:dyDescent="0.2">
      <c r="A7449" s="25">
        <f t="shared" si="1075"/>
        <v>7429</v>
      </c>
      <c r="B7449" s="33">
        <f t="shared" ca="1" si="1071"/>
        <v>86.08318451789269</v>
      </c>
      <c r="C7449" s="33">
        <f t="shared" ca="1" si="1071"/>
        <v>1.1071108679571828</v>
      </c>
      <c r="D7449" s="33">
        <f t="shared" ca="1" si="1071"/>
        <v>1.1897801124057965</v>
      </c>
      <c r="E7449" s="33">
        <f t="shared" ca="1" si="1070"/>
        <v>0.95094505720495992</v>
      </c>
      <c r="F7449" s="33">
        <f t="shared" ca="1" si="1070"/>
        <v>224.60452185601005</v>
      </c>
      <c r="G7449" s="33">
        <f t="shared" ca="1" si="1070"/>
        <v>49.107352539974109</v>
      </c>
      <c r="H7449" s="4">
        <f t="shared" ca="1" si="1072"/>
        <v>60465.534100911063</v>
      </c>
      <c r="I7449" s="4">
        <f t="shared" ca="1" si="1076"/>
        <v>59756.326758695956</v>
      </c>
      <c r="J7449" s="34">
        <f t="shared" ca="1" si="1073"/>
        <v>1191.1265351739191</v>
      </c>
      <c r="K7449" s="35">
        <f t="shared" ca="1" si="1074"/>
        <v>1091.1265351739191</v>
      </c>
      <c r="L7449" s="4">
        <f ca="1"/>
        <v>1107.2396427755782</v>
      </c>
    </row>
    <row r="7450" spans="1:12" x14ac:dyDescent="0.2">
      <c r="A7450" s="25">
        <f t="shared" si="1075"/>
        <v>7430</v>
      </c>
      <c r="B7450" s="33">
        <f t="shared" ca="1" si="1071"/>
        <v>96.272102529163163</v>
      </c>
      <c r="C7450" s="33">
        <f t="shared" ca="1" si="1071"/>
        <v>0.9775014314882533</v>
      </c>
      <c r="D7450" s="33">
        <f t="shared" ca="1" si="1071"/>
        <v>1.1170427874441462</v>
      </c>
      <c r="E7450" s="33">
        <f t="shared" ca="1" si="1070"/>
        <v>1.0054095696246166</v>
      </c>
      <c r="F7450" s="33">
        <f t="shared" ca="1" si="1070"/>
        <v>193.83988116214363</v>
      </c>
      <c r="G7450" s="33">
        <f t="shared" ca="1" si="1070"/>
        <v>48.842467467877725</v>
      </c>
      <c r="H7450" s="4">
        <f t="shared" ca="1" si="1072"/>
        <v>59644.482286553022</v>
      </c>
      <c r="I7450" s="4">
        <f t="shared" ca="1" si="1076"/>
        <v>59903.183719108041</v>
      </c>
      <c r="J7450" s="34">
        <f t="shared" ca="1" si="1073"/>
        <v>1194.0636743821608</v>
      </c>
      <c r="K7450" s="35">
        <f t="shared" ca="1" si="1074"/>
        <v>1094.0636743821608</v>
      </c>
      <c r="L7450" s="4">
        <f ca="1"/>
        <v>1107.2425271183022</v>
      </c>
    </row>
    <row r="7451" spans="1:12" x14ac:dyDescent="0.2">
      <c r="A7451" s="25">
        <f t="shared" si="1075"/>
        <v>7431</v>
      </c>
      <c r="B7451" s="33">
        <f t="shared" ca="1" si="1071"/>
        <v>97.17038789100441</v>
      </c>
      <c r="C7451" s="33">
        <f t="shared" ca="1" si="1071"/>
        <v>1.0450045823993104</v>
      </c>
      <c r="D7451" s="33">
        <f t="shared" ca="1" si="1071"/>
        <v>0.92987606076972684</v>
      </c>
      <c r="E7451" s="33">
        <f t="shared" ca="1" si="1070"/>
        <v>0.98672724864434103</v>
      </c>
      <c r="F7451" s="33">
        <f t="shared" ca="1" si="1070"/>
        <v>188.63452143989787</v>
      </c>
      <c r="G7451" s="33">
        <f t="shared" ca="1" si="1070"/>
        <v>52.588084951089883</v>
      </c>
      <c r="H7451" s="4">
        <f t="shared" ca="1" si="1072"/>
        <v>53779.971168647193</v>
      </c>
      <c r="I7451" s="4">
        <f t="shared" ca="1" si="1076"/>
        <v>54473.691862646316</v>
      </c>
      <c r="J7451" s="34">
        <f t="shared" ca="1" si="1073"/>
        <v>1085.4738372529264</v>
      </c>
      <c r="K7451" s="35">
        <f t="shared" ca="1" si="1074"/>
        <v>985.47383725292639</v>
      </c>
      <c r="L7451" s="4">
        <f ca="1"/>
        <v>1107.2920683657719</v>
      </c>
    </row>
    <row r="7452" spans="1:12" x14ac:dyDescent="0.2">
      <c r="A7452" s="25">
        <f t="shared" si="1075"/>
        <v>7432</v>
      </c>
      <c r="B7452" s="33">
        <f t="shared" ca="1" si="1071"/>
        <v>117.74625148031959</v>
      </c>
      <c r="C7452" s="33">
        <f t="shared" ca="1" si="1071"/>
        <v>1.0952541488635095</v>
      </c>
      <c r="D7452" s="33">
        <f t="shared" ca="1" si="1071"/>
        <v>0.88565137274534689</v>
      </c>
      <c r="E7452" s="33">
        <f t="shared" ca="1" si="1070"/>
        <v>1.0477871883327197</v>
      </c>
      <c r="F7452" s="33">
        <f t="shared" ca="1" si="1070"/>
        <v>217.6818606932334</v>
      </c>
      <c r="G7452" s="33">
        <f t="shared" ca="1" si="1070"/>
        <v>50.904950927241444</v>
      </c>
      <c r="H7452" s="4">
        <f t="shared" ca="1" si="1072"/>
        <v>54020.968890942655</v>
      </c>
      <c r="I7452" s="4">
        <f t="shared" ca="1" si="1076"/>
        <v>53380.033409485848</v>
      </c>
      <c r="J7452" s="34">
        <f t="shared" ca="1" si="1073"/>
        <v>1063.600668189717</v>
      </c>
      <c r="K7452" s="35">
        <f t="shared" ca="1" si="1074"/>
        <v>963.600668189717</v>
      </c>
      <c r="L7452" s="4">
        <f ca="1"/>
        <v>1107.2948405505849</v>
      </c>
    </row>
    <row r="7453" spans="1:12" x14ac:dyDescent="0.2">
      <c r="A7453" s="25">
        <f t="shared" si="1075"/>
        <v>7433</v>
      </c>
      <c r="B7453" s="33">
        <f t="shared" ca="1" si="1071"/>
        <v>94.399420754054333</v>
      </c>
      <c r="C7453" s="33">
        <f t="shared" ca="1" si="1071"/>
        <v>1.0600315961201101</v>
      </c>
      <c r="D7453" s="33">
        <f t="shared" ca="1" si="1071"/>
        <v>0.97418521436946415</v>
      </c>
      <c r="E7453" s="33">
        <f t="shared" ca="1" si="1070"/>
        <v>1.0368465096750024</v>
      </c>
      <c r="F7453" s="33">
        <f t="shared" ca="1" si="1070"/>
        <v>201.78808677436166</v>
      </c>
      <c r="G7453" s="33">
        <f t="shared" ca="1" si="1070"/>
        <v>52.554073511377808</v>
      </c>
      <c r="H7453" s="4">
        <f t="shared" ca="1" si="1072"/>
        <v>58544.530295644581</v>
      </c>
      <c r="I7453" s="4">
        <f t="shared" ca="1" si="1076"/>
        <v>58464.204049135638</v>
      </c>
      <c r="J7453" s="34">
        <f t="shared" ca="1" si="1073"/>
        <v>1165.2840809827128</v>
      </c>
      <c r="K7453" s="35">
        <f t="shared" ca="1" si="1074"/>
        <v>1065.2840809827128</v>
      </c>
      <c r="L7453" s="4">
        <f ca="1"/>
        <v>1107.3003131593334</v>
      </c>
    </row>
    <row r="7454" spans="1:12" x14ac:dyDescent="0.2">
      <c r="A7454" s="25">
        <f t="shared" si="1075"/>
        <v>7434</v>
      </c>
      <c r="B7454" s="33">
        <f t="shared" ca="1" si="1071"/>
        <v>85.755842533481967</v>
      </c>
      <c r="C7454" s="33">
        <f t="shared" ca="1" si="1071"/>
        <v>0.93600333586437057</v>
      </c>
      <c r="D7454" s="33">
        <f t="shared" ca="1" si="1071"/>
        <v>0.89842846554109534</v>
      </c>
      <c r="E7454" s="33">
        <f t="shared" ca="1" si="1070"/>
        <v>0.98055698835653571</v>
      </c>
      <c r="F7454" s="33">
        <f t="shared" ca="1" si="1070"/>
        <v>199.41418024254108</v>
      </c>
      <c r="G7454" s="33">
        <f t="shared" ca="1" si="1070"/>
        <v>54.017294586976341</v>
      </c>
      <c r="H7454" s="4">
        <f t="shared" ca="1" si="1072"/>
        <v>52122.353738340396</v>
      </c>
      <c r="I7454" s="4">
        <f t="shared" ca="1" si="1076"/>
        <v>53018.183094241824</v>
      </c>
      <c r="J7454" s="34">
        <f t="shared" ca="1" si="1073"/>
        <v>1056.3636618848366</v>
      </c>
      <c r="K7454" s="35">
        <f t="shared" ca="1" si="1074"/>
        <v>956.36366188483657</v>
      </c>
      <c r="L7454" s="4">
        <f ca="1"/>
        <v>1107.3404660568269</v>
      </c>
    </row>
    <row r="7455" spans="1:12" x14ac:dyDescent="0.2">
      <c r="A7455" s="25">
        <f t="shared" si="1075"/>
        <v>7435</v>
      </c>
      <c r="B7455" s="33">
        <f t="shared" ca="1" si="1071"/>
        <v>95.30340278613123</v>
      </c>
      <c r="C7455" s="33">
        <f t="shared" ca="1" si="1071"/>
        <v>1.0175485549181835</v>
      </c>
      <c r="D7455" s="33">
        <f t="shared" ca="1" si="1071"/>
        <v>1.0646622602214644</v>
      </c>
      <c r="E7455" s="33">
        <f t="shared" ca="1" si="1070"/>
        <v>1.021698724224321</v>
      </c>
      <c r="F7455" s="33">
        <f t="shared" ca="1" si="1070"/>
        <v>204.27828062742947</v>
      </c>
      <c r="G7455" s="33">
        <f t="shared" ca="1" si="1070"/>
        <v>45.833314789765851</v>
      </c>
      <c r="H7455" s="4">
        <f t="shared" ca="1" si="1072"/>
        <v>54504.835647158405</v>
      </c>
      <c r="I7455" s="4">
        <f t="shared" ca="1" si="1076"/>
        <v>53417.888746376928</v>
      </c>
      <c r="J7455" s="34">
        <f t="shared" ca="1" si="1073"/>
        <v>1064.3577749275385</v>
      </c>
      <c r="K7455" s="35">
        <f t="shared" ca="1" si="1074"/>
        <v>964.35777492753846</v>
      </c>
      <c r="L7455" s="4">
        <f ca="1"/>
        <v>1107.3567418597879</v>
      </c>
    </row>
    <row r="7456" spans="1:12" x14ac:dyDescent="0.2">
      <c r="A7456" s="25">
        <f t="shared" si="1075"/>
        <v>7436</v>
      </c>
      <c r="B7456" s="33">
        <f t="shared" ca="1" si="1071"/>
        <v>99.024119323602136</v>
      </c>
      <c r="C7456" s="33">
        <f t="shared" ca="1" si="1071"/>
        <v>1.0273104858186044</v>
      </c>
      <c r="D7456" s="33">
        <f t="shared" ca="1" si="1071"/>
        <v>0.88371530190866932</v>
      </c>
      <c r="E7456" s="33">
        <f t="shared" ca="1" si="1070"/>
        <v>0.95193404662193792</v>
      </c>
      <c r="F7456" s="33">
        <f t="shared" ca="1" si="1070"/>
        <v>215.20833871927911</v>
      </c>
      <c r="G7456" s="33">
        <f t="shared" ca="1" si="1070"/>
        <v>47.172983799800775</v>
      </c>
      <c r="H7456" s="4">
        <f t="shared" ca="1" si="1072"/>
        <v>44697.784766256416</v>
      </c>
      <c r="I7456" s="4">
        <f t="shared" ca="1" si="1076"/>
        <v>43134.506155594034</v>
      </c>
      <c r="J7456" s="34">
        <f t="shared" ca="1" si="1073"/>
        <v>858.69012311188067</v>
      </c>
      <c r="K7456" s="35">
        <f t="shared" ca="1" si="1074"/>
        <v>758.69012311188067</v>
      </c>
      <c r="L7456" s="4">
        <f ca="1"/>
        <v>1107.4496416851991</v>
      </c>
    </row>
    <row r="7457" spans="1:12" x14ac:dyDescent="0.2">
      <c r="A7457" s="25">
        <f t="shared" si="1075"/>
        <v>7437</v>
      </c>
      <c r="B7457" s="33">
        <f t="shared" ca="1" si="1071"/>
        <v>94.259166053357276</v>
      </c>
      <c r="C7457" s="33">
        <f t="shared" ca="1" si="1071"/>
        <v>0.95031358759389195</v>
      </c>
      <c r="D7457" s="33">
        <f t="shared" ca="1" si="1071"/>
        <v>1.0419576258203502</v>
      </c>
      <c r="E7457" s="33">
        <f t="shared" ca="1" si="1070"/>
        <v>0.94916395630169448</v>
      </c>
      <c r="F7457" s="33">
        <f t="shared" ca="1" si="1070"/>
        <v>203.34984994685507</v>
      </c>
      <c r="G7457" s="33">
        <f t="shared" ca="1" si="1070"/>
        <v>53.509585541352678</v>
      </c>
      <c r="H7457" s="4">
        <f t="shared" ca="1" si="1072"/>
        <v>57916.883267776466</v>
      </c>
      <c r="I7457" s="4">
        <f t="shared" ca="1" si="1076"/>
        <v>57590.009087606777</v>
      </c>
      <c r="J7457" s="34">
        <f t="shared" ca="1" si="1073"/>
        <v>1147.8001817521356</v>
      </c>
      <c r="K7457" s="35">
        <f t="shared" ca="1" si="1074"/>
        <v>1047.8001817521356</v>
      </c>
      <c r="L7457" s="4">
        <f ca="1"/>
        <v>1107.46883436385</v>
      </c>
    </row>
    <row r="7458" spans="1:12" x14ac:dyDescent="0.2">
      <c r="A7458" s="25">
        <f t="shared" si="1075"/>
        <v>7438</v>
      </c>
      <c r="B7458" s="33">
        <f t="shared" ca="1" si="1071"/>
        <v>107.11435413455608</v>
      </c>
      <c r="C7458" s="33">
        <f t="shared" ca="1" si="1071"/>
        <v>1.0485600463772469</v>
      </c>
      <c r="D7458" s="33">
        <f t="shared" ca="1" si="1071"/>
        <v>1.1405104850382024</v>
      </c>
      <c r="E7458" s="33">
        <f t="shared" ca="1" si="1070"/>
        <v>0.98551660777520023</v>
      </c>
      <c r="F7458" s="33">
        <f t="shared" ca="1" si="1070"/>
        <v>214.50473635021558</v>
      </c>
      <c r="G7458" s="33">
        <f t="shared" ca="1" si="1070"/>
        <v>51.415698296395348</v>
      </c>
      <c r="H7458" s="4">
        <f t="shared" ca="1" si="1072"/>
        <v>63780.136486892312</v>
      </c>
      <c r="I7458" s="4">
        <f t="shared" ca="1" si="1076"/>
        <v>61942.218041848762</v>
      </c>
      <c r="J7458" s="34">
        <f t="shared" ca="1" si="1073"/>
        <v>1234.8443608369753</v>
      </c>
      <c r="K7458" s="35">
        <f t="shared" ca="1" si="1074"/>
        <v>1134.8443608369753</v>
      </c>
      <c r="L7458" s="4">
        <f ca="1"/>
        <v>1107.5619537272094</v>
      </c>
    </row>
    <row r="7459" spans="1:12" x14ac:dyDescent="0.2">
      <c r="A7459" s="25">
        <f t="shared" si="1075"/>
        <v>7439</v>
      </c>
      <c r="B7459" s="33">
        <f t="shared" ca="1" si="1071"/>
        <v>104.92211154383102</v>
      </c>
      <c r="C7459" s="33">
        <f t="shared" ca="1" si="1071"/>
        <v>1.092464942193786</v>
      </c>
      <c r="D7459" s="33">
        <f t="shared" ca="1" si="1071"/>
        <v>0.85045498808291708</v>
      </c>
      <c r="E7459" s="33">
        <f t="shared" ca="1" si="1070"/>
        <v>1.0194305278860789</v>
      </c>
      <c r="F7459" s="33">
        <f t="shared" ca="1" si="1070"/>
        <v>203.64960368390948</v>
      </c>
      <c r="G7459" s="33">
        <f t="shared" ca="1" si="1070"/>
        <v>48.062334781991296</v>
      </c>
      <c r="H7459" s="4">
        <f t="shared" ca="1" si="1072"/>
        <v>47381.805930660594</v>
      </c>
      <c r="I7459" s="4">
        <f t="shared" ca="1" si="1076"/>
        <v>46475.599848763937</v>
      </c>
      <c r="J7459" s="34">
        <f t="shared" ca="1" si="1073"/>
        <v>925.51199697527875</v>
      </c>
      <c r="K7459" s="35">
        <f t="shared" ca="1" si="1074"/>
        <v>825.51199697527875</v>
      </c>
      <c r="L7459" s="4">
        <f ca="1"/>
        <v>1107.6599630323176</v>
      </c>
    </row>
    <row r="7460" spans="1:12" x14ac:dyDescent="0.2">
      <c r="A7460" s="25">
        <f t="shared" si="1075"/>
        <v>7440</v>
      </c>
      <c r="B7460" s="33">
        <f t="shared" ca="1" si="1071"/>
        <v>101.86225288380125</v>
      </c>
      <c r="C7460" s="33">
        <f t="shared" ca="1" si="1071"/>
        <v>0.9870451089656479</v>
      </c>
      <c r="D7460" s="33">
        <f t="shared" ca="1" si="1071"/>
        <v>1.2220085281653956</v>
      </c>
      <c r="E7460" s="33">
        <f t="shared" ref="E7460:G7479" ca="1" si="1077">NORMINV(RAND(),E$15, E$16)</f>
        <v>1.0242756186069373</v>
      </c>
      <c r="F7460" s="33">
        <f t="shared" ca="1" si="1077"/>
        <v>188.23317585183847</v>
      </c>
      <c r="G7460" s="33">
        <f t="shared" ca="1" si="1077"/>
        <v>47.393899856345321</v>
      </c>
      <c r="H7460" s="4">
        <f t="shared" ca="1" si="1072"/>
        <v>64275.03137721149</v>
      </c>
      <c r="I7460" s="4">
        <f t="shared" ca="1" si="1076"/>
        <v>64502.342810895694</v>
      </c>
      <c r="J7460" s="34">
        <f t="shared" ca="1" si="1073"/>
        <v>1286.046856217914</v>
      </c>
      <c r="K7460" s="35">
        <f t="shared" ca="1" si="1074"/>
        <v>1186.046856217914</v>
      </c>
      <c r="L7460" s="4">
        <f ca="1"/>
        <v>1107.7647384184502</v>
      </c>
    </row>
    <row r="7461" spans="1:12" x14ac:dyDescent="0.2">
      <c r="A7461" s="25">
        <f t="shared" si="1075"/>
        <v>7441</v>
      </c>
      <c r="B7461" s="33">
        <f t="shared" ca="1" si="1071"/>
        <v>92.757239610370192</v>
      </c>
      <c r="C7461" s="33">
        <f t="shared" ca="1" si="1071"/>
        <v>1.0429515784772847</v>
      </c>
      <c r="D7461" s="33">
        <f t="shared" ca="1" si="1071"/>
        <v>1.0941685328756778</v>
      </c>
      <c r="E7461" s="33">
        <f t="shared" ca="1" si="1077"/>
        <v>0.98857743485997251</v>
      </c>
      <c r="F7461" s="33">
        <f t="shared" ca="1" si="1077"/>
        <v>198.20909981851329</v>
      </c>
      <c r="G7461" s="33">
        <f t="shared" ca="1" si="1077"/>
        <v>51.190026211379028</v>
      </c>
      <c r="H7461" s="4">
        <f t="shared" ca="1" si="1072"/>
        <v>60521.131378582715</v>
      </c>
      <c r="I7461" s="4">
        <f t="shared" ca="1" si="1076"/>
        <v>60220.634884063162</v>
      </c>
      <c r="J7461" s="34">
        <f t="shared" ca="1" si="1073"/>
        <v>1200.4126976812631</v>
      </c>
      <c r="K7461" s="35">
        <f t="shared" ca="1" si="1074"/>
        <v>1100.4126976812631</v>
      </c>
      <c r="L7461" s="4">
        <f ca="1"/>
        <v>1107.7680371493952</v>
      </c>
    </row>
    <row r="7462" spans="1:12" x14ac:dyDescent="0.2">
      <c r="A7462" s="25">
        <f t="shared" si="1075"/>
        <v>7442</v>
      </c>
      <c r="B7462" s="33">
        <f t="shared" ca="1" si="1071"/>
        <v>90.953703160326597</v>
      </c>
      <c r="C7462" s="33">
        <f t="shared" ca="1" si="1071"/>
        <v>1.0293201561299832</v>
      </c>
      <c r="D7462" s="33">
        <f t="shared" ca="1" si="1071"/>
        <v>0.89821013731002097</v>
      </c>
      <c r="E7462" s="33">
        <f t="shared" ca="1" si="1077"/>
        <v>1.0219266545628696</v>
      </c>
      <c r="F7462" s="33">
        <f t="shared" ca="1" si="1077"/>
        <v>209.57810793150085</v>
      </c>
      <c r="G7462" s="33">
        <f t="shared" ca="1" si="1077"/>
        <v>52.588911321184028</v>
      </c>
      <c r="H7462" s="4">
        <f t="shared" ca="1" si="1072"/>
        <v>53404.595598455155</v>
      </c>
      <c r="I7462" s="4">
        <f t="shared" ca="1" si="1076"/>
        <v>52821.166972760751</v>
      </c>
      <c r="J7462" s="34">
        <f t="shared" ca="1" si="1073"/>
        <v>1052.423339455215</v>
      </c>
      <c r="K7462" s="35">
        <f t="shared" ca="1" si="1074"/>
        <v>952.423339455215</v>
      </c>
      <c r="L7462" s="4">
        <f ca="1"/>
        <v>1107.799136920532</v>
      </c>
    </row>
    <row r="7463" spans="1:12" x14ac:dyDescent="0.2">
      <c r="A7463" s="25">
        <f t="shared" si="1075"/>
        <v>7443</v>
      </c>
      <c r="B7463" s="33">
        <f t="shared" ca="1" si="1071"/>
        <v>78.31735564902678</v>
      </c>
      <c r="C7463" s="33">
        <f t="shared" ca="1" si="1071"/>
        <v>0.99604854863261949</v>
      </c>
      <c r="D7463" s="33">
        <f t="shared" ca="1" si="1071"/>
        <v>0.8998678579151318</v>
      </c>
      <c r="E7463" s="33">
        <f t="shared" ca="1" si="1077"/>
        <v>1.0343540254757964</v>
      </c>
      <c r="F7463" s="33">
        <f t="shared" ca="1" si="1077"/>
        <v>214.02972788508697</v>
      </c>
      <c r="G7463" s="33">
        <f t="shared" ca="1" si="1077"/>
        <v>51.033905545687553</v>
      </c>
      <c r="H7463" s="4">
        <f t="shared" ca="1" si="1072"/>
        <v>51696.51461008926</v>
      </c>
      <c r="I7463" s="4">
        <f t="shared" ca="1" si="1076"/>
        <v>51983.18640880382</v>
      </c>
      <c r="J7463" s="34">
        <f t="shared" ca="1" si="1073"/>
        <v>1035.6637281760763</v>
      </c>
      <c r="K7463" s="35">
        <f t="shared" ca="1" si="1074"/>
        <v>935.66372817607635</v>
      </c>
      <c r="L7463" s="4">
        <f ca="1"/>
        <v>1107.8079850159279</v>
      </c>
    </row>
    <row r="7464" spans="1:12" x14ac:dyDescent="0.2">
      <c r="A7464" s="25">
        <f t="shared" si="1075"/>
        <v>7444</v>
      </c>
      <c r="B7464" s="33">
        <f t="shared" ca="1" si="1071"/>
        <v>81.164828651056169</v>
      </c>
      <c r="C7464" s="33">
        <f t="shared" ca="1" si="1071"/>
        <v>0.97389322690337976</v>
      </c>
      <c r="D7464" s="33">
        <f t="shared" ca="1" si="1071"/>
        <v>1.0935142275634979</v>
      </c>
      <c r="E7464" s="33">
        <f t="shared" ca="1" si="1077"/>
        <v>0.96490353243186422</v>
      </c>
      <c r="F7464" s="33">
        <f t="shared" ca="1" si="1077"/>
        <v>174.90913091800036</v>
      </c>
      <c r="G7464" s="33">
        <f t="shared" ca="1" si="1077"/>
        <v>47.937943180358076</v>
      </c>
      <c r="H7464" s="4">
        <f t="shared" ca="1" si="1072"/>
        <v>54545.243082494118</v>
      </c>
      <c r="I7464" s="4">
        <f t="shared" ca="1" si="1076"/>
        <v>54726.021415364608</v>
      </c>
      <c r="J7464" s="34">
        <f t="shared" ca="1" si="1073"/>
        <v>1090.5204283072921</v>
      </c>
      <c r="K7464" s="35">
        <f t="shared" ca="1" si="1074"/>
        <v>990.52042830729215</v>
      </c>
      <c r="L7464" s="4">
        <f ca="1"/>
        <v>1107.8236511815264</v>
      </c>
    </row>
    <row r="7465" spans="1:12" x14ac:dyDescent="0.2">
      <c r="A7465" s="25">
        <f t="shared" si="1075"/>
        <v>7445</v>
      </c>
      <c r="B7465" s="33">
        <f t="shared" ca="1" si="1071"/>
        <v>93.205325875726473</v>
      </c>
      <c r="C7465" s="33">
        <f t="shared" ca="1" si="1071"/>
        <v>0.95965533800484559</v>
      </c>
      <c r="D7465" s="33">
        <f t="shared" ca="1" si="1071"/>
        <v>1.1765339805338408</v>
      </c>
      <c r="E7465" s="33">
        <f t="shared" ca="1" si="1077"/>
        <v>0.95291187504482089</v>
      </c>
      <c r="F7465" s="33">
        <f t="shared" ca="1" si="1077"/>
        <v>199.13033931472603</v>
      </c>
      <c r="G7465" s="33">
        <f t="shared" ca="1" si="1077"/>
        <v>53.766598525680081</v>
      </c>
      <c r="H7465" s="4">
        <f t="shared" ca="1" si="1072"/>
        <v>65287.801862385328</v>
      </c>
      <c r="I7465" s="4">
        <f t="shared" ca="1" si="1076"/>
        <v>65513.548410422402</v>
      </c>
      <c r="J7465" s="34">
        <f t="shared" ca="1" si="1073"/>
        <v>1306.270968208448</v>
      </c>
      <c r="K7465" s="35">
        <f t="shared" ca="1" si="1074"/>
        <v>1206.270968208448</v>
      </c>
      <c r="L7465" s="4">
        <f ca="1"/>
        <v>1107.8878848167997</v>
      </c>
    </row>
    <row r="7466" spans="1:12" x14ac:dyDescent="0.2">
      <c r="A7466" s="25">
        <f t="shared" si="1075"/>
        <v>7446</v>
      </c>
      <c r="B7466" s="33">
        <f t="shared" ca="1" si="1071"/>
        <v>94.569857475953455</v>
      </c>
      <c r="C7466" s="33">
        <f t="shared" ca="1" si="1071"/>
        <v>1.0063092549276105</v>
      </c>
      <c r="D7466" s="33">
        <f t="shared" ca="1" si="1071"/>
        <v>0.9403298343135762</v>
      </c>
      <c r="E7466" s="33">
        <f t="shared" ca="1" si="1077"/>
        <v>0.96142164854539247</v>
      </c>
      <c r="F7466" s="33">
        <f t="shared" ca="1" si="1077"/>
        <v>207.87180684054871</v>
      </c>
      <c r="G7466" s="33">
        <f t="shared" ca="1" si="1077"/>
        <v>52.49866199288607</v>
      </c>
      <c r="H7466" s="4">
        <f t="shared" ca="1" si="1072"/>
        <v>52665.583914009949</v>
      </c>
      <c r="I7466" s="4">
        <f t="shared" ca="1" si="1076"/>
        <v>52208.962808966273</v>
      </c>
      <c r="J7466" s="34">
        <f t="shared" ca="1" si="1073"/>
        <v>1040.1792561793254</v>
      </c>
      <c r="K7466" s="35">
        <f t="shared" ca="1" si="1074"/>
        <v>940.17925617932542</v>
      </c>
      <c r="L7466" s="4">
        <f ca="1"/>
        <v>1107.9406562382665</v>
      </c>
    </row>
    <row r="7467" spans="1:12" x14ac:dyDescent="0.2">
      <c r="A7467" s="25">
        <f t="shared" si="1075"/>
        <v>7447</v>
      </c>
      <c r="B7467" s="33">
        <f t="shared" ca="1" si="1071"/>
        <v>111.12388552905125</v>
      </c>
      <c r="C7467" s="33">
        <f t="shared" ca="1" si="1071"/>
        <v>0.93683457787289393</v>
      </c>
      <c r="D7467" s="33">
        <f t="shared" ca="1" si="1071"/>
        <v>1.0646529753415424</v>
      </c>
      <c r="E7467" s="33">
        <f t="shared" ca="1" si="1077"/>
        <v>0.9752672573577541</v>
      </c>
      <c r="F7467" s="33">
        <f t="shared" ca="1" si="1077"/>
        <v>210.61619295527578</v>
      </c>
      <c r="G7467" s="33">
        <f t="shared" ca="1" si="1077"/>
        <v>50.335921211693446</v>
      </c>
      <c r="H7467" s="4">
        <f t="shared" ca="1" si="1072"/>
        <v>57715.675565262478</v>
      </c>
      <c r="I7467" s="4">
        <f t="shared" ca="1" si="1076"/>
        <v>57408.755894214497</v>
      </c>
      <c r="J7467" s="34">
        <f t="shared" ca="1" si="1073"/>
        <v>1144.1751178842899</v>
      </c>
      <c r="K7467" s="35">
        <f t="shared" ca="1" si="1074"/>
        <v>1044.1751178842899</v>
      </c>
      <c r="L7467" s="4">
        <f ca="1"/>
        <v>1108.0493253412799</v>
      </c>
    </row>
    <row r="7468" spans="1:12" x14ac:dyDescent="0.2">
      <c r="A7468" s="25">
        <f t="shared" si="1075"/>
        <v>7448</v>
      </c>
      <c r="B7468" s="33">
        <f t="shared" ca="1" si="1071"/>
        <v>90.791186477556536</v>
      </c>
      <c r="C7468" s="33">
        <f t="shared" ca="1" si="1071"/>
        <v>0.96273010416584792</v>
      </c>
      <c r="D7468" s="33">
        <f t="shared" ca="1" si="1071"/>
        <v>1.0021162535510875</v>
      </c>
      <c r="E7468" s="33">
        <f t="shared" ca="1" si="1077"/>
        <v>0.94649665952159423</v>
      </c>
      <c r="F7468" s="33">
        <f t="shared" ca="1" si="1077"/>
        <v>189.65577815249185</v>
      </c>
      <c r="G7468" s="33">
        <f t="shared" ca="1" si="1077"/>
        <v>48.451417146023381</v>
      </c>
      <c r="H7468" s="4">
        <f t="shared" ca="1" si="1072"/>
        <v>50380.822555413877</v>
      </c>
      <c r="I7468" s="4">
        <f t="shared" ca="1" si="1076"/>
        <v>50061.679028917155</v>
      </c>
      <c r="J7468" s="34">
        <f t="shared" ca="1" si="1073"/>
        <v>997.23358057834309</v>
      </c>
      <c r="K7468" s="35">
        <f t="shared" ca="1" si="1074"/>
        <v>897.23358057834309</v>
      </c>
      <c r="L7468" s="4">
        <f ca="1"/>
        <v>1108.2627023725656</v>
      </c>
    </row>
    <row r="7469" spans="1:12" x14ac:dyDescent="0.2">
      <c r="A7469" s="25">
        <f t="shared" si="1075"/>
        <v>7449</v>
      </c>
      <c r="B7469" s="33">
        <f t="shared" ca="1" si="1071"/>
        <v>92.840171373178237</v>
      </c>
      <c r="C7469" s="33">
        <f t="shared" ca="1" si="1071"/>
        <v>0.95371114077850161</v>
      </c>
      <c r="D7469" s="33">
        <f t="shared" ca="1" si="1071"/>
        <v>1.0900703053604586</v>
      </c>
      <c r="E7469" s="33">
        <f t="shared" ca="1" si="1077"/>
        <v>0.86554778684809741</v>
      </c>
      <c r="F7469" s="33">
        <f t="shared" ca="1" si="1077"/>
        <v>201.7568702564491</v>
      </c>
      <c r="G7469" s="33">
        <f t="shared" ca="1" si="1077"/>
        <v>52.207612154262101</v>
      </c>
      <c r="H7469" s="4">
        <f t="shared" ca="1" si="1072"/>
        <v>54082.656723519307</v>
      </c>
      <c r="I7469" s="4">
        <f t="shared" ca="1" si="1076"/>
        <v>52810.484583774749</v>
      </c>
      <c r="J7469" s="34">
        <f t="shared" ca="1" si="1073"/>
        <v>1052.2096916754949</v>
      </c>
      <c r="K7469" s="35">
        <f t="shared" ca="1" si="1074"/>
        <v>952.20969167549492</v>
      </c>
      <c r="L7469" s="4">
        <f ca="1"/>
        <v>1108.2683084184146</v>
      </c>
    </row>
    <row r="7470" spans="1:12" x14ac:dyDescent="0.2">
      <c r="A7470" s="25">
        <f t="shared" si="1075"/>
        <v>7450</v>
      </c>
      <c r="B7470" s="33">
        <f t="shared" ca="1" si="1071"/>
        <v>92.709415541940714</v>
      </c>
      <c r="C7470" s="33">
        <f t="shared" ca="1" si="1071"/>
        <v>1.0294509346834413</v>
      </c>
      <c r="D7470" s="33">
        <f t="shared" ca="1" si="1071"/>
        <v>1.1754914545932249</v>
      </c>
      <c r="E7470" s="33">
        <f t="shared" ca="1" si="1077"/>
        <v>0.99420285498829275</v>
      </c>
      <c r="F7470" s="33">
        <f t="shared" ca="1" si="1077"/>
        <v>205.48796531693418</v>
      </c>
      <c r="G7470" s="33">
        <f t="shared" ca="1" si="1077"/>
        <v>47.849611909459938</v>
      </c>
      <c r="H7470" s="4">
        <f t="shared" ca="1" si="1072"/>
        <v>60692.98408378227</v>
      </c>
      <c r="I7470" s="4">
        <f t="shared" ca="1" si="1076"/>
        <v>61243.772332944223</v>
      </c>
      <c r="J7470" s="34">
        <f t="shared" ca="1" si="1073"/>
        <v>1220.8754466588844</v>
      </c>
      <c r="K7470" s="35">
        <f t="shared" ca="1" si="1074"/>
        <v>1120.8754466588844</v>
      </c>
      <c r="L7470" s="4">
        <f ca="1"/>
        <v>1108.3631906196131</v>
      </c>
    </row>
    <row r="7471" spans="1:12" x14ac:dyDescent="0.2">
      <c r="A7471" s="25">
        <f t="shared" si="1075"/>
        <v>7451</v>
      </c>
      <c r="B7471" s="33">
        <f t="shared" ca="1" si="1071"/>
        <v>108.65361821835421</v>
      </c>
      <c r="C7471" s="33">
        <f t="shared" ca="1" si="1071"/>
        <v>0.96845635788024098</v>
      </c>
      <c r="D7471" s="33">
        <f t="shared" ca="1" si="1071"/>
        <v>0.72868015875748926</v>
      </c>
      <c r="E7471" s="33">
        <f t="shared" ca="1" si="1077"/>
        <v>0.99849033367921269</v>
      </c>
      <c r="F7471" s="33">
        <f t="shared" ca="1" si="1077"/>
        <v>194.94391904979662</v>
      </c>
      <c r="G7471" s="33">
        <f t="shared" ca="1" si="1077"/>
        <v>50.765650564062433</v>
      </c>
      <c r="H7471" s="4">
        <f t="shared" ca="1" si="1072"/>
        <v>42472.90170703386</v>
      </c>
      <c r="I7471" s="4">
        <f t="shared" ca="1" si="1076"/>
        <v>43527.819231072215</v>
      </c>
      <c r="J7471" s="34">
        <f t="shared" ca="1" si="1073"/>
        <v>866.55638462144429</v>
      </c>
      <c r="K7471" s="35">
        <f t="shared" ca="1" si="1074"/>
        <v>766.55638462144429</v>
      </c>
      <c r="L7471" s="4">
        <f ca="1"/>
        <v>1108.3710536826338</v>
      </c>
    </row>
    <row r="7472" spans="1:12" x14ac:dyDescent="0.2">
      <c r="A7472" s="25">
        <f t="shared" si="1075"/>
        <v>7452</v>
      </c>
      <c r="B7472" s="33">
        <f t="shared" ca="1" si="1071"/>
        <v>113.44115345817333</v>
      </c>
      <c r="C7472" s="33">
        <f t="shared" ca="1" si="1071"/>
        <v>0.95608063413285604</v>
      </c>
      <c r="D7472" s="33">
        <f t="shared" ca="1" si="1071"/>
        <v>0.8137179116255211</v>
      </c>
      <c r="E7472" s="33">
        <f t="shared" ca="1" si="1077"/>
        <v>1.0206494313357117</v>
      </c>
      <c r="F7472" s="33">
        <f t="shared" ca="1" si="1077"/>
        <v>189.55633649112173</v>
      </c>
      <c r="G7472" s="33">
        <f t="shared" ca="1" si="1077"/>
        <v>48.939515088336847</v>
      </c>
      <c r="H7472" s="4">
        <f t="shared" ca="1" si="1072"/>
        <v>46142.763308965652</v>
      </c>
      <c r="I7472" s="4">
        <f t="shared" ca="1" si="1076"/>
        <v>45552.58099150913</v>
      </c>
      <c r="J7472" s="34">
        <f t="shared" ca="1" si="1073"/>
        <v>907.05161983018263</v>
      </c>
      <c r="K7472" s="35">
        <f t="shared" ca="1" si="1074"/>
        <v>807.05161983018263</v>
      </c>
      <c r="L7472" s="4">
        <f ca="1"/>
        <v>1108.4784247605164</v>
      </c>
    </row>
    <row r="7473" spans="1:12" x14ac:dyDescent="0.2">
      <c r="A7473" s="25">
        <f t="shared" si="1075"/>
        <v>7453</v>
      </c>
      <c r="B7473" s="33">
        <f t="shared" ca="1" si="1071"/>
        <v>97.08361813912633</v>
      </c>
      <c r="C7473" s="33">
        <f t="shared" ca="1" si="1071"/>
        <v>0.94120718311649798</v>
      </c>
      <c r="D7473" s="33">
        <f t="shared" ca="1" si="1071"/>
        <v>1.0462814610918663</v>
      </c>
      <c r="E7473" s="33">
        <f t="shared" ca="1" si="1077"/>
        <v>1.0213546396828113</v>
      </c>
      <c r="F7473" s="33">
        <f t="shared" ca="1" si="1077"/>
        <v>189.57457167983202</v>
      </c>
      <c r="G7473" s="33">
        <f t="shared" ca="1" si="1077"/>
        <v>48.984576333636326</v>
      </c>
      <c r="H7473" s="4">
        <f t="shared" ca="1" si="1072"/>
        <v>57011.694064584364</v>
      </c>
      <c r="I7473" s="4">
        <f t="shared" ca="1" si="1076"/>
        <v>58319.173359178116</v>
      </c>
      <c r="J7473" s="34">
        <f t="shared" ca="1" si="1073"/>
        <v>1162.3834671835623</v>
      </c>
      <c r="K7473" s="35">
        <f t="shared" ca="1" si="1074"/>
        <v>1062.3834671835623</v>
      </c>
      <c r="L7473" s="4">
        <f ca="1"/>
        <v>1108.5262752203678</v>
      </c>
    </row>
    <row r="7474" spans="1:12" x14ac:dyDescent="0.2">
      <c r="A7474" s="25">
        <f t="shared" si="1075"/>
        <v>7454</v>
      </c>
      <c r="B7474" s="33">
        <f t="shared" ca="1" si="1071"/>
        <v>103.87221808659267</v>
      </c>
      <c r="C7474" s="33">
        <f t="shared" ca="1" si="1071"/>
        <v>1.0450401572597277</v>
      </c>
      <c r="D7474" s="33">
        <f t="shared" ca="1" si="1071"/>
        <v>1.0949179048242765</v>
      </c>
      <c r="E7474" s="33">
        <f t="shared" ca="1" si="1077"/>
        <v>0.96938591628246251</v>
      </c>
      <c r="F7474" s="33">
        <f t="shared" ca="1" si="1077"/>
        <v>190.41150086487258</v>
      </c>
      <c r="G7474" s="33">
        <f t="shared" ca="1" si="1077"/>
        <v>52.182769333455028</v>
      </c>
      <c r="H7474" s="4">
        <f t="shared" ca="1" si="1072"/>
        <v>61241.5712815671</v>
      </c>
      <c r="I7474" s="4">
        <f t="shared" ca="1" si="1076"/>
        <v>60967.853045726282</v>
      </c>
      <c r="J7474" s="34">
        <f t="shared" ca="1" si="1073"/>
        <v>1215.3570609145256</v>
      </c>
      <c r="K7474" s="35">
        <f t="shared" ca="1" si="1074"/>
        <v>1115.3570609145256</v>
      </c>
      <c r="L7474" s="4">
        <f ca="1"/>
        <v>1108.5954695148419</v>
      </c>
    </row>
    <row r="7475" spans="1:12" x14ac:dyDescent="0.2">
      <c r="A7475" s="25">
        <f t="shared" si="1075"/>
        <v>7455</v>
      </c>
      <c r="B7475" s="33">
        <f t="shared" ca="1" si="1071"/>
        <v>107.73018076250651</v>
      </c>
      <c r="C7475" s="33">
        <f t="shared" ca="1" si="1071"/>
        <v>0.99347907630143495</v>
      </c>
      <c r="D7475" s="33">
        <f t="shared" ca="1" si="1071"/>
        <v>0.70932912694528838</v>
      </c>
      <c r="E7475" s="33">
        <f t="shared" ca="1" si="1077"/>
        <v>1.0538449570483779</v>
      </c>
      <c r="F7475" s="33">
        <f t="shared" ca="1" si="1077"/>
        <v>206.93045894283742</v>
      </c>
      <c r="G7475" s="33">
        <f t="shared" ca="1" si="1077"/>
        <v>49.26639514877396</v>
      </c>
      <c r="H7475" s="4">
        <f t="shared" ca="1" si="1072"/>
        <v>42307.558180009612</v>
      </c>
      <c r="I7475" s="4">
        <f t="shared" ca="1" si="1076"/>
        <v>41692.102548225761</v>
      </c>
      <c r="J7475" s="34">
        <f t="shared" ca="1" si="1073"/>
        <v>829.84205096451524</v>
      </c>
      <c r="K7475" s="35">
        <f t="shared" ca="1" si="1074"/>
        <v>729.84205096451524</v>
      </c>
      <c r="L7475" s="4">
        <f ca="1"/>
        <v>1108.658472403177</v>
      </c>
    </row>
    <row r="7476" spans="1:12" x14ac:dyDescent="0.2">
      <c r="A7476" s="25">
        <f t="shared" si="1075"/>
        <v>7456</v>
      </c>
      <c r="B7476" s="33">
        <f t="shared" ca="1" si="1071"/>
        <v>94.319212152326173</v>
      </c>
      <c r="C7476" s="33">
        <f t="shared" ca="1" si="1071"/>
        <v>0.97187140148079942</v>
      </c>
      <c r="D7476" s="33">
        <f t="shared" ca="1" si="1071"/>
        <v>1.0511027246770928</v>
      </c>
      <c r="E7476" s="33">
        <f t="shared" ca="1" si="1077"/>
        <v>0.97625351335146149</v>
      </c>
      <c r="F7476" s="33">
        <f t="shared" ca="1" si="1077"/>
        <v>191.17687937242511</v>
      </c>
      <c r="G7476" s="33">
        <f t="shared" ca="1" si="1077"/>
        <v>49.695218913758843</v>
      </c>
      <c r="H7476" s="4">
        <f t="shared" ca="1" si="1072"/>
        <v>55740.933514940109</v>
      </c>
      <c r="I7476" s="4">
        <f t="shared" ca="1" si="1076"/>
        <v>58013.98362479177</v>
      </c>
      <c r="J7476" s="34">
        <f t="shared" ca="1" si="1073"/>
        <v>1156.2796724958355</v>
      </c>
      <c r="K7476" s="35">
        <f t="shared" ca="1" si="1074"/>
        <v>1056.2796724958355</v>
      </c>
      <c r="L7476" s="4">
        <f ca="1"/>
        <v>1108.6891828797038</v>
      </c>
    </row>
    <row r="7477" spans="1:12" x14ac:dyDescent="0.2">
      <c r="A7477" s="25">
        <f t="shared" si="1075"/>
        <v>7457</v>
      </c>
      <c r="B7477" s="33">
        <f t="shared" ca="1" si="1071"/>
        <v>98.789019192107972</v>
      </c>
      <c r="C7477" s="33">
        <f t="shared" ca="1" si="1071"/>
        <v>0.94553873047263304</v>
      </c>
      <c r="D7477" s="33">
        <f t="shared" ca="1" si="1071"/>
        <v>1.1280599451075273</v>
      </c>
      <c r="E7477" s="33">
        <f t="shared" ca="1" si="1077"/>
        <v>0.98867393032753836</v>
      </c>
      <c r="F7477" s="33">
        <f t="shared" ca="1" si="1077"/>
        <v>186.07127295969082</v>
      </c>
      <c r="G7477" s="33">
        <f t="shared" ca="1" si="1077"/>
        <v>47.215397964360399</v>
      </c>
      <c r="H7477" s="4">
        <f t="shared" ca="1" si="1072"/>
        <v>57254.959392848046</v>
      </c>
      <c r="I7477" s="4">
        <f t="shared" ca="1" si="1076"/>
        <v>57240.102796496969</v>
      </c>
      <c r="J7477" s="34">
        <f t="shared" ca="1" si="1073"/>
        <v>1140.8020559299393</v>
      </c>
      <c r="K7477" s="35">
        <f t="shared" ca="1" si="1074"/>
        <v>1040.8020559299393</v>
      </c>
      <c r="L7477" s="4">
        <f ca="1"/>
        <v>1108.7328942619008</v>
      </c>
    </row>
    <row r="7478" spans="1:12" x14ac:dyDescent="0.2">
      <c r="A7478" s="25">
        <f t="shared" si="1075"/>
        <v>7458</v>
      </c>
      <c r="B7478" s="33">
        <f t="shared" ca="1" si="1071"/>
        <v>108.4982541983469</v>
      </c>
      <c r="C7478" s="33">
        <f t="shared" ca="1" si="1071"/>
        <v>1.0019952876853826</v>
      </c>
      <c r="D7478" s="33">
        <f t="shared" ca="1" si="1071"/>
        <v>0.85427056279369529</v>
      </c>
      <c r="E7478" s="33">
        <f t="shared" ca="1" si="1077"/>
        <v>0.9303945018047457</v>
      </c>
      <c r="F7478" s="33">
        <f t="shared" ca="1" si="1077"/>
        <v>202.97810008020733</v>
      </c>
      <c r="G7478" s="33">
        <f t="shared" ca="1" si="1077"/>
        <v>54.800465102879215</v>
      </c>
      <c r="H7478" s="4">
        <f t="shared" ca="1" si="1072"/>
        <v>49716.479232397178</v>
      </c>
      <c r="I7478" s="4">
        <f t="shared" ca="1" si="1076"/>
        <v>49819.455195262715</v>
      </c>
      <c r="J7478" s="34">
        <f t="shared" ca="1" si="1073"/>
        <v>992.38910390525427</v>
      </c>
      <c r="K7478" s="35">
        <f t="shared" ca="1" si="1074"/>
        <v>892.38910390525427</v>
      </c>
      <c r="L7478" s="4">
        <f ca="1"/>
        <v>1108.8019465623909</v>
      </c>
    </row>
    <row r="7479" spans="1:12" x14ac:dyDescent="0.2">
      <c r="A7479" s="25">
        <f t="shared" si="1075"/>
        <v>7459</v>
      </c>
      <c r="B7479" s="33">
        <f t="shared" ca="1" si="1071"/>
        <v>99.755384590783379</v>
      </c>
      <c r="C7479" s="33">
        <f t="shared" ca="1" si="1071"/>
        <v>0.95174781352720583</v>
      </c>
      <c r="D7479" s="33">
        <f t="shared" ca="1" si="1071"/>
        <v>0.92654350185131629</v>
      </c>
      <c r="E7479" s="33">
        <f t="shared" ca="1" si="1077"/>
        <v>0.95619088313869038</v>
      </c>
      <c r="F7479" s="33">
        <f t="shared" ca="1" si="1077"/>
        <v>192.93993831926241</v>
      </c>
      <c r="G7479" s="33">
        <f t="shared" ca="1" si="1077"/>
        <v>50.134334784482647</v>
      </c>
      <c r="H7479" s="4">
        <f t="shared" ca="1" si="1072"/>
        <v>49369.429102298556</v>
      </c>
      <c r="I7479" s="4">
        <f t="shared" ca="1" si="1076"/>
        <v>47676.329031330555</v>
      </c>
      <c r="J7479" s="34">
        <f t="shared" ca="1" si="1073"/>
        <v>949.52658062661112</v>
      </c>
      <c r="K7479" s="35">
        <f t="shared" ca="1" si="1074"/>
        <v>849.52658062661112</v>
      </c>
      <c r="L7479" s="4">
        <f ca="1"/>
        <v>1108.9092884686447</v>
      </c>
    </row>
    <row r="7480" spans="1:12" x14ac:dyDescent="0.2">
      <c r="A7480" s="25">
        <f t="shared" si="1075"/>
        <v>7460</v>
      </c>
      <c r="B7480" s="33">
        <f t="shared" ca="1" si="1071"/>
        <v>101.92163164813924</v>
      </c>
      <c r="C7480" s="33">
        <f t="shared" ca="1" si="1071"/>
        <v>1.0448645110522055</v>
      </c>
      <c r="D7480" s="33">
        <f t="shared" ca="1" si="1071"/>
        <v>1.0099831350534525</v>
      </c>
      <c r="E7480" s="33">
        <f t="shared" ref="E7480:G7499" ca="1" si="1078">NORMINV(RAND(),E$15, E$16)</f>
        <v>1.0008776994761308</v>
      </c>
      <c r="F7480" s="33">
        <f t="shared" ca="1" si="1078"/>
        <v>210.076104886347</v>
      </c>
      <c r="G7480" s="33">
        <f t="shared" ca="1" si="1078"/>
        <v>49.99028171065541</v>
      </c>
      <c r="H7480" s="4">
        <f t="shared" ca="1" si="1072"/>
        <v>56067.411866258743</v>
      </c>
      <c r="I7480" s="4">
        <f t="shared" ca="1" si="1076"/>
        <v>56777.259651210319</v>
      </c>
      <c r="J7480" s="34">
        <f t="shared" ca="1" si="1073"/>
        <v>1131.5451930242064</v>
      </c>
      <c r="K7480" s="35">
        <f t="shared" ca="1" si="1074"/>
        <v>1031.5451930242064</v>
      </c>
      <c r="L7480" s="4">
        <f ca="1"/>
        <v>1108.9389238535714</v>
      </c>
    </row>
    <row r="7481" spans="1:12" x14ac:dyDescent="0.2">
      <c r="A7481" s="25">
        <f t="shared" si="1075"/>
        <v>7461</v>
      </c>
      <c r="B7481" s="33">
        <f t="shared" ca="1" si="1071"/>
        <v>105.48606222760958</v>
      </c>
      <c r="C7481" s="33">
        <f t="shared" ca="1" si="1071"/>
        <v>1.0673477052907279</v>
      </c>
      <c r="D7481" s="33">
        <f t="shared" ca="1" si="1071"/>
        <v>0.86753219320965536</v>
      </c>
      <c r="E7481" s="33">
        <f t="shared" ca="1" si="1078"/>
        <v>0.92421129638283805</v>
      </c>
      <c r="F7481" s="33">
        <f t="shared" ca="1" si="1078"/>
        <v>187.40182545219565</v>
      </c>
      <c r="G7481" s="33">
        <f t="shared" ca="1" si="1078"/>
        <v>55.37222120724411</v>
      </c>
      <c r="H7481" s="4">
        <f t="shared" ca="1" si="1072"/>
        <v>50818.285748101014</v>
      </c>
      <c r="I7481" s="4">
        <f t="shared" ca="1" si="1076"/>
        <v>49119.918931333712</v>
      </c>
      <c r="J7481" s="34">
        <f t="shared" ca="1" si="1073"/>
        <v>978.39837862667423</v>
      </c>
      <c r="K7481" s="35">
        <f t="shared" ca="1" si="1074"/>
        <v>878.39837862667423</v>
      </c>
      <c r="L7481" s="4">
        <f ca="1"/>
        <v>1108.9468133051769</v>
      </c>
    </row>
    <row r="7482" spans="1:12" x14ac:dyDescent="0.2">
      <c r="A7482" s="25">
        <f t="shared" si="1075"/>
        <v>7462</v>
      </c>
      <c r="B7482" s="33">
        <f t="shared" ca="1" si="1071"/>
        <v>89.702220635857444</v>
      </c>
      <c r="C7482" s="33">
        <f t="shared" ca="1" si="1071"/>
        <v>0.95602899929549157</v>
      </c>
      <c r="D7482" s="33">
        <f t="shared" ca="1" si="1071"/>
        <v>1.0203425255825627</v>
      </c>
      <c r="E7482" s="33">
        <f t="shared" ca="1" si="1078"/>
        <v>0.99108130570302733</v>
      </c>
      <c r="F7482" s="33">
        <f t="shared" ca="1" si="1078"/>
        <v>195.96139786764189</v>
      </c>
      <c r="G7482" s="33">
        <f t="shared" ca="1" si="1078"/>
        <v>45.78380110048716</v>
      </c>
      <c r="H7482" s="4">
        <f t="shared" ca="1" si="1072"/>
        <v>50420.806164857102</v>
      </c>
      <c r="I7482" s="4">
        <f t="shared" ca="1" si="1076"/>
        <v>50376.573810604365</v>
      </c>
      <c r="J7482" s="34">
        <f t="shared" ca="1" si="1073"/>
        <v>1003.5314762120873</v>
      </c>
      <c r="K7482" s="35">
        <f t="shared" ca="1" si="1074"/>
        <v>903.53147621208734</v>
      </c>
      <c r="L7482" s="4">
        <f ca="1"/>
        <v>1109.0043910708491</v>
      </c>
    </row>
    <row r="7483" spans="1:12" x14ac:dyDescent="0.2">
      <c r="A7483" s="25">
        <f t="shared" si="1075"/>
        <v>7463</v>
      </c>
      <c r="B7483" s="33">
        <f t="shared" ca="1" si="1071"/>
        <v>83.496751990735177</v>
      </c>
      <c r="C7483" s="33">
        <f t="shared" ca="1" si="1071"/>
        <v>1.0174114722557297</v>
      </c>
      <c r="D7483" s="33">
        <f t="shared" ca="1" si="1071"/>
        <v>1.034605086555026</v>
      </c>
      <c r="E7483" s="33">
        <f t="shared" ca="1" si="1078"/>
        <v>0.89911102068835824</v>
      </c>
      <c r="F7483" s="33">
        <f t="shared" ca="1" si="1078"/>
        <v>199.84788214058224</v>
      </c>
      <c r="G7483" s="33">
        <f t="shared" ca="1" si="1078"/>
        <v>48.938331611498391</v>
      </c>
      <c r="H7483" s="4">
        <f t="shared" ca="1" si="1072"/>
        <v>49880.837700782453</v>
      </c>
      <c r="I7483" s="4">
        <f t="shared" ca="1" si="1076"/>
        <v>49026.240174788843</v>
      </c>
      <c r="J7483" s="34">
        <f t="shared" ca="1" si="1073"/>
        <v>976.52480349577684</v>
      </c>
      <c r="K7483" s="35">
        <f t="shared" ca="1" si="1074"/>
        <v>876.52480349577684</v>
      </c>
      <c r="L7483" s="4">
        <f ca="1"/>
        <v>1109.1739712799592</v>
      </c>
    </row>
    <row r="7484" spans="1:12" x14ac:dyDescent="0.2">
      <c r="A7484" s="25">
        <f t="shared" si="1075"/>
        <v>7464</v>
      </c>
      <c r="B7484" s="33">
        <f t="shared" ca="1" si="1071"/>
        <v>103.6218923734076</v>
      </c>
      <c r="C7484" s="33">
        <f t="shared" ca="1" si="1071"/>
        <v>1.0586355344657874</v>
      </c>
      <c r="D7484" s="33">
        <f t="shared" ca="1" si="1071"/>
        <v>0.9384162692850021</v>
      </c>
      <c r="E7484" s="33">
        <f t="shared" ca="1" si="1078"/>
        <v>0.99293233604684483</v>
      </c>
      <c r="F7484" s="33">
        <f t="shared" ca="1" si="1078"/>
        <v>196.89108014049998</v>
      </c>
      <c r="G7484" s="33">
        <f t="shared" ca="1" si="1078"/>
        <v>51.781614306662647</v>
      </c>
      <c r="H7484" s="4">
        <f t="shared" ca="1" si="1072"/>
        <v>54126.493527010782</v>
      </c>
      <c r="I7484" s="4">
        <f t="shared" ca="1" si="1076"/>
        <v>55753.849948192103</v>
      </c>
      <c r="J7484" s="34">
        <f t="shared" ca="1" si="1073"/>
        <v>1111.076998963842</v>
      </c>
      <c r="K7484" s="35">
        <f t="shared" ca="1" si="1074"/>
        <v>1011.076998963842</v>
      </c>
      <c r="L7484" s="4">
        <f ca="1"/>
        <v>1109.1778403458195</v>
      </c>
    </row>
    <row r="7485" spans="1:12" x14ac:dyDescent="0.2">
      <c r="A7485" s="25">
        <f t="shared" si="1075"/>
        <v>7465</v>
      </c>
      <c r="B7485" s="33">
        <f t="shared" ca="1" si="1071"/>
        <v>83.47425306008499</v>
      </c>
      <c r="C7485" s="33">
        <f t="shared" ca="1" si="1071"/>
        <v>0.97351851736953421</v>
      </c>
      <c r="D7485" s="33">
        <f t="shared" ca="1" si="1071"/>
        <v>0.86824552505100627</v>
      </c>
      <c r="E7485" s="33">
        <f t="shared" ca="1" si="1078"/>
        <v>0.88603649516193284</v>
      </c>
      <c r="F7485" s="33">
        <f t="shared" ca="1" si="1078"/>
        <v>209.97352417097687</v>
      </c>
      <c r="G7485" s="33">
        <f t="shared" ca="1" si="1078"/>
        <v>51.149395252486585</v>
      </c>
      <c r="H7485" s="4">
        <f t="shared" ca="1" si="1072"/>
        <v>43715.651897228956</v>
      </c>
      <c r="I7485" s="4">
        <f t="shared" ca="1" si="1076"/>
        <v>44477.787778279839</v>
      </c>
      <c r="J7485" s="34">
        <f t="shared" ca="1" si="1073"/>
        <v>885.55575556559677</v>
      </c>
      <c r="K7485" s="35">
        <f t="shared" ca="1" si="1074"/>
        <v>785.55575556559677</v>
      </c>
      <c r="L7485" s="4">
        <f ca="1"/>
        <v>1109.329021645487</v>
      </c>
    </row>
    <row r="7486" spans="1:12" x14ac:dyDescent="0.2">
      <c r="A7486" s="25">
        <f t="shared" si="1075"/>
        <v>7466</v>
      </c>
      <c r="B7486" s="33">
        <f t="shared" ca="1" si="1071"/>
        <v>92.736266190336664</v>
      </c>
      <c r="C7486" s="33">
        <f t="shared" ca="1" si="1071"/>
        <v>1.0042398415545819</v>
      </c>
      <c r="D7486" s="33">
        <f t="shared" ca="1" si="1071"/>
        <v>0.8659633867963884</v>
      </c>
      <c r="E7486" s="33">
        <f t="shared" ca="1" si="1078"/>
        <v>0.98161032577262752</v>
      </c>
      <c r="F7486" s="33">
        <f t="shared" ca="1" si="1078"/>
        <v>191.14401695810349</v>
      </c>
      <c r="G7486" s="33">
        <f t="shared" ca="1" si="1078"/>
        <v>44.966815367189028</v>
      </c>
      <c r="H7486" s="4">
        <f t="shared" ca="1" si="1072"/>
        <v>42602.40782821508</v>
      </c>
      <c r="I7486" s="4">
        <f t="shared" ca="1" si="1076"/>
        <v>42843.557503724369</v>
      </c>
      <c r="J7486" s="34">
        <f t="shared" ca="1" si="1073"/>
        <v>852.87115007448733</v>
      </c>
      <c r="K7486" s="35">
        <f t="shared" ca="1" si="1074"/>
        <v>752.87115007448733</v>
      </c>
      <c r="L7486" s="4">
        <f ca="1"/>
        <v>1109.3427950927364</v>
      </c>
    </row>
    <row r="7487" spans="1:12" x14ac:dyDescent="0.2">
      <c r="A7487" s="25">
        <f t="shared" si="1075"/>
        <v>7467</v>
      </c>
      <c r="B7487" s="33">
        <f t="shared" ca="1" si="1071"/>
        <v>91.374295161746417</v>
      </c>
      <c r="C7487" s="33">
        <f t="shared" ca="1" si="1071"/>
        <v>1.0424843421484189</v>
      </c>
      <c r="D7487" s="33">
        <f t="shared" ca="1" si="1071"/>
        <v>1.0138209916591323</v>
      </c>
      <c r="E7487" s="33">
        <f t="shared" ca="1" si="1078"/>
        <v>1.0587747521591488</v>
      </c>
      <c r="F7487" s="33">
        <f t="shared" ca="1" si="1078"/>
        <v>197.524294557232</v>
      </c>
      <c r="G7487" s="33">
        <f t="shared" ca="1" si="1078"/>
        <v>50.242477892676021</v>
      </c>
      <c r="H7487" s="4">
        <f t="shared" ca="1" si="1072"/>
        <v>58914.116619177432</v>
      </c>
      <c r="I7487" s="4">
        <f t="shared" ca="1" si="1076"/>
        <v>60070.690473843104</v>
      </c>
      <c r="J7487" s="34">
        <f t="shared" ca="1" si="1073"/>
        <v>1197.4138094768621</v>
      </c>
      <c r="K7487" s="35">
        <f t="shared" ca="1" si="1074"/>
        <v>1097.4138094768621</v>
      </c>
      <c r="L7487" s="4">
        <f ca="1"/>
        <v>1109.3847981561823</v>
      </c>
    </row>
    <row r="7488" spans="1:12" x14ac:dyDescent="0.2">
      <c r="A7488" s="25">
        <f t="shared" si="1075"/>
        <v>7468</v>
      </c>
      <c r="B7488" s="33">
        <f t="shared" ca="1" si="1071"/>
        <v>86.592844140898279</v>
      </c>
      <c r="C7488" s="33">
        <f t="shared" ca="1" si="1071"/>
        <v>1.0529679547467632</v>
      </c>
      <c r="D7488" s="33">
        <f t="shared" ca="1" si="1071"/>
        <v>1.1564620252956805</v>
      </c>
      <c r="E7488" s="33">
        <f t="shared" ca="1" si="1078"/>
        <v>0.94256999497161109</v>
      </c>
      <c r="F7488" s="33">
        <f t="shared" ca="1" si="1078"/>
        <v>210.93110724216558</v>
      </c>
      <c r="G7488" s="33">
        <f t="shared" ca="1" si="1078"/>
        <v>49.440662577397084</v>
      </c>
      <c r="H7488" s="4">
        <f t="shared" ca="1" si="1072"/>
        <v>58611.52202734827</v>
      </c>
      <c r="I7488" s="4">
        <f t="shared" ca="1" si="1076"/>
        <v>58873.884612763257</v>
      </c>
      <c r="J7488" s="34">
        <f t="shared" ca="1" si="1073"/>
        <v>1173.4776922552651</v>
      </c>
      <c r="K7488" s="35">
        <f t="shared" ca="1" si="1074"/>
        <v>1073.4776922552651</v>
      </c>
      <c r="L7488" s="4">
        <f ca="1"/>
        <v>1109.4308221657091</v>
      </c>
    </row>
    <row r="7489" spans="1:12" x14ac:dyDescent="0.2">
      <c r="A7489" s="25">
        <f t="shared" si="1075"/>
        <v>7469</v>
      </c>
      <c r="B7489" s="33">
        <f t="shared" ca="1" si="1071"/>
        <v>90.783470151677392</v>
      </c>
      <c r="C7489" s="33">
        <f t="shared" ca="1" si="1071"/>
        <v>0.90538168236821803</v>
      </c>
      <c r="D7489" s="33">
        <f t="shared" ca="1" si="1071"/>
        <v>0.80336236028239127</v>
      </c>
      <c r="E7489" s="33">
        <f t="shared" ca="1" si="1078"/>
        <v>1.1303720672002164</v>
      </c>
      <c r="F7489" s="33">
        <f t="shared" ca="1" si="1078"/>
        <v>197.67325791437955</v>
      </c>
      <c r="G7489" s="33">
        <f t="shared" ca="1" si="1078"/>
        <v>50.667068568439944</v>
      </c>
      <c r="H7489" s="4">
        <f t="shared" ca="1" si="1072"/>
        <v>50372.869108630875</v>
      </c>
      <c r="I7489" s="4">
        <f t="shared" ca="1" si="1076"/>
        <v>51192.439605187283</v>
      </c>
      <c r="J7489" s="34">
        <f t="shared" ca="1" si="1073"/>
        <v>1019.8487921037456</v>
      </c>
      <c r="K7489" s="35">
        <f t="shared" ca="1" si="1074"/>
        <v>919.84879210374561</v>
      </c>
      <c r="L7489" s="4">
        <f ca="1"/>
        <v>1109.511064356813</v>
      </c>
    </row>
    <row r="7490" spans="1:12" x14ac:dyDescent="0.2">
      <c r="A7490" s="25">
        <f t="shared" si="1075"/>
        <v>7470</v>
      </c>
      <c r="B7490" s="33">
        <f t="shared" ca="1" si="1071"/>
        <v>97.983649041332143</v>
      </c>
      <c r="C7490" s="33">
        <f t="shared" ca="1" si="1071"/>
        <v>1.0789559921002194</v>
      </c>
      <c r="D7490" s="33">
        <f t="shared" ca="1" si="1071"/>
        <v>0.83559408794246637</v>
      </c>
      <c r="E7490" s="33">
        <f t="shared" ca="1" si="1078"/>
        <v>0.99450912784696421</v>
      </c>
      <c r="F7490" s="33">
        <f t="shared" ca="1" si="1078"/>
        <v>193.04636907414169</v>
      </c>
      <c r="G7490" s="33">
        <f t="shared" ca="1" si="1078"/>
        <v>48.755936670833854</v>
      </c>
      <c r="H7490" s="4">
        <f t="shared" ca="1" si="1072"/>
        <v>45863.999556573661</v>
      </c>
      <c r="I7490" s="4">
        <f t="shared" ca="1" si="1076"/>
        <v>45119.173722318672</v>
      </c>
      <c r="J7490" s="34">
        <f t="shared" ca="1" si="1073"/>
        <v>898.38347444637338</v>
      </c>
      <c r="K7490" s="35">
        <f t="shared" ca="1" si="1074"/>
        <v>798.38347444637338</v>
      </c>
      <c r="L7490" s="4">
        <f ca="1"/>
        <v>1109.5467830116438</v>
      </c>
    </row>
    <row r="7491" spans="1:12" x14ac:dyDescent="0.2">
      <c r="A7491" s="25">
        <f t="shared" si="1075"/>
        <v>7471</v>
      </c>
      <c r="B7491" s="33">
        <f t="shared" ca="1" si="1071"/>
        <v>88.015737213362797</v>
      </c>
      <c r="C7491" s="33">
        <f t="shared" ca="1" si="1071"/>
        <v>0.99588640968088449</v>
      </c>
      <c r="D7491" s="33">
        <f t="shared" ca="1" si="1071"/>
        <v>0.81307803861042383</v>
      </c>
      <c r="E7491" s="33">
        <f t="shared" ca="1" si="1078"/>
        <v>0.99015010197964215</v>
      </c>
      <c r="F7491" s="33">
        <f t="shared" ca="1" si="1078"/>
        <v>210.23651576995957</v>
      </c>
      <c r="G7491" s="33">
        <f t="shared" ca="1" si="1078"/>
        <v>47.805969567478165</v>
      </c>
      <c r="H7491" s="4">
        <f t="shared" ca="1" si="1072"/>
        <v>42887.724100024221</v>
      </c>
      <c r="I7491" s="4">
        <f t="shared" ca="1" si="1076"/>
        <v>42852.602907325185</v>
      </c>
      <c r="J7491" s="34">
        <f t="shared" ca="1" si="1073"/>
        <v>853.05205814650367</v>
      </c>
      <c r="K7491" s="35">
        <f t="shared" ca="1" si="1074"/>
        <v>753.05205814650367</v>
      </c>
      <c r="L7491" s="4">
        <f ca="1"/>
        <v>1109.6104098113153</v>
      </c>
    </row>
    <row r="7492" spans="1:12" x14ac:dyDescent="0.2">
      <c r="A7492" s="25">
        <f t="shared" si="1075"/>
        <v>7472</v>
      </c>
      <c r="B7492" s="33">
        <f t="shared" ca="1" si="1071"/>
        <v>118.78816974951064</v>
      </c>
      <c r="C7492" s="33">
        <f t="shared" ca="1" si="1071"/>
        <v>1.0678468444619806</v>
      </c>
      <c r="D7492" s="33">
        <f t="shared" ca="1" si="1071"/>
        <v>1.3127090275055218</v>
      </c>
      <c r="E7492" s="33">
        <f t="shared" ca="1" si="1078"/>
        <v>0.99717468495660277</v>
      </c>
      <c r="F7492" s="33">
        <f t="shared" ca="1" si="1078"/>
        <v>189.96728570949983</v>
      </c>
      <c r="G7492" s="33">
        <f t="shared" ca="1" si="1078"/>
        <v>48.727236475318605</v>
      </c>
      <c r="H7492" s="4">
        <f t="shared" ca="1" si="1072"/>
        <v>70154.861758744257</v>
      </c>
      <c r="I7492" s="4">
        <f t="shared" ca="1" si="1076"/>
        <v>70471.581948195206</v>
      </c>
      <c r="J7492" s="34">
        <f t="shared" ca="1" si="1073"/>
        <v>1405.4316389639041</v>
      </c>
      <c r="K7492" s="35">
        <f t="shared" ca="1" si="1074"/>
        <v>1305.4316389639041</v>
      </c>
      <c r="L7492" s="4">
        <f ca="1"/>
        <v>1109.6384076429326</v>
      </c>
    </row>
    <row r="7493" spans="1:12" x14ac:dyDescent="0.2">
      <c r="A7493" s="25">
        <f t="shared" si="1075"/>
        <v>7473</v>
      </c>
      <c r="B7493" s="33">
        <f t="shared" ca="1" si="1071"/>
        <v>95.416742769185376</v>
      </c>
      <c r="C7493" s="33">
        <f t="shared" ca="1" si="1071"/>
        <v>1.0000176324653451</v>
      </c>
      <c r="D7493" s="33">
        <f t="shared" ca="1" si="1071"/>
        <v>1.1361961124699316</v>
      </c>
      <c r="E7493" s="33">
        <f t="shared" ca="1" si="1078"/>
        <v>0.97391732125663499</v>
      </c>
      <c r="F7493" s="33">
        <f t="shared" ca="1" si="1078"/>
        <v>200.12802950130583</v>
      </c>
      <c r="G7493" s="33">
        <f t="shared" ca="1" si="1078"/>
        <v>49.58531131258755</v>
      </c>
      <c r="H7493" s="4">
        <f t="shared" ca="1" si="1072"/>
        <v>59800.65570259076</v>
      </c>
      <c r="I7493" s="4">
        <f t="shared" ca="1" si="1076"/>
        <v>59335.839726731028</v>
      </c>
      <c r="J7493" s="34">
        <f t="shared" ca="1" si="1073"/>
        <v>1182.7167945346205</v>
      </c>
      <c r="K7493" s="35">
        <f t="shared" ca="1" si="1074"/>
        <v>1082.7167945346205</v>
      </c>
      <c r="L7493" s="4">
        <f ca="1"/>
        <v>1109.6401770028081</v>
      </c>
    </row>
    <row r="7494" spans="1:12" x14ac:dyDescent="0.2">
      <c r="A7494" s="25">
        <f t="shared" si="1075"/>
        <v>7474</v>
      </c>
      <c r="B7494" s="33">
        <f t="shared" ca="1" si="1071"/>
        <v>103.1583176146752</v>
      </c>
      <c r="C7494" s="33">
        <f t="shared" ca="1" si="1071"/>
        <v>0.99960590975630337</v>
      </c>
      <c r="D7494" s="33">
        <f t="shared" ca="1" si="1071"/>
        <v>0.88060209088160868</v>
      </c>
      <c r="E7494" s="33">
        <f t="shared" ca="1" si="1078"/>
        <v>0.98763216786088803</v>
      </c>
      <c r="F7494" s="33">
        <f t="shared" ca="1" si="1078"/>
        <v>199.05734590585092</v>
      </c>
      <c r="G7494" s="33">
        <f t="shared" ca="1" si="1078"/>
        <v>51.095728349580604</v>
      </c>
      <c r="H7494" s="4">
        <f t="shared" ca="1" si="1072"/>
        <v>49906.444038124719</v>
      </c>
      <c r="I7494" s="4">
        <f t="shared" ca="1" si="1076"/>
        <v>50372.678754467765</v>
      </c>
      <c r="J7494" s="34">
        <f t="shared" ca="1" si="1073"/>
        <v>1003.4535750893552</v>
      </c>
      <c r="K7494" s="35">
        <f t="shared" ca="1" si="1074"/>
        <v>903.45357508935524</v>
      </c>
      <c r="L7494" s="4">
        <f ca="1"/>
        <v>1109.6544928527601</v>
      </c>
    </row>
    <row r="7495" spans="1:12" x14ac:dyDescent="0.2">
      <c r="A7495" s="25">
        <f t="shared" si="1075"/>
        <v>7475</v>
      </c>
      <c r="B7495" s="33">
        <f t="shared" ca="1" si="1071"/>
        <v>83.693178580259996</v>
      </c>
      <c r="C7495" s="33">
        <f t="shared" ca="1" si="1071"/>
        <v>0.94870803332847875</v>
      </c>
      <c r="D7495" s="33">
        <f t="shared" ca="1" si="1071"/>
        <v>1.2588113633613183</v>
      </c>
      <c r="E7495" s="33">
        <f t="shared" ca="1" si="1078"/>
        <v>1.1018401122647374</v>
      </c>
      <c r="F7495" s="33">
        <f t="shared" ca="1" si="1078"/>
        <v>198.37865422293726</v>
      </c>
      <c r="G7495" s="33">
        <f t="shared" ca="1" si="1078"/>
        <v>50.792131638865037</v>
      </c>
      <c r="H7495" s="4">
        <f t="shared" ca="1" si="1072"/>
        <v>74680.430051539879</v>
      </c>
      <c r="I7495" s="4">
        <f t="shared" ca="1" si="1076"/>
        <v>73750.540785761012</v>
      </c>
      <c r="J7495" s="34">
        <f t="shared" ca="1" si="1073"/>
        <v>1471.0108157152201</v>
      </c>
      <c r="K7495" s="35">
        <f t="shared" ca="1" si="1074"/>
        <v>1371.0108157152201</v>
      </c>
      <c r="L7495" s="4">
        <f ca="1"/>
        <v>1109.6585750898555</v>
      </c>
    </row>
    <row r="7496" spans="1:12" x14ac:dyDescent="0.2">
      <c r="A7496" s="25">
        <f t="shared" si="1075"/>
        <v>7476</v>
      </c>
      <c r="B7496" s="33">
        <f t="shared" ca="1" si="1071"/>
        <v>80.432312597554613</v>
      </c>
      <c r="C7496" s="33">
        <f t="shared" ca="1" si="1071"/>
        <v>0.9003522509098052</v>
      </c>
      <c r="D7496" s="33">
        <f t="shared" ca="1" si="1071"/>
        <v>1.1630232575676049</v>
      </c>
      <c r="E7496" s="33">
        <f t="shared" ca="1" si="1078"/>
        <v>1.0102221983636617</v>
      </c>
      <c r="F7496" s="33">
        <f t="shared" ca="1" si="1078"/>
        <v>189.02277090169494</v>
      </c>
      <c r="G7496" s="33">
        <f t="shared" ca="1" si="1078"/>
        <v>45.737659071681414</v>
      </c>
      <c r="H7496" s="4">
        <f t="shared" ca="1" si="1072"/>
        <v>57238.946219928992</v>
      </c>
      <c r="I7496" s="4">
        <f t="shared" ca="1" si="1076"/>
        <v>56650.959137065198</v>
      </c>
      <c r="J7496" s="34">
        <f t="shared" ca="1" si="1073"/>
        <v>1129.0191827413039</v>
      </c>
      <c r="K7496" s="35">
        <f t="shared" ca="1" si="1074"/>
        <v>1029.0191827413039</v>
      </c>
      <c r="L7496" s="4">
        <f ca="1"/>
        <v>1109.6787861523585</v>
      </c>
    </row>
    <row r="7497" spans="1:12" x14ac:dyDescent="0.2">
      <c r="A7497" s="25">
        <f t="shared" si="1075"/>
        <v>7477</v>
      </c>
      <c r="B7497" s="33">
        <f t="shared" ca="1" si="1071"/>
        <v>105.25582970856799</v>
      </c>
      <c r="C7497" s="33">
        <f t="shared" ca="1" si="1071"/>
        <v>1.0404933067211291</v>
      </c>
      <c r="D7497" s="33">
        <f t="shared" ca="1" si="1071"/>
        <v>0.82376997653873674</v>
      </c>
      <c r="E7497" s="33">
        <f t="shared" ca="1" si="1078"/>
        <v>1.0147390162622365</v>
      </c>
      <c r="F7497" s="33">
        <f t="shared" ca="1" si="1078"/>
        <v>199.61439462883615</v>
      </c>
      <c r="G7497" s="33">
        <f t="shared" ca="1" si="1078"/>
        <v>46.515173934255316</v>
      </c>
      <c r="H7497" s="4">
        <f t="shared" ca="1" si="1072"/>
        <v>44176.433049523424</v>
      </c>
      <c r="I7497" s="4">
        <f t="shared" ca="1" si="1076"/>
        <v>45129.7850014043</v>
      </c>
      <c r="J7497" s="34">
        <f t="shared" ca="1" si="1073"/>
        <v>898.59570002808596</v>
      </c>
      <c r="K7497" s="35">
        <f t="shared" ca="1" si="1074"/>
        <v>798.59570002808596</v>
      </c>
      <c r="L7497" s="4">
        <f ca="1"/>
        <v>1109.6938336433113</v>
      </c>
    </row>
    <row r="7498" spans="1:12" x14ac:dyDescent="0.2">
      <c r="A7498" s="25">
        <f t="shared" si="1075"/>
        <v>7478</v>
      </c>
      <c r="B7498" s="33">
        <f t="shared" ca="1" si="1071"/>
        <v>101.34502817370262</v>
      </c>
      <c r="C7498" s="33">
        <f t="shared" ca="1" si="1071"/>
        <v>0.94276208242551895</v>
      </c>
      <c r="D7498" s="33">
        <f t="shared" ca="1" si="1071"/>
        <v>0.97281522320820468</v>
      </c>
      <c r="E7498" s="33">
        <f t="shared" ca="1" si="1078"/>
        <v>1.0411415514961455</v>
      </c>
      <c r="F7498" s="33">
        <f t="shared" ca="1" si="1078"/>
        <v>194.01938825671979</v>
      </c>
      <c r="G7498" s="33">
        <f t="shared" ca="1" si="1078"/>
        <v>49.2189459387791</v>
      </c>
      <c r="H7498" s="4">
        <f t="shared" ca="1" si="1072"/>
        <v>54747.442687388728</v>
      </c>
      <c r="I7498" s="4">
        <f t="shared" ca="1" si="1076"/>
        <v>54626.015769660095</v>
      </c>
      <c r="J7498" s="34">
        <f t="shared" ca="1" si="1073"/>
        <v>1088.5203153932018</v>
      </c>
      <c r="K7498" s="35">
        <f t="shared" ca="1" si="1074"/>
        <v>988.52031539320183</v>
      </c>
      <c r="L7498" s="4">
        <f ca="1"/>
        <v>1109.7203437820365</v>
      </c>
    </row>
    <row r="7499" spans="1:12" x14ac:dyDescent="0.2">
      <c r="A7499" s="25">
        <f t="shared" si="1075"/>
        <v>7479</v>
      </c>
      <c r="B7499" s="33">
        <f t="shared" ca="1" si="1071"/>
        <v>106.4138758959004</v>
      </c>
      <c r="C7499" s="33">
        <f t="shared" ca="1" si="1071"/>
        <v>1.0309082769966751</v>
      </c>
      <c r="D7499" s="33">
        <f t="shared" ca="1" si="1071"/>
        <v>1.1193807855075566</v>
      </c>
      <c r="E7499" s="33">
        <f t="shared" ca="1" si="1078"/>
        <v>0.97860558445289503</v>
      </c>
      <c r="F7499" s="33">
        <f t="shared" ca="1" si="1078"/>
        <v>201.47330989585257</v>
      </c>
      <c r="G7499" s="33">
        <f t="shared" ca="1" si="1078"/>
        <v>51.633490271432464</v>
      </c>
      <c r="H7499" s="4">
        <f t="shared" ca="1" si="1072"/>
        <v>62426.811652978817</v>
      </c>
      <c r="I7499" s="4">
        <f t="shared" ca="1" si="1076"/>
        <v>61018.027382223998</v>
      </c>
      <c r="J7499" s="34">
        <f t="shared" ca="1" si="1073"/>
        <v>1216.36054764448</v>
      </c>
      <c r="K7499" s="35">
        <f t="shared" ca="1" si="1074"/>
        <v>1116.36054764448</v>
      </c>
      <c r="L7499" s="4">
        <f ca="1"/>
        <v>1109.7924912867595</v>
      </c>
    </row>
    <row r="7500" spans="1:12" x14ac:dyDescent="0.2">
      <c r="A7500" s="25">
        <f t="shared" si="1075"/>
        <v>7480</v>
      </c>
      <c r="B7500" s="33">
        <f t="shared" ca="1" si="1071"/>
        <v>95.738808349015457</v>
      </c>
      <c r="C7500" s="33">
        <f t="shared" ca="1" si="1071"/>
        <v>1.06647327095866</v>
      </c>
      <c r="D7500" s="33">
        <f t="shared" ca="1" si="1071"/>
        <v>0.77110048129071984</v>
      </c>
      <c r="E7500" s="33">
        <f t="shared" ref="E7500:G7519" ca="1" si="1079">NORMINV(RAND(),E$15, E$16)</f>
        <v>0.97257370359915363</v>
      </c>
      <c r="F7500" s="33">
        <f t="shared" ca="1" si="1079"/>
        <v>201.67805517852918</v>
      </c>
      <c r="G7500" s="33">
        <f t="shared" ca="1" si="1079"/>
        <v>48.807255809592277</v>
      </c>
      <c r="H7500" s="4">
        <f t="shared" ca="1" si="1072"/>
        <v>41788.141037963069</v>
      </c>
      <c r="I7500" s="4">
        <f t="shared" ca="1" si="1076"/>
        <v>40727.869531314987</v>
      </c>
      <c r="J7500" s="34">
        <f t="shared" ca="1" si="1073"/>
        <v>810.55739062629971</v>
      </c>
      <c r="K7500" s="35">
        <f t="shared" ca="1" si="1074"/>
        <v>710.55739062629971</v>
      </c>
      <c r="L7500" s="4">
        <f ca="1"/>
        <v>1109.8602701511666</v>
      </c>
    </row>
    <row r="7501" spans="1:12" x14ac:dyDescent="0.2">
      <c r="A7501" s="25">
        <f t="shared" si="1075"/>
        <v>7481</v>
      </c>
      <c r="B7501" s="33">
        <f t="shared" ca="1" si="1071"/>
        <v>97.073653172381327</v>
      </c>
      <c r="C7501" s="33">
        <f t="shared" ca="1" si="1071"/>
        <v>0.99843909234227901</v>
      </c>
      <c r="D7501" s="33">
        <f t="shared" ca="1" si="1071"/>
        <v>1.0136885902205444</v>
      </c>
      <c r="E7501" s="33">
        <f t="shared" ca="1" si="1079"/>
        <v>0.97243471580804985</v>
      </c>
      <c r="F7501" s="33">
        <f t="shared" ca="1" si="1079"/>
        <v>185.31149227867957</v>
      </c>
      <c r="G7501" s="33">
        <f t="shared" ca="1" si="1079"/>
        <v>53.310209595462702</v>
      </c>
      <c r="H7501" s="4">
        <f t="shared" ca="1" si="1072"/>
        <v>57902.57516213457</v>
      </c>
      <c r="I7501" s="4">
        <f t="shared" ca="1" si="1076"/>
        <v>58091.674681854631</v>
      </c>
      <c r="J7501" s="34">
        <f t="shared" ca="1" si="1073"/>
        <v>1157.8334936370927</v>
      </c>
      <c r="K7501" s="35">
        <f t="shared" ca="1" si="1074"/>
        <v>1057.8334936370927</v>
      </c>
      <c r="L7501" s="4">
        <f ca="1"/>
        <v>1109.9191876529353</v>
      </c>
    </row>
    <row r="7502" spans="1:12" x14ac:dyDescent="0.2">
      <c r="A7502" s="25">
        <f t="shared" si="1075"/>
        <v>7482</v>
      </c>
      <c r="B7502" s="33">
        <f t="shared" ca="1" si="1071"/>
        <v>115.68791740520915</v>
      </c>
      <c r="C7502" s="33">
        <f t="shared" ca="1" si="1071"/>
        <v>0.89751823664089825</v>
      </c>
      <c r="D7502" s="33">
        <f t="shared" ca="1" si="1071"/>
        <v>1.1968439985264836</v>
      </c>
      <c r="E7502" s="33">
        <f t="shared" ca="1" si="1079"/>
        <v>1.013662991681398</v>
      </c>
      <c r="F7502" s="33">
        <f t="shared" ca="1" si="1079"/>
        <v>210.39337076865462</v>
      </c>
      <c r="G7502" s="33">
        <f t="shared" ca="1" si="1079"/>
        <v>50.648537748803093</v>
      </c>
      <c r="H7502" s="4">
        <f t="shared" ca="1" si="1072"/>
        <v>66915.960246354181</v>
      </c>
      <c r="I7502" s="4">
        <f t="shared" ca="1" si="1076"/>
        <v>65609.194744707391</v>
      </c>
      <c r="J7502" s="34">
        <f t="shared" ca="1" si="1073"/>
        <v>1308.1838948941479</v>
      </c>
      <c r="K7502" s="35">
        <f t="shared" ca="1" si="1074"/>
        <v>1208.1838948941479</v>
      </c>
      <c r="L7502" s="4">
        <f ca="1"/>
        <v>1110.0821399976774</v>
      </c>
    </row>
    <row r="7503" spans="1:12" x14ac:dyDescent="0.2">
      <c r="A7503" s="25">
        <f t="shared" si="1075"/>
        <v>7483</v>
      </c>
      <c r="B7503" s="33">
        <f t="shared" ca="1" si="1071"/>
        <v>79.813985469960926</v>
      </c>
      <c r="C7503" s="33">
        <f t="shared" ca="1" si="1071"/>
        <v>1.0447844174998413</v>
      </c>
      <c r="D7503" s="33">
        <f t="shared" ca="1" si="1071"/>
        <v>1.1839018896784257</v>
      </c>
      <c r="E7503" s="33">
        <f t="shared" ca="1" si="1079"/>
        <v>1.0792948021704902</v>
      </c>
      <c r="F7503" s="33">
        <f t="shared" ca="1" si="1079"/>
        <v>191.15234982259653</v>
      </c>
      <c r="G7503" s="33">
        <f t="shared" ca="1" si="1079"/>
        <v>50.886400564073625</v>
      </c>
      <c r="H7503" s="4">
        <f t="shared" ca="1" si="1072"/>
        <v>69456.07025282977</v>
      </c>
      <c r="I7503" s="4">
        <f t="shared" ca="1" si="1076"/>
        <v>68762.781800274941</v>
      </c>
      <c r="J7503" s="34">
        <f t="shared" ca="1" si="1073"/>
        <v>1371.2556360054989</v>
      </c>
      <c r="K7503" s="35">
        <f t="shared" ca="1" si="1074"/>
        <v>1271.2556360054989</v>
      </c>
      <c r="L7503" s="4">
        <f ca="1"/>
        <v>1110.1444100045785</v>
      </c>
    </row>
    <row r="7504" spans="1:12" x14ac:dyDescent="0.2">
      <c r="A7504" s="25">
        <f t="shared" si="1075"/>
        <v>7484</v>
      </c>
      <c r="B7504" s="33">
        <f t="shared" ca="1" si="1071"/>
        <v>100.00596414772026</v>
      </c>
      <c r="C7504" s="33">
        <f t="shared" ca="1" si="1071"/>
        <v>0.94533629936122476</v>
      </c>
      <c r="D7504" s="33">
        <f t="shared" ca="1" si="1071"/>
        <v>0.81667619622163734</v>
      </c>
      <c r="E7504" s="33">
        <f t="shared" ca="1" si="1079"/>
        <v>1.0093502308631968</v>
      </c>
      <c r="F7504" s="33">
        <f t="shared" ca="1" si="1079"/>
        <v>205.31700921570726</v>
      </c>
      <c r="G7504" s="33">
        <f t="shared" ca="1" si="1079"/>
        <v>51.687086805006494</v>
      </c>
      <c r="H7504" s="4">
        <f t="shared" ca="1" si="1072"/>
        <v>47698.078140505531</v>
      </c>
      <c r="I7504" s="4">
        <f t="shared" ca="1" si="1076"/>
        <v>48931.740641188204</v>
      </c>
      <c r="J7504" s="34">
        <f t="shared" ca="1" si="1073"/>
        <v>974.63481282376404</v>
      </c>
      <c r="K7504" s="35">
        <f t="shared" ca="1" si="1074"/>
        <v>874.63481282376404</v>
      </c>
      <c r="L7504" s="4">
        <f ca="1"/>
        <v>1110.1785651948139</v>
      </c>
    </row>
    <row r="7505" spans="1:12" x14ac:dyDescent="0.2">
      <c r="A7505" s="25">
        <f t="shared" si="1075"/>
        <v>7485</v>
      </c>
      <c r="B7505" s="33">
        <f t="shared" ca="1" si="1071"/>
        <v>104.84333483302392</v>
      </c>
      <c r="C7505" s="33">
        <f t="shared" ca="1" si="1071"/>
        <v>0.98197336365725296</v>
      </c>
      <c r="D7505" s="33">
        <f t="shared" ca="1" si="1071"/>
        <v>1.1608760089561827</v>
      </c>
      <c r="E7505" s="33">
        <f t="shared" ca="1" si="1079"/>
        <v>1.0514986345612907</v>
      </c>
      <c r="F7505" s="33">
        <f t="shared" ca="1" si="1079"/>
        <v>198.50158055746374</v>
      </c>
      <c r="G7505" s="33">
        <f t="shared" ca="1" si="1079"/>
        <v>54.613068264336135</v>
      </c>
      <c r="H7505" s="4">
        <f t="shared" ca="1" si="1072"/>
        <v>72485.063269777253</v>
      </c>
      <c r="I7505" s="4">
        <f t="shared" ca="1" si="1076"/>
        <v>70697.225275739227</v>
      </c>
      <c r="J7505" s="34">
        <f t="shared" ca="1" si="1073"/>
        <v>1409.9445055147846</v>
      </c>
      <c r="K7505" s="35">
        <f t="shared" ca="1" si="1074"/>
        <v>1309.9445055147846</v>
      </c>
      <c r="L7505" s="4">
        <f ca="1"/>
        <v>1110.2170951696012</v>
      </c>
    </row>
    <row r="7506" spans="1:12" x14ac:dyDescent="0.2">
      <c r="A7506" s="25">
        <f t="shared" si="1075"/>
        <v>7486</v>
      </c>
      <c r="B7506" s="33">
        <f t="shared" ca="1" si="1071"/>
        <v>100.30795434550578</v>
      </c>
      <c r="C7506" s="33">
        <f t="shared" ca="1" si="1071"/>
        <v>1.11382271170542</v>
      </c>
      <c r="D7506" s="33">
        <f t="shared" ca="1" si="1071"/>
        <v>0.86421708339901715</v>
      </c>
      <c r="E7506" s="33">
        <f t="shared" ca="1" si="1079"/>
        <v>0.97449491155025414</v>
      </c>
      <c r="F7506" s="33">
        <f t="shared" ca="1" si="1079"/>
        <v>192.27153254554125</v>
      </c>
      <c r="G7506" s="33">
        <f t="shared" ca="1" si="1079"/>
        <v>44.681172340528747</v>
      </c>
      <c r="H7506" s="4">
        <f t="shared" ca="1" si="1072"/>
        <v>42813.660950014368</v>
      </c>
      <c r="I7506" s="4">
        <f t="shared" ca="1" si="1076"/>
        <v>43878.143723698704</v>
      </c>
      <c r="J7506" s="34">
        <f t="shared" ca="1" si="1073"/>
        <v>873.56287447397403</v>
      </c>
      <c r="K7506" s="35">
        <f t="shared" ca="1" si="1074"/>
        <v>773.56287447397403</v>
      </c>
      <c r="L7506" s="4">
        <f ca="1"/>
        <v>1110.3043659330483</v>
      </c>
    </row>
    <row r="7507" spans="1:12" x14ac:dyDescent="0.2">
      <c r="A7507" s="25">
        <f t="shared" si="1075"/>
        <v>7487</v>
      </c>
      <c r="B7507" s="33">
        <f t="shared" ca="1" si="1071"/>
        <v>77.941062054579618</v>
      </c>
      <c r="C7507" s="33">
        <f t="shared" ca="1" si="1071"/>
        <v>1.0025777873211605</v>
      </c>
      <c r="D7507" s="33">
        <f t="shared" ca="1" si="1071"/>
        <v>0.96518395702616866</v>
      </c>
      <c r="E7507" s="33">
        <f t="shared" ca="1" si="1079"/>
        <v>1.0073933020449473</v>
      </c>
      <c r="F7507" s="33">
        <f t="shared" ca="1" si="1079"/>
        <v>200.83034090207255</v>
      </c>
      <c r="G7507" s="33">
        <f t="shared" ca="1" si="1079"/>
        <v>49.02351968545873</v>
      </c>
      <c r="H7507" s="4">
        <f t="shared" ca="1" si="1072"/>
        <v>51698.166595947172</v>
      </c>
      <c r="I7507" s="4">
        <f t="shared" ca="1" si="1076"/>
        <v>51704.341661167578</v>
      </c>
      <c r="J7507" s="34">
        <f t="shared" ca="1" si="1073"/>
        <v>1030.0868332233515</v>
      </c>
      <c r="K7507" s="35">
        <f t="shared" ca="1" si="1074"/>
        <v>930.0868332233515</v>
      </c>
      <c r="L7507" s="4">
        <f ca="1"/>
        <v>1110.3300986606844</v>
      </c>
    </row>
    <row r="7508" spans="1:12" x14ac:dyDescent="0.2">
      <c r="A7508" s="25">
        <f t="shared" si="1075"/>
        <v>7488</v>
      </c>
      <c r="B7508" s="33">
        <f t="shared" ref="B7508:D7571" ca="1" si="1080">NORMINV(RAND(),B$15, B$16)</f>
        <v>103.56702261226896</v>
      </c>
      <c r="C7508" s="33">
        <f t="shared" ca="1" si="1080"/>
        <v>1.0129650027801278</v>
      </c>
      <c r="D7508" s="33">
        <f t="shared" ca="1" si="1080"/>
        <v>1.0875726379397772</v>
      </c>
      <c r="E7508" s="33">
        <f t="shared" ca="1" si="1079"/>
        <v>0.92754752033800369</v>
      </c>
      <c r="F7508" s="33">
        <f t="shared" ca="1" si="1079"/>
        <v>199.16024890909131</v>
      </c>
      <c r="G7508" s="33">
        <f t="shared" ca="1" si="1079"/>
        <v>50.656544332689428</v>
      </c>
      <c r="H7508" s="4">
        <f t="shared" ca="1" si="1072"/>
        <v>56614.597514737507</v>
      </c>
      <c r="I7508" s="4">
        <f t="shared" ca="1" si="1076"/>
        <v>56323.994071733294</v>
      </c>
      <c r="J7508" s="34">
        <f t="shared" ca="1" si="1073"/>
        <v>1122.4798814346659</v>
      </c>
      <c r="K7508" s="35">
        <f t="shared" ca="1" si="1074"/>
        <v>1022.4798814346659</v>
      </c>
      <c r="L7508" s="4">
        <f ca="1"/>
        <v>1110.3400446160906</v>
      </c>
    </row>
    <row r="7509" spans="1:12" x14ac:dyDescent="0.2">
      <c r="A7509" s="25">
        <f t="shared" si="1075"/>
        <v>7489</v>
      </c>
      <c r="B7509" s="33">
        <f t="shared" ca="1" si="1080"/>
        <v>114.66019886717667</v>
      </c>
      <c r="C7509" s="33">
        <f t="shared" ca="1" si="1080"/>
        <v>1.0593620096254248</v>
      </c>
      <c r="D7509" s="33">
        <f t="shared" ca="1" si="1080"/>
        <v>0.90805406687073709</v>
      </c>
      <c r="E7509" s="33">
        <f t="shared" ca="1" si="1079"/>
        <v>0.98690903603410196</v>
      </c>
      <c r="F7509" s="33">
        <f t="shared" ca="1" si="1079"/>
        <v>215.91302843257785</v>
      </c>
      <c r="G7509" s="33">
        <f t="shared" ca="1" si="1079"/>
        <v>50.449247053918498</v>
      </c>
      <c r="H7509" s="4">
        <f t="shared" ref="H7509:H7572" ca="1" si="1081">$B$3*D7509*E7509*G7509 + B7509*C7509*G7509+F7509</f>
        <v>51554.752970370319</v>
      </c>
      <c r="I7509" s="4">
        <f t="shared" ca="1" si="1076"/>
        <v>51403.112885294067</v>
      </c>
      <c r="J7509" s="34">
        <f t="shared" ref="J7509:J7572" ca="1" si="1082">(I7509-$F$15)/($E$15*$G$15)</f>
        <v>1024.0622577058814</v>
      </c>
      <c r="K7509" s="35">
        <f t="shared" ref="K7509:K7572" ca="1" si="1083">J7509-$D$15*$B$15/$C$15</f>
        <v>924.06225770588139</v>
      </c>
      <c r="L7509" s="4">
        <f ca="1"/>
        <v>1110.3432768902544</v>
      </c>
    </row>
    <row r="7510" spans="1:12" x14ac:dyDescent="0.2">
      <c r="A7510" s="25">
        <f t="shared" ref="A7510:A7573" si="1084">1+A7509</f>
        <v>7490</v>
      </c>
      <c r="B7510" s="33">
        <f t="shared" ca="1" si="1080"/>
        <v>99.567769902375403</v>
      </c>
      <c r="C7510" s="33">
        <f t="shared" ca="1" si="1080"/>
        <v>0.95341677936975044</v>
      </c>
      <c r="D7510" s="33">
        <f t="shared" ca="1" si="1080"/>
        <v>1.0495313565851443</v>
      </c>
      <c r="E7510" s="33">
        <f t="shared" ca="1" si="1079"/>
        <v>0.86697000479328135</v>
      </c>
      <c r="F7510" s="33">
        <f t="shared" ca="1" si="1079"/>
        <v>190.2855226673345</v>
      </c>
      <c r="G7510" s="33">
        <f t="shared" ca="1" si="1079"/>
        <v>50.250443902349211</v>
      </c>
      <c r="H7510" s="4">
        <f t="shared" ca="1" si="1081"/>
        <v>50684.031409170813</v>
      </c>
      <c r="I7510" s="4">
        <f t="shared" ref="I7510:I7573" ca="1" si="1085">H7510*NORMINV(RAND(),I$15, I$16)</f>
        <v>51984.668189188538</v>
      </c>
      <c r="J7510" s="34">
        <f t="shared" ca="1" si="1082"/>
        <v>1035.6933637837708</v>
      </c>
      <c r="K7510" s="35">
        <f t="shared" ca="1" si="1083"/>
        <v>935.69336378377079</v>
      </c>
      <c r="L7510" s="4">
        <f ca="1"/>
        <v>1110.4185878422672</v>
      </c>
    </row>
    <row r="7511" spans="1:12" x14ac:dyDescent="0.2">
      <c r="A7511" s="25">
        <f t="shared" si="1084"/>
        <v>7491</v>
      </c>
      <c r="B7511" s="33">
        <f t="shared" ca="1" si="1080"/>
        <v>97.023036441308733</v>
      </c>
      <c r="C7511" s="33">
        <f t="shared" ca="1" si="1080"/>
        <v>0.95773470790023263</v>
      </c>
      <c r="D7511" s="33">
        <f t="shared" ca="1" si="1080"/>
        <v>1.1460572042607278</v>
      </c>
      <c r="E7511" s="33">
        <f t="shared" ca="1" si="1079"/>
        <v>0.91844907400078046</v>
      </c>
      <c r="F7511" s="33">
        <f t="shared" ca="1" si="1079"/>
        <v>221.44964407608683</v>
      </c>
      <c r="G7511" s="33">
        <f t="shared" ca="1" si="1079"/>
        <v>50.740928602270884</v>
      </c>
      <c r="H7511" s="4">
        <f t="shared" ca="1" si="1081"/>
        <v>58346.071703308284</v>
      </c>
      <c r="I7511" s="4">
        <f t="shared" ca="1" si="1085"/>
        <v>59990.291911295477</v>
      </c>
      <c r="J7511" s="34">
        <f t="shared" ca="1" si="1082"/>
        <v>1195.8058382259096</v>
      </c>
      <c r="K7511" s="35">
        <f t="shared" ca="1" si="1083"/>
        <v>1095.8058382259096</v>
      </c>
      <c r="L7511" s="4">
        <f ca="1"/>
        <v>1110.4932361069193</v>
      </c>
    </row>
    <row r="7512" spans="1:12" x14ac:dyDescent="0.2">
      <c r="A7512" s="25">
        <f t="shared" si="1084"/>
        <v>7492</v>
      </c>
      <c r="B7512" s="33">
        <f t="shared" ca="1" si="1080"/>
        <v>118.67405233389442</v>
      </c>
      <c r="C7512" s="33">
        <f t="shared" ca="1" si="1080"/>
        <v>1.0128565015835598</v>
      </c>
      <c r="D7512" s="33">
        <f t="shared" ca="1" si="1080"/>
        <v>1.1315076183388797</v>
      </c>
      <c r="E7512" s="33">
        <f t="shared" ca="1" si="1079"/>
        <v>1.0196772556834259</v>
      </c>
      <c r="F7512" s="33">
        <f t="shared" ca="1" si="1079"/>
        <v>181.31897405228088</v>
      </c>
      <c r="G7512" s="33">
        <f t="shared" ca="1" si="1079"/>
        <v>48.284858756312637</v>
      </c>
      <c r="H7512" s="4">
        <f t="shared" ca="1" si="1081"/>
        <v>61694.894847887801</v>
      </c>
      <c r="I7512" s="4">
        <f t="shared" ca="1" si="1085"/>
        <v>61454.963022932781</v>
      </c>
      <c r="J7512" s="34">
        <f t="shared" ca="1" si="1082"/>
        <v>1225.0992604586556</v>
      </c>
      <c r="K7512" s="35">
        <f t="shared" ca="1" si="1083"/>
        <v>1125.0992604586556</v>
      </c>
      <c r="L7512" s="4">
        <f ca="1"/>
        <v>1110.5846904093703</v>
      </c>
    </row>
    <row r="7513" spans="1:12" x14ac:dyDescent="0.2">
      <c r="A7513" s="25">
        <f t="shared" si="1084"/>
        <v>7493</v>
      </c>
      <c r="B7513" s="33">
        <f t="shared" ca="1" si="1080"/>
        <v>106.52333735215892</v>
      </c>
      <c r="C7513" s="33">
        <f t="shared" ca="1" si="1080"/>
        <v>1.02028179350931</v>
      </c>
      <c r="D7513" s="33">
        <f t="shared" ca="1" si="1080"/>
        <v>0.77965132540686843</v>
      </c>
      <c r="E7513" s="33">
        <f t="shared" ca="1" si="1079"/>
        <v>1.0166344534281886</v>
      </c>
      <c r="F7513" s="33">
        <f t="shared" ca="1" si="1079"/>
        <v>197.56286090081676</v>
      </c>
      <c r="G7513" s="33">
        <f t="shared" ca="1" si="1079"/>
        <v>50.305346472678892</v>
      </c>
      <c r="H7513" s="4">
        <f t="shared" ca="1" si="1081"/>
        <v>45537.983963210223</v>
      </c>
      <c r="I7513" s="4">
        <f t="shared" ca="1" si="1085"/>
        <v>46118.148560139634</v>
      </c>
      <c r="J7513" s="34">
        <f t="shared" ca="1" si="1082"/>
        <v>918.36297120279266</v>
      </c>
      <c r="K7513" s="35">
        <f t="shared" ca="1" si="1083"/>
        <v>818.36297120279266</v>
      </c>
      <c r="L7513" s="4">
        <f ca="1"/>
        <v>1110.6245086175411</v>
      </c>
    </row>
    <row r="7514" spans="1:12" x14ac:dyDescent="0.2">
      <c r="A7514" s="25">
        <f t="shared" si="1084"/>
        <v>7494</v>
      </c>
      <c r="B7514" s="33">
        <f t="shared" ca="1" si="1080"/>
        <v>91.685814794094568</v>
      </c>
      <c r="C7514" s="33">
        <f t="shared" ca="1" si="1080"/>
        <v>0.87965646952173038</v>
      </c>
      <c r="D7514" s="33">
        <f t="shared" ca="1" si="1080"/>
        <v>1.0975006794795461</v>
      </c>
      <c r="E7514" s="33">
        <f t="shared" ca="1" si="1079"/>
        <v>1.0091981783684592</v>
      </c>
      <c r="F7514" s="33">
        <f t="shared" ca="1" si="1079"/>
        <v>200.31054835168362</v>
      </c>
      <c r="G7514" s="33">
        <f t="shared" ca="1" si="1079"/>
        <v>50.028120485964088</v>
      </c>
      <c r="H7514" s="4">
        <f t="shared" ca="1" si="1081"/>
        <v>59646.109983103022</v>
      </c>
      <c r="I7514" s="4">
        <f t="shared" ca="1" si="1085"/>
        <v>61060.131408630798</v>
      </c>
      <c r="J7514" s="34">
        <f t="shared" ca="1" si="1082"/>
        <v>1217.202628172616</v>
      </c>
      <c r="K7514" s="35">
        <f t="shared" ca="1" si="1083"/>
        <v>1117.202628172616</v>
      </c>
      <c r="L7514" s="4">
        <f ca="1"/>
        <v>1110.641530390669</v>
      </c>
    </row>
    <row r="7515" spans="1:12" x14ac:dyDescent="0.2">
      <c r="A7515" s="25">
        <f t="shared" si="1084"/>
        <v>7495</v>
      </c>
      <c r="B7515" s="33">
        <f t="shared" ca="1" si="1080"/>
        <v>120.13199073409737</v>
      </c>
      <c r="C7515" s="33">
        <f t="shared" ca="1" si="1080"/>
        <v>0.92966160753714899</v>
      </c>
      <c r="D7515" s="33">
        <f t="shared" ca="1" si="1080"/>
        <v>0.82537438994819645</v>
      </c>
      <c r="E7515" s="33">
        <f t="shared" ca="1" si="1079"/>
        <v>0.95250176687431831</v>
      </c>
      <c r="F7515" s="33">
        <f t="shared" ca="1" si="1079"/>
        <v>209.91426597328982</v>
      </c>
      <c r="G7515" s="33">
        <f t="shared" ca="1" si="1079"/>
        <v>53.796893685984209</v>
      </c>
      <c r="H7515" s="4">
        <f t="shared" ca="1" si="1081"/>
        <v>48511.598597353921</v>
      </c>
      <c r="I7515" s="4">
        <f t="shared" ca="1" si="1085"/>
        <v>47983.609977139742</v>
      </c>
      <c r="J7515" s="34">
        <f t="shared" ca="1" si="1082"/>
        <v>955.67219954279483</v>
      </c>
      <c r="K7515" s="35">
        <f t="shared" ca="1" si="1083"/>
        <v>855.67219954279483</v>
      </c>
      <c r="L7515" s="4">
        <f ca="1"/>
        <v>1110.6494812552683</v>
      </c>
    </row>
    <row r="7516" spans="1:12" x14ac:dyDescent="0.2">
      <c r="A7516" s="25">
        <f t="shared" si="1084"/>
        <v>7496</v>
      </c>
      <c r="B7516" s="33">
        <f t="shared" ca="1" si="1080"/>
        <v>101.40064324022808</v>
      </c>
      <c r="C7516" s="33">
        <f t="shared" ca="1" si="1080"/>
        <v>0.99038132234708798</v>
      </c>
      <c r="D7516" s="33">
        <f t="shared" ca="1" si="1080"/>
        <v>1.0229040177638447</v>
      </c>
      <c r="E7516" s="33">
        <f t="shared" ca="1" si="1079"/>
        <v>0.94870890316338308</v>
      </c>
      <c r="F7516" s="33">
        <f t="shared" ca="1" si="1079"/>
        <v>199.73876380975872</v>
      </c>
      <c r="G7516" s="33">
        <f t="shared" ca="1" si="1079"/>
        <v>44.525875833745644</v>
      </c>
      <c r="H7516" s="4">
        <f t="shared" ca="1" si="1081"/>
        <v>47880.871856814665</v>
      </c>
      <c r="I7516" s="4">
        <f t="shared" ca="1" si="1085"/>
        <v>46507.190987370443</v>
      </c>
      <c r="J7516" s="34">
        <f t="shared" ca="1" si="1082"/>
        <v>926.14381974740888</v>
      </c>
      <c r="K7516" s="35">
        <f t="shared" ca="1" si="1083"/>
        <v>826.14381974740888</v>
      </c>
      <c r="L7516" s="4">
        <f ca="1"/>
        <v>1110.6547432215216</v>
      </c>
    </row>
    <row r="7517" spans="1:12" x14ac:dyDescent="0.2">
      <c r="A7517" s="25">
        <f t="shared" si="1084"/>
        <v>7497</v>
      </c>
      <c r="B7517" s="33">
        <f t="shared" ca="1" si="1080"/>
        <v>101.56292346853645</v>
      </c>
      <c r="C7517" s="33">
        <f t="shared" ca="1" si="1080"/>
        <v>0.94269008718937553</v>
      </c>
      <c r="D7517" s="33">
        <f t="shared" ca="1" si="1080"/>
        <v>0.92339369222357326</v>
      </c>
      <c r="E7517" s="33">
        <f t="shared" ca="1" si="1079"/>
        <v>0.98802306522737493</v>
      </c>
      <c r="F7517" s="33">
        <f t="shared" ca="1" si="1079"/>
        <v>207.01944526742329</v>
      </c>
      <c r="G7517" s="33">
        <f t="shared" ca="1" si="1079"/>
        <v>47.851665531737389</v>
      </c>
      <c r="H7517" s="4">
        <f t="shared" ca="1" si="1081"/>
        <v>48445.165049118521</v>
      </c>
      <c r="I7517" s="4">
        <f t="shared" ca="1" si="1085"/>
        <v>47053.876474875287</v>
      </c>
      <c r="J7517" s="34">
        <f t="shared" ca="1" si="1082"/>
        <v>937.07752949750579</v>
      </c>
      <c r="K7517" s="35">
        <f t="shared" ca="1" si="1083"/>
        <v>837.07752949750579</v>
      </c>
      <c r="L7517" s="4">
        <f ca="1"/>
        <v>1110.7010817313683</v>
      </c>
    </row>
    <row r="7518" spans="1:12" x14ac:dyDescent="0.2">
      <c r="A7518" s="25">
        <f t="shared" si="1084"/>
        <v>7498</v>
      </c>
      <c r="B7518" s="33">
        <f t="shared" ca="1" si="1080"/>
        <v>95.48053833716628</v>
      </c>
      <c r="C7518" s="33">
        <f t="shared" ca="1" si="1080"/>
        <v>0.91714441405711011</v>
      </c>
      <c r="D7518" s="33">
        <f t="shared" ca="1" si="1080"/>
        <v>1.220909887763389</v>
      </c>
      <c r="E7518" s="33">
        <f t="shared" ca="1" si="1079"/>
        <v>1.0964384706273906</v>
      </c>
      <c r="F7518" s="33">
        <f t="shared" ca="1" si="1079"/>
        <v>193.04569605793566</v>
      </c>
      <c r="G7518" s="33">
        <f t="shared" ca="1" si="1079"/>
        <v>52.677311407284336</v>
      </c>
      <c r="H7518" s="4">
        <f t="shared" ca="1" si="1081"/>
        <v>75322.58678445722</v>
      </c>
      <c r="I7518" s="4">
        <f t="shared" ca="1" si="1085"/>
        <v>77714.316552915203</v>
      </c>
      <c r="J7518" s="34">
        <f t="shared" ca="1" si="1082"/>
        <v>1550.2863310583041</v>
      </c>
      <c r="K7518" s="35">
        <f t="shared" ca="1" si="1083"/>
        <v>1450.2863310583041</v>
      </c>
      <c r="L7518" s="4">
        <f ca="1"/>
        <v>1110.7205564715332</v>
      </c>
    </row>
    <row r="7519" spans="1:12" x14ac:dyDescent="0.2">
      <c r="A7519" s="25">
        <f t="shared" si="1084"/>
        <v>7499</v>
      </c>
      <c r="B7519" s="33">
        <f t="shared" ca="1" si="1080"/>
        <v>110.08586834829306</v>
      </c>
      <c r="C7519" s="33">
        <f t="shared" ca="1" si="1080"/>
        <v>1.0348231501160974</v>
      </c>
      <c r="D7519" s="33">
        <f t="shared" ca="1" si="1080"/>
        <v>1.266473929695076</v>
      </c>
      <c r="E7519" s="33">
        <f t="shared" ca="1" si="1079"/>
        <v>0.89619194586003692</v>
      </c>
      <c r="F7519" s="33">
        <f t="shared" ca="1" si="1079"/>
        <v>188.01079977563515</v>
      </c>
      <c r="G7519" s="33">
        <f t="shared" ca="1" si="1079"/>
        <v>48.888560009073167</v>
      </c>
      <c r="H7519" s="4">
        <f t="shared" ca="1" si="1081"/>
        <v>61246.064700922136</v>
      </c>
      <c r="I7519" s="4">
        <f t="shared" ca="1" si="1085"/>
        <v>60479.90877141188</v>
      </c>
      <c r="J7519" s="34">
        <f t="shared" ca="1" si="1082"/>
        <v>1205.5981754282375</v>
      </c>
      <c r="K7519" s="35">
        <f t="shared" ca="1" si="1083"/>
        <v>1105.5981754282375</v>
      </c>
      <c r="L7519" s="4">
        <f ca="1"/>
        <v>1110.7758316449608</v>
      </c>
    </row>
    <row r="7520" spans="1:12" x14ac:dyDescent="0.2">
      <c r="A7520" s="25">
        <f t="shared" si="1084"/>
        <v>7500</v>
      </c>
      <c r="B7520" s="33">
        <f t="shared" ca="1" si="1080"/>
        <v>86.651044159824778</v>
      </c>
      <c r="C7520" s="33">
        <f t="shared" ca="1" si="1080"/>
        <v>0.9441890948017847</v>
      </c>
      <c r="D7520" s="33">
        <f t="shared" ca="1" si="1080"/>
        <v>1.0979811408476496</v>
      </c>
      <c r="E7520" s="33">
        <f t="shared" ref="E7520:G7539" ca="1" si="1086">NORMINV(RAND(),E$15, E$16)</f>
        <v>1.0374104293578632</v>
      </c>
      <c r="F7520" s="33">
        <f t="shared" ca="1" si="1086"/>
        <v>202.07016387249558</v>
      </c>
      <c r="G7520" s="33">
        <f t="shared" ca="1" si="1086"/>
        <v>50.919366589048479</v>
      </c>
      <c r="H7520" s="4">
        <f t="shared" ca="1" si="1081"/>
        <v>62368.10202835159</v>
      </c>
      <c r="I7520" s="4">
        <f t="shared" ca="1" si="1085"/>
        <v>59284.600793854115</v>
      </c>
      <c r="J7520" s="34">
        <f t="shared" ca="1" si="1082"/>
        <v>1181.6920158770822</v>
      </c>
      <c r="K7520" s="35">
        <f t="shared" ca="1" si="1083"/>
        <v>1081.6920158770822</v>
      </c>
      <c r="L7520" s="4">
        <f ca="1"/>
        <v>1110.8176751022161</v>
      </c>
    </row>
    <row r="7521" spans="1:12" x14ac:dyDescent="0.2">
      <c r="A7521" s="25">
        <f t="shared" si="1084"/>
        <v>7501</v>
      </c>
      <c r="B7521" s="33">
        <f t="shared" ca="1" si="1080"/>
        <v>109.18928444446678</v>
      </c>
      <c r="C7521" s="33">
        <f t="shared" ca="1" si="1080"/>
        <v>1.0556181743813504</v>
      </c>
      <c r="D7521" s="33">
        <f t="shared" ca="1" si="1080"/>
        <v>0.93602478736107286</v>
      </c>
      <c r="E7521" s="33">
        <f t="shared" ca="1" si="1086"/>
        <v>1.0042096576802679</v>
      </c>
      <c r="F7521" s="33">
        <f t="shared" ca="1" si="1086"/>
        <v>205.68582354454594</v>
      </c>
      <c r="G7521" s="33">
        <f t="shared" ca="1" si="1086"/>
        <v>55.006650111057823</v>
      </c>
      <c r="H7521" s="4">
        <f t="shared" ca="1" si="1081"/>
        <v>58250.206044629122</v>
      </c>
      <c r="I7521" s="4">
        <f t="shared" ca="1" si="1085"/>
        <v>57744.645685749383</v>
      </c>
      <c r="J7521" s="34">
        <f t="shared" ca="1" si="1082"/>
        <v>1150.8929137149876</v>
      </c>
      <c r="K7521" s="35">
        <f t="shared" ca="1" si="1083"/>
        <v>1050.8929137149876</v>
      </c>
      <c r="L7521" s="4">
        <f ca="1"/>
        <v>1110.8229777846984</v>
      </c>
    </row>
    <row r="7522" spans="1:12" x14ac:dyDescent="0.2">
      <c r="A7522" s="25">
        <f t="shared" si="1084"/>
        <v>7502</v>
      </c>
      <c r="B7522" s="33">
        <f t="shared" ca="1" si="1080"/>
        <v>88.681368668395962</v>
      </c>
      <c r="C7522" s="33">
        <f t="shared" ca="1" si="1080"/>
        <v>0.99491309819212581</v>
      </c>
      <c r="D7522" s="33">
        <f t="shared" ca="1" si="1080"/>
        <v>0.84598714254606944</v>
      </c>
      <c r="E7522" s="33">
        <f t="shared" ca="1" si="1086"/>
        <v>1.0115356677243903</v>
      </c>
      <c r="F7522" s="33">
        <f t="shared" ca="1" si="1086"/>
        <v>200.7005603262304</v>
      </c>
      <c r="G7522" s="33">
        <f t="shared" ca="1" si="1086"/>
        <v>50.909740628259279</v>
      </c>
      <c r="H7522" s="4">
        <f t="shared" ca="1" si="1081"/>
        <v>48258.295484468399</v>
      </c>
      <c r="I7522" s="4">
        <f t="shared" ca="1" si="1085"/>
        <v>47551.246471947503</v>
      </c>
      <c r="J7522" s="34">
        <f t="shared" ca="1" si="1082"/>
        <v>947.02492943895004</v>
      </c>
      <c r="K7522" s="35">
        <f t="shared" ca="1" si="1083"/>
        <v>847.02492943895004</v>
      </c>
      <c r="L7522" s="4">
        <f ca="1"/>
        <v>1110.8275356080655</v>
      </c>
    </row>
    <row r="7523" spans="1:12" x14ac:dyDescent="0.2">
      <c r="A7523" s="25">
        <f t="shared" si="1084"/>
        <v>7503</v>
      </c>
      <c r="B7523" s="33">
        <f t="shared" ca="1" si="1080"/>
        <v>101.93389277814676</v>
      </c>
      <c r="C7523" s="33">
        <f t="shared" ca="1" si="1080"/>
        <v>0.97209950179239324</v>
      </c>
      <c r="D7523" s="33">
        <f t="shared" ca="1" si="1080"/>
        <v>0.9303033194695477</v>
      </c>
      <c r="E7523" s="33">
        <f t="shared" ca="1" si="1086"/>
        <v>1.1078910023914115</v>
      </c>
      <c r="F7523" s="33">
        <f t="shared" ca="1" si="1086"/>
        <v>212.07260089806243</v>
      </c>
      <c r="G7523" s="33">
        <f t="shared" ca="1" si="1086"/>
        <v>52.360435935320282</v>
      </c>
      <c r="H7523" s="4">
        <f t="shared" ca="1" si="1081"/>
        <v>59367.037651111976</v>
      </c>
      <c r="I7523" s="4">
        <f t="shared" ca="1" si="1085"/>
        <v>58695.548953490514</v>
      </c>
      <c r="J7523" s="34">
        <f t="shared" ca="1" si="1082"/>
        <v>1169.9109790698103</v>
      </c>
      <c r="K7523" s="35">
        <f t="shared" ca="1" si="1083"/>
        <v>1069.9109790698103</v>
      </c>
      <c r="L7523" s="4">
        <f ca="1"/>
        <v>1110.8596039125132</v>
      </c>
    </row>
    <row r="7524" spans="1:12" x14ac:dyDescent="0.2">
      <c r="A7524" s="25">
        <f t="shared" si="1084"/>
        <v>7504</v>
      </c>
      <c r="B7524" s="33">
        <f t="shared" ca="1" si="1080"/>
        <v>98.829399275256904</v>
      </c>
      <c r="C7524" s="33">
        <f t="shared" ca="1" si="1080"/>
        <v>1.0072447891414047</v>
      </c>
      <c r="D7524" s="33">
        <f t="shared" ca="1" si="1080"/>
        <v>1.0364214212949538</v>
      </c>
      <c r="E7524" s="33">
        <f t="shared" ca="1" si="1086"/>
        <v>0.95671221124583505</v>
      </c>
      <c r="F7524" s="33">
        <f t="shared" ca="1" si="1086"/>
        <v>198.34289472288822</v>
      </c>
      <c r="G7524" s="33">
        <f t="shared" ca="1" si="1086"/>
        <v>50.227702163979856</v>
      </c>
      <c r="H7524" s="4">
        <f t="shared" ca="1" si="1081"/>
        <v>55001.910637697489</v>
      </c>
      <c r="I7524" s="4">
        <f t="shared" ca="1" si="1085"/>
        <v>55703.112622755936</v>
      </c>
      <c r="J7524" s="34">
        <f t="shared" ca="1" si="1082"/>
        <v>1110.0622524551188</v>
      </c>
      <c r="K7524" s="35">
        <f t="shared" ca="1" si="1083"/>
        <v>1010.0622524551188</v>
      </c>
      <c r="L7524" s="4">
        <f ca="1"/>
        <v>1111.0017274136546</v>
      </c>
    </row>
    <row r="7525" spans="1:12" x14ac:dyDescent="0.2">
      <c r="A7525" s="25">
        <f t="shared" si="1084"/>
        <v>7505</v>
      </c>
      <c r="B7525" s="33">
        <f t="shared" ca="1" si="1080"/>
        <v>110.87552811588829</v>
      </c>
      <c r="C7525" s="33">
        <f t="shared" ca="1" si="1080"/>
        <v>0.97680479529197539</v>
      </c>
      <c r="D7525" s="33">
        <f t="shared" ca="1" si="1080"/>
        <v>0.88208542920938537</v>
      </c>
      <c r="E7525" s="33">
        <f t="shared" ca="1" si="1086"/>
        <v>1.0203985335524635</v>
      </c>
      <c r="F7525" s="33">
        <f t="shared" ca="1" si="1086"/>
        <v>211.87847847985466</v>
      </c>
      <c r="G7525" s="33">
        <f t="shared" ca="1" si="1086"/>
        <v>45.588115303859823</v>
      </c>
      <c r="H7525" s="4">
        <f t="shared" ca="1" si="1081"/>
        <v>46182.132784322639</v>
      </c>
      <c r="I7525" s="4">
        <f t="shared" ca="1" si="1085"/>
        <v>44977.861437685286</v>
      </c>
      <c r="J7525" s="34">
        <f t="shared" ca="1" si="1082"/>
        <v>895.55722875370566</v>
      </c>
      <c r="K7525" s="35">
        <f t="shared" ca="1" si="1083"/>
        <v>795.55722875370566</v>
      </c>
      <c r="L7525" s="4">
        <f ca="1"/>
        <v>1111.0385880523831</v>
      </c>
    </row>
    <row r="7526" spans="1:12" x14ac:dyDescent="0.2">
      <c r="A7526" s="25">
        <f t="shared" si="1084"/>
        <v>7506</v>
      </c>
      <c r="B7526" s="33">
        <f t="shared" ca="1" si="1080"/>
        <v>91.497022918306683</v>
      </c>
      <c r="C7526" s="33">
        <f t="shared" ca="1" si="1080"/>
        <v>0.99111083215129314</v>
      </c>
      <c r="D7526" s="33">
        <f t="shared" ca="1" si="1080"/>
        <v>1.073079966417082</v>
      </c>
      <c r="E7526" s="33">
        <f t="shared" ca="1" si="1086"/>
        <v>0.9608714553823432</v>
      </c>
      <c r="F7526" s="33">
        <f t="shared" ca="1" si="1086"/>
        <v>164.79819281725469</v>
      </c>
      <c r="G7526" s="33">
        <f t="shared" ca="1" si="1086"/>
        <v>45.43129562896425</v>
      </c>
      <c r="H7526" s="4">
        <f t="shared" ca="1" si="1081"/>
        <v>51128.517087455664</v>
      </c>
      <c r="I7526" s="4">
        <f t="shared" ca="1" si="1085"/>
        <v>49201.771772537446</v>
      </c>
      <c r="J7526" s="34">
        <f t="shared" ca="1" si="1082"/>
        <v>980.03543545074888</v>
      </c>
      <c r="K7526" s="35">
        <f t="shared" ca="1" si="1083"/>
        <v>880.03543545074888</v>
      </c>
      <c r="L7526" s="4">
        <f ca="1"/>
        <v>1111.0975269190583</v>
      </c>
    </row>
    <row r="7527" spans="1:12" x14ac:dyDescent="0.2">
      <c r="A7527" s="25">
        <f t="shared" si="1084"/>
        <v>7507</v>
      </c>
      <c r="B7527" s="33">
        <f t="shared" ca="1" si="1080"/>
        <v>86.864451414288467</v>
      </c>
      <c r="C7527" s="33">
        <f t="shared" ca="1" si="1080"/>
        <v>1.0252991687594304</v>
      </c>
      <c r="D7527" s="33">
        <f t="shared" ca="1" si="1080"/>
        <v>0.99918987811996274</v>
      </c>
      <c r="E7527" s="33">
        <f t="shared" ca="1" si="1086"/>
        <v>1.054516222816644</v>
      </c>
      <c r="F7527" s="33">
        <f t="shared" ca="1" si="1086"/>
        <v>214.66259138896206</v>
      </c>
      <c r="G7527" s="33">
        <f t="shared" ca="1" si="1086"/>
        <v>49.431442753577286</v>
      </c>
      <c r="H7527" s="4">
        <f t="shared" ca="1" si="1081"/>
        <v>56701.157887573128</v>
      </c>
      <c r="I7527" s="4">
        <f t="shared" ca="1" si="1085"/>
        <v>56207.777263701806</v>
      </c>
      <c r="J7527" s="34">
        <f t="shared" ca="1" si="1082"/>
        <v>1120.1555452740361</v>
      </c>
      <c r="K7527" s="35">
        <f t="shared" ca="1" si="1083"/>
        <v>1020.1555452740361</v>
      </c>
      <c r="L7527" s="4">
        <f ca="1"/>
        <v>1111.1992081273629</v>
      </c>
    </row>
    <row r="7528" spans="1:12" x14ac:dyDescent="0.2">
      <c r="A7528" s="25">
        <f t="shared" si="1084"/>
        <v>7508</v>
      </c>
      <c r="B7528" s="33">
        <f t="shared" ca="1" si="1080"/>
        <v>75.37936570750928</v>
      </c>
      <c r="C7528" s="33">
        <f t="shared" ca="1" si="1080"/>
        <v>1.0466275580171753</v>
      </c>
      <c r="D7528" s="33">
        <f t="shared" ca="1" si="1080"/>
        <v>1.0725226652247561</v>
      </c>
      <c r="E7528" s="33">
        <f t="shared" ca="1" si="1086"/>
        <v>1.0245703205083494</v>
      </c>
      <c r="F7528" s="33">
        <f t="shared" ca="1" si="1086"/>
        <v>213.08640890207653</v>
      </c>
      <c r="G7528" s="33">
        <f t="shared" ca="1" si="1086"/>
        <v>49.284784290562932</v>
      </c>
      <c r="H7528" s="4">
        <f t="shared" ca="1" si="1081"/>
        <v>58259.178125061255</v>
      </c>
      <c r="I7528" s="4">
        <f t="shared" ca="1" si="1085"/>
        <v>57763.642374211013</v>
      </c>
      <c r="J7528" s="34">
        <f t="shared" ca="1" si="1082"/>
        <v>1151.2728474842202</v>
      </c>
      <c r="K7528" s="35">
        <f t="shared" ca="1" si="1083"/>
        <v>1051.2728474842202</v>
      </c>
      <c r="L7528" s="4">
        <f ca="1"/>
        <v>1111.2586535319572</v>
      </c>
    </row>
    <row r="7529" spans="1:12" x14ac:dyDescent="0.2">
      <c r="A7529" s="25">
        <f t="shared" si="1084"/>
        <v>7509</v>
      </c>
      <c r="B7529" s="33">
        <f t="shared" ca="1" si="1080"/>
        <v>102.35396865259911</v>
      </c>
      <c r="C7529" s="33">
        <f t="shared" ca="1" si="1080"/>
        <v>1.0150923372490257</v>
      </c>
      <c r="D7529" s="33">
        <f t="shared" ca="1" si="1080"/>
        <v>1.0641482035808378</v>
      </c>
      <c r="E7529" s="33">
        <f t="shared" ca="1" si="1086"/>
        <v>1.0015631076967233</v>
      </c>
      <c r="F7529" s="33">
        <f t="shared" ca="1" si="1086"/>
        <v>195.24393199462992</v>
      </c>
      <c r="G7529" s="33">
        <f t="shared" ca="1" si="1086"/>
        <v>52.909467815686078</v>
      </c>
      <c r="H7529" s="4">
        <f t="shared" ca="1" si="1081"/>
        <v>62083.993990529969</v>
      </c>
      <c r="I7529" s="4">
        <f t="shared" ca="1" si="1085"/>
        <v>60841.771925988687</v>
      </c>
      <c r="J7529" s="34">
        <f t="shared" ca="1" si="1082"/>
        <v>1212.8354385197738</v>
      </c>
      <c r="K7529" s="35">
        <f t="shared" ca="1" si="1083"/>
        <v>1112.8354385197738</v>
      </c>
      <c r="L7529" s="4">
        <f ca="1"/>
        <v>1111.3049625982248</v>
      </c>
    </row>
    <row r="7530" spans="1:12" x14ac:dyDescent="0.2">
      <c r="A7530" s="25">
        <f t="shared" si="1084"/>
        <v>7510</v>
      </c>
      <c r="B7530" s="33">
        <f t="shared" ca="1" si="1080"/>
        <v>89.433823590066197</v>
      </c>
      <c r="C7530" s="33">
        <f t="shared" ca="1" si="1080"/>
        <v>1.0455245492317065</v>
      </c>
      <c r="D7530" s="33">
        <f t="shared" ca="1" si="1080"/>
        <v>0.97706087895668992</v>
      </c>
      <c r="E7530" s="33">
        <f t="shared" ca="1" si="1086"/>
        <v>1.0724916340720161</v>
      </c>
      <c r="F7530" s="33">
        <f t="shared" ca="1" si="1086"/>
        <v>194.07560217559833</v>
      </c>
      <c r="G7530" s="33">
        <f t="shared" ca="1" si="1086"/>
        <v>50.030245192575798</v>
      </c>
      <c r="H7530" s="4">
        <f t="shared" ca="1" si="1081"/>
        <v>57298.341147786712</v>
      </c>
      <c r="I7530" s="4">
        <f t="shared" ca="1" si="1085"/>
        <v>54394.135984359455</v>
      </c>
      <c r="J7530" s="34">
        <f t="shared" ca="1" si="1082"/>
        <v>1083.8827196871891</v>
      </c>
      <c r="K7530" s="35">
        <f t="shared" ca="1" si="1083"/>
        <v>983.88271968718914</v>
      </c>
      <c r="L7530" s="4">
        <f ca="1"/>
        <v>1111.3388030732594</v>
      </c>
    </row>
    <row r="7531" spans="1:12" x14ac:dyDescent="0.2">
      <c r="A7531" s="25">
        <f t="shared" si="1084"/>
        <v>7511</v>
      </c>
      <c r="B7531" s="33">
        <f t="shared" ca="1" si="1080"/>
        <v>108.17240217235907</v>
      </c>
      <c r="C7531" s="33">
        <f t="shared" ca="1" si="1080"/>
        <v>1.0426097941033199</v>
      </c>
      <c r="D7531" s="33">
        <f t="shared" ca="1" si="1080"/>
        <v>1.1644453528746372</v>
      </c>
      <c r="E7531" s="33">
        <f t="shared" ca="1" si="1086"/>
        <v>0.92275601460291001</v>
      </c>
      <c r="F7531" s="33">
        <f t="shared" ca="1" si="1086"/>
        <v>199.44849811677454</v>
      </c>
      <c r="G7531" s="33">
        <f t="shared" ca="1" si="1086"/>
        <v>47.28165443915087</v>
      </c>
      <c r="H7531" s="4">
        <f t="shared" ca="1" si="1081"/>
        <v>56336.03761098512</v>
      </c>
      <c r="I7531" s="4">
        <f t="shared" ca="1" si="1085"/>
        <v>55974.6677807253</v>
      </c>
      <c r="J7531" s="34">
        <f t="shared" ca="1" si="1082"/>
        <v>1115.4933556145061</v>
      </c>
      <c r="K7531" s="35">
        <f t="shared" ca="1" si="1083"/>
        <v>1015.4933556145061</v>
      </c>
      <c r="L7531" s="4">
        <f ca="1"/>
        <v>1111.4737924045578</v>
      </c>
    </row>
    <row r="7532" spans="1:12" x14ac:dyDescent="0.2">
      <c r="A7532" s="25">
        <f t="shared" si="1084"/>
        <v>7512</v>
      </c>
      <c r="B7532" s="33">
        <f t="shared" ca="1" si="1080"/>
        <v>104.48346827637161</v>
      </c>
      <c r="C7532" s="33">
        <f t="shared" ca="1" si="1080"/>
        <v>0.97389384817244107</v>
      </c>
      <c r="D7532" s="33">
        <f t="shared" ca="1" si="1080"/>
        <v>0.87696343139228805</v>
      </c>
      <c r="E7532" s="33">
        <f t="shared" ca="1" si="1086"/>
        <v>1.058626992591944</v>
      </c>
      <c r="F7532" s="33">
        <f t="shared" ca="1" si="1086"/>
        <v>201.75691986338845</v>
      </c>
      <c r="G7532" s="33">
        <f t="shared" ca="1" si="1086"/>
        <v>53.996963417418677</v>
      </c>
      <c r="H7532" s="4">
        <f t="shared" ca="1" si="1081"/>
        <v>55825.809052851859</v>
      </c>
      <c r="I7532" s="4">
        <f t="shared" ca="1" si="1085"/>
        <v>53783.395690322221</v>
      </c>
      <c r="J7532" s="34">
        <f t="shared" ca="1" si="1082"/>
        <v>1071.6679138064444</v>
      </c>
      <c r="K7532" s="35">
        <f t="shared" ca="1" si="1083"/>
        <v>971.6679138064444</v>
      </c>
      <c r="L7532" s="4">
        <f ca="1"/>
        <v>1111.4781945988593</v>
      </c>
    </row>
    <row r="7533" spans="1:12" x14ac:dyDescent="0.2">
      <c r="A7533" s="25">
        <f t="shared" si="1084"/>
        <v>7513</v>
      </c>
      <c r="B7533" s="33">
        <f t="shared" ca="1" si="1080"/>
        <v>102.79527279540338</v>
      </c>
      <c r="C7533" s="33">
        <f t="shared" ca="1" si="1080"/>
        <v>1.0583085970029307</v>
      </c>
      <c r="D7533" s="33">
        <f t="shared" ca="1" si="1080"/>
        <v>0.87238616934500324</v>
      </c>
      <c r="E7533" s="33">
        <f t="shared" ca="1" si="1086"/>
        <v>1.0124724479981184</v>
      </c>
      <c r="F7533" s="33">
        <f t="shared" ca="1" si="1086"/>
        <v>196.77652295720102</v>
      </c>
      <c r="G7533" s="33">
        <f t="shared" ca="1" si="1086"/>
        <v>53.844897691202412</v>
      </c>
      <c r="H7533" s="4">
        <f t="shared" ca="1" si="1081"/>
        <v>53613.934730256238</v>
      </c>
      <c r="I7533" s="4">
        <f t="shared" ca="1" si="1085"/>
        <v>51447.29649635942</v>
      </c>
      <c r="J7533" s="34">
        <f t="shared" ca="1" si="1082"/>
        <v>1024.9459299271884</v>
      </c>
      <c r="K7533" s="35">
        <f t="shared" ca="1" si="1083"/>
        <v>924.94592992718844</v>
      </c>
      <c r="L7533" s="4">
        <f ca="1"/>
        <v>1111.6828675691002</v>
      </c>
    </row>
    <row r="7534" spans="1:12" x14ac:dyDescent="0.2">
      <c r="A7534" s="25">
        <f t="shared" si="1084"/>
        <v>7514</v>
      </c>
      <c r="B7534" s="33">
        <f t="shared" ca="1" si="1080"/>
        <v>86.216353093221073</v>
      </c>
      <c r="C7534" s="33">
        <f t="shared" ca="1" si="1080"/>
        <v>0.97697943696505052</v>
      </c>
      <c r="D7534" s="33">
        <f t="shared" ca="1" si="1080"/>
        <v>0.99177780146108097</v>
      </c>
      <c r="E7534" s="33">
        <f t="shared" ca="1" si="1086"/>
        <v>0.96432723297990708</v>
      </c>
      <c r="F7534" s="33">
        <f t="shared" ca="1" si="1086"/>
        <v>192.23228809499588</v>
      </c>
      <c r="G7534" s="33">
        <f t="shared" ca="1" si="1086"/>
        <v>45.399907746252197</v>
      </c>
      <c r="H7534" s="4">
        <f t="shared" ca="1" si="1081"/>
        <v>47436.735885151189</v>
      </c>
      <c r="I7534" s="4">
        <f t="shared" ca="1" si="1085"/>
        <v>48034.364838697773</v>
      </c>
      <c r="J7534" s="34">
        <f t="shared" ca="1" si="1082"/>
        <v>956.6872967739555</v>
      </c>
      <c r="K7534" s="35">
        <f t="shared" ca="1" si="1083"/>
        <v>856.6872967739555</v>
      </c>
      <c r="L7534" s="4">
        <f ca="1"/>
        <v>1111.7018841675394</v>
      </c>
    </row>
    <row r="7535" spans="1:12" x14ac:dyDescent="0.2">
      <c r="A7535" s="25">
        <f t="shared" si="1084"/>
        <v>7515</v>
      </c>
      <c r="B7535" s="33">
        <f t="shared" ca="1" si="1080"/>
        <v>101.18167981201331</v>
      </c>
      <c r="C7535" s="33">
        <f t="shared" ca="1" si="1080"/>
        <v>1.0639264899380916</v>
      </c>
      <c r="D7535" s="33">
        <f t="shared" ca="1" si="1080"/>
        <v>1.0655260880360209</v>
      </c>
      <c r="E7535" s="33">
        <f t="shared" ca="1" si="1086"/>
        <v>1.0310139228652735</v>
      </c>
      <c r="F7535" s="33">
        <f t="shared" ca="1" si="1086"/>
        <v>204.14428299077477</v>
      </c>
      <c r="G7535" s="33">
        <f t="shared" ca="1" si="1086"/>
        <v>50.639803751122862</v>
      </c>
      <c r="H7535" s="4">
        <f t="shared" ca="1" si="1081"/>
        <v>61286.994777634325</v>
      </c>
      <c r="I7535" s="4">
        <f t="shared" ca="1" si="1085"/>
        <v>60683.939307617926</v>
      </c>
      <c r="J7535" s="34">
        <f t="shared" ca="1" si="1082"/>
        <v>1209.6787861523585</v>
      </c>
      <c r="K7535" s="35">
        <f t="shared" ca="1" si="1083"/>
        <v>1109.6787861523585</v>
      </c>
      <c r="L7535" s="4">
        <f ca="1"/>
        <v>1111.7712700489176</v>
      </c>
    </row>
    <row r="7536" spans="1:12" x14ac:dyDescent="0.2">
      <c r="A7536" s="25">
        <f t="shared" si="1084"/>
        <v>7516</v>
      </c>
      <c r="B7536" s="33">
        <f t="shared" ca="1" si="1080"/>
        <v>94.439475687188491</v>
      </c>
      <c r="C7536" s="33">
        <f t="shared" ca="1" si="1080"/>
        <v>1.0517486355849843</v>
      </c>
      <c r="D7536" s="33">
        <f t="shared" ca="1" si="1080"/>
        <v>0.74493674098402107</v>
      </c>
      <c r="E7536" s="33">
        <f t="shared" ca="1" si="1086"/>
        <v>0.92689162278586268</v>
      </c>
      <c r="F7536" s="33">
        <f t="shared" ca="1" si="1086"/>
        <v>202.69388774926281</v>
      </c>
      <c r="G7536" s="33">
        <f t="shared" ca="1" si="1086"/>
        <v>46.768356654134905</v>
      </c>
      <c r="H7536" s="4">
        <f t="shared" ca="1" si="1081"/>
        <v>37140.44553810278</v>
      </c>
      <c r="I7536" s="4">
        <f t="shared" ca="1" si="1085"/>
        <v>36525.438654692865</v>
      </c>
      <c r="J7536" s="34">
        <f t="shared" ca="1" si="1082"/>
        <v>726.50877309385726</v>
      </c>
      <c r="K7536" s="35">
        <f t="shared" ca="1" si="1083"/>
        <v>626.50877309385726</v>
      </c>
      <c r="L7536" s="4">
        <f ca="1"/>
        <v>1111.7736715069225</v>
      </c>
    </row>
    <row r="7537" spans="1:12" x14ac:dyDescent="0.2">
      <c r="A7537" s="25">
        <f t="shared" si="1084"/>
        <v>7517</v>
      </c>
      <c r="B7537" s="33">
        <f t="shared" ca="1" si="1080"/>
        <v>89.112684932745907</v>
      </c>
      <c r="C7537" s="33">
        <f t="shared" ca="1" si="1080"/>
        <v>0.90887966567232414</v>
      </c>
      <c r="D7537" s="33">
        <f t="shared" ca="1" si="1080"/>
        <v>1.0513626368253504</v>
      </c>
      <c r="E7537" s="33">
        <f t="shared" ca="1" si="1086"/>
        <v>1.0946918587226753</v>
      </c>
      <c r="F7537" s="33">
        <f t="shared" ca="1" si="1086"/>
        <v>203.30277468742969</v>
      </c>
      <c r="G7537" s="33">
        <f t="shared" ca="1" si="1086"/>
        <v>49.981525370798664</v>
      </c>
      <c r="H7537" s="4">
        <f t="shared" ca="1" si="1081"/>
        <v>61776.084998298466</v>
      </c>
      <c r="I7537" s="4">
        <f t="shared" ca="1" si="1085"/>
        <v>60913.113909679632</v>
      </c>
      <c r="J7537" s="34">
        <f t="shared" ca="1" si="1082"/>
        <v>1214.2622781935927</v>
      </c>
      <c r="K7537" s="35">
        <f t="shared" ca="1" si="1083"/>
        <v>1114.2622781935927</v>
      </c>
      <c r="L7537" s="4">
        <f ca="1"/>
        <v>1111.8739493701257</v>
      </c>
    </row>
    <row r="7538" spans="1:12" x14ac:dyDescent="0.2">
      <c r="A7538" s="25">
        <f t="shared" si="1084"/>
        <v>7518</v>
      </c>
      <c r="B7538" s="33">
        <f t="shared" ca="1" si="1080"/>
        <v>103.5895880822552</v>
      </c>
      <c r="C7538" s="33">
        <f t="shared" ca="1" si="1080"/>
        <v>1.0173418439404016</v>
      </c>
      <c r="D7538" s="33">
        <f t="shared" ca="1" si="1080"/>
        <v>1.3432392538452342</v>
      </c>
      <c r="E7538" s="33">
        <f t="shared" ca="1" si="1086"/>
        <v>0.92415221290575822</v>
      </c>
      <c r="F7538" s="33">
        <f t="shared" ca="1" si="1086"/>
        <v>195.80389285156909</v>
      </c>
      <c r="G7538" s="33">
        <f t="shared" ca="1" si="1086"/>
        <v>48.555398569910643</v>
      </c>
      <c r="H7538" s="4">
        <f t="shared" ca="1" si="1081"/>
        <v>65587.473805234258</v>
      </c>
      <c r="I7538" s="4">
        <f t="shared" ca="1" si="1085"/>
        <v>65858.900385213885</v>
      </c>
      <c r="J7538" s="34">
        <f t="shared" ca="1" si="1082"/>
        <v>1313.1780077042777</v>
      </c>
      <c r="K7538" s="35">
        <f t="shared" ca="1" si="1083"/>
        <v>1213.1780077042777</v>
      </c>
      <c r="L7538" s="4">
        <f ca="1"/>
        <v>1111.9146666471447</v>
      </c>
    </row>
    <row r="7539" spans="1:12" x14ac:dyDescent="0.2">
      <c r="A7539" s="25">
        <f t="shared" si="1084"/>
        <v>7519</v>
      </c>
      <c r="B7539" s="33">
        <f t="shared" ca="1" si="1080"/>
        <v>105.97414356950678</v>
      </c>
      <c r="C7539" s="33">
        <f t="shared" ca="1" si="1080"/>
        <v>0.997316177974097</v>
      </c>
      <c r="D7539" s="33">
        <f t="shared" ca="1" si="1080"/>
        <v>1.2983735393336482</v>
      </c>
      <c r="E7539" s="33">
        <f t="shared" ca="1" si="1086"/>
        <v>1.0109819116045278</v>
      </c>
      <c r="F7539" s="33">
        <f t="shared" ca="1" si="1086"/>
        <v>192.847099971727</v>
      </c>
      <c r="G7539" s="33">
        <f t="shared" ca="1" si="1086"/>
        <v>48.578325291722848</v>
      </c>
      <c r="H7539" s="4">
        <f t="shared" ca="1" si="1081"/>
        <v>69092.549269962677</v>
      </c>
      <c r="I7539" s="4">
        <f t="shared" ca="1" si="1085"/>
        <v>68559.227802380134</v>
      </c>
      <c r="J7539" s="34">
        <f t="shared" ca="1" si="1082"/>
        <v>1367.1845560476027</v>
      </c>
      <c r="K7539" s="35">
        <f t="shared" ca="1" si="1083"/>
        <v>1267.1845560476027</v>
      </c>
      <c r="L7539" s="4">
        <f ca="1"/>
        <v>1112.1170849075868</v>
      </c>
    </row>
    <row r="7540" spans="1:12" x14ac:dyDescent="0.2">
      <c r="A7540" s="25">
        <f t="shared" si="1084"/>
        <v>7520</v>
      </c>
      <c r="B7540" s="33">
        <f t="shared" ca="1" si="1080"/>
        <v>99.455528790098086</v>
      </c>
      <c r="C7540" s="33">
        <f t="shared" ca="1" si="1080"/>
        <v>1.0748240467320425</v>
      </c>
      <c r="D7540" s="33">
        <f t="shared" ca="1" si="1080"/>
        <v>0.86717038012498449</v>
      </c>
      <c r="E7540" s="33">
        <f t="shared" ref="E7540:G7559" ca="1" si="1087">NORMINV(RAND(),E$15, E$16)</f>
        <v>0.99290788497129578</v>
      </c>
      <c r="F7540" s="33">
        <f t="shared" ca="1" si="1087"/>
        <v>204.78840890903999</v>
      </c>
      <c r="G7540" s="33">
        <f t="shared" ca="1" si="1087"/>
        <v>47.61668397201796</v>
      </c>
      <c r="H7540" s="4">
        <f t="shared" ca="1" si="1081"/>
        <v>46293.810210899675</v>
      </c>
      <c r="I7540" s="4">
        <f t="shared" ca="1" si="1085"/>
        <v>44338.817767202469</v>
      </c>
      <c r="J7540" s="34">
        <f t="shared" ca="1" si="1082"/>
        <v>882.77635534404942</v>
      </c>
      <c r="K7540" s="35">
        <f t="shared" ca="1" si="1083"/>
        <v>782.77635534404942</v>
      </c>
      <c r="L7540" s="4">
        <f ca="1"/>
        <v>1112.1612578124032</v>
      </c>
    </row>
    <row r="7541" spans="1:12" x14ac:dyDescent="0.2">
      <c r="A7541" s="25">
        <f t="shared" si="1084"/>
        <v>7521</v>
      </c>
      <c r="B7541" s="33">
        <f t="shared" ca="1" si="1080"/>
        <v>102.81064963410665</v>
      </c>
      <c r="C7541" s="33">
        <f t="shared" ca="1" si="1080"/>
        <v>0.93289780282485868</v>
      </c>
      <c r="D7541" s="33">
        <f t="shared" ca="1" si="1080"/>
        <v>0.76512751142365887</v>
      </c>
      <c r="E7541" s="33">
        <f t="shared" ca="1" si="1087"/>
        <v>1.0613811490265936</v>
      </c>
      <c r="F7541" s="33">
        <f t="shared" ca="1" si="1087"/>
        <v>192.61849001709348</v>
      </c>
      <c r="G7541" s="33">
        <f t="shared" ca="1" si="1087"/>
        <v>51.522263611328114</v>
      </c>
      <c r="H7541" s="4">
        <f t="shared" ca="1" si="1081"/>
        <v>46975.026870944726</v>
      </c>
      <c r="I7541" s="4">
        <f t="shared" ca="1" si="1085"/>
        <v>47067.612147708525</v>
      </c>
      <c r="J7541" s="34">
        <f t="shared" ca="1" si="1082"/>
        <v>937.35224295417049</v>
      </c>
      <c r="K7541" s="35">
        <f t="shared" ca="1" si="1083"/>
        <v>837.35224295417049</v>
      </c>
      <c r="L7541" s="4">
        <f ca="1"/>
        <v>1112.2346841295046</v>
      </c>
    </row>
    <row r="7542" spans="1:12" x14ac:dyDescent="0.2">
      <c r="A7542" s="25">
        <f t="shared" si="1084"/>
        <v>7522</v>
      </c>
      <c r="B7542" s="33">
        <f t="shared" ca="1" si="1080"/>
        <v>93.79721730460524</v>
      </c>
      <c r="C7542" s="33">
        <f t="shared" ca="1" si="1080"/>
        <v>1.0187744019624567</v>
      </c>
      <c r="D7542" s="33">
        <f t="shared" ca="1" si="1080"/>
        <v>1.062516827748643</v>
      </c>
      <c r="E7542" s="33">
        <f t="shared" ca="1" si="1087"/>
        <v>1.0285852589946014</v>
      </c>
      <c r="F7542" s="33">
        <f t="shared" ca="1" si="1087"/>
        <v>179.28694610014298</v>
      </c>
      <c r="G7542" s="33">
        <f t="shared" ca="1" si="1087"/>
        <v>53.128320932994235</v>
      </c>
      <c r="H7542" s="4">
        <f t="shared" ca="1" si="1081"/>
        <v>63319.499191244424</v>
      </c>
      <c r="I7542" s="4">
        <f t="shared" ca="1" si="1085"/>
        <v>61661.280523739333</v>
      </c>
      <c r="J7542" s="34">
        <f t="shared" ca="1" si="1082"/>
        <v>1229.2256104747867</v>
      </c>
      <c r="K7542" s="35">
        <f t="shared" ca="1" si="1083"/>
        <v>1129.2256104747867</v>
      </c>
      <c r="L7542" s="4">
        <f ca="1"/>
        <v>1112.2377267769423</v>
      </c>
    </row>
    <row r="7543" spans="1:12" x14ac:dyDescent="0.2">
      <c r="A7543" s="25">
        <f t="shared" si="1084"/>
        <v>7523</v>
      </c>
      <c r="B7543" s="33">
        <f t="shared" ca="1" si="1080"/>
        <v>103.00546342807364</v>
      </c>
      <c r="C7543" s="33">
        <f t="shared" ca="1" si="1080"/>
        <v>0.94447077249232192</v>
      </c>
      <c r="D7543" s="33">
        <f t="shared" ca="1" si="1080"/>
        <v>0.97376009335620828</v>
      </c>
      <c r="E7543" s="33">
        <f t="shared" ca="1" si="1087"/>
        <v>0.96374193095217464</v>
      </c>
      <c r="F7543" s="33">
        <f t="shared" ca="1" si="1087"/>
        <v>181.55802160756667</v>
      </c>
      <c r="G7543" s="33">
        <f t="shared" ca="1" si="1087"/>
        <v>49.514504098841869</v>
      </c>
      <c r="H7543" s="4">
        <f t="shared" ca="1" si="1081"/>
        <v>51465.665056002355</v>
      </c>
      <c r="I7543" s="4">
        <f t="shared" ca="1" si="1085"/>
        <v>50826.48878291907</v>
      </c>
      <c r="J7543" s="34">
        <f t="shared" ca="1" si="1082"/>
        <v>1012.5297756583814</v>
      </c>
      <c r="K7543" s="35">
        <f t="shared" ca="1" si="1083"/>
        <v>912.52977565838137</v>
      </c>
      <c r="L7543" s="4">
        <f ca="1"/>
        <v>1112.2621447211</v>
      </c>
    </row>
    <row r="7544" spans="1:12" x14ac:dyDescent="0.2">
      <c r="A7544" s="25">
        <f t="shared" si="1084"/>
        <v>7524</v>
      </c>
      <c r="B7544" s="33">
        <f t="shared" ca="1" si="1080"/>
        <v>103.23276049426811</v>
      </c>
      <c r="C7544" s="33">
        <f t="shared" ca="1" si="1080"/>
        <v>0.98251673038183429</v>
      </c>
      <c r="D7544" s="33">
        <f t="shared" ca="1" si="1080"/>
        <v>1.0205051134960215</v>
      </c>
      <c r="E7544" s="33">
        <f t="shared" ca="1" si="1087"/>
        <v>1.0895178888257877</v>
      </c>
      <c r="F7544" s="33">
        <f t="shared" ca="1" si="1087"/>
        <v>202.73338864069689</v>
      </c>
      <c r="G7544" s="33">
        <f t="shared" ca="1" si="1087"/>
        <v>45.092297124320176</v>
      </c>
      <c r="H7544" s="4">
        <f t="shared" ca="1" si="1081"/>
        <v>54912.608342301013</v>
      </c>
      <c r="I7544" s="4">
        <f t="shared" ca="1" si="1085"/>
        <v>54980.154055054278</v>
      </c>
      <c r="J7544" s="34">
        <f t="shared" ca="1" si="1082"/>
        <v>1095.6030811010855</v>
      </c>
      <c r="K7544" s="35">
        <f t="shared" ca="1" si="1083"/>
        <v>995.60308110108554</v>
      </c>
      <c r="L7544" s="4">
        <f ca="1"/>
        <v>1112.3087907914082</v>
      </c>
    </row>
    <row r="7545" spans="1:12" x14ac:dyDescent="0.2">
      <c r="A7545" s="25">
        <f t="shared" si="1084"/>
        <v>7525</v>
      </c>
      <c r="B7545" s="33">
        <f t="shared" ca="1" si="1080"/>
        <v>117.67277476208285</v>
      </c>
      <c r="C7545" s="33">
        <f t="shared" ca="1" si="1080"/>
        <v>0.99580036195940624</v>
      </c>
      <c r="D7545" s="33">
        <f t="shared" ca="1" si="1080"/>
        <v>0.94880727159386002</v>
      </c>
      <c r="E7545" s="33">
        <f t="shared" ca="1" si="1087"/>
        <v>1.0693489696004006</v>
      </c>
      <c r="F7545" s="33">
        <f t="shared" ca="1" si="1087"/>
        <v>185.86395733872854</v>
      </c>
      <c r="G7545" s="33">
        <f t="shared" ca="1" si="1087"/>
        <v>45.477638289690418</v>
      </c>
      <c r="H7545" s="4">
        <f t="shared" ca="1" si="1081"/>
        <v>51656.757798191516</v>
      </c>
      <c r="I7545" s="4">
        <f t="shared" ca="1" si="1085"/>
        <v>51563.537311263914</v>
      </c>
      <c r="J7545" s="34">
        <f t="shared" ca="1" si="1082"/>
        <v>1027.2707462252783</v>
      </c>
      <c r="K7545" s="35">
        <f t="shared" ca="1" si="1083"/>
        <v>927.27074622527834</v>
      </c>
      <c r="L7545" s="4">
        <f ca="1"/>
        <v>1112.3724224025402</v>
      </c>
    </row>
    <row r="7546" spans="1:12" x14ac:dyDescent="0.2">
      <c r="A7546" s="25">
        <f t="shared" si="1084"/>
        <v>7526</v>
      </c>
      <c r="B7546" s="33">
        <f t="shared" ca="1" si="1080"/>
        <v>80.662897719984343</v>
      </c>
      <c r="C7546" s="33">
        <f t="shared" ca="1" si="1080"/>
        <v>1.0015039060772553</v>
      </c>
      <c r="D7546" s="33">
        <f t="shared" ca="1" si="1080"/>
        <v>0.97210994956614882</v>
      </c>
      <c r="E7546" s="33">
        <f t="shared" ca="1" si="1087"/>
        <v>0.99927666458888875</v>
      </c>
      <c r="F7546" s="33">
        <f t="shared" ca="1" si="1087"/>
        <v>200.21193172196229</v>
      </c>
      <c r="G7546" s="33">
        <f t="shared" ca="1" si="1087"/>
        <v>47.985589195072976</v>
      </c>
      <c r="H7546" s="4">
        <f t="shared" ca="1" si="1081"/>
        <v>50690.21678013877</v>
      </c>
      <c r="I7546" s="4">
        <f t="shared" ca="1" si="1085"/>
        <v>51361.55509555035</v>
      </c>
      <c r="J7546" s="34">
        <f t="shared" ca="1" si="1082"/>
        <v>1023.231101911007</v>
      </c>
      <c r="K7546" s="35">
        <f t="shared" ca="1" si="1083"/>
        <v>923.23110191100704</v>
      </c>
      <c r="L7546" s="4">
        <f ca="1"/>
        <v>1112.3849704096822</v>
      </c>
    </row>
    <row r="7547" spans="1:12" x14ac:dyDescent="0.2">
      <c r="A7547" s="25">
        <f t="shared" si="1084"/>
        <v>7527</v>
      </c>
      <c r="B7547" s="33">
        <f t="shared" ca="1" si="1080"/>
        <v>107.10026011170744</v>
      </c>
      <c r="C7547" s="33">
        <f t="shared" ca="1" si="1080"/>
        <v>0.99817192645715047</v>
      </c>
      <c r="D7547" s="33">
        <f t="shared" ca="1" si="1080"/>
        <v>1.3173969083278356</v>
      </c>
      <c r="E7547" s="33">
        <f t="shared" ca="1" si="1087"/>
        <v>1.0870843417074403</v>
      </c>
      <c r="F7547" s="33">
        <f t="shared" ca="1" si="1087"/>
        <v>206.17229937740831</v>
      </c>
      <c r="G7547" s="33">
        <f t="shared" ca="1" si="1087"/>
        <v>50.822755643946394</v>
      </c>
      <c r="H7547" s="4">
        <f t="shared" ca="1" si="1081"/>
        <v>78423.715837490381</v>
      </c>
      <c r="I7547" s="4">
        <f t="shared" ca="1" si="1085"/>
        <v>77261.517504946998</v>
      </c>
      <c r="J7547" s="34">
        <f t="shared" ca="1" si="1082"/>
        <v>1541.2303500989399</v>
      </c>
      <c r="K7547" s="35">
        <f t="shared" ca="1" si="1083"/>
        <v>1441.2303500989399</v>
      </c>
      <c r="L7547" s="4">
        <f ca="1"/>
        <v>1112.4253450561678</v>
      </c>
    </row>
    <row r="7548" spans="1:12" x14ac:dyDescent="0.2">
      <c r="A7548" s="25">
        <f t="shared" si="1084"/>
        <v>7528</v>
      </c>
      <c r="B7548" s="33">
        <f t="shared" ca="1" si="1080"/>
        <v>107.01960488342262</v>
      </c>
      <c r="C7548" s="33">
        <f t="shared" ca="1" si="1080"/>
        <v>0.95542000855865505</v>
      </c>
      <c r="D7548" s="33">
        <f t="shared" ca="1" si="1080"/>
        <v>0.92102844530858741</v>
      </c>
      <c r="E7548" s="33">
        <f t="shared" ca="1" si="1087"/>
        <v>1.0871416608880722</v>
      </c>
      <c r="F7548" s="33">
        <f t="shared" ca="1" si="1087"/>
        <v>180.65735015180644</v>
      </c>
      <c r="G7548" s="33">
        <f t="shared" ca="1" si="1087"/>
        <v>48.586008596596812</v>
      </c>
      <c r="H7548" s="4">
        <f t="shared" ca="1" si="1081"/>
        <v>53797.118704676795</v>
      </c>
      <c r="I7548" s="4">
        <f t="shared" ca="1" si="1085"/>
        <v>55190.615349533175</v>
      </c>
      <c r="J7548" s="34">
        <f t="shared" ca="1" si="1082"/>
        <v>1099.8123069906635</v>
      </c>
      <c r="K7548" s="35">
        <f t="shared" ca="1" si="1083"/>
        <v>999.8123069906635</v>
      </c>
      <c r="L7548" s="4">
        <f ca="1"/>
        <v>1112.4816803806059</v>
      </c>
    </row>
    <row r="7549" spans="1:12" x14ac:dyDescent="0.2">
      <c r="A7549" s="25">
        <f t="shared" si="1084"/>
        <v>7529</v>
      </c>
      <c r="B7549" s="33">
        <f t="shared" ca="1" si="1080"/>
        <v>95.129107865272132</v>
      </c>
      <c r="C7549" s="33">
        <f t="shared" ca="1" si="1080"/>
        <v>1.0592150851604132</v>
      </c>
      <c r="D7549" s="33">
        <f t="shared" ca="1" si="1080"/>
        <v>1.0100622939944641</v>
      </c>
      <c r="E7549" s="33">
        <f t="shared" ca="1" si="1087"/>
        <v>0.96934949794318825</v>
      </c>
      <c r="F7549" s="33">
        <f t="shared" ca="1" si="1087"/>
        <v>198.78399349075704</v>
      </c>
      <c r="G7549" s="33">
        <f t="shared" ca="1" si="1087"/>
        <v>45.495177249202357</v>
      </c>
      <c r="H7549" s="4">
        <f t="shared" ca="1" si="1081"/>
        <v>49327.459217677286</v>
      </c>
      <c r="I7549" s="4">
        <f t="shared" ca="1" si="1085"/>
        <v>49180.909654841977</v>
      </c>
      <c r="J7549" s="34">
        <f t="shared" ca="1" si="1082"/>
        <v>979.61819309683949</v>
      </c>
      <c r="K7549" s="35">
        <f t="shared" ca="1" si="1083"/>
        <v>879.61819309683949</v>
      </c>
      <c r="L7549" s="4">
        <f ca="1"/>
        <v>1112.5068773228463</v>
      </c>
    </row>
    <row r="7550" spans="1:12" x14ac:dyDescent="0.2">
      <c r="A7550" s="25">
        <f t="shared" si="1084"/>
        <v>7530</v>
      </c>
      <c r="B7550" s="33">
        <f t="shared" ca="1" si="1080"/>
        <v>104.03792002283116</v>
      </c>
      <c r="C7550" s="33">
        <f t="shared" ca="1" si="1080"/>
        <v>1.0004834774919422</v>
      </c>
      <c r="D7550" s="33">
        <f t="shared" ca="1" si="1080"/>
        <v>1.1326559216862619</v>
      </c>
      <c r="E7550" s="33">
        <f t="shared" ca="1" si="1087"/>
        <v>1.0275042141037471</v>
      </c>
      <c r="F7550" s="33">
        <f t="shared" ca="1" si="1087"/>
        <v>190.09971672158613</v>
      </c>
      <c r="G7550" s="33">
        <f t="shared" ca="1" si="1087"/>
        <v>49.237136418749436</v>
      </c>
      <c r="H7550" s="4">
        <f t="shared" ca="1" si="1081"/>
        <v>62617.714940628655</v>
      </c>
      <c r="I7550" s="4">
        <f t="shared" ca="1" si="1085"/>
        <v>63167.760309255267</v>
      </c>
      <c r="J7550" s="34">
        <f t="shared" ca="1" si="1082"/>
        <v>1259.3552061851053</v>
      </c>
      <c r="K7550" s="35">
        <f t="shared" ca="1" si="1083"/>
        <v>1159.3552061851053</v>
      </c>
      <c r="L7550" s="4">
        <f ca="1"/>
        <v>1112.534155068266</v>
      </c>
    </row>
    <row r="7551" spans="1:12" x14ac:dyDescent="0.2">
      <c r="A7551" s="25">
        <f t="shared" si="1084"/>
        <v>7531</v>
      </c>
      <c r="B7551" s="33">
        <f t="shared" ca="1" si="1080"/>
        <v>96.840672925958273</v>
      </c>
      <c r="C7551" s="33">
        <f t="shared" ca="1" si="1080"/>
        <v>0.96010794619444939</v>
      </c>
      <c r="D7551" s="33">
        <f t="shared" ca="1" si="1080"/>
        <v>1.2261742118622889</v>
      </c>
      <c r="E7551" s="33">
        <f t="shared" ca="1" si="1087"/>
        <v>0.97090180572195162</v>
      </c>
      <c r="F7551" s="33">
        <f t="shared" ca="1" si="1087"/>
        <v>191.3716957282935</v>
      </c>
      <c r="G7551" s="33">
        <f t="shared" ca="1" si="1087"/>
        <v>50.767898786084771</v>
      </c>
      <c r="H7551" s="4">
        <f t="shared" ca="1" si="1081"/>
        <v>65350.561283988733</v>
      </c>
      <c r="I7551" s="4">
        <f t="shared" ca="1" si="1085"/>
        <v>67347.520562530815</v>
      </c>
      <c r="J7551" s="34">
        <f t="shared" ca="1" si="1082"/>
        <v>1342.9504112506163</v>
      </c>
      <c r="K7551" s="35">
        <f t="shared" ca="1" si="1083"/>
        <v>1242.9504112506163</v>
      </c>
      <c r="L7551" s="4">
        <f ca="1"/>
        <v>1112.5568644532025</v>
      </c>
    </row>
    <row r="7552" spans="1:12" x14ac:dyDescent="0.2">
      <c r="A7552" s="25">
        <f t="shared" si="1084"/>
        <v>7532</v>
      </c>
      <c r="B7552" s="33">
        <f t="shared" ca="1" si="1080"/>
        <v>105.0757653159647</v>
      </c>
      <c r="C7552" s="33">
        <f t="shared" ca="1" si="1080"/>
        <v>1.0067520750800665</v>
      </c>
      <c r="D7552" s="33">
        <f t="shared" ca="1" si="1080"/>
        <v>0.95038342102229567</v>
      </c>
      <c r="E7552" s="33">
        <f t="shared" ca="1" si="1087"/>
        <v>1.0384303107016555</v>
      </c>
      <c r="F7552" s="33">
        <f t="shared" ca="1" si="1087"/>
        <v>186.772300747282</v>
      </c>
      <c r="G7552" s="33">
        <f t="shared" ca="1" si="1087"/>
        <v>47.638170648825493</v>
      </c>
      <c r="H7552" s="4">
        <f t="shared" ca="1" si="1081"/>
        <v>52240.629598070322</v>
      </c>
      <c r="I7552" s="4">
        <f t="shared" ca="1" si="1085"/>
        <v>51070.64273295601</v>
      </c>
      <c r="J7552" s="34">
        <f t="shared" ca="1" si="1082"/>
        <v>1017.4128546591202</v>
      </c>
      <c r="K7552" s="35">
        <f t="shared" ca="1" si="1083"/>
        <v>917.41285465912017</v>
      </c>
      <c r="L7552" s="4">
        <f ca="1"/>
        <v>1112.6779314682262</v>
      </c>
    </row>
    <row r="7553" spans="1:12" x14ac:dyDescent="0.2">
      <c r="A7553" s="25">
        <f t="shared" si="1084"/>
        <v>7533</v>
      </c>
      <c r="B7553" s="33">
        <f t="shared" ca="1" si="1080"/>
        <v>104.06673533106516</v>
      </c>
      <c r="C7553" s="33">
        <f t="shared" ca="1" si="1080"/>
        <v>0.98668877537483857</v>
      </c>
      <c r="D7553" s="33">
        <f t="shared" ca="1" si="1080"/>
        <v>1.0725764644403584</v>
      </c>
      <c r="E7553" s="33">
        <f t="shared" ca="1" si="1087"/>
        <v>0.93984057522344822</v>
      </c>
      <c r="F7553" s="33">
        <f t="shared" ca="1" si="1087"/>
        <v>203.61264515995168</v>
      </c>
      <c r="G7553" s="33">
        <f t="shared" ca="1" si="1087"/>
        <v>48.692820204945789</v>
      </c>
      <c r="H7553" s="4">
        <f t="shared" ca="1" si="1081"/>
        <v>54288.303792802115</v>
      </c>
      <c r="I7553" s="4">
        <f t="shared" ca="1" si="1085"/>
        <v>54364.639307028512</v>
      </c>
      <c r="J7553" s="34">
        <f t="shared" ca="1" si="1082"/>
        <v>1083.2927861405703</v>
      </c>
      <c r="K7553" s="35">
        <f t="shared" ca="1" si="1083"/>
        <v>983.29278614057034</v>
      </c>
      <c r="L7553" s="4">
        <f ca="1"/>
        <v>1112.7323645761978</v>
      </c>
    </row>
    <row r="7554" spans="1:12" x14ac:dyDescent="0.2">
      <c r="A7554" s="25">
        <f t="shared" si="1084"/>
        <v>7534</v>
      </c>
      <c r="B7554" s="33">
        <f t="shared" ca="1" si="1080"/>
        <v>108.41126307856739</v>
      </c>
      <c r="C7554" s="33">
        <f t="shared" ca="1" si="1080"/>
        <v>1.027350181513996</v>
      </c>
      <c r="D7554" s="33">
        <f t="shared" ca="1" si="1080"/>
        <v>0.93752351177167592</v>
      </c>
      <c r="E7554" s="33">
        <f t="shared" ca="1" si="1087"/>
        <v>0.97580743235458689</v>
      </c>
      <c r="F7554" s="33">
        <f t="shared" ca="1" si="1087"/>
        <v>196.24421620166774</v>
      </c>
      <c r="G7554" s="33">
        <f t="shared" ca="1" si="1087"/>
        <v>54.791774674445819</v>
      </c>
      <c r="H7554" s="4">
        <f t="shared" ca="1" si="1081"/>
        <v>56424.590272417678</v>
      </c>
      <c r="I7554" s="4">
        <f t="shared" ca="1" si="1085"/>
        <v>57285.62905753166</v>
      </c>
      <c r="J7554" s="34">
        <f t="shared" ca="1" si="1082"/>
        <v>1141.7125811506332</v>
      </c>
      <c r="K7554" s="35">
        <f t="shared" ca="1" si="1083"/>
        <v>1041.7125811506332</v>
      </c>
      <c r="L7554" s="4">
        <f ca="1"/>
        <v>1112.8170662982839</v>
      </c>
    </row>
    <row r="7555" spans="1:12" x14ac:dyDescent="0.2">
      <c r="A7555" s="25">
        <f t="shared" si="1084"/>
        <v>7535</v>
      </c>
      <c r="B7555" s="33">
        <f t="shared" ca="1" si="1080"/>
        <v>93.92174103635368</v>
      </c>
      <c r="C7555" s="33">
        <f t="shared" ca="1" si="1080"/>
        <v>1.0903956694390806</v>
      </c>
      <c r="D7555" s="33">
        <f t="shared" ca="1" si="1080"/>
        <v>0.97861422282496646</v>
      </c>
      <c r="E7555" s="33">
        <f t="shared" ca="1" si="1087"/>
        <v>1.0822440176006276</v>
      </c>
      <c r="F7555" s="33">
        <f t="shared" ca="1" si="1087"/>
        <v>223.54963719179719</v>
      </c>
      <c r="G7555" s="33">
        <f t="shared" ca="1" si="1087"/>
        <v>49.227877559103099</v>
      </c>
      <c r="H7555" s="4">
        <f t="shared" ca="1" si="1081"/>
        <v>57402.283131518154</v>
      </c>
      <c r="I7555" s="4">
        <f t="shared" ca="1" si="1085"/>
        <v>56677.683916216767</v>
      </c>
      <c r="J7555" s="34">
        <f t="shared" ca="1" si="1082"/>
        <v>1129.5536783243354</v>
      </c>
      <c r="K7555" s="35">
        <f t="shared" ca="1" si="1083"/>
        <v>1029.5536783243354</v>
      </c>
      <c r="L7555" s="4">
        <f ca="1"/>
        <v>1112.8354385197738</v>
      </c>
    </row>
    <row r="7556" spans="1:12" x14ac:dyDescent="0.2">
      <c r="A7556" s="25">
        <f t="shared" si="1084"/>
        <v>7536</v>
      </c>
      <c r="B7556" s="33">
        <f t="shared" ca="1" si="1080"/>
        <v>108.65678017256197</v>
      </c>
      <c r="C7556" s="33">
        <f t="shared" ca="1" si="1080"/>
        <v>1.0321988419771431</v>
      </c>
      <c r="D7556" s="33">
        <f t="shared" ca="1" si="1080"/>
        <v>0.80158327954337427</v>
      </c>
      <c r="E7556" s="33">
        <f t="shared" ca="1" si="1087"/>
        <v>1.075037342649493</v>
      </c>
      <c r="F7556" s="33">
        <f t="shared" ca="1" si="1087"/>
        <v>196.06505861502336</v>
      </c>
      <c r="G7556" s="33">
        <f t="shared" ca="1" si="1087"/>
        <v>52.39099436741094</v>
      </c>
      <c r="H7556" s="4">
        <f t="shared" ca="1" si="1081"/>
        <v>51218.992325245039</v>
      </c>
      <c r="I7556" s="4">
        <f t="shared" ca="1" si="1085"/>
        <v>49866.005677012719</v>
      </c>
      <c r="J7556" s="34">
        <f t="shared" ca="1" si="1082"/>
        <v>993.3201135402544</v>
      </c>
      <c r="K7556" s="35">
        <f t="shared" ca="1" si="1083"/>
        <v>893.3201135402544</v>
      </c>
      <c r="L7556" s="4">
        <f ca="1"/>
        <v>1112.9123894377838</v>
      </c>
    </row>
    <row r="7557" spans="1:12" x14ac:dyDescent="0.2">
      <c r="A7557" s="25">
        <f t="shared" si="1084"/>
        <v>7537</v>
      </c>
      <c r="B7557" s="33">
        <f t="shared" ca="1" si="1080"/>
        <v>102.41306749961926</v>
      </c>
      <c r="C7557" s="33">
        <f t="shared" ca="1" si="1080"/>
        <v>0.99618082135151931</v>
      </c>
      <c r="D7557" s="33">
        <f t="shared" ca="1" si="1080"/>
        <v>0.75980019923750353</v>
      </c>
      <c r="E7557" s="33">
        <f t="shared" ca="1" si="1087"/>
        <v>1.0431471984763085</v>
      </c>
      <c r="F7557" s="33">
        <f t="shared" ca="1" si="1087"/>
        <v>198.91940207086412</v>
      </c>
      <c r="G7557" s="33">
        <f t="shared" ca="1" si="1087"/>
        <v>50.015094493655944</v>
      </c>
      <c r="H7557" s="4">
        <f t="shared" ca="1" si="1081"/>
        <v>44942.692164110267</v>
      </c>
      <c r="I7557" s="4">
        <f t="shared" ca="1" si="1085"/>
        <v>43738.005259388032</v>
      </c>
      <c r="J7557" s="34">
        <f t="shared" ca="1" si="1082"/>
        <v>870.76010518776059</v>
      </c>
      <c r="K7557" s="35">
        <f t="shared" ca="1" si="1083"/>
        <v>770.76010518776059</v>
      </c>
      <c r="L7557" s="4">
        <f ca="1"/>
        <v>1112.9743196667437</v>
      </c>
    </row>
    <row r="7558" spans="1:12" x14ac:dyDescent="0.2">
      <c r="A7558" s="25">
        <f t="shared" si="1084"/>
        <v>7538</v>
      </c>
      <c r="B7558" s="33">
        <f t="shared" ca="1" si="1080"/>
        <v>102.00245391309191</v>
      </c>
      <c r="C7558" s="33">
        <f t="shared" ca="1" si="1080"/>
        <v>1.0346523250318</v>
      </c>
      <c r="D7558" s="33">
        <f t="shared" ca="1" si="1080"/>
        <v>1.0361549576117177</v>
      </c>
      <c r="E7558" s="33">
        <f t="shared" ca="1" si="1087"/>
        <v>1.0056408055627508</v>
      </c>
      <c r="F7558" s="33">
        <f t="shared" ca="1" si="1087"/>
        <v>194.73014586788358</v>
      </c>
      <c r="G7558" s="33">
        <f t="shared" ca="1" si="1087"/>
        <v>44.696185823451813</v>
      </c>
      <c r="H7558" s="4">
        <f t="shared" ca="1" si="1081"/>
        <v>51485.247409503922</v>
      </c>
      <c r="I7558" s="4">
        <f t="shared" ca="1" si="1085"/>
        <v>50500.607069253012</v>
      </c>
      <c r="J7558" s="34">
        <f t="shared" ca="1" si="1082"/>
        <v>1006.0121413850602</v>
      </c>
      <c r="K7558" s="35">
        <f t="shared" ca="1" si="1083"/>
        <v>906.0121413850602</v>
      </c>
      <c r="L7558" s="4">
        <f ca="1"/>
        <v>1113.0421673153439</v>
      </c>
    </row>
    <row r="7559" spans="1:12" x14ac:dyDescent="0.2">
      <c r="A7559" s="25">
        <f t="shared" si="1084"/>
        <v>7539</v>
      </c>
      <c r="B7559" s="33">
        <f t="shared" ca="1" si="1080"/>
        <v>108.7213484175623</v>
      </c>
      <c r="C7559" s="33">
        <f t="shared" ca="1" si="1080"/>
        <v>1.0231920352442321</v>
      </c>
      <c r="D7559" s="33">
        <f t="shared" ca="1" si="1080"/>
        <v>0.79010595485995327</v>
      </c>
      <c r="E7559" s="33">
        <f t="shared" ca="1" si="1087"/>
        <v>0.93931627940041684</v>
      </c>
      <c r="F7559" s="33">
        <f t="shared" ca="1" si="1087"/>
        <v>198.58829693322207</v>
      </c>
      <c r="G7559" s="33">
        <f t="shared" ca="1" si="1087"/>
        <v>49.869977146897291</v>
      </c>
      <c r="H7559" s="4">
        <f t="shared" ca="1" si="1081"/>
        <v>42757.736688226709</v>
      </c>
      <c r="I7559" s="4">
        <f t="shared" ca="1" si="1085"/>
        <v>42224.129159793127</v>
      </c>
      <c r="J7559" s="34">
        <f t="shared" ca="1" si="1082"/>
        <v>840.4825831958625</v>
      </c>
      <c r="K7559" s="35">
        <f t="shared" ca="1" si="1083"/>
        <v>740.4825831958625</v>
      </c>
      <c r="L7559" s="4">
        <f ca="1"/>
        <v>1113.1364468873448</v>
      </c>
    </row>
    <row r="7560" spans="1:12" x14ac:dyDescent="0.2">
      <c r="A7560" s="25">
        <f t="shared" si="1084"/>
        <v>7540</v>
      </c>
      <c r="B7560" s="33">
        <f t="shared" ca="1" si="1080"/>
        <v>101.3824017496726</v>
      </c>
      <c r="C7560" s="33">
        <f t="shared" ca="1" si="1080"/>
        <v>0.95914662669584483</v>
      </c>
      <c r="D7560" s="33">
        <f t="shared" ca="1" si="1080"/>
        <v>0.88591463388112679</v>
      </c>
      <c r="E7560" s="33">
        <f t="shared" ref="E7560:G7579" ca="1" si="1088">NORMINV(RAND(),E$15, E$16)</f>
        <v>0.99547007117133257</v>
      </c>
      <c r="F7560" s="33">
        <f t="shared" ca="1" si="1088"/>
        <v>190.07484864211699</v>
      </c>
      <c r="G7560" s="33">
        <f t="shared" ca="1" si="1088"/>
        <v>48.305369539974144</v>
      </c>
      <c r="H7560" s="4">
        <f t="shared" ca="1" si="1081"/>
        <v>47487.895448655581</v>
      </c>
      <c r="I7560" s="4">
        <f t="shared" ca="1" si="1085"/>
        <v>46820.674753576459</v>
      </c>
      <c r="J7560" s="34">
        <f t="shared" ca="1" si="1082"/>
        <v>932.41349507152916</v>
      </c>
      <c r="K7560" s="35">
        <f t="shared" ca="1" si="1083"/>
        <v>832.41349507152916</v>
      </c>
      <c r="L7560" s="4">
        <f ca="1"/>
        <v>1113.3015788880518</v>
      </c>
    </row>
    <row r="7561" spans="1:12" x14ac:dyDescent="0.2">
      <c r="A7561" s="25">
        <f t="shared" si="1084"/>
        <v>7541</v>
      </c>
      <c r="B7561" s="33">
        <f t="shared" ca="1" si="1080"/>
        <v>98.01256155065505</v>
      </c>
      <c r="C7561" s="33">
        <f t="shared" ca="1" si="1080"/>
        <v>0.9569358162275805</v>
      </c>
      <c r="D7561" s="33">
        <f t="shared" ca="1" si="1080"/>
        <v>0.69217458936152099</v>
      </c>
      <c r="E7561" s="33">
        <f t="shared" ca="1" si="1088"/>
        <v>0.94015591868751824</v>
      </c>
      <c r="F7561" s="33">
        <f t="shared" ca="1" si="1088"/>
        <v>187.26076361715405</v>
      </c>
      <c r="G7561" s="33">
        <f t="shared" ca="1" si="1088"/>
        <v>52.057365573179439</v>
      </c>
      <c r="H7561" s="4">
        <f t="shared" ca="1" si="1081"/>
        <v>38946.247855750502</v>
      </c>
      <c r="I7561" s="4">
        <f t="shared" ca="1" si="1085"/>
        <v>38761.364654159683</v>
      </c>
      <c r="J7561" s="34">
        <f t="shared" ca="1" si="1082"/>
        <v>771.22729308319367</v>
      </c>
      <c r="K7561" s="35">
        <f t="shared" ca="1" si="1083"/>
        <v>671.22729308319367</v>
      </c>
      <c r="L7561" s="4">
        <f ca="1"/>
        <v>1113.3590063292495</v>
      </c>
    </row>
    <row r="7562" spans="1:12" x14ac:dyDescent="0.2">
      <c r="A7562" s="25">
        <f t="shared" si="1084"/>
        <v>7542</v>
      </c>
      <c r="B7562" s="33">
        <f t="shared" ca="1" si="1080"/>
        <v>98.789431231870964</v>
      </c>
      <c r="C7562" s="33">
        <f t="shared" ca="1" si="1080"/>
        <v>1.0739908990475087</v>
      </c>
      <c r="D7562" s="33">
        <f t="shared" ca="1" si="1080"/>
        <v>0.97475712710207818</v>
      </c>
      <c r="E7562" s="33">
        <f t="shared" ca="1" si="1088"/>
        <v>0.92686356025856509</v>
      </c>
      <c r="F7562" s="33">
        <f t="shared" ca="1" si="1088"/>
        <v>207.88410474819588</v>
      </c>
      <c r="G7562" s="33">
        <f t="shared" ca="1" si="1088"/>
        <v>49.724828304792076</v>
      </c>
      <c r="H7562" s="4">
        <f t="shared" ca="1" si="1081"/>
        <v>50408.37073295236</v>
      </c>
      <c r="I7562" s="4">
        <f t="shared" ca="1" si="1085"/>
        <v>50866.378532972325</v>
      </c>
      <c r="J7562" s="34">
        <f t="shared" ca="1" si="1082"/>
        <v>1013.3275706594465</v>
      </c>
      <c r="K7562" s="35">
        <f t="shared" ca="1" si="1083"/>
        <v>913.32757065944645</v>
      </c>
      <c r="L7562" s="4">
        <f ca="1"/>
        <v>1113.4689421716955</v>
      </c>
    </row>
    <row r="7563" spans="1:12" x14ac:dyDescent="0.2">
      <c r="A7563" s="25">
        <f t="shared" si="1084"/>
        <v>7543</v>
      </c>
      <c r="B7563" s="33">
        <f t="shared" ca="1" si="1080"/>
        <v>92.49786627986856</v>
      </c>
      <c r="C7563" s="33">
        <f t="shared" ca="1" si="1080"/>
        <v>0.95029935439023938</v>
      </c>
      <c r="D7563" s="33">
        <f t="shared" ca="1" si="1080"/>
        <v>0.86096535118932815</v>
      </c>
      <c r="E7563" s="33">
        <f t="shared" ca="1" si="1088"/>
        <v>1.0301973716567021</v>
      </c>
      <c r="F7563" s="33">
        <f t="shared" ca="1" si="1088"/>
        <v>210.95406147553814</v>
      </c>
      <c r="G7563" s="33">
        <f t="shared" ca="1" si="1088"/>
        <v>52.8272347330131</v>
      </c>
      <c r="H7563" s="4">
        <f t="shared" ca="1" si="1081"/>
        <v>51710.371203996365</v>
      </c>
      <c r="I7563" s="4">
        <f t="shared" ca="1" si="1085"/>
        <v>50410.139896415807</v>
      </c>
      <c r="J7563" s="34">
        <f t="shared" ca="1" si="1082"/>
        <v>1004.2027979283162</v>
      </c>
      <c r="K7563" s="35">
        <f t="shared" ca="1" si="1083"/>
        <v>904.20279792831616</v>
      </c>
      <c r="L7563" s="4">
        <f ca="1"/>
        <v>1113.6139645982717</v>
      </c>
    </row>
    <row r="7564" spans="1:12" x14ac:dyDescent="0.2">
      <c r="A7564" s="25">
        <f t="shared" si="1084"/>
        <v>7544</v>
      </c>
      <c r="B7564" s="33">
        <f t="shared" ca="1" si="1080"/>
        <v>93.461447643583057</v>
      </c>
      <c r="C7564" s="33">
        <f t="shared" ca="1" si="1080"/>
        <v>0.93699722843056032</v>
      </c>
      <c r="D7564" s="33">
        <f t="shared" ca="1" si="1080"/>
        <v>0.9804818949245796</v>
      </c>
      <c r="E7564" s="33">
        <f t="shared" ca="1" si="1088"/>
        <v>1.083154998193621</v>
      </c>
      <c r="F7564" s="33">
        <f t="shared" ca="1" si="1088"/>
        <v>197.34451677964427</v>
      </c>
      <c r="G7564" s="33">
        <f t="shared" ca="1" si="1088"/>
        <v>48.090750728048768</v>
      </c>
      <c r="H7564" s="4">
        <f t="shared" ca="1" si="1081"/>
        <v>55481.84553398662</v>
      </c>
      <c r="I7564" s="4">
        <f t="shared" ca="1" si="1085"/>
        <v>56225.946111919882</v>
      </c>
      <c r="J7564" s="34">
        <f t="shared" ca="1" si="1082"/>
        <v>1120.5189222383976</v>
      </c>
      <c r="K7564" s="35">
        <f t="shared" ca="1" si="1083"/>
        <v>1020.5189222383976</v>
      </c>
      <c r="L7564" s="4">
        <f ca="1"/>
        <v>1113.627573175917</v>
      </c>
    </row>
    <row r="7565" spans="1:12" x14ac:dyDescent="0.2">
      <c r="A7565" s="25">
        <f t="shared" si="1084"/>
        <v>7545</v>
      </c>
      <c r="B7565" s="33">
        <f t="shared" ca="1" si="1080"/>
        <v>90.070890621815892</v>
      </c>
      <c r="C7565" s="33">
        <f t="shared" ca="1" si="1080"/>
        <v>0.92532269233408937</v>
      </c>
      <c r="D7565" s="33">
        <f t="shared" ca="1" si="1080"/>
        <v>0.58375015135130481</v>
      </c>
      <c r="E7565" s="33">
        <f t="shared" ca="1" si="1088"/>
        <v>1.0820800489296178</v>
      </c>
      <c r="F7565" s="33">
        <f t="shared" ca="1" si="1088"/>
        <v>179.77232331268226</v>
      </c>
      <c r="G7565" s="33">
        <f t="shared" ca="1" si="1088"/>
        <v>52.981635502449727</v>
      </c>
      <c r="H7565" s="4">
        <f t="shared" ca="1" si="1081"/>
        <v>38062.120203152052</v>
      </c>
      <c r="I7565" s="4">
        <f t="shared" ca="1" si="1085"/>
        <v>38581.502969902474</v>
      </c>
      <c r="J7565" s="34">
        <f t="shared" ca="1" si="1082"/>
        <v>767.63005939804953</v>
      </c>
      <c r="K7565" s="35">
        <f t="shared" ca="1" si="1083"/>
        <v>667.63005939804953</v>
      </c>
      <c r="L7565" s="4">
        <f ca="1"/>
        <v>1113.6316394823148</v>
      </c>
    </row>
    <row r="7566" spans="1:12" x14ac:dyDescent="0.2">
      <c r="A7566" s="25">
        <f t="shared" si="1084"/>
        <v>7546</v>
      </c>
      <c r="B7566" s="33">
        <f t="shared" ca="1" si="1080"/>
        <v>98.757099577759135</v>
      </c>
      <c r="C7566" s="33">
        <f t="shared" ca="1" si="1080"/>
        <v>0.9584515038865401</v>
      </c>
      <c r="D7566" s="33">
        <f t="shared" ca="1" si="1080"/>
        <v>1.1575646019712935</v>
      </c>
      <c r="E7566" s="33">
        <f t="shared" ca="1" si="1088"/>
        <v>1.0563603265773989</v>
      </c>
      <c r="F7566" s="33">
        <f t="shared" ca="1" si="1088"/>
        <v>221.29134382639518</v>
      </c>
      <c r="G7566" s="33">
        <f t="shared" ca="1" si="1088"/>
        <v>52.483474566971573</v>
      </c>
      <c r="H7566" s="4">
        <f t="shared" ca="1" si="1081"/>
        <v>69366.128367944635</v>
      </c>
      <c r="I7566" s="4">
        <f t="shared" ca="1" si="1085"/>
        <v>68032.186702898092</v>
      </c>
      <c r="J7566" s="34">
        <f t="shared" ca="1" si="1082"/>
        <v>1356.6437340579619</v>
      </c>
      <c r="K7566" s="35">
        <f t="shared" ca="1" si="1083"/>
        <v>1256.6437340579619</v>
      </c>
      <c r="L7566" s="4">
        <f ca="1"/>
        <v>1113.6658621530385</v>
      </c>
    </row>
    <row r="7567" spans="1:12" x14ac:dyDescent="0.2">
      <c r="A7567" s="25">
        <f t="shared" si="1084"/>
        <v>7547</v>
      </c>
      <c r="B7567" s="33">
        <f t="shared" ca="1" si="1080"/>
        <v>98.072314623649689</v>
      </c>
      <c r="C7567" s="33">
        <f t="shared" ca="1" si="1080"/>
        <v>1.0155941282242771</v>
      </c>
      <c r="D7567" s="33">
        <f t="shared" ca="1" si="1080"/>
        <v>0.97021179040912731</v>
      </c>
      <c r="E7567" s="33">
        <f t="shared" ca="1" si="1088"/>
        <v>1.0172582069402214</v>
      </c>
      <c r="F7567" s="33">
        <f t="shared" ca="1" si="1088"/>
        <v>202.56651931246614</v>
      </c>
      <c r="G7567" s="33">
        <f t="shared" ca="1" si="1088"/>
        <v>52.095880425480878</v>
      </c>
      <c r="H7567" s="4">
        <f t="shared" ca="1" si="1081"/>
        <v>56807.73992485796</v>
      </c>
      <c r="I7567" s="4">
        <f t="shared" ca="1" si="1085"/>
        <v>56401.684374403478</v>
      </c>
      <c r="J7567" s="34">
        <f t="shared" ca="1" si="1082"/>
        <v>1124.0336874880695</v>
      </c>
      <c r="K7567" s="35">
        <f t="shared" ca="1" si="1083"/>
        <v>1024.0336874880695</v>
      </c>
      <c r="L7567" s="4">
        <f ca="1"/>
        <v>1113.8609068574565</v>
      </c>
    </row>
    <row r="7568" spans="1:12" x14ac:dyDescent="0.2">
      <c r="A7568" s="25">
        <f t="shared" si="1084"/>
        <v>7548</v>
      </c>
      <c r="B7568" s="33">
        <f t="shared" ca="1" si="1080"/>
        <v>101.54466804258806</v>
      </c>
      <c r="C7568" s="33">
        <f t="shared" ca="1" si="1080"/>
        <v>0.95232297007214994</v>
      </c>
      <c r="D7568" s="33">
        <f t="shared" ca="1" si="1080"/>
        <v>0.93731814565019933</v>
      </c>
      <c r="E7568" s="33">
        <f t="shared" ca="1" si="1088"/>
        <v>1.0022097707679485</v>
      </c>
      <c r="F7568" s="33">
        <f t="shared" ca="1" si="1088"/>
        <v>207.13841331656266</v>
      </c>
      <c r="G7568" s="33">
        <f t="shared" ca="1" si="1088"/>
        <v>54.017683558357604</v>
      </c>
      <c r="H7568" s="4">
        <f t="shared" ca="1" si="1081"/>
        <v>56174.467302178731</v>
      </c>
      <c r="I7568" s="4">
        <f t="shared" ca="1" si="1085"/>
        <v>54388.488041184275</v>
      </c>
      <c r="J7568" s="34">
        <f t="shared" ca="1" si="1082"/>
        <v>1083.7697608236856</v>
      </c>
      <c r="K7568" s="35">
        <f t="shared" ca="1" si="1083"/>
        <v>983.7697608236856</v>
      </c>
      <c r="L7568" s="4">
        <f ca="1"/>
        <v>1114.0844714167467</v>
      </c>
    </row>
    <row r="7569" spans="1:12" x14ac:dyDescent="0.2">
      <c r="A7569" s="25">
        <f t="shared" si="1084"/>
        <v>7549</v>
      </c>
      <c r="B7569" s="33">
        <f t="shared" ca="1" si="1080"/>
        <v>93.92314784515878</v>
      </c>
      <c r="C7569" s="33">
        <f t="shared" ca="1" si="1080"/>
        <v>0.96021661138661896</v>
      </c>
      <c r="D7569" s="33">
        <f t="shared" ca="1" si="1080"/>
        <v>0.89655612552580188</v>
      </c>
      <c r="E7569" s="33">
        <f t="shared" ca="1" si="1088"/>
        <v>0.94808934518812371</v>
      </c>
      <c r="F7569" s="33">
        <f t="shared" ca="1" si="1088"/>
        <v>201.64616784704012</v>
      </c>
      <c r="G7569" s="33">
        <f t="shared" ca="1" si="1088"/>
        <v>49.805527338625694</v>
      </c>
      <c r="H7569" s="4">
        <f t="shared" ca="1" si="1081"/>
        <v>47028.896443090547</v>
      </c>
      <c r="I7569" s="4">
        <f t="shared" ca="1" si="1085"/>
        <v>46259.463692879421</v>
      </c>
      <c r="J7569" s="34">
        <f t="shared" ca="1" si="1082"/>
        <v>921.18927385758843</v>
      </c>
      <c r="K7569" s="35">
        <f t="shared" ca="1" si="1083"/>
        <v>821.18927385758843</v>
      </c>
      <c r="L7569" s="4">
        <f ca="1"/>
        <v>1114.0987620304786</v>
      </c>
    </row>
    <row r="7570" spans="1:12" x14ac:dyDescent="0.2">
      <c r="A7570" s="25">
        <f t="shared" si="1084"/>
        <v>7550</v>
      </c>
      <c r="B7570" s="33">
        <f t="shared" ca="1" si="1080"/>
        <v>116.80502397223715</v>
      </c>
      <c r="C7570" s="33">
        <f t="shared" ca="1" si="1080"/>
        <v>1.0254921650082356</v>
      </c>
      <c r="D7570" s="33">
        <f t="shared" ca="1" si="1080"/>
        <v>1.274811450281085</v>
      </c>
      <c r="E7570" s="33">
        <f t="shared" ca="1" si="1088"/>
        <v>0.88802953258146522</v>
      </c>
      <c r="F7570" s="33">
        <f t="shared" ca="1" si="1088"/>
        <v>200.32122354939983</v>
      </c>
      <c r="G7570" s="33">
        <f t="shared" ca="1" si="1088"/>
        <v>50.09726238375363</v>
      </c>
      <c r="H7570" s="4">
        <f t="shared" ca="1" si="1081"/>
        <v>62914.722078151281</v>
      </c>
      <c r="I7570" s="4">
        <f t="shared" ca="1" si="1085"/>
        <v>64059.167925010333</v>
      </c>
      <c r="J7570" s="34">
        <f t="shared" ca="1" si="1082"/>
        <v>1277.1833585002066</v>
      </c>
      <c r="K7570" s="35">
        <f t="shared" ca="1" si="1083"/>
        <v>1177.1833585002066</v>
      </c>
      <c r="L7570" s="4">
        <f ca="1"/>
        <v>1114.1266354641862</v>
      </c>
    </row>
    <row r="7571" spans="1:12" x14ac:dyDescent="0.2">
      <c r="A7571" s="25">
        <f t="shared" si="1084"/>
        <v>7551</v>
      </c>
      <c r="B7571" s="33">
        <f t="shared" ca="1" si="1080"/>
        <v>101.47385304882438</v>
      </c>
      <c r="C7571" s="33">
        <f t="shared" ca="1" si="1080"/>
        <v>1.0131343912321285</v>
      </c>
      <c r="D7571" s="33">
        <f t="shared" ca="1" si="1080"/>
        <v>0.99874940293703696</v>
      </c>
      <c r="E7571" s="33">
        <f t="shared" ca="1" si="1088"/>
        <v>1.0259384038765642</v>
      </c>
      <c r="F7571" s="33">
        <f t="shared" ca="1" si="1088"/>
        <v>212.21294888261718</v>
      </c>
      <c r="G7571" s="33">
        <f t="shared" ca="1" si="1088"/>
        <v>51.230501737868813</v>
      </c>
      <c r="H7571" s="4">
        <f t="shared" ca="1" si="1081"/>
        <v>57972.657855045232</v>
      </c>
      <c r="I7571" s="4">
        <f t="shared" ca="1" si="1085"/>
        <v>57838.137257788796</v>
      </c>
      <c r="J7571" s="34">
        <f t="shared" ca="1" si="1082"/>
        <v>1152.762745155776</v>
      </c>
      <c r="K7571" s="35">
        <f t="shared" ca="1" si="1083"/>
        <v>1052.762745155776</v>
      </c>
      <c r="L7571" s="4">
        <f ca="1"/>
        <v>1114.16753244451</v>
      </c>
    </row>
    <row r="7572" spans="1:12" x14ac:dyDescent="0.2">
      <c r="A7572" s="25">
        <f t="shared" si="1084"/>
        <v>7552</v>
      </c>
      <c r="B7572" s="33">
        <f t="shared" ref="B7572:D7635" ca="1" si="1089">NORMINV(RAND(),B$15, B$16)</f>
        <v>113.14681723582025</v>
      </c>
      <c r="C7572" s="33">
        <f t="shared" ca="1" si="1089"/>
        <v>0.92272267013648346</v>
      </c>
      <c r="D7572" s="33">
        <f t="shared" ca="1" si="1089"/>
        <v>1.1912864680180548</v>
      </c>
      <c r="E7572" s="33">
        <f t="shared" ca="1" si="1088"/>
        <v>0.99173417095175831</v>
      </c>
      <c r="F7572" s="33">
        <f t="shared" ca="1" si="1088"/>
        <v>201.63053895573125</v>
      </c>
      <c r="G7572" s="33">
        <f t="shared" ca="1" si="1088"/>
        <v>48.568876075689595</v>
      </c>
      <c r="H7572" s="4">
        <f t="shared" ca="1" si="1081"/>
        <v>62653.561938932282</v>
      </c>
      <c r="I7572" s="4">
        <f t="shared" ca="1" si="1085"/>
        <v>63524.157039708822</v>
      </c>
      <c r="J7572" s="34">
        <f t="shared" ca="1" si="1082"/>
        <v>1266.4831407941765</v>
      </c>
      <c r="K7572" s="35">
        <f t="shared" ca="1" si="1083"/>
        <v>1166.4831407941765</v>
      </c>
      <c r="L7572" s="4">
        <f ca="1"/>
        <v>1114.1870128283097</v>
      </c>
    </row>
    <row r="7573" spans="1:12" x14ac:dyDescent="0.2">
      <c r="A7573" s="25">
        <f t="shared" si="1084"/>
        <v>7553</v>
      </c>
      <c r="B7573" s="33">
        <f t="shared" ca="1" si="1089"/>
        <v>92.148537505236519</v>
      </c>
      <c r="C7573" s="33">
        <f t="shared" ca="1" si="1089"/>
        <v>0.96651746504751324</v>
      </c>
      <c r="D7573" s="33">
        <f t="shared" ca="1" si="1089"/>
        <v>0.98800540228257061</v>
      </c>
      <c r="E7573" s="33">
        <f t="shared" ca="1" si="1088"/>
        <v>1.0477947977207405</v>
      </c>
      <c r="F7573" s="33">
        <f t="shared" ca="1" si="1088"/>
        <v>196.10607032825504</v>
      </c>
      <c r="G7573" s="33">
        <f t="shared" ca="1" si="1088"/>
        <v>53.551390169247462</v>
      </c>
      <c r="H7573" s="4">
        <f t="shared" ref="H7573:H7636" ca="1" si="1090">$B$3*D7573*E7573*G7573 + B7573*C7573*G7573+F7573</f>
        <v>60403.40342414895</v>
      </c>
      <c r="I7573" s="4">
        <f t="shared" ca="1" si="1085"/>
        <v>59604.531918280918</v>
      </c>
      <c r="J7573" s="34">
        <f t="shared" ref="J7573:J7636" ca="1" si="1091">(I7573-$F$15)/($E$15*$G$15)</f>
        <v>1188.0906383656184</v>
      </c>
      <c r="K7573" s="35">
        <f t="shared" ref="K7573:K7636" ca="1" si="1092">J7573-$D$15*$B$15/$C$15</f>
        <v>1088.0906383656184</v>
      </c>
      <c r="L7573" s="4">
        <f ca="1"/>
        <v>1114.2199337576012</v>
      </c>
    </row>
    <row r="7574" spans="1:12" x14ac:dyDescent="0.2">
      <c r="A7574" s="25">
        <f t="shared" ref="A7574:A7637" si="1093">1+A7573</f>
        <v>7554</v>
      </c>
      <c r="B7574" s="33">
        <f t="shared" ca="1" si="1089"/>
        <v>75.094043704294236</v>
      </c>
      <c r="C7574" s="33">
        <f t="shared" ca="1" si="1089"/>
        <v>0.96943353058151815</v>
      </c>
      <c r="D7574" s="33">
        <f t="shared" ca="1" si="1089"/>
        <v>1.3361449458988035</v>
      </c>
      <c r="E7574" s="33">
        <f t="shared" ca="1" si="1088"/>
        <v>1.0041724791360769</v>
      </c>
      <c r="F7574" s="33">
        <f t="shared" ca="1" si="1088"/>
        <v>213.30158421893458</v>
      </c>
      <c r="G7574" s="33">
        <f t="shared" ca="1" si="1088"/>
        <v>47.420726782177113</v>
      </c>
      <c r="H7574" s="4">
        <f t="shared" ca="1" si="1090"/>
        <v>67290.804807143621</v>
      </c>
      <c r="I7574" s="4">
        <f t="shared" ref="I7574:I7637" ca="1" si="1094">H7574*NORMINV(RAND(),I$15, I$16)</f>
        <v>67400.656904004703</v>
      </c>
      <c r="J7574" s="34">
        <f t="shared" ca="1" si="1091"/>
        <v>1344.013138080094</v>
      </c>
      <c r="K7574" s="35">
        <f t="shared" ca="1" si="1092"/>
        <v>1244.013138080094</v>
      </c>
      <c r="L7574" s="4">
        <f ca="1"/>
        <v>1114.2622781935927</v>
      </c>
    </row>
    <row r="7575" spans="1:12" x14ac:dyDescent="0.2">
      <c r="A7575" s="25">
        <f t="shared" si="1093"/>
        <v>7555</v>
      </c>
      <c r="B7575" s="33">
        <f t="shared" ca="1" si="1089"/>
        <v>105.29425060820122</v>
      </c>
      <c r="C7575" s="33">
        <f t="shared" ca="1" si="1089"/>
        <v>0.95823975428468666</v>
      </c>
      <c r="D7575" s="33">
        <f t="shared" ca="1" si="1089"/>
        <v>0.72085087027213346</v>
      </c>
      <c r="E7575" s="33">
        <f t="shared" ca="1" si="1088"/>
        <v>1.0337437698208083</v>
      </c>
      <c r="F7575" s="33">
        <f t="shared" ca="1" si="1088"/>
        <v>192.08853159830969</v>
      </c>
      <c r="G7575" s="33">
        <f t="shared" ca="1" si="1088"/>
        <v>50.022884345096799</v>
      </c>
      <c r="H7575" s="4">
        <f t="shared" ca="1" si="1090"/>
        <v>42515.061987759756</v>
      </c>
      <c r="I7575" s="4">
        <f t="shared" ca="1" si="1094"/>
        <v>43686.90234447884</v>
      </c>
      <c r="J7575" s="34">
        <f t="shared" ca="1" si="1091"/>
        <v>869.73804688957682</v>
      </c>
      <c r="K7575" s="35">
        <f t="shared" ca="1" si="1092"/>
        <v>769.73804688957682</v>
      </c>
      <c r="L7575" s="4">
        <f ca="1"/>
        <v>1114.2929727659018</v>
      </c>
    </row>
    <row r="7576" spans="1:12" x14ac:dyDescent="0.2">
      <c r="A7576" s="25">
        <f t="shared" si="1093"/>
        <v>7556</v>
      </c>
      <c r="B7576" s="33">
        <f t="shared" ca="1" si="1089"/>
        <v>112.8391079650587</v>
      </c>
      <c r="C7576" s="33">
        <f t="shared" ca="1" si="1089"/>
        <v>1.013312375317668</v>
      </c>
      <c r="D7576" s="33">
        <f t="shared" ca="1" si="1089"/>
        <v>0.74399210853505826</v>
      </c>
      <c r="E7576" s="33">
        <f t="shared" ca="1" si="1088"/>
        <v>0.9849313424926992</v>
      </c>
      <c r="F7576" s="33">
        <f t="shared" ca="1" si="1088"/>
        <v>195.37054489242783</v>
      </c>
      <c r="G7576" s="33">
        <f t="shared" ca="1" si="1088"/>
        <v>47.551576524139229</v>
      </c>
      <c r="H7576" s="4">
        <f t="shared" ca="1" si="1090"/>
        <v>40477.376686611067</v>
      </c>
      <c r="I7576" s="4">
        <f t="shared" ca="1" si="1094"/>
        <v>40209.391856608228</v>
      </c>
      <c r="J7576" s="34">
        <f t="shared" ca="1" si="1091"/>
        <v>800.18783713216453</v>
      </c>
      <c r="K7576" s="35">
        <f t="shared" ca="1" si="1092"/>
        <v>700.18783713216453</v>
      </c>
      <c r="L7576" s="4">
        <f ca="1"/>
        <v>1114.3474030504738</v>
      </c>
    </row>
    <row r="7577" spans="1:12" x14ac:dyDescent="0.2">
      <c r="A7577" s="25">
        <f t="shared" si="1093"/>
        <v>7557</v>
      </c>
      <c r="B7577" s="33">
        <f t="shared" ca="1" si="1089"/>
        <v>81.604167155539827</v>
      </c>
      <c r="C7577" s="33">
        <f t="shared" ca="1" si="1089"/>
        <v>1.0285153860863088</v>
      </c>
      <c r="D7577" s="33">
        <f t="shared" ca="1" si="1089"/>
        <v>0.8610373078011182</v>
      </c>
      <c r="E7577" s="33">
        <f t="shared" ca="1" si="1088"/>
        <v>1.0287534340324171</v>
      </c>
      <c r="F7577" s="33">
        <f t="shared" ca="1" si="1088"/>
        <v>221.5188277662526</v>
      </c>
      <c r="G7577" s="33">
        <f t="shared" ca="1" si="1088"/>
        <v>47.004447127753274</v>
      </c>
      <c r="H7577" s="4">
        <f t="shared" ca="1" si="1090"/>
        <v>45802.964073968062</v>
      </c>
      <c r="I7577" s="4">
        <f t="shared" ca="1" si="1094"/>
        <v>48201.19096582081</v>
      </c>
      <c r="J7577" s="34">
        <f t="shared" ca="1" si="1091"/>
        <v>960.02381931641617</v>
      </c>
      <c r="K7577" s="35">
        <f t="shared" ca="1" si="1092"/>
        <v>860.02381931641617</v>
      </c>
      <c r="L7577" s="4">
        <f ca="1"/>
        <v>1114.5098744226336</v>
      </c>
    </row>
    <row r="7578" spans="1:12" x14ac:dyDescent="0.2">
      <c r="A7578" s="25">
        <f t="shared" si="1093"/>
        <v>7558</v>
      </c>
      <c r="B7578" s="33">
        <f t="shared" ca="1" si="1089"/>
        <v>107.28234287032906</v>
      </c>
      <c r="C7578" s="33">
        <f t="shared" ca="1" si="1089"/>
        <v>0.95053073468979898</v>
      </c>
      <c r="D7578" s="33">
        <f t="shared" ca="1" si="1089"/>
        <v>0.92215493011798289</v>
      </c>
      <c r="E7578" s="33">
        <f t="shared" ca="1" si="1088"/>
        <v>0.99228701632779615</v>
      </c>
      <c r="F7578" s="33">
        <f t="shared" ca="1" si="1088"/>
        <v>207.56680665545753</v>
      </c>
      <c r="G7578" s="33">
        <f t="shared" ca="1" si="1088"/>
        <v>51.755239278406471</v>
      </c>
      <c r="H7578" s="4">
        <f t="shared" ca="1" si="1090"/>
        <v>52843.552338633206</v>
      </c>
      <c r="I7578" s="4">
        <f t="shared" ca="1" si="1094"/>
        <v>52444.097082073065</v>
      </c>
      <c r="J7578" s="34">
        <f t="shared" ca="1" si="1091"/>
        <v>1044.8819416414613</v>
      </c>
      <c r="K7578" s="35">
        <f t="shared" ca="1" si="1092"/>
        <v>944.88194164146125</v>
      </c>
      <c r="L7578" s="4">
        <f ca="1"/>
        <v>1114.5513491281763</v>
      </c>
    </row>
    <row r="7579" spans="1:12" x14ac:dyDescent="0.2">
      <c r="A7579" s="25">
        <f t="shared" si="1093"/>
        <v>7559</v>
      </c>
      <c r="B7579" s="33">
        <f t="shared" ca="1" si="1089"/>
        <v>98.014039824826042</v>
      </c>
      <c r="C7579" s="33">
        <f t="shared" ca="1" si="1089"/>
        <v>1.0306465177724553</v>
      </c>
      <c r="D7579" s="33">
        <f t="shared" ca="1" si="1089"/>
        <v>1.1163202917668964</v>
      </c>
      <c r="E7579" s="33">
        <f t="shared" ca="1" si="1088"/>
        <v>0.92959843922752439</v>
      </c>
      <c r="F7579" s="33">
        <f t="shared" ca="1" si="1088"/>
        <v>193.50533717012394</v>
      </c>
      <c r="G7579" s="33">
        <f t="shared" ca="1" si="1088"/>
        <v>46.016638154748236</v>
      </c>
      <c r="H7579" s="4">
        <f t="shared" ca="1" si="1090"/>
        <v>52594.833761293645</v>
      </c>
      <c r="I7579" s="4">
        <f t="shared" ca="1" si="1094"/>
        <v>50978.956425339369</v>
      </c>
      <c r="J7579" s="34">
        <f t="shared" ca="1" si="1091"/>
        <v>1015.5791285067874</v>
      </c>
      <c r="K7579" s="35">
        <f t="shared" ca="1" si="1092"/>
        <v>915.57912850678736</v>
      </c>
      <c r="L7579" s="4">
        <f ca="1"/>
        <v>1114.5555165700043</v>
      </c>
    </row>
    <row r="7580" spans="1:12" x14ac:dyDescent="0.2">
      <c r="A7580" s="25">
        <f t="shared" si="1093"/>
        <v>7560</v>
      </c>
      <c r="B7580" s="33">
        <f t="shared" ca="1" si="1089"/>
        <v>100.43982372450436</v>
      </c>
      <c r="C7580" s="33">
        <f t="shared" ca="1" si="1089"/>
        <v>1.0090037339622184</v>
      </c>
      <c r="D7580" s="33">
        <f t="shared" ca="1" si="1089"/>
        <v>0.89647460089541342</v>
      </c>
      <c r="E7580" s="33">
        <f t="shared" ref="E7580:G7599" ca="1" si="1095">NORMINV(RAND(),E$15, E$16)</f>
        <v>0.93690246706238112</v>
      </c>
      <c r="F7580" s="33">
        <f t="shared" ca="1" si="1095"/>
        <v>209.29557897119633</v>
      </c>
      <c r="G7580" s="33">
        <f t="shared" ca="1" si="1095"/>
        <v>47.2897887764003</v>
      </c>
      <c r="H7580" s="4">
        <f t="shared" ca="1" si="1090"/>
        <v>44720.971110002996</v>
      </c>
      <c r="I7580" s="4">
        <f t="shared" ca="1" si="1094"/>
        <v>44967.716750700856</v>
      </c>
      <c r="J7580" s="34">
        <f t="shared" ca="1" si="1091"/>
        <v>895.35433501401712</v>
      </c>
      <c r="K7580" s="35">
        <f t="shared" ca="1" si="1092"/>
        <v>795.35433501401712</v>
      </c>
      <c r="L7580" s="4">
        <f ca="1"/>
        <v>1114.560609407207</v>
      </c>
    </row>
    <row r="7581" spans="1:12" x14ac:dyDescent="0.2">
      <c r="A7581" s="25">
        <f t="shared" si="1093"/>
        <v>7561</v>
      </c>
      <c r="B7581" s="33">
        <f t="shared" ca="1" si="1089"/>
        <v>98.561329943436945</v>
      </c>
      <c r="C7581" s="33">
        <f t="shared" ca="1" si="1089"/>
        <v>1.0271524580843527</v>
      </c>
      <c r="D7581" s="33">
        <f t="shared" ca="1" si="1089"/>
        <v>1.0391640126027386</v>
      </c>
      <c r="E7581" s="33">
        <f t="shared" ca="1" si="1095"/>
        <v>1.0336657291566185</v>
      </c>
      <c r="F7581" s="33">
        <f t="shared" ca="1" si="1095"/>
        <v>205.1479485631817</v>
      </c>
      <c r="G7581" s="33">
        <f t="shared" ca="1" si="1095"/>
        <v>50.766866940088214</v>
      </c>
      <c r="H7581" s="4">
        <f t="shared" ca="1" si="1090"/>
        <v>59875.799369937944</v>
      </c>
      <c r="I7581" s="4">
        <f t="shared" ca="1" si="1094"/>
        <v>59979.123870743591</v>
      </c>
      <c r="J7581" s="34">
        <f t="shared" ca="1" si="1091"/>
        <v>1195.5824774148718</v>
      </c>
      <c r="K7581" s="35">
        <f t="shared" ca="1" si="1092"/>
        <v>1095.5824774148718</v>
      </c>
      <c r="L7581" s="4">
        <f ca="1"/>
        <v>1114.6079618965994</v>
      </c>
    </row>
    <row r="7582" spans="1:12" x14ac:dyDescent="0.2">
      <c r="A7582" s="25">
        <f t="shared" si="1093"/>
        <v>7562</v>
      </c>
      <c r="B7582" s="33">
        <f t="shared" ca="1" si="1089"/>
        <v>99.325007580401902</v>
      </c>
      <c r="C7582" s="33">
        <f t="shared" ca="1" si="1089"/>
        <v>0.94933465756917446</v>
      </c>
      <c r="D7582" s="33">
        <f t="shared" ca="1" si="1089"/>
        <v>0.89028181857881517</v>
      </c>
      <c r="E7582" s="33">
        <f t="shared" ca="1" si="1095"/>
        <v>1.058804652055062</v>
      </c>
      <c r="F7582" s="33">
        <f t="shared" ca="1" si="1095"/>
        <v>206.01042577041503</v>
      </c>
      <c r="G7582" s="33">
        <f t="shared" ca="1" si="1095"/>
        <v>46.956160891143817</v>
      </c>
      <c r="H7582" s="4">
        <f t="shared" ca="1" si="1090"/>
        <v>48896.131012135207</v>
      </c>
      <c r="I7582" s="4">
        <f t="shared" ca="1" si="1094"/>
        <v>51239.546400261635</v>
      </c>
      <c r="J7582" s="34">
        <f t="shared" ca="1" si="1091"/>
        <v>1020.7909280052327</v>
      </c>
      <c r="K7582" s="35">
        <f t="shared" ca="1" si="1092"/>
        <v>920.79092800523267</v>
      </c>
      <c r="L7582" s="4">
        <f ca="1"/>
        <v>1114.698242591463</v>
      </c>
    </row>
    <row r="7583" spans="1:12" x14ac:dyDescent="0.2">
      <c r="A7583" s="25">
        <f t="shared" si="1093"/>
        <v>7563</v>
      </c>
      <c r="B7583" s="33">
        <f t="shared" ca="1" si="1089"/>
        <v>107.71308340549561</v>
      </c>
      <c r="C7583" s="33">
        <f t="shared" ca="1" si="1089"/>
        <v>1.0002138513273144</v>
      </c>
      <c r="D7583" s="33">
        <f t="shared" ca="1" si="1089"/>
        <v>0.86815671512087023</v>
      </c>
      <c r="E7583" s="33">
        <f t="shared" ca="1" si="1095"/>
        <v>1.009426932413755</v>
      </c>
      <c r="F7583" s="33">
        <f t="shared" ca="1" si="1095"/>
        <v>189.54549192242825</v>
      </c>
      <c r="G7583" s="33">
        <f t="shared" ca="1" si="1095"/>
        <v>51.012086207895869</v>
      </c>
      <c r="H7583" s="4">
        <f t="shared" ca="1" si="1090"/>
        <v>50389.360527074656</v>
      </c>
      <c r="I7583" s="4">
        <f t="shared" ca="1" si="1094"/>
        <v>49738.314946707498</v>
      </c>
      <c r="J7583" s="34">
        <f t="shared" ca="1" si="1091"/>
        <v>990.76629893414997</v>
      </c>
      <c r="K7583" s="35">
        <f t="shared" ca="1" si="1092"/>
        <v>890.76629893414997</v>
      </c>
      <c r="L7583" s="4">
        <f ca="1"/>
        <v>1114.9156674421472</v>
      </c>
    </row>
    <row r="7584" spans="1:12" x14ac:dyDescent="0.2">
      <c r="A7584" s="25">
        <f t="shared" si="1093"/>
        <v>7564</v>
      </c>
      <c r="B7584" s="33">
        <f t="shared" ca="1" si="1089"/>
        <v>111.43891000279007</v>
      </c>
      <c r="C7584" s="33">
        <f t="shared" ca="1" si="1089"/>
        <v>1.0368223151314089</v>
      </c>
      <c r="D7584" s="33">
        <f t="shared" ca="1" si="1089"/>
        <v>1.0163352542601729</v>
      </c>
      <c r="E7584" s="33">
        <f t="shared" ca="1" si="1095"/>
        <v>1.0151457358104152</v>
      </c>
      <c r="F7584" s="33">
        <f t="shared" ca="1" si="1095"/>
        <v>202.93304298265139</v>
      </c>
      <c r="G7584" s="33">
        <f t="shared" ca="1" si="1095"/>
        <v>46.268685583699508</v>
      </c>
      <c r="H7584" s="4">
        <f t="shared" ca="1" si="1090"/>
        <v>53285.642569936812</v>
      </c>
      <c r="I7584" s="4">
        <f t="shared" ca="1" si="1094"/>
        <v>52794.183463958216</v>
      </c>
      <c r="J7584" s="34">
        <f t="shared" ca="1" si="1091"/>
        <v>1051.8836692791642</v>
      </c>
      <c r="K7584" s="35">
        <f t="shared" ca="1" si="1092"/>
        <v>951.88366927916422</v>
      </c>
      <c r="L7584" s="4">
        <f ca="1"/>
        <v>1114.9388509403477</v>
      </c>
    </row>
    <row r="7585" spans="1:12" x14ac:dyDescent="0.2">
      <c r="A7585" s="25">
        <f t="shared" si="1093"/>
        <v>7565</v>
      </c>
      <c r="B7585" s="33">
        <f t="shared" ca="1" si="1089"/>
        <v>117.6921198515716</v>
      </c>
      <c r="C7585" s="33">
        <f t="shared" ca="1" si="1089"/>
        <v>1.0997448877694667</v>
      </c>
      <c r="D7585" s="33">
        <f t="shared" ca="1" si="1089"/>
        <v>0.76299619125371809</v>
      </c>
      <c r="E7585" s="33">
        <f t="shared" ca="1" si="1095"/>
        <v>1.0423668269533095</v>
      </c>
      <c r="F7585" s="33">
        <f t="shared" ca="1" si="1095"/>
        <v>211.17817587568589</v>
      </c>
      <c r="G7585" s="33">
        <f t="shared" ca="1" si="1095"/>
        <v>47.76782325469464</v>
      </c>
      <c r="H7585" s="4">
        <f t="shared" ca="1" si="1090"/>
        <v>44384.62682927576</v>
      </c>
      <c r="I7585" s="4">
        <f t="shared" ca="1" si="1094"/>
        <v>43539.576536336725</v>
      </c>
      <c r="J7585" s="34">
        <f t="shared" ca="1" si="1091"/>
        <v>866.79153072673444</v>
      </c>
      <c r="K7585" s="35">
        <f t="shared" ca="1" si="1092"/>
        <v>766.79153072673444</v>
      </c>
      <c r="L7585" s="4">
        <f ca="1"/>
        <v>1114.9678794869483</v>
      </c>
    </row>
    <row r="7586" spans="1:12" x14ac:dyDescent="0.2">
      <c r="A7586" s="25">
        <f t="shared" si="1093"/>
        <v>7566</v>
      </c>
      <c r="B7586" s="33">
        <f t="shared" ca="1" si="1089"/>
        <v>90.58253158937535</v>
      </c>
      <c r="C7586" s="33">
        <f t="shared" ca="1" si="1089"/>
        <v>0.9250364799658195</v>
      </c>
      <c r="D7586" s="33">
        <f t="shared" ca="1" si="1089"/>
        <v>0.7821173992174052</v>
      </c>
      <c r="E7586" s="33">
        <f t="shared" ca="1" si="1095"/>
        <v>0.97351517546605171</v>
      </c>
      <c r="F7586" s="33">
        <f t="shared" ca="1" si="1095"/>
        <v>195.21750634999566</v>
      </c>
      <c r="G7586" s="33">
        <f t="shared" ca="1" si="1095"/>
        <v>48.335010555108745</v>
      </c>
      <c r="H7586" s="4">
        <f t="shared" ca="1" si="1090"/>
        <v>41047.741412581119</v>
      </c>
      <c r="I7586" s="4">
        <f t="shared" ca="1" si="1094"/>
        <v>40829.870742593157</v>
      </c>
      <c r="J7586" s="34">
        <f t="shared" ca="1" si="1091"/>
        <v>812.59741485186316</v>
      </c>
      <c r="K7586" s="35">
        <f t="shared" ca="1" si="1092"/>
        <v>712.59741485186316</v>
      </c>
      <c r="L7586" s="4">
        <f ca="1"/>
        <v>1114.9890989978458</v>
      </c>
    </row>
    <row r="7587" spans="1:12" x14ac:dyDescent="0.2">
      <c r="A7587" s="25">
        <f t="shared" si="1093"/>
        <v>7567</v>
      </c>
      <c r="B7587" s="33">
        <f t="shared" ca="1" si="1089"/>
        <v>97.059543050892046</v>
      </c>
      <c r="C7587" s="33">
        <f t="shared" ca="1" si="1089"/>
        <v>1.0676163441466773</v>
      </c>
      <c r="D7587" s="33">
        <f t="shared" ca="1" si="1089"/>
        <v>0.88910581119465726</v>
      </c>
      <c r="E7587" s="33">
        <f t="shared" ca="1" si="1095"/>
        <v>0.9945369854294015</v>
      </c>
      <c r="F7587" s="33">
        <f t="shared" ca="1" si="1095"/>
        <v>187.22527935354998</v>
      </c>
      <c r="G7587" s="33">
        <f t="shared" ca="1" si="1095"/>
        <v>47.266888334174574</v>
      </c>
      <c r="H7587" s="4">
        <f t="shared" ca="1" si="1090"/>
        <v>46880.811998667421</v>
      </c>
      <c r="I7587" s="4">
        <f t="shared" ca="1" si="1094"/>
        <v>47471.718380204358</v>
      </c>
      <c r="J7587" s="34">
        <f t="shared" ca="1" si="1091"/>
        <v>945.43436760408713</v>
      </c>
      <c r="K7587" s="35">
        <f t="shared" ca="1" si="1092"/>
        <v>845.43436760408713</v>
      </c>
      <c r="L7587" s="4">
        <f ca="1"/>
        <v>1115.0754693327644</v>
      </c>
    </row>
    <row r="7588" spans="1:12" x14ac:dyDescent="0.2">
      <c r="A7588" s="25">
        <f t="shared" si="1093"/>
        <v>7568</v>
      </c>
      <c r="B7588" s="33">
        <f t="shared" ca="1" si="1089"/>
        <v>116.46243842544189</v>
      </c>
      <c r="C7588" s="33">
        <f t="shared" ca="1" si="1089"/>
        <v>1.0248078635149385</v>
      </c>
      <c r="D7588" s="33">
        <f t="shared" ca="1" si="1089"/>
        <v>0.91393281168139917</v>
      </c>
      <c r="E7588" s="33">
        <f t="shared" ca="1" si="1095"/>
        <v>1.0073194521097415</v>
      </c>
      <c r="F7588" s="33">
        <f t="shared" ca="1" si="1095"/>
        <v>185.28928591909377</v>
      </c>
      <c r="G7588" s="33">
        <f t="shared" ca="1" si="1095"/>
        <v>49.173920802822295</v>
      </c>
      <c r="H7588" s="4">
        <f t="shared" ca="1" si="1090"/>
        <v>51324.884555014556</v>
      </c>
      <c r="I7588" s="4">
        <f t="shared" ca="1" si="1094"/>
        <v>50788.479484242409</v>
      </c>
      <c r="J7588" s="34">
        <f t="shared" ca="1" si="1091"/>
        <v>1011.7695896848481</v>
      </c>
      <c r="K7588" s="35">
        <f t="shared" ca="1" si="1092"/>
        <v>911.76958968484814</v>
      </c>
      <c r="L7588" s="4">
        <f ca="1"/>
        <v>1115.0903548778715</v>
      </c>
    </row>
    <row r="7589" spans="1:12" x14ac:dyDescent="0.2">
      <c r="A7589" s="25">
        <f t="shared" si="1093"/>
        <v>7569</v>
      </c>
      <c r="B7589" s="33">
        <f t="shared" ca="1" si="1089"/>
        <v>87.286878147848284</v>
      </c>
      <c r="C7589" s="33">
        <f t="shared" ca="1" si="1089"/>
        <v>0.93998240303788294</v>
      </c>
      <c r="D7589" s="33">
        <f t="shared" ca="1" si="1089"/>
        <v>1.1222218510114803</v>
      </c>
      <c r="E7589" s="33">
        <f t="shared" ca="1" si="1095"/>
        <v>0.95546320481084612</v>
      </c>
      <c r="F7589" s="33">
        <f t="shared" ca="1" si="1095"/>
        <v>203.63882319109325</v>
      </c>
      <c r="G7589" s="33">
        <f t="shared" ca="1" si="1095"/>
        <v>51.219835379979529</v>
      </c>
      <c r="H7589" s="4">
        <f t="shared" ca="1" si="1090"/>
        <v>59326.173166758468</v>
      </c>
      <c r="I7589" s="4">
        <f t="shared" ca="1" si="1094"/>
        <v>56157.182149862158</v>
      </c>
      <c r="J7589" s="34">
        <f t="shared" ca="1" si="1091"/>
        <v>1119.1436429972432</v>
      </c>
      <c r="K7589" s="35">
        <f t="shared" ca="1" si="1092"/>
        <v>1019.1436429972432</v>
      </c>
      <c r="L7589" s="4">
        <f ca="1"/>
        <v>1115.0945162823782</v>
      </c>
    </row>
    <row r="7590" spans="1:12" x14ac:dyDescent="0.2">
      <c r="A7590" s="25">
        <f t="shared" si="1093"/>
        <v>7570</v>
      </c>
      <c r="B7590" s="33">
        <f t="shared" ca="1" si="1089"/>
        <v>112.82523610674018</v>
      </c>
      <c r="C7590" s="33">
        <f t="shared" ca="1" si="1089"/>
        <v>1.0502880760998849</v>
      </c>
      <c r="D7590" s="33">
        <f t="shared" ca="1" si="1089"/>
        <v>1.1540778900525797</v>
      </c>
      <c r="E7590" s="33">
        <f t="shared" ca="1" si="1095"/>
        <v>1.0759100784865481</v>
      </c>
      <c r="F7590" s="33">
        <f t="shared" ca="1" si="1095"/>
        <v>205.22576976927621</v>
      </c>
      <c r="G7590" s="33">
        <f t="shared" ca="1" si="1095"/>
        <v>48.916693228603755</v>
      </c>
      <c r="H7590" s="4">
        <f t="shared" ca="1" si="1090"/>
        <v>66740.881950920171</v>
      </c>
      <c r="I7590" s="4">
        <f t="shared" ca="1" si="1094"/>
        <v>64605.553469905411</v>
      </c>
      <c r="J7590" s="34">
        <f t="shared" ca="1" si="1091"/>
        <v>1288.1110693981082</v>
      </c>
      <c r="K7590" s="35">
        <f t="shared" ca="1" si="1092"/>
        <v>1188.1110693981082</v>
      </c>
      <c r="L7590" s="4">
        <f ca="1"/>
        <v>1115.1064574840912</v>
      </c>
    </row>
    <row r="7591" spans="1:12" x14ac:dyDescent="0.2">
      <c r="A7591" s="25">
        <f t="shared" si="1093"/>
        <v>7571</v>
      </c>
      <c r="B7591" s="33">
        <f t="shared" ca="1" si="1089"/>
        <v>88.630101458151472</v>
      </c>
      <c r="C7591" s="33">
        <f t="shared" ca="1" si="1089"/>
        <v>1.0691125833179258</v>
      </c>
      <c r="D7591" s="33">
        <f t="shared" ca="1" si="1089"/>
        <v>1.1066737869102634</v>
      </c>
      <c r="E7591" s="33">
        <f t="shared" ca="1" si="1095"/>
        <v>1.0351635175170582</v>
      </c>
      <c r="F7591" s="33">
        <f t="shared" ca="1" si="1095"/>
        <v>200.55235421580718</v>
      </c>
      <c r="G7591" s="33">
        <f t="shared" ca="1" si="1095"/>
        <v>50.697694273589924</v>
      </c>
      <c r="H7591" s="4">
        <f t="shared" ca="1" si="1090"/>
        <v>63083.127517851004</v>
      </c>
      <c r="I7591" s="4">
        <f t="shared" ca="1" si="1094"/>
        <v>63741.86695693346</v>
      </c>
      <c r="J7591" s="34">
        <f t="shared" ca="1" si="1091"/>
        <v>1270.8373391386692</v>
      </c>
      <c r="K7591" s="35">
        <f t="shared" ca="1" si="1092"/>
        <v>1170.8373391386692</v>
      </c>
      <c r="L7591" s="4">
        <f ca="1"/>
        <v>1115.1316272866059</v>
      </c>
    </row>
    <row r="7592" spans="1:12" x14ac:dyDescent="0.2">
      <c r="A7592" s="25">
        <f t="shared" si="1093"/>
        <v>7572</v>
      </c>
      <c r="B7592" s="33">
        <f t="shared" ca="1" si="1089"/>
        <v>84.421608114884037</v>
      </c>
      <c r="C7592" s="33">
        <f t="shared" ca="1" si="1089"/>
        <v>1.1129287141647428</v>
      </c>
      <c r="D7592" s="33">
        <f t="shared" ca="1" si="1089"/>
        <v>0.95227049888908311</v>
      </c>
      <c r="E7592" s="33">
        <f t="shared" ca="1" si="1095"/>
        <v>1.0266453230085464</v>
      </c>
      <c r="F7592" s="33">
        <f t="shared" ca="1" si="1095"/>
        <v>190.94900458843441</v>
      </c>
      <c r="G7592" s="33">
        <f t="shared" ca="1" si="1095"/>
        <v>46.447389395567789</v>
      </c>
      <c r="H7592" s="4">
        <f t="shared" ca="1" si="1090"/>
        <v>49963.938303067858</v>
      </c>
      <c r="I7592" s="4">
        <f t="shared" ca="1" si="1094"/>
        <v>49449.205048014512</v>
      </c>
      <c r="J7592" s="34">
        <f t="shared" ca="1" si="1091"/>
        <v>984.98410096029022</v>
      </c>
      <c r="K7592" s="35">
        <f t="shared" ca="1" si="1092"/>
        <v>884.98410096029022</v>
      </c>
      <c r="L7592" s="4">
        <f ca="1"/>
        <v>1115.1791170432082</v>
      </c>
    </row>
    <row r="7593" spans="1:12" x14ac:dyDescent="0.2">
      <c r="A7593" s="25">
        <f t="shared" si="1093"/>
        <v>7573</v>
      </c>
      <c r="B7593" s="33">
        <f t="shared" ca="1" si="1089"/>
        <v>94.282554472219445</v>
      </c>
      <c r="C7593" s="33">
        <f t="shared" ca="1" si="1089"/>
        <v>0.87116386411084956</v>
      </c>
      <c r="D7593" s="33">
        <f t="shared" ca="1" si="1089"/>
        <v>0.94494908892281204</v>
      </c>
      <c r="E7593" s="33">
        <f t="shared" ca="1" si="1095"/>
        <v>0.97071690705354641</v>
      </c>
      <c r="F7593" s="33">
        <f t="shared" ca="1" si="1095"/>
        <v>221.75049066967188</v>
      </c>
      <c r="G7593" s="33">
        <f t="shared" ca="1" si="1095"/>
        <v>50.003529789055648</v>
      </c>
      <c r="H7593" s="4">
        <f t="shared" ca="1" si="1090"/>
        <v>50195.958779621193</v>
      </c>
      <c r="I7593" s="4">
        <f t="shared" ca="1" si="1094"/>
        <v>50109.495363739908</v>
      </c>
      <c r="J7593" s="34">
        <f t="shared" ca="1" si="1091"/>
        <v>998.1899072747982</v>
      </c>
      <c r="K7593" s="35">
        <f t="shared" ca="1" si="1092"/>
        <v>898.1899072747982</v>
      </c>
      <c r="L7593" s="4">
        <f ca="1"/>
        <v>1115.2155390273394</v>
      </c>
    </row>
    <row r="7594" spans="1:12" x14ac:dyDescent="0.2">
      <c r="A7594" s="25">
        <f t="shared" si="1093"/>
        <v>7574</v>
      </c>
      <c r="B7594" s="33">
        <f t="shared" ca="1" si="1089"/>
        <v>98.77645889651923</v>
      </c>
      <c r="C7594" s="33">
        <f t="shared" ca="1" si="1089"/>
        <v>1.0335788114176045</v>
      </c>
      <c r="D7594" s="33">
        <f t="shared" ca="1" si="1089"/>
        <v>0.97087431281320935</v>
      </c>
      <c r="E7594" s="33">
        <f t="shared" ca="1" si="1095"/>
        <v>1.0525508776430377</v>
      </c>
      <c r="F7594" s="33">
        <f t="shared" ca="1" si="1095"/>
        <v>197.32584482665661</v>
      </c>
      <c r="G7594" s="33">
        <f t="shared" ca="1" si="1095"/>
        <v>50.856156264406351</v>
      </c>
      <c r="H7594" s="4">
        <f t="shared" ca="1" si="1090"/>
        <v>57359.028347322354</v>
      </c>
      <c r="I7594" s="4">
        <f t="shared" ca="1" si="1094"/>
        <v>58032.233096172837</v>
      </c>
      <c r="J7594" s="34">
        <f t="shared" ca="1" si="1091"/>
        <v>1156.6446619234566</v>
      </c>
      <c r="K7594" s="35">
        <f t="shared" ca="1" si="1092"/>
        <v>1056.6446619234566</v>
      </c>
      <c r="L7594" s="4">
        <f ca="1"/>
        <v>1115.2317113321569</v>
      </c>
    </row>
    <row r="7595" spans="1:12" x14ac:dyDescent="0.2">
      <c r="A7595" s="25">
        <f t="shared" si="1093"/>
        <v>7575</v>
      </c>
      <c r="B7595" s="33">
        <f t="shared" ca="1" si="1089"/>
        <v>93.591774871146427</v>
      </c>
      <c r="C7595" s="33">
        <f t="shared" ca="1" si="1089"/>
        <v>1.0627974371114635</v>
      </c>
      <c r="D7595" s="33">
        <f t="shared" ca="1" si="1089"/>
        <v>0.71044368941786873</v>
      </c>
      <c r="E7595" s="33">
        <f t="shared" ca="1" si="1095"/>
        <v>1.0924691971469993</v>
      </c>
      <c r="F7595" s="33">
        <f t="shared" ca="1" si="1095"/>
        <v>181.55902558300585</v>
      </c>
      <c r="G7595" s="33">
        <f t="shared" ca="1" si="1095"/>
        <v>49.543008630327975</v>
      </c>
      <c r="H7595" s="4">
        <f t="shared" ca="1" si="1090"/>
        <v>43561.761481493893</v>
      </c>
      <c r="I7595" s="4">
        <f t="shared" ca="1" si="1094"/>
        <v>43793.8243255614</v>
      </c>
      <c r="J7595" s="34">
        <f t="shared" ca="1" si="1091"/>
        <v>871.87648651122799</v>
      </c>
      <c r="K7595" s="35">
        <f t="shared" ca="1" si="1092"/>
        <v>771.87648651122799</v>
      </c>
      <c r="L7595" s="4">
        <f ca="1"/>
        <v>1115.297977199986</v>
      </c>
    </row>
    <row r="7596" spans="1:12" x14ac:dyDescent="0.2">
      <c r="A7596" s="25">
        <f t="shared" si="1093"/>
        <v>7576</v>
      </c>
      <c r="B7596" s="33">
        <f t="shared" ca="1" si="1089"/>
        <v>104.2419370379055</v>
      </c>
      <c r="C7596" s="33">
        <f t="shared" ca="1" si="1089"/>
        <v>1.0796892818854555</v>
      </c>
      <c r="D7596" s="33">
        <f t="shared" ca="1" si="1089"/>
        <v>1.0875061952772473</v>
      </c>
      <c r="E7596" s="33">
        <f t="shared" ca="1" si="1095"/>
        <v>0.90942904413752368</v>
      </c>
      <c r="F7596" s="33">
        <f t="shared" ca="1" si="1095"/>
        <v>209.50614236125995</v>
      </c>
      <c r="G7596" s="33">
        <f t="shared" ca="1" si="1095"/>
        <v>48.208734007311776</v>
      </c>
      <c r="H7596" s="4">
        <f t="shared" ca="1" si="1090"/>
        <v>53314.252734536472</v>
      </c>
      <c r="I7596" s="4">
        <f t="shared" ca="1" si="1094"/>
        <v>52706.774871230991</v>
      </c>
      <c r="J7596" s="34">
        <f t="shared" ca="1" si="1091"/>
        <v>1050.1354974246199</v>
      </c>
      <c r="K7596" s="35">
        <f t="shared" ca="1" si="1092"/>
        <v>950.13549742461987</v>
      </c>
      <c r="L7596" s="4">
        <f ca="1"/>
        <v>1115.3570609145256</v>
      </c>
    </row>
    <row r="7597" spans="1:12" x14ac:dyDescent="0.2">
      <c r="A7597" s="25">
        <f t="shared" si="1093"/>
        <v>7577</v>
      </c>
      <c r="B7597" s="33">
        <f t="shared" ca="1" si="1089"/>
        <v>92.577376448428936</v>
      </c>
      <c r="C7597" s="33">
        <f t="shared" ca="1" si="1089"/>
        <v>0.93662170099166864</v>
      </c>
      <c r="D7597" s="33">
        <f t="shared" ca="1" si="1089"/>
        <v>0.98295334858995043</v>
      </c>
      <c r="E7597" s="33">
        <f t="shared" ca="1" si="1095"/>
        <v>1.0289219283164923</v>
      </c>
      <c r="F7597" s="33">
        <f t="shared" ca="1" si="1095"/>
        <v>203.8681597050311</v>
      </c>
      <c r="G7597" s="33">
        <f t="shared" ca="1" si="1095"/>
        <v>50.739667060148953</v>
      </c>
      <c r="H7597" s="4">
        <f t="shared" ca="1" si="1090"/>
        <v>55920.702548642221</v>
      </c>
      <c r="I7597" s="4">
        <f t="shared" ca="1" si="1094"/>
        <v>57551.047288453905</v>
      </c>
      <c r="J7597" s="34">
        <f t="shared" ca="1" si="1091"/>
        <v>1147.020945769078</v>
      </c>
      <c r="K7597" s="35">
        <f t="shared" ca="1" si="1092"/>
        <v>1047.020945769078</v>
      </c>
      <c r="L7597" s="4">
        <f ca="1"/>
        <v>1115.3620341609262</v>
      </c>
    </row>
    <row r="7598" spans="1:12" x14ac:dyDescent="0.2">
      <c r="A7598" s="25">
        <f t="shared" si="1093"/>
        <v>7578</v>
      </c>
      <c r="B7598" s="33">
        <f t="shared" ca="1" si="1089"/>
        <v>109.448455082756</v>
      </c>
      <c r="C7598" s="33">
        <f t="shared" ca="1" si="1089"/>
        <v>1.0434939620791206</v>
      </c>
      <c r="D7598" s="33">
        <f t="shared" ca="1" si="1089"/>
        <v>0.9333336872635315</v>
      </c>
      <c r="E7598" s="33">
        <f t="shared" ca="1" si="1095"/>
        <v>0.97717788217134716</v>
      </c>
      <c r="F7598" s="33">
        <f t="shared" ca="1" si="1095"/>
        <v>195.90851498387264</v>
      </c>
      <c r="G7598" s="33">
        <f t="shared" ca="1" si="1095"/>
        <v>50.503824536236536</v>
      </c>
      <c r="H7598" s="4">
        <f t="shared" ca="1" si="1090"/>
        <v>52025.046228893778</v>
      </c>
      <c r="I7598" s="4">
        <f t="shared" ca="1" si="1094"/>
        <v>52434.82070090311</v>
      </c>
      <c r="J7598" s="34">
        <f t="shared" ca="1" si="1091"/>
        <v>1044.6964140180621</v>
      </c>
      <c r="K7598" s="35">
        <f t="shared" ca="1" si="1092"/>
        <v>944.69641401806211</v>
      </c>
      <c r="L7598" s="4">
        <f ca="1"/>
        <v>1115.4003976931519</v>
      </c>
    </row>
    <row r="7599" spans="1:12" x14ac:dyDescent="0.2">
      <c r="A7599" s="25">
        <f t="shared" si="1093"/>
        <v>7579</v>
      </c>
      <c r="B7599" s="33">
        <f t="shared" ca="1" si="1089"/>
        <v>97.13750995907597</v>
      </c>
      <c r="C7599" s="33">
        <f t="shared" ca="1" si="1089"/>
        <v>0.99256041317782606</v>
      </c>
      <c r="D7599" s="33">
        <f t="shared" ca="1" si="1089"/>
        <v>1.0640995960517989</v>
      </c>
      <c r="E7599" s="33">
        <f t="shared" ca="1" si="1095"/>
        <v>0.93377708226733647</v>
      </c>
      <c r="F7599" s="33">
        <f t="shared" ca="1" si="1095"/>
        <v>195.7638998404646</v>
      </c>
      <c r="G7599" s="33">
        <f t="shared" ca="1" si="1095"/>
        <v>49.172933244334693</v>
      </c>
      <c r="H7599" s="4">
        <f t="shared" ca="1" si="1090"/>
        <v>53796.555695854324</v>
      </c>
      <c r="I7599" s="4">
        <f t="shared" ca="1" si="1094"/>
        <v>54471.376733764933</v>
      </c>
      <c r="J7599" s="34">
        <f t="shared" ca="1" si="1091"/>
        <v>1085.4275346752986</v>
      </c>
      <c r="K7599" s="35">
        <f t="shared" ca="1" si="1092"/>
        <v>985.4275346752986</v>
      </c>
      <c r="L7599" s="4">
        <f ca="1"/>
        <v>1115.4370520223893</v>
      </c>
    </row>
    <row r="7600" spans="1:12" x14ac:dyDescent="0.2">
      <c r="A7600" s="25">
        <f t="shared" si="1093"/>
        <v>7580</v>
      </c>
      <c r="B7600" s="33">
        <f t="shared" ca="1" si="1089"/>
        <v>93.557670709213753</v>
      </c>
      <c r="C7600" s="33">
        <f t="shared" ca="1" si="1089"/>
        <v>1.1060567267870247</v>
      </c>
      <c r="D7600" s="33">
        <f t="shared" ca="1" si="1089"/>
        <v>0.81266702940530489</v>
      </c>
      <c r="E7600" s="33">
        <f t="shared" ref="E7600:G7619" ca="1" si="1096">NORMINV(RAND(),E$15, E$16)</f>
        <v>0.9548505600241779</v>
      </c>
      <c r="F7600" s="33">
        <f t="shared" ca="1" si="1096"/>
        <v>198.741380344258</v>
      </c>
      <c r="G7600" s="33">
        <f t="shared" ca="1" si="1096"/>
        <v>53.988261836358575</v>
      </c>
      <c r="H7600" s="4">
        <f t="shared" ca="1" si="1090"/>
        <v>47679.023781151285</v>
      </c>
      <c r="I7600" s="4">
        <f t="shared" ca="1" si="1094"/>
        <v>48028.846665008386</v>
      </c>
      <c r="J7600" s="34">
        <f t="shared" ca="1" si="1091"/>
        <v>956.57693330016775</v>
      </c>
      <c r="K7600" s="35">
        <f t="shared" ca="1" si="1092"/>
        <v>856.57693330016775</v>
      </c>
      <c r="L7600" s="4">
        <f ca="1"/>
        <v>1115.4538886284763</v>
      </c>
    </row>
    <row r="7601" spans="1:12" x14ac:dyDescent="0.2">
      <c r="A7601" s="25">
        <f t="shared" si="1093"/>
        <v>7581</v>
      </c>
      <c r="B7601" s="33">
        <f t="shared" ca="1" si="1089"/>
        <v>94.346155640801612</v>
      </c>
      <c r="C7601" s="33">
        <f t="shared" ca="1" si="1089"/>
        <v>0.99076651171835883</v>
      </c>
      <c r="D7601" s="33">
        <f t="shared" ca="1" si="1089"/>
        <v>1.0714370579368082</v>
      </c>
      <c r="E7601" s="33">
        <f t="shared" ca="1" si="1096"/>
        <v>1.0687191523887576</v>
      </c>
      <c r="F7601" s="33">
        <f t="shared" ca="1" si="1096"/>
        <v>200.93009419916353</v>
      </c>
      <c r="G7601" s="33">
        <f t="shared" ca="1" si="1096"/>
        <v>47.484608619426254</v>
      </c>
      <c r="H7601" s="4">
        <f t="shared" ca="1" si="1090"/>
        <v>59012.532254775193</v>
      </c>
      <c r="I7601" s="4">
        <f t="shared" ca="1" si="1094"/>
        <v>59984.490515359161</v>
      </c>
      <c r="J7601" s="34">
        <f t="shared" ca="1" si="1091"/>
        <v>1195.6898103071833</v>
      </c>
      <c r="K7601" s="35">
        <f t="shared" ca="1" si="1092"/>
        <v>1095.6898103071833</v>
      </c>
      <c r="L7601" s="4">
        <f ca="1"/>
        <v>1115.5631261545875</v>
      </c>
    </row>
    <row r="7602" spans="1:12" x14ac:dyDescent="0.2">
      <c r="A7602" s="25">
        <f t="shared" si="1093"/>
        <v>7582</v>
      </c>
      <c r="B7602" s="33">
        <f t="shared" ca="1" si="1089"/>
        <v>94.270521011266837</v>
      </c>
      <c r="C7602" s="33">
        <f t="shared" ca="1" si="1089"/>
        <v>1.0617922619761462</v>
      </c>
      <c r="D7602" s="33">
        <f t="shared" ca="1" si="1089"/>
        <v>0.93086817282329082</v>
      </c>
      <c r="E7602" s="33">
        <f t="shared" ca="1" si="1096"/>
        <v>1.0451729906501586</v>
      </c>
      <c r="F7602" s="33">
        <f t="shared" ca="1" si="1096"/>
        <v>200.63647544126957</v>
      </c>
      <c r="G7602" s="33">
        <f t="shared" ca="1" si="1096"/>
        <v>51.09782233406024</v>
      </c>
      <c r="H7602" s="4">
        <f t="shared" ca="1" si="1090"/>
        <v>55029.314281105959</v>
      </c>
      <c r="I7602" s="4">
        <f t="shared" ca="1" si="1094"/>
        <v>54255.14980644609</v>
      </c>
      <c r="J7602" s="34">
        <f t="shared" ca="1" si="1091"/>
        <v>1081.1029961289219</v>
      </c>
      <c r="K7602" s="35">
        <f t="shared" ca="1" si="1092"/>
        <v>981.10299612892186</v>
      </c>
      <c r="L7602" s="4">
        <f ca="1"/>
        <v>1115.5867930336046</v>
      </c>
    </row>
    <row r="7603" spans="1:12" x14ac:dyDescent="0.2">
      <c r="A7603" s="25">
        <f t="shared" si="1093"/>
        <v>7583</v>
      </c>
      <c r="B7603" s="33">
        <f t="shared" ca="1" si="1089"/>
        <v>106.22526301789379</v>
      </c>
      <c r="C7603" s="33">
        <f t="shared" ca="1" si="1089"/>
        <v>1.0855063458962273</v>
      </c>
      <c r="D7603" s="33">
        <f t="shared" ca="1" si="1089"/>
        <v>0.80901102173407746</v>
      </c>
      <c r="E7603" s="33">
        <f t="shared" ca="1" si="1096"/>
        <v>0.98704582108053951</v>
      </c>
      <c r="F7603" s="33">
        <f t="shared" ca="1" si="1096"/>
        <v>203.55101102641606</v>
      </c>
      <c r="G7603" s="33">
        <f t="shared" ca="1" si="1096"/>
        <v>47.493217942004677</v>
      </c>
      <c r="H7603" s="4">
        <f t="shared" ca="1" si="1090"/>
        <v>43604.712703223588</v>
      </c>
      <c r="I7603" s="4">
        <f t="shared" ca="1" si="1094"/>
        <v>44850.964169091072</v>
      </c>
      <c r="J7603" s="34">
        <f t="shared" ca="1" si="1091"/>
        <v>893.01928338182142</v>
      </c>
      <c r="K7603" s="35">
        <f t="shared" ca="1" si="1092"/>
        <v>793.01928338182142</v>
      </c>
      <c r="L7603" s="4">
        <f ca="1"/>
        <v>1115.6608820225977</v>
      </c>
    </row>
    <row r="7604" spans="1:12" x14ac:dyDescent="0.2">
      <c r="A7604" s="25">
        <f t="shared" si="1093"/>
        <v>7584</v>
      </c>
      <c r="B7604" s="33">
        <f t="shared" ca="1" si="1089"/>
        <v>105.01720996727889</v>
      </c>
      <c r="C7604" s="33">
        <f t="shared" ca="1" si="1089"/>
        <v>1.0531479452728079</v>
      </c>
      <c r="D7604" s="33">
        <f t="shared" ca="1" si="1089"/>
        <v>0.89348624550853628</v>
      </c>
      <c r="E7604" s="33">
        <f t="shared" ca="1" si="1096"/>
        <v>0.92957339183889054</v>
      </c>
      <c r="F7604" s="33">
        <f t="shared" ca="1" si="1096"/>
        <v>196.47790615840992</v>
      </c>
      <c r="G7604" s="33">
        <f t="shared" ca="1" si="1096"/>
        <v>47.459579033242733</v>
      </c>
      <c r="H7604" s="4">
        <f t="shared" ca="1" si="1090"/>
        <v>44863.521009233424</v>
      </c>
      <c r="I7604" s="4">
        <f t="shared" ca="1" si="1094"/>
        <v>46745.63367154861</v>
      </c>
      <c r="J7604" s="34">
        <f t="shared" ca="1" si="1091"/>
        <v>930.91267343097218</v>
      </c>
      <c r="K7604" s="35">
        <f t="shared" ca="1" si="1092"/>
        <v>830.91267343097218</v>
      </c>
      <c r="L7604" s="4">
        <f ca="1"/>
        <v>1115.7217756363912</v>
      </c>
    </row>
    <row r="7605" spans="1:12" x14ac:dyDescent="0.2">
      <c r="A7605" s="25">
        <f t="shared" si="1093"/>
        <v>7585</v>
      </c>
      <c r="B7605" s="33">
        <f t="shared" ca="1" si="1089"/>
        <v>91.815919773739367</v>
      </c>
      <c r="C7605" s="33">
        <f t="shared" ca="1" si="1089"/>
        <v>0.99493755108612902</v>
      </c>
      <c r="D7605" s="33">
        <f t="shared" ca="1" si="1089"/>
        <v>1.1823557689933417</v>
      </c>
      <c r="E7605" s="33">
        <f t="shared" ca="1" si="1096"/>
        <v>0.9760715425914176</v>
      </c>
      <c r="F7605" s="33">
        <f t="shared" ca="1" si="1096"/>
        <v>192.99970264627424</v>
      </c>
      <c r="G7605" s="33">
        <f t="shared" ca="1" si="1096"/>
        <v>47.195898170883936</v>
      </c>
      <c r="H7605" s="4">
        <f t="shared" ca="1" si="1090"/>
        <v>58971.475716652247</v>
      </c>
      <c r="I7605" s="4">
        <f t="shared" ca="1" si="1094"/>
        <v>60983.044101129883</v>
      </c>
      <c r="J7605" s="34">
        <f t="shared" ca="1" si="1091"/>
        <v>1215.6608820225977</v>
      </c>
      <c r="K7605" s="35">
        <f t="shared" ca="1" si="1092"/>
        <v>1115.6608820225977</v>
      </c>
      <c r="L7605" s="4">
        <f ca="1"/>
        <v>1115.7590378086225</v>
      </c>
    </row>
    <row r="7606" spans="1:12" x14ac:dyDescent="0.2">
      <c r="A7606" s="25">
        <f t="shared" si="1093"/>
        <v>7586</v>
      </c>
      <c r="B7606" s="33">
        <f t="shared" ca="1" si="1089"/>
        <v>103.69920543507945</v>
      </c>
      <c r="C7606" s="33">
        <f t="shared" ca="1" si="1089"/>
        <v>0.9901562965443611</v>
      </c>
      <c r="D7606" s="33">
        <f t="shared" ca="1" si="1089"/>
        <v>1.1108254135697826</v>
      </c>
      <c r="E7606" s="33">
        <f t="shared" ca="1" si="1096"/>
        <v>1.0731492593765726</v>
      </c>
      <c r="F7606" s="33">
        <f t="shared" ca="1" si="1096"/>
        <v>214.92344604669032</v>
      </c>
      <c r="G7606" s="33">
        <f t="shared" ca="1" si="1096"/>
        <v>50.531666510640491</v>
      </c>
      <c r="H7606" s="4">
        <f t="shared" ca="1" si="1090"/>
        <v>65641.298473316914</v>
      </c>
      <c r="I7606" s="4">
        <f t="shared" ca="1" si="1094"/>
        <v>65538.918572207331</v>
      </c>
      <c r="J7606" s="34">
        <f t="shared" ca="1" si="1091"/>
        <v>1306.7783714441466</v>
      </c>
      <c r="K7606" s="35">
        <f t="shared" ca="1" si="1092"/>
        <v>1206.7783714441466</v>
      </c>
      <c r="L7606" s="4">
        <f ca="1"/>
        <v>1115.7796430135106</v>
      </c>
    </row>
    <row r="7607" spans="1:12" x14ac:dyDescent="0.2">
      <c r="A7607" s="25">
        <f t="shared" si="1093"/>
        <v>7587</v>
      </c>
      <c r="B7607" s="33">
        <f t="shared" ca="1" si="1089"/>
        <v>99.68908165111894</v>
      </c>
      <c r="C7607" s="33">
        <f t="shared" ca="1" si="1089"/>
        <v>1.0056053828069895</v>
      </c>
      <c r="D7607" s="33">
        <f t="shared" ca="1" si="1089"/>
        <v>0.97044646152480418</v>
      </c>
      <c r="E7607" s="33">
        <f t="shared" ca="1" si="1096"/>
        <v>1.0228024643685387</v>
      </c>
      <c r="F7607" s="33">
        <f t="shared" ca="1" si="1096"/>
        <v>199.44117001983736</v>
      </c>
      <c r="G7607" s="33">
        <f t="shared" ca="1" si="1096"/>
        <v>52.624068299082687</v>
      </c>
      <c r="H7607" s="4">
        <f t="shared" ca="1" si="1090"/>
        <v>57708.228598389498</v>
      </c>
      <c r="I7607" s="4">
        <f t="shared" ca="1" si="1094"/>
        <v>58092.661456336369</v>
      </c>
      <c r="J7607" s="34">
        <f t="shared" ca="1" si="1091"/>
        <v>1157.8532291267275</v>
      </c>
      <c r="K7607" s="35">
        <f t="shared" ca="1" si="1092"/>
        <v>1057.8532291267275</v>
      </c>
      <c r="L7607" s="4">
        <f ca="1"/>
        <v>1115.8180331307879</v>
      </c>
    </row>
    <row r="7608" spans="1:12" x14ac:dyDescent="0.2">
      <c r="A7608" s="25">
        <f t="shared" si="1093"/>
        <v>7588</v>
      </c>
      <c r="B7608" s="33">
        <f t="shared" ca="1" si="1089"/>
        <v>105.14323860664122</v>
      </c>
      <c r="C7608" s="33">
        <f t="shared" ca="1" si="1089"/>
        <v>1.0565571095747901</v>
      </c>
      <c r="D7608" s="33">
        <f t="shared" ca="1" si="1089"/>
        <v>1.1233247065497567</v>
      </c>
      <c r="E7608" s="33">
        <f t="shared" ca="1" si="1096"/>
        <v>1.1263175530751364</v>
      </c>
      <c r="F7608" s="33">
        <f t="shared" ca="1" si="1096"/>
        <v>190.81326726271618</v>
      </c>
      <c r="G7608" s="33">
        <f t="shared" ca="1" si="1096"/>
        <v>47.049471776571551</v>
      </c>
      <c r="H7608" s="4">
        <f t="shared" ca="1" si="1090"/>
        <v>64945.479816524778</v>
      </c>
      <c r="I7608" s="4">
        <f t="shared" ca="1" si="1094"/>
        <v>64831.375389939509</v>
      </c>
      <c r="J7608" s="34">
        <f t="shared" ca="1" si="1091"/>
        <v>1292.6275077987902</v>
      </c>
      <c r="K7608" s="35">
        <f t="shared" ca="1" si="1092"/>
        <v>1192.6275077987902</v>
      </c>
      <c r="L7608" s="4">
        <f ca="1"/>
        <v>1115.8512459751041</v>
      </c>
    </row>
    <row r="7609" spans="1:12" x14ac:dyDescent="0.2">
      <c r="A7609" s="25">
        <f t="shared" si="1093"/>
        <v>7589</v>
      </c>
      <c r="B7609" s="33">
        <f t="shared" ca="1" si="1089"/>
        <v>108.18624372821407</v>
      </c>
      <c r="C7609" s="33">
        <f t="shared" ca="1" si="1089"/>
        <v>1.0345339786267442</v>
      </c>
      <c r="D7609" s="33">
        <f t="shared" ca="1" si="1089"/>
        <v>0.99894058667163588</v>
      </c>
      <c r="E7609" s="33">
        <f t="shared" ca="1" si="1096"/>
        <v>0.97746411355931162</v>
      </c>
      <c r="F7609" s="33">
        <f t="shared" ca="1" si="1096"/>
        <v>180.84260053965798</v>
      </c>
      <c r="G7609" s="33">
        <f t="shared" ca="1" si="1096"/>
        <v>48.571234871264622</v>
      </c>
      <c r="H7609" s="4">
        <f t="shared" ca="1" si="1090"/>
        <v>53043.390768233978</v>
      </c>
      <c r="I7609" s="4">
        <f t="shared" ca="1" si="1094"/>
        <v>52031.279718786107</v>
      </c>
      <c r="J7609" s="34">
        <f t="shared" ca="1" si="1091"/>
        <v>1036.6255943757221</v>
      </c>
      <c r="K7609" s="35">
        <f t="shared" ca="1" si="1092"/>
        <v>936.62559437572213</v>
      </c>
      <c r="L7609" s="4">
        <f ca="1"/>
        <v>1115.8917700220875</v>
      </c>
    </row>
    <row r="7610" spans="1:12" x14ac:dyDescent="0.2">
      <c r="A7610" s="25">
        <f t="shared" si="1093"/>
        <v>7590</v>
      </c>
      <c r="B7610" s="33">
        <f t="shared" ca="1" si="1089"/>
        <v>117.66637996426414</v>
      </c>
      <c r="C7610" s="33">
        <f t="shared" ca="1" si="1089"/>
        <v>0.98167756260119587</v>
      </c>
      <c r="D7610" s="33">
        <f t="shared" ca="1" si="1089"/>
        <v>0.91125577141896319</v>
      </c>
      <c r="E7610" s="33">
        <f t="shared" ca="1" si="1096"/>
        <v>0.92843104094124951</v>
      </c>
      <c r="F7610" s="33">
        <f t="shared" ca="1" si="1096"/>
        <v>216.56262999522528</v>
      </c>
      <c r="G7610" s="33">
        <f t="shared" ca="1" si="1096"/>
        <v>53.928668875785363</v>
      </c>
      <c r="H7610" s="4">
        <f t="shared" ca="1" si="1090"/>
        <v>52071.598121424118</v>
      </c>
      <c r="I7610" s="4">
        <f t="shared" ca="1" si="1094"/>
        <v>51461.758540427458</v>
      </c>
      <c r="J7610" s="34">
        <f t="shared" ca="1" si="1091"/>
        <v>1025.2351708085491</v>
      </c>
      <c r="K7610" s="35">
        <f t="shared" ca="1" si="1092"/>
        <v>925.23517080854913</v>
      </c>
      <c r="L7610" s="4">
        <f ca="1"/>
        <v>1115.9645559668438</v>
      </c>
    </row>
    <row r="7611" spans="1:12" x14ac:dyDescent="0.2">
      <c r="A7611" s="25">
        <f t="shared" si="1093"/>
        <v>7591</v>
      </c>
      <c r="B7611" s="33">
        <f t="shared" ca="1" si="1089"/>
        <v>97.823087849680505</v>
      </c>
      <c r="C7611" s="33">
        <f t="shared" ca="1" si="1089"/>
        <v>0.95442930211110755</v>
      </c>
      <c r="D7611" s="33">
        <f t="shared" ca="1" si="1089"/>
        <v>0.97266083078041565</v>
      </c>
      <c r="E7611" s="33">
        <f t="shared" ca="1" si="1096"/>
        <v>0.97079200419514511</v>
      </c>
      <c r="F7611" s="33">
        <f t="shared" ca="1" si="1096"/>
        <v>205.29321132031296</v>
      </c>
      <c r="G7611" s="33">
        <f t="shared" ca="1" si="1096"/>
        <v>47.029787307829665</v>
      </c>
      <c r="H7611" s="4">
        <f t="shared" ca="1" si="1090"/>
        <v>49004.180218523121</v>
      </c>
      <c r="I7611" s="4">
        <f t="shared" ca="1" si="1094"/>
        <v>50759.407138688555</v>
      </c>
      <c r="J7611" s="34">
        <f t="shared" ca="1" si="1091"/>
        <v>1011.1881427737711</v>
      </c>
      <c r="K7611" s="35">
        <f t="shared" ca="1" si="1092"/>
        <v>911.18814277377112</v>
      </c>
      <c r="L7611" s="4">
        <f ca="1"/>
        <v>1115.9809362780738</v>
      </c>
    </row>
    <row r="7612" spans="1:12" x14ac:dyDescent="0.2">
      <c r="A7612" s="25">
        <f t="shared" si="1093"/>
        <v>7592</v>
      </c>
      <c r="B7612" s="33">
        <f t="shared" ca="1" si="1089"/>
        <v>127.34721967936842</v>
      </c>
      <c r="C7612" s="33">
        <f t="shared" ca="1" si="1089"/>
        <v>1.001294489879665</v>
      </c>
      <c r="D7612" s="33">
        <f t="shared" ca="1" si="1089"/>
        <v>1.0918983333675862</v>
      </c>
      <c r="E7612" s="33">
        <f t="shared" ca="1" si="1096"/>
        <v>1.0599315301343444</v>
      </c>
      <c r="F7612" s="33">
        <f t="shared" ca="1" si="1096"/>
        <v>207.66203742042703</v>
      </c>
      <c r="G7612" s="33">
        <f t="shared" ca="1" si="1096"/>
        <v>51.150376188288071</v>
      </c>
      <c r="H7612" s="4">
        <f t="shared" ca="1" si="1090"/>
        <v>65928.199384658656</v>
      </c>
      <c r="I7612" s="4">
        <f t="shared" ca="1" si="1094"/>
        <v>66322.315432033254</v>
      </c>
      <c r="J7612" s="34">
        <f t="shared" ca="1" si="1091"/>
        <v>1322.4463086406652</v>
      </c>
      <c r="K7612" s="35">
        <f t="shared" ca="1" si="1092"/>
        <v>1222.4463086406652</v>
      </c>
      <c r="L7612" s="4">
        <f ca="1"/>
        <v>1116.0991849000072</v>
      </c>
    </row>
    <row r="7613" spans="1:12" x14ac:dyDescent="0.2">
      <c r="A7613" s="25">
        <f t="shared" si="1093"/>
        <v>7593</v>
      </c>
      <c r="B7613" s="33">
        <f t="shared" ca="1" si="1089"/>
        <v>103.43331217444627</v>
      </c>
      <c r="C7613" s="33">
        <f t="shared" ca="1" si="1089"/>
        <v>1.0130994014662225</v>
      </c>
      <c r="D7613" s="33">
        <f t="shared" ca="1" si="1089"/>
        <v>1.0308275664546329</v>
      </c>
      <c r="E7613" s="33">
        <f t="shared" ca="1" si="1096"/>
        <v>0.98308539588428501</v>
      </c>
      <c r="F7613" s="33">
        <f t="shared" ca="1" si="1096"/>
        <v>214.97162632105847</v>
      </c>
      <c r="G7613" s="33">
        <f t="shared" ca="1" si="1096"/>
        <v>46.864045418103984</v>
      </c>
      <c r="H7613" s="4">
        <f t="shared" ca="1" si="1090"/>
        <v>52617.398352397409</v>
      </c>
      <c r="I7613" s="4">
        <f t="shared" ca="1" si="1094"/>
        <v>52356.869362051089</v>
      </c>
      <c r="J7613" s="34">
        <f t="shared" ca="1" si="1091"/>
        <v>1043.1373872410218</v>
      </c>
      <c r="K7613" s="35">
        <f t="shared" ca="1" si="1092"/>
        <v>943.13738724102177</v>
      </c>
      <c r="L7613" s="4">
        <f ca="1"/>
        <v>1116.1048737095675</v>
      </c>
    </row>
    <row r="7614" spans="1:12" x14ac:dyDescent="0.2">
      <c r="A7614" s="25">
        <f t="shared" si="1093"/>
        <v>7594</v>
      </c>
      <c r="B7614" s="33">
        <f t="shared" ca="1" si="1089"/>
        <v>98.683555972360466</v>
      </c>
      <c r="C7614" s="33">
        <f t="shared" ca="1" si="1089"/>
        <v>0.99128726617694829</v>
      </c>
      <c r="D7614" s="33">
        <f t="shared" ca="1" si="1089"/>
        <v>1.0049596322275411</v>
      </c>
      <c r="E7614" s="33">
        <f t="shared" ca="1" si="1096"/>
        <v>0.98020032514372801</v>
      </c>
      <c r="F7614" s="33">
        <f t="shared" ca="1" si="1096"/>
        <v>210.84101664328583</v>
      </c>
      <c r="G7614" s="33">
        <f t="shared" ca="1" si="1096"/>
        <v>54.724684141848762</v>
      </c>
      <c r="H7614" s="4">
        <f t="shared" ca="1" si="1090"/>
        <v>59471.408550512278</v>
      </c>
      <c r="I7614" s="4">
        <f t="shared" ca="1" si="1094"/>
        <v>59951.872907803408</v>
      </c>
      <c r="J7614" s="34">
        <f t="shared" ca="1" si="1091"/>
        <v>1195.0374581560682</v>
      </c>
      <c r="K7614" s="35">
        <f t="shared" ca="1" si="1092"/>
        <v>1095.0374581560682</v>
      </c>
      <c r="L7614" s="4">
        <f ca="1"/>
        <v>1116.1427385707664</v>
      </c>
    </row>
    <row r="7615" spans="1:12" x14ac:dyDescent="0.2">
      <c r="A7615" s="25">
        <f t="shared" si="1093"/>
        <v>7595</v>
      </c>
      <c r="B7615" s="33">
        <f t="shared" ca="1" si="1089"/>
        <v>100.5540179933781</v>
      </c>
      <c r="C7615" s="33">
        <f t="shared" ca="1" si="1089"/>
        <v>0.95601189191131353</v>
      </c>
      <c r="D7615" s="33">
        <f t="shared" ca="1" si="1089"/>
        <v>0.82590762783595084</v>
      </c>
      <c r="E7615" s="33">
        <f t="shared" ca="1" si="1096"/>
        <v>1.0883923551569492</v>
      </c>
      <c r="F7615" s="33">
        <f t="shared" ca="1" si="1096"/>
        <v>197.39996159858703</v>
      </c>
      <c r="G7615" s="33">
        <f t="shared" ca="1" si="1096"/>
        <v>46.794246080334112</v>
      </c>
      <c r="H7615" s="4">
        <f t="shared" ca="1" si="1090"/>
        <v>46759.658194242256</v>
      </c>
      <c r="I7615" s="4">
        <f t="shared" ca="1" si="1094"/>
        <v>48068.63560671638</v>
      </c>
      <c r="J7615" s="34">
        <f t="shared" ca="1" si="1091"/>
        <v>957.37271213432757</v>
      </c>
      <c r="K7615" s="35">
        <f t="shared" ca="1" si="1092"/>
        <v>857.37271213432757</v>
      </c>
      <c r="L7615" s="4">
        <f ca="1"/>
        <v>1116.2190770747764</v>
      </c>
    </row>
    <row r="7616" spans="1:12" x14ac:dyDescent="0.2">
      <c r="A7616" s="25">
        <f t="shared" si="1093"/>
        <v>7596</v>
      </c>
      <c r="B7616" s="33">
        <f t="shared" ca="1" si="1089"/>
        <v>93.577641718683665</v>
      </c>
      <c r="C7616" s="33">
        <f t="shared" ca="1" si="1089"/>
        <v>0.98853686346546055</v>
      </c>
      <c r="D7616" s="33">
        <f t="shared" ca="1" si="1089"/>
        <v>1.174367706816245</v>
      </c>
      <c r="E7616" s="33">
        <f t="shared" ca="1" si="1096"/>
        <v>1.0016967518180158</v>
      </c>
      <c r="F7616" s="33">
        <f t="shared" ca="1" si="1096"/>
        <v>209.43418382901652</v>
      </c>
      <c r="G7616" s="33">
        <f t="shared" ca="1" si="1096"/>
        <v>52.217842246762473</v>
      </c>
      <c r="H7616" s="4">
        <f t="shared" ca="1" si="1090"/>
        <v>66466.840465398316</v>
      </c>
      <c r="I7616" s="4">
        <f t="shared" ca="1" si="1094"/>
        <v>68513.418971778854</v>
      </c>
      <c r="J7616" s="34">
        <f t="shared" ca="1" si="1091"/>
        <v>1366.2683794355771</v>
      </c>
      <c r="K7616" s="35">
        <f t="shared" ca="1" si="1092"/>
        <v>1266.2683794355771</v>
      </c>
      <c r="L7616" s="4">
        <f ca="1"/>
        <v>1116.2857480846908</v>
      </c>
    </row>
    <row r="7617" spans="1:12" x14ac:dyDescent="0.2">
      <c r="A7617" s="25">
        <f t="shared" si="1093"/>
        <v>7597</v>
      </c>
      <c r="B7617" s="33">
        <f t="shared" ca="1" si="1089"/>
        <v>112.00221181567261</v>
      </c>
      <c r="C7617" s="33">
        <f t="shared" ca="1" si="1089"/>
        <v>1.0200913989356732</v>
      </c>
      <c r="D7617" s="33">
        <f t="shared" ca="1" si="1089"/>
        <v>1.1591334287189006</v>
      </c>
      <c r="E7617" s="33">
        <f t="shared" ca="1" si="1096"/>
        <v>0.99043024514632383</v>
      </c>
      <c r="F7617" s="33">
        <f t="shared" ca="1" si="1096"/>
        <v>215.45422377694049</v>
      </c>
      <c r="G7617" s="33">
        <f t="shared" ca="1" si="1096"/>
        <v>51.026800005125772</v>
      </c>
      <c r="H7617" s="4">
        <f t="shared" ca="1" si="1090"/>
        <v>64626.241934470876</v>
      </c>
      <c r="I7617" s="4">
        <f t="shared" ca="1" si="1094"/>
        <v>64978.696466643247</v>
      </c>
      <c r="J7617" s="34">
        <f t="shared" ca="1" si="1091"/>
        <v>1295.573929332865</v>
      </c>
      <c r="K7617" s="35">
        <f t="shared" ca="1" si="1092"/>
        <v>1195.573929332865</v>
      </c>
      <c r="L7617" s="4">
        <f ca="1"/>
        <v>1116.3497722562031</v>
      </c>
    </row>
    <row r="7618" spans="1:12" x14ac:dyDescent="0.2">
      <c r="A7618" s="25">
        <f t="shared" si="1093"/>
        <v>7598</v>
      </c>
      <c r="B7618" s="33">
        <f t="shared" ca="1" si="1089"/>
        <v>92.398535482243929</v>
      </c>
      <c r="C7618" s="33">
        <f t="shared" ca="1" si="1089"/>
        <v>0.89875496424545442</v>
      </c>
      <c r="D7618" s="33">
        <f t="shared" ca="1" si="1089"/>
        <v>1.2627806623362621</v>
      </c>
      <c r="E7618" s="33">
        <f t="shared" ca="1" si="1096"/>
        <v>0.98967751092395551</v>
      </c>
      <c r="F7618" s="33">
        <f t="shared" ca="1" si="1096"/>
        <v>204.07000789101841</v>
      </c>
      <c r="G7618" s="33">
        <f t="shared" ca="1" si="1096"/>
        <v>47.213513329105027</v>
      </c>
      <c r="H7618" s="4">
        <f t="shared" ca="1" si="1090"/>
        <v>63129.733745182806</v>
      </c>
      <c r="I7618" s="4">
        <f t="shared" ca="1" si="1094"/>
        <v>63698.288400678786</v>
      </c>
      <c r="J7618" s="34">
        <f t="shared" ca="1" si="1091"/>
        <v>1269.9657680135758</v>
      </c>
      <c r="K7618" s="35">
        <f t="shared" ca="1" si="1092"/>
        <v>1169.9657680135758</v>
      </c>
      <c r="L7618" s="4">
        <f ca="1"/>
        <v>1116.3539504104804</v>
      </c>
    </row>
    <row r="7619" spans="1:12" x14ac:dyDescent="0.2">
      <c r="A7619" s="25">
        <f t="shared" si="1093"/>
        <v>7599</v>
      </c>
      <c r="B7619" s="33">
        <f t="shared" ca="1" si="1089"/>
        <v>102.62663840822364</v>
      </c>
      <c r="C7619" s="33">
        <f t="shared" ca="1" si="1089"/>
        <v>1.0312089877709461</v>
      </c>
      <c r="D7619" s="33">
        <f t="shared" ca="1" si="1089"/>
        <v>1.0277568065680303</v>
      </c>
      <c r="E7619" s="33">
        <f t="shared" ca="1" si="1096"/>
        <v>1.0316464536888759</v>
      </c>
      <c r="F7619" s="33">
        <f t="shared" ca="1" si="1096"/>
        <v>204.69814925434267</v>
      </c>
      <c r="G7619" s="33">
        <f t="shared" ca="1" si="1096"/>
        <v>52.779063171500979</v>
      </c>
      <c r="H7619" s="4">
        <f t="shared" ca="1" si="1090"/>
        <v>61750.953607280375</v>
      </c>
      <c r="I7619" s="4">
        <f t="shared" ca="1" si="1094"/>
        <v>61467.373131482214</v>
      </c>
      <c r="J7619" s="34">
        <f t="shared" ca="1" si="1091"/>
        <v>1225.3474626296443</v>
      </c>
      <c r="K7619" s="35">
        <f t="shared" ca="1" si="1092"/>
        <v>1125.3474626296443</v>
      </c>
      <c r="L7619" s="4">
        <f ca="1"/>
        <v>1116.36054764448</v>
      </c>
    </row>
    <row r="7620" spans="1:12" x14ac:dyDescent="0.2">
      <c r="A7620" s="25">
        <f t="shared" si="1093"/>
        <v>7600</v>
      </c>
      <c r="B7620" s="33">
        <f t="shared" ca="1" si="1089"/>
        <v>109.49297037586771</v>
      </c>
      <c r="C7620" s="33">
        <f t="shared" ca="1" si="1089"/>
        <v>1.0125154203922746</v>
      </c>
      <c r="D7620" s="33">
        <f t="shared" ca="1" si="1089"/>
        <v>1.044556081731087</v>
      </c>
      <c r="E7620" s="33">
        <f t="shared" ref="E7620:G7639" ca="1" si="1097">NORMINV(RAND(),E$15, E$16)</f>
        <v>1.076519139781954</v>
      </c>
      <c r="F7620" s="33">
        <f t="shared" ca="1" si="1097"/>
        <v>203.96636025282137</v>
      </c>
      <c r="G7620" s="33">
        <f t="shared" ca="1" si="1097"/>
        <v>50.826360129395823</v>
      </c>
      <c r="H7620" s="4">
        <f t="shared" ca="1" si="1090"/>
        <v>62992.205414536547</v>
      </c>
      <c r="I7620" s="4">
        <f t="shared" ca="1" si="1094"/>
        <v>61777.145480658495</v>
      </c>
      <c r="J7620" s="34">
        <f t="shared" ca="1" si="1091"/>
        <v>1231.54290961317</v>
      </c>
      <c r="K7620" s="35">
        <f t="shared" ca="1" si="1092"/>
        <v>1131.54290961317</v>
      </c>
      <c r="L7620" s="4">
        <f ca="1"/>
        <v>1116.386399615202</v>
      </c>
    </row>
    <row r="7621" spans="1:12" x14ac:dyDescent="0.2">
      <c r="A7621" s="25">
        <f t="shared" si="1093"/>
        <v>7601</v>
      </c>
      <c r="B7621" s="33">
        <f t="shared" ca="1" si="1089"/>
        <v>87.486570218169533</v>
      </c>
      <c r="C7621" s="33">
        <f t="shared" ca="1" si="1089"/>
        <v>0.89364348222048795</v>
      </c>
      <c r="D7621" s="33">
        <f t="shared" ca="1" si="1089"/>
        <v>1.2023841621049223</v>
      </c>
      <c r="E7621" s="33">
        <f t="shared" ca="1" si="1097"/>
        <v>0.93954567133256228</v>
      </c>
      <c r="F7621" s="33">
        <f t="shared" ca="1" si="1097"/>
        <v>218.83838233765732</v>
      </c>
      <c r="G7621" s="33">
        <f t="shared" ca="1" si="1097"/>
        <v>48.819593842308656</v>
      </c>
      <c r="H7621" s="4">
        <f t="shared" ca="1" si="1090"/>
        <v>59186.885263151686</v>
      </c>
      <c r="I7621" s="4">
        <f t="shared" ca="1" si="1094"/>
        <v>57157.732747131951</v>
      </c>
      <c r="J7621" s="34">
        <f t="shared" ca="1" si="1091"/>
        <v>1139.1546549426391</v>
      </c>
      <c r="K7621" s="35">
        <f t="shared" ca="1" si="1092"/>
        <v>1039.1546549426391</v>
      </c>
      <c r="L7621" s="4">
        <f ca="1"/>
        <v>1116.4100886419126</v>
      </c>
    </row>
    <row r="7622" spans="1:12" x14ac:dyDescent="0.2">
      <c r="A7622" s="25">
        <f t="shared" si="1093"/>
        <v>7602</v>
      </c>
      <c r="B7622" s="33">
        <f t="shared" ca="1" si="1089"/>
        <v>99.551728797986897</v>
      </c>
      <c r="C7622" s="33">
        <f t="shared" ca="1" si="1089"/>
        <v>0.93663462595276425</v>
      </c>
      <c r="D7622" s="33">
        <f t="shared" ca="1" si="1089"/>
        <v>0.97640513990736444</v>
      </c>
      <c r="E7622" s="33">
        <f t="shared" ca="1" si="1097"/>
        <v>0.93301661081734588</v>
      </c>
      <c r="F7622" s="33">
        <f t="shared" ca="1" si="1097"/>
        <v>211.89714889396913</v>
      </c>
      <c r="G7622" s="33">
        <f t="shared" ca="1" si="1097"/>
        <v>50.367061662417996</v>
      </c>
      <c r="H7622" s="4">
        <f t="shared" ca="1" si="1090"/>
        <v>50792.807819973874</v>
      </c>
      <c r="I7622" s="4">
        <f t="shared" ca="1" si="1094"/>
        <v>49836.73746858575</v>
      </c>
      <c r="J7622" s="34">
        <f t="shared" ca="1" si="1091"/>
        <v>992.734749371715</v>
      </c>
      <c r="K7622" s="35">
        <f t="shared" ca="1" si="1092"/>
        <v>892.734749371715</v>
      </c>
      <c r="L7622" s="4">
        <f ca="1"/>
        <v>1116.4365444139983</v>
      </c>
    </row>
    <row r="7623" spans="1:12" x14ac:dyDescent="0.2">
      <c r="A7623" s="25">
        <f t="shared" si="1093"/>
        <v>7603</v>
      </c>
      <c r="B7623" s="33">
        <f t="shared" ca="1" si="1089"/>
        <v>92.708386124683926</v>
      </c>
      <c r="C7623" s="33">
        <f t="shared" ca="1" si="1089"/>
        <v>0.93248223256414209</v>
      </c>
      <c r="D7623" s="33">
        <f t="shared" ca="1" si="1089"/>
        <v>0.98177648101116122</v>
      </c>
      <c r="E7623" s="33">
        <f t="shared" ca="1" si="1097"/>
        <v>0.97968619215440078</v>
      </c>
      <c r="F7623" s="33">
        <f t="shared" ca="1" si="1097"/>
        <v>203.38674160299928</v>
      </c>
      <c r="G7623" s="33">
        <f t="shared" ca="1" si="1097"/>
        <v>52.138330696883315</v>
      </c>
      <c r="H7623" s="4">
        <f t="shared" ca="1" si="1090"/>
        <v>54859.049116641756</v>
      </c>
      <c r="I7623" s="4">
        <f t="shared" ca="1" si="1094"/>
        <v>53672.311705063526</v>
      </c>
      <c r="J7623" s="34">
        <f t="shared" ca="1" si="1091"/>
        <v>1069.4462341012704</v>
      </c>
      <c r="K7623" s="35">
        <f t="shared" ca="1" si="1092"/>
        <v>969.44623410127042</v>
      </c>
      <c r="L7623" s="4">
        <f ca="1"/>
        <v>1116.4703071126817</v>
      </c>
    </row>
    <row r="7624" spans="1:12" x14ac:dyDescent="0.2">
      <c r="A7624" s="25">
        <f t="shared" si="1093"/>
        <v>7604</v>
      </c>
      <c r="B7624" s="33">
        <f t="shared" ca="1" si="1089"/>
        <v>98.064267397734653</v>
      </c>
      <c r="C7624" s="33">
        <f t="shared" ca="1" si="1089"/>
        <v>0.875507549940858</v>
      </c>
      <c r="D7624" s="33">
        <f t="shared" ca="1" si="1089"/>
        <v>0.72225312875960879</v>
      </c>
      <c r="E7624" s="33">
        <f t="shared" ca="1" si="1097"/>
        <v>0.95282245706044033</v>
      </c>
      <c r="F7624" s="33">
        <f t="shared" ca="1" si="1097"/>
        <v>210.3936726887182</v>
      </c>
      <c r="G7624" s="33">
        <f t="shared" ca="1" si="1097"/>
        <v>48.947328840914324</v>
      </c>
      <c r="H7624" s="4">
        <f t="shared" ca="1" si="1090"/>
        <v>38097.339706956329</v>
      </c>
      <c r="I7624" s="4">
        <f t="shared" ca="1" si="1094"/>
        <v>37920.750306396636</v>
      </c>
      <c r="J7624" s="34">
        <f t="shared" ca="1" si="1091"/>
        <v>754.41500612793277</v>
      </c>
      <c r="K7624" s="35">
        <f t="shared" ca="1" si="1092"/>
        <v>654.41500612793277</v>
      </c>
      <c r="L7624" s="4">
        <f ca="1"/>
        <v>1116.5684962464311</v>
      </c>
    </row>
    <row r="7625" spans="1:12" x14ac:dyDescent="0.2">
      <c r="A7625" s="25">
        <f t="shared" si="1093"/>
        <v>7605</v>
      </c>
      <c r="B7625" s="33">
        <f t="shared" ca="1" si="1089"/>
        <v>96.667301022572332</v>
      </c>
      <c r="C7625" s="33">
        <f t="shared" ca="1" si="1089"/>
        <v>1.0032482229773769</v>
      </c>
      <c r="D7625" s="33">
        <f t="shared" ca="1" si="1089"/>
        <v>1.0253627322076249</v>
      </c>
      <c r="E7625" s="33">
        <f t="shared" ca="1" si="1097"/>
        <v>1.0990965040458871</v>
      </c>
      <c r="F7625" s="33">
        <f t="shared" ca="1" si="1097"/>
        <v>194.94137779684868</v>
      </c>
      <c r="G7625" s="33">
        <f t="shared" ca="1" si="1097"/>
        <v>49.421911941864863</v>
      </c>
      <c r="H7625" s="4">
        <f t="shared" ca="1" si="1090"/>
        <v>60685.0828649018</v>
      </c>
      <c r="I7625" s="4">
        <f t="shared" ca="1" si="1094"/>
        <v>62191.577754489423</v>
      </c>
      <c r="J7625" s="34">
        <f t="shared" ca="1" si="1091"/>
        <v>1239.8315550897885</v>
      </c>
      <c r="K7625" s="35">
        <f t="shared" ca="1" si="1092"/>
        <v>1139.8315550897885</v>
      </c>
      <c r="L7625" s="4">
        <f ca="1"/>
        <v>1116.5847530476487</v>
      </c>
    </row>
    <row r="7626" spans="1:12" x14ac:dyDescent="0.2">
      <c r="A7626" s="25">
        <f t="shared" si="1093"/>
        <v>7606</v>
      </c>
      <c r="B7626" s="33">
        <f t="shared" ca="1" si="1089"/>
        <v>95.97272460834705</v>
      </c>
      <c r="C7626" s="33">
        <f t="shared" ca="1" si="1089"/>
        <v>1.0002496533382863</v>
      </c>
      <c r="D7626" s="33">
        <f t="shared" ca="1" si="1089"/>
        <v>0.98374162844052415</v>
      </c>
      <c r="E7626" s="33">
        <f t="shared" ca="1" si="1097"/>
        <v>0.97069717932574373</v>
      </c>
      <c r="F7626" s="33">
        <f t="shared" ca="1" si="1097"/>
        <v>191.55125061453037</v>
      </c>
      <c r="G7626" s="33">
        <f t="shared" ca="1" si="1097"/>
        <v>49.728476523487352</v>
      </c>
      <c r="H7626" s="4">
        <f t="shared" ca="1" si="1090"/>
        <v>52451.799417326576</v>
      </c>
      <c r="I7626" s="4">
        <f t="shared" ca="1" si="1094"/>
        <v>53056.791846198801</v>
      </c>
      <c r="J7626" s="34">
        <f t="shared" ca="1" si="1091"/>
        <v>1057.1358369239761</v>
      </c>
      <c r="K7626" s="35">
        <f t="shared" ca="1" si="1092"/>
        <v>957.13583692397606</v>
      </c>
      <c r="L7626" s="4">
        <f ca="1"/>
        <v>1116.7343172328419</v>
      </c>
    </row>
    <row r="7627" spans="1:12" x14ac:dyDescent="0.2">
      <c r="A7627" s="25">
        <f t="shared" si="1093"/>
        <v>7607</v>
      </c>
      <c r="B7627" s="33">
        <f t="shared" ca="1" si="1089"/>
        <v>98.788747748427625</v>
      </c>
      <c r="C7627" s="33">
        <f t="shared" ca="1" si="1089"/>
        <v>1.0933601644548294</v>
      </c>
      <c r="D7627" s="33">
        <f t="shared" ca="1" si="1089"/>
        <v>0.71856331523436823</v>
      </c>
      <c r="E7627" s="33">
        <f t="shared" ca="1" si="1097"/>
        <v>0.98065070425930712</v>
      </c>
      <c r="F7627" s="33">
        <f t="shared" ca="1" si="1097"/>
        <v>198.79114540338608</v>
      </c>
      <c r="G7627" s="33">
        <f t="shared" ca="1" si="1097"/>
        <v>46.606529974341377</v>
      </c>
      <c r="H7627" s="4">
        <f t="shared" ca="1" si="1090"/>
        <v>38074.580570435581</v>
      </c>
      <c r="I7627" s="4">
        <f t="shared" ca="1" si="1094"/>
        <v>37768.74092106484</v>
      </c>
      <c r="J7627" s="34">
        <f t="shared" ca="1" si="1091"/>
        <v>751.37481842129682</v>
      </c>
      <c r="K7627" s="35">
        <f t="shared" ca="1" si="1092"/>
        <v>651.37481842129682</v>
      </c>
      <c r="L7627" s="4">
        <f ca="1"/>
        <v>1116.7457285855605</v>
      </c>
    </row>
    <row r="7628" spans="1:12" x14ac:dyDescent="0.2">
      <c r="A7628" s="25">
        <f t="shared" si="1093"/>
        <v>7608</v>
      </c>
      <c r="B7628" s="33">
        <f t="shared" ca="1" si="1089"/>
        <v>118.98441548116671</v>
      </c>
      <c r="C7628" s="33">
        <f t="shared" ca="1" si="1089"/>
        <v>1.0092030910385512</v>
      </c>
      <c r="D7628" s="33">
        <f t="shared" ca="1" si="1089"/>
        <v>1.3014207406918954</v>
      </c>
      <c r="E7628" s="33">
        <f t="shared" ca="1" si="1097"/>
        <v>0.98080169593155697</v>
      </c>
      <c r="F7628" s="33">
        <f t="shared" ca="1" si="1097"/>
        <v>202.40673408203173</v>
      </c>
      <c r="G7628" s="33">
        <f t="shared" ca="1" si="1097"/>
        <v>48.225513963956793</v>
      </c>
      <c r="H7628" s="4">
        <f t="shared" ca="1" si="1090"/>
        <v>67550.065647192328</v>
      </c>
      <c r="I7628" s="4">
        <f t="shared" ca="1" si="1094"/>
        <v>64925.737854280618</v>
      </c>
      <c r="J7628" s="34">
        <f t="shared" ca="1" si="1091"/>
        <v>1294.5147570856125</v>
      </c>
      <c r="K7628" s="35">
        <f t="shared" ca="1" si="1092"/>
        <v>1194.5147570856125</v>
      </c>
      <c r="L7628" s="4">
        <f ca="1"/>
        <v>1116.7500733031488</v>
      </c>
    </row>
    <row r="7629" spans="1:12" x14ac:dyDescent="0.2">
      <c r="A7629" s="25">
        <f t="shared" si="1093"/>
        <v>7609</v>
      </c>
      <c r="B7629" s="33">
        <f t="shared" ca="1" si="1089"/>
        <v>103.68604319596116</v>
      </c>
      <c r="C7629" s="33">
        <f t="shared" ca="1" si="1089"/>
        <v>0.93149794303323763</v>
      </c>
      <c r="D7629" s="33">
        <f t="shared" ca="1" si="1089"/>
        <v>1.0410774463661692</v>
      </c>
      <c r="E7629" s="33">
        <f t="shared" ca="1" si="1097"/>
        <v>0.91550776170364667</v>
      </c>
      <c r="F7629" s="33">
        <f t="shared" ca="1" si="1097"/>
        <v>208.27189242867129</v>
      </c>
      <c r="G7629" s="33">
        <f t="shared" ca="1" si="1097"/>
        <v>51.916405649485256</v>
      </c>
      <c r="H7629" s="4">
        <f t="shared" ca="1" si="1090"/>
        <v>54704.809654381541</v>
      </c>
      <c r="I7629" s="4">
        <f t="shared" ca="1" si="1094"/>
        <v>53296.314397487353</v>
      </c>
      <c r="J7629" s="34">
        <f t="shared" ca="1" si="1091"/>
        <v>1061.9262879497471</v>
      </c>
      <c r="K7629" s="35">
        <f t="shared" ca="1" si="1092"/>
        <v>961.92628794974712</v>
      </c>
      <c r="L7629" s="4">
        <f ca="1"/>
        <v>1116.7675728870754</v>
      </c>
    </row>
    <row r="7630" spans="1:12" x14ac:dyDescent="0.2">
      <c r="A7630" s="25">
        <f t="shared" si="1093"/>
        <v>7610</v>
      </c>
      <c r="B7630" s="33">
        <f t="shared" ca="1" si="1089"/>
        <v>105.70739122381731</v>
      </c>
      <c r="C7630" s="33">
        <f t="shared" ca="1" si="1089"/>
        <v>0.95327711786619429</v>
      </c>
      <c r="D7630" s="33">
        <f t="shared" ca="1" si="1089"/>
        <v>1.3416018438022523</v>
      </c>
      <c r="E7630" s="33">
        <f t="shared" ca="1" si="1097"/>
        <v>0.97499932793589672</v>
      </c>
      <c r="F7630" s="33">
        <f t="shared" ca="1" si="1097"/>
        <v>185.75835072874972</v>
      </c>
      <c r="G7630" s="33">
        <f t="shared" ca="1" si="1097"/>
        <v>47.233630467096688</v>
      </c>
      <c r="H7630" s="4">
        <f t="shared" ca="1" si="1090"/>
        <v>66729.882471393226</v>
      </c>
      <c r="I7630" s="4">
        <f t="shared" ca="1" si="1094"/>
        <v>66039.805787961668</v>
      </c>
      <c r="J7630" s="34">
        <f t="shared" ca="1" si="1091"/>
        <v>1316.7961157592333</v>
      </c>
      <c r="K7630" s="35">
        <f t="shared" ca="1" si="1092"/>
        <v>1216.7961157592333</v>
      </c>
      <c r="L7630" s="4">
        <f ca="1"/>
        <v>1116.7783506253625</v>
      </c>
    </row>
    <row r="7631" spans="1:12" x14ac:dyDescent="0.2">
      <c r="A7631" s="25">
        <f t="shared" si="1093"/>
        <v>7611</v>
      </c>
      <c r="B7631" s="33">
        <f t="shared" ca="1" si="1089"/>
        <v>120.54322222727939</v>
      </c>
      <c r="C7631" s="33">
        <f t="shared" ca="1" si="1089"/>
        <v>1.0732274026070749</v>
      </c>
      <c r="D7631" s="33">
        <f t="shared" ca="1" si="1089"/>
        <v>0.70459833175783015</v>
      </c>
      <c r="E7631" s="33">
        <f t="shared" ca="1" si="1097"/>
        <v>0.93560891677325753</v>
      </c>
      <c r="F7631" s="33">
        <f t="shared" ca="1" si="1097"/>
        <v>197.08630765765929</v>
      </c>
      <c r="G7631" s="33">
        <f t="shared" ca="1" si="1097"/>
        <v>51.218691375549014</v>
      </c>
      <c r="H7631" s="4">
        <f t="shared" ca="1" si="1090"/>
        <v>40588.08339037597</v>
      </c>
      <c r="I7631" s="4">
        <f t="shared" ca="1" si="1094"/>
        <v>38948.982092949991</v>
      </c>
      <c r="J7631" s="34">
        <f t="shared" ca="1" si="1091"/>
        <v>774.9796418589998</v>
      </c>
      <c r="K7631" s="35">
        <f t="shared" ca="1" si="1092"/>
        <v>674.9796418589998</v>
      </c>
      <c r="L7631" s="4">
        <f ca="1"/>
        <v>1116.7936792054063</v>
      </c>
    </row>
    <row r="7632" spans="1:12" x14ac:dyDescent="0.2">
      <c r="A7632" s="25">
        <f t="shared" si="1093"/>
        <v>7612</v>
      </c>
      <c r="B7632" s="33">
        <f t="shared" ca="1" si="1089"/>
        <v>106.10277810022316</v>
      </c>
      <c r="C7632" s="33">
        <f t="shared" ca="1" si="1089"/>
        <v>1.0132220692153209</v>
      </c>
      <c r="D7632" s="33">
        <f t="shared" ca="1" si="1089"/>
        <v>1.1002991823567727</v>
      </c>
      <c r="E7632" s="33">
        <f t="shared" ca="1" si="1097"/>
        <v>0.96867938163807077</v>
      </c>
      <c r="F7632" s="33">
        <f t="shared" ca="1" si="1097"/>
        <v>204.67900193801259</v>
      </c>
      <c r="G7632" s="33">
        <f t="shared" ca="1" si="1097"/>
        <v>53.704647371006665</v>
      </c>
      <c r="H7632" s="4">
        <f t="shared" ca="1" si="1090"/>
        <v>63218.640748652593</v>
      </c>
      <c r="I7632" s="4">
        <f t="shared" ca="1" si="1094"/>
        <v>61374.758424492684</v>
      </c>
      <c r="J7632" s="34">
        <f t="shared" ca="1" si="1091"/>
        <v>1223.4951684898538</v>
      </c>
      <c r="K7632" s="35">
        <f t="shared" ca="1" si="1092"/>
        <v>1123.4951684898538</v>
      </c>
      <c r="L7632" s="4">
        <f ca="1"/>
        <v>1116.8634626206601</v>
      </c>
    </row>
    <row r="7633" spans="1:12" x14ac:dyDescent="0.2">
      <c r="A7633" s="25">
        <f t="shared" si="1093"/>
        <v>7613</v>
      </c>
      <c r="B7633" s="33">
        <f t="shared" ca="1" si="1089"/>
        <v>108.83065951708345</v>
      </c>
      <c r="C7633" s="33">
        <f t="shared" ca="1" si="1089"/>
        <v>1.1135779786855444</v>
      </c>
      <c r="D7633" s="33">
        <f t="shared" ca="1" si="1089"/>
        <v>0.79050554996358446</v>
      </c>
      <c r="E7633" s="33">
        <f t="shared" ca="1" si="1097"/>
        <v>1.0205805532246846</v>
      </c>
      <c r="F7633" s="33">
        <f t="shared" ca="1" si="1097"/>
        <v>218.77395377941588</v>
      </c>
      <c r="G7633" s="33">
        <f t="shared" ca="1" si="1097"/>
        <v>49.189982329937251</v>
      </c>
      <c r="H7633" s="4">
        <f t="shared" ca="1" si="1090"/>
        <v>45865.405950159038</v>
      </c>
      <c r="I7633" s="4">
        <f t="shared" ca="1" si="1094"/>
        <v>44741.862828587575</v>
      </c>
      <c r="J7633" s="34">
        <f t="shared" ca="1" si="1091"/>
        <v>890.83725657175148</v>
      </c>
      <c r="K7633" s="35">
        <f t="shared" ca="1" si="1092"/>
        <v>790.83725657175148</v>
      </c>
      <c r="L7633" s="4">
        <f ca="1"/>
        <v>1116.982232367684</v>
      </c>
    </row>
    <row r="7634" spans="1:12" x14ac:dyDescent="0.2">
      <c r="A7634" s="25">
        <f t="shared" si="1093"/>
        <v>7614</v>
      </c>
      <c r="B7634" s="33">
        <f t="shared" ca="1" si="1089"/>
        <v>106.13732201015051</v>
      </c>
      <c r="C7634" s="33">
        <f t="shared" ca="1" si="1089"/>
        <v>1.0109999003984285</v>
      </c>
      <c r="D7634" s="33">
        <f t="shared" ca="1" si="1089"/>
        <v>0.85420529312516713</v>
      </c>
      <c r="E7634" s="33">
        <f t="shared" ca="1" si="1097"/>
        <v>1.0481910831096348</v>
      </c>
      <c r="F7634" s="33">
        <f t="shared" ca="1" si="1097"/>
        <v>206.97369014469834</v>
      </c>
      <c r="G7634" s="33">
        <f t="shared" ca="1" si="1097"/>
        <v>48.397175446932131</v>
      </c>
      <c r="H7634" s="4">
        <f t="shared" ca="1" si="1090"/>
        <v>48733.620940427201</v>
      </c>
      <c r="I7634" s="4">
        <f t="shared" ca="1" si="1094"/>
        <v>48694.248740274816</v>
      </c>
      <c r="J7634" s="34">
        <f t="shared" ca="1" si="1091"/>
        <v>969.88497480549631</v>
      </c>
      <c r="K7634" s="35">
        <f t="shared" ca="1" si="1092"/>
        <v>869.88497480549631</v>
      </c>
      <c r="L7634" s="4">
        <f ca="1"/>
        <v>1117.0097323966502</v>
      </c>
    </row>
    <row r="7635" spans="1:12" x14ac:dyDescent="0.2">
      <c r="A7635" s="25">
        <f t="shared" si="1093"/>
        <v>7615</v>
      </c>
      <c r="B7635" s="33">
        <f t="shared" ca="1" si="1089"/>
        <v>113.11067881443806</v>
      </c>
      <c r="C7635" s="33">
        <f t="shared" ca="1" si="1089"/>
        <v>1.0327107012838512</v>
      </c>
      <c r="D7635" s="33">
        <f t="shared" ca="1" si="1089"/>
        <v>0.80115733458055272</v>
      </c>
      <c r="E7635" s="33">
        <f t="shared" ca="1" si="1097"/>
        <v>1.015652321624279</v>
      </c>
      <c r="F7635" s="33">
        <f t="shared" ca="1" si="1097"/>
        <v>203.82455051558958</v>
      </c>
      <c r="G7635" s="33">
        <f t="shared" ca="1" si="1097"/>
        <v>51.307488006495845</v>
      </c>
      <c r="H7635" s="4">
        <f t="shared" ca="1" si="1090"/>
        <v>47945.848254422635</v>
      </c>
      <c r="I7635" s="4">
        <f t="shared" ca="1" si="1094"/>
        <v>48138.994751662322</v>
      </c>
      <c r="J7635" s="34">
        <f t="shared" ca="1" si="1091"/>
        <v>958.77989503324648</v>
      </c>
      <c r="K7635" s="35">
        <f t="shared" ca="1" si="1092"/>
        <v>858.77989503324648</v>
      </c>
      <c r="L7635" s="4">
        <f ca="1"/>
        <v>1117.0148864937901</v>
      </c>
    </row>
    <row r="7636" spans="1:12" x14ac:dyDescent="0.2">
      <c r="A7636" s="25">
        <f t="shared" si="1093"/>
        <v>7616</v>
      </c>
      <c r="B7636" s="33">
        <f t="shared" ref="B7636:D7699" ca="1" si="1098">NORMINV(RAND(),B$15, B$16)</f>
        <v>98.850598234467</v>
      </c>
      <c r="C7636" s="33">
        <f t="shared" ca="1" si="1098"/>
        <v>0.99576419582950548</v>
      </c>
      <c r="D7636" s="33">
        <f t="shared" ca="1" si="1098"/>
        <v>1.0870554139907738</v>
      </c>
      <c r="E7636" s="33">
        <f t="shared" ca="1" si="1097"/>
        <v>0.99373834094058799</v>
      </c>
      <c r="F7636" s="33">
        <f t="shared" ca="1" si="1097"/>
        <v>198.22504808015222</v>
      </c>
      <c r="G7636" s="33">
        <f t="shared" ca="1" si="1097"/>
        <v>47.536556534435839</v>
      </c>
      <c r="H7636" s="4">
        <f t="shared" ca="1" si="1090"/>
        <v>56228.638701690972</v>
      </c>
      <c r="I7636" s="4">
        <f t="shared" ca="1" si="1094"/>
        <v>55543.502521030161</v>
      </c>
      <c r="J7636" s="34">
        <f t="shared" ca="1" si="1091"/>
        <v>1106.8700504206033</v>
      </c>
      <c r="K7636" s="35">
        <f t="shared" ca="1" si="1092"/>
        <v>1006.8700504206033</v>
      </c>
      <c r="L7636" s="4">
        <f ca="1"/>
        <v>1117.0277538726823</v>
      </c>
    </row>
    <row r="7637" spans="1:12" x14ac:dyDescent="0.2">
      <c r="A7637" s="25">
        <f t="shared" si="1093"/>
        <v>7617</v>
      </c>
      <c r="B7637" s="33">
        <f t="shared" ca="1" si="1098"/>
        <v>106.39572944445916</v>
      </c>
      <c r="C7637" s="33">
        <f t="shared" ca="1" si="1098"/>
        <v>0.96254842506590665</v>
      </c>
      <c r="D7637" s="33">
        <f t="shared" ca="1" si="1098"/>
        <v>0.97671928238439998</v>
      </c>
      <c r="E7637" s="33">
        <f t="shared" ca="1" si="1097"/>
        <v>1.0121257268582371</v>
      </c>
      <c r="F7637" s="33">
        <f t="shared" ca="1" si="1097"/>
        <v>201.39910621666962</v>
      </c>
      <c r="G7637" s="33">
        <f t="shared" ca="1" si="1097"/>
        <v>49.039436994970302</v>
      </c>
      <c r="H7637" s="4">
        <f t="shared" ref="H7637:H7700" ca="1" si="1099">$B$3*D7637*E7637*G7637 + B7637*C7637*G7637+F7637</f>
        <v>53702.137848805483</v>
      </c>
      <c r="I7637" s="4">
        <f t="shared" ca="1" si="1094"/>
        <v>55449.707980782514</v>
      </c>
      <c r="J7637" s="34">
        <f t="shared" ref="J7637:J7700" ca="1" si="1100">(I7637-$F$15)/($E$15*$G$15)</f>
        <v>1104.9941596156502</v>
      </c>
      <c r="K7637" s="35">
        <f t="shared" ref="K7637:K7700" ca="1" si="1101">J7637-$D$15*$B$15/$C$15</f>
        <v>1004.9941596156502</v>
      </c>
      <c r="L7637" s="4">
        <f ca="1"/>
        <v>1117.0474753849032</v>
      </c>
    </row>
    <row r="7638" spans="1:12" x14ac:dyDescent="0.2">
      <c r="A7638" s="25">
        <f t="shared" ref="A7638:A7701" si="1102">1+A7637</f>
        <v>7618</v>
      </c>
      <c r="B7638" s="33">
        <f t="shared" ca="1" si="1098"/>
        <v>92.857049346105981</v>
      </c>
      <c r="C7638" s="33">
        <f t="shared" ca="1" si="1098"/>
        <v>0.97815105953088743</v>
      </c>
      <c r="D7638" s="33">
        <f t="shared" ca="1" si="1098"/>
        <v>0.85106489285343079</v>
      </c>
      <c r="E7638" s="33">
        <f t="shared" ca="1" si="1097"/>
        <v>1.017336646746948</v>
      </c>
      <c r="F7638" s="33">
        <f t="shared" ca="1" si="1097"/>
        <v>204.235813041108</v>
      </c>
      <c r="G7638" s="33">
        <f t="shared" ca="1" si="1097"/>
        <v>52.331676012411485</v>
      </c>
      <c r="H7638" s="4">
        <f t="shared" ca="1" si="1099"/>
        <v>50267.214639947983</v>
      </c>
      <c r="I7638" s="4">
        <f t="shared" ref="I7638:I7701" ca="1" si="1103">H7638*NORMINV(RAND(),I$15, I$16)</f>
        <v>50650.744381933859</v>
      </c>
      <c r="J7638" s="34">
        <f t="shared" ca="1" si="1100"/>
        <v>1009.0148876386771</v>
      </c>
      <c r="K7638" s="35">
        <f t="shared" ca="1" si="1101"/>
        <v>909.01488763867712</v>
      </c>
      <c r="L7638" s="4">
        <f ca="1"/>
        <v>1117.0786541555824</v>
      </c>
    </row>
    <row r="7639" spans="1:12" x14ac:dyDescent="0.2">
      <c r="A7639" s="25">
        <f t="shared" si="1102"/>
        <v>7619</v>
      </c>
      <c r="B7639" s="33">
        <f t="shared" ca="1" si="1098"/>
        <v>97.857394615448982</v>
      </c>
      <c r="C7639" s="33">
        <f t="shared" ca="1" si="1098"/>
        <v>1.00145097352322</v>
      </c>
      <c r="D7639" s="33">
        <f t="shared" ca="1" si="1098"/>
        <v>1.023905590556397</v>
      </c>
      <c r="E7639" s="33">
        <f t="shared" ca="1" si="1097"/>
        <v>0.97081476538279909</v>
      </c>
      <c r="F7639" s="33">
        <f t="shared" ca="1" si="1097"/>
        <v>207.08637669204455</v>
      </c>
      <c r="G7639" s="33">
        <f t="shared" ca="1" si="1097"/>
        <v>46.989304875365995</v>
      </c>
      <c r="H7639" s="4">
        <f t="shared" ca="1" si="1099"/>
        <v>51520.44335716623</v>
      </c>
      <c r="I7639" s="4">
        <f t="shared" ca="1" si="1103"/>
        <v>52802.568588323164</v>
      </c>
      <c r="J7639" s="34">
        <f t="shared" ca="1" si="1100"/>
        <v>1052.0513717664633</v>
      </c>
      <c r="K7639" s="35">
        <f t="shared" ca="1" si="1101"/>
        <v>952.05137176646326</v>
      </c>
      <c r="L7639" s="4">
        <f ca="1"/>
        <v>1117.1206419256771</v>
      </c>
    </row>
    <row r="7640" spans="1:12" x14ac:dyDescent="0.2">
      <c r="A7640" s="25">
        <f t="shared" si="1102"/>
        <v>7620</v>
      </c>
      <c r="B7640" s="33">
        <f t="shared" ca="1" si="1098"/>
        <v>91.694774867502986</v>
      </c>
      <c r="C7640" s="33">
        <f t="shared" ca="1" si="1098"/>
        <v>1.0403612771069541</v>
      </c>
      <c r="D7640" s="33">
        <f t="shared" ca="1" si="1098"/>
        <v>0.90334190432117756</v>
      </c>
      <c r="E7640" s="33">
        <f t="shared" ref="E7640:G7659" ca="1" si="1104">NORMINV(RAND(),E$15, E$16)</f>
        <v>0.99989198563844128</v>
      </c>
      <c r="F7640" s="33">
        <f t="shared" ca="1" si="1104"/>
        <v>193.41184067655013</v>
      </c>
      <c r="G7640" s="33">
        <f t="shared" ca="1" si="1104"/>
        <v>45.922560609818539</v>
      </c>
      <c r="H7640" s="4">
        <f t="shared" ca="1" si="1099"/>
        <v>46053.51884758129</v>
      </c>
      <c r="I7640" s="4">
        <f t="shared" ca="1" si="1103"/>
        <v>46321.03511533315</v>
      </c>
      <c r="J7640" s="34">
        <f t="shared" ca="1" si="1100"/>
        <v>922.42070230666297</v>
      </c>
      <c r="K7640" s="35">
        <f t="shared" ca="1" si="1101"/>
        <v>822.42070230666297</v>
      </c>
      <c r="L7640" s="4">
        <f ca="1"/>
        <v>1117.1334270282732</v>
      </c>
    </row>
    <row r="7641" spans="1:12" x14ac:dyDescent="0.2">
      <c r="A7641" s="25">
        <f t="shared" si="1102"/>
        <v>7621</v>
      </c>
      <c r="B7641" s="33">
        <f t="shared" ca="1" si="1098"/>
        <v>105.74036257369772</v>
      </c>
      <c r="C7641" s="33">
        <f t="shared" ca="1" si="1098"/>
        <v>0.92335329621063922</v>
      </c>
      <c r="D7641" s="33">
        <f t="shared" ca="1" si="1098"/>
        <v>0.76055619455842771</v>
      </c>
      <c r="E7641" s="33">
        <f t="shared" ca="1" si="1104"/>
        <v>1.0293449525361966</v>
      </c>
      <c r="F7641" s="33">
        <f t="shared" ca="1" si="1104"/>
        <v>208.6681917762661</v>
      </c>
      <c r="G7641" s="33">
        <f t="shared" ca="1" si="1104"/>
        <v>52.478579188601145</v>
      </c>
      <c r="H7641" s="4">
        <f t="shared" ca="1" si="1099"/>
        <v>46416.602541201602</v>
      </c>
      <c r="I7641" s="4">
        <f t="shared" ca="1" si="1103"/>
        <v>44853.313988913585</v>
      </c>
      <c r="J7641" s="34">
        <f t="shared" ca="1" si="1100"/>
        <v>893.06627977827168</v>
      </c>
      <c r="K7641" s="35">
        <f t="shared" ca="1" si="1101"/>
        <v>793.06627977827168</v>
      </c>
      <c r="L7641" s="4">
        <f ca="1"/>
        <v>1117.1953165562657</v>
      </c>
    </row>
    <row r="7642" spans="1:12" x14ac:dyDescent="0.2">
      <c r="A7642" s="25">
        <f t="shared" si="1102"/>
        <v>7622</v>
      </c>
      <c r="B7642" s="33">
        <f t="shared" ca="1" si="1098"/>
        <v>108.26339857719417</v>
      </c>
      <c r="C7642" s="33">
        <f t="shared" ca="1" si="1098"/>
        <v>1.0556338090419239</v>
      </c>
      <c r="D7642" s="33">
        <f t="shared" ca="1" si="1098"/>
        <v>0.91635533527205593</v>
      </c>
      <c r="E7642" s="33">
        <f t="shared" ca="1" si="1104"/>
        <v>0.99756428964879651</v>
      </c>
      <c r="F7642" s="33">
        <f t="shared" ca="1" si="1104"/>
        <v>206.12760992469833</v>
      </c>
      <c r="G7642" s="33">
        <f t="shared" ca="1" si="1104"/>
        <v>54.251721551063369</v>
      </c>
      <c r="H7642" s="4">
        <f t="shared" ca="1" si="1099"/>
        <v>55999.133133233605</v>
      </c>
      <c r="I7642" s="4">
        <f t="shared" ca="1" si="1103"/>
        <v>56296.065677190491</v>
      </c>
      <c r="J7642" s="34">
        <f t="shared" ca="1" si="1100"/>
        <v>1121.9213135438099</v>
      </c>
      <c r="K7642" s="35">
        <f t="shared" ca="1" si="1101"/>
        <v>1021.9213135438099</v>
      </c>
      <c r="L7642" s="4">
        <f ca="1"/>
        <v>1117.202628172616</v>
      </c>
    </row>
    <row r="7643" spans="1:12" x14ac:dyDescent="0.2">
      <c r="A7643" s="25">
        <f t="shared" si="1102"/>
        <v>7623</v>
      </c>
      <c r="B7643" s="33">
        <f t="shared" ca="1" si="1098"/>
        <v>127.34613202340364</v>
      </c>
      <c r="C7643" s="33">
        <f t="shared" ca="1" si="1098"/>
        <v>1.0257583410972917</v>
      </c>
      <c r="D7643" s="33">
        <f t="shared" ca="1" si="1098"/>
        <v>1.0140856204811266</v>
      </c>
      <c r="E7643" s="33">
        <f t="shared" ca="1" si="1104"/>
        <v>0.97363882207498742</v>
      </c>
      <c r="F7643" s="33">
        <f t="shared" ca="1" si="1104"/>
        <v>202.19566394617803</v>
      </c>
      <c r="G7643" s="33">
        <f t="shared" ca="1" si="1104"/>
        <v>49.46775900947992</v>
      </c>
      <c r="H7643" s="4">
        <f t="shared" ca="1" si="1099"/>
        <v>55506.135461758509</v>
      </c>
      <c r="I7643" s="4">
        <f t="shared" ca="1" si="1103"/>
        <v>54357.734602044751</v>
      </c>
      <c r="J7643" s="34">
        <f t="shared" ca="1" si="1100"/>
        <v>1083.154692040895</v>
      </c>
      <c r="K7643" s="35">
        <f t="shared" ca="1" si="1101"/>
        <v>983.15469204089504</v>
      </c>
      <c r="L7643" s="4">
        <f ca="1"/>
        <v>1117.3345697450122</v>
      </c>
    </row>
    <row r="7644" spans="1:12" x14ac:dyDescent="0.2">
      <c r="A7644" s="25">
        <f t="shared" si="1102"/>
        <v>7624</v>
      </c>
      <c r="B7644" s="33">
        <f t="shared" ca="1" si="1098"/>
        <v>113.77794389900625</v>
      </c>
      <c r="C7644" s="33">
        <f t="shared" ca="1" si="1098"/>
        <v>0.99589948096538217</v>
      </c>
      <c r="D7644" s="33">
        <f t="shared" ca="1" si="1098"/>
        <v>0.78442960277755269</v>
      </c>
      <c r="E7644" s="33">
        <f t="shared" ca="1" si="1104"/>
        <v>0.88908201654021635</v>
      </c>
      <c r="F7644" s="33">
        <f t="shared" ca="1" si="1104"/>
        <v>195.54067815353699</v>
      </c>
      <c r="G7644" s="33">
        <f t="shared" ca="1" si="1104"/>
        <v>48.626316023959767</v>
      </c>
      <c r="H7644" s="4">
        <f t="shared" ca="1" si="1099"/>
        <v>39618.531273866305</v>
      </c>
      <c r="I7644" s="4">
        <f t="shared" ca="1" si="1103"/>
        <v>39916.782596589204</v>
      </c>
      <c r="J7644" s="34">
        <f t="shared" ca="1" si="1100"/>
        <v>794.33565193178413</v>
      </c>
      <c r="K7644" s="35">
        <f t="shared" ca="1" si="1101"/>
        <v>694.33565193178413</v>
      </c>
      <c r="L7644" s="4">
        <f ca="1"/>
        <v>1117.3754757654442</v>
      </c>
    </row>
    <row r="7645" spans="1:12" x14ac:dyDescent="0.2">
      <c r="A7645" s="25">
        <f t="shared" si="1102"/>
        <v>7625</v>
      </c>
      <c r="B7645" s="33">
        <f t="shared" ca="1" si="1098"/>
        <v>92.297446158327801</v>
      </c>
      <c r="C7645" s="33">
        <f t="shared" ca="1" si="1098"/>
        <v>1.0502847166208704</v>
      </c>
      <c r="D7645" s="33">
        <f t="shared" ca="1" si="1098"/>
        <v>0.91609254343643876</v>
      </c>
      <c r="E7645" s="33">
        <f t="shared" ca="1" si="1104"/>
        <v>1.0509080481311919</v>
      </c>
      <c r="F7645" s="33">
        <f t="shared" ca="1" si="1104"/>
        <v>208.19704846049666</v>
      </c>
      <c r="G7645" s="33">
        <f t="shared" ca="1" si="1104"/>
        <v>52.400833147512543</v>
      </c>
      <c r="H7645" s="4">
        <f t="shared" ca="1" si="1099"/>
        <v>55735.663395735748</v>
      </c>
      <c r="I7645" s="4">
        <f t="shared" ca="1" si="1103"/>
        <v>56111.090425367009</v>
      </c>
      <c r="J7645" s="34">
        <f t="shared" ca="1" si="1100"/>
        <v>1118.2218085073403</v>
      </c>
      <c r="K7645" s="35">
        <f t="shared" ca="1" si="1101"/>
        <v>1018.2218085073403</v>
      </c>
      <c r="L7645" s="4">
        <f ca="1"/>
        <v>1117.3942810933941</v>
      </c>
    </row>
    <row r="7646" spans="1:12" x14ac:dyDescent="0.2">
      <c r="A7646" s="25">
        <f t="shared" si="1102"/>
        <v>7626</v>
      </c>
      <c r="B7646" s="33">
        <f t="shared" ca="1" si="1098"/>
        <v>82.949091917178166</v>
      </c>
      <c r="C7646" s="33">
        <f t="shared" ca="1" si="1098"/>
        <v>0.93508185320898574</v>
      </c>
      <c r="D7646" s="33">
        <f t="shared" ca="1" si="1098"/>
        <v>1.0395952501013059</v>
      </c>
      <c r="E7646" s="33">
        <f t="shared" ca="1" si="1104"/>
        <v>0.9873112770920871</v>
      </c>
      <c r="F7646" s="33">
        <f t="shared" ca="1" si="1104"/>
        <v>212.92104532217189</v>
      </c>
      <c r="G7646" s="33">
        <f t="shared" ca="1" si="1104"/>
        <v>47.536468406252581</v>
      </c>
      <c r="H7646" s="4">
        <f t="shared" ca="1" si="1099"/>
        <v>52691.675479789847</v>
      </c>
      <c r="I7646" s="4">
        <f t="shared" ca="1" si="1103"/>
        <v>51696.164639610099</v>
      </c>
      <c r="J7646" s="34">
        <f t="shared" ca="1" si="1100"/>
        <v>1029.9232927922019</v>
      </c>
      <c r="K7646" s="35">
        <f t="shared" ca="1" si="1101"/>
        <v>929.92329279220189</v>
      </c>
      <c r="L7646" s="4">
        <f ca="1"/>
        <v>1117.4967333880281</v>
      </c>
    </row>
    <row r="7647" spans="1:12" x14ac:dyDescent="0.2">
      <c r="A7647" s="25">
        <f t="shared" si="1102"/>
        <v>7627</v>
      </c>
      <c r="B7647" s="33">
        <f t="shared" ca="1" si="1098"/>
        <v>84.188848599588113</v>
      </c>
      <c r="C7647" s="33">
        <f t="shared" ca="1" si="1098"/>
        <v>1.0062281373955961</v>
      </c>
      <c r="D7647" s="33">
        <f t="shared" ca="1" si="1098"/>
        <v>1.3582974186454828</v>
      </c>
      <c r="E7647" s="33">
        <f t="shared" ca="1" si="1104"/>
        <v>0.93225067459582023</v>
      </c>
      <c r="F7647" s="33">
        <f t="shared" ca="1" si="1104"/>
        <v>184.35723527537115</v>
      </c>
      <c r="G7647" s="33">
        <f t="shared" ca="1" si="1104"/>
        <v>53.698353007179733</v>
      </c>
      <c r="H7647" s="4">
        <f t="shared" ca="1" si="1099"/>
        <v>72730.127257742279</v>
      </c>
      <c r="I7647" s="4">
        <f t="shared" ca="1" si="1103"/>
        <v>70846.767741620773</v>
      </c>
      <c r="J7647" s="34">
        <f t="shared" ca="1" si="1100"/>
        <v>1412.9353548324154</v>
      </c>
      <c r="K7647" s="35">
        <f t="shared" ca="1" si="1101"/>
        <v>1312.9353548324154</v>
      </c>
      <c r="L7647" s="4">
        <f ca="1"/>
        <v>1117.5612851773151</v>
      </c>
    </row>
    <row r="7648" spans="1:12" x14ac:dyDescent="0.2">
      <c r="A7648" s="25">
        <f t="shared" si="1102"/>
        <v>7628</v>
      </c>
      <c r="B7648" s="33">
        <f t="shared" ca="1" si="1098"/>
        <v>84.572700763146941</v>
      </c>
      <c r="C7648" s="33">
        <f t="shared" ca="1" si="1098"/>
        <v>1.055318986904082</v>
      </c>
      <c r="D7648" s="33">
        <f t="shared" ca="1" si="1098"/>
        <v>1.0722176746811909</v>
      </c>
      <c r="E7648" s="33">
        <f t="shared" ca="1" si="1104"/>
        <v>1.0183072780327167</v>
      </c>
      <c r="F7648" s="33">
        <f t="shared" ca="1" si="1104"/>
        <v>212.301424492997</v>
      </c>
      <c r="G7648" s="33">
        <f t="shared" ca="1" si="1104"/>
        <v>51.951792972176072</v>
      </c>
      <c r="H7648" s="4">
        <f t="shared" ca="1" si="1099"/>
        <v>61572.47259875798</v>
      </c>
      <c r="I7648" s="4">
        <f t="shared" ca="1" si="1103"/>
        <v>61505.980836314411</v>
      </c>
      <c r="J7648" s="34">
        <f t="shared" ca="1" si="1100"/>
        <v>1226.1196167262883</v>
      </c>
      <c r="K7648" s="35">
        <f t="shared" ca="1" si="1101"/>
        <v>1126.1196167262883</v>
      </c>
      <c r="L7648" s="4">
        <f ca="1"/>
        <v>1117.5854458181536</v>
      </c>
    </row>
    <row r="7649" spans="1:12" x14ac:dyDescent="0.2">
      <c r="A7649" s="25">
        <f t="shared" si="1102"/>
        <v>7629</v>
      </c>
      <c r="B7649" s="33">
        <f t="shared" ca="1" si="1098"/>
        <v>120.89986153078266</v>
      </c>
      <c r="C7649" s="33">
        <f t="shared" ca="1" si="1098"/>
        <v>0.9882426606068655</v>
      </c>
      <c r="D7649" s="33">
        <f t="shared" ca="1" si="1098"/>
        <v>1.035085160049841</v>
      </c>
      <c r="E7649" s="33">
        <f t="shared" ca="1" si="1104"/>
        <v>1.0045301354801295</v>
      </c>
      <c r="F7649" s="33">
        <f t="shared" ca="1" si="1104"/>
        <v>182.40456173764795</v>
      </c>
      <c r="G7649" s="33">
        <f t="shared" ca="1" si="1104"/>
        <v>49.491385508715091</v>
      </c>
      <c r="H7649" s="4">
        <f t="shared" ca="1" si="1099"/>
        <v>57555.423715783974</v>
      </c>
      <c r="I7649" s="4">
        <f t="shared" ca="1" si="1103"/>
        <v>56302.112682115592</v>
      </c>
      <c r="J7649" s="34">
        <f t="shared" ca="1" si="1100"/>
        <v>1122.0422536423118</v>
      </c>
      <c r="K7649" s="35">
        <f t="shared" ca="1" si="1101"/>
        <v>1022.0422536423118</v>
      </c>
      <c r="L7649" s="4">
        <f ca="1"/>
        <v>1117.587020668901</v>
      </c>
    </row>
    <row r="7650" spans="1:12" x14ac:dyDescent="0.2">
      <c r="A7650" s="25">
        <f t="shared" si="1102"/>
        <v>7630</v>
      </c>
      <c r="B7650" s="33">
        <f t="shared" ca="1" si="1098"/>
        <v>100.13146830476209</v>
      </c>
      <c r="C7650" s="33">
        <f t="shared" ca="1" si="1098"/>
        <v>1.1235189468139422</v>
      </c>
      <c r="D7650" s="33">
        <f t="shared" ca="1" si="1098"/>
        <v>1.0927648384678288</v>
      </c>
      <c r="E7650" s="33">
        <f t="shared" ca="1" si="1104"/>
        <v>0.97402233950365169</v>
      </c>
      <c r="F7650" s="33">
        <f t="shared" ca="1" si="1104"/>
        <v>188.99224689185331</v>
      </c>
      <c r="G7650" s="33">
        <f t="shared" ca="1" si="1104"/>
        <v>49.61754099820849</v>
      </c>
      <c r="H7650" s="4">
        <f t="shared" ca="1" si="1099"/>
        <v>58582.733372350856</v>
      </c>
      <c r="I7650" s="4">
        <f t="shared" ca="1" si="1103"/>
        <v>58377.408629635036</v>
      </c>
      <c r="J7650" s="34">
        <f t="shared" ca="1" si="1100"/>
        <v>1163.5481725927007</v>
      </c>
      <c r="K7650" s="35">
        <f t="shared" ca="1" si="1101"/>
        <v>1063.5481725927007</v>
      </c>
      <c r="L7650" s="4">
        <f ca="1"/>
        <v>1117.7495300234764</v>
      </c>
    </row>
    <row r="7651" spans="1:12" x14ac:dyDescent="0.2">
      <c r="A7651" s="25">
        <f t="shared" si="1102"/>
        <v>7631</v>
      </c>
      <c r="B7651" s="33">
        <f t="shared" ca="1" si="1098"/>
        <v>113.40521135578258</v>
      </c>
      <c r="C7651" s="33">
        <f t="shared" ca="1" si="1098"/>
        <v>0.9018796138499795</v>
      </c>
      <c r="D7651" s="33">
        <f t="shared" ca="1" si="1098"/>
        <v>1.1636498566382831</v>
      </c>
      <c r="E7651" s="33">
        <f t="shared" ca="1" si="1104"/>
        <v>0.99999561771026813</v>
      </c>
      <c r="F7651" s="33">
        <f t="shared" ca="1" si="1104"/>
        <v>201.58765250271256</v>
      </c>
      <c r="G7651" s="33">
        <f t="shared" ca="1" si="1104"/>
        <v>52.176914920878744</v>
      </c>
      <c r="H7651" s="4">
        <f t="shared" ca="1" si="1099"/>
        <v>66253.523731584923</v>
      </c>
      <c r="I7651" s="4">
        <f t="shared" ca="1" si="1103"/>
        <v>67797.336760174119</v>
      </c>
      <c r="J7651" s="34">
        <f t="shared" ca="1" si="1100"/>
        <v>1351.9467352034824</v>
      </c>
      <c r="K7651" s="35">
        <f t="shared" ca="1" si="1101"/>
        <v>1251.9467352034824</v>
      </c>
      <c r="L7651" s="4">
        <f ca="1"/>
        <v>1117.8369075444371</v>
      </c>
    </row>
    <row r="7652" spans="1:12" x14ac:dyDescent="0.2">
      <c r="A7652" s="25">
        <f t="shared" si="1102"/>
        <v>7632</v>
      </c>
      <c r="B7652" s="33">
        <f t="shared" ca="1" si="1098"/>
        <v>93.860134433276414</v>
      </c>
      <c r="C7652" s="33">
        <f t="shared" ca="1" si="1098"/>
        <v>1.0067002270584571</v>
      </c>
      <c r="D7652" s="33">
        <f t="shared" ca="1" si="1098"/>
        <v>0.98820013464791256</v>
      </c>
      <c r="E7652" s="33">
        <f t="shared" ca="1" si="1104"/>
        <v>1.0711841917012448</v>
      </c>
      <c r="F7652" s="33">
        <f t="shared" ca="1" si="1104"/>
        <v>205.01619675461751</v>
      </c>
      <c r="G7652" s="33">
        <f t="shared" ca="1" si="1104"/>
        <v>48.726848289449677</v>
      </c>
      <c r="H7652" s="4">
        <f t="shared" ca="1" si="1099"/>
        <v>56388.698831143229</v>
      </c>
      <c r="I7652" s="4">
        <f t="shared" ca="1" si="1103"/>
        <v>55670.722886494426</v>
      </c>
      <c r="J7652" s="34">
        <f t="shared" ca="1" si="1100"/>
        <v>1109.4144577298885</v>
      </c>
      <c r="K7652" s="35">
        <f t="shared" ca="1" si="1101"/>
        <v>1009.4144577298885</v>
      </c>
      <c r="L7652" s="4">
        <f ca="1"/>
        <v>1117.840487012463</v>
      </c>
    </row>
    <row r="7653" spans="1:12" x14ac:dyDescent="0.2">
      <c r="A7653" s="25">
        <f t="shared" si="1102"/>
        <v>7633</v>
      </c>
      <c r="B7653" s="33">
        <f t="shared" ca="1" si="1098"/>
        <v>94.457103544075181</v>
      </c>
      <c r="C7653" s="33">
        <f t="shared" ca="1" si="1098"/>
        <v>1.035398298584318</v>
      </c>
      <c r="D7653" s="33">
        <f t="shared" ca="1" si="1098"/>
        <v>1.0687847477948647</v>
      </c>
      <c r="E7653" s="33">
        <f t="shared" ca="1" si="1104"/>
        <v>1.064123801662235</v>
      </c>
      <c r="F7653" s="33">
        <f t="shared" ca="1" si="1104"/>
        <v>190.07090975897648</v>
      </c>
      <c r="G7653" s="33">
        <f t="shared" ca="1" si="1104"/>
        <v>48.164167537187531</v>
      </c>
      <c r="H7653" s="4">
        <f t="shared" ca="1" si="1099"/>
        <v>59678.598157949804</v>
      </c>
      <c r="I7653" s="4">
        <f t="shared" ca="1" si="1103"/>
        <v>57659.015430669584</v>
      </c>
      <c r="J7653" s="34">
        <f t="shared" ca="1" si="1100"/>
        <v>1149.1803086133916</v>
      </c>
      <c r="K7653" s="35">
        <f t="shared" ca="1" si="1101"/>
        <v>1049.1803086133916</v>
      </c>
      <c r="L7653" s="4">
        <f ca="1"/>
        <v>1117.8689663777552</v>
      </c>
    </row>
    <row r="7654" spans="1:12" x14ac:dyDescent="0.2">
      <c r="A7654" s="25">
        <f t="shared" si="1102"/>
        <v>7634</v>
      </c>
      <c r="B7654" s="33">
        <f t="shared" ca="1" si="1098"/>
        <v>103.53681880220746</v>
      </c>
      <c r="C7654" s="33">
        <f t="shared" ca="1" si="1098"/>
        <v>0.97444851710914504</v>
      </c>
      <c r="D7654" s="33">
        <f t="shared" ca="1" si="1098"/>
        <v>0.79870206016319589</v>
      </c>
      <c r="E7654" s="33">
        <f t="shared" ca="1" si="1104"/>
        <v>0.99522090023007148</v>
      </c>
      <c r="F7654" s="33">
        <f t="shared" ca="1" si="1104"/>
        <v>193.95887866485415</v>
      </c>
      <c r="G7654" s="33">
        <f t="shared" ca="1" si="1104"/>
        <v>52.053328637496058</v>
      </c>
      <c r="H7654" s="4">
        <f t="shared" ca="1" si="1099"/>
        <v>46822.096117052453</v>
      </c>
      <c r="I7654" s="4">
        <f t="shared" ca="1" si="1103"/>
        <v>47292.319704103385</v>
      </c>
      <c r="J7654" s="34">
        <f t="shared" ca="1" si="1100"/>
        <v>941.84639408206772</v>
      </c>
      <c r="K7654" s="35">
        <f t="shared" ca="1" si="1101"/>
        <v>841.84639408206772</v>
      </c>
      <c r="L7654" s="4">
        <f ca="1"/>
        <v>1117.8868947453632</v>
      </c>
    </row>
    <row r="7655" spans="1:12" x14ac:dyDescent="0.2">
      <c r="A7655" s="25">
        <f t="shared" si="1102"/>
        <v>7635</v>
      </c>
      <c r="B7655" s="33">
        <f t="shared" ca="1" si="1098"/>
        <v>99.250768788423755</v>
      </c>
      <c r="C7655" s="33">
        <f t="shared" ca="1" si="1098"/>
        <v>1.0139224936994977</v>
      </c>
      <c r="D7655" s="33">
        <f t="shared" ca="1" si="1098"/>
        <v>0.95507891983501259</v>
      </c>
      <c r="E7655" s="33">
        <f t="shared" ca="1" si="1104"/>
        <v>1.0321293168747059</v>
      </c>
      <c r="F7655" s="33">
        <f t="shared" ca="1" si="1104"/>
        <v>201.38911095403117</v>
      </c>
      <c r="G7655" s="33">
        <f t="shared" ca="1" si="1104"/>
        <v>48.467549188110958</v>
      </c>
      <c r="H7655" s="4">
        <f t="shared" ca="1" si="1099"/>
        <v>52856.415322735389</v>
      </c>
      <c r="I7655" s="4">
        <f t="shared" ca="1" si="1103"/>
        <v>53012.727041096536</v>
      </c>
      <c r="J7655" s="34">
        <f t="shared" ca="1" si="1100"/>
        <v>1056.2545408219307</v>
      </c>
      <c r="K7655" s="35">
        <f t="shared" ca="1" si="1101"/>
        <v>956.25454082193073</v>
      </c>
      <c r="L7655" s="4">
        <f ca="1"/>
        <v>1117.9001023863757</v>
      </c>
    </row>
    <row r="7656" spans="1:12" x14ac:dyDescent="0.2">
      <c r="A7656" s="25">
        <f t="shared" si="1102"/>
        <v>7636</v>
      </c>
      <c r="B7656" s="33">
        <f t="shared" ca="1" si="1098"/>
        <v>106.01926768225661</v>
      </c>
      <c r="C7656" s="33">
        <f t="shared" ca="1" si="1098"/>
        <v>1.0175991373769258</v>
      </c>
      <c r="D7656" s="33">
        <f t="shared" ca="1" si="1098"/>
        <v>1.062470533003653</v>
      </c>
      <c r="E7656" s="33">
        <f t="shared" ca="1" si="1104"/>
        <v>1.0548248906595579</v>
      </c>
      <c r="F7656" s="33">
        <f t="shared" ca="1" si="1104"/>
        <v>203.95886882662751</v>
      </c>
      <c r="G7656" s="33">
        <f t="shared" ca="1" si="1104"/>
        <v>51.872419783047441</v>
      </c>
      <c r="H7656" s="4">
        <f t="shared" ca="1" si="1099"/>
        <v>63934.698030704072</v>
      </c>
      <c r="I7656" s="4">
        <f t="shared" ca="1" si="1103"/>
        <v>62959.449928007314</v>
      </c>
      <c r="J7656" s="34">
        <f t="shared" ca="1" si="1100"/>
        <v>1255.1889985601463</v>
      </c>
      <c r="K7656" s="35">
        <f t="shared" ca="1" si="1101"/>
        <v>1155.1889985601463</v>
      </c>
      <c r="L7656" s="4">
        <f ca="1"/>
        <v>1117.9161875814827</v>
      </c>
    </row>
    <row r="7657" spans="1:12" x14ac:dyDescent="0.2">
      <c r="A7657" s="25">
        <f t="shared" si="1102"/>
        <v>7637</v>
      </c>
      <c r="B7657" s="33">
        <f t="shared" ca="1" si="1098"/>
        <v>95.308664452727754</v>
      </c>
      <c r="C7657" s="33">
        <f t="shared" ca="1" si="1098"/>
        <v>0.95555356063503605</v>
      </c>
      <c r="D7657" s="33">
        <f t="shared" ca="1" si="1098"/>
        <v>1.0872180524261446</v>
      </c>
      <c r="E7657" s="33">
        <f t="shared" ca="1" si="1104"/>
        <v>1.0768263682307468</v>
      </c>
      <c r="F7657" s="33">
        <f t="shared" ca="1" si="1104"/>
        <v>220.82750416115391</v>
      </c>
      <c r="G7657" s="33">
        <f t="shared" ca="1" si="1104"/>
        <v>49.820459963081206</v>
      </c>
      <c r="H7657" s="4">
        <f t="shared" ca="1" si="1099"/>
        <v>63085.160752880562</v>
      </c>
      <c r="I7657" s="4">
        <f t="shared" ca="1" si="1103"/>
        <v>63800.15506015253</v>
      </c>
      <c r="J7657" s="34">
        <f t="shared" ca="1" si="1100"/>
        <v>1272.0031012030506</v>
      </c>
      <c r="K7657" s="35">
        <f t="shared" ca="1" si="1101"/>
        <v>1172.0031012030506</v>
      </c>
      <c r="L7657" s="4">
        <f ca="1"/>
        <v>1117.9886007432458</v>
      </c>
    </row>
    <row r="7658" spans="1:12" x14ac:dyDescent="0.2">
      <c r="A7658" s="25">
        <f t="shared" si="1102"/>
        <v>7638</v>
      </c>
      <c r="B7658" s="33">
        <f t="shared" ca="1" si="1098"/>
        <v>98.894858087029021</v>
      </c>
      <c r="C7658" s="33">
        <f t="shared" ca="1" si="1098"/>
        <v>1.0130198322942388</v>
      </c>
      <c r="D7658" s="33">
        <f t="shared" ca="1" si="1098"/>
        <v>0.88927560701615105</v>
      </c>
      <c r="E7658" s="33">
        <f t="shared" ca="1" si="1104"/>
        <v>0.96972742307675719</v>
      </c>
      <c r="F7658" s="33">
        <f t="shared" ca="1" si="1104"/>
        <v>189.59247012894909</v>
      </c>
      <c r="G7658" s="33">
        <f t="shared" ca="1" si="1104"/>
        <v>52.937183646262454</v>
      </c>
      <c r="H7658" s="4">
        <f t="shared" ca="1" si="1099"/>
        <v>51143.61133421339</v>
      </c>
      <c r="I7658" s="4">
        <f t="shared" ca="1" si="1103"/>
        <v>51318.978452814597</v>
      </c>
      <c r="J7658" s="34">
        <f t="shared" ca="1" si="1100"/>
        <v>1022.379569056292</v>
      </c>
      <c r="K7658" s="35">
        <f t="shared" ca="1" si="1101"/>
        <v>922.37956905629198</v>
      </c>
      <c r="L7658" s="4">
        <f ca="1"/>
        <v>1117.9975833237095</v>
      </c>
    </row>
    <row r="7659" spans="1:12" x14ac:dyDescent="0.2">
      <c r="A7659" s="25">
        <f t="shared" si="1102"/>
        <v>7639</v>
      </c>
      <c r="B7659" s="33">
        <f t="shared" ca="1" si="1098"/>
        <v>108.78527966235255</v>
      </c>
      <c r="C7659" s="33">
        <f t="shared" ca="1" si="1098"/>
        <v>0.98930499537903471</v>
      </c>
      <c r="D7659" s="33">
        <f t="shared" ca="1" si="1098"/>
        <v>1.1590419295988039</v>
      </c>
      <c r="E7659" s="33">
        <f t="shared" ca="1" si="1104"/>
        <v>0.95436415740305014</v>
      </c>
      <c r="F7659" s="33">
        <f t="shared" ca="1" si="1104"/>
        <v>216.45206372451634</v>
      </c>
      <c r="G7659" s="33">
        <f t="shared" ca="1" si="1104"/>
        <v>47.425733104816629</v>
      </c>
      <c r="H7659" s="4">
        <f t="shared" ca="1" si="1099"/>
        <v>57780.379160822988</v>
      </c>
      <c r="I7659" s="4">
        <f t="shared" ca="1" si="1103"/>
        <v>58082.011376767659</v>
      </c>
      <c r="J7659" s="34">
        <f t="shared" ca="1" si="1100"/>
        <v>1157.6402275353532</v>
      </c>
      <c r="K7659" s="35">
        <f t="shared" ca="1" si="1101"/>
        <v>1057.6402275353532</v>
      </c>
      <c r="L7659" s="4">
        <f ca="1"/>
        <v>1118.0035364011578</v>
      </c>
    </row>
    <row r="7660" spans="1:12" x14ac:dyDescent="0.2">
      <c r="A7660" s="25">
        <f t="shared" si="1102"/>
        <v>7640</v>
      </c>
      <c r="B7660" s="33">
        <f t="shared" ca="1" si="1098"/>
        <v>88.375292817924787</v>
      </c>
      <c r="C7660" s="33">
        <f t="shared" ca="1" si="1098"/>
        <v>1.024620325836396</v>
      </c>
      <c r="D7660" s="33">
        <f t="shared" ca="1" si="1098"/>
        <v>1.0378313790667004</v>
      </c>
      <c r="E7660" s="33">
        <f t="shared" ref="E7660:G7679" ca="1" si="1105">NORMINV(RAND(),E$15, E$16)</f>
        <v>0.98947715877901499</v>
      </c>
      <c r="F7660" s="33">
        <f t="shared" ca="1" si="1105"/>
        <v>200.0247251303183</v>
      </c>
      <c r="G7660" s="33">
        <f t="shared" ca="1" si="1105"/>
        <v>51.607053546863931</v>
      </c>
      <c r="H7660" s="4">
        <f t="shared" ca="1" si="1099"/>
        <v>57868.92357625025</v>
      </c>
      <c r="I7660" s="4">
        <f t="shared" ca="1" si="1103"/>
        <v>57589.304284927304</v>
      </c>
      <c r="J7660" s="34">
        <f t="shared" ca="1" si="1100"/>
        <v>1147.786085698546</v>
      </c>
      <c r="K7660" s="35">
        <f t="shared" ca="1" si="1101"/>
        <v>1047.786085698546</v>
      </c>
      <c r="L7660" s="4">
        <f ca="1"/>
        <v>1118.0680238326674</v>
      </c>
    </row>
    <row r="7661" spans="1:12" x14ac:dyDescent="0.2">
      <c r="A7661" s="25">
        <f t="shared" si="1102"/>
        <v>7641</v>
      </c>
      <c r="B7661" s="33">
        <f t="shared" ca="1" si="1098"/>
        <v>83.734109979827025</v>
      </c>
      <c r="C7661" s="33">
        <f t="shared" ca="1" si="1098"/>
        <v>0.99453950441013839</v>
      </c>
      <c r="D7661" s="33">
        <f t="shared" ca="1" si="1098"/>
        <v>1.0639755385867187</v>
      </c>
      <c r="E7661" s="33">
        <f t="shared" ca="1" si="1105"/>
        <v>0.98607781652557536</v>
      </c>
      <c r="F7661" s="33">
        <f t="shared" ca="1" si="1105"/>
        <v>202.09697752210221</v>
      </c>
      <c r="G7661" s="33">
        <f t="shared" ca="1" si="1105"/>
        <v>54.92930325940273</v>
      </c>
      <c r="H7661" s="4">
        <f t="shared" ca="1" si="1099"/>
        <v>62406.212781205279</v>
      </c>
      <c r="I7661" s="4">
        <f t="shared" ca="1" si="1103"/>
        <v>60867.950316462477</v>
      </c>
      <c r="J7661" s="34">
        <f t="shared" ca="1" si="1100"/>
        <v>1213.3590063292495</v>
      </c>
      <c r="K7661" s="35">
        <f t="shared" ca="1" si="1101"/>
        <v>1113.3590063292495</v>
      </c>
      <c r="L7661" s="4">
        <f ca="1"/>
        <v>1118.112052232218</v>
      </c>
    </row>
    <row r="7662" spans="1:12" x14ac:dyDescent="0.2">
      <c r="A7662" s="25">
        <f t="shared" si="1102"/>
        <v>7642</v>
      </c>
      <c r="B7662" s="33">
        <f t="shared" ca="1" si="1098"/>
        <v>97.205646335870398</v>
      </c>
      <c r="C7662" s="33">
        <f t="shared" ca="1" si="1098"/>
        <v>1.0443536948813819</v>
      </c>
      <c r="D7662" s="33">
        <f t="shared" ca="1" si="1098"/>
        <v>1.2364298001938985</v>
      </c>
      <c r="E7662" s="33">
        <f t="shared" ca="1" si="1105"/>
        <v>0.9869724525194481</v>
      </c>
      <c r="F7662" s="33">
        <f t="shared" ca="1" si="1105"/>
        <v>185.00849367727344</v>
      </c>
      <c r="G7662" s="33">
        <f t="shared" ca="1" si="1105"/>
        <v>53.287287809321846</v>
      </c>
      <c r="H7662" s="4">
        <f t="shared" ca="1" si="1099"/>
        <v>70622.235883340923</v>
      </c>
      <c r="I7662" s="4">
        <f t="shared" ca="1" si="1103"/>
        <v>69557.440070562909</v>
      </c>
      <c r="J7662" s="34">
        <f t="shared" ca="1" si="1100"/>
        <v>1387.1488014112581</v>
      </c>
      <c r="K7662" s="35">
        <f t="shared" ca="1" si="1101"/>
        <v>1287.1488014112581</v>
      </c>
      <c r="L7662" s="4">
        <f ca="1"/>
        <v>1118.1335170874427</v>
      </c>
    </row>
    <row r="7663" spans="1:12" x14ac:dyDescent="0.2">
      <c r="A7663" s="25">
        <f t="shared" si="1102"/>
        <v>7643</v>
      </c>
      <c r="B7663" s="33">
        <f t="shared" ca="1" si="1098"/>
        <v>115.27135660766461</v>
      </c>
      <c r="C7663" s="33">
        <f t="shared" ca="1" si="1098"/>
        <v>1.0219466870005507</v>
      </c>
      <c r="D7663" s="33">
        <f t="shared" ca="1" si="1098"/>
        <v>0.89353617264661001</v>
      </c>
      <c r="E7663" s="33">
        <f t="shared" ca="1" si="1105"/>
        <v>0.95576555270208252</v>
      </c>
      <c r="F7663" s="33">
        <f t="shared" ca="1" si="1105"/>
        <v>210.37369336660547</v>
      </c>
      <c r="G7663" s="33">
        <f t="shared" ca="1" si="1105"/>
        <v>52.128476940790677</v>
      </c>
      <c r="H7663" s="4">
        <f t="shared" ca="1" si="1099"/>
        <v>50869.467456276536</v>
      </c>
      <c r="I7663" s="4">
        <f t="shared" ca="1" si="1103"/>
        <v>50788.247466282584</v>
      </c>
      <c r="J7663" s="34">
        <f t="shared" ca="1" si="1100"/>
        <v>1011.7649493256517</v>
      </c>
      <c r="K7663" s="35">
        <f t="shared" ca="1" si="1101"/>
        <v>911.76494932565174</v>
      </c>
      <c r="L7663" s="4">
        <f ca="1"/>
        <v>1118.1486840441112</v>
      </c>
    </row>
    <row r="7664" spans="1:12" x14ac:dyDescent="0.2">
      <c r="A7664" s="25">
        <f t="shared" si="1102"/>
        <v>7644</v>
      </c>
      <c r="B7664" s="33">
        <f t="shared" ca="1" si="1098"/>
        <v>105.35456679051539</v>
      </c>
      <c r="C7664" s="33">
        <f t="shared" ca="1" si="1098"/>
        <v>0.99903714121739062</v>
      </c>
      <c r="D7664" s="33">
        <f t="shared" ca="1" si="1098"/>
        <v>0.95360555878350806</v>
      </c>
      <c r="E7664" s="33">
        <f t="shared" ca="1" si="1105"/>
        <v>0.92794858656059798</v>
      </c>
      <c r="F7664" s="33">
        <f t="shared" ca="1" si="1105"/>
        <v>195.0278852046543</v>
      </c>
      <c r="G7664" s="33">
        <f t="shared" ca="1" si="1105"/>
        <v>52.521923800542275</v>
      </c>
      <c r="H7664" s="4">
        <f t="shared" ca="1" si="1099"/>
        <v>52199.613658110342</v>
      </c>
      <c r="I7664" s="4">
        <f t="shared" ca="1" si="1103"/>
        <v>51281.382069293548</v>
      </c>
      <c r="J7664" s="34">
        <f t="shared" ca="1" si="1100"/>
        <v>1021.6276413858709</v>
      </c>
      <c r="K7664" s="35">
        <f t="shared" ca="1" si="1101"/>
        <v>921.6276413858709</v>
      </c>
      <c r="L7664" s="4">
        <f ca="1"/>
        <v>1118.1897456614324</v>
      </c>
    </row>
    <row r="7665" spans="1:12" x14ac:dyDescent="0.2">
      <c r="A7665" s="25">
        <f t="shared" si="1102"/>
        <v>7645</v>
      </c>
      <c r="B7665" s="33">
        <f t="shared" ca="1" si="1098"/>
        <v>95.293723975581358</v>
      </c>
      <c r="C7665" s="33">
        <f t="shared" ca="1" si="1098"/>
        <v>1.0294721125736233</v>
      </c>
      <c r="D7665" s="33">
        <f t="shared" ca="1" si="1098"/>
        <v>1.0352617053429669</v>
      </c>
      <c r="E7665" s="33">
        <f t="shared" ca="1" si="1105"/>
        <v>1.0182523081153676</v>
      </c>
      <c r="F7665" s="33">
        <f t="shared" ca="1" si="1105"/>
        <v>189.44002612210323</v>
      </c>
      <c r="G7665" s="33">
        <f t="shared" ca="1" si="1105"/>
        <v>50.013584706353001</v>
      </c>
      <c r="H7665" s="4">
        <f t="shared" ca="1" si="1099"/>
        <v>57818.085753111875</v>
      </c>
      <c r="I7665" s="4">
        <f t="shared" ca="1" si="1103"/>
        <v>58562.224867390119</v>
      </c>
      <c r="J7665" s="34">
        <f t="shared" ca="1" si="1100"/>
        <v>1167.2444973478023</v>
      </c>
      <c r="K7665" s="35">
        <f t="shared" ca="1" si="1101"/>
        <v>1067.2444973478023</v>
      </c>
      <c r="L7665" s="4">
        <f ca="1"/>
        <v>1118.2174812693529</v>
      </c>
    </row>
    <row r="7666" spans="1:12" x14ac:dyDescent="0.2">
      <c r="A7666" s="25">
        <f t="shared" si="1102"/>
        <v>7646</v>
      </c>
      <c r="B7666" s="33">
        <f t="shared" ca="1" si="1098"/>
        <v>98.373282707933711</v>
      </c>
      <c r="C7666" s="33">
        <f t="shared" ca="1" si="1098"/>
        <v>1.0379598935605721</v>
      </c>
      <c r="D7666" s="33">
        <f t="shared" ca="1" si="1098"/>
        <v>1.0324394353062911</v>
      </c>
      <c r="E7666" s="33">
        <f t="shared" ca="1" si="1105"/>
        <v>1.0456018245039227</v>
      </c>
      <c r="F7666" s="33">
        <f t="shared" ca="1" si="1105"/>
        <v>197.83579017044627</v>
      </c>
      <c r="G7666" s="33">
        <f t="shared" ca="1" si="1105"/>
        <v>51.036517500801089</v>
      </c>
      <c r="H7666" s="4">
        <f t="shared" ca="1" si="1099"/>
        <v>60504.017938536905</v>
      </c>
      <c r="I7666" s="4">
        <f t="shared" ca="1" si="1103"/>
        <v>60994.588501104379</v>
      </c>
      <c r="J7666" s="34">
        <f t="shared" ca="1" si="1100"/>
        <v>1215.8917700220875</v>
      </c>
      <c r="K7666" s="35">
        <f t="shared" ca="1" si="1101"/>
        <v>1115.8917700220875</v>
      </c>
      <c r="L7666" s="4">
        <f ca="1"/>
        <v>1118.2214253129525</v>
      </c>
    </row>
    <row r="7667" spans="1:12" x14ac:dyDescent="0.2">
      <c r="A7667" s="25">
        <f t="shared" si="1102"/>
        <v>7647</v>
      </c>
      <c r="B7667" s="33">
        <f t="shared" ca="1" si="1098"/>
        <v>98.653353824784389</v>
      </c>
      <c r="C7667" s="33">
        <f t="shared" ca="1" si="1098"/>
        <v>1.0052208757068266</v>
      </c>
      <c r="D7667" s="33">
        <f t="shared" ca="1" si="1098"/>
        <v>1.0800362299575972</v>
      </c>
      <c r="E7667" s="33">
        <f t="shared" ca="1" si="1105"/>
        <v>1.1110809122912202</v>
      </c>
      <c r="F7667" s="33">
        <f t="shared" ca="1" si="1105"/>
        <v>189.47709400688123</v>
      </c>
      <c r="G7667" s="33">
        <f t="shared" ca="1" si="1105"/>
        <v>51.805344199940137</v>
      </c>
      <c r="H7667" s="4">
        <f t="shared" ca="1" si="1099"/>
        <v>67493.739561920476</v>
      </c>
      <c r="I7667" s="4">
        <f t="shared" ca="1" si="1103"/>
        <v>68632.147465266258</v>
      </c>
      <c r="J7667" s="34">
        <f t="shared" ca="1" si="1100"/>
        <v>1368.6429493053251</v>
      </c>
      <c r="K7667" s="35">
        <f t="shared" ca="1" si="1101"/>
        <v>1268.6429493053251</v>
      </c>
      <c r="L7667" s="4">
        <f ca="1"/>
        <v>1118.2566401610709</v>
      </c>
    </row>
    <row r="7668" spans="1:12" x14ac:dyDescent="0.2">
      <c r="A7668" s="25">
        <f t="shared" si="1102"/>
        <v>7648</v>
      </c>
      <c r="B7668" s="33">
        <f t="shared" ca="1" si="1098"/>
        <v>92.397725028167983</v>
      </c>
      <c r="C7668" s="33">
        <f t="shared" ca="1" si="1098"/>
        <v>1.0695685489644571</v>
      </c>
      <c r="D7668" s="33">
        <f t="shared" ca="1" si="1098"/>
        <v>0.66757903082808312</v>
      </c>
      <c r="E7668" s="33">
        <f t="shared" ca="1" si="1105"/>
        <v>1.0706973637306247</v>
      </c>
      <c r="F7668" s="33">
        <f t="shared" ca="1" si="1105"/>
        <v>193.9752923279303</v>
      </c>
      <c r="G7668" s="33">
        <f t="shared" ca="1" si="1105"/>
        <v>48.264369353501962</v>
      </c>
      <c r="H7668" s="4">
        <f t="shared" ca="1" si="1099"/>
        <v>39461.905247854374</v>
      </c>
      <c r="I7668" s="4">
        <f t="shared" ca="1" si="1103"/>
        <v>40177.903581253231</v>
      </c>
      <c r="J7668" s="34">
        <f t="shared" ca="1" si="1100"/>
        <v>799.5580716250646</v>
      </c>
      <c r="K7668" s="35">
        <f t="shared" ca="1" si="1101"/>
        <v>699.5580716250646</v>
      </c>
      <c r="L7668" s="4">
        <f ca="1"/>
        <v>1118.2811481523299</v>
      </c>
    </row>
    <row r="7669" spans="1:12" x14ac:dyDescent="0.2">
      <c r="A7669" s="25">
        <f t="shared" si="1102"/>
        <v>7649</v>
      </c>
      <c r="B7669" s="33">
        <f t="shared" ca="1" si="1098"/>
        <v>92.594525774244133</v>
      </c>
      <c r="C7669" s="33">
        <f t="shared" ca="1" si="1098"/>
        <v>1.0508154320024115</v>
      </c>
      <c r="D7669" s="33">
        <f t="shared" ca="1" si="1098"/>
        <v>0.74017519847301205</v>
      </c>
      <c r="E7669" s="33">
        <f t="shared" ca="1" si="1105"/>
        <v>0.94986039287630675</v>
      </c>
      <c r="F7669" s="33">
        <f t="shared" ca="1" si="1105"/>
        <v>195.56075641762024</v>
      </c>
      <c r="G7669" s="33">
        <f t="shared" ca="1" si="1105"/>
        <v>52.430356102755574</v>
      </c>
      <c r="H7669" s="4">
        <f t="shared" ca="1" si="1099"/>
        <v>42158.870592161737</v>
      </c>
      <c r="I7669" s="4">
        <f t="shared" ca="1" si="1103"/>
        <v>41713.48979377636</v>
      </c>
      <c r="J7669" s="34">
        <f t="shared" ca="1" si="1100"/>
        <v>830.26979587552717</v>
      </c>
      <c r="K7669" s="35">
        <f t="shared" ca="1" si="1101"/>
        <v>730.26979587552717</v>
      </c>
      <c r="L7669" s="4">
        <f ca="1"/>
        <v>1118.3938609753552</v>
      </c>
    </row>
    <row r="7670" spans="1:12" x14ac:dyDescent="0.2">
      <c r="A7670" s="25">
        <f t="shared" si="1102"/>
        <v>7650</v>
      </c>
      <c r="B7670" s="33">
        <f t="shared" ca="1" si="1098"/>
        <v>91.924588865692726</v>
      </c>
      <c r="C7670" s="33">
        <f t="shared" ca="1" si="1098"/>
        <v>0.90067115060998504</v>
      </c>
      <c r="D7670" s="33">
        <f t="shared" ca="1" si="1098"/>
        <v>1.0617577282963309</v>
      </c>
      <c r="E7670" s="33">
        <f t="shared" ca="1" si="1105"/>
        <v>0.97486335402445001</v>
      </c>
      <c r="F7670" s="33">
        <f t="shared" ca="1" si="1105"/>
        <v>186.78954368897965</v>
      </c>
      <c r="G7670" s="33">
        <f t="shared" ca="1" si="1105"/>
        <v>44.042713845728684</v>
      </c>
      <c r="H7670" s="4">
        <f t="shared" ca="1" si="1099"/>
        <v>49420.488868364053</v>
      </c>
      <c r="I7670" s="4">
        <f t="shared" ca="1" si="1103"/>
        <v>49060.941769295838</v>
      </c>
      <c r="J7670" s="34">
        <f t="shared" ca="1" si="1100"/>
        <v>977.2188353859168</v>
      </c>
      <c r="K7670" s="35">
        <f t="shared" ca="1" si="1101"/>
        <v>877.2188353859168</v>
      </c>
      <c r="L7670" s="4">
        <f ca="1"/>
        <v>1118.4412492024787</v>
      </c>
    </row>
    <row r="7671" spans="1:12" x14ac:dyDescent="0.2">
      <c r="A7671" s="25">
        <f t="shared" si="1102"/>
        <v>7651</v>
      </c>
      <c r="B7671" s="33">
        <f t="shared" ca="1" si="1098"/>
        <v>107.50814445789139</v>
      </c>
      <c r="C7671" s="33">
        <f t="shared" ca="1" si="1098"/>
        <v>0.89272909725755556</v>
      </c>
      <c r="D7671" s="33">
        <f t="shared" ca="1" si="1098"/>
        <v>1.1992142189909683</v>
      </c>
      <c r="E7671" s="33">
        <f t="shared" ca="1" si="1105"/>
        <v>1.0111223371061817</v>
      </c>
      <c r="F7671" s="33">
        <f t="shared" ca="1" si="1105"/>
        <v>197.25195500390865</v>
      </c>
      <c r="G7671" s="33">
        <f t="shared" ca="1" si="1105"/>
        <v>49.415928831970874</v>
      </c>
      <c r="H7671" s="4">
        <f t="shared" ca="1" si="1099"/>
        <v>64859.375144384561</v>
      </c>
      <c r="I7671" s="4">
        <f t="shared" ca="1" si="1103"/>
        <v>65210.688603447554</v>
      </c>
      <c r="J7671" s="34">
        <f t="shared" ca="1" si="1100"/>
        <v>1300.2137720689511</v>
      </c>
      <c r="K7671" s="35">
        <f t="shared" ca="1" si="1101"/>
        <v>1200.2137720689511</v>
      </c>
      <c r="L7671" s="4">
        <f ca="1"/>
        <v>1118.4653610239893</v>
      </c>
    </row>
    <row r="7672" spans="1:12" x14ac:dyDescent="0.2">
      <c r="A7672" s="25">
        <f t="shared" si="1102"/>
        <v>7652</v>
      </c>
      <c r="B7672" s="33">
        <f t="shared" ca="1" si="1098"/>
        <v>110.09678644084637</v>
      </c>
      <c r="C7672" s="33">
        <f t="shared" ca="1" si="1098"/>
        <v>1.0173875070837635</v>
      </c>
      <c r="D7672" s="33">
        <f t="shared" ca="1" si="1098"/>
        <v>1.0026551016642244</v>
      </c>
      <c r="E7672" s="33">
        <f t="shared" ca="1" si="1105"/>
        <v>0.95330175358829827</v>
      </c>
      <c r="F7672" s="33">
        <f t="shared" ca="1" si="1105"/>
        <v>197.42402931570973</v>
      </c>
      <c r="G7672" s="33">
        <f t="shared" ca="1" si="1105"/>
        <v>53.804620177861416</v>
      </c>
      <c r="H7672" s="4">
        <f t="shared" ca="1" si="1099"/>
        <v>57652.362800806339</v>
      </c>
      <c r="I7672" s="4">
        <f t="shared" ca="1" si="1103"/>
        <v>60561.982138778912</v>
      </c>
      <c r="J7672" s="34">
        <f t="shared" ca="1" si="1100"/>
        <v>1207.2396427755782</v>
      </c>
      <c r="K7672" s="35">
        <f t="shared" ca="1" si="1101"/>
        <v>1107.2396427755782</v>
      </c>
      <c r="L7672" s="4">
        <f ca="1"/>
        <v>1118.6824383377177</v>
      </c>
    </row>
    <row r="7673" spans="1:12" x14ac:dyDescent="0.2">
      <c r="A7673" s="25">
        <f t="shared" si="1102"/>
        <v>7653</v>
      </c>
      <c r="B7673" s="33">
        <f t="shared" ca="1" si="1098"/>
        <v>107.62446221343437</v>
      </c>
      <c r="C7673" s="33">
        <f t="shared" ca="1" si="1098"/>
        <v>0.93423607955379073</v>
      </c>
      <c r="D7673" s="33">
        <f t="shared" ca="1" si="1098"/>
        <v>0.95305987914480028</v>
      </c>
      <c r="E7673" s="33">
        <f t="shared" ca="1" si="1105"/>
        <v>1.1023447929093926</v>
      </c>
      <c r="F7673" s="33">
        <f t="shared" ca="1" si="1105"/>
        <v>204.9015664459352</v>
      </c>
      <c r="G7673" s="33">
        <f t="shared" ca="1" si="1105"/>
        <v>53.041121722157804</v>
      </c>
      <c r="H7673" s="4">
        <f t="shared" ca="1" si="1099"/>
        <v>61263.043013523886</v>
      </c>
      <c r="I7673" s="4">
        <f t="shared" ca="1" si="1103"/>
        <v>61193.193691225606</v>
      </c>
      <c r="J7673" s="34">
        <f t="shared" ca="1" si="1100"/>
        <v>1219.8638738245122</v>
      </c>
      <c r="K7673" s="35">
        <f t="shared" ca="1" si="1101"/>
        <v>1119.8638738245122</v>
      </c>
      <c r="L7673" s="4">
        <f ca="1"/>
        <v>1118.7333337936223</v>
      </c>
    </row>
    <row r="7674" spans="1:12" x14ac:dyDescent="0.2">
      <c r="A7674" s="25">
        <f t="shared" si="1102"/>
        <v>7654</v>
      </c>
      <c r="B7674" s="33">
        <f t="shared" ca="1" si="1098"/>
        <v>102.88394537902286</v>
      </c>
      <c r="C7674" s="33">
        <f t="shared" ca="1" si="1098"/>
        <v>1.0258516251402008</v>
      </c>
      <c r="D7674" s="33">
        <f t="shared" ca="1" si="1098"/>
        <v>0.99442018432233636</v>
      </c>
      <c r="E7674" s="33">
        <f t="shared" ca="1" si="1105"/>
        <v>1.0662642588730797</v>
      </c>
      <c r="F7674" s="33">
        <f t="shared" ca="1" si="1105"/>
        <v>189.45245330374561</v>
      </c>
      <c r="G7674" s="33">
        <f t="shared" ca="1" si="1105"/>
        <v>52.400982026711709</v>
      </c>
      <c r="H7674" s="4">
        <f t="shared" ca="1" si="1099"/>
        <v>61281.57560018907</v>
      </c>
      <c r="I7674" s="4">
        <f t="shared" ca="1" si="1103"/>
        <v>60166.730078678069</v>
      </c>
      <c r="J7674" s="34">
        <f t="shared" ca="1" si="1100"/>
        <v>1199.3346015735615</v>
      </c>
      <c r="K7674" s="35">
        <f t="shared" ca="1" si="1101"/>
        <v>1099.3346015735615</v>
      </c>
      <c r="L7674" s="4">
        <f ca="1"/>
        <v>1118.823552952522</v>
      </c>
    </row>
    <row r="7675" spans="1:12" x14ac:dyDescent="0.2">
      <c r="A7675" s="25">
        <f t="shared" si="1102"/>
        <v>7655</v>
      </c>
      <c r="B7675" s="33">
        <f t="shared" ca="1" si="1098"/>
        <v>97.906834331075046</v>
      </c>
      <c r="C7675" s="33">
        <f t="shared" ca="1" si="1098"/>
        <v>0.95722909837907399</v>
      </c>
      <c r="D7675" s="33">
        <f t="shared" ca="1" si="1098"/>
        <v>0.85680542463805576</v>
      </c>
      <c r="E7675" s="33">
        <f t="shared" ca="1" si="1105"/>
        <v>1.0104447988697325</v>
      </c>
      <c r="F7675" s="33">
        <f t="shared" ca="1" si="1105"/>
        <v>210.93815871112187</v>
      </c>
      <c r="G7675" s="33">
        <f t="shared" ca="1" si="1105"/>
        <v>51.455428433616234</v>
      </c>
      <c r="H7675" s="4">
        <f t="shared" ca="1" si="1099"/>
        <v>49581.076475677561</v>
      </c>
      <c r="I7675" s="4">
        <f t="shared" ca="1" si="1103"/>
        <v>51451.258289929756</v>
      </c>
      <c r="J7675" s="34">
        <f t="shared" ca="1" si="1100"/>
        <v>1025.025165798595</v>
      </c>
      <c r="K7675" s="35">
        <f t="shared" ca="1" si="1101"/>
        <v>925.02516579859503</v>
      </c>
      <c r="L7675" s="4">
        <f ca="1"/>
        <v>1118.9308481633245</v>
      </c>
    </row>
    <row r="7676" spans="1:12" x14ac:dyDescent="0.2">
      <c r="A7676" s="25">
        <f t="shared" si="1102"/>
        <v>7656</v>
      </c>
      <c r="B7676" s="33">
        <f t="shared" ca="1" si="1098"/>
        <v>103.91150022136249</v>
      </c>
      <c r="C7676" s="33">
        <f t="shared" ca="1" si="1098"/>
        <v>0.97788477494287096</v>
      </c>
      <c r="D7676" s="33">
        <f t="shared" ca="1" si="1098"/>
        <v>1.0121449443957655</v>
      </c>
      <c r="E7676" s="33">
        <f t="shared" ca="1" si="1105"/>
        <v>1.0162359934838063</v>
      </c>
      <c r="F7676" s="33">
        <f t="shared" ca="1" si="1105"/>
        <v>212.99262284496484</v>
      </c>
      <c r="G7676" s="33">
        <f t="shared" ca="1" si="1105"/>
        <v>48.967143881442112</v>
      </c>
      <c r="H7676" s="4">
        <f t="shared" ca="1" si="1099"/>
        <v>55555.247172890384</v>
      </c>
      <c r="I7676" s="4">
        <f t="shared" ca="1" si="1103"/>
        <v>53886.996264138877</v>
      </c>
      <c r="J7676" s="34">
        <f t="shared" ca="1" si="1100"/>
        <v>1073.7399252827774</v>
      </c>
      <c r="K7676" s="35">
        <f t="shared" ca="1" si="1101"/>
        <v>973.73992528277745</v>
      </c>
      <c r="L7676" s="4">
        <f ca="1"/>
        <v>1118.9370473350484</v>
      </c>
    </row>
    <row r="7677" spans="1:12" x14ac:dyDescent="0.2">
      <c r="A7677" s="25">
        <f t="shared" si="1102"/>
        <v>7657</v>
      </c>
      <c r="B7677" s="33">
        <f t="shared" ca="1" si="1098"/>
        <v>97.103212775765414</v>
      </c>
      <c r="C7677" s="33">
        <f t="shared" ca="1" si="1098"/>
        <v>1.0720965449240201</v>
      </c>
      <c r="D7677" s="33">
        <f t="shared" ca="1" si="1098"/>
        <v>0.88549348775880299</v>
      </c>
      <c r="E7677" s="33">
        <f t="shared" ca="1" si="1105"/>
        <v>1.0246574693418116</v>
      </c>
      <c r="F7677" s="33">
        <f t="shared" ca="1" si="1105"/>
        <v>198.70553476183079</v>
      </c>
      <c r="G7677" s="33">
        <f t="shared" ca="1" si="1105"/>
        <v>48.293212234979421</v>
      </c>
      <c r="H7677" s="4">
        <f t="shared" ca="1" si="1099"/>
        <v>49043.983325495981</v>
      </c>
      <c r="I7677" s="4">
        <f t="shared" ca="1" si="1103"/>
        <v>48892.937129267455</v>
      </c>
      <c r="J7677" s="34">
        <f t="shared" ca="1" si="1100"/>
        <v>973.85874258534909</v>
      </c>
      <c r="K7677" s="35">
        <f t="shared" ca="1" si="1101"/>
        <v>873.85874258534909</v>
      </c>
      <c r="L7677" s="4">
        <f ca="1"/>
        <v>1118.986750829418</v>
      </c>
    </row>
    <row r="7678" spans="1:12" x14ac:dyDescent="0.2">
      <c r="A7678" s="25">
        <f t="shared" si="1102"/>
        <v>7658</v>
      </c>
      <c r="B7678" s="33">
        <f t="shared" ca="1" si="1098"/>
        <v>91.161424578120517</v>
      </c>
      <c r="C7678" s="33">
        <f t="shared" ca="1" si="1098"/>
        <v>1.0779331321273389</v>
      </c>
      <c r="D7678" s="33">
        <f t="shared" ca="1" si="1098"/>
        <v>0.74813851147973609</v>
      </c>
      <c r="E7678" s="33">
        <f t="shared" ca="1" si="1105"/>
        <v>0.92359058113746162</v>
      </c>
      <c r="F7678" s="33">
        <f t="shared" ca="1" si="1105"/>
        <v>203.54735718736268</v>
      </c>
      <c r="G7678" s="33">
        <f t="shared" ca="1" si="1105"/>
        <v>50.038481644436857</v>
      </c>
      <c r="H7678" s="4">
        <f t="shared" ca="1" si="1099"/>
        <v>39695.898720625206</v>
      </c>
      <c r="I7678" s="4">
        <f t="shared" ca="1" si="1103"/>
        <v>41634.68746979026</v>
      </c>
      <c r="J7678" s="34">
        <f t="shared" ca="1" si="1100"/>
        <v>828.69374939580518</v>
      </c>
      <c r="K7678" s="35">
        <f t="shared" ca="1" si="1101"/>
        <v>728.69374939580518</v>
      </c>
      <c r="L7678" s="4">
        <f ca="1"/>
        <v>1119.0535386798383</v>
      </c>
    </row>
    <row r="7679" spans="1:12" x14ac:dyDescent="0.2">
      <c r="A7679" s="25">
        <f t="shared" si="1102"/>
        <v>7659</v>
      </c>
      <c r="B7679" s="33">
        <f t="shared" ca="1" si="1098"/>
        <v>96.286973717979052</v>
      </c>
      <c r="C7679" s="33">
        <f t="shared" ca="1" si="1098"/>
        <v>1.0370251555637009</v>
      </c>
      <c r="D7679" s="33">
        <f t="shared" ca="1" si="1098"/>
        <v>0.93572682357794834</v>
      </c>
      <c r="E7679" s="33">
        <f t="shared" ca="1" si="1105"/>
        <v>0.9799202878603932</v>
      </c>
      <c r="F7679" s="33">
        <f t="shared" ca="1" si="1105"/>
        <v>198.54718502612411</v>
      </c>
      <c r="G7679" s="33">
        <f t="shared" ca="1" si="1105"/>
        <v>50.192336937971668</v>
      </c>
      <c r="H7679" s="4">
        <f t="shared" ca="1" si="1099"/>
        <v>51233.599015727181</v>
      </c>
      <c r="I7679" s="4">
        <f t="shared" ca="1" si="1103"/>
        <v>52218.479840116008</v>
      </c>
      <c r="J7679" s="34">
        <f t="shared" ca="1" si="1100"/>
        <v>1040.3695968023201</v>
      </c>
      <c r="K7679" s="35">
        <f t="shared" ca="1" si="1101"/>
        <v>940.36959680232007</v>
      </c>
      <c r="L7679" s="4">
        <f ca="1"/>
        <v>1119.1008107030277</v>
      </c>
    </row>
    <row r="7680" spans="1:12" x14ac:dyDescent="0.2">
      <c r="A7680" s="25">
        <f t="shared" si="1102"/>
        <v>7660</v>
      </c>
      <c r="B7680" s="33">
        <f t="shared" ca="1" si="1098"/>
        <v>90.947582648379353</v>
      </c>
      <c r="C7680" s="33">
        <f t="shared" ca="1" si="1098"/>
        <v>1.0066153115951115</v>
      </c>
      <c r="D7680" s="33">
        <f t="shared" ca="1" si="1098"/>
        <v>1.0527549572725414</v>
      </c>
      <c r="E7680" s="33">
        <f t="shared" ref="E7680:G7699" ca="1" si="1106">NORMINV(RAND(),E$15, E$16)</f>
        <v>0.99362625286752926</v>
      </c>
      <c r="F7680" s="33">
        <f t="shared" ca="1" si="1106"/>
        <v>227.08522040378779</v>
      </c>
      <c r="G7680" s="33">
        <f t="shared" ca="1" si="1106"/>
        <v>49.280754405578442</v>
      </c>
      <c r="H7680" s="4">
        <f t="shared" ca="1" si="1099"/>
        <v>56288.585240558525</v>
      </c>
      <c r="I7680" s="4">
        <f t="shared" ca="1" si="1103"/>
        <v>55093.101780114499</v>
      </c>
      <c r="J7680" s="34">
        <f t="shared" ca="1" si="1100"/>
        <v>1097.86203560229</v>
      </c>
      <c r="K7680" s="35">
        <f t="shared" ca="1" si="1101"/>
        <v>997.86203560229001</v>
      </c>
      <c r="L7680" s="4">
        <f ca="1"/>
        <v>1119.1155011134529</v>
      </c>
    </row>
    <row r="7681" spans="1:12" x14ac:dyDescent="0.2">
      <c r="A7681" s="25">
        <f t="shared" si="1102"/>
        <v>7661</v>
      </c>
      <c r="B7681" s="33">
        <f t="shared" ca="1" si="1098"/>
        <v>92.544093051993272</v>
      </c>
      <c r="C7681" s="33">
        <f t="shared" ca="1" si="1098"/>
        <v>1.0982203745503447</v>
      </c>
      <c r="D7681" s="33">
        <f t="shared" ca="1" si="1098"/>
        <v>0.87122251514559523</v>
      </c>
      <c r="E7681" s="33">
        <f t="shared" ca="1" si="1106"/>
        <v>0.95553610130388233</v>
      </c>
      <c r="F7681" s="33">
        <f t="shared" ca="1" si="1106"/>
        <v>207.88301734171299</v>
      </c>
      <c r="G7681" s="33">
        <f t="shared" ca="1" si="1106"/>
        <v>48.854588159188445</v>
      </c>
      <c r="H7681" s="4">
        <f t="shared" ca="1" si="1099"/>
        <v>45843.851472232906</v>
      </c>
      <c r="I7681" s="4">
        <f t="shared" ca="1" si="1103"/>
        <v>44397.989529523024</v>
      </c>
      <c r="J7681" s="34">
        <f t="shared" ca="1" si="1100"/>
        <v>883.95979059046044</v>
      </c>
      <c r="K7681" s="35">
        <f t="shared" ca="1" si="1101"/>
        <v>783.95979059046044</v>
      </c>
      <c r="L7681" s="4">
        <f ca="1"/>
        <v>1119.1747309309824</v>
      </c>
    </row>
    <row r="7682" spans="1:12" x14ac:dyDescent="0.2">
      <c r="A7682" s="25">
        <f t="shared" si="1102"/>
        <v>7662</v>
      </c>
      <c r="B7682" s="33">
        <f t="shared" ca="1" si="1098"/>
        <v>106.36887942783531</v>
      </c>
      <c r="C7682" s="33">
        <f t="shared" ca="1" si="1098"/>
        <v>0.95143196320362566</v>
      </c>
      <c r="D7682" s="33">
        <f t="shared" ca="1" si="1098"/>
        <v>1.0526133069338246</v>
      </c>
      <c r="E7682" s="33">
        <f t="shared" ca="1" si="1106"/>
        <v>0.97009557512047895</v>
      </c>
      <c r="F7682" s="33">
        <f t="shared" ca="1" si="1106"/>
        <v>209.38554586203583</v>
      </c>
      <c r="G7682" s="33">
        <f t="shared" ca="1" si="1106"/>
        <v>50.813683682443298</v>
      </c>
      <c r="H7682" s="4">
        <f t="shared" ca="1" si="1099"/>
        <v>57239.527034128332</v>
      </c>
      <c r="I7682" s="4">
        <f t="shared" ca="1" si="1103"/>
        <v>57225.811614215301</v>
      </c>
      <c r="J7682" s="34">
        <f t="shared" ca="1" si="1100"/>
        <v>1140.5162322843059</v>
      </c>
      <c r="K7682" s="35">
        <f t="shared" ca="1" si="1101"/>
        <v>1040.5162322843059</v>
      </c>
      <c r="L7682" s="4">
        <f ca="1"/>
        <v>1119.1834720537906</v>
      </c>
    </row>
    <row r="7683" spans="1:12" x14ac:dyDescent="0.2">
      <c r="A7683" s="25">
        <f t="shared" si="1102"/>
        <v>7663</v>
      </c>
      <c r="B7683" s="33">
        <f t="shared" ca="1" si="1098"/>
        <v>80.593228045905647</v>
      </c>
      <c r="C7683" s="33">
        <f t="shared" ca="1" si="1098"/>
        <v>1.027198343338527</v>
      </c>
      <c r="D7683" s="33">
        <f t="shared" ca="1" si="1098"/>
        <v>0.94499899827864386</v>
      </c>
      <c r="E7683" s="33">
        <f t="shared" ca="1" si="1106"/>
        <v>1.0150128736218456</v>
      </c>
      <c r="F7683" s="33">
        <f t="shared" ca="1" si="1106"/>
        <v>187.88164685484901</v>
      </c>
      <c r="G7683" s="33">
        <f t="shared" ca="1" si="1106"/>
        <v>53.528505908004384</v>
      </c>
      <c r="H7683" s="4">
        <f t="shared" ca="1" si="1099"/>
        <v>55963.052771423194</v>
      </c>
      <c r="I7683" s="4">
        <f t="shared" ca="1" si="1103"/>
        <v>57354.225648333362</v>
      </c>
      <c r="J7683" s="34">
        <f t="shared" ca="1" si="1100"/>
        <v>1143.0845129666673</v>
      </c>
      <c r="K7683" s="35">
        <f t="shared" ca="1" si="1101"/>
        <v>1043.0845129666673</v>
      </c>
      <c r="L7683" s="4">
        <f ca="1"/>
        <v>1119.2146099923918</v>
      </c>
    </row>
    <row r="7684" spans="1:12" x14ac:dyDescent="0.2">
      <c r="A7684" s="25">
        <f t="shared" si="1102"/>
        <v>7664</v>
      </c>
      <c r="B7684" s="33">
        <f t="shared" ca="1" si="1098"/>
        <v>83.029854578283178</v>
      </c>
      <c r="C7684" s="33">
        <f t="shared" ca="1" si="1098"/>
        <v>0.99145734617888714</v>
      </c>
      <c r="D7684" s="33">
        <f t="shared" ca="1" si="1098"/>
        <v>1.0900710565576122</v>
      </c>
      <c r="E7684" s="33">
        <f t="shared" ca="1" si="1106"/>
        <v>0.97797213284414264</v>
      </c>
      <c r="F7684" s="33">
        <f t="shared" ca="1" si="1106"/>
        <v>204.59786571421961</v>
      </c>
      <c r="G7684" s="33">
        <f t="shared" ca="1" si="1106"/>
        <v>51.327842040072007</v>
      </c>
      <c r="H7684" s="4">
        <f t="shared" ca="1" si="1099"/>
        <v>59148.448447040006</v>
      </c>
      <c r="I7684" s="4">
        <f t="shared" ca="1" si="1103"/>
        <v>59521.114605459967</v>
      </c>
      <c r="J7684" s="34">
        <f t="shared" ca="1" si="1100"/>
        <v>1186.4222921091994</v>
      </c>
      <c r="K7684" s="35">
        <f t="shared" ca="1" si="1101"/>
        <v>1086.4222921091994</v>
      </c>
      <c r="L7684" s="4">
        <f ca="1"/>
        <v>1119.2348607514643</v>
      </c>
    </row>
    <row r="7685" spans="1:12" x14ac:dyDescent="0.2">
      <c r="A7685" s="25">
        <f t="shared" si="1102"/>
        <v>7665</v>
      </c>
      <c r="B7685" s="33">
        <f t="shared" ca="1" si="1098"/>
        <v>110.86029884629517</v>
      </c>
      <c r="C7685" s="33">
        <f t="shared" ca="1" si="1098"/>
        <v>0.95115494067033657</v>
      </c>
      <c r="D7685" s="33">
        <f t="shared" ca="1" si="1098"/>
        <v>0.92620366695634981</v>
      </c>
      <c r="E7685" s="33">
        <f t="shared" ca="1" si="1106"/>
        <v>1.0210138446634733</v>
      </c>
      <c r="F7685" s="33">
        <f t="shared" ca="1" si="1106"/>
        <v>211.37021435254653</v>
      </c>
      <c r="G7685" s="33">
        <f t="shared" ca="1" si="1106"/>
        <v>49.836191473615656</v>
      </c>
      <c r="H7685" s="4">
        <f t="shared" ca="1" si="1099"/>
        <v>52594.79348778454</v>
      </c>
      <c r="I7685" s="4">
        <f t="shared" ca="1" si="1103"/>
        <v>52716.078991116468</v>
      </c>
      <c r="J7685" s="34">
        <f t="shared" ca="1" si="1100"/>
        <v>1050.3215798223293</v>
      </c>
      <c r="K7685" s="35">
        <f t="shared" ca="1" si="1101"/>
        <v>950.32157982232934</v>
      </c>
      <c r="L7685" s="4">
        <f ca="1"/>
        <v>1119.2655894878772</v>
      </c>
    </row>
    <row r="7686" spans="1:12" x14ac:dyDescent="0.2">
      <c r="A7686" s="25">
        <f t="shared" si="1102"/>
        <v>7666</v>
      </c>
      <c r="B7686" s="33">
        <f t="shared" ca="1" si="1098"/>
        <v>97.889569307035899</v>
      </c>
      <c r="C7686" s="33">
        <f t="shared" ca="1" si="1098"/>
        <v>1.0117892109520068</v>
      </c>
      <c r="D7686" s="33">
        <f t="shared" ca="1" si="1098"/>
        <v>0.98255320751310593</v>
      </c>
      <c r="E7686" s="33">
        <f t="shared" ca="1" si="1106"/>
        <v>1.0206266302726319</v>
      </c>
      <c r="F7686" s="33">
        <f t="shared" ca="1" si="1106"/>
        <v>195.9722342683072</v>
      </c>
      <c r="G7686" s="33">
        <f t="shared" ca="1" si="1106"/>
        <v>50.863791434369666</v>
      </c>
      <c r="H7686" s="4">
        <f t="shared" ca="1" si="1099"/>
        <v>56240.93152280699</v>
      </c>
      <c r="I7686" s="4">
        <f t="shared" ca="1" si="1103"/>
        <v>54423.936471690278</v>
      </c>
      <c r="J7686" s="34">
        <f t="shared" ca="1" si="1100"/>
        <v>1084.4787294338055</v>
      </c>
      <c r="K7686" s="35">
        <f t="shared" ca="1" si="1101"/>
        <v>984.47872943380548</v>
      </c>
      <c r="L7686" s="4">
        <f ca="1"/>
        <v>1119.3075365034456</v>
      </c>
    </row>
    <row r="7687" spans="1:12" x14ac:dyDescent="0.2">
      <c r="A7687" s="25">
        <f t="shared" si="1102"/>
        <v>7667</v>
      </c>
      <c r="B7687" s="33">
        <f t="shared" ca="1" si="1098"/>
        <v>93.291231003872113</v>
      </c>
      <c r="C7687" s="33">
        <f t="shared" ca="1" si="1098"/>
        <v>1.0138267156537788</v>
      </c>
      <c r="D7687" s="33">
        <f t="shared" ca="1" si="1098"/>
        <v>0.97629235860616703</v>
      </c>
      <c r="E7687" s="33">
        <f t="shared" ca="1" si="1106"/>
        <v>1.0610367747920453</v>
      </c>
      <c r="F7687" s="33">
        <f t="shared" ca="1" si="1106"/>
        <v>185.52951180394794</v>
      </c>
      <c r="G7687" s="33">
        <f t="shared" ca="1" si="1106"/>
        <v>50.355966671399244</v>
      </c>
      <c r="H7687" s="4">
        <f t="shared" ca="1" si="1099"/>
        <v>57111.098635565722</v>
      </c>
      <c r="I7687" s="4">
        <f t="shared" ca="1" si="1103"/>
        <v>56632.049359373486</v>
      </c>
      <c r="J7687" s="34">
        <f t="shared" ca="1" si="1100"/>
        <v>1128.6409871874698</v>
      </c>
      <c r="K7687" s="35">
        <f t="shared" ca="1" si="1101"/>
        <v>1028.6409871874698</v>
      </c>
      <c r="L7687" s="4">
        <f ca="1"/>
        <v>1119.3529980341848</v>
      </c>
    </row>
    <row r="7688" spans="1:12" x14ac:dyDescent="0.2">
      <c r="A7688" s="25">
        <f t="shared" si="1102"/>
        <v>7668</v>
      </c>
      <c r="B7688" s="33">
        <f t="shared" ca="1" si="1098"/>
        <v>88.596261016925268</v>
      </c>
      <c r="C7688" s="33">
        <f t="shared" ca="1" si="1098"/>
        <v>1.0481301704294561</v>
      </c>
      <c r="D7688" s="33">
        <f t="shared" ca="1" si="1098"/>
        <v>0.92442896135584429</v>
      </c>
      <c r="E7688" s="33">
        <f t="shared" ca="1" si="1106"/>
        <v>0.92953451426383915</v>
      </c>
      <c r="F7688" s="33">
        <f t="shared" ca="1" si="1106"/>
        <v>214.6606523209999</v>
      </c>
      <c r="G7688" s="33">
        <f t="shared" ca="1" si="1106"/>
        <v>50.739343708462734</v>
      </c>
      <c r="H7688" s="4">
        <f t="shared" ca="1" si="1099"/>
        <v>48526.078040580709</v>
      </c>
      <c r="I7688" s="4">
        <f t="shared" ca="1" si="1103"/>
        <v>48240.962800676418</v>
      </c>
      <c r="J7688" s="34">
        <f t="shared" ca="1" si="1100"/>
        <v>960.81925601352839</v>
      </c>
      <c r="K7688" s="35">
        <f t="shared" ca="1" si="1101"/>
        <v>860.81925601352839</v>
      </c>
      <c r="L7688" s="4">
        <f ca="1"/>
        <v>1119.4942475203304</v>
      </c>
    </row>
    <row r="7689" spans="1:12" x14ac:dyDescent="0.2">
      <c r="A7689" s="25">
        <f t="shared" si="1102"/>
        <v>7669</v>
      </c>
      <c r="B7689" s="33">
        <f t="shared" ca="1" si="1098"/>
        <v>102.57971867965915</v>
      </c>
      <c r="C7689" s="33">
        <f t="shared" ca="1" si="1098"/>
        <v>1.0815258136738979</v>
      </c>
      <c r="D7689" s="33">
        <f t="shared" ca="1" si="1098"/>
        <v>1.1235355600762049</v>
      </c>
      <c r="E7689" s="33">
        <f t="shared" ca="1" si="1106"/>
        <v>0.96175797253867135</v>
      </c>
      <c r="F7689" s="33">
        <f t="shared" ca="1" si="1106"/>
        <v>188.67611689221508</v>
      </c>
      <c r="G7689" s="33">
        <f t="shared" ca="1" si="1106"/>
        <v>50.436102915772629</v>
      </c>
      <c r="H7689" s="4">
        <f t="shared" ca="1" si="1099"/>
        <v>60283.892731207881</v>
      </c>
      <c r="I7689" s="4">
        <f t="shared" ca="1" si="1103"/>
        <v>60819.248520484107</v>
      </c>
      <c r="J7689" s="34">
        <f t="shared" ca="1" si="1100"/>
        <v>1212.3849704096822</v>
      </c>
      <c r="K7689" s="35">
        <f t="shared" ca="1" si="1101"/>
        <v>1112.3849704096822</v>
      </c>
      <c r="L7689" s="4">
        <f ca="1"/>
        <v>1119.4986404703395</v>
      </c>
    </row>
    <row r="7690" spans="1:12" x14ac:dyDescent="0.2">
      <c r="A7690" s="25">
        <f t="shared" si="1102"/>
        <v>7670</v>
      </c>
      <c r="B7690" s="33">
        <f t="shared" ca="1" si="1098"/>
        <v>104.95259099546277</v>
      </c>
      <c r="C7690" s="33">
        <f t="shared" ca="1" si="1098"/>
        <v>1.0406281581445334</v>
      </c>
      <c r="D7690" s="33">
        <f t="shared" ca="1" si="1098"/>
        <v>0.92298094048649937</v>
      </c>
      <c r="E7690" s="33">
        <f t="shared" ca="1" si="1106"/>
        <v>0.9738914533388201</v>
      </c>
      <c r="F7690" s="33">
        <f t="shared" ca="1" si="1106"/>
        <v>199.89221002316049</v>
      </c>
      <c r="G7690" s="33">
        <f t="shared" ca="1" si="1106"/>
        <v>51.494270422866684</v>
      </c>
      <c r="H7690" s="4">
        <f t="shared" ca="1" si="1099"/>
        <v>52111.25958027265</v>
      </c>
      <c r="I7690" s="4">
        <f t="shared" ca="1" si="1103"/>
        <v>52019.333277434765</v>
      </c>
      <c r="J7690" s="34">
        <f t="shared" ca="1" si="1100"/>
        <v>1036.3866655486954</v>
      </c>
      <c r="K7690" s="35">
        <f t="shared" ca="1" si="1101"/>
        <v>936.38666554869542</v>
      </c>
      <c r="L7690" s="4">
        <f ca="1"/>
        <v>1119.6222023766679</v>
      </c>
    </row>
    <row r="7691" spans="1:12" x14ac:dyDescent="0.2">
      <c r="A7691" s="25">
        <f t="shared" si="1102"/>
        <v>7671</v>
      </c>
      <c r="B7691" s="33">
        <f t="shared" ca="1" si="1098"/>
        <v>106.52645956004497</v>
      </c>
      <c r="C7691" s="33">
        <f t="shared" ca="1" si="1098"/>
        <v>1.0221772153471989</v>
      </c>
      <c r="D7691" s="33">
        <f t="shared" ca="1" si="1098"/>
        <v>0.99880815532465306</v>
      </c>
      <c r="E7691" s="33">
        <f t="shared" ca="1" si="1106"/>
        <v>1.0428307916008428</v>
      </c>
      <c r="F7691" s="33">
        <f t="shared" ca="1" si="1106"/>
        <v>205.98528860183035</v>
      </c>
      <c r="G7691" s="33">
        <f t="shared" ca="1" si="1106"/>
        <v>46.408162228976479</v>
      </c>
      <c r="H7691" s="4">
        <f t="shared" ca="1" si="1099"/>
        <v>53597.500148608124</v>
      </c>
      <c r="I7691" s="4">
        <f t="shared" ca="1" si="1103"/>
        <v>53287.405854094024</v>
      </c>
      <c r="J7691" s="34">
        <f t="shared" ca="1" si="1100"/>
        <v>1061.7481170818805</v>
      </c>
      <c r="K7691" s="35">
        <f t="shared" ca="1" si="1101"/>
        <v>961.74811708188054</v>
      </c>
      <c r="L7691" s="4">
        <f ca="1"/>
        <v>1119.6867059530318</v>
      </c>
    </row>
    <row r="7692" spans="1:12" x14ac:dyDescent="0.2">
      <c r="A7692" s="25">
        <f t="shared" si="1102"/>
        <v>7672</v>
      </c>
      <c r="B7692" s="33">
        <f t="shared" ca="1" si="1098"/>
        <v>106.57244575688641</v>
      </c>
      <c r="C7692" s="33">
        <f t="shared" ca="1" si="1098"/>
        <v>1.0134051713809451</v>
      </c>
      <c r="D7692" s="33">
        <f t="shared" ca="1" si="1098"/>
        <v>0.82901866638613497</v>
      </c>
      <c r="E7692" s="33">
        <f t="shared" ca="1" si="1106"/>
        <v>1.0464511528695075</v>
      </c>
      <c r="F7692" s="33">
        <f t="shared" ca="1" si="1106"/>
        <v>194.96258871617385</v>
      </c>
      <c r="G7692" s="33">
        <f t="shared" ca="1" si="1106"/>
        <v>49.731178009855412</v>
      </c>
      <c r="H7692" s="4">
        <f t="shared" ca="1" si="1099"/>
        <v>48709.149389523453</v>
      </c>
      <c r="I7692" s="4">
        <f t="shared" ca="1" si="1103"/>
        <v>47644.160572970126</v>
      </c>
      <c r="J7692" s="34">
        <f t="shared" ca="1" si="1100"/>
        <v>948.88321145940256</v>
      </c>
      <c r="K7692" s="35">
        <f t="shared" ca="1" si="1101"/>
        <v>848.88321145940256</v>
      </c>
      <c r="L7692" s="4">
        <f ca="1"/>
        <v>1119.7031531921955</v>
      </c>
    </row>
    <row r="7693" spans="1:12" x14ac:dyDescent="0.2">
      <c r="A7693" s="25">
        <f t="shared" si="1102"/>
        <v>7673</v>
      </c>
      <c r="B7693" s="33">
        <f t="shared" ca="1" si="1098"/>
        <v>95.405827578095355</v>
      </c>
      <c r="C7693" s="33">
        <f t="shared" ca="1" si="1098"/>
        <v>0.98362075348304578</v>
      </c>
      <c r="D7693" s="33">
        <f t="shared" ca="1" si="1098"/>
        <v>0.9850353649557414</v>
      </c>
      <c r="E7693" s="33">
        <f t="shared" ca="1" si="1106"/>
        <v>1.0335103782786079</v>
      </c>
      <c r="F7693" s="33">
        <f t="shared" ca="1" si="1106"/>
        <v>195.68310412507645</v>
      </c>
      <c r="G7693" s="33">
        <f t="shared" ca="1" si="1106"/>
        <v>51.770149005769376</v>
      </c>
      <c r="H7693" s="4">
        <f t="shared" ca="1" si="1099"/>
        <v>57758.26075653117</v>
      </c>
      <c r="I7693" s="4">
        <f t="shared" ca="1" si="1103"/>
        <v>56127.68703399643</v>
      </c>
      <c r="J7693" s="34">
        <f t="shared" ca="1" si="1100"/>
        <v>1118.5537406799285</v>
      </c>
      <c r="K7693" s="35">
        <f t="shared" ca="1" si="1101"/>
        <v>1018.5537406799285</v>
      </c>
      <c r="L7693" s="4">
        <f ca="1"/>
        <v>1119.8638738245122</v>
      </c>
    </row>
    <row r="7694" spans="1:12" x14ac:dyDescent="0.2">
      <c r="A7694" s="25">
        <f t="shared" si="1102"/>
        <v>7674</v>
      </c>
      <c r="B7694" s="33">
        <f t="shared" ca="1" si="1098"/>
        <v>102.91748971593232</v>
      </c>
      <c r="C7694" s="33">
        <f t="shared" ca="1" si="1098"/>
        <v>1.0349622761306849</v>
      </c>
      <c r="D7694" s="33">
        <f t="shared" ca="1" si="1098"/>
        <v>0.81607918553005343</v>
      </c>
      <c r="E7694" s="33">
        <f t="shared" ca="1" si="1106"/>
        <v>1.0503326908928834</v>
      </c>
      <c r="F7694" s="33">
        <f t="shared" ca="1" si="1106"/>
        <v>185.7680798551859</v>
      </c>
      <c r="G7694" s="33">
        <f t="shared" ca="1" si="1106"/>
        <v>49.671356620178692</v>
      </c>
      <c r="H7694" s="4">
        <f t="shared" ca="1" si="1099"/>
        <v>48052.582510106586</v>
      </c>
      <c r="I7694" s="4">
        <f t="shared" ca="1" si="1103"/>
        <v>46485.395612426422</v>
      </c>
      <c r="J7694" s="34">
        <f t="shared" ca="1" si="1100"/>
        <v>925.70791224852849</v>
      </c>
      <c r="K7694" s="35">
        <f t="shared" ca="1" si="1101"/>
        <v>825.70791224852849</v>
      </c>
      <c r="L7694" s="4">
        <f ca="1"/>
        <v>1119.9514879775429</v>
      </c>
    </row>
    <row r="7695" spans="1:12" x14ac:dyDescent="0.2">
      <c r="A7695" s="25">
        <f t="shared" si="1102"/>
        <v>7675</v>
      </c>
      <c r="B7695" s="33">
        <f t="shared" ca="1" si="1098"/>
        <v>101.96744275468431</v>
      </c>
      <c r="C7695" s="33">
        <f t="shared" ca="1" si="1098"/>
        <v>0.94276827593047174</v>
      </c>
      <c r="D7695" s="33">
        <f t="shared" ca="1" si="1098"/>
        <v>0.98008307819817742</v>
      </c>
      <c r="E7695" s="33">
        <f t="shared" ca="1" si="1106"/>
        <v>1.0239723941080963</v>
      </c>
      <c r="F7695" s="33">
        <f t="shared" ca="1" si="1106"/>
        <v>191.34418073430385</v>
      </c>
      <c r="G7695" s="33">
        <f t="shared" ca="1" si="1106"/>
        <v>45.242105183206647</v>
      </c>
      <c r="H7695" s="4">
        <f t="shared" ca="1" si="1099"/>
        <v>49944.525475432529</v>
      </c>
      <c r="I7695" s="4">
        <f t="shared" ca="1" si="1103"/>
        <v>48067.160517213262</v>
      </c>
      <c r="J7695" s="34">
        <f t="shared" ca="1" si="1100"/>
        <v>957.34321034426523</v>
      </c>
      <c r="K7695" s="35">
        <f t="shared" ca="1" si="1101"/>
        <v>857.34321034426523</v>
      </c>
      <c r="L7695" s="4">
        <f ca="1"/>
        <v>1119.9626921442327</v>
      </c>
    </row>
    <row r="7696" spans="1:12" x14ac:dyDescent="0.2">
      <c r="A7696" s="25">
        <f t="shared" si="1102"/>
        <v>7676</v>
      </c>
      <c r="B7696" s="33">
        <f t="shared" ca="1" si="1098"/>
        <v>102.54564753216498</v>
      </c>
      <c r="C7696" s="33">
        <f t="shared" ca="1" si="1098"/>
        <v>1.0458301597552315</v>
      </c>
      <c r="D7696" s="33">
        <f t="shared" ca="1" si="1098"/>
        <v>0.84793992074870794</v>
      </c>
      <c r="E7696" s="33">
        <f t="shared" ca="1" si="1106"/>
        <v>0.96304375960616384</v>
      </c>
      <c r="F7696" s="33">
        <f t="shared" ca="1" si="1106"/>
        <v>219.35837008771409</v>
      </c>
      <c r="G7696" s="33">
        <f t="shared" ca="1" si="1106"/>
        <v>48.806148807834241</v>
      </c>
      <c r="H7696" s="4">
        <f t="shared" ca="1" si="1099"/>
        <v>45308.849648246214</v>
      </c>
      <c r="I7696" s="4">
        <f t="shared" ca="1" si="1103"/>
        <v>46099.021403350489</v>
      </c>
      <c r="J7696" s="34">
        <f t="shared" ca="1" si="1100"/>
        <v>917.98042806700983</v>
      </c>
      <c r="K7696" s="35">
        <f t="shared" ca="1" si="1101"/>
        <v>817.98042806700983</v>
      </c>
      <c r="L7696" s="4">
        <f ca="1"/>
        <v>1119.9910786960877</v>
      </c>
    </row>
    <row r="7697" spans="1:12" x14ac:dyDescent="0.2">
      <c r="A7697" s="25">
        <f t="shared" si="1102"/>
        <v>7677</v>
      </c>
      <c r="B7697" s="33">
        <f t="shared" ca="1" si="1098"/>
        <v>87.950373214473657</v>
      </c>
      <c r="C7697" s="33">
        <f t="shared" ca="1" si="1098"/>
        <v>0.97522137319629842</v>
      </c>
      <c r="D7697" s="33">
        <f t="shared" ca="1" si="1098"/>
        <v>1.0785271009424702</v>
      </c>
      <c r="E7697" s="33">
        <f t="shared" ca="1" si="1106"/>
        <v>0.95045146926631296</v>
      </c>
      <c r="F7697" s="33">
        <f t="shared" ca="1" si="1106"/>
        <v>187.82648407074618</v>
      </c>
      <c r="G7697" s="33">
        <f t="shared" ca="1" si="1106"/>
        <v>50.900578796327842</v>
      </c>
      <c r="H7697" s="4">
        <f t="shared" ca="1" si="1099"/>
        <v>56731.179895045832</v>
      </c>
      <c r="I7697" s="4">
        <f t="shared" ca="1" si="1103"/>
        <v>59790.653626006359</v>
      </c>
      <c r="J7697" s="34">
        <f t="shared" ca="1" si="1100"/>
        <v>1191.8130725201272</v>
      </c>
      <c r="K7697" s="35">
        <f t="shared" ca="1" si="1101"/>
        <v>1091.8130725201272</v>
      </c>
      <c r="L7697" s="4">
        <f ca="1"/>
        <v>1120.0217272629409</v>
      </c>
    </row>
    <row r="7698" spans="1:12" x14ac:dyDescent="0.2">
      <c r="A7698" s="25">
        <f t="shared" si="1102"/>
        <v>7678</v>
      </c>
      <c r="B7698" s="33">
        <f t="shared" ca="1" si="1098"/>
        <v>107.99626800000061</v>
      </c>
      <c r="C7698" s="33">
        <f t="shared" ca="1" si="1098"/>
        <v>0.96002434667697345</v>
      </c>
      <c r="D7698" s="33">
        <f t="shared" ca="1" si="1098"/>
        <v>0.74715427512379817</v>
      </c>
      <c r="E7698" s="33">
        <f t="shared" ca="1" si="1106"/>
        <v>1.0290432447730244</v>
      </c>
      <c r="F7698" s="33">
        <f t="shared" ca="1" si="1106"/>
        <v>182.4881542234431</v>
      </c>
      <c r="G7698" s="33">
        <f t="shared" ca="1" si="1106"/>
        <v>49.305766424030878</v>
      </c>
      <c r="H7698" s="4">
        <f t="shared" ca="1" si="1099"/>
        <v>43203.401688204387</v>
      </c>
      <c r="I7698" s="4">
        <f t="shared" ca="1" si="1103"/>
        <v>43023.194482581341</v>
      </c>
      <c r="J7698" s="34">
        <f t="shared" ca="1" si="1100"/>
        <v>856.4638896516268</v>
      </c>
      <c r="K7698" s="35">
        <f t="shared" ca="1" si="1101"/>
        <v>756.4638896516268</v>
      </c>
      <c r="L7698" s="4">
        <f ca="1"/>
        <v>1120.2145948728355</v>
      </c>
    </row>
    <row r="7699" spans="1:12" x14ac:dyDescent="0.2">
      <c r="A7699" s="25">
        <f t="shared" si="1102"/>
        <v>7679</v>
      </c>
      <c r="B7699" s="33">
        <f t="shared" ca="1" si="1098"/>
        <v>102.06062856393278</v>
      </c>
      <c r="C7699" s="33">
        <f t="shared" ca="1" si="1098"/>
        <v>1.0284356567180022</v>
      </c>
      <c r="D7699" s="33">
        <f t="shared" ca="1" si="1098"/>
        <v>0.87677375631678622</v>
      </c>
      <c r="E7699" s="33">
        <f t="shared" ca="1" si="1106"/>
        <v>0.99707707839435256</v>
      </c>
      <c r="F7699" s="33">
        <f t="shared" ca="1" si="1106"/>
        <v>196.31464942316626</v>
      </c>
      <c r="G7699" s="33">
        <f t="shared" ca="1" si="1106"/>
        <v>46.692670940747732</v>
      </c>
      <c r="H7699" s="4">
        <f t="shared" ca="1" si="1099"/>
        <v>45916.554916510635</v>
      </c>
      <c r="I7699" s="4">
        <f t="shared" ca="1" si="1103"/>
        <v>44549.961383974187</v>
      </c>
      <c r="J7699" s="34">
        <f t="shared" ca="1" si="1100"/>
        <v>886.99922767948374</v>
      </c>
      <c r="K7699" s="35">
        <f t="shared" ca="1" si="1101"/>
        <v>786.99922767948374</v>
      </c>
      <c r="L7699" s="4">
        <f ca="1"/>
        <v>1120.2164576275561</v>
      </c>
    </row>
    <row r="7700" spans="1:12" x14ac:dyDescent="0.2">
      <c r="A7700" s="25">
        <f t="shared" si="1102"/>
        <v>7680</v>
      </c>
      <c r="B7700" s="33">
        <f t="shared" ref="B7700:D7763" ca="1" si="1107">NORMINV(RAND(),B$15, B$16)</f>
        <v>91.183772113495579</v>
      </c>
      <c r="C7700" s="33">
        <f t="shared" ca="1" si="1107"/>
        <v>1.0857864653578226</v>
      </c>
      <c r="D7700" s="33">
        <f t="shared" ca="1" si="1107"/>
        <v>1.2235647475124714</v>
      </c>
      <c r="E7700" s="33">
        <f t="shared" ref="E7700:G7719" ca="1" si="1108">NORMINV(RAND(),E$15, E$16)</f>
        <v>0.97986945568025396</v>
      </c>
      <c r="F7700" s="33">
        <f t="shared" ca="1" si="1108"/>
        <v>177.89326207907314</v>
      </c>
      <c r="G7700" s="33">
        <f t="shared" ca="1" si="1108"/>
        <v>50.692305631060627</v>
      </c>
      <c r="H7700" s="4">
        <f t="shared" ca="1" si="1099"/>
        <v>65973.455752089416</v>
      </c>
      <c r="I7700" s="4">
        <f t="shared" ca="1" si="1103"/>
        <v>66534.484636184323</v>
      </c>
      <c r="J7700" s="34">
        <f t="shared" ca="1" si="1100"/>
        <v>1326.6896927236864</v>
      </c>
      <c r="K7700" s="35">
        <f t="shared" ca="1" si="1101"/>
        <v>1226.6896927236864</v>
      </c>
      <c r="L7700" s="4">
        <f ca="1"/>
        <v>1120.309837434012</v>
      </c>
    </row>
    <row r="7701" spans="1:12" x14ac:dyDescent="0.2">
      <c r="A7701" s="25">
        <f t="shared" si="1102"/>
        <v>7681</v>
      </c>
      <c r="B7701" s="33">
        <f t="shared" ca="1" si="1107"/>
        <v>100.76303090948309</v>
      </c>
      <c r="C7701" s="33">
        <f t="shared" ca="1" si="1107"/>
        <v>1.084956728917094</v>
      </c>
      <c r="D7701" s="33">
        <f t="shared" ca="1" si="1107"/>
        <v>0.96262790846794366</v>
      </c>
      <c r="E7701" s="33">
        <f t="shared" ca="1" si="1108"/>
        <v>1.0109910827497408</v>
      </c>
      <c r="F7701" s="33">
        <f t="shared" ca="1" si="1108"/>
        <v>214.7282678976099</v>
      </c>
      <c r="G7701" s="33">
        <f t="shared" ca="1" si="1108"/>
        <v>49.010071486998989</v>
      </c>
      <c r="H7701" s="4">
        <f t="shared" ref="H7701:H7764" ca="1" si="1109">$B$3*D7701*E7701*G7701 + B7701*C7701*G7701+F7701</f>
        <v>53269.687206487251</v>
      </c>
      <c r="I7701" s="4">
        <f t="shared" ca="1" si="1103"/>
        <v>54587.14153098406</v>
      </c>
      <c r="J7701" s="34">
        <f t="shared" ref="J7701:J7764" ca="1" si="1110">(I7701-$F$15)/($E$15*$G$15)</f>
        <v>1087.7428306196812</v>
      </c>
      <c r="K7701" s="35">
        <f t="shared" ref="K7701:K7764" ca="1" si="1111">J7701-$D$15*$B$15/$C$15</f>
        <v>987.74283061968117</v>
      </c>
      <c r="L7701" s="4">
        <f ca="1"/>
        <v>1120.3611112870894</v>
      </c>
    </row>
    <row r="7702" spans="1:12" x14ac:dyDescent="0.2">
      <c r="A7702" s="25">
        <f t="shared" ref="A7702:A7765" si="1112">1+A7701</f>
        <v>7682</v>
      </c>
      <c r="B7702" s="33">
        <f t="shared" ca="1" si="1107"/>
        <v>90.177587760305869</v>
      </c>
      <c r="C7702" s="33">
        <f t="shared" ca="1" si="1107"/>
        <v>1.0200863514418104</v>
      </c>
      <c r="D7702" s="33">
        <f t="shared" ca="1" si="1107"/>
        <v>1.1621634240386389</v>
      </c>
      <c r="E7702" s="33">
        <f t="shared" ca="1" si="1108"/>
        <v>0.98073296819785749</v>
      </c>
      <c r="F7702" s="33">
        <f t="shared" ca="1" si="1108"/>
        <v>211.85882544483218</v>
      </c>
      <c r="G7702" s="33">
        <f t="shared" ca="1" si="1108"/>
        <v>55.344103028545923</v>
      </c>
      <c r="H7702" s="4">
        <f t="shared" ca="1" si="1109"/>
        <v>68382.561583094051</v>
      </c>
      <c r="I7702" s="4">
        <f t="shared" ref="I7702:I7765" ca="1" si="1113">H7702*NORMINV(RAND(),I$15, I$16)</f>
        <v>67673.508061058019</v>
      </c>
      <c r="J7702" s="34">
        <f t="shared" ca="1" si="1110"/>
        <v>1349.4701612211604</v>
      </c>
      <c r="K7702" s="35">
        <f t="shared" ca="1" si="1111"/>
        <v>1249.4701612211604</v>
      </c>
      <c r="L7702" s="4">
        <f ca="1"/>
        <v>1120.6059619155992</v>
      </c>
    </row>
    <row r="7703" spans="1:12" x14ac:dyDescent="0.2">
      <c r="A7703" s="25">
        <f t="shared" si="1112"/>
        <v>7683</v>
      </c>
      <c r="B7703" s="33">
        <f t="shared" ca="1" si="1107"/>
        <v>98.135119286144402</v>
      </c>
      <c r="C7703" s="33">
        <f t="shared" ca="1" si="1107"/>
        <v>0.99297509346602952</v>
      </c>
      <c r="D7703" s="33">
        <f t="shared" ca="1" si="1107"/>
        <v>1.0630281621329809</v>
      </c>
      <c r="E7703" s="33">
        <f t="shared" ca="1" si="1108"/>
        <v>0.99742615823429803</v>
      </c>
      <c r="F7703" s="33">
        <f t="shared" ca="1" si="1108"/>
        <v>225.45952575309013</v>
      </c>
      <c r="G7703" s="33">
        <f t="shared" ca="1" si="1108"/>
        <v>43.592544180229297</v>
      </c>
      <c r="H7703" s="4">
        <f t="shared" ca="1" si="1109"/>
        <v>50694.196815400283</v>
      </c>
      <c r="I7703" s="4">
        <f t="shared" ca="1" si="1113"/>
        <v>52071.94626390536</v>
      </c>
      <c r="J7703" s="34">
        <f t="shared" ca="1" si="1110"/>
        <v>1037.4389252781073</v>
      </c>
      <c r="K7703" s="35">
        <f t="shared" ca="1" si="1111"/>
        <v>937.43892527810726</v>
      </c>
      <c r="L7703" s="4">
        <f ca="1"/>
        <v>1120.612254359427</v>
      </c>
    </row>
    <row r="7704" spans="1:12" x14ac:dyDescent="0.2">
      <c r="A7704" s="25">
        <f t="shared" si="1112"/>
        <v>7684</v>
      </c>
      <c r="B7704" s="33">
        <f t="shared" ca="1" si="1107"/>
        <v>98.021816844646949</v>
      </c>
      <c r="C7704" s="33">
        <f t="shared" ca="1" si="1107"/>
        <v>0.92176449739819544</v>
      </c>
      <c r="D7704" s="33">
        <f t="shared" ca="1" si="1107"/>
        <v>1.149611749845171</v>
      </c>
      <c r="E7704" s="33">
        <f t="shared" ca="1" si="1108"/>
        <v>0.96605358814756459</v>
      </c>
      <c r="F7704" s="33">
        <f t="shared" ca="1" si="1108"/>
        <v>211.84781033011615</v>
      </c>
      <c r="G7704" s="33">
        <f t="shared" ca="1" si="1108"/>
        <v>55.058895256024293</v>
      </c>
      <c r="H7704" s="4">
        <f t="shared" ca="1" si="1109"/>
        <v>66334.254720637269</v>
      </c>
      <c r="I7704" s="4">
        <f t="shared" ca="1" si="1113"/>
        <v>66774.837367160071</v>
      </c>
      <c r="J7704" s="34">
        <f t="shared" ca="1" si="1110"/>
        <v>1331.4967473432014</v>
      </c>
      <c r="K7704" s="35">
        <f t="shared" ca="1" si="1111"/>
        <v>1231.4967473432014</v>
      </c>
      <c r="L7704" s="4">
        <f ca="1"/>
        <v>1120.6361972967375</v>
      </c>
    </row>
    <row r="7705" spans="1:12" x14ac:dyDescent="0.2">
      <c r="A7705" s="25">
        <f t="shared" si="1112"/>
        <v>7685</v>
      </c>
      <c r="B7705" s="33">
        <f t="shared" ca="1" si="1107"/>
        <v>94.204503931325519</v>
      </c>
      <c r="C7705" s="33">
        <f t="shared" ca="1" si="1107"/>
        <v>0.9861537985117087</v>
      </c>
      <c r="D7705" s="33">
        <f t="shared" ca="1" si="1107"/>
        <v>0.98865013098823429</v>
      </c>
      <c r="E7705" s="33">
        <f t="shared" ca="1" si="1108"/>
        <v>0.89914706358754792</v>
      </c>
      <c r="F7705" s="33">
        <f t="shared" ca="1" si="1108"/>
        <v>186.0688242562365</v>
      </c>
      <c r="G7705" s="33">
        <f t="shared" ca="1" si="1108"/>
        <v>47.54895393881025</v>
      </c>
      <c r="H7705" s="4">
        <f t="shared" ca="1" si="1109"/>
        <v>46871.628457192899</v>
      </c>
      <c r="I7705" s="4">
        <f t="shared" ca="1" si="1113"/>
        <v>48062.560438514163</v>
      </c>
      <c r="J7705" s="34">
        <f t="shared" ca="1" si="1110"/>
        <v>957.25120877028326</v>
      </c>
      <c r="K7705" s="35">
        <f t="shared" ca="1" si="1111"/>
        <v>857.25120877028326</v>
      </c>
      <c r="L7705" s="4">
        <f ca="1"/>
        <v>1120.661991081304</v>
      </c>
    </row>
    <row r="7706" spans="1:12" x14ac:dyDescent="0.2">
      <c r="A7706" s="25">
        <f t="shared" si="1112"/>
        <v>7686</v>
      </c>
      <c r="B7706" s="33">
        <f t="shared" ca="1" si="1107"/>
        <v>107.88467845817152</v>
      </c>
      <c r="C7706" s="33">
        <f t="shared" ca="1" si="1107"/>
        <v>0.93316750598445131</v>
      </c>
      <c r="D7706" s="33">
        <f t="shared" ca="1" si="1107"/>
        <v>1.160073967811291</v>
      </c>
      <c r="E7706" s="33">
        <f t="shared" ca="1" si="1108"/>
        <v>1.0122441647198115</v>
      </c>
      <c r="F7706" s="33">
        <f t="shared" ca="1" si="1108"/>
        <v>195.76558335889831</v>
      </c>
      <c r="G7706" s="33">
        <f t="shared" ca="1" si="1108"/>
        <v>52.992144923875308</v>
      </c>
      <c r="H7706" s="4">
        <f t="shared" ca="1" si="1109"/>
        <v>67758.237521008079</v>
      </c>
      <c r="I7706" s="4">
        <f t="shared" ca="1" si="1113"/>
        <v>66114.082225531514</v>
      </c>
      <c r="J7706" s="34">
        <f t="shared" ca="1" si="1110"/>
        <v>1318.2816445106303</v>
      </c>
      <c r="K7706" s="35">
        <f t="shared" ca="1" si="1111"/>
        <v>1218.2816445106303</v>
      </c>
      <c r="L7706" s="4">
        <f ca="1"/>
        <v>1120.7438638710614</v>
      </c>
    </row>
    <row r="7707" spans="1:12" x14ac:dyDescent="0.2">
      <c r="A7707" s="25">
        <f t="shared" si="1112"/>
        <v>7687</v>
      </c>
      <c r="B7707" s="33">
        <f t="shared" ca="1" si="1107"/>
        <v>95.668657309640793</v>
      </c>
      <c r="C7707" s="33">
        <f t="shared" ca="1" si="1107"/>
        <v>1.0185386266460488</v>
      </c>
      <c r="D7707" s="33">
        <f t="shared" ca="1" si="1107"/>
        <v>0.88928132654422798</v>
      </c>
      <c r="E7707" s="33">
        <f t="shared" ca="1" si="1108"/>
        <v>1.0116059045936514</v>
      </c>
      <c r="F7707" s="33">
        <f t="shared" ca="1" si="1108"/>
        <v>193.71570315378492</v>
      </c>
      <c r="G7707" s="33">
        <f t="shared" ca="1" si="1108"/>
        <v>50.188255256208237</v>
      </c>
      <c r="H7707" s="4">
        <f t="shared" ca="1" si="1109"/>
        <v>50233.637744413434</v>
      </c>
      <c r="I7707" s="4">
        <f t="shared" ca="1" si="1113"/>
        <v>51163.024288483371</v>
      </c>
      <c r="J7707" s="34">
        <f t="shared" ca="1" si="1110"/>
        <v>1019.2604857696674</v>
      </c>
      <c r="K7707" s="35">
        <f t="shared" ca="1" si="1111"/>
        <v>919.26048576966741</v>
      </c>
      <c r="L7707" s="4">
        <f ca="1"/>
        <v>1120.8117057060917</v>
      </c>
    </row>
    <row r="7708" spans="1:12" x14ac:dyDescent="0.2">
      <c r="A7708" s="25">
        <f t="shared" si="1112"/>
        <v>7688</v>
      </c>
      <c r="B7708" s="33">
        <f t="shared" ca="1" si="1107"/>
        <v>101.27581353266989</v>
      </c>
      <c r="C7708" s="33">
        <f t="shared" ca="1" si="1107"/>
        <v>0.92487688685249125</v>
      </c>
      <c r="D7708" s="33">
        <f t="shared" ca="1" si="1107"/>
        <v>0.89358774406405339</v>
      </c>
      <c r="E7708" s="33">
        <f t="shared" ca="1" si="1108"/>
        <v>0.98461071583709325</v>
      </c>
      <c r="F7708" s="33">
        <f t="shared" ca="1" si="1108"/>
        <v>198.21074744353757</v>
      </c>
      <c r="G7708" s="33">
        <f t="shared" ca="1" si="1108"/>
        <v>44.686417207225546</v>
      </c>
      <c r="H7708" s="4">
        <f t="shared" ca="1" si="1109"/>
        <v>43700.604466391058</v>
      </c>
      <c r="I7708" s="4">
        <f t="shared" ca="1" si="1113"/>
        <v>43104.909230571044</v>
      </c>
      <c r="J7708" s="34">
        <f t="shared" ca="1" si="1110"/>
        <v>858.09818461142083</v>
      </c>
      <c r="K7708" s="35">
        <f t="shared" ca="1" si="1111"/>
        <v>758.09818461142083</v>
      </c>
      <c r="L7708" s="4">
        <f ca="1"/>
        <v>1120.8252099702725</v>
      </c>
    </row>
    <row r="7709" spans="1:12" x14ac:dyDescent="0.2">
      <c r="A7709" s="25">
        <f t="shared" si="1112"/>
        <v>7689</v>
      </c>
      <c r="B7709" s="33">
        <f t="shared" ca="1" si="1107"/>
        <v>106.07092043007599</v>
      </c>
      <c r="C7709" s="33">
        <f t="shared" ca="1" si="1107"/>
        <v>0.97312395841467558</v>
      </c>
      <c r="D7709" s="33">
        <f t="shared" ca="1" si="1107"/>
        <v>1.2220348223951003</v>
      </c>
      <c r="E7709" s="33">
        <f t="shared" ca="1" si="1108"/>
        <v>0.96479377878253547</v>
      </c>
      <c r="F7709" s="33">
        <f t="shared" ca="1" si="1108"/>
        <v>195.21184135061577</v>
      </c>
      <c r="G7709" s="33">
        <f t="shared" ca="1" si="1108"/>
        <v>53.25976588896642</v>
      </c>
      <c r="H7709" s="4">
        <f t="shared" ca="1" si="1109"/>
        <v>68486.574558640335</v>
      </c>
      <c r="I7709" s="4">
        <f t="shared" ca="1" si="1113"/>
        <v>68299.215874090543</v>
      </c>
      <c r="J7709" s="34">
        <f t="shared" ca="1" si="1110"/>
        <v>1361.9843174818109</v>
      </c>
      <c r="K7709" s="35">
        <f t="shared" ca="1" si="1111"/>
        <v>1261.9843174818109</v>
      </c>
      <c r="L7709" s="4">
        <f ca="1"/>
        <v>1120.8754466588844</v>
      </c>
    </row>
    <row r="7710" spans="1:12" x14ac:dyDescent="0.2">
      <c r="A7710" s="25">
        <f t="shared" si="1112"/>
        <v>7690</v>
      </c>
      <c r="B7710" s="33">
        <f t="shared" ca="1" si="1107"/>
        <v>113.85971419368167</v>
      </c>
      <c r="C7710" s="33">
        <f t="shared" ca="1" si="1107"/>
        <v>1.053089239452216</v>
      </c>
      <c r="D7710" s="33">
        <f t="shared" ca="1" si="1107"/>
        <v>0.92570528278639619</v>
      </c>
      <c r="E7710" s="33">
        <f t="shared" ca="1" si="1108"/>
        <v>1.0521077821250271</v>
      </c>
      <c r="F7710" s="33">
        <f t="shared" ca="1" si="1108"/>
        <v>219.64578454819508</v>
      </c>
      <c r="G7710" s="33">
        <f t="shared" ca="1" si="1108"/>
        <v>47.530022774505021</v>
      </c>
      <c r="H7710" s="4">
        <f t="shared" ca="1" si="1109"/>
        <v>52210.179241925915</v>
      </c>
      <c r="I7710" s="4">
        <f t="shared" ca="1" si="1113"/>
        <v>51708.909851980861</v>
      </c>
      <c r="J7710" s="34">
        <f t="shared" ca="1" si="1110"/>
        <v>1030.1781970396173</v>
      </c>
      <c r="K7710" s="35">
        <f t="shared" ca="1" si="1111"/>
        <v>930.17819703961732</v>
      </c>
      <c r="L7710" s="4">
        <f ca="1"/>
        <v>1120.8771095486452</v>
      </c>
    </row>
    <row r="7711" spans="1:12" x14ac:dyDescent="0.2">
      <c r="A7711" s="25">
        <f t="shared" si="1112"/>
        <v>7691</v>
      </c>
      <c r="B7711" s="33">
        <f t="shared" ca="1" si="1107"/>
        <v>112.91781218338004</v>
      </c>
      <c r="C7711" s="33">
        <f t="shared" ca="1" si="1107"/>
        <v>1.0328393893327565</v>
      </c>
      <c r="D7711" s="33">
        <f t="shared" ca="1" si="1107"/>
        <v>1.0527377377205822</v>
      </c>
      <c r="E7711" s="33">
        <f t="shared" ca="1" si="1108"/>
        <v>0.98632756325759574</v>
      </c>
      <c r="F7711" s="33">
        <f t="shared" ca="1" si="1108"/>
        <v>176.08184473321103</v>
      </c>
      <c r="G7711" s="33">
        <f t="shared" ca="1" si="1108"/>
        <v>50.21202829448363</v>
      </c>
      <c r="H7711" s="4">
        <f t="shared" ca="1" si="1109"/>
        <v>58169.478797691816</v>
      </c>
      <c r="I7711" s="4">
        <f t="shared" ca="1" si="1113"/>
        <v>58111.908010330313</v>
      </c>
      <c r="J7711" s="34">
        <f t="shared" ca="1" si="1110"/>
        <v>1158.2381602066062</v>
      </c>
      <c r="K7711" s="35">
        <f t="shared" ca="1" si="1111"/>
        <v>1058.2381602066062</v>
      </c>
      <c r="L7711" s="4">
        <f ca="1"/>
        <v>1120.9577392928641</v>
      </c>
    </row>
    <row r="7712" spans="1:12" x14ac:dyDescent="0.2">
      <c r="A7712" s="25">
        <f t="shared" si="1112"/>
        <v>7692</v>
      </c>
      <c r="B7712" s="33">
        <f t="shared" ca="1" si="1107"/>
        <v>91.57699614360989</v>
      </c>
      <c r="C7712" s="33">
        <f t="shared" ca="1" si="1107"/>
        <v>0.98347644752779884</v>
      </c>
      <c r="D7712" s="33">
        <f t="shared" ca="1" si="1107"/>
        <v>0.83507085778178625</v>
      </c>
      <c r="E7712" s="33">
        <f t="shared" ca="1" si="1108"/>
        <v>0.95483336642566108</v>
      </c>
      <c r="F7712" s="33">
        <f t="shared" ca="1" si="1108"/>
        <v>191.98899482115334</v>
      </c>
      <c r="G7712" s="33">
        <f t="shared" ca="1" si="1108"/>
        <v>47.888361673103951</v>
      </c>
      <c r="H7712" s="4">
        <f t="shared" ca="1" si="1109"/>
        <v>42688.951392791503</v>
      </c>
      <c r="I7712" s="4">
        <f t="shared" ca="1" si="1113"/>
        <v>42638.141449309805</v>
      </c>
      <c r="J7712" s="34">
        <f t="shared" ca="1" si="1110"/>
        <v>848.76282898619615</v>
      </c>
      <c r="K7712" s="35">
        <f t="shared" ca="1" si="1111"/>
        <v>748.76282898619615</v>
      </c>
      <c r="L7712" s="4">
        <f ca="1"/>
        <v>1121.0341546653826</v>
      </c>
    </row>
    <row r="7713" spans="1:12" x14ac:dyDescent="0.2">
      <c r="A7713" s="25">
        <f t="shared" si="1112"/>
        <v>7693</v>
      </c>
      <c r="B7713" s="33">
        <f t="shared" ca="1" si="1107"/>
        <v>108.44990317418274</v>
      </c>
      <c r="C7713" s="33">
        <f t="shared" ca="1" si="1107"/>
        <v>0.98316387472115896</v>
      </c>
      <c r="D7713" s="33">
        <f t="shared" ca="1" si="1107"/>
        <v>1.0332062883177386</v>
      </c>
      <c r="E7713" s="33">
        <f t="shared" ca="1" si="1108"/>
        <v>1.0523488328238269</v>
      </c>
      <c r="F7713" s="33">
        <f t="shared" ca="1" si="1108"/>
        <v>196.57238770641013</v>
      </c>
      <c r="G7713" s="33">
        <f t="shared" ca="1" si="1108"/>
        <v>50.991002998418217</v>
      </c>
      <c r="H7713" s="4">
        <f t="shared" ca="1" si="1109"/>
        <v>61075.621098801908</v>
      </c>
      <c r="I7713" s="4">
        <f t="shared" ca="1" si="1113"/>
        <v>61646.522866637722</v>
      </c>
      <c r="J7713" s="34">
        <f t="shared" ca="1" si="1110"/>
        <v>1228.9304573327545</v>
      </c>
      <c r="K7713" s="35">
        <f t="shared" ca="1" si="1111"/>
        <v>1128.9304573327545</v>
      </c>
      <c r="L7713" s="4">
        <f ca="1"/>
        <v>1121.0374794995691</v>
      </c>
    </row>
    <row r="7714" spans="1:12" x14ac:dyDescent="0.2">
      <c r="A7714" s="25">
        <f t="shared" si="1112"/>
        <v>7694</v>
      </c>
      <c r="B7714" s="33">
        <f t="shared" ca="1" si="1107"/>
        <v>91.397291397327464</v>
      </c>
      <c r="C7714" s="33">
        <f t="shared" ca="1" si="1107"/>
        <v>1.0219293197950312</v>
      </c>
      <c r="D7714" s="33">
        <f t="shared" ca="1" si="1107"/>
        <v>1.3918901379500501</v>
      </c>
      <c r="E7714" s="33">
        <f t="shared" ca="1" si="1108"/>
        <v>1.0327750555062576</v>
      </c>
      <c r="F7714" s="33">
        <f t="shared" ca="1" si="1108"/>
        <v>186.25168932625351</v>
      </c>
      <c r="G7714" s="33">
        <f t="shared" ca="1" si="1108"/>
        <v>51.292327303289149</v>
      </c>
      <c r="H7714" s="4">
        <f t="shared" ca="1" si="1109"/>
        <v>78710.239071276112</v>
      </c>
      <c r="I7714" s="4">
        <f t="shared" ca="1" si="1113"/>
        <v>78944.166566121043</v>
      </c>
      <c r="J7714" s="34">
        <f t="shared" ca="1" si="1110"/>
        <v>1574.8833313224209</v>
      </c>
      <c r="K7714" s="35">
        <f t="shared" ca="1" si="1111"/>
        <v>1474.8833313224209</v>
      </c>
      <c r="L7714" s="4">
        <f ca="1"/>
        <v>1121.0713984542861</v>
      </c>
    </row>
    <row r="7715" spans="1:12" x14ac:dyDescent="0.2">
      <c r="A7715" s="25">
        <f t="shared" si="1112"/>
        <v>7695</v>
      </c>
      <c r="B7715" s="33">
        <f t="shared" ca="1" si="1107"/>
        <v>106.89598335286463</v>
      </c>
      <c r="C7715" s="33">
        <f t="shared" ca="1" si="1107"/>
        <v>0.98276532246640835</v>
      </c>
      <c r="D7715" s="33">
        <f t="shared" ca="1" si="1107"/>
        <v>0.67572868938677411</v>
      </c>
      <c r="E7715" s="33">
        <f t="shared" ca="1" si="1108"/>
        <v>1.0045203010287922</v>
      </c>
      <c r="F7715" s="33">
        <f t="shared" ca="1" si="1108"/>
        <v>208.28490544718849</v>
      </c>
      <c r="G7715" s="33">
        <f t="shared" ca="1" si="1108"/>
        <v>50.777975507031179</v>
      </c>
      <c r="H7715" s="4">
        <f t="shared" ca="1" si="1109"/>
        <v>40009.933379169175</v>
      </c>
      <c r="I7715" s="4">
        <f t="shared" ca="1" si="1113"/>
        <v>39020.480935517073</v>
      </c>
      <c r="J7715" s="34">
        <f t="shared" ca="1" si="1110"/>
        <v>776.40961871034142</v>
      </c>
      <c r="K7715" s="35">
        <f t="shared" ca="1" si="1111"/>
        <v>676.40961871034142</v>
      </c>
      <c r="L7715" s="4">
        <f ca="1"/>
        <v>1121.1329367784256</v>
      </c>
    </row>
    <row r="7716" spans="1:12" x14ac:dyDescent="0.2">
      <c r="A7716" s="25">
        <f t="shared" si="1112"/>
        <v>7696</v>
      </c>
      <c r="B7716" s="33">
        <f t="shared" ca="1" si="1107"/>
        <v>114.1980239146711</v>
      </c>
      <c r="C7716" s="33">
        <f t="shared" ca="1" si="1107"/>
        <v>1.0501781394421059</v>
      </c>
      <c r="D7716" s="33">
        <f t="shared" ca="1" si="1107"/>
        <v>1.0676025851798678</v>
      </c>
      <c r="E7716" s="33">
        <f t="shared" ca="1" si="1108"/>
        <v>1.0144580664260345</v>
      </c>
      <c r="F7716" s="33">
        <f t="shared" ca="1" si="1108"/>
        <v>202.06760363801573</v>
      </c>
      <c r="G7716" s="33">
        <f t="shared" ca="1" si="1108"/>
        <v>50.951874427760501</v>
      </c>
      <c r="H7716" s="4">
        <f t="shared" ca="1" si="1109"/>
        <v>61495.456611319816</v>
      </c>
      <c r="I7716" s="4">
        <f t="shared" ca="1" si="1113"/>
        <v>60588.236920922514</v>
      </c>
      <c r="J7716" s="34">
        <f t="shared" ca="1" si="1110"/>
        <v>1207.7647384184502</v>
      </c>
      <c r="K7716" s="35">
        <f t="shared" ca="1" si="1111"/>
        <v>1107.7647384184502</v>
      </c>
      <c r="L7716" s="4">
        <f ca="1"/>
        <v>1121.1882632461734</v>
      </c>
    </row>
    <row r="7717" spans="1:12" x14ac:dyDescent="0.2">
      <c r="A7717" s="25">
        <f t="shared" si="1112"/>
        <v>7697</v>
      </c>
      <c r="B7717" s="33">
        <f t="shared" ca="1" si="1107"/>
        <v>93.803802271053542</v>
      </c>
      <c r="C7717" s="33">
        <f t="shared" ca="1" si="1107"/>
        <v>1.0844109697555222</v>
      </c>
      <c r="D7717" s="33">
        <f t="shared" ca="1" si="1107"/>
        <v>1.3429385882563991</v>
      </c>
      <c r="E7717" s="33">
        <f t="shared" ca="1" si="1108"/>
        <v>0.94356011240857118</v>
      </c>
      <c r="F7717" s="33">
        <f t="shared" ca="1" si="1108"/>
        <v>188.30378220611232</v>
      </c>
      <c r="G7717" s="33">
        <f t="shared" ca="1" si="1108"/>
        <v>51.158115472797228</v>
      </c>
      <c r="H7717" s="4">
        <f t="shared" ca="1" si="1109"/>
        <v>70216.865575283533</v>
      </c>
      <c r="I7717" s="4">
        <f t="shared" ca="1" si="1113"/>
        <v>68559.802317409194</v>
      </c>
      <c r="J7717" s="34">
        <f t="shared" ca="1" si="1110"/>
        <v>1367.1960463481839</v>
      </c>
      <c r="K7717" s="35">
        <f t="shared" ca="1" si="1111"/>
        <v>1267.1960463481839</v>
      </c>
      <c r="L7717" s="4">
        <f ca="1"/>
        <v>1121.2432625370329</v>
      </c>
    </row>
    <row r="7718" spans="1:12" x14ac:dyDescent="0.2">
      <c r="A7718" s="25">
        <f t="shared" si="1112"/>
        <v>7698</v>
      </c>
      <c r="B7718" s="33">
        <f t="shared" ca="1" si="1107"/>
        <v>113.8563081593374</v>
      </c>
      <c r="C7718" s="33">
        <f t="shared" ca="1" si="1107"/>
        <v>0.99743480792593175</v>
      </c>
      <c r="D7718" s="33">
        <f t="shared" ca="1" si="1107"/>
        <v>1.0758178953196564</v>
      </c>
      <c r="E7718" s="33">
        <f t="shared" ca="1" si="1108"/>
        <v>1.0861040251476033</v>
      </c>
      <c r="F7718" s="33">
        <f t="shared" ca="1" si="1108"/>
        <v>194.81455075712844</v>
      </c>
      <c r="G7718" s="33">
        <f t="shared" ca="1" si="1108"/>
        <v>48.491470692246111</v>
      </c>
      <c r="H7718" s="4">
        <f t="shared" ca="1" si="1109"/>
        <v>62361.577833158335</v>
      </c>
      <c r="I7718" s="4">
        <f t="shared" ca="1" si="1113"/>
        <v>63212.73181434493</v>
      </c>
      <c r="J7718" s="34">
        <f t="shared" ca="1" si="1110"/>
        <v>1260.2546362868986</v>
      </c>
      <c r="K7718" s="35">
        <f t="shared" ca="1" si="1111"/>
        <v>1160.2546362868986</v>
      </c>
      <c r="L7718" s="4">
        <f ca="1"/>
        <v>1121.3068643891211</v>
      </c>
    </row>
    <row r="7719" spans="1:12" x14ac:dyDescent="0.2">
      <c r="A7719" s="25">
        <f t="shared" si="1112"/>
        <v>7699</v>
      </c>
      <c r="B7719" s="33">
        <f t="shared" ca="1" si="1107"/>
        <v>79.023341289211814</v>
      </c>
      <c r="C7719" s="33">
        <f t="shared" ca="1" si="1107"/>
        <v>0.94222934159341609</v>
      </c>
      <c r="D7719" s="33">
        <f t="shared" ca="1" si="1107"/>
        <v>0.95314293275072015</v>
      </c>
      <c r="E7719" s="33">
        <f t="shared" ca="1" si="1108"/>
        <v>1.009601092218873</v>
      </c>
      <c r="F7719" s="33">
        <f t="shared" ca="1" si="1108"/>
        <v>199.60916931462026</v>
      </c>
      <c r="G7719" s="33">
        <f t="shared" ca="1" si="1108"/>
        <v>53.513808460115605</v>
      </c>
      <c r="H7719" s="4">
        <f t="shared" ca="1" si="1109"/>
        <v>55680.170859193218</v>
      </c>
      <c r="I7719" s="4">
        <f t="shared" ca="1" si="1113"/>
        <v>55217.844998943103</v>
      </c>
      <c r="J7719" s="34">
        <f t="shared" ca="1" si="1110"/>
        <v>1100.356899978862</v>
      </c>
      <c r="K7719" s="35">
        <f t="shared" ca="1" si="1111"/>
        <v>1000.356899978862</v>
      </c>
      <c r="L7719" s="4">
        <f ca="1"/>
        <v>1121.399876198901</v>
      </c>
    </row>
    <row r="7720" spans="1:12" x14ac:dyDescent="0.2">
      <c r="A7720" s="25">
        <f t="shared" si="1112"/>
        <v>7700</v>
      </c>
      <c r="B7720" s="33">
        <f t="shared" ca="1" si="1107"/>
        <v>111.10513211036273</v>
      </c>
      <c r="C7720" s="33">
        <f t="shared" ca="1" si="1107"/>
        <v>0.98034098328359076</v>
      </c>
      <c r="D7720" s="33">
        <f t="shared" ca="1" si="1107"/>
        <v>0.96998125939285995</v>
      </c>
      <c r="E7720" s="33">
        <f t="shared" ref="E7720:G7739" ca="1" si="1114">NORMINV(RAND(),E$15, E$16)</f>
        <v>1.0485314270131318</v>
      </c>
      <c r="F7720" s="33">
        <f t="shared" ca="1" si="1114"/>
        <v>217.79444032356542</v>
      </c>
      <c r="G7720" s="33">
        <f t="shared" ca="1" si="1114"/>
        <v>50.516490350413598</v>
      </c>
      <c r="H7720" s="4">
        <f t="shared" ca="1" si="1109"/>
        <v>57098.187993144566</v>
      </c>
      <c r="I7720" s="4">
        <f t="shared" ca="1" si="1113"/>
        <v>56808.837764512202</v>
      </c>
      <c r="J7720" s="34">
        <f t="shared" ca="1" si="1110"/>
        <v>1132.176755290244</v>
      </c>
      <c r="K7720" s="35">
        <f t="shared" ca="1" si="1111"/>
        <v>1032.176755290244</v>
      </c>
      <c r="L7720" s="4">
        <f ca="1"/>
        <v>1121.4035817090312</v>
      </c>
    </row>
    <row r="7721" spans="1:12" x14ac:dyDescent="0.2">
      <c r="A7721" s="25">
        <f t="shared" si="1112"/>
        <v>7701</v>
      </c>
      <c r="B7721" s="33">
        <f t="shared" ca="1" si="1107"/>
        <v>94.994491549935233</v>
      </c>
      <c r="C7721" s="33">
        <f t="shared" ca="1" si="1107"/>
        <v>0.94481537907015611</v>
      </c>
      <c r="D7721" s="33">
        <f t="shared" ca="1" si="1107"/>
        <v>1.1438848967419004</v>
      </c>
      <c r="E7721" s="33">
        <f t="shared" ca="1" si="1114"/>
        <v>0.9164487136773074</v>
      </c>
      <c r="F7721" s="33">
        <f t="shared" ca="1" si="1114"/>
        <v>201.95953472231656</v>
      </c>
      <c r="G7721" s="33">
        <f t="shared" ca="1" si="1114"/>
        <v>52.613680820141205</v>
      </c>
      <c r="H7721" s="4">
        <f t="shared" ca="1" si="1109"/>
        <v>60079.700779602812</v>
      </c>
      <c r="I7721" s="4">
        <f t="shared" ca="1" si="1113"/>
        <v>61760.313569866499</v>
      </c>
      <c r="J7721" s="34">
        <f t="shared" ca="1" si="1110"/>
        <v>1231.2062713973301</v>
      </c>
      <c r="K7721" s="35">
        <f t="shared" ca="1" si="1111"/>
        <v>1131.2062713973301</v>
      </c>
      <c r="L7721" s="4">
        <f ca="1"/>
        <v>1121.4536557043864</v>
      </c>
    </row>
    <row r="7722" spans="1:12" x14ac:dyDescent="0.2">
      <c r="A7722" s="25">
        <f t="shared" si="1112"/>
        <v>7702</v>
      </c>
      <c r="B7722" s="33">
        <f t="shared" ca="1" si="1107"/>
        <v>102.35051375933585</v>
      </c>
      <c r="C7722" s="33">
        <f t="shared" ca="1" si="1107"/>
        <v>0.99994903042993022</v>
      </c>
      <c r="D7722" s="33">
        <f t="shared" ca="1" si="1107"/>
        <v>1.0440656319832895</v>
      </c>
      <c r="E7722" s="33">
        <f t="shared" ca="1" si="1114"/>
        <v>1.0084273234180834</v>
      </c>
      <c r="F7722" s="33">
        <f t="shared" ca="1" si="1114"/>
        <v>192.29792828841346</v>
      </c>
      <c r="G7722" s="33">
        <f t="shared" ca="1" si="1114"/>
        <v>48.318772766743024</v>
      </c>
      <c r="H7722" s="4">
        <f t="shared" ca="1" si="1109"/>
        <v>56010.608462218886</v>
      </c>
      <c r="I7722" s="4">
        <f t="shared" ca="1" si="1113"/>
        <v>53937.617518232</v>
      </c>
      <c r="J7722" s="34">
        <f t="shared" ca="1" si="1110"/>
        <v>1074.7523503646401</v>
      </c>
      <c r="K7722" s="35">
        <f t="shared" ca="1" si="1111"/>
        <v>974.75235036464005</v>
      </c>
      <c r="L7722" s="4">
        <f ca="1"/>
        <v>1121.5755468624052</v>
      </c>
    </row>
    <row r="7723" spans="1:12" x14ac:dyDescent="0.2">
      <c r="A7723" s="25">
        <f t="shared" si="1112"/>
        <v>7703</v>
      </c>
      <c r="B7723" s="33">
        <f t="shared" ca="1" si="1107"/>
        <v>95.582297999523618</v>
      </c>
      <c r="C7723" s="33">
        <f t="shared" ca="1" si="1107"/>
        <v>1.0308801187653449</v>
      </c>
      <c r="D7723" s="33">
        <f t="shared" ca="1" si="1107"/>
        <v>1.1753904071749919</v>
      </c>
      <c r="E7723" s="33">
        <f t="shared" ca="1" si="1114"/>
        <v>0.97863945442162315</v>
      </c>
      <c r="F7723" s="33">
        <f t="shared" ca="1" si="1114"/>
        <v>185.97237836634653</v>
      </c>
      <c r="G7723" s="33">
        <f t="shared" ca="1" si="1114"/>
        <v>48.780845577388355</v>
      </c>
      <c r="H7723" s="4">
        <f t="shared" ca="1" si="1109"/>
        <v>61104.337098861099</v>
      </c>
      <c r="I7723" s="4">
        <f t="shared" ca="1" si="1113"/>
        <v>62003.283751801602</v>
      </c>
      <c r="J7723" s="34">
        <f t="shared" ca="1" si="1110"/>
        <v>1236.065675036032</v>
      </c>
      <c r="K7723" s="35">
        <f t="shared" ca="1" si="1111"/>
        <v>1136.065675036032</v>
      </c>
      <c r="L7723" s="4">
        <f ca="1"/>
        <v>1121.6426793960027</v>
      </c>
    </row>
    <row r="7724" spans="1:12" x14ac:dyDescent="0.2">
      <c r="A7724" s="25">
        <f t="shared" si="1112"/>
        <v>7704</v>
      </c>
      <c r="B7724" s="33">
        <f t="shared" ca="1" si="1107"/>
        <v>86.661178087966746</v>
      </c>
      <c r="C7724" s="33">
        <f t="shared" ca="1" si="1107"/>
        <v>1.0826645207169008</v>
      </c>
      <c r="D7724" s="33">
        <f t="shared" ca="1" si="1107"/>
        <v>0.88714030235447028</v>
      </c>
      <c r="E7724" s="33">
        <f t="shared" ca="1" si="1114"/>
        <v>0.98200408514468296</v>
      </c>
      <c r="F7724" s="33">
        <f t="shared" ca="1" si="1114"/>
        <v>190.01636354979573</v>
      </c>
      <c r="G7724" s="33">
        <f t="shared" ca="1" si="1114"/>
        <v>49.515194376998529</v>
      </c>
      <c r="H7724" s="4">
        <f t="shared" ca="1" si="1109"/>
        <v>47972.197943659208</v>
      </c>
      <c r="I7724" s="4">
        <f t="shared" ca="1" si="1113"/>
        <v>47878.786068611531</v>
      </c>
      <c r="J7724" s="34">
        <f t="shared" ca="1" si="1110"/>
        <v>953.57572137223065</v>
      </c>
      <c r="K7724" s="35">
        <f t="shared" ca="1" si="1111"/>
        <v>853.57572137223065</v>
      </c>
      <c r="L7724" s="4">
        <f ca="1"/>
        <v>1121.7090657686072</v>
      </c>
    </row>
    <row r="7725" spans="1:12" x14ac:dyDescent="0.2">
      <c r="A7725" s="25">
        <f t="shared" si="1112"/>
        <v>7705</v>
      </c>
      <c r="B7725" s="33">
        <f t="shared" ca="1" si="1107"/>
        <v>97.554811125339938</v>
      </c>
      <c r="C7725" s="33">
        <f t="shared" ca="1" si="1107"/>
        <v>0.98041365613510367</v>
      </c>
      <c r="D7725" s="33">
        <f t="shared" ca="1" si="1107"/>
        <v>1.0324254797451944</v>
      </c>
      <c r="E7725" s="33">
        <f t="shared" ca="1" si="1114"/>
        <v>1.0146709401352179</v>
      </c>
      <c r="F7725" s="33">
        <f t="shared" ca="1" si="1114"/>
        <v>210.95705960255233</v>
      </c>
      <c r="G7725" s="33">
        <f t="shared" ca="1" si="1114"/>
        <v>47.959307502007327</v>
      </c>
      <c r="H7725" s="4">
        <f t="shared" ca="1" si="1109"/>
        <v>55038.814394305511</v>
      </c>
      <c r="I7725" s="4">
        <f t="shared" ca="1" si="1113"/>
        <v>54265.462461883973</v>
      </c>
      <c r="J7725" s="34">
        <f t="shared" ca="1" si="1110"/>
        <v>1081.3092492376795</v>
      </c>
      <c r="K7725" s="35">
        <f t="shared" ca="1" si="1111"/>
        <v>981.30924923767952</v>
      </c>
      <c r="L7725" s="4">
        <f ca="1"/>
        <v>1121.7192840800378</v>
      </c>
    </row>
    <row r="7726" spans="1:12" x14ac:dyDescent="0.2">
      <c r="A7726" s="25">
        <f t="shared" si="1112"/>
        <v>7706</v>
      </c>
      <c r="B7726" s="33">
        <f t="shared" ca="1" si="1107"/>
        <v>116.30932027099723</v>
      </c>
      <c r="C7726" s="33">
        <f t="shared" ca="1" si="1107"/>
        <v>0.98617695665655036</v>
      </c>
      <c r="D7726" s="33">
        <f t="shared" ca="1" si="1107"/>
        <v>0.93618153729844245</v>
      </c>
      <c r="E7726" s="33">
        <f t="shared" ca="1" si="1114"/>
        <v>0.97223060011098728</v>
      </c>
      <c r="F7726" s="33">
        <f t="shared" ca="1" si="1114"/>
        <v>213.64193485582436</v>
      </c>
      <c r="G7726" s="33">
        <f t="shared" ca="1" si="1114"/>
        <v>44.228257161329623</v>
      </c>
      <c r="H7726" s="4">
        <f t="shared" ca="1" si="1109"/>
        <v>45542.559493113011</v>
      </c>
      <c r="I7726" s="4">
        <f t="shared" ca="1" si="1113"/>
        <v>44335.280706455233</v>
      </c>
      <c r="J7726" s="34">
        <f t="shared" ca="1" si="1110"/>
        <v>882.70561412910467</v>
      </c>
      <c r="K7726" s="35">
        <f t="shared" ca="1" si="1111"/>
        <v>782.70561412910467</v>
      </c>
      <c r="L7726" s="4">
        <f ca="1"/>
        <v>1121.740368166156</v>
      </c>
    </row>
    <row r="7727" spans="1:12" x14ac:dyDescent="0.2">
      <c r="A7727" s="25">
        <f t="shared" si="1112"/>
        <v>7707</v>
      </c>
      <c r="B7727" s="33">
        <f t="shared" ca="1" si="1107"/>
        <v>99.859979835458333</v>
      </c>
      <c r="C7727" s="33">
        <f t="shared" ca="1" si="1107"/>
        <v>0.95445077549303559</v>
      </c>
      <c r="D7727" s="33">
        <f t="shared" ca="1" si="1107"/>
        <v>1.1104481342841377</v>
      </c>
      <c r="E7727" s="33">
        <f t="shared" ca="1" si="1114"/>
        <v>0.9197843624838884</v>
      </c>
      <c r="F7727" s="33">
        <f t="shared" ca="1" si="1114"/>
        <v>179.90392245724377</v>
      </c>
      <c r="G7727" s="33">
        <f t="shared" ca="1" si="1114"/>
        <v>49.936461548114615</v>
      </c>
      <c r="H7727" s="4">
        <f t="shared" ca="1" si="1109"/>
        <v>55943.164755980317</v>
      </c>
      <c r="I7727" s="4">
        <f t="shared" ca="1" si="1113"/>
        <v>55659.383600882655</v>
      </c>
      <c r="J7727" s="34">
        <f t="shared" ca="1" si="1110"/>
        <v>1109.1876720176531</v>
      </c>
      <c r="K7727" s="35">
        <f t="shared" ca="1" si="1111"/>
        <v>1009.1876720176531</v>
      </c>
      <c r="L7727" s="4">
        <f ca="1"/>
        <v>1121.8236581956724</v>
      </c>
    </row>
    <row r="7728" spans="1:12" x14ac:dyDescent="0.2">
      <c r="A7728" s="25">
        <f t="shared" si="1112"/>
        <v>7708</v>
      </c>
      <c r="B7728" s="33">
        <f t="shared" ca="1" si="1107"/>
        <v>74.72955169752214</v>
      </c>
      <c r="C7728" s="33">
        <f t="shared" ca="1" si="1107"/>
        <v>1.00672946396325</v>
      </c>
      <c r="D7728" s="33">
        <f t="shared" ca="1" si="1107"/>
        <v>1.0341856089835932</v>
      </c>
      <c r="E7728" s="33">
        <f t="shared" ca="1" si="1114"/>
        <v>0.98493132787643223</v>
      </c>
      <c r="F7728" s="33">
        <f t="shared" ca="1" si="1114"/>
        <v>174.67630061914306</v>
      </c>
      <c r="G7728" s="33">
        <f t="shared" ca="1" si="1114"/>
        <v>48.979269797291515</v>
      </c>
      <c r="H7728" s="4">
        <f t="shared" ca="1" si="1109"/>
        <v>53749.878980785426</v>
      </c>
      <c r="I7728" s="4">
        <f t="shared" ca="1" si="1113"/>
        <v>53763.78974457497</v>
      </c>
      <c r="J7728" s="34">
        <f t="shared" ca="1" si="1110"/>
        <v>1071.2757948914993</v>
      </c>
      <c r="K7728" s="35">
        <f t="shared" ca="1" si="1111"/>
        <v>971.27579489149934</v>
      </c>
      <c r="L7728" s="4">
        <f ca="1"/>
        <v>1121.8336528446443</v>
      </c>
    </row>
    <row r="7729" spans="1:12" x14ac:dyDescent="0.2">
      <c r="A7729" s="25">
        <f t="shared" si="1112"/>
        <v>7709</v>
      </c>
      <c r="B7729" s="33">
        <f t="shared" ca="1" si="1107"/>
        <v>104.10244768114897</v>
      </c>
      <c r="C7729" s="33">
        <f t="shared" ca="1" si="1107"/>
        <v>1.0142439695107044</v>
      </c>
      <c r="D7729" s="33">
        <f t="shared" ca="1" si="1107"/>
        <v>1.2576244597373523</v>
      </c>
      <c r="E7729" s="33">
        <f t="shared" ca="1" si="1114"/>
        <v>1.0503664346277357</v>
      </c>
      <c r="F7729" s="33">
        <f t="shared" ca="1" si="1114"/>
        <v>215.28294309284385</v>
      </c>
      <c r="G7729" s="33">
        <f t="shared" ca="1" si="1114"/>
        <v>48.448483820651489</v>
      </c>
      <c r="H7729" s="4">
        <f t="shared" ca="1" si="1109"/>
        <v>69329.554727605195</v>
      </c>
      <c r="I7729" s="4">
        <f t="shared" ca="1" si="1113"/>
        <v>69009.763642706384</v>
      </c>
      <c r="J7729" s="34">
        <f t="shared" ca="1" si="1110"/>
        <v>1376.1952728541278</v>
      </c>
      <c r="K7729" s="35">
        <f t="shared" ca="1" si="1111"/>
        <v>1276.1952728541278</v>
      </c>
      <c r="L7729" s="4">
        <f ca="1"/>
        <v>1121.8579067042167</v>
      </c>
    </row>
    <row r="7730" spans="1:12" x14ac:dyDescent="0.2">
      <c r="A7730" s="25">
        <f t="shared" si="1112"/>
        <v>7710</v>
      </c>
      <c r="B7730" s="33">
        <f t="shared" ca="1" si="1107"/>
        <v>100.58923680173018</v>
      </c>
      <c r="C7730" s="33">
        <f t="shared" ca="1" si="1107"/>
        <v>1.0443384651121377</v>
      </c>
      <c r="D7730" s="33">
        <f t="shared" ca="1" si="1107"/>
        <v>1.0876933286028017</v>
      </c>
      <c r="E7730" s="33">
        <f t="shared" ca="1" si="1114"/>
        <v>1.0408435218899641</v>
      </c>
      <c r="F7730" s="33">
        <f t="shared" ca="1" si="1114"/>
        <v>221.0514264810603</v>
      </c>
      <c r="G7730" s="33">
        <f t="shared" ca="1" si="1114"/>
        <v>52.577763892590056</v>
      </c>
      <c r="H7730" s="4">
        <f t="shared" ca="1" si="1109"/>
        <v>65268.566020092941</v>
      </c>
      <c r="I7730" s="4">
        <f t="shared" ca="1" si="1113"/>
        <v>66080.171425966168</v>
      </c>
      <c r="J7730" s="34">
        <f t="shared" ca="1" si="1110"/>
        <v>1317.6034285193234</v>
      </c>
      <c r="K7730" s="35">
        <f t="shared" ca="1" si="1111"/>
        <v>1217.6034285193234</v>
      </c>
      <c r="L7730" s="4">
        <f ca="1"/>
        <v>1121.8699645876084</v>
      </c>
    </row>
    <row r="7731" spans="1:12" x14ac:dyDescent="0.2">
      <c r="A7731" s="25">
        <f t="shared" si="1112"/>
        <v>7711</v>
      </c>
      <c r="B7731" s="33">
        <f t="shared" ca="1" si="1107"/>
        <v>107.99290978579113</v>
      </c>
      <c r="C7731" s="33">
        <f t="shared" ca="1" si="1107"/>
        <v>0.94428578557250331</v>
      </c>
      <c r="D7731" s="33">
        <f t="shared" ca="1" si="1107"/>
        <v>0.92037207696102019</v>
      </c>
      <c r="E7731" s="33">
        <f t="shared" ca="1" si="1114"/>
        <v>0.90354605391502885</v>
      </c>
      <c r="F7731" s="33">
        <f t="shared" ca="1" si="1114"/>
        <v>206.60825494171198</v>
      </c>
      <c r="G7731" s="33">
        <f t="shared" ca="1" si="1114"/>
        <v>43.963697854610444</v>
      </c>
      <c r="H7731" s="4">
        <f t="shared" ca="1" si="1109"/>
        <v>41250.005518138561</v>
      </c>
      <c r="I7731" s="4">
        <f t="shared" ca="1" si="1113"/>
        <v>40623.965665153919</v>
      </c>
      <c r="J7731" s="34">
        <f t="shared" ca="1" si="1110"/>
        <v>808.47931330307836</v>
      </c>
      <c r="K7731" s="35">
        <f t="shared" ca="1" si="1111"/>
        <v>708.47931330307836</v>
      </c>
      <c r="L7731" s="4">
        <f ca="1"/>
        <v>1121.9950371735283</v>
      </c>
    </row>
    <row r="7732" spans="1:12" x14ac:dyDescent="0.2">
      <c r="A7732" s="25">
        <f t="shared" si="1112"/>
        <v>7712</v>
      </c>
      <c r="B7732" s="33">
        <f t="shared" ca="1" si="1107"/>
        <v>99.45327683586234</v>
      </c>
      <c r="C7732" s="33">
        <f t="shared" ca="1" si="1107"/>
        <v>1.061986585749612</v>
      </c>
      <c r="D7732" s="33">
        <f t="shared" ca="1" si="1107"/>
        <v>0.94207857566558628</v>
      </c>
      <c r="E7732" s="33">
        <f t="shared" ca="1" si="1114"/>
        <v>1.026649903591768</v>
      </c>
      <c r="F7732" s="33">
        <f t="shared" ca="1" si="1114"/>
        <v>193.56635536410522</v>
      </c>
      <c r="G7732" s="33">
        <f t="shared" ca="1" si="1114"/>
        <v>47.808087008779083</v>
      </c>
      <c r="H7732" s="4">
        <f t="shared" ca="1" si="1109"/>
        <v>51482.22192706752</v>
      </c>
      <c r="I7732" s="4">
        <f t="shared" ca="1" si="1113"/>
        <v>52213.79428103839</v>
      </c>
      <c r="J7732" s="34">
        <f t="shared" ca="1" si="1110"/>
        <v>1040.2758856207679</v>
      </c>
      <c r="K7732" s="35">
        <f t="shared" ca="1" si="1111"/>
        <v>940.27588562076789</v>
      </c>
      <c r="L7732" s="4">
        <f ca="1"/>
        <v>1122.049088523162</v>
      </c>
    </row>
    <row r="7733" spans="1:12" x14ac:dyDescent="0.2">
      <c r="A7733" s="25">
        <f t="shared" si="1112"/>
        <v>7713</v>
      </c>
      <c r="B7733" s="33">
        <f t="shared" ca="1" si="1107"/>
        <v>97.515637173679821</v>
      </c>
      <c r="C7733" s="33">
        <f t="shared" ca="1" si="1107"/>
        <v>0.92900679834602207</v>
      </c>
      <c r="D7733" s="33">
        <f t="shared" ca="1" si="1107"/>
        <v>1.203949393070668</v>
      </c>
      <c r="E7733" s="33">
        <f t="shared" ca="1" si="1114"/>
        <v>1.0023553088411501</v>
      </c>
      <c r="F7733" s="33">
        <f t="shared" ca="1" si="1114"/>
        <v>179.07297704985615</v>
      </c>
      <c r="G7733" s="33">
        <f t="shared" ca="1" si="1114"/>
        <v>46.826074931799411</v>
      </c>
      <c r="H7733" s="4">
        <f t="shared" ca="1" si="1109"/>
        <v>60930.18097561851</v>
      </c>
      <c r="I7733" s="4">
        <f t="shared" ca="1" si="1113"/>
        <v>61291.182909783616</v>
      </c>
      <c r="J7733" s="34">
        <f t="shared" ca="1" si="1110"/>
        <v>1221.8236581956724</v>
      </c>
      <c r="K7733" s="35">
        <f t="shared" ca="1" si="1111"/>
        <v>1121.8236581956724</v>
      </c>
      <c r="L7733" s="4">
        <f ca="1"/>
        <v>1122.1401534036515</v>
      </c>
    </row>
    <row r="7734" spans="1:12" x14ac:dyDescent="0.2">
      <c r="A7734" s="25">
        <f t="shared" si="1112"/>
        <v>7714</v>
      </c>
      <c r="B7734" s="33">
        <f t="shared" ca="1" si="1107"/>
        <v>89.041283946339249</v>
      </c>
      <c r="C7734" s="33">
        <f t="shared" ca="1" si="1107"/>
        <v>1.0803803277485706</v>
      </c>
      <c r="D7734" s="33">
        <f t="shared" ca="1" si="1107"/>
        <v>1.1139498636602865</v>
      </c>
      <c r="E7734" s="33">
        <f t="shared" ca="1" si="1114"/>
        <v>1.004900798146579</v>
      </c>
      <c r="F7734" s="33">
        <f t="shared" ca="1" si="1114"/>
        <v>203.53815986202332</v>
      </c>
      <c r="G7734" s="33">
        <f t="shared" ca="1" si="1114"/>
        <v>50.950221958541519</v>
      </c>
      <c r="H7734" s="4">
        <f t="shared" ca="1" si="1109"/>
        <v>62139.01308606207</v>
      </c>
      <c r="I7734" s="4">
        <f t="shared" ca="1" si="1113"/>
        <v>62282.083927542531</v>
      </c>
      <c r="J7734" s="34">
        <f t="shared" ca="1" si="1110"/>
        <v>1241.6416785508507</v>
      </c>
      <c r="K7734" s="35">
        <f t="shared" ca="1" si="1111"/>
        <v>1141.6416785508507</v>
      </c>
      <c r="L7734" s="4">
        <f ca="1"/>
        <v>1122.1769689195073</v>
      </c>
    </row>
    <row r="7735" spans="1:12" x14ac:dyDescent="0.2">
      <c r="A7735" s="25">
        <f t="shared" si="1112"/>
        <v>7715</v>
      </c>
      <c r="B7735" s="33">
        <f t="shared" ca="1" si="1107"/>
        <v>107.08908247135878</v>
      </c>
      <c r="C7735" s="33">
        <f t="shared" ca="1" si="1107"/>
        <v>1.0297272860949966</v>
      </c>
      <c r="D7735" s="33">
        <f t="shared" ca="1" si="1107"/>
        <v>0.93918516003559649</v>
      </c>
      <c r="E7735" s="33">
        <f t="shared" ca="1" si="1114"/>
        <v>1.0630324958581565</v>
      </c>
      <c r="F7735" s="33">
        <f t="shared" ca="1" si="1114"/>
        <v>191.79837373404015</v>
      </c>
      <c r="G7735" s="33">
        <f t="shared" ca="1" si="1114"/>
        <v>51.291639686938737</v>
      </c>
      <c r="H7735" s="4">
        <f t="shared" ca="1" si="1109"/>
        <v>57056.628368987112</v>
      </c>
      <c r="I7735" s="4">
        <f t="shared" ca="1" si="1113"/>
        <v>56969.313585125259</v>
      </c>
      <c r="J7735" s="34">
        <f t="shared" ca="1" si="1110"/>
        <v>1135.3862717025052</v>
      </c>
      <c r="K7735" s="35">
        <f t="shared" ca="1" si="1111"/>
        <v>1035.3862717025052</v>
      </c>
      <c r="L7735" s="4">
        <f ca="1"/>
        <v>1122.1885692983319</v>
      </c>
    </row>
    <row r="7736" spans="1:12" x14ac:dyDescent="0.2">
      <c r="A7736" s="25">
        <f t="shared" si="1112"/>
        <v>7716</v>
      </c>
      <c r="B7736" s="33">
        <f t="shared" ca="1" si="1107"/>
        <v>101.45551699485389</v>
      </c>
      <c r="C7736" s="33">
        <f t="shared" ca="1" si="1107"/>
        <v>0.97269934910703271</v>
      </c>
      <c r="D7736" s="33">
        <f t="shared" ca="1" si="1107"/>
        <v>1.1846866552487336</v>
      </c>
      <c r="E7736" s="33">
        <f t="shared" ca="1" si="1114"/>
        <v>0.94451242764216348</v>
      </c>
      <c r="F7736" s="33">
        <f t="shared" ca="1" si="1114"/>
        <v>191.31985932676841</v>
      </c>
      <c r="G7736" s="33">
        <f t="shared" ca="1" si="1114"/>
        <v>47.653800493856785</v>
      </c>
      <c r="H7736" s="4">
        <f t="shared" ca="1" si="1109"/>
        <v>58216.349773020091</v>
      </c>
      <c r="I7736" s="4">
        <f t="shared" ca="1" si="1113"/>
        <v>57916.722562355128</v>
      </c>
      <c r="J7736" s="34">
        <f t="shared" ca="1" si="1110"/>
        <v>1154.3344512471026</v>
      </c>
      <c r="K7736" s="35">
        <f t="shared" ca="1" si="1111"/>
        <v>1054.3344512471026</v>
      </c>
      <c r="L7736" s="4">
        <f ca="1"/>
        <v>1122.2739020236506</v>
      </c>
    </row>
    <row r="7737" spans="1:12" x14ac:dyDescent="0.2">
      <c r="A7737" s="25">
        <f t="shared" si="1112"/>
        <v>7717</v>
      </c>
      <c r="B7737" s="33">
        <f t="shared" ca="1" si="1107"/>
        <v>94.851158984332528</v>
      </c>
      <c r="C7737" s="33">
        <f t="shared" ca="1" si="1107"/>
        <v>0.9510755440801949</v>
      </c>
      <c r="D7737" s="33">
        <f t="shared" ca="1" si="1107"/>
        <v>1.0318270615077714</v>
      </c>
      <c r="E7737" s="33">
        <f t="shared" ca="1" si="1114"/>
        <v>1.0485991245720636</v>
      </c>
      <c r="F7737" s="33">
        <f t="shared" ca="1" si="1114"/>
        <v>199.86344640021042</v>
      </c>
      <c r="G7737" s="33">
        <f t="shared" ca="1" si="1114"/>
        <v>45.215324634272562</v>
      </c>
      <c r="H7737" s="4">
        <f t="shared" ca="1" si="1109"/>
        <v>53200.524142137037</v>
      </c>
      <c r="I7737" s="4">
        <f t="shared" ca="1" si="1113"/>
        <v>53450.504782433869</v>
      </c>
      <c r="J7737" s="34">
        <f t="shared" ca="1" si="1110"/>
        <v>1065.0100956486774</v>
      </c>
      <c r="K7737" s="35">
        <f t="shared" ca="1" si="1111"/>
        <v>965.01009564867741</v>
      </c>
      <c r="L7737" s="4">
        <f ca="1"/>
        <v>1122.5012187803868</v>
      </c>
    </row>
    <row r="7738" spans="1:12" x14ac:dyDescent="0.2">
      <c r="A7738" s="25">
        <f t="shared" si="1112"/>
        <v>7718</v>
      </c>
      <c r="B7738" s="33">
        <f t="shared" ca="1" si="1107"/>
        <v>84.723206784080162</v>
      </c>
      <c r="C7738" s="33">
        <f t="shared" ca="1" si="1107"/>
        <v>1.0416304694617637</v>
      </c>
      <c r="D7738" s="33">
        <f t="shared" ca="1" si="1107"/>
        <v>0.80988462748002743</v>
      </c>
      <c r="E7738" s="33">
        <f t="shared" ca="1" si="1114"/>
        <v>1.0540916402001903</v>
      </c>
      <c r="F7738" s="33">
        <f t="shared" ca="1" si="1114"/>
        <v>207.66901108962534</v>
      </c>
      <c r="G7738" s="33">
        <f t="shared" ca="1" si="1114"/>
        <v>47.348054405830283</v>
      </c>
      <c r="H7738" s="4">
        <f t="shared" ca="1" si="1109"/>
        <v>44806.832167127155</v>
      </c>
      <c r="I7738" s="4">
        <f t="shared" ca="1" si="1113"/>
        <v>44300.289432454018</v>
      </c>
      <c r="J7738" s="34">
        <f t="shared" ca="1" si="1110"/>
        <v>882.00578864908039</v>
      </c>
      <c r="K7738" s="35">
        <f t="shared" ca="1" si="1111"/>
        <v>782.00578864908039</v>
      </c>
      <c r="L7738" s="4">
        <f ca="1"/>
        <v>1122.5466951013266</v>
      </c>
    </row>
    <row r="7739" spans="1:12" x14ac:dyDescent="0.2">
      <c r="A7739" s="25">
        <f t="shared" si="1112"/>
        <v>7719</v>
      </c>
      <c r="B7739" s="33">
        <f t="shared" ca="1" si="1107"/>
        <v>100.64943178803304</v>
      </c>
      <c r="C7739" s="33">
        <f t="shared" ca="1" si="1107"/>
        <v>1.0232268793209718</v>
      </c>
      <c r="D7739" s="33">
        <f t="shared" ca="1" si="1107"/>
        <v>1.0605362282863715</v>
      </c>
      <c r="E7739" s="33">
        <f t="shared" ca="1" si="1114"/>
        <v>1.0291929613480608</v>
      </c>
      <c r="F7739" s="33">
        <f t="shared" ca="1" si="1114"/>
        <v>203.12807171826535</v>
      </c>
      <c r="G7739" s="33">
        <f t="shared" ca="1" si="1114"/>
        <v>49.344908517225662</v>
      </c>
      <c r="H7739" s="4">
        <f t="shared" ca="1" si="1109"/>
        <v>59144.813292447339</v>
      </c>
      <c r="I7739" s="4">
        <f t="shared" ca="1" si="1113"/>
        <v>57837.991641251887</v>
      </c>
      <c r="J7739" s="34">
        <f t="shared" ca="1" si="1110"/>
        <v>1152.7598328250378</v>
      </c>
      <c r="K7739" s="35">
        <f t="shared" ca="1" si="1111"/>
        <v>1052.7598328250378</v>
      </c>
      <c r="L7739" s="4">
        <f ca="1"/>
        <v>1122.58956511266</v>
      </c>
    </row>
    <row r="7740" spans="1:12" x14ac:dyDescent="0.2">
      <c r="A7740" s="25">
        <f t="shared" si="1112"/>
        <v>7720</v>
      </c>
      <c r="B7740" s="33">
        <f t="shared" ca="1" si="1107"/>
        <v>111.1641255435305</v>
      </c>
      <c r="C7740" s="33">
        <f t="shared" ca="1" si="1107"/>
        <v>1.1302466568359468</v>
      </c>
      <c r="D7740" s="33">
        <f t="shared" ca="1" si="1107"/>
        <v>0.78554351126978528</v>
      </c>
      <c r="E7740" s="33">
        <f t="shared" ref="E7740:G7759" ca="1" si="1115">NORMINV(RAND(),E$15, E$16)</f>
        <v>1.0179160028941605</v>
      </c>
      <c r="F7740" s="33">
        <f t="shared" ca="1" si="1115"/>
        <v>200.51398955673565</v>
      </c>
      <c r="G7740" s="33">
        <f t="shared" ca="1" si="1115"/>
        <v>44.732816300232734</v>
      </c>
      <c r="H7740" s="4">
        <f t="shared" ca="1" si="1109"/>
        <v>41590.008203726407</v>
      </c>
      <c r="I7740" s="4">
        <f t="shared" ca="1" si="1113"/>
        <v>42528.335506338211</v>
      </c>
      <c r="J7740" s="34">
        <f t="shared" ca="1" si="1110"/>
        <v>846.56671012676418</v>
      </c>
      <c r="K7740" s="35">
        <f t="shared" ca="1" si="1111"/>
        <v>746.56671012676418</v>
      </c>
      <c r="L7740" s="4">
        <f ca="1"/>
        <v>1122.5920902403261</v>
      </c>
    </row>
    <row r="7741" spans="1:12" x14ac:dyDescent="0.2">
      <c r="A7741" s="25">
        <f t="shared" si="1112"/>
        <v>7721</v>
      </c>
      <c r="B7741" s="33">
        <f t="shared" ca="1" si="1107"/>
        <v>108.04450487181975</v>
      </c>
      <c r="C7741" s="33">
        <f t="shared" ca="1" si="1107"/>
        <v>0.87754005136916713</v>
      </c>
      <c r="D7741" s="33">
        <f t="shared" ca="1" si="1107"/>
        <v>0.93198397371486719</v>
      </c>
      <c r="E7741" s="33">
        <f t="shared" ca="1" si="1115"/>
        <v>1.0920553831870403</v>
      </c>
      <c r="F7741" s="33">
        <f t="shared" ca="1" si="1115"/>
        <v>199.29270828916503</v>
      </c>
      <c r="G7741" s="33">
        <f t="shared" ca="1" si="1115"/>
        <v>49.177490207150157</v>
      </c>
      <c r="H7741" s="4">
        <f t="shared" ca="1" si="1109"/>
        <v>54913.750102211416</v>
      </c>
      <c r="I7741" s="4">
        <f t="shared" ca="1" si="1113"/>
        <v>56875.380526912792</v>
      </c>
      <c r="J7741" s="34">
        <f t="shared" ca="1" si="1110"/>
        <v>1133.5076105382559</v>
      </c>
      <c r="K7741" s="35">
        <f t="shared" ca="1" si="1111"/>
        <v>1033.5076105382559</v>
      </c>
      <c r="L7741" s="4">
        <f ca="1"/>
        <v>1122.6581387898855</v>
      </c>
    </row>
    <row r="7742" spans="1:12" x14ac:dyDescent="0.2">
      <c r="A7742" s="25">
        <f t="shared" si="1112"/>
        <v>7722</v>
      </c>
      <c r="B7742" s="33">
        <f t="shared" ca="1" si="1107"/>
        <v>92.895508446467858</v>
      </c>
      <c r="C7742" s="33">
        <f t="shared" ca="1" si="1107"/>
        <v>1.041527862143941</v>
      </c>
      <c r="D7742" s="33">
        <f t="shared" ca="1" si="1107"/>
        <v>0.98905452465635602</v>
      </c>
      <c r="E7742" s="33">
        <f t="shared" ca="1" si="1115"/>
        <v>1.0452036511794143</v>
      </c>
      <c r="F7742" s="33">
        <f t="shared" ca="1" si="1115"/>
        <v>198.07970550364021</v>
      </c>
      <c r="G7742" s="33">
        <f t="shared" ca="1" si="1115"/>
        <v>51.130822379725579</v>
      </c>
      <c r="H7742" s="4">
        <f t="shared" ca="1" si="1109"/>
        <v>58002.326281145739</v>
      </c>
      <c r="I7742" s="4">
        <f t="shared" ca="1" si="1113"/>
        <v>57185.947499234826</v>
      </c>
      <c r="J7742" s="34">
        <f t="shared" ca="1" si="1110"/>
        <v>1139.7189499846966</v>
      </c>
      <c r="K7742" s="35">
        <f t="shared" ca="1" si="1111"/>
        <v>1039.7189499846966</v>
      </c>
      <c r="L7742" s="4">
        <f ca="1"/>
        <v>1122.6753993066327</v>
      </c>
    </row>
    <row r="7743" spans="1:12" x14ac:dyDescent="0.2">
      <c r="A7743" s="25">
        <f t="shared" si="1112"/>
        <v>7723</v>
      </c>
      <c r="B7743" s="33">
        <f t="shared" ca="1" si="1107"/>
        <v>96.504434532019758</v>
      </c>
      <c r="C7743" s="33">
        <f t="shared" ca="1" si="1107"/>
        <v>1.0431235915797519</v>
      </c>
      <c r="D7743" s="33">
        <f t="shared" ca="1" si="1107"/>
        <v>1.0288071778398744</v>
      </c>
      <c r="E7743" s="33">
        <f t="shared" ca="1" si="1115"/>
        <v>0.9829603141982195</v>
      </c>
      <c r="F7743" s="33">
        <f t="shared" ca="1" si="1115"/>
        <v>216.33705450164723</v>
      </c>
      <c r="G7743" s="33">
        <f t="shared" ca="1" si="1115"/>
        <v>53.233206432392812</v>
      </c>
      <c r="H7743" s="4">
        <f t="shared" ca="1" si="1109"/>
        <v>59408.611233684991</v>
      </c>
      <c r="I7743" s="4">
        <f t="shared" ca="1" si="1113"/>
        <v>60695.959382646761</v>
      </c>
      <c r="J7743" s="34">
        <f t="shared" ca="1" si="1110"/>
        <v>1209.9191876529353</v>
      </c>
      <c r="K7743" s="35">
        <f t="shared" ca="1" si="1111"/>
        <v>1109.9191876529353</v>
      </c>
      <c r="L7743" s="4">
        <f ca="1"/>
        <v>1122.7686335817757</v>
      </c>
    </row>
    <row r="7744" spans="1:12" x14ac:dyDescent="0.2">
      <c r="A7744" s="25">
        <f t="shared" si="1112"/>
        <v>7724</v>
      </c>
      <c r="B7744" s="33">
        <f t="shared" ca="1" si="1107"/>
        <v>85.577334274132753</v>
      </c>
      <c r="C7744" s="33">
        <f t="shared" ca="1" si="1107"/>
        <v>0.94194572581795977</v>
      </c>
      <c r="D7744" s="33">
        <f t="shared" ca="1" si="1107"/>
        <v>0.84082199383615186</v>
      </c>
      <c r="E7744" s="33">
        <f t="shared" ca="1" si="1115"/>
        <v>0.91912719180380176</v>
      </c>
      <c r="F7744" s="33">
        <f t="shared" ca="1" si="1115"/>
        <v>193.84604058841711</v>
      </c>
      <c r="G7744" s="33">
        <f t="shared" ca="1" si="1115"/>
        <v>50.194178249228301</v>
      </c>
      <c r="H7744" s="4">
        <f t="shared" ca="1" si="1109"/>
        <v>43031.14199957739</v>
      </c>
      <c r="I7744" s="4">
        <f t="shared" ca="1" si="1113"/>
        <v>44352.571090846235</v>
      </c>
      <c r="J7744" s="34">
        <f t="shared" ca="1" si="1110"/>
        <v>883.05142181692474</v>
      </c>
      <c r="K7744" s="35">
        <f t="shared" ca="1" si="1111"/>
        <v>783.05142181692474</v>
      </c>
      <c r="L7744" s="4">
        <f ca="1"/>
        <v>1122.943102895287</v>
      </c>
    </row>
    <row r="7745" spans="1:12" x14ac:dyDescent="0.2">
      <c r="A7745" s="25">
        <f t="shared" si="1112"/>
        <v>7725</v>
      </c>
      <c r="B7745" s="33">
        <f t="shared" ca="1" si="1107"/>
        <v>84.571830580048754</v>
      </c>
      <c r="C7745" s="33">
        <f t="shared" ca="1" si="1107"/>
        <v>0.99348632339767062</v>
      </c>
      <c r="D7745" s="33">
        <f t="shared" ca="1" si="1107"/>
        <v>1.2882368304880623</v>
      </c>
      <c r="E7745" s="33">
        <f t="shared" ca="1" si="1115"/>
        <v>0.92767452465396771</v>
      </c>
      <c r="F7745" s="33">
        <f t="shared" ca="1" si="1115"/>
        <v>201.66640544739514</v>
      </c>
      <c r="G7745" s="33">
        <f t="shared" ca="1" si="1115"/>
        <v>50.177822960498872</v>
      </c>
      <c r="H7745" s="4">
        <f t="shared" ca="1" si="1109"/>
        <v>64383.389485792133</v>
      </c>
      <c r="I7745" s="4">
        <f t="shared" ca="1" si="1113"/>
        <v>63625.117396678579</v>
      </c>
      <c r="J7745" s="34">
        <f t="shared" ca="1" si="1110"/>
        <v>1268.5023479335716</v>
      </c>
      <c r="K7745" s="35">
        <f t="shared" ca="1" si="1111"/>
        <v>1168.5023479335716</v>
      </c>
      <c r="L7745" s="4">
        <f ca="1"/>
        <v>1123.0586230102372</v>
      </c>
    </row>
    <row r="7746" spans="1:12" x14ac:dyDescent="0.2">
      <c r="A7746" s="25">
        <f t="shared" si="1112"/>
        <v>7726</v>
      </c>
      <c r="B7746" s="33">
        <f t="shared" ca="1" si="1107"/>
        <v>88.322230198265586</v>
      </c>
      <c r="C7746" s="33">
        <f t="shared" ca="1" si="1107"/>
        <v>1.0274083251043724</v>
      </c>
      <c r="D7746" s="33">
        <f t="shared" ca="1" si="1107"/>
        <v>0.85733367110908287</v>
      </c>
      <c r="E7746" s="33">
        <f t="shared" ca="1" si="1115"/>
        <v>1.0202154335297198</v>
      </c>
      <c r="F7746" s="33">
        <f t="shared" ca="1" si="1115"/>
        <v>193.12870757324347</v>
      </c>
      <c r="G7746" s="33">
        <f t="shared" ca="1" si="1115"/>
        <v>46.969808953072246</v>
      </c>
      <c r="H7746" s="4">
        <f t="shared" ca="1" si="1109"/>
        <v>45538.159792947328</v>
      </c>
      <c r="I7746" s="4">
        <f t="shared" ca="1" si="1113"/>
        <v>44206.911596711616</v>
      </c>
      <c r="J7746" s="34">
        <f t="shared" ca="1" si="1110"/>
        <v>880.13823193423229</v>
      </c>
      <c r="K7746" s="35">
        <f t="shared" ca="1" si="1111"/>
        <v>780.13823193423229</v>
      </c>
      <c r="L7746" s="4">
        <f ca="1"/>
        <v>1123.059012422247</v>
      </c>
    </row>
    <row r="7747" spans="1:12" x14ac:dyDescent="0.2">
      <c r="A7747" s="25">
        <f t="shared" si="1112"/>
        <v>7727</v>
      </c>
      <c r="B7747" s="33">
        <f t="shared" ca="1" si="1107"/>
        <v>87.756880155611668</v>
      </c>
      <c r="C7747" s="33">
        <f t="shared" ca="1" si="1107"/>
        <v>1.0175151061713987</v>
      </c>
      <c r="D7747" s="33">
        <f t="shared" ca="1" si="1107"/>
        <v>1.2167151143720869</v>
      </c>
      <c r="E7747" s="33">
        <f t="shared" ca="1" si="1115"/>
        <v>1.0485273035438376</v>
      </c>
      <c r="F7747" s="33">
        <f t="shared" ca="1" si="1115"/>
        <v>193.52007532580799</v>
      </c>
      <c r="G7747" s="33">
        <f t="shared" ca="1" si="1115"/>
        <v>44.872979224143741</v>
      </c>
      <c r="H7747" s="4">
        <f t="shared" ca="1" si="1109"/>
        <v>61447.51360579086</v>
      </c>
      <c r="I7747" s="4">
        <f t="shared" ca="1" si="1113"/>
        <v>61831.130719483692</v>
      </c>
      <c r="J7747" s="34">
        <f t="shared" ca="1" si="1110"/>
        <v>1232.6226143896738</v>
      </c>
      <c r="K7747" s="35">
        <f t="shared" ca="1" si="1111"/>
        <v>1132.6226143896738</v>
      </c>
      <c r="L7747" s="4">
        <f ca="1"/>
        <v>1123.0624820764158</v>
      </c>
    </row>
    <row r="7748" spans="1:12" x14ac:dyDescent="0.2">
      <c r="A7748" s="25">
        <f t="shared" si="1112"/>
        <v>7728</v>
      </c>
      <c r="B7748" s="33">
        <f t="shared" ca="1" si="1107"/>
        <v>113.72000307842379</v>
      </c>
      <c r="C7748" s="33">
        <f t="shared" ca="1" si="1107"/>
        <v>1.0127589250011186</v>
      </c>
      <c r="D7748" s="33">
        <f t="shared" ca="1" si="1107"/>
        <v>0.91840474105567005</v>
      </c>
      <c r="E7748" s="33">
        <f t="shared" ca="1" si="1115"/>
        <v>1.0323090174783813</v>
      </c>
      <c r="F7748" s="33">
        <f t="shared" ca="1" si="1115"/>
        <v>200.41106792658792</v>
      </c>
      <c r="G7748" s="33">
        <f t="shared" ca="1" si="1115"/>
        <v>49.733428239893485</v>
      </c>
      <c r="H7748" s="4">
        <f t="shared" ca="1" si="1109"/>
        <v>53079.401256565572</v>
      </c>
      <c r="I7748" s="4">
        <f t="shared" ca="1" si="1113"/>
        <v>53778.864713730421</v>
      </c>
      <c r="J7748" s="34">
        <f t="shared" ca="1" si="1110"/>
        <v>1071.5772942746084</v>
      </c>
      <c r="K7748" s="35">
        <f t="shared" ca="1" si="1111"/>
        <v>971.57729427460845</v>
      </c>
      <c r="L7748" s="4">
        <f ca="1"/>
        <v>1123.069442641329</v>
      </c>
    </row>
    <row r="7749" spans="1:12" x14ac:dyDescent="0.2">
      <c r="A7749" s="25">
        <f t="shared" si="1112"/>
        <v>7729</v>
      </c>
      <c r="B7749" s="33">
        <f t="shared" ca="1" si="1107"/>
        <v>91.436766208407221</v>
      </c>
      <c r="C7749" s="33">
        <f t="shared" ca="1" si="1107"/>
        <v>0.92896525379747263</v>
      </c>
      <c r="D7749" s="33">
        <f t="shared" ca="1" si="1107"/>
        <v>1.12539330962605</v>
      </c>
      <c r="E7749" s="33">
        <f t="shared" ca="1" si="1115"/>
        <v>0.98623160493355799</v>
      </c>
      <c r="F7749" s="33">
        <f t="shared" ca="1" si="1115"/>
        <v>192.12778601499971</v>
      </c>
      <c r="G7749" s="33">
        <f t="shared" ca="1" si="1115"/>
        <v>49.654886128909638</v>
      </c>
      <c r="H7749" s="4">
        <f t="shared" ca="1" si="1109"/>
        <v>59521.773351450065</v>
      </c>
      <c r="I7749" s="4">
        <f t="shared" ca="1" si="1113"/>
        <v>58606.013262081135</v>
      </c>
      <c r="J7749" s="34">
        <f t="shared" ca="1" si="1110"/>
        <v>1168.1202652416227</v>
      </c>
      <c r="K7749" s="35">
        <f t="shared" ca="1" si="1111"/>
        <v>1068.1202652416227</v>
      </c>
      <c r="L7749" s="4">
        <f ca="1"/>
        <v>1123.0735738215405</v>
      </c>
    </row>
    <row r="7750" spans="1:12" x14ac:dyDescent="0.2">
      <c r="A7750" s="25">
        <f t="shared" si="1112"/>
        <v>7730</v>
      </c>
      <c r="B7750" s="33">
        <f t="shared" ca="1" si="1107"/>
        <v>93.566049900089268</v>
      </c>
      <c r="C7750" s="33">
        <f t="shared" ca="1" si="1107"/>
        <v>0.96349826534120864</v>
      </c>
      <c r="D7750" s="33">
        <f t="shared" ca="1" si="1107"/>
        <v>0.84343461841008938</v>
      </c>
      <c r="E7750" s="33">
        <f t="shared" ca="1" si="1115"/>
        <v>1.0143272270817798</v>
      </c>
      <c r="F7750" s="33">
        <f t="shared" ca="1" si="1115"/>
        <v>180.71047834420759</v>
      </c>
      <c r="G7750" s="33">
        <f t="shared" ca="1" si="1115"/>
        <v>52.167976586736863</v>
      </c>
      <c r="H7750" s="4">
        <f t="shared" ca="1" si="1109"/>
        <v>49514.370873944492</v>
      </c>
      <c r="I7750" s="4">
        <f t="shared" ca="1" si="1113"/>
        <v>49554.948003450132</v>
      </c>
      <c r="J7750" s="34">
        <f t="shared" ca="1" si="1110"/>
        <v>987.0989600690026</v>
      </c>
      <c r="K7750" s="35">
        <f t="shared" ca="1" si="1111"/>
        <v>887.0989600690026</v>
      </c>
      <c r="L7750" s="4">
        <f ca="1"/>
        <v>1123.0771678702172</v>
      </c>
    </row>
    <row r="7751" spans="1:12" x14ac:dyDescent="0.2">
      <c r="A7751" s="25">
        <f t="shared" si="1112"/>
        <v>7731</v>
      </c>
      <c r="B7751" s="33">
        <f t="shared" ca="1" si="1107"/>
        <v>107.33945331297588</v>
      </c>
      <c r="C7751" s="33">
        <f t="shared" ca="1" si="1107"/>
        <v>0.96978583524483208</v>
      </c>
      <c r="D7751" s="33">
        <f t="shared" ca="1" si="1107"/>
        <v>0.90269823090024404</v>
      </c>
      <c r="E7751" s="33">
        <f t="shared" ca="1" si="1115"/>
        <v>0.99406722859660923</v>
      </c>
      <c r="F7751" s="33">
        <f t="shared" ca="1" si="1115"/>
        <v>189.7990388943752</v>
      </c>
      <c r="G7751" s="33">
        <f t="shared" ca="1" si="1115"/>
        <v>54.375608487272871</v>
      </c>
      <c r="H7751" s="4">
        <f t="shared" ca="1" si="1109"/>
        <v>54643.654572489453</v>
      </c>
      <c r="I7751" s="4">
        <f t="shared" ca="1" si="1113"/>
        <v>53926.160928904021</v>
      </c>
      <c r="J7751" s="34">
        <f t="shared" ca="1" si="1110"/>
        <v>1074.5232185780803</v>
      </c>
      <c r="K7751" s="35">
        <f t="shared" ca="1" si="1111"/>
        <v>974.52321857808033</v>
      </c>
      <c r="L7751" s="4">
        <f ca="1"/>
        <v>1123.1851675838939</v>
      </c>
    </row>
    <row r="7752" spans="1:12" x14ac:dyDescent="0.2">
      <c r="A7752" s="25">
        <f t="shared" si="1112"/>
        <v>7732</v>
      </c>
      <c r="B7752" s="33">
        <f t="shared" ca="1" si="1107"/>
        <v>89.386333055934003</v>
      </c>
      <c r="C7752" s="33">
        <f t="shared" ca="1" si="1107"/>
        <v>0.93148465848338879</v>
      </c>
      <c r="D7752" s="33">
        <f t="shared" ca="1" si="1107"/>
        <v>0.99041453389794021</v>
      </c>
      <c r="E7752" s="33">
        <f t="shared" ca="1" si="1115"/>
        <v>1.0110013614627706</v>
      </c>
      <c r="F7752" s="33">
        <f t="shared" ca="1" si="1115"/>
        <v>204.92218141774561</v>
      </c>
      <c r="G7752" s="33">
        <f t="shared" ca="1" si="1115"/>
        <v>48.939631185180197</v>
      </c>
      <c r="H7752" s="4">
        <f t="shared" ca="1" si="1109"/>
        <v>53283.497393670586</v>
      </c>
      <c r="I7752" s="4">
        <f t="shared" ca="1" si="1113"/>
        <v>53757.173444016669</v>
      </c>
      <c r="J7752" s="34">
        <f t="shared" ca="1" si="1110"/>
        <v>1071.1434688803333</v>
      </c>
      <c r="K7752" s="35">
        <f t="shared" ca="1" si="1111"/>
        <v>971.14346888033333</v>
      </c>
      <c r="L7752" s="4">
        <f ca="1"/>
        <v>1123.2025921665236</v>
      </c>
    </row>
    <row r="7753" spans="1:12" x14ac:dyDescent="0.2">
      <c r="A7753" s="25">
        <f t="shared" si="1112"/>
        <v>7733</v>
      </c>
      <c r="B7753" s="33">
        <f t="shared" ca="1" si="1107"/>
        <v>92.388244634073857</v>
      </c>
      <c r="C7753" s="33">
        <f t="shared" ca="1" si="1107"/>
        <v>0.99173903313289102</v>
      </c>
      <c r="D7753" s="33">
        <f t="shared" ca="1" si="1107"/>
        <v>0.80526353552452157</v>
      </c>
      <c r="E7753" s="33">
        <f t="shared" ca="1" si="1115"/>
        <v>0.98854147018428307</v>
      </c>
      <c r="F7753" s="33">
        <f t="shared" ca="1" si="1115"/>
        <v>208.81518151921256</v>
      </c>
      <c r="G7753" s="33">
        <f t="shared" ca="1" si="1115"/>
        <v>55.869897440979209</v>
      </c>
      <c r="H7753" s="4">
        <f t="shared" ca="1" si="1109"/>
        <v>49802.368109400421</v>
      </c>
      <c r="I7753" s="4">
        <f t="shared" ca="1" si="1113"/>
        <v>48713.518283844125</v>
      </c>
      <c r="J7753" s="34">
        <f t="shared" ca="1" si="1110"/>
        <v>970.27036567688253</v>
      </c>
      <c r="K7753" s="35">
        <f t="shared" ca="1" si="1111"/>
        <v>870.27036567688253</v>
      </c>
      <c r="L7753" s="4">
        <f ca="1"/>
        <v>1123.2064264198802</v>
      </c>
    </row>
    <row r="7754" spans="1:12" x14ac:dyDescent="0.2">
      <c r="A7754" s="25">
        <f t="shared" si="1112"/>
        <v>7734</v>
      </c>
      <c r="B7754" s="33">
        <f t="shared" ca="1" si="1107"/>
        <v>109.99672868302829</v>
      </c>
      <c r="C7754" s="33">
        <f t="shared" ca="1" si="1107"/>
        <v>1.0244678565726413</v>
      </c>
      <c r="D7754" s="33">
        <f t="shared" ca="1" si="1107"/>
        <v>0.98830969799461099</v>
      </c>
      <c r="E7754" s="33">
        <f t="shared" ca="1" si="1115"/>
        <v>0.99289580532145083</v>
      </c>
      <c r="F7754" s="33">
        <f t="shared" ca="1" si="1115"/>
        <v>212.5189246025981</v>
      </c>
      <c r="G7754" s="33">
        <f t="shared" ca="1" si="1115"/>
        <v>49.715244695425298</v>
      </c>
      <c r="H7754" s="4">
        <f t="shared" ca="1" si="1109"/>
        <v>54599.836583838456</v>
      </c>
      <c r="I7754" s="4">
        <f t="shared" ca="1" si="1113"/>
        <v>55630.006182858822</v>
      </c>
      <c r="J7754" s="34">
        <f t="shared" ca="1" si="1110"/>
        <v>1108.6001236571765</v>
      </c>
      <c r="K7754" s="35">
        <f t="shared" ca="1" si="1111"/>
        <v>1008.6001236571765</v>
      </c>
      <c r="L7754" s="4">
        <f ca="1"/>
        <v>1123.2371518242819</v>
      </c>
    </row>
    <row r="7755" spans="1:12" x14ac:dyDescent="0.2">
      <c r="A7755" s="25">
        <f t="shared" si="1112"/>
        <v>7735</v>
      </c>
      <c r="B7755" s="33">
        <f t="shared" ca="1" si="1107"/>
        <v>98.802253691866994</v>
      </c>
      <c r="C7755" s="33">
        <f t="shared" ca="1" si="1107"/>
        <v>0.95649776688360544</v>
      </c>
      <c r="D7755" s="33">
        <f t="shared" ca="1" si="1107"/>
        <v>0.82266100906792827</v>
      </c>
      <c r="E7755" s="33">
        <f t="shared" ca="1" si="1115"/>
        <v>0.9854572723704248</v>
      </c>
      <c r="F7755" s="33">
        <f t="shared" ca="1" si="1115"/>
        <v>181.73808111210928</v>
      </c>
      <c r="G7755" s="33">
        <f t="shared" ca="1" si="1115"/>
        <v>47.810928519387687</v>
      </c>
      <c r="H7755" s="4">
        <f t="shared" ca="1" si="1109"/>
        <v>43460.257947285216</v>
      </c>
      <c r="I7755" s="4">
        <f t="shared" ca="1" si="1113"/>
        <v>42887.009415595574</v>
      </c>
      <c r="J7755" s="34">
        <f t="shared" ca="1" si="1110"/>
        <v>853.74018831191142</v>
      </c>
      <c r="K7755" s="35">
        <f t="shared" ca="1" si="1111"/>
        <v>753.74018831191142</v>
      </c>
      <c r="L7755" s="4">
        <f ca="1"/>
        <v>1123.3252506515375</v>
      </c>
    </row>
    <row r="7756" spans="1:12" x14ac:dyDescent="0.2">
      <c r="A7756" s="25">
        <f t="shared" si="1112"/>
        <v>7736</v>
      </c>
      <c r="B7756" s="33">
        <f t="shared" ca="1" si="1107"/>
        <v>111.39953168744175</v>
      </c>
      <c r="C7756" s="33">
        <f t="shared" ca="1" si="1107"/>
        <v>1.0570971190596674</v>
      </c>
      <c r="D7756" s="33">
        <f t="shared" ca="1" si="1107"/>
        <v>1.2945053356299645</v>
      </c>
      <c r="E7756" s="33">
        <f t="shared" ca="1" si="1115"/>
        <v>1.0346733073901835</v>
      </c>
      <c r="F7756" s="33">
        <f t="shared" ca="1" si="1115"/>
        <v>199.5137303839503</v>
      </c>
      <c r="G7756" s="33">
        <f t="shared" ca="1" si="1115"/>
        <v>50.24078467655854</v>
      </c>
      <c r="H7756" s="4">
        <f t="shared" ca="1" si="1109"/>
        <v>73407.885232969507</v>
      </c>
      <c r="I7756" s="4">
        <f t="shared" ca="1" si="1113"/>
        <v>73358.228723384425</v>
      </c>
      <c r="J7756" s="34">
        <f t="shared" ca="1" si="1110"/>
        <v>1463.1645744676885</v>
      </c>
      <c r="K7756" s="35">
        <f t="shared" ca="1" si="1111"/>
        <v>1363.1645744676885</v>
      </c>
      <c r="L7756" s="4">
        <f ca="1"/>
        <v>1123.4157721189106</v>
      </c>
    </row>
    <row r="7757" spans="1:12" x14ac:dyDescent="0.2">
      <c r="A7757" s="25">
        <f t="shared" si="1112"/>
        <v>7737</v>
      </c>
      <c r="B7757" s="33">
        <f t="shared" ca="1" si="1107"/>
        <v>99.545071185301822</v>
      </c>
      <c r="C7757" s="33">
        <f t="shared" ca="1" si="1107"/>
        <v>0.9054480418531522</v>
      </c>
      <c r="D7757" s="33">
        <f t="shared" ca="1" si="1107"/>
        <v>1.1053510824542288</v>
      </c>
      <c r="E7757" s="33">
        <f t="shared" ca="1" si="1115"/>
        <v>0.97033241498377087</v>
      </c>
      <c r="F7757" s="33">
        <f t="shared" ca="1" si="1115"/>
        <v>196.19682510213767</v>
      </c>
      <c r="G7757" s="33">
        <f t="shared" ca="1" si="1115"/>
        <v>51.501702189417117</v>
      </c>
      <c r="H7757" s="4">
        <f t="shared" ca="1" si="1109"/>
        <v>60076.756008920456</v>
      </c>
      <c r="I7757" s="4">
        <f t="shared" ca="1" si="1113"/>
        <v>57299.753523477804</v>
      </c>
      <c r="J7757" s="34">
        <f t="shared" ca="1" si="1110"/>
        <v>1141.9950704695561</v>
      </c>
      <c r="K7757" s="35">
        <f t="shared" ca="1" si="1111"/>
        <v>1041.9950704695561</v>
      </c>
      <c r="L7757" s="4">
        <f ca="1"/>
        <v>1123.4951684898538</v>
      </c>
    </row>
    <row r="7758" spans="1:12" x14ac:dyDescent="0.2">
      <c r="A7758" s="25">
        <f t="shared" si="1112"/>
        <v>7738</v>
      </c>
      <c r="B7758" s="33">
        <f t="shared" ca="1" si="1107"/>
        <v>109.21042060895842</v>
      </c>
      <c r="C7758" s="33">
        <f t="shared" ca="1" si="1107"/>
        <v>1.0627542938233374</v>
      </c>
      <c r="D7758" s="33">
        <f t="shared" ca="1" si="1107"/>
        <v>1.0235242346850846</v>
      </c>
      <c r="E7758" s="33">
        <f t="shared" ca="1" si="1115"/>
        <v>1.0344232361672907</v>
      </c>
      <c r="F7758" s="33">
        <f t="shared" ca="1" si="1115"/>
        <v>197.62200632815339</v>
      </c>
      <c r="G7758" s="33">
        <f t="shared" ca="1" si="1115"/>
        <v>49.09086560150233</v>
      </c>
      <c r="H7758" s="4">
        <f t="shared" ca="1" si="1109"/>
        <v>57870.606465723846</v>
      </c>
      <c r="I7758" s="4">
        <f t="shared" ca="1" si="1113"/>
        <v>59176.66039406944</v>
      </c>
      <c r="J7758" s="34">
        <f t="shared" ca="1" si="1110"/>
        <v>1179.5332078813888</v>
      </c>
      <c r="K7758" s="35">
        <f t="shared" ca="1" si="1111"/>
        <v>1079.5332078813888</v>
      </c>
      <c r="L7758" s="4">
        <f ca="1"/>
        <v>1123.5953678898434</v>
      </c>
    </row>
    <row r="7759" spans="1:12" x14ac:dyDescent="0.2">
      <c r="A7759" s="25">
        <f t="shared" si="1112"/>
        <v>7739</v>
      </c>
      <c r="B7759" s="33">
        <f t="shared" ca="1" si="1107"/>
        <v>102.83135489078968</v>
      </c>
      <c r="C7759" s="33">
        <f t="shared" ca="1" si="1107"/>
        <v>0.9154012387991044</v>
      </c>
      <c r="D7759" s="33">
        <f t="shared" ca="1" si="1107"/>
        <v>1.1552986295924965</v>
      </c>
      <c r="E7759" s="33">
        <f t="shared" ca="1" si="1115"/>
        <v>0.9726293644461661</v>
      </c>
      <c r="F7759" s="33">
        <f t="shared" ca="1" si="1115"/>
        <v>199.3964003405984</v>
      </c>
      <c r="G7759" s="33">
        <f t="shared" ca="1" si="1115"/>
        <v>49.964924079878081</v>
      </c>
      <c r="H7759" s="4">
        <f t="shared" ca="1" si="1109"/>
        <v>61047.146692880706</v>
      </c>
      <c r="I7759" s="4">
        <f t="shared" ca="1" si="1113"/>
        <v>61832.178283612695</v>
      </c>
      <c r="J7759" s="34">
        <f t="shared" ca="1" si="1110"/>
        <v>1232.643565672254</v>
      </c>
      <c r="K7759" s="35">
        <f t="shared" ca="1" si="1111"/>
        <v>1132.643565672254</v>
      </c>
      <c r="L7759" s="4">
        <f ca="1"/>
        <v>1123.7731930443033</v>
      </c>
    </row>
    <row r="7760" spans="1:12" x14ac:dyDescent="0.2">
      <c r="A7760" s="25">
        <f t="shared" si="1112"/>
        <v>7740</v>
      </c>
      <c r="B7760" s="33">
        <f t="shared" ca="1" si="1107"/>
        <v>106.84260861756535</v>
      </c>
      <c r="C7760" s="33">
        <f t="shared" ca="1" si="1107"/>
        <v>1.1335824326943231</v>
      </c>
      <c r="D7760" s="33">
        <f t="shared" ca="1" si="1107"/>
        <v>0.95898840692994103</v>
      </c>
      <c r="E7760" s="33">
        <f t="shared" ref="E7760:G7779" ca="1" si="1116">NORMINV(RAND(),E$15, E$16)</f>
        <v>1.0367900259032186</v>
      </c>
      <c r="F7760" s="33">
        <f t="shared" ca="1" si="1116"/>
        <v>189.06843191462923</v>
      </c>
      <c r="G7760" s="33">
        <f t="shared" ca="1" si="1116"/>
        <v>51.08768836469617</v>
      </c>
      <c r="H7760" s="4">
        <f t="shared" ca="1" si="1109"/>
        <v>57171.485168581203</v>
      </c>
      <c r="I7760" s="4">
        <f t="shared" ca="1" si="1113"/>
        <v>58541.821260783341</v>
      </c>
      <c r="J7760" s="34">
        <f t="shared" ca="1" si="1110"/>
        <v>1166.8364252156668</v>
      </c>
      <c r="K7760" s="35">
        <f t="shared" ca="1" si="1111"/>
        <v>1066.8364252156668</v>
      </c>
      <c r="L7760" s="4">
        <f ca="1"/>
        <v>1123.9006002968433</v>
      </c>
    </row>
    <row r="7761" spans="1:12" x14ac:dyDescent="0.2">
      <c r="A7761" s="25">
        <f t="shared" si="1112"/>
        <v>7741</v>
      </c>
      <c r="B7761" s="33">
        <f t="shared" ca="1" si="1107"/>
        <v>98.543495014490645</v>
      </c>
      <c r="C7761" s="33">
        <f t="shared" ca="1" si="1107"/>
        <v>0.91904017930149196</v>
      </c>
      <c r="D7761" s="33">
        <f t="shared" ca="1" si="1107"/>
        <v>1.1108747891293951</v>
      </c>
      <c r="E7761" s="33">
        <f t="shared" ca="1" si="1116"/>
        <v>1.0402986894070063</v>
      </c>
      <c r="F7761" s="33">
        <f t="shared" ca="1" si="1116"/>
        <v>205.36227125359844</v>
      </c>
      <c r="G7761" s="33">
        <f t="shared" ca="1" si="1116"/>
        <v>46.599545851339251</v>
      </c>
      <c r="H7761" s="4">
        <f t="shared" ca="1" si="1109"/>
        <v>58278.043372607877</v>
      </c>
      <c r="I7761" s="4">
        <f t="shared" ca="1" si="1113"/>
        <v>58997.881120021841</v>
      </c>
      <c r="J7761" s="34">
        <f t="shared" ca="1" si="1110"/>
        <v>1175.9576224004368</v>
      </c>
      <c r="K7761" s="35">
        <f t="shared" ca="1" si="1111"/>
        <v>1075.9576224004368</v>
      </c>
      <c r="L7761" s="4">
        <f ca="1"/>
        <v>1123.9072337938073</v>
      </c>
    </row>
    <row r="7762" spans="1:12" x14ac:dyDescent="0.2">
      <c r="A7762" s="25">
        <f t="shared" si="1112"/>
        <v>7742</v>
      </c>
      <c r="B7762" s="33">
        <f t="shared" ca="1" si="1107"/>
        <v>84.947150317141251</v>
      </c>
      <c r="C7762" s="33">
        <f t="shared" ca="1" si="1107"/>
        <v>0.97136083179277355</v>
      </c>
      <c r="D7762" s="33">
        <f t="shared" ca="1" si="1107"/>
        <v>0.94040594795132915</v>
      </c>
      <c r="E7762" s="33">
        <f t="shared" ca="1" si="1116"/>
        <v>0.990161454466438</v>
      </c>
      <c r="F7762" s="33">
        <f t="shared" ca="1" si="1116"/>
        <v>195.45778665550057</v>
      </c>
      <c r="G7762" s="33">
        <f t="shared" ca="1" si="1116"/>
        <v>54.37858492147565</v>
      </c>
      <c r="H7762" s="4">
        <f t="shared" ca="1" si="1109"/>
        <v>55317.292241318522</v>
      </c>
      <c r="I7762" s="4">
        <f t="shared" ca="1" si="1113"/>
        <v>55269.168325755847</v>
      </c>
      <c r="J7762" s="34">
        <f t="shared" ca="1" si="1110"/>
        <v>1101.3833665151169</v>
      </c>
      <c r="K7762" s="35">
        <f t="shared" ca="1" si="1111"/>
        <v>1001.3833665151169</v>
      </c>
      <c r="L7762" s="4">
        <f ca="1"/>
        <v>1123.9102329457057</v>
      </c>
    </row>
    <row r="7763" spans="1:12" x14ac:dyDescent="0.2">
      <c r="A7763" s="25">
        <f t="shared" si="1112"/>
        <v>7743</v>
      </c>
      <c r="B7763" s="33">
        <f t="shared" ca="1" si="1107"/>
        <v>102.13439002510424</v>
      </c>
      <c r="C7763" s="33">
        <f t="shared" ca="1" si="1107"/>
        <v>1.0252050450237691</v>
      </c>
      <c r="D7763" s="33">
        <f t="shared" ca="1" si="1107"/>
        <v>1.0380819980346614</v>
      </c>
      <c r="E7763" s="33">
        <f t="shared" ca="1" si="1116"/>
        <v>0.98190048201622382</v>
      </c>
      <c r="F7763" s="33">
        <f t="shared" ca="1" si="1116"/>
        <v>196.44766141810291</v>
      </c>
      <c r="G7763" s="33">
        <f t="shared" ca="1" si="1116"/>
        <v>51.834610954084184</v>
      </c>
      <c r="H7763" s="4">
        <f t="shared" ca="1" si="1109"/>
        <v>58458.649179221196</v>
      </c>
      <c r="I7763" s="4">
        <f t="shared" ca="1" si="1113"/>
        <v>56825.315828005121</v>
      </c>
      <c r="J7763" s="34">
        <f t="shared" ca="1" si="1110"/>
        <v>1132.5063165601025</v>
      </c>
      <c r="K7763" s="35">
        <f t="shared" ca="1" si="1111"/>
        <v>1032.5063165601025</v>
      </c>
      <c r="L7763" s="4">
        <f ca="1"/>
        <v>1123.9121206686505</v>
      </c>
    </row>
    <row r="7764" spans="1:12" x14ac:dyDescent="0.2">
      <c r="A7764" s="25">
        <f t="shared" si="1112"/>
        <v>7744</v>
      </c>
      <c r="B7764" s="33">
        <f t="shared" ref="B7764:D7827" ca="1" si="1117">NORMINV(RAND(),B$15, B$16)</f>
        <v>93.224253800964931</v>
      </c>
      <c r="C7764" s="33">
        <f t="shared" ca="1" si="1117"/>
        <v>0.9330385878962586</v>
      </c>
      <c r="D7764" s="33">
        <f t="shared" ca="1" si="1117"/>
        <v>0.89272811395227514</v>
      </c>
      <c r="E7764" s="33">
        <f t="shared" ca="1" si="1116"/>
        <v>0.97767121968682613</v>
      </c>
      <c r="F7764" s="33">
        <f t="shared" ca="1" si="1116"/>
        <v>215.64534603917599</v>
      </c>
      <c r="G7764" s="33">
        <f t="shared" ca="1" si="1116"/>
        <v>46.829236613995192</v>
      </c>
      <c r="H7764" s="4">
        <f t="shared" ca="1" si="1109"/>
        <v>45161.241953043085</v>
      </c>
      <c r="I7764" s="4">
        <f t="shared" ca="1" si="1113"/>
        <v>43972.259152883118</v>
      </c>
      <c r="J7764" s="34">
        <f t="shared" ca="1" si="1110"/>
        <v>875.44518305766235</v>
      </c>
      <c r="K7764" s="35">
        <f t="shared" ca="1" si="1111"/>
        <v>775.44518305766235</v>
      </c>
      <c r="L7764" s="4">
        <f ca="1"/>
        <v>1124.0152347204014</v>
      </c>
    </row>
    <row r="7765" spans="1:12" x14ac:dyDescent="0.2">
      <c r="A7765" s="25">
        <f t="shared" si="1112"/>
        <v>7745</v>
      </c>
      <c r="B7765" s="33">
        <f t="shared" ca="1" si="1117"/>
        <v>91.853063971511872</v>
      </c>
      <c r="C7765" s="33">
        <f t="shared" ca="1" si="1117"/>
        <v>1.0345777505950655</v>
      </c>
      <c r="D7765" s="33">
        <f t="shared" ca="1" si="1117"/>
        <v>1.1497383163774022</v>
      </c>
      <c r="E7765" s="33">
        <f t="shared" ca="1" si="1116"/>
        <v>0.91443534353069889</v>
      </c>
      <c r="F7765" s="33">
        <f t="shared" ca="1" si="1116"/>
        <v>209.11239112247759</v>
      </c>
      <c r="G7765" s="33">
        <f t="shared" ca="1" si="1116"/>
        <v>47.191884705537824</v>
      </c>
      <c r="H7765" s="4">
        <f t="shared" ref="H7765:H7828" ca="1" si="1118">$B$3*D7765*E7765*G7765 + B7765*C7765*G7765+F7765</f>
        <v>54309.440157408659</v>
      </c>
      <c r="I7765" s="4">
        <f t="shared" ca="1" si="1113"/>
        <v>53887.744930343251</v>
      </c>
      <c r="J7765" s="34">
        <f t="shared" ref="J7765:J7828" ca="1" si="1119">(I7765-$F$15)/($E$15*$G$15)</f>
        <v>1073.754898606865</v>
      </c>
      <c r="K7765" s="35">
        <f t="shared" ref="K7765:K7828" ca="1" si="1120">J7765-$D$15*$B$15/$C$15</f>
        <v>973.75489860686503</v>
      </c>
      <c r="L7765" s="4">
        <f ca="1"/>
        <v>1124.0153810206855</v>
      </c>
    </row>
    <row r="7766" spans="1:12" x14ac:dyDescent="0.2">
      <c r="A7766" s="25">
        <f t="shared" ref="A7766:A7829" si="1121">1+A7765</f>
        <v>7746</v>
      </c>
      <c r="B7766" s="33">
        <f t="shared" ca="1" si="1117"/>
        <v>74.111075179446203</v>
      </c>
      <c r="C7766" s="33">
        <f t="shared" ca="1" si="1117"/>
        <v>0.95248342997360302</v>
      </c>
      <c r="D7766" s="33">
        <f t="shared" ca="1" si="1117"/>
        <v>0.89304564419422061</v>
      </c>
      <c r="E7766" s="33">
        <f t="shared" ca="1" si="1116"/>
        <v>0.93304542932358825</v>
      </c>
      <c r="F7766" s="33">
        <f t="shared" ca="1" si="1116"/>
        <v>189.25156511565757</v>
      </c>
      <c r="G7766" s="33">
        <f t="shared" ca="1" si="1116"/>
        <v>53.054616950930431</v>
      </c>
      <c r="H7766" s="4">
        <f t="shared" ca="1" si="1118"/>
        <v>48142.228206071195</v>
      </c>
      <c r="I7766" s="4">
        <f t="shared" ref="I7766:I7829" ca="1" si="1122">H7766*NORMINV(RAND(),I$15, I$16)</f>
        <v>49369.528705487253</v>
      </c>
      <c r="J7766" s="34">
        <f t="shared" ca="1" si="1119"/>
        <v>983.3905741097451</v>
      </c>
      <c r="K7766" s="35">
        <f t="shared" ca="1" si="1120"/>
        <v>883.3905741097451</v>
      </c>
      <c r="L7766" s="4">
        <f ca="1"/>
        <v>1124.0879089682157</v>
      </c>
    </row>
    <row r="7767" spans="1:12" x14ac:dyDescent="0.2">
      <c r="A7767" s="25">
        <f t="shared" si="1121"/>
        <v>7747</v>
      </c>
      <c r="B7767" s="33">
        <f t="shared" ca="1" si="1117"/>
        <v>107.85065647334554</v>
      </c>
      <c r="C7767" s="33">
        <f t="shared" ca="1" si="1117"/>
        <v>1.0107683126311422</v>
      </c>
      <c r="D7767" s="33">
        <f t="shared" ca="1" si="1117"/>
        <v>0.93580417515838377</v>
      </c>
      <c r="E7767" s="33">
        <f t="shared" ca="1" si="1116"/>
        <v>0.99304280372411613</v>
      </c>
      <c r="F7767" s="33">
        <f t="shared" ca="1" si="1116"/>
        <v>199.81860331433828</v>
      </c>
      <c r="G7767" s="33">
        <f t="shared" ca="1" si="1116"/>
        <v>50.023582568239853</v>
      </c>
      <c r="H7767" s="4">
        <f t="shared" ca="1" si="1118"/>
        <v>52139.585911424991</v>
      </c>
      <c r="I7767" s="4">
        <f t="shared" ca="1" si="1122"/>
        <v>52953.289688155492</v>
      </c>
      <c r="J7767" s="34">
        <f t="shared" ca="1" si="1119"/>
        <v>1055.0657937631099</v>
      </c>
      <c r="K7767" s="35">
        <f t="shared" ca="1" si="1120"/>
        <v>955.06579376310992</v>
      </c>
      <c r="L7767" s="4">
        <f ca="1"/>
        <v>1124.091343075085</v>
      </c>
    </row>
    <row r="7768" spans="1:12" x14ac:dyDescent="0.2">
      <c r="A7768" s="25">
        <f t="shared" si="1121"/>
        <v>7748</v>
      </c>
      <c r="B7768" s="33">
        <f t="shared" ca="1" si="1117"/>
        <v>106.59895056208818</v>
      </c>
      <c r="C7768" s="33">
        <f t="shared" ca="1" si="1117"/>
        <v>1.014628622637918</v>
      </c>
      <c r="D7768" s="33">
        <f t="shared" ca="1" si="1117"/>
        <v>1.2186657272135413</v>
      </c>
      <c r="E7768" s="33">
        <f t="shared" ca="1" si="1116"/>
        <v>1.1004838219346853</v>
      </c>
      <c r="F7768" s="33">
        <f t="shared" ca="1" si="1116"/>
        <v>198.15134105820164</v>
      </c>
      <c r="G7768" s="33">
        <f t="shared" ca="1" si="1116"/>
        <v>45.579388389554396</v>
      </c>
      <c r="H7768" s="4">
        <f t="shared" ca="1" si="1118"/>
        <v>66255.459357727115</v>
      </c>
      <c r="I7768" s="4">
        <f t="shared" ca="1" si="1122"/>
        <v>67176.837334591401</v>
      </c>
      <c r="J7768" s="34">
        <f t="shared" ca="1" si="1119"/>
        <v>1339.5367466918281</v>
      </c>
      <c r="K7768" s="35">
        <f t="shared" ca="1" si="1120"/>
        <v>1239.5367466918281</v>
      </c>
      <c r="L7768" s="4">
        <f ca="1"/>
        <v>1124.1789446861208</v>
      </c>
    </row>
    <row r="7769" spans="1:12" x14ac:dyDescent="0.2">
      <c r="A7769" s="25">
        <f t="shared" si="1121"/>
        <v>7749</v>
      </c>
      <c r="B7769" s="33">
        <f t="shared" ca="1" si="1117"/>
        <v>89.299726211671782</v>
      </c>
      <c r="C7769" s="33">
        <f t="shared" ca="1" si="1117"/>
        <v>0.93701882676022918</v>
      </c>
      <c r="D7769" s="33">
        <f t="shared" ca="1" si="1117"/>
        <v>1.0590678442520522</v>
      </c>
      <c r="E7769" s="33">
        <f t="shared" ca="1" si="1116"/>
        <v>1.0215243452105454</v>
      </c>
      <c r="F7769" s="33">
        <f t="shared" ca="1" si="1116"/>
        <v>192.50632281340509</v>
      </c>
      <c r="G7769" s="33">
        <f t="shared" ca="1" si="1116"/>
        <v>48.558614928254478</v>
      </c>
      <c r="H7769" s="4">
        <f t="shared" ca="1" si="1118"/>
        <v>56789.4711888444</v>
      </c>
      <c r="I7769" s="4">
        <f t="shared" ca="1" si="1122"/>
        <v>56927.524862887221</v>
      </c>
      <c r="J7769" s="34">
        <f t="shared" ca="1" si="1119"/>
        <v>1134.5504972577444</v>
      </c>
      <c r="K7769" s="35">
        <f t="shared" ca="1" si="1120"/>
        <v>1034.5504972577444</v>
      </c>
      <c r="L7769" s="4">
        <f ca="1"/>
        <v>1124.2281641039597</v>
      </c>
    </row>
    <row r="7770" spans="1:12" x14ac:dyDescent="0.2">
      <c r="A7770" s="25">
        <f t="shared" si="1121"/>
        <v>7750</v>
      </c>
      <c r="B7770" s="33">
        <f t="shared" ca="1" si="1117"/>
        <v>97.837726253348066</v>
      </c>
      <c r="C7770" s="33">
        <f t="shared" ca="1" si="1117"/>
        <v>1.0031646743411848</v>
      </c>
      <c r="D7770" s="33">
        <f t="shared" ca="1" si="1117"/>
        <v>0.92254192919401978</v>
      </c>
      <c r="E7770" s="33">
        <f t="shared" ca="1" si="1116"/>
        <v>0.96939787817411627</v>
      </c>
      <c r="F7770" s="33">
        <f t="shared" ca="1" si="1116"/>
        <v>198.28941115617076</v>
      </c>
      <c r="G7770" s="33">
        <f t="shared" ca="1" si="1116"/>
        <v>46.630305789821101</v>
      </c>
      <c r="H7770" s="4">
        <f t="shared" ca="1" si="1118"/>
        <v>46476.887960641412</v>
      </c>
      <c r="I7770" s="4">
        <f t="shared" ca="1" si="1122"/>
        <v>47687.212543626476</v>
      </c>
      <c r="J7770" s="34">
        <f t="shared" ca="1" si="1119"/>
        <v>949.74425087252951</v>
      </c>
      <c r="K7770" s="35">
        <f t="shared" ca="1" si="1120"/>
        <v>849.74425087252951</v>
      </c>
      <c r="L7770" s="4">
        <f ca="1"/>
        <v>1124.2593918320458</v>
      </c>
    </row>
    <row r="7771" spans="1:12" x14ac:dyDescent="0.2">
      <c r="A7771" s="25">
        <f t="shared" si="1121"/>
        <v>7751</v>
      </c>
      <c r="B7771" s="33">
        <f t="shared" ca="1" si="1117"/>
        <v>107.11196381005411</v>
      </c>
      <c r="C7771" s="33">
        <f t="shared" ca="1" si="1117"/>
        <v>0.88844147114270167</v>
      </c>
      <c r="D7771" s="33">
        <f t="shared" ca="1" si="1117"/>
        <v>1.0291041178229967</v>
      </c>
      <c r="E7771" s="33">
        <f t="shared" ca="1" si="1116"/>
        <v>0.94025542821445673</v>
      </c>
      <c r="F7771" s="33">
        <f t="shared" ca="1" si="1116"/>
        <v>198.89227741194617</v>
      </c>
      <c r="G7771" s="33">
        <f t="shared" ca="1" si="1116"/>
        <v>54.196944935659289</v>
      </c>
      <c r="H7771" s="4">
        <f t="shared" ca="1" si="1118"/>
        <v>57798.508053355086</v>
      </c>
      <c r="I7771" s="4">
        <f t="shared" ca="1" si="1122"/>
        <v>58113.250604729008</v>
      </c>
      <c r="J7771" s="34">
        <f t="shared" ca="1" si="1119"/>
        <v>1158.2650120945802</v>
      </c>
      <c r="K7771" s="35">
        <f t="shared" ca="1" si="1120"/>
        <v>1058.2650120945802</v>
      </c>
      <c r="L7771" s="4">
        <f ca="1"/>
        <v>1124.314989621455</v>
      </c>
    </row>
    <row r="7772" spans="1:12" x14ac:dyDescent="0.2">
      <c r="A7772" s="25">
        <f t="shared" si="1121"/>
        <v>7752</v>
      </c>
      <c r="B7772" s="33">
        <f t="shared" ca="1" si="1117"/>
        <v>110.83432274533806</v>
      </c>
      <c r="C7772" s="33">
        <f t="shared" ca="1" si="1117"/>
        <v>0.99544070681513808</v>
      </c>
      <c r="D7772" s="33">
        <f t="shared" ca="1" si="1117"/>
        <v>0.93223449295140115</v>
      </c>
      <c r="E7772" s="33">
        <f t="shared" ca="1" si="1116"/>
        <v>1.0450811832523765</v>
      </c>
      <c r="F7772" s="33">
        <f t="shared" ca="1" si="1116"/>
        <v>178.88366582497071</v>
      </c>
      <c r="G7772" s="33">
        <f t="shared" ca="1" si="1116"/>
        <v>50.282677174330708</v>
      </c>
      <c r="H7772" s="4">
        <f t="shared" ca="1" si="1118"/>
        <v>54714.958600948368</v>
      </c>
      <c r="I7772" s="4">
        <f t="shared" ca="1" si="1122"/>
        <v>54502.786172794746</v>
      </c>
      <c r="J7772" s="34">
        <f t="shared" ca="1" si="1119"/>
        <v>1086.0557234558948</v>
      </c>
      <c r="K7772" s="35">
        <f t="shared" ca="1" si="1120"/>
        <v>986.05572345589485</v>
      </c>
      <c r="L7772" s="4">
        <f ca="1"/>
        <v>1124.3499877187571</v>
      </c>
    </row>
    <row r="7773" spans="1:12" x14ac:dyDescent="0.2">
      <c r="A7773" s="25">
        <f t="shared" si="1121"/>
        <v>7753</v>
      </c>
      <c r="B7773" s="33">
        <f t="shared" ca="1" si="1117"/>
        <v>100.15640913060172</v>
      </c>
      <c r="C7773" s="33">
        <f t="shared" ca="1" si="1117"/>
        <v>0.93540382378216136</v>
      </c>
      <c r="D7773" s="33">
        <f t="shared" ca="1" si="1117"/>
        <v>0.98919899136317757</v>
      </c>
      <c r="E7773" s="33">
        <f t="shared" ca="1" si="1116"/>
        <v>0.97404211496769399</v>
      </c>
      <c r="F7773" s="33">
        <f t="shared" ca="1" si="1116"/>
        <v>201.44845361762532</v>
      </c>
      <c r="G7773" s="33">
        <f t="shared" ca="1" si="1116"/>
        <v>51.329306483707803</v>
      </c>
      <c r="H7773" s="4">
        <f t="shared" ca="1" si="1118"/>
        <v>54467.210410393476</v>
      </c>
      <c r="I7773" s="4">
        <f t="shared" ca="1" si="1122"/>
        <v>54431.945292718869</v>
      </c>
      <c r="J7773" s="34">
        <f t="shared" ca="1" si="1119"/>
        <v>1084.6389058543773</v>
      </c>
      <c r="K7773" s="35">
        <f t="shared" ca="1" si="1120"/>
        <v>984.6389058543773</v>
      </c>
      <c r="L7773" s="4">
        <f ca="1"/>
        <v>1124.453541483259</v>
      </c>
    </row>
    <row r="7774" spans="1:12" x14ac:dyDescent="0.2">
      <c r="A7774" s="25">
        <f t="shared" si="1121"/>
        <v>7754</v>
      </c>
      <c r="B7774" s="33">
        <f t="shared" ca="1" si="1117"/>
        <v>81.936451703693692</v>
      </c>
      <c r="C7774" s="33">
        <f t="shared" ca="1" si="1117"/>
        <v>0.91172919711274458</v>
      </c>
      <c r="D7774" s="33">
        <f t="shared" ca="1" si="1117"/>
        <v>0.80987782526276419</v>
      </c>
      <c r="E7774" s="33">
        <f t="shared" ca="1" si="1116"/>
        <v>1.0402871371216145</v>
      </c>
      <c r="F7774" s="33">
        <f t="shared" ca="1" si="1116"/>
        <v>178.99136447052092</v>
      </c>
      <c r="G7774" s="33">
        <f t="shared" ca="1" si="1116"/>
        <v>51.283913321330708</v>
      </c>
      <c r="H7774" s="4">
        <f t="shared" ca="1" si="1118"/>
        <v>47217.075633362947</v>
      </c>
      <c r="I7774" s="4">
        <f t="shared" ca="1" si="1122"/>
        <v>47013.405149310413</v>
      </c>
      <c r="J7774" s="34">
        <f t="shared" ca="1" si="1119"/>
        <v>936.26810298620831</v>
      </c>
      <c r="K7774" s="35">
        <f t="shared" ca="1" si="1120"/>
        <v>836.26810298620831</v>
      </c>
      <c r="L7774" s="4">
        <f ca="1"/>
        <v>1124.5256034473209</v>
      </c>
    </row>
    <row r="7775" spans="1:12" x14ac:dyDescent="0.2">
      <c r="A7775" s="25">
        <f t="shared" si="1121"/>
        <v>7755</v>
      </c>
      <c r="B7775" s="33">
        <f t="shared" ca="1" si="1117"/>
        <v>105.3939218826753</v>
      </c>
      <c r="C7775" s="33">
        <f t="shared" ca="1" si="1117"/>
        <v>0.96055410045468403</v>
      </c>
      <c r="D7775" s="33">
        <f t="shared" ca="1" si="1117"/>
        <v>0.99978572522049403</v>
      </c>
      <c r="E7775" s="33">
        <f t="shared" ca="1" si="1116"/>
        <v>1.0278001423969401</v>
      </c>
      <c r="F7775" s="33">
        <f t="shared" ca="1" si="1116"/>
        <v>200.74281128341755</v>
      </c>
      <c r="G7775" s="33">
        <f t="shared" ca="1" si="1116"/>
        <v>47.176647995607709</v>
      </c>
      <c r="H7775" s="4">
        <f t="shared" ca="1" si="1118"/>
        <v>53454.520283972568</v>
      </c>
      <c r="I7775" s="4">
        <f t="shared" ca="1" si="1122"/>
        <v>54041.037012729874</v>
      </c>
      <c r="J7775" s="34">
        <f t="shared" ca="1" si="1119"/>
        <v>1076.8207402545975</v>
      </c>
      <c r="K7775" s="35">
        <f t="shared" ca="1" si="1120"/>
        <v>976.82074025459747</v>
      </c>
      <c r="L7775" s="4">
        <f ca="1"/>
        <v>1124.6038016934037</v>
      </c>
    </row>
    <row r="7776" spans="1:12" x14ac:dyDescent="0.2">
      <c r="A7776" s="25">
        <f t="shared" si="1121"/>
        <v>7756</v>
      </c>
      <c r="B7776" s="33">
        <f t="shared" ca="1" si="1117"/>
        <v>104.23446177811854</v>
      </c>
      <c r="C7776" s="33">
        <f t="shared" ca="1" si="1117"/>
        <v>1.0013602807322983</v>
      </c>
      <c r="D7776" s="33">
        <f t="shared" ca="1" si="1117"/>
        <v>0.96574768332611394</v>
      </c>
      <c r="E7776" s="33">
        <f t="shared" ca="1" si="1116"/>
        <v>1.0530718595405721</v>
      </c>
      <c r="F7776" s="33">
        <f t="shared" ca="1" si="1116"/>
        <v>196.92468844422729</v>
      </c>
      <c r="G7776" s="33">
        <f t="shared" ca="1" si="1116"/>
        <v>54.661424663825677</v>
      </c>
      <c r="H7776" s="4">
        <f t="shared" ca="1" si="1118"/>
        <v>61493.041494064884</v>
      </c>
      <c r="I7776" s="4">
        <f t="shared" ca="1" si="1122"/>
        <v>61056.03209628386</v>
      </c>
      <c r="J7776" s="34">
        <f t="shared" ca="1" si="1119"/>
        <v>1217.1206419256771</v>
      </c>
      <c r="K7776" s="35">
        <f t="shared" ca="1" si="1120"/>
        <v>1117.1206419256771</v>
      </c>
      <c r="L7776" s="4">
        <f ca="1"/>
        <v>1124.7017116603645</v>
      </c>
    </row>
    <row r="7777" spans="1:12" x14ac:dyDescent="0.2">
      <c r="A7777" s="25">
        <f t="shared" si="1121"/>
        <v>7757</v>
      </c>
      <c r="B7777" s="33">
        <f t="shared" ca="1" si="1117"/>
        <v>99.829158762780381</v>
      </c>
      <c r="C7777" s="33">
        <f t="shared" ca="1" si="1117"/>
        <v>0.97797209802854257</v>
      </c>
      <c r="D7777" s="33">
        <f t="shared" ca="1" si="1117"/>
        <v>0.77087681678296438</v>
      </c>
      <c r="E7777" s="33">
        <f t="shared" ca="1" si="1116"/>
        <v>1.0568097025526999</v>
      </c>
      <c r="F7777" s="33">
        <f t="shared" ca="1" si="1116"/>
        <v>203.74576554112949</v>
      </c>
      <c r="G7777" s="33">
        <f t="shared" ca="1" si="1116"/>
        <v>51.426617264709428</v>
      </c>
      <c r="H7777" s="4">
        <f t="shared" ca="1" si="1118"/>
        <v>47120.260590538062</v>
      </c>
      <c r="I7777" s="4">
        <f t="shared" ca="1" si="1122"/>
        <v>46258.353100939938</v>
      </c>
      <c r="J7777" s="34">
        <f t="shared" ca="1" si="1119"/>
        <v>921.16706201879879</v>
      </c>
      <c r="K7777" s="35">
        <f t="shared" ca="1" si="1120"/>
        <v>821.16706201879879</v>
      </c>
      <c r="L7777" s="4">
        <f ca="1"/>
        <v>1124.8011026130066</v>
      </c>
    </row>
    <row r="7778" spans="1:12" x14ac:dyDescent="0.2">
      <c r="A7778" s="25">
        <f t="shared" si="1121"/>
        <v>7758</v>
      </c>
      <c r="B7778" s="33">
        <f t="shared" ca="1" si="1117"/>
        <v>97.130674933367473</v>
      </c>
      <c r="C7778" s="33">
        <f t="shared" ca="1" si="1117"/>
        <v>1.0150355281493852</v>
      </c>
      <c r="D7778" s="33">
        <f t="shared" ca="1" si="1117"/>
        <v>0.91664625361002794</v>
      </c>
      <c r="E7778" s="33">
        <f t="shared" ca="1" si="1116"/>
        <v>0.91983593861960511</v>
      </c>
      <c r="F7778" s="33">
        <f t="shared" ca="1" si="1116"/>
        <v>197.77804568135574</v>
      </c>
      <c r="G7778" s="33">
        <f t="shared" ca="1" si="1116"/>
        <v>51.164536697106556</v>
      </c>
      <c r="H7778" s="4">
        <f t="shared" ca="1" si="1118"/>
        <v>48382.249247596155</v>
      </c>
      <c r="I7778" s="4">
        <f t="shared" ca="1" si="1122"/>
        <v>48367.716428415828</v>
      </c>
      <c r="J7778" s="34">
        <f t="shared" ca="1" si="1119"/>
        <v>963.35432856831653</v>
      </c>
      <c r="K7778" s="35">
        <f t="shared" ca="1" si="1120"/>
        <v>863.35432856831653</v>
      </c>
      <c r="L7778" s="4">
        <f ca="1"/>
        <v>1124.8628949170654</v>
      </c>
    </row>
    <row r="7779" spans="1:12" x14ac:dyDescent="0.2">
      <c r="A7779" s="25">
        <f t="shared" si="1121"/>
        <v>7759</v>
      </c>
      <c r="B7779" s="33">
        <f t="shared" ca="1" si="1117"/>
        <v>85.626897010310842</v>
      </c>
      <c r="C7779" s="33">
        <f t="shared" ca="1" si="1117"/>
        <v>1.0039598466547455</v>
      </c>
      <c r="D7779" s="33">
        <f t="shared" ca="1" si="1117"/>
        <v>1.1086227766594166</v>
      </c>
      <c r="E7779" s="33">
        <f t="shared" ca="1" si="1116"/>
        <v>1.0127705291676761</v>
      </c>
      <c r="F7779" s="33">
        <f t="shared" ca="1" si="1116"/>
        <v>199.76825011554203</v>
      </c>
      <c r="G7779" s="33">
        <f t="shared" ca="1" si="1116"/>
        <v>49.758544640603745</v>
      </c>
      <c r="H7779" s="4">
        <f t="shared" ca="1" si="1118"/>
        <v>60345.232071243532</v>
      </c>
      <c r="I7779" s="4">
        <f t="shared" ca="1" si="1122"/>
        <v>61415.749481072744</v>
      </c>
      <c r="J7779" s="34">
        <f t="shared" ca="1" si="1119"/>
        <v>1224.314989621455</v>
      </c>
      <c r="K7779" s="35">
        <f t="shared" ca="1" si="1120"/>
        <v>1124.314989621455</v>
      </c>
      <c r="L7779" s="4">
        <f ca="1"/>
        <v>1125.0054877565829</v>
      </c>
    </row>
    <row r="7780" spans="1:12" x14ac:dyDescent="0.2">
      <c r="A7780" s="25">
        <f t="shared" si="1121"/>
        <v>7760</v>
      </c>
      <c r="B7780" s="33">
        <f t="shared" ca="1" si="1117"/>
        <v>109.79779789744606</v>
      </c>
      <c r="C7780" s="33">
        <f t="shared" ca="1" si="1117"/>
        <v>0.89551842901843903</v>
      </c>
      <c r="D7780" s="33">
        <f t="shared" ca="1" si="1117"/>
        <v>0.82778708875969642</v>
      </c>
      <c r="E7780" s="33">
        <f t="shared" ref="E7780:G7799" ca="1" si="1123">NORMINV(RAND(),E$15, E$16)</f>
        <v>0.90741339877144012</v>
      </c>
      <c r="F7780" s="33">
        <f t="shared" ca="1" si="1123"/>
        <v>206.48242658696648</v>
      </c>
      <c r="G7780" s="33">
        <f t="shared" ca="1" si="1123"/>
        <v>53.358305378589158</v>
      </c>
      <c r="H7780" s="4">
        <f t="shared" ca="1" si="1118"/>
        <v>45532.817970865697</v>
      </c>
      <c r="I7780" s="4">
        <f t="shared" ca="1" si="1122"/>
        <v>45736.434631584809</v>
      </c>
      <c r="J7780" s="34">
        <f t="shared" ca="1" si="1119"/>
        <v>910.72869263169616</v>
      </c>
      <c r="K7780" s="35">
        <f t="shared" ca="1" si="1120"/>
        <v>810.72869263169616</v>
      </c>
      <c r="L7780" s="4">
        <f ca="1"/>
        <v>1125.0167102112034</v>
      </c>
    </row>
    <row r="7781" spans="1:12" x14ac:dyDescent="0.2">
      <c r="A7781" s="25">
        <f t="shared" si="1121"/>
        <v>7761</v>
      </c>
      <c r="B7781" s="33">
        <f t="shared" ca="1" si="1117"/>
        <v>106.84065830349377</v>
      </c>
      <c r="C7781" s="33">
        <f t="shared" ca="1" si="1117"/>
        <v>0.88752503591398402</v>
      </c>
      <c r="D7781" s="33">
        <f t="shared" ca="1" si="1117"/>
        <v>1.2598574160921825</v>
      </c>
      <c r="E7781" s="33">
        <f t="shared" ca="1" si="1123"/>
        <v>1.0256533324555597</v>
      </c>
      <c r="F7781" s="33">
        <f t="shared" ca="1" si="1123"/>
        <v>175.19265263129273</v>
      </c>
      <c r="G7781" s="33">
        <f t="shared" ca="1" si="1123"/>
        <v>50.211234055271468</v>
      </c>
      <c r="H7781" s="4">
        <f t="shared" ca="1" si="1118"/>
        <v>69818.210255190454</v>
      </c>
      <c r="I7781" s="4">
        <f t="shared" ca="1" si="1122"/>
        <v>69645.800762907296</v>
      </c>
      <c r="J7781" s="34">
        <f t="shared" ca="1" si="1119"/>
        <v>1388.916015258146</v>
      </c>
      <c r="K7781" s="35">
        <f t="shared" ca="1" si="1120"/>
        <v>1288.916015258146</v>
      </c>
      <c r="L7781" s="4">
        <f ca="1"/>
        <v>1125.0992604586556</v>
      </c>
    </row>
    <row r="7782" spans="1:12" x14ac:dyDescent="0.2">
      <c r="A7782" s="25">
        <f t="shared" si="1121"/>
        <v>7762</v>
      </c>
      <c r="B7782" s="33">
        <f t="shared" ca="1" si="1117"/>
        <v>91.820414311183981</v>
      </c>
      <c r="C7782" s="33">
        <f t="shared" ca="1" si="1117"/>
        <v>1.0294685219537714</v>
      </c>
      <c r="D7782" s="33">
        <f t="shared" ca="1" si="1117"/>
        <v>0.76146427680371209</v>
      </c>
      <c r="E7782" s="33">
        <f t="shared" ca="1" si="1123"/>
        <v>0.98939845286518058</v>
      </c>
      <c r="F7782" s="33">
        <f t="shared" ca="1" si="1123"/>
        <v>189.7807112369776</v>
      </c>
      <c r="G7782" s="33">
        <f t="shared" ca="1" si="1123"/>
        <v>51.724369557885723</v>
      </c>
      <c r="H7782" s="4">
        <f t="shared" ca="1" si="1118"/>
        <v>44047.794538723821</v>
      </c>
      <c r="I7782" s="4">
        <f t="shared" ca="1" si="1122"/>
        <v>44614.708312636547</v>
      </c>
      <c r="J7782" s="34">
        <f t="shared" ca="1" si="1119"/>
        <v>888.29416625273097</v>
      </c>
      <c r="K7782" s="35">
        <f t="shared" ca="1" si="1120"/>
        <v>788.29416625273097</v>
      </c>
      <c r="L7782" s="4">
        <f ca="1"/>
        <v>1125.1267771845849</v>
      </c>
    </row>
    <row r="7783" spans="1:12" x14ac:dyDescent="0.2">
      <c r="A7783" s="25">
        <f t="shared" si="1121"/>
        <v>7763</v>
      </c>
      <c r="B7783" s="33">
        <f t="shared" ca="1" si="1117"/>
        <v>103.94655784439608</v>
      </c>
      <c r="C7783" s="33">
        <f t="shared" ca="1" si="1117"/>
        <v>1.0100857177455282</v>
      </c>
      <c r="D7783" s="33">
        <f t="shared" ca="1" si="1117"/>
        <v>1.2444890867758793</v>
      </c>
      <c r="E7783" s="33">
        <f t="shared" ca="1" si="1123"/>
        <v>0.95409431164000813</v>
      </c>
      <c r="F7783" s="33">
        <f t="shared" ca="1" si="1123"/>
        <v>194.3518021175484</v>
      </c>
      <c r="G7783" s="33">
        <f t="shared" ca="1" si="1123"/>
        <v>53.578922850609402</v>
      </c>
      <c r="H7783" s="4">
        <f t="shared" ca="1" si="1118"/>
        <v>69437.334860392119</v>
      </c>
      <c r="I7783" s="4">
        <f t="shared" ca="1" si="1122"/>
        <v>69326.283332631167</v>
      </c>
      <c r="J7783" s="34">
        <f t="shared" ca="1" si="1119"/>
        <v>1382.5256666526234</v>
      </c>
      <c r="K7783" s="35">
        <f t="shared" ca="1" si="1120"/>
        <v>1282.5256666526234</v>
      </c>
      <c r="L7783" s="4">
        <f ca="1"/>
        <v>1125.1290248812763</v>
      </c>
    </row>
    <row r="7784" spans="1:12" x14ac:dyDescent="0.2">
      <c r="A7784" s="25">
        <f t="shared" si="1121"/>
        <v>7764</v>
      </c>
      <c r="B7784" s="33">
        <f t="shared" ca="1" si="1117"/>
        <v>109.01467634641718</v>
      </c>
      <c r="C7784" s="33">
        <f t="shared" ca="1" si="1117"/>
        <v>1.1008628981705524</v>
      </c>
      <c r="D7784" s="33">
        <f t="shared" ca="1" si="1117"/>
        <v>0.90162969101432167</v>
      </c>
      <c r="E7784" s="33">
        <f t="shared" ca="1" si="1123"/>
        <v>0.98403458974612346</v>
      </c>
      <c r="F7784" s="33">
        <f t="shared" ca="1" si="1123"/>
        <v>205.74707803845752</v>
      </c>
      <c r="G7784" s="33">
        <f t="shared" ca="1" si="1123"/>
        <v>47.277860350418294</v>
      </c>
      <c r="H7784" s="4">
        <f t="shared" ca="1" si="1118"/>
        <v>47826.136266407004</v>
      </c>
      <c r="I7784" s="4">
        <f t="shared" ca="1" si="1122"/>
        <v>46154.336967494179</v>
      </c>
      <c r="J7784" s="34">
        <f t="shared" ca="1" si="1119"/>
        <v>919.0867393498836</v>
      </c>
      <c r="K7784" s="35">
        <f t="shared" ca="1" si="1120"/>
        <v>819.0867393498836</v>
      </c>
      <c r="L7784" s="4">
        <f ca="1"/>
        <v>1125.1597355683016</v>
      </c>
    </row>
    <row r="7785" spans="1:12" x14ac:dyDescent="0.2">
      <c r="A7785" s="25">
        <f t="shared" si="1121"/>
        <v>7765</v>
      </c>
      <c r="B7785" s="33">
        <f t="shared" ca="1" si="1117"/>
        <v>85.126875732617592</v>
      </c>
      <c r="C7785" s="33">
        <f t="shared" ca="1" si="1117"/>
        <v>1.0439306257415832</v>
      </c>
      <c r="D7785" s="33">
        <f t="shared" ca="1" si="1117"/>
        <v>0.73757706057289751</v>
      </c>
      <c r="E7785" s="33">
        <f t="shared" ca="1" si="1123"/>
        <v>0.9715720570943025</v>
      </c>
      <c r="F7785" s="33">
        <f t="shared" ca="1" si="1123"/>
        <v>203.21042502325787</v>
      </c>
      <c r="G7785" s="33">
        <f t="shared" ca="1" si="1123"/>
        <v>51.42977128027534</v>
      </c>
      <c r="H7785" s="4">
        <f t="shared" ca="1" si="1118"/>
        <v>41628.647344644553</v>
      </c>
      <c r="I7785" s="4">
        <f t="shared" ca="1" si="1122"/>
        <v>41924.5930379739</v>
      </c>
      <c r="J7785" s="34">
        <f t="shared" ca="1" si="1119"/>
        <v>834.49186075947796</v>
      </c>
      <c r="K7785" s="35">
        <f t="shared" ca="1" si="1120"/>
        <v>734.49186075947796</v>
      </c>
      <c r="L7785" s="4">
        <f ca="1"/>
        <v>1125.1910899721004</v>
      </c>
    </row>
    <row r="7786" spans="1:12" x14ac:dyDescent="0.2">
      <c r="A7786" s="25">
        <f t="shared" si="1121"/>
        <v>7766</v>
      </c>
      <c r="B7786" s="33">
        <f t="shared" ca="1" si="1117"/>
        <v>101.13940129142954</v>
      </c>
      <c r="C7786" s="33">
        <f t="shared" ca="1" si="1117"/>
        <v>0.98105346498570489</v>
      </c>
      <c r="D7786" s="33">
        <f t="shared" ca="1" si="1117"/>
        <v>0.73206231163282554</v>
      </c>
      <c r="E7786" s="33">
        <f t="shared" ca="1" si="1123"/>
        <v>1.0064605898725278</v>
      </c>
      <c r="F7786" s="33">
        <f t="shared" ca="1" si="1123"/>
        <v>208.92878274792929</v>
      </c>
      <c r="G7786" s="33">
        <f t="shared" ca="1" si="1123"/>
        <v>53.633076855576434</v>
      </c>
      <c r="H7786" s="4">
        <f t="shared" ca="1" si="1118"/>
        <v>45046.986928535538</v>
      </c>
      <c r="I7786" s="4">
        <f t="shared" ca="1" si="1122"/>
        <v>45077.000397792122</v>
      </c>
      <c r="J7786" s="34">
        <f t="shared" ca="1" si="1119"/>
        <v>897.5400079558425</v>
      </c>
      <c r="K7786" s="35">
        <f t="shared" ca="1" si="1120"/>
        <v>797.5400079558425</v>
      </c>
      <c r="L7786" s="4">
        <f ca="1"/>
        <v>1125.1964965450832</v>
      </c>
    </row>
    <row r="7787" spans="1:12" x14ac:dyDescent="0.2">
      <c r="A7787" s="25">
        <f t="shared" si="1121"/>
        <v>7767</v>
      </c>
      <c r="B7787" s="33">
        <f t="shared" ca="1" si="1117"/>
        <v>89.356231493512269</v>
      </c>
      <c r="C7787" s="33">
        <f t="shared" ca="1" si="1117"/>
        <v>1.0080156569301952</v>
      </c>
      <c r="D7787" s="33">
        <f t="shared" ca="1" si="1117"/>
        <v>0.93051442791520067</v>
      </c>
      <c r="E7787" s="33">
        <f t="shared" ca="1" si="1123"/>
        <v>0.96438484812043102</v>
      </c>
      <c r="F7787" s="33">
        <f t="shared" ca="1" si="1123"/>
        <v>180.92196368124246</v>
      </c>
      <c r="G7787" s="33">
        <f t="shared" ca="1" si="1123"/>
        <v>49.594055631913399</v>
      </c>
      <c r="H7787" s="4">
        <f t="shared" ca="1" si="1118"/>
        <v>49152.398401424456</v>
      </c>
      <c r="I7787" s="4">
        <f t="shared" ca="1" si="1122"/>
        <v>50417.817983962115</v>
      </c>
      <c r="J7787" s="34">
        <f t="shared" ca="1" si="1119"/>
        <v>1004.3563596792424</v>
      </c>
      <c r="K7787" s="35">
        <f t="shared" ca="1" si="1120"/>
        <v>904.35635967924236</v>
      </c>
      <c r="L7787" s="4">
        <f ca="1"/>
        <v>1125.2185259015764</v>
      </c>
    </row>
    <row r="7788" spans="1:12" x14ac:dyDescent="0.2">
      <c r="A7788" s="25">
        <f t="shared" si="1121"/>
        <v>7768</v>
      </c>
      <c r="B7788" s="33">
        <f t="shared" ca="1" si="1117"/>
        <v>102.03096173685098</v>
      </c>
      <c r="C7788" s="33">
        <f t="shared" ca="1" si="1117"/>
        <v>0.97210006239437907</v>
      </c>
      <c r="D7788" s="33">
        <f t="shared" ca="1" si="1117"/>
        <v>0.78082364516635949</v>
      </c>
      <c r="E7788" s="33">
        <f t="shared" ca="1" si="1123"/>
        <v>1.020323719187139</v>
      </c>
      <c r="F7788" s="33">
        <f t="shared" ca="1" si="1123"/>
        <v>205.79824905995821</v>
      </c>
      <c r="G7788" s="33">
        <f t="shared" ca="1" si="1123"/>
        <v>48.68088882705473</v>
      </c>
      <c r="H7788" s="4">
        <f t="shared" ca="1" si="1118"/>
        <v>43817.896135026145</v>
      </c>
      <c r="I7788" s="4">
        <f t="shared" ca="1" si="1122"/>
        <v>41722.397254984797</v>
      </c>
      <c r="J7788" s="34">
        <f t="shared" ca="1" si="1119"/>
        <v>830.44794509969597</v>
      </c>
      <c r="K7788" s="35">
        <f t="shared" ca="1" si="1120"/>
        <v>730.44794509969597</v>
      </c>
      <c r="L7788" s="4">
        <f ca="1"/>
        <v>1125.2518984180988</v>
      </c>
    </row>
    <row r="7789" spans="1:12" x14ac:dyDescent="0.2">
      <c r="A7789" s="25">
        <f t="shared" si="1121"/>
        <v>7769</v>
      </c>
      <c r="B7789" s="33">
        <f t="shared" ca="1" si="1117"/>
        <v>108.60587240373572</v>
      </c>
      <c r="C7789" s="33">
        <f t="shared" ca="1" si="1117"/>
        <v>0.94176127976451374</v>
      </c>
      <c r="D7789" s="33">
        <f t="shared" ca="1" si="1117"/>
        <v>1.2115668435078746</v>
      </c>
      <c r="E7789" s="33">
        <f t="shared" ca="1" si="1123"/>
        <v>0.9502102012738175</v>
      </c>
      <c r="F7789" s="33">
        <f t="shared" ca="1" si="1123"/>
        <v>201.07211130782912</v>
      </c>
      <c r="G7789" s="33">
        <f t="shared" ca="1" si="1123"/>
        <v>51.376703762434666</v>
      </c>
      <c r="H7789" s="4">
        <f t="shared" ca="1" si="1118"/>
        <v>64603.002270899873</v>
      </c>
      <c r="I7789" s="4">
        <f t="shared" ca="1" si="1122"/>
        <v>64723.00024262329</v>
      </c>
      <c r="J7789" s="34">
        <f t="shared" ca="1" si="1119"/>
        <v>1290.4600048524658</v>
      </c>
      <c r="K7789" s="35">
        <f t="shared" ca="1" si="1120"/>
        <v>1190.4600048524658</v>
      </c>
      <c r="L7789" s="4">
        <f ca="1"/>
        <v>1125.3474626296443</v>
      </c>
    </row>
    <row r="7790" spans="1:12" x14ac:dyDescent="0.2">
      <c r="A7790" s="25">
        <f t="shared" si="1121"/>
        <v>7770</v>
      </c>
      <c r="B7790" s="33">
        <f t="shared" ca="1" si="1117"/>
        <v>102.44439742932808</v>
      </c>
      <c r="C7790" s="33">
        <f t="shared" ca="1" si="1117"/>
        <v>1.0444226032472417</v>
      </c>
      <c r="D7790" s="33">
        <f t="shared" ca="1" si="1117"/>
        <v>0.9374756693817774</v>
      </c>
      <c r="E7790" s="33">
        <f t="shared" ca="1" si="1123"/>
        <v>0.96450504173046059</v>
      </c>
      <c r="F7790" s="33">
        <f t="shared" ca="1" si="1123"/>
        <v>200.51500511127895</v>
      </c>
      <c r="G7790" s="33">
        <f t="shared" ca="1" si="1123"/>
        <v>51.464418140854193</v>
      </c>
      <c r="H7790" s="4">
        <f t="shared" ca="1" si="1118"/>
        <v>52241.090372303406</v>
      </c>
      <c r="I7790" s="4">
        <f t="shared" ca="1" si="1122"/>
        <v>51637.04178258303</v>
      </c>
      <c r="J7790" s="34">
        <f t="shared" ca="1" si="1119"/>
        <v>1028.7408356516605</v>
      </c>
      <c r="K7790" s="35">
        <f t="shared" ca="1" si="1120"/>
        <v>928.74083565166052</v>
      </c>
      <c r="L7790" s="4">
        <f ca="1"/>
        <v>1125.5610522931215</v>
      </c>
    </row>
    <row r="7791" spans="1:12" x14ac:dyDescent="0.2">
      <c r="A7791" s="25">
        <f t="shared" si="1121"/>
        <v>7771</v>
      </c>
      <c r="B7791" s="33">
        <f t="shared" ca="1" si="1117"/>
        <v>85.423186495413361</v>
      </c>
      <c r="C7791" s="33">
        <f t="shared" ca="1" si="1117"/>
        <v>1.0633655885371831</v>
      </c>
      <c r="D7791" s="33">
        <f t="shared" ca="1" si="1117"/>
        <v>0.74482583359651033</v>
      </c>
      <c r="E7791" s="33">
        <f t="shared" ca="1" si="1123"/>
        <v>0.86541600951318765</v>
      </c>
      <c r="F7791" s="33">
        <f t="shared" ca="1" si="1123"/>
        <v>202.7079533152513</v>
      </c>
      <c r="G7791" s="33">
        <f t="shared" ca="1" si="1123"/>
        <v>51.563668155074033</v>
      </c>
      <c r="H7791" s="4">
        <f t="shared" ca="1" si="1118"/>
        <v>38123.675105904782</v>
      </c>
      <c r="I7791" s="4">
        <f t="shared" ca="1" si="1122"/>
        <v>37479.799471009967</v>
      </c>
      <c r="J7791" s="34">
        <f t="shared" ca="1" si="1119"/>
        <v>745.59598942019932</v>
      </c>
      <c r="K7791" s="35">
        <f t="shared" ca="1" si="1120"/>
        <v>645.59598942019932</v>
      </c>
      <c r="L7791" s="4">
        <f ca="1"/>
        <v>1125.6997474809768</v>
      </c>
    </row>
    <row r="7792" spans="1:12" x14ac:dyDescent="0.2">
      <c r="A7792" s="25">
        <f t="shared" si="1121"/>
        <v>7772</v>
      </c>
      <c r="B7792" s="33">
        <f t="shared" ca="1" si="1117"/>
        <v>84.148843241073138</v>
      </c>
      <c r="C7792" s="33">
        <f t="shared" ca="1" si="1117"/>
        <v>0.93541168750599346</v>
      </c>
      <c r="D7792" s="33">
        <f t="shared" ca="1" si="1117"/>
        <v>1.1023891820899641</v>
      </c>
      <c r="E7792" s="33">
        <f t="shared" ca="1" si="1123"/>
        <v>1.0005339898152794</v>
      </c>
      <c r="F7792" s="33">
        <f t="shared" ca="1" si="1123"/>
        <v>214.44269468443176</v>
      </c>
      <c r="G7792" s="33">
        <f t="shared" ca="1" si="1123"/>
        <v>48.336049463950168</v>
      </c>
      <c r="H7792" s="4">
        <f t="shared" ca="1" si="1118"/>
        <v>57332.749133845165</v>
      </c>
      <c r="I7792" s="4">
        <f t="shared" ca="1" si="1122"/>
        <v>59177.498633963376</v>
      </c>
      <c r="J7792" s="34">
        <f t="shared" ca="1" si="1119"/>
        <v>1179.5499726792675</v>
      </c>
      <c r="K7792" s="35">
        <f t="shared" ca="1" si="1120"/>
        <v>1079.5499726792675</v>
      </c>
      <c r="L7792" s="4">
        <f ca="1"/>
        <v>1125.7337730146428</v>
      </c>
    </row>
    <row r="7793" spans="1:12" x14ac:dyDescent="0.2">
      <c r="A7793" s="25">
        <f t="shared" si="1121"/>
        <v>7773</v>
      </c>
      <c r="B7793" s="33">
        <f t="shared" ca="1" si="1117"/>
        <v>99.101874517080262</v>
      </c>
      <c r="C7793" s="33">
        <f t="shared" ca="1" si="1117"/>
        <v>1.020024256846084</v>
      </c>
      <c r="D7793" s="33">
        <f t="shared" ca="1" si="1117"/>
        <v>0.94043847279598969</v>
      </c>
      <c r="E7793" s="33">
        <f t="shared" ca="1" si="1123"/>
        <v>1.0262165330480579</v>
      </c>
      <c r="F7793" s="33">
        <f t="shared" ca="1" si="1123"/>
        <v>188.26551312141899</v>
      </c>
      <c r="G7793" s="33">
        <f t="shared" ca="1" si="1123"/>
        <v>48.791501479069332</v>
      </c>
      <c r="H7793" s="4">
        <f t="shared" ca="1" si="1118"/>
        <v>52208.780021760387</v>
      </c>
      <c r="I7793" s="4">
        <f t="shared" ca="1" si="1122"/>
        <v>51621.498995307687</v>
      </c>
      <c r="J7793" s="34">
        <f t="shared" ca="1" si="1119"/>
        <v>1028.4299799061537</v>
      </c>
      <c r="K7793" s="35">
        <f t="shared" ca="1" si="1120"/>
        <v>928.42997990615368</v>
      </c>
      <c r="L7793" s="4">
        <f ca="1"/>
        <v>1125.7420789243404</v>
      </c>
    </row>
    <row r="7794" spans="1:12" x14ac:dyDescent="0.2">
      <c r="A7794" s="25">
        <f t="shared" si="1121"/>
        <v>7774</v>
      </c>
      <c r="B7794" s="33">
        <f t="shared" ca="1" si="1117"/>
        <v>105.87998808159149</v>
      </c>
      <c r="C7794" s="33">
        <f t="shared" ca="1" si="1117"/>
        <v>0.95138279405572945</v>
      </c>
      <c r="D7794" s="33">
        <f t="shared" ca="1" si="1117"/>
        <v>1.0025419462142375</v>
      </c>
      <c r="E7794" s="33">
        <f t="shared" ca="1" si="1123"/>
        <v>1.0177568735409872</v>
      </c>
      <c r="F7794" s="33">
        <f t="shared" ca="1" si="1123"/>
        <v>212.37072389080635</v>
      </c>
      <c r="G7794" s="33">
        <f t="shared" ca="1" si="1123"/>
        <v>50.383280725208834</v>
      </c>
      <c r="H7794" s="4">
        <f t="shared" ca="1" si="1118"/>
        <v>56695.875465923389</v>
      </c>
      <c r="I7794" s="4">
        <f t="shared" ca="1" si="1122"/>
        <v>56928.435794601559</v>
      </c>
      <c r="J7794" s="34">
        <f t="shared" ca="1" si="1119"/>
        <v>1134.5687158920312</v>
      </c>
      <c r="K7794" s="35">
        <f t="shared" ca="1" si="1120"/>
        <v>1034.5687158920312</v>
      </c>
      <c r="L7794" s="4">
        <f ca="1"/>
        <v>1125.7422580291404</v>
      </c>
    </row>
    <row r="7795" spans="1:12" x14ac:dyDescent="0.2">
      <c r="A7795" s="25">
        <f t="shared" si="1121"/>
        <v>7775</v>
      </c>
      <c r="B7795" s="33">
        <f t="shared" ca="1" si="1117"/>
        <v>91.672113730636582</v>
      </c>
      <c r="C7795" s="33">
        <f t="shared" ca="1" si="1117"/>
        <v>0.93611830774143756</v>
      </c>
      <c r="D7795" s="33">
        <f t="shared" ca="1" si="1117"/>
        <v>0.85717491415117431</v>
      </c>
      <c r="E7795" s="33">
        <f t="shared" ca="1" si="1123"/>
        <v>1.0443064967981897</v>
      </c>
      <c r="F7795" s="33">
        <f t="shared" ca="1" si="1123"/>
        <v>183.88202483468416</v>
      </c>
      <c r="G7795" s="33">
        <f t="shared" ca="1" si="1123"/>
        <v>47.171855445627479</v>
      </c>
      <c r="H7795" s="4">
        <f t="shared" ca="1" si="1118"/>
        <v>46458.022895375201</v>
      </c>
      <c r="I7795" s="4">
        <f t="shared" ca="1" si="1122"/>
        <v>47227.727283752654</v>
      </c>
      <c r="J7795" s="34">
        <f t="shared" ca="1" si="1119"/>
        <v>940.55454567505308</v>
      </c>
      <c r="K7795" s="35">
        <f t="shared" ca="1" si="1120"/>
        <v>840.55454567505308</v>
      </c>
      <c r="L7795" s="4">
        <f ca="1"/>
        <v>1125.8089088402792</v>
      </c>
    </row>
    <row r="7796" spans="1:12" x14ac:dyDescent="0.2">
      <c r="A7796" s="25">
        <f t="shared" si="1121"/>
        <v>7776</v>
      </c>
      <c r="B7796" s="33">
        <f t="shared" ca="1" si="1117"/>
        <v>87.630860135494942</v>
      </c>
      <c r="C7796" s="33">
        <f t="shared" ca="1" si="1117"/>
        <v>0.94386685494179223</v>
      </c>
      <c r="D7796" s="33">
        <f t="shared" ca="1" si="1117"/>
        <v>0.92361656050775642</v>
      </c>
      <c r="E7796" s="33">
        <f t="shared" ca="1" si="1123"/>
        <v>1.0457903889057139</v>
      </c>
      <c r="F7796" s="33">
        <f t="shared" ca="1" si="1123"/>
        <v>203.57065203367813</v>
      </c>
      <c r="G7796" s="33">
        <f t="shared" ca="1" si="1123"/>
        <v>54.391805824970696</v>
      </c>
      <c r="H7796" s="4">
        <f t="shared" ca="1" si="1118"/>
        <v>57239.970604754497</v>
      </c>
      <c r="I7796" s="4">
        <f t="shared" ca="1" si="1122"/>
        <v>55681.769158010087</v>
      </c>
      <c r="J7796" s="34">
        <f t="shared" ca="1" si="1119"/>
        <v>1109.6353831602019</v>
      </c>
      <c r="K7796" s="35">
        <f t="shared" ca="1" si="1120"/>
        <v>1009.6353831602019</v>
      </c>
      <c r="L7796" s="4">
        <f ca="1"/>
        <v>1125.924032469657</v>
      </c>
    </row>
    <row r="7797" spans="1:12" x14ac:dyDescent="0.2">
      <c r="A7797" s="25">
        <f t="shared" si="1121"/>
        <v>7777</v>
      </c>
      <c r="B7797" s="33">
        <f t="shared" ca="1" si="1117"/>
        <v>110.15143420548156</v>
      </c>
      <c r="C7797" s="33">
        <f t="shared" ca="1" si="1117"/>
        <v>1.0022189221798119</v>
      </c>
      <c r="D7797" s="33">
        <f t="shared" ca="1" si="1117"/>
        <v>0.89449127258173655</v>
      </c>
      <c r="E7797" s="33">
        <f t="shared" ca="1" si="1123"/>
        <v>1.0752794879193144</v>
      </c>
      <c r="F7797" s="33">
        <f t="shared" ca="1" si="1123"/>
        <v>199.37414514256457</v>
      </c>
      <c r="G7797" s="33">
        <f t="shared" ca="1" si="1123"/>
        <v>46.342196838714642</v>
      </c>
      <c r="H7797" s="4">
        <f t="shared" ca="1" si="1118"/>
        <v>49888.588380809822</v>
      </c>
      <c r="I7797" s="4">
        <f t="shared" ca="1" si="1122"/>
        <v>51469.346517674072</v>
      </c>
      <c r="J7797" s="34">
        <f t="shared" ca="1" si="1119"/>
        <v>1025.3869303534814</v>
      </c>
      <c r="K7797" s="35">
        <f t="shared" ca="1" si="1120"/>
        <v>925.38693035348138</v>
      </c>
      <c r="L7797" s="4">
        <f ca="1"/>
        <v>1125.9431362876223</v>
      </c>
    </row>
    <row r="7798" spans="1:12" x14ac:dyDescent="0.2">
      <c r="A7798" s="25">
        <f t="shared" si="1121"/>
        <v>7778</v>
      </c>
      <c r="B7798" s="33">
        <f t="shared" ca="1" si="1117"/>
        <v>94.354684665389257</v>
      </c>
      <c r="C7798" s="33">
        <f t="shared" ca="1" si="1117"/>
        <v>0.95027553660478292</v>
      </c>
      <c r="D7798" s="33">
        <f t="shared" ca="1" si="1117"/>
        <v>0.96443926268684765</v>
      </c>
      <c r="E7798" s="33">
        <f t="shared" ca="1" si="1123"/>
        <v>1.0638441361567166</v>
      </c>
      <c r="F7798" s="33">
        <f t="shared" ca="1" si="1123"/>
        <v>215.28234290324866</v>
      </c>
      <c r="G7798" s="33">
        <f t="shared" ca="1" si="1123"/>
        <v>49.626773780465015</v>
      </c>
      <c r="H7798" s="4">
        <f t="shared" ca="1" si="1118"/>
        <v>55582.682950633003</v>
      </c>
      <c r="I7798" s="4">
        <f t="shared" ca="1" si="1122"/>
        <v>53915.13221325913</v>
      </c>
      <c r="J7798" s="34">
        <f t="shared" ca="1" si="1119"/>
        <v>1074.3026442651826</v>
      </c>
      <c r="K7798" s="35">
        <f t="shared" ca="1" si="1120"/>
        <v>974.30264426518261</v>
      </c>
      <c r="L7798" s="4">
        <f ca="1"/>
        <v>1126.0013279922009</v>
      </c>
    </row>
    <row r="7799" spans="1:12" x14ac:dyDescent="0.2">
      <c r="A7799" s="25">
        <f t="shared" si="1121"/>
        <v>7779</v>
      </c>
      <c r="B7799" s="33">
        <f t="shared" ca="1" si="1117"/>
        <v>95.168241973135494</v>
      </c>
      <c r="C7799" s="33">
        <f t="shared" ca="1" si="1117"/>
        <v>1.0451337767146924</v>
      </c>
      <c r="D7799" s="33">
        <f t="shared" ca="1" si="1117"/>
        <v>0.89449254253437971</v>
      </c>
      <c r="E7799" s="33">
        <f t="shared" ca="1" si="1123"/>
        <v>0.99099851649554438</v>
      </c>
      <c r="F7799" s="33">
        <f t="shared" ca="1" si="1123"/>
        <v>197.60216544625143</v>
      </c>
      <c r="G7799" s="33">
        <f t="shared" ca="1" si="1123"/>
        <v>50.737086773085565</v>
      </c>
      <c r="H7799" s="4">
        <f t="shared" ca="1" si="1118"/>
        <v>50219.515545505412</v>
      </c>
      <c r="I7799" s="4">
        <f t="shared" ca="1" si="1122"/>
        <v>50807.902725948217</v>
      </c>
      <c r="J7799" s="34">
        <f t="shared" ca="1" si="1119"/>
        <v>1012.1580545189644</v>
      </c>
      <c r="K7799" s="35">
        <f t="shared" ca="1" si="1120"/>
        <v>912.15805451896438</v>
      </c>
      <c r="L7799" s="4">
        <f ca="1"/>
        <v>1126.1196167262883</v>
      </c>
    </row>
    <row r="7800" spans="1:12" x14ac:dyDescent="0.2">
      <c r="A7800" s="25">
        <f t="shared" si="1121"/>
        <v>7780</v>
      </c>
      <c r="B7800" s="33">
        <f t="shared" ca="1" si="1117"/>
        <v>92.723905229177291</v>
      </c>
      <c r="C7800" s="33">
        <f t="shared" ca="1" si="1117"/>
        <v>1.1077620795315719</v>
      </c>
      <c r="D7800" s="33">
        <f t="shared" ca="1" si="1117"/>
        <v>1.1383780736799338</v>
      </c>
      <c r="E7800" s="33">
        <f t="shared" ref="E7800:G7819" ca="1" si="1124">NORMINV(RAND(),E$15, E$16)</f>
        <v>0.91947496225931891</v>
      </c>
      <c r="F7800" s="33">
        <f t="shared" ca="1" si="1124"/>
        <v>202.59823660188059</v>
      </c>
      <c r="G7800" s="33">
        <f t="shared" ca="1" si="1124"/>
        <v>54.37990055480666</v>
      </c>
      <c r="H7800" s="4">
        <f t="shared" ca="1" si="1118"/>
        <v>62708.278643695114</v>
      </c>
      <c r="I7800" s="4">
        <f t="shared" ca="1" si="1122"/>
        <v>62265.20494108698</v>
      </c>
      <c r="J7800" s="34">
        <f t="shared" ca="1" si="1119"/>
        <v>1241.3040988217397</v>
      </c>
      <c r="K7800" s="35">
        <f t="shared" ca="1" si="1120"/>
        <v>1141.3040988217397</v>
      </c>
      <c r="L7800" s="4">
        <f ca="1"/>
        <v>1126.2110857542896</v>
      </c>
    </row>
    <row r="7801" spans="1:12" x14ac:dyDescent="0.2">
      <c r="A7801" s="25">
        <f t="shared" si="1121"/>
        <v>7781</v>
      </c>
      <c r="B7801" s="33">
        <f t="shared" ca="1" si="1117"/>
        <v>103.58719620421991</v>
      </c>
      <c r="C7801" s="33">
        <f t="shared" ca="1" si="1117"/>
        <v>1.0610428242538321</v>
      </c>
      <c r="D7801" s="33">
        <f t="shared" ca="1" si="1117"/>
        <v>0.90859415077067129</v>
      </c>
      <c r="E7801" s="33">
        <f t="shared" ca="1" si="1124"/>
        <v>0.97578855966494038</v>
      </c>
      <c r="F7801" s="33">
        <f t="shared" ca="1" si="1124"/>
        <v>203.94060498652621</v>
      </c>
      <c r="G7801" s="33">
        <f t="shared" ca="1" si="1124"/>
        <v>47.234137025259031</v>
      </c>
      <c r="H7801" s="4">
        <f t="shared" ca="1" si="1118"/>
        <v>47273.052368202902</v>
      </c>
      <c r="I7801" s="4">
        <f t="shared" ca="1" si="1122"/>
        <v>46772.481765012686</v>
      </c>
      <c r="J7801" s="34">
        <f t="shared" ca="1" si="1119"/>
        <v>931.4496353002537</v>
      </c>
      <c r="K7801" s="35">
        <f t="shared" ca="1" si="1120"/>
        <v>831.4496353002537</v>
      </c>
      <c r="L7801" s="4">
        <f ca="1"/>
        <v>1126.2146393267205</v>
      </c>
    </row>
    <row r="7802" spans="1:12" x14ac:dyDescent="0.2">
      <c r="A7802" s="25">
        <f t="shared" si="1121"/>
        <v>7782</v>
      </c>
      <c r="B7802" s="33">
        <f t="shared" ca="1" si="1117"/>
        <v>92.181590609241155</v>
      </c>
      <c r="C7802" s="33">
        <f t="shared" ca="1" si="1117"/>
        <v>0.97908624715486603</v>
      </c>
      <c r="D7802" s="33">
        <f t="shared" ca="1" si="1117"/>
        <v>0.98502539810351708</v>
      </c>
      <c r="E7802" s="33">
        <f t="shared" ca="1" si="1124"/>
        <v>0.97388272153970967</v>
      </c>
      <c r="F7802" s="33">
        <f t="shared" ca="1" si="1124"/>
        <v>194.19500278425636</v>
      </c>
      <c r="G7802" s="33">
        <f t="shared" ca="1" si="1124"/>
        <v>46.049126070674504</v>
      </c>
      <c r="H7802" s="4">
        <f t="shared" ca="1" si="1118"/>
        <v>48525.190797312716</v>
      </c>
      <c r="I7802" s="4">
        <f t="shared" ca="1" si="1122"/>
        <v>49444.180385371539</v>
      </c>
      <c r="J7802" s="34">
        <f t="shared" ca="1" si="1119"/>
        <v>984.88360770743077</v>
      </c>
      <c r="K7802" s="35">
        <f t="shared" ca="1" si="1120"/>
        <v>884.88360770743077</v>
      </c>
      <c r="L7802" s="4">
        <f ca="1"/>
        <v>1126.2872406179995</v>
      </c>
    </row>
    <row r="7803" spans="1:12" x14ac:dyDescent="0.2">
      <c r="A7803" s="25">
        <f t="shared" si="1121"/>
        <v>7783</v>
      </c>
      <c r="B7803" s="33">
        <f t="shared" ca="1" si="1117"/>
        <v>86.418083909407656</v>
      </c>
      <c r="C7803" s="33">
        <f t="shared" ca="1" si="1117"/>
        <v>1.0066983412458645</v>
      </c>
      <c r="D7803" s="33">
        <f t="shared" ca="1" si="1117"/>
        <v>1.0345200475891783</v>
      </c>
      <c r="E7803" s="33">
        <f t="shared" ca="1" si="1124"/>
        <v>1.024177192638102</v>
      </c>
      <c r="F7803" s="33">
        <f t="shared" ca="1" si="1124"/>
        <v>224.00490016736083</v>
      </c>
      <c r="G7803" s="33">
        <f t="shared" ca="1" si="1124"/>
        <v>51.664073663318234</v>
      </c>
      <c r="H7803" s="4">
        <f t="shared" ca="1" si="1118"/>
        <v>59458.352236505569</v>
      </c>
      <c r="I7803" s="4">
        <f t="shared" ca="1" si="1122"/>
        <v>61353.472132066454</v>
      </c>
      <c r="J7803" s="34">
        <f t="shared" ca="1" si="1119"/>
        <v>1223.069442641329</v>
      </c>
      <c r="K7803" s="35">
        <f t="shared" ca="1" si="1120"/>
        <v>1123.069442641329</v>
      </c>
      <c r="L7803" s="4">
        <f ca="1"/>
        <v>1126.2890348048354</v>
      </c>
    </row>
    <row r="7804" spans="1:12" x14ac:dyDescent="0.2">
      <c r="A7804" s="25">
        <f t="shared" si="1121"/>
        <v>7784</v>
      </c>
      <c r="B7804" s="33">
        <f t="shared" ca="1" si="1117"/>
        <v>100.89527065461178</v>
      </c>
      <c r="C7804" s="33">
        <f t="shared" ca="1" si="1117"/>
        <v>0.99543832277232236</v>
      </c>
      <c r="D7804" s="33">
        <f t="shared" ca="1" si="1117"/>
        <v>0.96222953565010838</v>
      </c>
      <c r="E7804" s="33">
        <f t="shared" ca="1" si="1124"/>
        <v>0.98809123673476751</v>
      </c>
      <c r="F7804" s="33">
        <f t="shared" ca="1" si="1124"/>
        <v>201.81265243055304</v>
      </c>
      <c r="G7804" s="33">
        <f t="shared" ca="1" si="1124"/>
        <v>49.745891339229757</v>
      </c>
      <c r="H7804" s="4">
        <f t="shared" ca="1" si="1118"/>
        <v>52494.971752499077</v>
      </c>
      <c r="I7804" s="4">
        <f t="shared" ca="1" si="1122"/>
        <v>49730.439221188499</v>
      </c>
      <c r="J7804" s="34">
        <f t="shared" ca="1" si="1119"/>
        <v>990.60878442376998</v>
      </c>
      <c r="K7804" s="35">
        <f t="shared" ca="1" si="1120"/>
        <v>890.60878442376998</v>
      </c>
      <c r="L7804" s="4">
        <f ca="1"/>
        <v>1126.4499417415539</v>
      </c>
    </row>
    <row r="7805" spans="1:12" x14ac:dyDescent="0.2">
      <c r="A7805" s="25">
        <f t="shared" si="1121"/>
        <v>7785</v>
      </c>
      <c r="B7805" s="33">
        <f t="shared" ca="1" si="1117"/>
        <v>108.1884694709864</v>
      </c>
      <c r="C7805" s="33">
        <f t="shared" ca="1" si="1117"/>
        <v>0.98902235845526754</v>
      </c>
      <c r="D7805" s="33">
        <f t="shared" ca="1" si="1117"/>
        <v>0.90304516975097093</v>
      </c>
      <c r="E7805" s="33">
        <f t="shared" ca="1" si="1124"/>
        <v>0.88504271443724747</v>
      </c>
      <c r="F7805" s="33">
        <f t="shared" ca="1" si="1124"/>
        <v>194.59445221043896</v>
      </c>
      <c r="G7805" s="33">
        <f t="shared" ca="1" si="1124"/>
        <v>49.525394832968722</v>
      </c>
      <c r="H7805" s="4">
        <f t="shared" ca="1" si="1118"/>
        <v>45076.209117223189</v>
      </c>
      <c r="I7805" s="4">
        <f t="shared" ca="1" si="1122"/>
        <v>45093.876156844271</v>
      </c>
      <c r="J7805" s="34">
        <f t="shared" ca="1" si="1119"/>
        <v>897.87752313688543</v>
      </c>
      <c r="K7805" s="35">
        <f t="shared" ca="1" si="1120"/>
        <v>797.87752313688543</v>
      </c>
      <c r="L7805" s="4">
        <f ca="1"/>
        <v>1126.4799378664911</v>
      </c>
    </row>
    <row r="7806" spans="1:12" x14ac:dyDescent="0.2">
      <c r="A7806" s="25">
        <f t="shared" si="1121"/>
        <v>7786</v>
      </c>
      <c r="B7806" s="33">
        <f t="shared" ca="1" si="1117"/>
        <v>100.96690608396204</v>
      </c>
      <c r="C7806" s="33">
        <f t="shared" ca="1" si="1117"/>
        <v>0.97346395978190181</v>
      </c>
      <c r="D7806" s="33">
        <f t="shared" ca="1" si="1117"/>
        <v>0.93997888238027361</v>
      </c>
      <c r="E7806" s="33">
        <f t="shared" ca="1" si="1124"/>
        <v>1.1049289360350854</v>
      </c>
      <c r="F7806" s="33">
        <f t="shared" ca="1" si="1124"/>
        <v>195.5243939755205</v>
      </c>
      <c r="G7806" s="33">
        <f t="shared" ca="1" si="1124"/>
        <v>51.935992154977974</v>
      </c>
      <c r="H7806" s="4">
        <f t="shared" ca="1" si="1118"/>
        <v>59241.424585890527</v>
      </c>
      <c r="I7806" s="4">
        <f t="shared" ca="1" si="1122"/>
        <v>58628.306908589657</v>
      </c>
      <c r="J7806" s="34">
        <f t="shared" ca="1" si="1119"/>
        <v>1168.5661381717932</v>
      </c>
      <c r="K7806" s="35">
        <f t="shared" ca="1" si="1120"/>
        <v>1068.5661381717932</v>
      </c>
      <c r="L7806" s="4">
        <f ca="1"/>
        <v>1126.5355569674832</v>
      </c>
    </row>
    <row r="7807" spans="1:12" x14ac:dyDescent="0.2">
      <c r="A7807" s="25">
        <f t="shared" si="1121"/>
        <v>7787</v>
      </c>
      <c r="B7807" s="33">
        <f t="shared" ca="1" si="1117"/>
        <v>91.471582717420048</v>
      </c>
      <c r="C7807" s="33">
        <f t="shared" ca="1" si="1117"/>
        <v>0.95955949050931932</v>
      </c>
      <c r="D7807" s="33">
        <f t="shared" ca="1" si="1117"/>
        <v>1.0455585738836335</v>
      </c>
      <c r="E7807" s="33">
        <f t="shared" ca="1" si="1124"/>
        <v>1.1238908143496089</v>
      </c>
      <c r="F7807" s="33">
        <f t="shared" ca="1" si="1124"/>
        <v>193.42893874005404</v>
      </c>
      <c r="G7807" s="33">
        <f t="shared" ca="1" si="1124"/>
        <v>49.578951358717958</v>
      </c>
      <c r="H7807" s="4">
        <f t="shared" ca="1" si="1118"/>
        <v>62805.006000255002</v>
      </c>
      <c r="I7807" s="4">
        <f t="shared" ca="1" si="1122"/>
        <v>62539.468110622161</v>
      </c>
      <c r="J7807" s="34">
        <f t="shared" ca="1" si="1119"/>
        <v>1246.7893622124432</v>
      </c>
      <c r="K7807" s="35">
        <f t="shared" ca="1" si="1120"/>
        <v>1146.7893622124432</v>
      </c>
      <c r="L7807" s="4">
        <f ca="1"/>
        <v>1126.5450115367012</v>
      </c>
    </row>
    <row r="7808" spans="1:12" x14ac:dyDescent="0.2">
      <c r="A7808" s="25">
        <f t="shared" si="1121"/>
        <v>7788</v>
      </c>
      <c r="B7808" s="33">
        <f t="shared" ca="1" si="1117"/>
        <v>87.844647140596535</v>
      </c>
      <c r="C7808" s="33">
        <f t="shared" ca="1" si="1117"/>
        <v>0.99608034563543923</v>
      </c>
      <c r="D7808" s="33">
        <f t="shared" ca="1" si="1117"/>
        <v>0.97358106342266404</v>
      </c>
      <c r="E7808" s="33">
        <f t="shared" ca="1" si="1124"/>
        <v>0.92027812604263481</v>
      </c>
      <c r="F7808" s="33">
        <f t="shared" ca="1" si="1124"/>
        <v>189.19497149745592</v>
      </c>
      <c r="G7808" s="33">
        <f t="shared" ca="1" si="1124"/>
        <v>53.77859797373759</v>
      </c>
      <c r="H7808" s="4">
        <f t="shared" ca="1" si="1118"/>
        <v>53078.600562997883</v>
      </c>
      <c r="I7808" s="4">
        <f t="shared" ca="1" si="1122"/>
        <v>53221.364530704144</v>
      </c>
      <c r="J7808" s="34">
        <f t="shared" ca="1" si="1119"/>
        <v>1060.4272906140829</v>
      </c>
      <c r="K7808" s="35">
        <f t="shared" ca="1" si="1120"/>
        <v>960.42729061408295</v>
      </c>
      <c r="L7808" s="4">
        <f ca="1"/>
        <v>1126.6064165143734</v>
      </c>
    </row>
    <row r="7809" spans="1:12" x14ac:dyDescent="0.2">
      <c r="A7809" s="25">
        <f t="shared" si="1121"/>
        <v>7789</v>
      </c>
      <c r="B7809" s="33">
        <f t="shared" ca="1" si="1117"/>
        <v>97.115724393942202</v>
      </c>
      <c r="C7809" s="33">
        <f t="shared" ca="1" si="1117"/>
        <v>1.0296799227814775</v>
      </c>
      <c r="D7809" s="33">
        <f t="shared" ca="1" si="1117"/>
        <v>0.96865420887568765</v>
      </c>
      <c r="E7809" s="33">
        <f t="shared" ca="1" si="1124"/>
        <v>0.95569176755149732</v>
      </c>
      <c r="F7809" s="33">
        <f t="shared" ca="1" si="1124"/>
        <v>208.34556416158131</v>
      </c>
      <c r="G7809" s="33">
        <f t="shared" ca="1" si="1124"/>
        <v>44.750600700573806</v>
      </c>
      <c r="H7809" s="4">
        <f t="shared" ca="1" si="1118"/>
        <v>46110.511889350761</v>
      </c>
      <c r="I7809" s="4">
        <f t="shared" ca="1" si="1122"/>
        <v>46944.255029525011</v>
      </c>
      <c r="J7809" s="34">
        <f t="shared" ca="1" si="1119"/>
        <v>934.8851005905002</v>
      </c>
      <c r="K7809" s="35">
        <f t="shared" ca="1" si="1120"/>
        <v>834.8851005905002</v>
      </c>
      <c r="L7809" s="4">
        <f ca="1"/>
        <v>1126.7391393649905</v>
      </c>
    </row>
    <row r="7810" spans="1:12" x14ac:dyDescent="0.2">
      <c r="A7810" s="25">
        <f t="shared" si="1121"/>
        <v>7790</v>
      </c>
      <c r="B7810" s="33">
        <f t="shared" ca="1" si="1117"/>
        <v>97.199725349481668</v>
      </c>
      <c r="C7810" s="33">
        <f t="shared" ca="1" si="1117"/>
        <v>1.0357259313731579</v>
      </c>
      <c r="D7810" s="33">
        <f t="shared" ca="1" si="1117"/>
        <v>0.78984063054282083</v>
      </c>
      <c r="E7810" s="33">
        <f t="shared" ca="1" si="1124"/>
        <v>0.89576355327875368</v>
      </c>
      <c r="F7810" s="33">
        <f t="shared" ca="1" si="1124"/>
        <v>191.85921297764804</v>
      </c>
      <c r="G7810" s="33">
        <f t="shared" ca="1" si="1124"/>
        <v>52.189313427027436</v>
      </c>
      <c r="H7810" s="4">
        <f t="shared" ca="1" si="1118"/>
        <v>42370.360796364643</v>
      </c>
      <c r="I7810" s="4">
        <f t="shared" ca="1" si="1122"/>
        <v>43684.875810208265</v>
      </c>
      <c r="J7810" s="34">
        <f t="shared" ca="1" si="1119"/>
        <v>869.69751620416525</v>
      </c>
      <c r="K7810" s="35">
        <f t="shared" ca="1" si="1120"/>
        <v>769.69751620416525</v>
      </c>
      <c r="L7810" s="4">
        <f ca="1"/>
        <v>1126.8040264296278</v>
      </c>
    </row>
    <row r="7811" spans="1:12" x14ac:dyDescent="0.2">
      <c r="A7811" s="25">
        <f t="shared" si="1121"/>
        <v>7791</v>
      </c>
      <c r="B7811" s="33">
        <f t="shared" ca="1" si="1117"/>
        <v>90.780194489400714</v>
      </c>
      <c r="C7811" s="33">
        <f t="shared" ca="1" si="1117"/>
        <v>0.91880970899654124</v>
      </c>
      <c r="D7811" s="33">
        <f t="shared" ca="1" si="1117"/>
        <v>1.2196840843353767</v>
      </c>
      <c r="E7811" s="33">
        <f t="shared" ca="1" si="1124"/>
        <v>1.0274849461060886</v>
      </c>
      <c r="F7811" s="33">
        <f t="shared" ca="1" si="1124"/>
        <v>187.6873499061449</v>
      </c>
      <c r="G7811" s="33">
        <f t="shared" ca="1" si="1124"/>
        <v>51.251636106303948</v>
      </c>
      <c r="H7811" s="4">
        <f t="shared" ca="1" si="1118"/>
        <v>68691.483133751492</v>
      </c>
      <c r="I7811" s="4">
        <f t="shared" ca="1" si="1122"/>
        <v>70436.564806326307</v>
      </c>
      <c r="J7811" s="34">
        <f t="shared" ca="1" si="1119"/>
        <v>1404.7312961265261</v>
      </c>
      <c r="K7811" s="35">
        <f t="shared" ca="1" si="1120"/>
        <v>1304.7312961265261</v>
      </c>
      <c r="L7811" s="4">
        <f ca="1"/>
        <v>1126.8122084664426</v>
      </c>
    </row>
    <row r="7812" spans="1:12" x14ac:dyDescent="0.2">
      <c r="A7812" s="25">
        <f t="shared" si="1121"/>
        <v>7792</v>
      </c>
      <c r="B7812" s="33">
        <f t="shared" ca="1" si="1117"/>
        <v>101.12542195192741</v>
      </c>
      <c r="C7812" s="33">
        <f t="shared" ca="1" si="1117"/>
        <v>0.94983793011236539</v>
      </c>
      <c r="D7812" s="33">
        <f t="shared" ca="1" si="1117"/>
        <v>0.85093125367466671</v>
      </c>
      <c r="E7812" s="33">
        <f t="shared" ca="1" si="1124"/>
        <v>1.0434790535342984</v>
      </c>
      <c r="F7812" s="33">
        <f t="shared" ca="1" si="1124"/>
        <v>201.78442560025002</v>
      </c>
      <c r="G7812" s="33">
        <f t="shared" ca="1" si="1124"/>
        <v>45.686835705187661</v>
      </c>
      <c r="H7812" s="4">
        <f t="shared" ca="1" si="1118"/>
        <v>45156.794721284539</v>
      </c>
      <c r="I7812" s="4">
        <f t="shared" ca="1" si="1122"/>
        <v>42557.887631088721</v>
      </c>
      <c r="J7812" s="34">
        <f t="shared" ca="1" si="1119"/>
        <v>847.15775262177442</v>
      </c>
      <c r="K7812" s="35">
        <f t="shared" ca="1" si="1120"/>
        <v>747.15775262177442</v>
      </c>
      <c r="L7812" s="4">
        <f ca="1"/>
        <v>1126.876119089482</v>
      </c>
    </row>
    <row r="7813" spans="1:12" x14ac:dyDescent="0.2">
      <c r="A7813" s="25">
        <f t="shared" si="1121"/>
        <v>7793</v>
      </c>
      <c r="B7813" s="33">
        <f t="shared" ca="1" si="1117"/>
        <v>93.573269216533745</v>
      </c>
      <c r="C7813" s="33">
        <f t="shared" ca="1" si="1117"/>
        <v>1.0408785337812128</v>
      </c>
      <c r="D7813" s="33">
        <f t="shared" ca="1" si="1117"/>
        <v>1.1308985979147681</v>
      </c>
      <c r="E7813" s="33">
        <f t="shared" ca="1" si="1124"/>
        <v>1.0349298657686998</v>
      </c>
      <c r="F7813" s="33">
        <f t="shared" ca="1" si="1124"/>
        <v>196.49891410583658</v>
      </c>
      <c r="G7813" s="33">
        <f t="shared" ca="1" si="1124"/>
        <v>46.404716015286503</v>
      </c>
      <c r="H7813" s="4">
        <f t="shared" ca="1" si="1118"/>
        <v>59028.358035250822</v>
      </c>
      <c r="I7813" s="4">
        <f t="shared" ca="1" si="1122"/>
        <v>59761.775044074813</v>
      </c>
      <c r="J7813" s="34">
        <f t="shared" ca="1" si="1119"/>
        <v>1191.2355008814964</v>
      </c>
      <c r="K7813" s="35">
        <f t="shared" ca="1" si="1120"/>
        <v>1091.2355008814964</v>
      </c>
      <c r="L7813" s="4">
        <f ca="1"/>
        <v>1126.9301396821622</v>
      </c>
    </row>
    <row r="7814" spans="1:12" x14ac:dyDescent="0.2">
      <c r="A7814" s="25">
        <f t="shared" si="1121"/>
        <v>7794</v>
      </c>
      <c r="B7814" s="33">
        <f t="shared" ca="1" si="1117"/>
        <v>104.76115134281173</v>
      </c>
      <c r="C7814" s="33">
        <f t="shared" ca="1" si="1117"/>
        <v>1.1143568029602149</v>
      </c>
      <c r="D7814" s="33">
        <f t="shared" ca="1" si="1117"/>
        <v>0.98598925613274624</v>
      </c>
      <c r="E7814" s="33">
        <f t="shared" ca="1" si="1124"/>
        <v>0.99606208678696306</v>
      </c>
      <c r="F7814" s="33">
        <f t="shared" ca="1" si="1124"/>
        <v>205.74808830190119</v>
      </c>
      <c r="G7814" s="33">
        <f t="shared" ca="1" si="1124"/>
        <v>47.45623279113844</v>
      </c>
      <c r="H7814" s="4">
        <f t="shared" ca="1" si="1118"/>
        <v>52352.92592700864</v>
      </c>
      <c r="I7814" s="4">
        <f t="shared" ca="1" si="1122"/>
        <v>50788.448361318893</v>
      </c>
      <c r="J7814" s="34">
        <f t="shared" ca="1" si="1119"/>
        <v>1011.7689672263779</v>
      </c>
      <c r="K7814" s="35">
        <f t="shared" ca="1" si="1120"/>
        <v>911.76896722637787</v>
      </c>
      <c r="L7814" s="4">
        <f ca="1"/>
        <v>1126.9431005036106</v>
      </c>
    </row>
    <row r="7815" spans="1:12" x14ac:dyDescent="0.2">
      <c r="A7815" s="25">
        <f t="shared" si="1121"/>
        <v>7795</v>
      </c>
      <c r="B7815" s="33">
        <f t="shared" ca="1" si="1117"/>
        <v>100.04035058866712</v>
      </c>
      <c r="C7815" s="33">
        <f t="shared" ca="1" si="1117"/>
        <v>1.0105029049547349</v>
      </c>
      <c r="D7815" s="33">
        <f t="shared" ca="1" si="1117"/>
        <v>1.1058011107681898</v>
      </c>
      <c r="E7815" s="33">
        <f t="shared" ca="1" si="1124"/>
        <v>0.9637697465137729</v>
      </c>
      <c r="F7815" s="33">
        <f t="shared" ca="1" si="1124"/>
        <v>195.38275872801938</v>
      </c>
      <c r="G7815" s="33">
        <f t="shared" ca="1" si="1124"/>
        <v>51.698667888275438</v>
      </c>
      <c r="H7815" s="4">
        <f t="shared" ca="1" si="1118"/>
        <v>60518.873293494158</v>
      </c>
      <c r="I7815" s="4">
        <f t="shared" ca="1" si="1122"/>
        <v>61395.606033432523</v>
      </c>
      <c r="J7815" s="34">
        <f t="shared" ca="1" si="1119"/>
        <v>1223.9121206686505</v>
      </c>
      <c r="K7815" s="35">
        <f t="shared" ca="1" si="1120"/>
        <v>1123.9121206686505</v>
      </c>
      <c r="L7815" s="4">
        <f ca="1"/>
        <v>1127.0205592578975</v>
      </c>
    </row>
    <row r="7816" spans="1:12" x14ac:dyDescent="0.2">
      <c r="A7816" s="25">
        <f t="shared" si="1121"/>
        <v>7796</v>
      </c>
      <c r="B7816" s="33">
        <f t="shared" ca="1" si="1117"/>
        <v>92.430858139833788</v>
      </c>
      <c r="C7816" s="33">
        <f t="shared" ca="1" si="1117"/>
        <v>0.9262564885549387</v>
      </c>
      <c r="D7816" s="33">
        <f t="shared" ca="1" si="1117"/>
        <v>1.0435110062531303</v>
      </c>
      <c r="E7816" s="33">
        <f t="shared" ca="1" si="1124"/>
        <v>0.98674459573816964</v>
      </c>
      <c r="F7816" s="33">
        <f t="shared" ca="1" si="1124"/>
        <v>207.10110279078572</v>
      </c>
      <c r="G7816" s="33">
        <f t="shared" ca="1" si="1124"/>
        <v>48.543417709900872</v>
      </c>
      <c r="H7816" s="4">
        <f t="shared" ca="1" si="1118"/>
        <v>54347.260706900946</v>
      </c>
      <c r="I7816" s="4">
        <f t="shared" ca="1" si="1122"/>
        <v>54679.052841276753</v>
      </c>
      <c r="J7816" s="34">
        <f t="shared" ca="1" si="1119"/>
        <v>1089.5810568255351</v>
      </c>
      <c r="K7816" s="35">
        <f t="shared" ca="1" si="1120"/>
        <v>989.58105682553514</v>
      </c>
      <c r="L7816" s="4">
        <f ca="1"/>
        <v>1127.0265015077448</v>
      </c>
    </row>
    <row r="7817" spans="1:12" x14ac:dyDescent="0.2">
      <c r="A7817" s="25">
        <f t="shared" si="1121"/>
        <v>7797</v>
      </c>
      <c r="B7817" s="33">
        <f t="shared" ca="1" si="1117"/>
        <v>81.85505070582218</v>
      </c>
      <c r="C7817" s="33">
        <f t="shared" ca="1" si="1117"/>
        <v>0.94745253002189922</v>
      </c>
      <c r="D7817" s="33">
        <f t="shared" ca="1" si="1117"/>
        <v>1.0311535432411099</v>
      </c>
      <c r="E7817" s="33">
        <f t="shared" ca="1" si="1124"/>
        <v>1.0583933531213303</v>
      </c>
      <c r="F7817" s="33">
        <f t="shared" ca="1" si="1124"/>
        <v>202.69152599580272</v>
      </c>
      <c r="G7817" s="33">
        <f t="shared" ca="1" si="1124"/>
        <v>49.322224057133241</v>
      </c>
      <c r="H7817" s="4">
        <f t="shared" ca="1" si="1118"/>
        <v>57856.417340346256</v>
      </c>
      <c r="I7817" s="4">
        <f t="shared" ca="1" si="1122"/>
        <v>59565.468923742941</v>
      </c>
      <c r="J7817" s="34">
        <f t="shared" ca="1" si="1119"/>
        <v>1187.3093784748589</v>
      </c>
      <c r="K7817" s="35">
        <f t="shared" ca="1" si="1120"/>
        <v>1087.3093784748589</v>
      </c>
      <c r="L7817" s="4">
        <f ca="1"/>
        <v>1127.0327233626876</v>
      </c>
    </row>
    <row r="7818" spans="1:12" x14ac:dyDescent="0.2">
      <c r="A7818" s="25">
        <f t="shared" si="1121"/>
        <v>7798</v>
      </c>
      <c r="B7818" s="33">
        <f t="shared" ca="1" si="1117"/>
        <v>89.950268587580425</v>
      </c>
      <c r="C7818" s="33">
        <f t="shared" ca="1" si="1117"/>
        <v>0.92532030743777915</v>
      </c>
      <c r="D7818" s="33">
        <f t="shared" ca="1" si="1117"/>
        <v>0.85427045795362433</v>
      </c>
      <c r="E7818" s="33">
        <f t="shared" ca="1" si="1124"/>
        <v>1.05026696844481</v>
      </c>
      <c r="F7818" s="33">
        <f t="shared" ca="1" si="1124"/>
        <v>197.07619196234003</v>
      </c>
      <c r="G7818" s="33">
        <f t="shared" ca="1" si="1124"/>
        <v>53.883993192941276</v>
      </c>
      <c r="H7818" s="4">
        <f t="shared" ca="1" si="1118"/>
        <v>53027.360046605048</v>
      </c>
      <c r="I7818" s="4">
        <f t="shared" ca="1" si="1122"/>
        <v>53493.085415026726</v>
      </c>
      <c r="J7818" s="34">
        <f t="shared" ca="1" si="1119"/>
        <v>1065.8617083005345</v>
      </c>
      <c r="K7818" s="35">
        <f t="shared" ca="1" si="1120"/>
        <v>965.86170830053447</v>
      </c>
      <c r="L7818" s="4">
        <f ca="1"/>
        <v>1127.0890635832177</v>
      </c>
    </row>
    <row r="7819" spans="1:12" x14ac:dyDescent="0.2">
      <c r="A7819" s="25">
        <f t="shared" si="1121"/>
        <v>7799</v>
      </c>
      <c r="B7819" s="33">
        <f t="shared" ca="1" si="1117"/>
        <v>95.220820437753616</v>
      </c>
      <c r="C7819" s="33">
        <f t="shared" ca="1" si="1117"/>
        <v>0.92617675459122417</v>
      </c>
      <c r="D7819" s="33">
        <f t="shared" ca="1" si="1117"/>
        <v>1.0680162366167216</v>
      </c>
      <c r="E7819" s="33">
        <f t="shared" ca="1" si="1124"/>
        <v>1.0012324458686053</v>
      </c>
      <c r="F7819" s="33">
        <f t="shared" ca="1" si="1124"/>
        <v>197.45613498826637</v>
      </c>
      <c r="G7819" s="33">
        <f t="shared" ca="1" si="1124"/>
        <v>45.428220243682844</v>
      </c>
      <c r="H7819" s="4">
        <f t="shared" ca="1" si="1118"/>
        <v>52781.70313353579</v>
      </c>
      <c r="I7819" s="4">
        <f t="shared" ca="1" si="1122"/>
        <v>53472.295072412227</v>
      </c>
      <c r="J7819" s="34">
        <f t="shared" ca="1" si="1119"/>
        <v>1065.4459014482445</v>
      </c>
      <c r="K7819" s="35">
        <f t="shared" ca="1" si="1120"/>
        <v>965.44590144824451</v>
      </c>
      <c r="L7819" s="4">
        <f ca="1"/>
        <v>1127.1969887266077</v>
      </c>
    </row>
    <row r="7820" spans="1:12" x14ac:dyDescent="0.2">
      <c r="A7820" s="25">
        <f t="shared" si="1121"/>
        <v>7800</v>
      </c>
      <c r="B7820" s="33">
        <f t="shared" ca="1" si="1117"/>
        <v>103.60776327737199</v>
      </c>
      <c r="C7820" s="33">
        <f t="shared" ca="1" si="1117"/>
        <v>0.9891254496353884</v>
      </c>
      <c r="D7820" s="33">
        <f t="shared" ca="1" si="1117"/>
        <v>0.73607591464045907</v>
      </c>
      <c r="E7820" s="33">
        <f t="shared" ref="E7820:G7839" ca="1" si="1125">NORMINV(RAND(),E$15, E$16)</f>
        <v>0.97379955619251779</v>
      </c>
      <c r="F7820" s="33">
        <f t="shared" ca="1" si="1125"/>
        <v>200.62976954246244</v>
      </c>
      <c r="G7820" s="33">
        <f t="shared" ca="1" si="1125"/>
        <v>49.913105617228688</v>
      </c>
      <c r="H7820" s="4">
        <f t="shared" ca="1" si="1118"/>
        <v>41093.01340236541</v>
      </c>
      <c r="I7820" s="4">
        <f t="shared" ca="1" si="1122"/>
        <v>42729.655218785214</v>
      </c>
      <c r="J7820" s="34">
        <f t="shared" ca="1" si="1119"/>
        <v>850.59310437570423</v>
      </c>
      <c r="K7820" s="35">
        <f t="shared" ca="1" si="1120"/>
        <v>750.59310437570423</v>
      </c>
      <c r="L7820" s="4">
        <f ca="1"/>
        <v>1127.2210203804295</v>
      </c>
    </row>
    <row r="7821" spans="1:12" x14ac:dyDescent="0.2">
      <c r="A7821" s="25">
        <f t="shared" si="1121"/>
        <v>7801</v>
      </c>
      <c r="B7821" s="33">
        <f t="shared" ca="1" si="1117"/>
        <v>90.973110313181266</v>
      </c>
      <c r="C7821" s="33">
        <f t="shared" ca="1" si="1117"/>
        <v>1.0200206778931915</v>
      </c>
      <c r="D7821" s="33">
        <f t="shared" ca="1" si="1117"/>
        <v>0.75395302105970852</v>
      </c>
      <c r="E7821" s="33">
        <f t="shared" ca="1" si="1125"/>
        <v>1.0078964775947288</v>
      </c>
      <c r="F7821" s="33">
        <f t="shared" ca="1" si="1125"/>
        <v>192.47322738384625</v>
      </c>
      <c r="G7821" s="33">
        <f t="shared" ca="1" si="1125"/>
        <v>51.956473439818232</v>
      </c>
      <c r="H7821" s="4">
        <f t="shared" ca="1" si="1118"/>
        <v>44495.812572091323</v>
      </c>
      <c r="I7821" s="4">
        <f t="shared" ca="1" si="1122"/>
        <v>44320.750674806972</v>
      </c>
      <c r="J7821" s="34">
        <f t="shared" ca="1" si="1119"/>
        <v>882.41501349613941</v>
      </c>
      <c r="K7821" s="35">
        <f t="shared" ca="1" si="1120"/>
        <v>782.41501349613941</v>
      </c>
      <c r="L7821" s="4">
        <f ca="1"/>
        <v>1127.2425858844647</v>
      </c>
    </row>
    <row r="7822" spans="1:12" x14ac:dyDescent="0.2">
      <c r="A7822" s="25">
        <f t="shared" si="1121"/>
        <v>7802</v>
      </c>
      <c r="B7822" s="33">
        <f t="shared" ca="1" si="1117"/>
        <v>104.34412286140717</v>
      </c>
      <c r="C7822" s="33">
        <f t="shared" ca="1" si="1117"/>
        <v>0.96726648440058371</v>
      </c>
      <c r="D7822" s="33">
        <f t="shared" ca="1" si="1117"/>
        <v>1.2426485289545399</v>
      </c>
      <c r="E7822" s="33">
        <f t="shared" ca="1" si="1125"/>
        <v>1.0762795748819485</v>
      </c>
      <c r="F7822" s="33">
        <f t="shared" ca="1" si="1125"/>
        <v>187.92097620534491</v>
      </c>
      <c r="G7822" s="33">
        <f t="shared" ca="1" si="1125"/>
        <v>52.725360269431711</v>
      </c>
      <c r="H7822" s="4">
        <f t="shared" ca="1" si="1118"/>
        <v>76026.276157533226</v>
      </c>
      <c r="I7822" s="4">
        <f t="shared" ca="1" si="1122"/>
        <v>78158.603588748432</v>
      </c>
      <c r="J7822" s="34">
        <f t="shared" ca="1" si="1119"/>
        <v>1559.1720717749686</v>
      </c>
      <c r="K7822" s="35">
        <f t="shared" ca="1" si="1120"/>
        <v>1459.1720717749686</v>
      </c>
      <c r="L7822" s="4">
        <f ca="1"/>
        <v>1127.2723640428621</v>
      </c>
    </row>
    <row r="7823" spans="1:12" x14ac:dyDescent="0.2">
      <c r="A7823" s="25">
        <f t="shared" si="1121"/>
        <v>7803</v>
      </c>
      <c r="B7823" s="33">
        <f t="shared" ca="1" si="1117"/>
        <v>115.67269941966079</v>
      </c>
      <c r="C7823" s="33">
        <f t="shared" ca="1" si="1117"/>
        <v>0.89300809690949312</v>
      </c>
      <c r="D7823" s="33">
        <f t="shared" ca="1" si="1117"/>
        <v>1.1595036032281483</v>
      </c>
      <c r="E7823" s="33">
        <f t="shared" ca="1" si="1125"/>
        <v>1.0523610581151717</v>
      </c>
      <c r="F7823" s="33">
        <f t="shared" ca="1" si="1125"/>
        <v>207.32785150410265</v>
      </c>
      <c r="G7823" s="33">
        <f t="shared" ca="1" si="1125"/>
        <v>52.785274114261497</v>
      </c>
      <c r="H7823" s="4">
        <f t="shared" ca="1" si="1118"/>
        <v>70069.329415285887</v>
      </c>
      <c r="I7823" s="4">
        <f t="shared" ca="1" si="1122"/>
        <v>69061.823519115977</v>
      </c>
      <c r="J7823" s="34">
        <f t="shared" ca="1" si="1119"/>
        <v>1377.2364703823196</v>
      </c>
      <c r="K7823" s="35">
        <f t="shared" ca="1" si="1120"/>
        <v>1277.2364703823196</v>
      </c>
      <c r="L7823" s="4">
        <f ca="1"/>
        <v>1127.3508556550228</v>
      </c>
    </row>
    <row r="7824" spans="1:12" x14ac:dyDescent="0.2">
      <c r="A7824" s="25">
        <f t="shared" si="1121"/>
        <v>7804</v>
      </c>
      <c r="B7824" s="33">
        <f t="shared" ca="1" si="1117"/>
        <v>115.76667879396568</v>
      </c>
      <c r="C7824" s="33">
        <f t="shared" ca="1" si="1117"/>
        <v>1.0194313455613822</v>
      </c>
      <c r="D7824" s="33">
        <f t="shared" ca="1" si="1117"/>
        <v>0.7789894726887806</v>
      </c>
      <c r="E7824" s="33">
        <f t="shared" ca="1" si="1125"/>
        <v>0.96503960403618028</v>
      </c>
      <c r="F7824" s="33">
        <f t="shared" ca="1" si="1125"/>
        <v>211.83374250650996</v>
      </c>
      <c r="G7824" s="33">
        <f t="shared" ca="1" si="1125"/>
        <v>58.086890884016185</v>
      </c>
      <c r="H7824" s="4">
        <f t="shared" ca="1" si="1118"/>
        <v>50734.177647029399</v>
      </c>
      <c r="I7824" s="4">
        <f t="shared" ca="1" si="1122"/>
        <v>51719.988500751191</v>
      </c>
      <c r="J7824" s="34">
        <f t="shared" ca="1" si="1119"/>
        <v>1030.3997700150239</v>
      </c>
      <c r="K7824" s="35">
        <f t="shared" ca="1" si="1120"/>
        <v>930.39977001502393</v>
      </c>
      <c r="L7824" s="4">
        <f ca="1"/>
        <v>1127.4706069639881</v>
      </c>
    </row>
    <row r="7825" spans="1:12" x14ac:dyDescent="0.2">
      <c r="A7825" s="25">
        <f t="shared" si="1121"/>
        <v>7805</v>
      </c>
      <c r="B7825" s="33">
        <f t="shared" ca="1" si="1117"/>
        <v>106.27552901707531</v>
      </c>
      <c r="C7825" s="33">
        <f t="shared" ca="1" si="1117"/>
        <v>0.97746204675101356</v>
      </c>
      <c r="D7825" s="33">
        <f t="shared" ca="1" si="1117"/>
        <v>1.0515901694118202</v>
      </c>
      <c r="E7825" s="33">
        <f t="shared" ca="1" si="1125"/>
        <v>1.0272630328051282</v>
      </c>
      <c r="F7825" s="33">
        <f t="shared" ca="1" si="1125"/>
        <v>214.05593980649959</v>
      </c>
      <c r="G7825" s="33">
        <f t="shared" ca="1" si="1125"/>
        <v>46.282655699267352</v>
      </c>
      <c r="H7825" s="4">
        <f t="shared" ca="1" si="1118"/>
        <v>55019.19998962</v>
      </c>
      <c r="I7825" s="4">
        <f t="shared" ca="1" si="1122"/>
        <v>55484.937803418179</v>
      </c>
      <c r="J7825" s="34">
        <f t="shared" ca="1" si="1119"/>
        <v>1105.6987560683635</v>
      </c>
      <c r="K7825" s="35">
        <f t="shared" ca="1" si="1120"/>
        <v>1005.6987560683635</v>
      </c>
      <c r="L7825" s="4">
        <f ca="1"/>
        <v>1127.559174124073</v>
      </c>
    </row>
    <row r="7826" spans="1:12" x14ac:dyDescent="0.2">
      <c r="A7826" s="25">
        <f t="shared" si="1121"/>
        <v>7806</v>
      </c>
      <c r="B7826" s="33">
        <f t="shared" ca="1" si="1117"/>
        <v>91.090965105531382</v>
      </c>
      <c r="C7826" s="33">
        <f t="shared" ca="1" si="1117"/>
        <v>0.99058134982022628</v>
      </c>
      <c r="D7826" s="33">
        <f t="shared" ca="1" si="1117"/>
        <v>0.77753884234010595</v>
      </c>
      <c r="E7826" s="33">
        <f t="shared" ca="1" si="1125"/>
        <v>1.0070226310054091</v>
      </c>
      <c r="F7826" s="33">
        <f t="shared" ca="1" si="1125"/>
        <v>200.71220279542419</v>
      </c>
      <c r="G7826" s="33">
        <f t="shared" ca="1" si="1125"/>
        <v>47.697491875855974</v>
      </c>
      <c r="H7826" s="4">
        <f t="shared" ca="1" si="1118"/>
        <v>41851.699012267585</v>
      </c>
      <c r="I7826" s="4">
        <f t="shared" ca="1" si="1122"/>
        <v>41559.995196935932</v>
      </c>
      <c r="J7826" s="34">
        <f t="shared" ca="1" si="1119"/>
        <v>827.19990393871865</v>
      </c>
      <c r="K7826" s="35">
        <f t="shared" ca="1" si="1120"/>
        <v>727.19990393871865</v>
      </c>
      <c r="L7826" s="4">
        <f ca="1"/>
        <v>1127.5877481902676</v>
      </c>
    </row>
    <row r="7827" spans="1:12" x14ac:dyDescent="0.2">
      <c r="A7827" s="25">
        <f t="shared" si="1121"/>
        <v>7807</v>
      </c>
      <c r="B7827" s="33">
        <f t="shared" ca="1" si="1117"/>
        <v>118.5477547080668</v>
      </c>
      <c r="C7827" s="33">
        <f t="shared" ca="1" si="1117"/>
        <v>0.98164489095055418</v>
      </c>
      <c r="D7827" s="33">
        <f t="shared" ca="1" si="1117"/>
        <v>0.89104053822097218</v>
      </c>
      <c r="E7827" s="33">
        <f t="shared" ca="1" si="1125"/>
        <v>1.0528580784807204</v>
      </c>
      <c r="F7827" s="33">
        <f t="shared" ca="1" si="1125"/>
        <v>213.97415632355001</v>
      </c>
      <c r="G7827" s="33">
        <f t="shared" ca="1" si="1125"/>
        <v>51.109216981137479</v>
      </c>
      <c r="H7827" s="4">
        <f t="shared" ca="1" si="1118"/>
        <v>54109.207027024066</v>
      </c>
      <c r="I7827" s="4">
        <f t="shared" ca="1" si="1122"/>
        <v>54032.489055655707</v>
      </c>
      <c r="J7827" s="34">
        <f t="shared" ca="1" si="1119"/>
        <v>1076.6497811131142</v>
      </c>
      <c r="K7827" s="35">
        <f t="shared" ca="1" si="1120"/>
        <v>976.64978111311416</v>
      </c>
      <c r="L7827" s="4">
        <f ca="1"/>
        <v>1127.8256371130149</v>
      </c>
    </row>
    <row r="7828" spans="1:12" x14ac:dyDescent="0.2">
      <c r="A7828" s="25">
        <f t="shared" si="1121"/>
        <v>7808</v>
      </c>
      <c r="B7828" s="33">
        <f t="shared" ref="B7828:D7891" ca="1" si="1126">NORMINV(RAND(),B$15, B$16)</f>
        <v>83.994734996476438</v>
      </c>
      <c r="C7828" s="33">
        <f t="shared" ca="1" si="1126"/>
        <v>0.98864592905706339</v>
      </c>
      <c r="D7828" s="33">
        <f t="shared" ca="1" si="1126"/>
        <v>0.92718392980835784</v>
      </c>
      <c r="E7828" s="33">
        <f t="shared" ca="1" si="1125"/>
        <v>0.99889851884708381</v>
      </c>
      <c r="F7828" s="33">
        <f t="shared" ca="1" si="1125"/>
        <v>202.34389074624877</v>
      </c>
      <c r="G7828" s="33">
        <f t="shared" ca="1" si="1125"/>
        <v>49.204595644895953</v>
      </c>
      <c r="H7828" s="4">
        <f t="shared" ca="1" si="1118"/>
        <v>49859.804217054618</v>
      </c>
      <c r="I7828" s="4">
        <f t="shared" ca="1" si="1122"/>
        <v>47849.504432315771</v>
      </c>
      <c r="J7828" s="34">
        <f t="shared" ca="1" si="1119"/>
        <v>952.99008864631537</v>
      </c>
      <c r="K7828" s="35">
        <f t="shared" ca="1" si="1120"/>
        <v>852.99008864631537</v>
      </c>
      <c r="L7828" s="4">
        <f ca="1"/>
        <v>1127.8930469634329</v>
      </c>
    </row>
    <row r="7829" spans="1:12" x14ac:dyDescent="0.2">
      <c r="A7829" s="25">
        <f t="shared" si="1121"/>
        <v>7809</v>
      </c>
      <c r="B7829" s="33">
        <f t="shared" ca="1" si="1126"/>
        <v>100.35410306092895</v>
      </c>
      <c r="C7829" s="33">
        <f t="shared" ca="1" si="1126"/>
        <v>1.0118678732262849</v>
      </c>
      <c r="D7829" s="33">
        <f t="shared" ca="1" si="1126"/>
        <v>0.64216800821788422</v>
      </c>
      <c r="E7829" s="33">
        <f t="shared" ca="1" si="1125"/>
        <v>1.0614895930097885</v>
      </c>
      <c r="F7829" s="33">
        <f t="shared" ca="1" si="1125"/>
        <v>222.78813515706298</v>
      </c>
      <c r="G7829" s="33">
        <f t="shared" ca="1" si="1125"/>
        <v>51.439313261015172</v>
      </c>
      <c r="H7829" s="4">
        <f t="shared" ref="H7829:H7892" ca="1" si="1127">$B$3*D7829*E7829*G7829 + B7829*C7829*G7829+F7829</f>
        <v>40510.045448150668</v>
      </c>
      <c r="I7829" s="4">
        <f t="shared" ca="1" si="1122"/>
        <v>41128.475864760767</v>
      </c>
      <c r="J7829" s="34">
        <f t="shared" ref="J7829:J7892" ca="1" si="1128">(I7829-$F$15)/($E$15*$G$15)</f>
        <v>818.56951729521529</v>
      </c>
      <c r="K7829" s="35">
        <f t="shared" ref="K7829:K7892" ca="1" si="1129">J7829-$D$15*$B$15/$C$15</f>
        <v>718.56951729521529</v>
      </c>
      <c r="L7829" s="4">
        <f ca="1"/>
        <v>1127.918188369614</v>
      </c>
    </row>
    <row r="7830" spans="1:12" x14ac:dyDescent="0.2">
      <c r="A7830" s="25">
        <f t="shared" ref="A7830:A7893" si="1130">1+A7829</f>
        <v>7810</v>
      </c>
      <c r="B7830" s="33">
        <f t="shared" ca="1" si="1126"/>
        <v>96.251357260939045</v>
      </c>
      <c r="C7830" s="33">
        <f t="shared" ca="1" si="1126"/>
        <v>1.0630647637915902</v>
      </c>
      <c r="D7830" s="33">
        <f t="shared" ca="1" si="1126"/>
        <v>1.0765796645088344</v>
      </c>
      <c r="E7830" s="33">
        <f t="shared" ca="1" si="1125"/>
        <v>1.0294469047494361</v>
      </c>
      <c r="F7830" s="33">
        <f t="shared" ca="1" si="1125"/>
        <v>201.34312363674505</v>
      </c>
      <c r="G7830" s="33">
        <f t="shared" ca="1" si="1125"/>
        <v>50.28099184296606</v>
      </c>
      <c r="H7830" s="4">
        <f t="shared" ca="1" si="1127"/>
        <v>61071.664185858252</v>
      </c>
      <c r="I7830" s="4">
        <f t="shared" ref="I7830:I7893" ca="1" si="1131">H7830*NORMINV(RAND(),I$15, I$16)</f>
        <v>57898.546690029238</v>
      </c>
      <c r="J7830" s="34">
        <f t="shared" ca="1" si="1128"/>
        <v>1153.9709338005848</v>
      </c>
      <c r="K7830" s="35">
        <f t="shared" ca="1" si="1129"/>
        <v>1053.9709338005848</v>
      </c>
      <c r="L7830" s="4">
        <f ca="1"/>
        <v>1128.0303865152537</v>
      </c>
    </row>
    <row r="7831" spans="1:12" x14ac:dyDescent="0.2">
      <c r="A7831" s="25">
        <f t="shared" si="1130"/>
        <v>7811</v>
      </c>
      <c r="B7831" s="33">
        <f t="shared" ca="1" si="1126"/>
        <v>98.350463158501626</v>
      </c>
      <c r="C7831" s="33">
        <f t="shared" ca="1" si="1126"/>
        <v>0.98258884638661703</v>
      </c>
      <c r="D7831" s="33">
        <f t="shared" ca="1" si="1126"/>
        <v>0.8297219119739685</v>
      </c>
      <c r="E7831" s="33">
        <f t="shared" ca="1" si="1125"/>
        <v>0.99837846740412806</v>
      </c>
      <c r="F7831" s="33">
        <f t="shared" ca="1" si="1125"/>
        <v>210.87767186074734</v>
      </c>
      <c r="G7831" s="33">
        <f t="shared" ca="1" si="1125"/>
        <v>50.907717292218813</v>
      </c>
      <c r="H7831" s="4">
        <f t="shared" ca="1" si="1127"/>
        <v>47301.257331840068</v>
      </c>
      <c r="I7831" s="4">
        <f t="shared" ca="1" si="1131"/>
        <v>46388.113169811724</v>
      </c>
      <c r="J7831" s="34">
        <f t="shared" ca="1" si="1128"/>
        <v>923.76226339623452</v>
      </c>
      <c r="K7831" s="35">
        <f t="shared" ca="1" si="1129"/>
        <v>823.76226339623452</v>
      </c>
      <c r="L7831" s="4">
        <f ca="1"/>
        <v>1128.0847674730589</v>
      </c>
    </row>
    <row r="7832" spans="1:12" x14ac:dyDescent="0.2">
      <c r="A7832" s="25">
        <f t="shared" si="1130"/>
        <v>7812</v>
      </c>
      <c r="B7832" s="33">
        <f t="shared" ca="1" si="1126"/>
        <v>92.125068627685636</v>
      </c>
      <c r="C7832" s="33">
        <f t="shared" ca="1" si="1126"/>
        <v>0.95900548602361035</v>
      </c>
      <c r="D7832" s="33">
        <f t="shared" ca="1" si="1126"/>
        <v>0.8499130582322445</v>
      </c>
      <c r="E7832" s="33">
        <f t="shared" ca="1" si="1125"/>
        <v>0.93666041432521396</v>
      </c>
      <c r="F7832" s="33">
        <f t="shared" ca="1" si="1125"/>
        <v>179.72320823200593</v>
      </c>
      <c r="G7832" s="33">
        <f t="shared" ca="1" si="1125"/>
        <v>49.353893112769519</v>
      </c>
      <c r="H7832" s="4">
        <f t="shared" ca="1" si="1127"/>
        <v>43829.70612525037</v>
      </c>
      <c r="I7832" s="4">
        <f t="shared" ca="1" si="1131"/>
        <v>41758.850088923515</v>
      </c>
      <c r="J7832" s="34">
        <f t="shared" ca="1" si="1128"/>
        <v>831.1770017784703</v>
      </c>
      <c r="K7832" s="35">
        <f t="shared" ca="1" si="1129"/>
        <v>731.1770017784703</v>
      </c>
      <c r="L7832" s="4">
        <f ca="1"/>
        <v>1128.1367626112406</v>
      </c>
    </row>
    <row r="7833" spans="1:12" x14ac:dyDescent="0.2">
      <c r="A7833" s="25">
        <f t="shared" si="1130"/>
        <v>7813</v>
      </c>
      <c r="B7833" s="33">
        <f t="shared" ca="1" si="1126"/>
        <v>94.15550554186818</v>
      </c>
      <c r="C7833" s="33">
        <f t="shared" ca="1" si="1126"/>
        <v>1.0186651431733407</v>
      </c>
      <c r="D7833" s="33">
        <f t="shared" ca="1" si="1126"/>
        <v>1.0125572826684452</v>
      </c>
      <c r="E7833" s="33">
        <f t="shared" ca="1" si="1125"/>
        <v>1.0364710113897304</v>
      </c>
      <c r="F7833" s="33">
        <f t="shared" ca="1" si="1125"/>
        <v>196.45729137154362</v>
      </c>
      <c r="G7833" s="33">
        <f t="shared" ca="1" si="1125"/>
        <v>55.250724062864151</v>
      </c>
      <c r="H7833" s="4">
        <f t="shared" ca="1" si="1127"/>
        <v>63480.592564488441</v>
      </c>
      <c r="I7833" s="4">
        <f t="shared" ca="1" si="1131"/>
        <v>64055.359840409881</v>
      </c>
      <c r="J7833" s="34">
        <f t="shared" ca="1" si="1128"/>
        <v>1277.1071968081976</v>
      </c>
      <c r="K7833" s="35">
        <f t="shared" ca="1" si="1129"/>
        <v>1177.1071968081976</v>
      </c>
      <c r="L7833" s="4">
        <f ca="1"/>
        <v>1128.1902482193009</v>
      </c>
    </row>
    <row r="7834" spans="1:12" x14ac:dyDescent="0.2">
      <c r="A7834" s="25">
        <f t="shared" si="1130"/>
        <v>7814</v>
      </c>
      <c r="B7834" s="33">
        <f t="shared" ca="1" si="1126"/>
        <v>109.29002164894339</v>
      </c>
      <c r="C7834" s="33">
        <f t="shared" ca="1" si="1126"/>
        <v>1.0525917645799059</v>
      </c>
      <c r="D7834" s="33">
        <f t="shared" ca="1" si="1126"/>
        <v>1.3053010327336012</v>
      </c>
      <c r="E7834" s="33">
        <f t="shared" ca="1" si="1125"/>
        <v>1.0082978695016396</v>
      </c>
      <c r="F7834" s="33">
        <f t="shared" ca="1" si="1125"/>
        <v>187.35197408246398</v>
      </c>
      <c r="G7834" s="33">
        <f t="shared" ca="1" si="1125"/>
        <v>48.913349291049592</v>
      </c>
      <c r="H7834" s="4">
        <f t="shared" ca="1" si="1127"/>
        <v>70190.671404604363</v>
      </c>
      <c r="I7834" s="4">
        <f t="shared" ca="1" si="1131"/>
        <v>70428.959643595925</v>
      </c>
      <c r="J7834" s="34">
        <f t="shared" ca="1" si="1128"/>
        <v>1404.5791928719184</v>
      </c>
      <c r="K7834" s="35">
        <f t="shared" ca="1" si="1129"/>
        <v>1304.5791928719184</v>
      </c>
      <c r="L7834" s="4">
        <f ca="1"/>
        <v>1128.2504772554066</v>
      </c>
    </row>
    <row r="7835" spans="1:12" x14ac:dyDescent="0.2">
      <c r="A7835" s="25">
        <f t="shared" si="1130"/>
        <v>7815</v>
      </c>
      <c r="B7835" s="33">
        <f t="shared" ca="1" si="1126"/>
        <v>102.22497440168243</v>
      </c>
      <c r="C7835" s="33">
        <f t="shared" ca="1" si="1126"/>
        <v>0.95126337023087271</v>
      </c>
      <c r="D7835" s="33">
        <f t="shared" ca="1" si="1126"/>
        <v>0.9981866855328182</v>
      </c>
      <c r="E7835" s="33">
        <f t="shared" ca="1" si="1125"/>
        <v>1.0676084756089266</v>
      </c>
      <c r="F7835" s="33">
        <f t="shared" ca="1" si="1125"/>
        <v>191.58256280268512</v>
      </c>
      <c r="G7835" s="33">
        <f t="shared" ca="1" si="1125"/>
        <v>46.622559257369758</v>
      </c>
      <c r="H7835" s="4">
        <f t="shared" ca="1" si="1127"/>
        <v>54409.676546883311</v>
      </c>
      <c r="I7835" s="4">
        <f t="shared" ca="1" si="1131"/>
        <v>54235.836350748425</v>
      </c>
      <c r="J7835" s="34">
        <f t="shared" ca="1" si="1128"/>
        <v>1080.7167270149685</v>
      </c>
      <c r="K7835" s="35">
        <f t="shared" ca="1" si="1129"/>
        <v>980.71672701496846</v>
      </c>
      <c r="L7835" s="4">
        <f ca="1"/>
        <v>1128.3770230962261</v>
      </c>
    </row>
    <row r="7836" spans="1:12" x14ac:dyDescent="0.2">
      <c r="A7836" s="25">
        <f t="shared" si="1130"/>
        <v>7816</v>
      </c>
      <c r="B7836" s="33">
        <f t="shared" ca="1" si="1126"/>
        <v>93.628563373776942</v>
      </c>
      <c r="C7836" s="33">
        <f t="shared" ca="1" si="1126"/>
        <v>0.98503571534159984</v>
      </c>
      <c r="D7836" s="33">
        <f t="shared" ca="1" si="1126"/>
        <v>1.0149768064271143</v>
      </c>
      <c r="E7836" s="33">
        <f t="shared" ca="1" si="1125"/>
        <v>0.9275356592812084</v>
      </c>
      <c r="F7836" s="33">
        <f t="shared" ca="1" si="1125"/>
        <v>204.30508703270567</v>
      </c>
      <c r="G7836" s="33">
        <f t="shared" ca="1" si="1125"/>
        <v>52.924916917656944</v>
      </c>
      <c r="H7836" s="4">
        <f t="shared" ca="1" si="1127"/>
        <v>54910.392099867931</v>
      </c>
      <c r="I7836" s="4">
        <f t="shared" ca="1" si="1131"/>
        <v>55784.688734156829</v>
      </c>
      <c r="J7836" s="34">
        <f t="shared" ca="1" si="1128"/>
        <v>1111.6937746831366</v>
      </c>
      <c r="K7836" s="35">
        <f t="shared" ca="1" si="1129"/>
        <v>1011.6937746831366</v>
      </c>
      <c r="L7836" s="4">
        <f ca="1"/>
        <v>1128.4355896724257</v>
      </c>
    </row>
    <row r="7837" spans="1:12" x14ac:dyDescent="0.2">
      <c r="A7837" s="25">
        <f t="shared" si="1130"/>
        <v>7817</v>
      </c>
      <c r="B7837" s="33">
        <f t="shared" ca="1" si="1126"/>
        <v>99.475705461381025</v>
      </c>
      <c r="C7837" s="33">
        <f t="shared" ca="1" si="1126"/>
        <v>0.97582594992948557</v>
      </c>
      <c r="D7837" s="33">
        <f t="shared" ca="1" si="1126"/>
        <v>0.96700364997759136</v>
      </c>
      <c r="E7837" s="33">
        <f t="shared" ca="1" si="1125"/>
        <v>1.0321951976148043</v>
      </c>
      <c r="F7837" s="33">
        <f t="shared" ca="1" si="1125"/>
        <v>195.94077198933965</v>
      </c>
      <c r="G7837" s="33">
        <f t="shared" ca="1" si="1125"/>
        <v>47.802987759540308</v>
      </c>
      <c r="H7837" s="4">
        <f t="shared" ca="1" si="1127"/>
        <v>52550.131410230773</v>
      </c>
      <c r="I7837" s="4">
        <f t="shared" ca="1" si="1131"/>
        <v>53606.163073317723</v>
      </c>
      <c r="J7837" s="34">
        <f t="shared" ca="1" si="1128"/>
        <v>1068.1232614663545</v>
      </c>
      <c r="K7837" s="35">
        <f t="shared" ca="1" si="1129"/>
        <v>968.12326146635451</v>
      </c>
      <c r="L7837" s="4">
        <f ca="1"/>
        <v>1128.4438648033326</v>
      </c>
    </row>
    <row r="7838" spans="1:12" x14ac:dyDescent="0.2">
      <c r="A7838" s="25">
        <f t="shared" si="1130"/>
        <v>7818</v>
      </c>
      <c r="B7838" s="33">
        <f t="shared" ca="1" si="1126"/>
        <v>114.59523944204203</v>
      </c>
      <c r="C7838" s="33">
        <f t="shared" ca="1" si="1126"/>
        <v>0.96271228841607737</v>
      </c>
      <c r="D7838" s="33">
        <f t="shared" ca="1" si="1126"/>
        <v>0.95527416459749459</v>
      </c>
      <c r="E7838" s="33">
        <f t="shared" ca="1" si="1125"/>
        <v>0.95425897963633821</v>
      </c>
      <c r="F7838" s="33">
        <f t="shared" ca="1" si="1125"/>
        <v>181.24433140104856</v>
      </c>
      <c r="G7838" s="33">
        <f t="shared" ca="1" si="1125"/>
        <v>46.751999050881153</v>
      </c>
      <c r="H7838" s="4">
        <f t="shared" ca="1" si="1127"/>
        <v>47957.168020158351</v>
      </c>
      <c r="I7838" s="4">
        <f t="shared" ca="1" si="1131"/>
        <v>47480.709765213098</v>
      </c>
      <c r="J7838" s="34">
        <f t="shared" ca="1" si="1128"/>
        <v>945.61419530426201</v>
      </c>
      <c r="K7838" s="35">
        <f t="shared" ca="1" si="1129"/>
        <v>845.61419530426201</v>
      </c>
      <c r="L7838" s="4">
        <f ca="1"/>
        <v>1128.4555037781047</v>
      </c>
    </row>
    <row r="7839" spans="1:12" x14ac:dyDescent="0.2">
      <c r="A7839" s="25">
        <f t="shared" si="1130"/>
        <v>7819</v>
      </c>
      <c r="B7839" s="33">
        <f t="shared" ca="1" si="1126"/>
        <v>96.181233215774114</v>
      </c>
      <c r="C7839" s="33">
        <f t="shared" ca="1" si="1126"/>
        <v>1.0783514166008081</v>
      </c>
      <c r="D7839" s="33">
        <f t="shared" ca="1" si="1126"/>
        <v>0.9791902518547515</v>
      </c>
      <c r="E7839" s="33">
        <f t="shared" ca="1" si="1125"/>
        <v>0.85669805358078299</v>
      </c>
      <c r="F7839" s="33">
        <f t="shared" ca="1" si="1125"/>
        <v>200.33788150811625</v>
      </c>
      <c r="G7839" s="33">
        <f t="shared" ca="1" si="1125"/>
        <v>48.788227268545334</v>
      </c>
      <c r="H7839" s="4">
        <f t="shared" ca="1" si="1127"/>
        <v>46187.513585955428</v>
      </c>
      <c r="I7839" s="4">
        <f t="shared" ca="1" si="1131"/>
        <v>46598.869320167716</v>
      </c>
      <c r="J7839" s="34">
        <f t="shared" ca="1" si="1128"/>
        <v>927.97738640335433</v>
      </c>
      <c r="K7839" s="35">
        <f t="shared" ca="1" si="1129"/>
        <v>827.97738640335433</v>
      </c>
      <c r="L7839" s="4">
        <f ca="1"/>
        <v>1128.4581398314056</v>
      </c>
    </row>
    <row r="7840" spans="1:12" x14ac:dyDescent="0.2">
      <c r="A7840" s="25">
        <f t="shared" si="1130"/>
        <v>7820</v>
      </c>
      <c r="B7840" s="33">
        <f t="shared" ca="1" si="1126"/>
        <v>82.522552595622614</v>
      </c>
      <c r="C7840" s="33">
        <f t="shared" ca="1" si="1126"/>
        <v>0.94950782592616723</v>
      </c>
      <c r="D7840" s="33">
        <f t="shared" ca="1" si="1126"/>
        <v>0.94673901391381432</v>
      </c>
      <c r="E7840" s="33">
        <f t="shared" ref="E7840:G7859" ca="1" si="1132">NORMINV(RAND(),E$15, E$16)</f>
        <v>0.9003824496464008</v>
      </c>
      <c r="F7840" s="33">
        <f t="shared" ca="1" si="1132"/>
        <v>194.89809960106916</v>
      </c>
      <c r="G7840" s="33">
        <f t="shared" ca="1" si="1132"/>
        <v>53.516235735684525</v>
      </c>
      <c r="H7840" s="4">
        <f t="shared" ca="1" si="1127"/>
        <v>50006.90065492563</v>
      </c>
      <c r="I7840" s="4">
        <f t="shared" ca="1" si="1131"/>
        <v>49752.066588712863</v>
      </c>
      <c r="J7840" s="34">
        <f t="shared" ca="1" si="1128"/>
        <v>991.04133177425729</v>
      </c>
      <c r="K7840" s="35">
        <f t="shared" ca="1" si="1129"/>
        <v>891.04133177425729</v>
      </c>
      <c r="L7840" s="4">
        <f ca="1"/>
        <v>1128.4772257769944</v>
      </c>
    </row>
    <row r="7841" spans="1:12" x14ac:dyDescent="0.2">
      <c r="A7841" s="25">
        <f t="shared" si="1130"/>
        <v>7821</v>
      </c>
      <c r="B7841" s="33">
        <f t="shared" ca="1" si="1126"/>
        <v>86.747455909391945</v>
      </c>
      <c r="C7841" s="33">
        <f t="shared" ca="1" si="1126"/>
        <v>0.9444020734316807</v>
      </c>
      <c r="D7841" s="33">
        <f t="shared" ca="1" si="1126"/>
        <v>1.0294627488592032</v>
      </c>
      <c r="E7841" s="33">
        <f t="shared" ca="1" si="1132"/>
        <v>0.97042877702566555</v>
      </c>
      <c r="F7841" s="33">
        <f t="shared" ca="1" si="1132"/>
        <v>217.20714410782429</v>
      </c>
      <c r="G7841" s="33">
        <f t="shared" ca="1" si="1132"/>
        <v>52.286328742794879</v>
      </c>
      <c r="H7841" s="4">
        <f t="shared" ca="1" si="1127"/>
        <v>56735.839883358116</v>
      </c>
      <c r="I7841" s="4">
        <f t="shared" ca="1" si="1131"/>
        <v>56828.844609178224</v>
      </c>
      <c r="J7841" s="34">
        <f t="shared" ca="1" si="1128"/>
        <v>1132.5768921835645</v>
      </c>
      <c r="K7841" s="35">
        <f t="shared" ca="1" si="1129"/>
        <v>1032.5768921835645</v>
      </c>
      <c r="L7841" s="4">
        <f ca="1"/>
        <v>1128.4953362508743</v>
      </c>
    </row>
    <row r="7842" spans="1:12" x14ac:dyDescent="0.2">
      <c r="A7842" s="25">
        <f t="shared" si="1130"/>
        <v>7822</v>
      </c>
      <c r="B7842" s="33">
        <f t="shared" ca="1" si="1126"/>
        <v>113.76933492111205</v>
      </c>
      <c r="C7842" s="33">
        <f t="shared" ca="1" si="1126"/>
        <v>0.98949755743134138</v>
      </c>
      <c r="D7842" s="33">
        <f t="shared" ca="1" si="1126"/>
        <v>1.0578420019495607</v>
      </c>
      <c r="E7842" s="33">
        <f t="shared" ca="1" si="1132"/>
        <v>1.0582039846439282</v>
      </c>
      <c r="F7842" s="33">
        <f t="shared" ca="1" si="1132"/>
        <v>213.06516017481664</v>
      </c>
      <c r="G7842" s="33">
        <f t="shared" ca="1" si="1132"/>
        <v>47.038588592068528</v>
      </c>
      <c r="H7842" s="4">
        <f t="shared" ca="1" si="1127"/>
        <v>58163.999536116527</v>
      </c>
      <c r="I7842" s="4">
        <f t="shared" ca="1" si="1131"/>
        <v>57740.795689607621</v>
      </c>
      <c r="J7842" s="34">
        <f t="shared" ca="1" si="1128"/>
        <v>1150.8159137921525</v>
      </c>
      <c r="K7842" s="35">
        <f t="shared" ca="1" si="1129"/>
        <v>1050.8159137921525</v>
      </c>
      <c r="L7842" s="4">
        <f ca="1"/>
        <v>1128.5105791084218</v>
      </c>
    </row>
    <row r="7843" spans="1:12" x14ac:dyDescent="0.2">
      <c r="A7843" s="25">
        <f t="shared" si="1130"/>
        <v>7823</v>
      </c>
      <c r="B7843" s="33">
        <f t="shared" ca="1" si="1126"/>
        <v>112.545700137851</v>
      </c>
      <c r="C7843" s="33">
        <f t="shared" ca="1" si="1126"/>
        <v>0.95736176501340819</v>
      </c>
      <c r="D7843" s="33">
        <f t="shared" ca="1" si="1126"/>
        <v>1.0236558444667068</v>
      </c>
      <c r="E7843" s="33">
        <f t="shared" ca="1" si="1132"/>
        <v>1.0180217526162263</v>
      </c>
      <c r="F7843" s="33">
        <f t="shared" ca="1" si="1132"/>
        <v>195.68754430423925</v>
      </c>
      <c r="G7843" s="33">
        <f t="shared" ca="1" si="1132"/>
        <v>46.954501918555863</v>
      </c>
      <c r="H7843" s="4">
        <f t="shared" ca="1" si="1127"/>
        <v>54186.362284368079</v>
      </c>
      <c r="I7843" s="4">
        <f t="shared" ca="1" si="1131"/>
        <v>56685.853818481301</v>
      </c>
      <c r="J7843" s="34">
        <f t="shared" ca="1" si="1128"/>
        <v>1129.7170763696261</v>
      </c>
      <c r="K7843" s="35">
        <f t="shared" ca="1" si="1129"/>
        <v>1029.7170763696261</v>
      </c>
      <c r="L7843" s="4">
        <f ca="1"/>
        <v>1128.5747545351885</v>
      </c>
    </row>
    <row r="7844" spans="1:12" x14ac:dyDescent="0.2">
      <c r="A7844" s="25">
        <f t="shared" si="1130"/>
        <v>7824</v>
      </c>
      <c r="B7844" s="33">
        <f t="shared" ca="1" si="1126"/>
        <v>107.68831958519958</v>
      </c>
      <c r="C7844" s="33">
        <f t="shared" ca="1" si="1126"/>
        <v>0.95903239536772689</v>
      </c>
      <c r="D7844" s="33">
        <f t="shared" ca="1" si="1126"/>
        <v>0.99944436169860285</v>
      </c>
      <c r="E7844" s="33">
        <f t="shared" ca="1" si="1132"/>
        <v>1.0203573875313319</v>
      </c>
      <c r="F7844" s="33">
        <f t="shared" ca="1" si="1132"/>
        <v>208.24439357842445</v>
      </c>
      <c r="G7844" s="33">
        <f t="shared" ca="1" si="1132"/>
        <v>44.757547587513557</v>
      </c>
      <c r="H7844" s="4">
        <f t="shared" ca="1" si="1127"/>
        <v>50473.970207668463</v>
      </c>
      <c r="I7844" s="4">
        <f t="shared" ca="1" si="1131"/>
        <v>49899.642849279247</v>
      </c>
      <c r="J7844" s="34">
        <f t="shared" ca="1" si="1128"/>
        <v>993.99285698558492</v>
      </c>
      <c r="K7844" s="35">
        <f t="shared" ca="1" si="1129"/>
        <v>893.99285698558492</v>
      </c>
      <c r="L7844" s="4">
        <f ca="1"/>
        <v>1128.5901719387134</v>
      </c>
    </row>
    <row r="7845" spans="1:12" x14ac:dyDescent="0.2">
      <c r="A7845" s="25">
        <f t="shared" si="1130"/>
        <v>7825</v>
      </c>
      <c r="B7845" s="33">
        <f t="shared" ca="1" si="1126"/>
        <v>108.90377309815989</v>
      </c>
      <c r="C7845" s="33">
        <f t="shared" ca="1" si="1126"/>
        <v>1.031139534412856</v>
      </c>
      <c r="D7845" s="33">
        <f t="shared" ca="1" si="1126"/>
        <v>0.93921095535053301</v>
      </c>
      <c r="E7845" s="33">
        <f t="shared" ca="1" si="1132"/>
        <v>1.0026292253331264</v>
      </c>
      <c r="F7845" s="33">
        <f t="shared" ca="1" si="1132"/>
        <v>190.84317368510438</v>
      </c>
      <c r="G7845" s="33">
        <f t="shared" ca="1" si="1132"/>
        <v>50.38365081845491</v>
      </c>
      <c r="H7845" s="4">
        <f t="shared" ca="1" si="1127"/>
        <v>53293.968598709129</v>
      </c>
      <c r="I7845" s="4">
        <f t="shared" ca="1" si="1131"/>
        <v>53223.348279981059</v>
      </c>
      <c r="J7845" s="34">
        <f t="shared" ca="1" si="1128"/>
        <v>1060.4669655996213</v>
      </c>
      <c r="K7845" s="35">
        <f t="shared" ca="1" si="1129"/>
        <v>960.46696559962129</v>
      </c>
      <c r="L7845" s="4">
        <f ca="1"/>
        <v>1128.630604658224</v>
      </c>
    </row>
    <row r="7846" spans="1:12" x14ac:dyDescent="0.2">
      <c r="A7846" s="25">
        <f t="shared" si="1130"/>
        <v>7826</v>
      </c>
      <c r="B7846" s="33">
        <f t="shared" ca="1" si="1126"/>
        <v>92.185210414487585</v>
      </c>
      <c r="C7846" s="33">
        <f t="shared" ca="1" si="1126"/>
        <v>0.96386288334081471</v>
      </c>
      <c r="D7846" s="33">
        <f t="shared" ca="1" si="1126"/>
        <v>1.1020769091498626</v>
      </c>
      <c r="E7846" s="33">
        <f t="shared" ca="1" si="1132"/>
        <v>0.9950281702327417</v>
      </c>
      <c r="F7846" s="33">
        <f t="shared" ca="1" si="1132"/>
        <v>194.63180088377581</v>
      </c>
      <c r="G7846" s="33">
        <f t="shared" ca="1" si="1132"/>
        <v>51.670764075868284</v>
      </c>
      <c r="H7846" s="4">
        <f t="shared" ca="1" si="1127"/>
        <v>61447.815189720248</v>
      </c>
      <c r="I7846" s="4">
        <f t="shared" ca="1" si="1131"/>
        <v>60191.551968607469</v>
      </c>
      <c r="J7846" s="34">
        <f t="shared" ca="1" si="1128"/>
        <v>1199.8310393721495</v>
      </c>
      <c r="K7846" s="35">
        <f t="shared" ca="1" si="1129"/>
        <v>1099.8310393721495</v>
      </c>
      <c r="L7846" s="4">
        <f ca="1"/>
        <v>1128.6365119309189</v>
      </c>
    </row>
    <row r="7847" spans="1:12" x14ac:dyDescent="0.2">
      <c r="A7847" s="25">
        <f t="shared" si="1130"/>
        <v>7827</v>
      </c>
      <c r="B7847" s="33">
        <f t="shared" ca="1" si="1126"/>
        <v>104.70735407359861</v>
      </c>
      <c r="C7847" s="33">
        <f t="shared" ca="1" si="1126"/>
        <v>1.0312109244398366</v>
      </c>
      <c r="D7847" s="33">
        <f t="shared" ca="1" si="1126"/>
        <v>1.1849588416643</v>
      </c>
      <c r="E7847" s="33">
        <f t="shared" ca="1" si="1132"/>
        <v>1.0206791798513553</v>
      </c>
      <c r="F7847" s="33">
        <f t="shared" ca="1" si="1132"/>
        <v>195.55865668987772</v>
      </c>
      <c r="G7847" s="33">
        <f t="shared" ca="1" si="1132"/>
        <v>54.46653669358092</v>
      </c>
      <c r="H7847" s="4">
        <f t="shared" ca="1" si="1127"/>
        <v>71951.853959110726</v>
      </c>
      <c r="I7847" s="4">
        <f t="shared" ca="1" si="1131"/>
        <v>74365.942981619635</v>
      </c>
      <c r="J7847" s="34">
        <f t="shared" ca="1" si="1128"/>
        <v>1483.3188596323928</v>
      </c>
      <c r="K7847" s="35">
        <f t="shared" ca="1" si="1129"/>
        <v>1383.3188596323928</v>
      </c>
      <c r="L7847" s="4">
        <f ca="1"/>
        <v>1128.6452444435972</v>
      </c>
    </row>
    <row r="7848" spans="1:12" x14ac:dyDescent="0.2">
      <c r="A7848" s="25">
        <f t="shared" si="1130"/>
        <v>7828</v>
      </c>
      <c r="B7848" s="33">
        <f t="shared" ca="1" si="1126"/>
        <v>99.11530548608178</v>
      </c>
      <c r="C7848" s="33">
        <f t="shared" ca="1" si="1126"/>
        <v>0.96636671614026082</v>
      </c>
      <c r="D7848" s="33">
        <f t="shared" ca="1" si="1126"/>
        <v>1.1969651767876917</v>
      </c>
      <c r="E7848" s="33">
        <f t="shared" ca="1" si="1132"/>
        <v>0.94550027301345241</v>
      </c>
      <c r="F7848" s="33">
        <f t="shared" ca="1" si="1132"/>
        <v>201.53067703614724</v>
      </c>
      <c r="G7848" s="33">
        <f t="shared" ca="1" si="1132"/>
        <v>50.154749086736082</v>
      </c>
      <c r="H7848" s="4">
        <f t="shared" ca="1" si="1127"/>
        <v>61767.118822170734</v>
      </c>
      <c r="I7848" s="4">
        <f t="shared" ca="1" si="1131"/>
        <v>59777.853462832638</v>
      </c>
      <c r="J7848" s="34">
        <f t="shared" ca="1" si="1128"/>
        <v>1191.5570692566528</v>
      </c>
      <c r="K7848" s="35">
        <f t="shared" ca="1" si="1129"/>
        <v>1091.5570692566528</v>
      </c>
      <c r="L7848" s="4">
        <f ca="1"/>
        <v>1128.7654612733024</v>
      </c>
    </row>
    <row r="7849" spans="1:12" x14ac:dyDescent="0.2">
      <c r="A7849" s="25">
        <f t="shared" si="1130"/>
        <v>7829</v>
      </c>
      <c r="B7849" s="33">
        <f t="shared" ca="1" si="1126"/>
        <v>96.746638882264733</v>
      </c>
      <c r="C7849" s="33">
        <f t="shared" ca="1" si="1126"/>
        <v>0.99513279229611351</v>
      </c>
      <c r="D7849" s="33">
        <f t="shared" ca="1" si="1126"/>
        <v>1.040640617717959</v>
      </c>
      <c r="E7849" s="33">
        <f t="shared" ca="1" si="1132"/>
        <v>1.0502796864241111</v>
      </c>
      <c r="F7849" s="33">
        <f t="shared" ca="1" si="1132"/>
        <v>195.68569891191407</v>
      </c>
      <c r="G7849" s="33">
        <f t="shared" ca="1" si="1132"/>
        <v>48.636237924534974</v>
      </c>
      <c r="H7849" s="4">
        <f t="shared" ca="1" si="1127"/>
        <v>58035.818759804715</v>
      </c>
      <c r="I7849" s="4">
        <f t="shared" ca="1" si="1131"/>
        <v>57577.252198427464</v>
      </c>
      <c r="J7849" s="34">
        <f t="shared" ca="1" si="1128"/>
        <v>1147.5450439685492</v>
      </c>
      <c r="K7849" s="35">
        <f t="shared" ca="1" si="1129"/>
        <v>1047.5450439685492</v>
      </c>
      <c r="L7849" s="4">
        <f ca="1"/>
        <v>1128.7803289856915</v>
      </c>
    </row>
    <row r="7850" spans="1:12" x14ac:dyDescent="0.2">
      <c r="A7850" s="25">
        <f t="shared" si="1130"/>
        <v>7830</v>
      </c>
      <c r="B7850" s="33">
        <f t="shared" ca="1" si="1126"/>
        <v>93.429679881849978</v>
      </c>
      <c r="C7850" s="33">
        <f t="shared" ca="1" si="1126"/>
        <v>0.94149810021677172</v>
      </c>
      <c r="D7850" s="33">
        <f t="shared" ca="1" si="1126"/>
        <v>1.2604623962356949</v>
      </c>
      <c r="E7850" s="33">
        <f t="shared" ca="1" si="1132"/>
        <v>1.0276116234227475</v>
      </c>
      <c r="F7850" s="33">
        <f t="shared" ca="1" si="1132"/>
        <v>205.23343284561059</v>
      </c>
      <c r="G7850" s="33">
        <f t="shared" ca="1" si="1132"/>
        <v>55.614573769862361</v>
      </c>
      <c r="H7850" s="4">
        <f t="shared" ca="1" si="1127"/>
        <v>77132.962254468439</v>
      </c>
      <c r="I7850" s="4">
        <f t="shared" ca="1" si="1131"/>
        <v>80428.054323870936</v>
      </c>
      <c r="J7850" s="34">
        <f t="shared" ca="1" si="1128"/>
        <v>1604.5610864774187</v>
      </c>
      <c r="K7850" s="35">
        <f t="shared" ca="1" si="1129"/>
        <v>1504.5610864774187</v>
      </c>
      <c r="L7850" s="4">
        <f ca="1"/>
        <v>1128.7905661269692</v>
      </c>
    </row>
    <row r="7851" spans="1:12" x14ac:dyDescent="0.2">
      <c r="A7851" s="25">
        <f t="shared" si="1130"/>
        <v>7831</v>
      </c>
      <c r="B7851" s="33">
        <f t="shared" ca="1" si="1126"/>
        <v>100.79833065887603</v>
      </c>
      <c r="C7851" s="33">
        <f t="shared" ca="1" si="1126"/>
        <v>1.0298657429769993</v>
      </c>
      <c r="D7851" s="33">
        <f t="shared" ca="1" si="1126"/>
        <v>0.89881777741433178</v>
      </c>
      <c r="E7851" s="33">
        <f t="shared" ca="1" si="1132"/>
        <v>1.0029672672899863</v>
      </c>
      <c r="F7851" s="33">
        <f t="shared" ca="1" si="1132"/>
        <v>202.95822217900454</v>
      </c>
      <c r="G7851" s="33">
        <f t="shared" ca="1" si="1132"/>
        <v>52.557123715112752</v>
      </c>
      <c r="H7851" s="4">
        <f t="shared" ca="1" si="1127"/>
        <v>53038.296104210931</v>
      </c>
      <c r="I7851" s="4">
        <f t="shared" ca="1" si="1131"/>
        <v>50791.161139170676</v>
      </c>
      <c r="J7851" s="34">
        <f t="shared" ca="1" si="1128"/>
        <v>1011.8232227834135</v>
      </c>
      <c r="K7851" s="35">
        <f t="shared" ca="1" si="1129"/>
        <v>911.82322278341348</v>
      </c>
      <c r="L7851" s="4">
        <f ca="1"/>
        <v>1128.8366663596748</v>
      </c>
    </row>
    <row r="7852" spans="1:12" x14ac:dyDescent="0.2">
      <c r="A7852" s="25">
        <f t="shared" si="1130"/>
        <v>7832</v>
      </c>
      <c r="B7852" s="33">
        <f t="shared" ca="1" si="1126"/>
        <v>94.753321499660373</v>
      </c>
      <c r="C7852" s="33">
        <f t="shared" ca="1" si="1126"/>
        <v>0.9716790168415973</v>
      </c>
      <c r="D7852" s="33">
        <f t="shared" ca="1" si="1126"/>
        <v>0.95610676480467816</v>
      </c>
      <c r="E7852" s="33">
        <f t="shared" ca="1" si="1132"/>
        <v>1.0323343334363537</v>
      </c>
      <c r="F7852" s="33">
        <f t="shared" ca="1" si="1132"/>
        <v>194.61434664501704</v>
      </c>
      <c r="G7852" s="33">
        <f t="shared" ca="1" si="1132"/>
        <v>48.609693709065688</v>
      </c>
      <c r="H7852" s="4">
        <f t="shared" ca="1" si="1127"/>
        <v>52648.929132366597</v>
      </c>
      <c r="I7852" s="4">
        <f t="shared" ca="1" si="1131"/>
        <v>52670.953360167143</v>
      </c>
      <c r="J7852" s="34">
        <f t="shared" ca="1" si="1128"/>
        <v>1049.4190672033428</v>
      </c>
      <c r="K7852" s="35">
        <f t="shared" ca="1" si="1129"/>
        <v>949.41906720334282</v>
      </c>
      <c r="L7852" s="4">
        <f ca="1"/>
        <v>1128.8588015748894</v>
      </c>
    </row>
    <row r="7853" spans="1:12" x14ac:dyDescent="0.2">
      <c r="A7853" s="25">
        <f t="shared" si="1130"/>
        <v>7833</v>
      </c>
      <c r="B7853" s="33">
        <f t="shared" ca="1" si="1126"/>
        <v>99.883831150696224</v>
      </c>
      <c r="C7853" s="33">
        <f t="shared" ca="1" si="1126"/>
        <v>0.98164902813488442</v>
      </c>
      <c r="D7853" s="33">
        <f t="shared" ca="1" si="1126"/>
        <v>1.2424126110554663</v>
      </c>
      <c r="E7853" s="33">
        <f t="shared" ca="1" si="1132"/>
        <v>0.98607113970272364</v>
      </c>
      <c r="F7853" s="33">
        <f t="shared" ca="1" si="1132"/>
        <v>207.16445604203949</v>
      </c>
      <c r="G7853" s="33">
        <f t="shared" ca="1" si="1132"/>
        <v>51.171453457755263</v>
      </c>
      <c r="H7853" s="4">
        <f t="shared" ca="1" si="1127"/>
        <v>67915.086827034596</v>
      </c>
      <c r="I7853" s="4">
        <f t="shared" ca="1" si="1131"/>
        <v>67549.017583363762</v>
      </c>
      <c r="J7853" s="34">
        <f t="shared" ca="1" si="1128"/>
        <v>1346.9803516672753</v>
      </c>
      <c r="K7853" s="35">
        <f t="shared" ca="1" si="1129"/>
        <v>1246.9803516672753</v>
      </c>
      <c r="L7853" s="4">
        <f ca="1"/>
        <v>1128.8890707274961</v>
      </c>
    </row>
    <row r="7854" spans="1:12" x14ac:dyDescent="0.2">
      <c r="A7854" s="25">
        <f t="shared" si="1130"/>
        <v>7834</v>
      </c>
      <c r="B7854" s="33">
        <f t="shared" ca="1" si="1126"/>
        <v>77.477607248448052</v>
      </c>
      <c r="C7854" s="33">
        <f t="shared" ca="1" si="1126"/>
        <v>1.0257929337393095</v>
      </c>
      <c r="D7854" s="33">
        <f t="shared" ca="1" si="1126"/>
        <v>1.35447442200247</v>
      </c>
      <c r="E7854" s="33">
        <f t="shared" ca="1" si="1132"/>
        <v>0.97964113538990927</v>
      </c>
      <c r="F7854" s="33">
        <f t="shared" ca="1" si="1132"/>
        <v>203.74241093268904</v>
      </c>
      <c r="G7854" s="33">
        <f t="shared" ca="1" si="1132"/>
        <v>53.784497225188098</v>
      </c>
      <c r="H7854" s="4">
        <f t="shared" ca="1" si="1127"/>
        <v>75844.906233853821</v>
      </c>
      <c r="I7854" s="4">
        <f t="shared" ca="1" si="1131"/>
        <v>74911.663051649259</v>
      </c>
      <c r="J7854" s="34">
        <f t="shared" ca="1" si="1128"/>
        <v>1494.2332610329852</v>
      </c>
      <c r="K7854" s="35">
        <f t="shared" ca="1" si="1129"/>
        <v>1394.2332610329852</v>
      </c>
      <c r="L7854" s="4">
        <f ca="1"/>
        <v>1128.9003880979342</v>
      </c>
    </row>
    <row r="7855" spans="1:12" x14ac:dyDescent="0.2">
      <c r="A7855" s="25">
        <f t="shared" si="1130"/>
        <v>7835</v>
      </c>
      <c r="B7855" s="33">
        <f t="shared" ca="1" si="1126"/>
        <v>95.032836415420817</v>
      </c>
      <c r="C7855" s="33">
        <f t="shared" ca="1" si="1126"/>
        <v>1.0649933686944053</v>
      </c>
      <c r="D7855" s="33">
        <f t="shared" ca="1" si="1126"/>
        <v>1.0494268341708231</v>
      </c>
      <c r="E7855" s="33">
        <f t="shared" ca="1" si="1132"/>
        <v>1.0486771681750602</v>
      </c>
      <c r="F7855" s="33">
        <f t="shared" ca="1" si="1132"/>
        <v>186.79686949788879</v>
      </c>
      <c r="G7855" s="33">
        <f t="shared" ca="1" si="1132"/>
        <v>52.575491170347718</v>
      </c>
      <c r="H7855" s="4">
        <f t="shared" ca="1" si="1127"/>
        <v>63367.779381909721</v>
      </c>
      <c r="I7855" s="4">
        <f t="shared" ca="1" si="1131"/>
        <v>64989.473831083647</v>
      </c>
      <c r="J7855" s="34">
        <f t="shared" ca="1" si="1128"/>
        <v>1295.789476621673</v>
      </c>
      <c r="K7855" s="35">
        <f t="shared" ca="1" si="1129"/>
        <v>1195.789476621673</v>
      </c>
      <c r="L7855" s="4">
        <f ca="1"/>
        <v>1128.9006336766413</v>
      </c>
    </row>
    <row r="7856" spans="1:12" x14ac:dyDescent="0.2">
      <c r="A7856" s="25">
        <f t="shared" si="1130"/>
        <v>7836</v>
      </c>
      <c r="B7856" s="33">
        <f t="shared" ca="1" si="1126"/>
        <v>100.02294386492134</v>
      </c>
      <c r="C7856" s="33">
        <f t="shared" ca="1" si="1126"/>
        <v>1.0163501607723489</v>
      </c>
      <c r="D7856" s="33">
        <f t="shared" ca="1" si="1126"/>
        <v>1.0031562362620594</v>
      </c>
      <c r="E7856" s="33">
        <f t="shared" ca="1" si="1132"/>
        <v>1.0194902767210059</v>
      </c>
      <c r="F7856" s="33">
        <f t="shared" ca="1" si="1132"/>
        <v>195.47878451766024</v>
      </c>
      <c r="G7856" s="33">
        <f t="shared" ca="1" si="1132"/>
        <v>46.740568671335311</v>
      </c>
      <c r="H7856" s="4">
        <f t="shared" ca="1" si="1127"/>
        <v>52749.002031829215</v>
      </c>
      <c r="I7856" s="4">
        <f t="shared" ca="1" si="1131"/>
        <v>51750.38754986439</v>
      </c>
      <c r="J7856" s="34">
        <f t="shared" ca="1" si="1128"/>
        <v>1031.0077509972878</v>
      </c>
      <c r="K7856" s="35">
        <f t="shared" ca="1" si="1129"/>
        <v>931.00775099728776</v>
      </c>
      <c r="L7856" s="4">
        <f ca="1"/>
        <v>1128.9237439480803</v>
      </c>
    </row>
    <row r="7857" spans="1:12" x14ac:dyDescent="0.2">
      <c r="A7857" s="25">
        <f t="shared" si="1130"/>
        <v>7837</v>
      </c>
      <c r="B7857" s="33">
        <f t="shared" ca="1" si="1126"/>
        <v>101.76885546232629</v>
      </c>
      <c r="C7857" s="33">
        <f t="shared" ca="1" si="1126"/>
        <v>0.9940918197181694</v>
      </c>
      <c r="D7857" s="33">
        <f t="shared" ca="1" si="1126"/>
        <v>1.0963166146916254</v>
      </c>
      <c r="E7857" s="33">
        <f t="shared" ca="1" si="1132"/>
        <v>1.0843983437233631</v>
      </c>
      <c r="F7857" s="33">
        <f t="shared" ca="1" si="1132"/>
        <v>205.45666674878132</v>
      </c>
      <c r="G7857" s="33">
        <f t="shared" ca="1" si="1132"/>
        <v>48.70738509578598</v>
      </c>
      <c r="H7857" s="4">
        <f t="shared" ca="1" si="1127"/>
        <v>63038.543959307921</v>
      </c>
      <c r="I7857" s="4">
        <f t="shared" ca="1" si="1131"/>
        <v>62103.954951160595</v>
      </c>
      <c r="J7857" s="34">
        <f t="shared" ca="1" si="1128"/>
        <v>1238.0790990232119</v>
      </c>
      <c r="K7857" s="35">
        <f t="shared" ca="1" si="1129"/>
        <v>1138.0790990232119</v>
      </c>
      <c r="L7857" s="4">
        <f ca="1"/>
        <v>1128.9255966448879</v>
      </c>
    </row>
    <row r="7858" spans="1:12" x14ac:dyDescent="0.2">
      <c r="A7858" s="25">
        <f t="shared" si="1130"/>
        <v>7838</v>
      </c>
      <c r="B7858" s="33">
        <f t="shared" ca="1" si="1126"/>
        <v>91.13494046649248</v>
      </c>
      <c r="C7858" s="33">
        <f t="shared" ca="1" si="1126"/>
        <v>1.053047783597381</v>
      </c>
      <c r="D7858" s="33">
        <f t="shared" ca="1" si="1126"/>
        <v>1.1840677308101057</v>
      </c>
      <c r="E7858" s="33">
        <f t="shared" ca="1" si="1132"/>
        <v>0.9987938569681073</v>
      </c>
      <c r="F7858" s="33">
        <f t="shared" ca="1" si="1132"/>
        <v>205.82193526763012</v>
      </c>
      <c r="G7858" s="33">
        <f t="shared" ca="1" si="1132"/>
        <v>51.453332068734035</v>
      </c>
      <c r="H7858" s="4">
        <f t="shared" ca="1" si="1127"/>
        <v>65994.51657321566</v>
      </c>
      <c r="I7858" s="4">
        <f t="shared" ca="1" si="1131"/>
        <v>64926.231742725744</v>
      </c>
      <c r="J7858" s="34">
        <f t="shared" ca="1" si="1128"/>
        <v>1294.5246348545149</v>
      </c>
      <c r="K7858" s="35">
        <f t="shared" ca="1" si="1129"/>
        <v>1194.5246348545149</v>
      </c>
      <c r="L7858" s="4">
        <f ca="1"/>
        <v>1128.9304573327545</v>
      </c>
    </row>
    <row r="7859" spans="1:12" x14ac:dyDescent="0.2">
      <c r="A7859" s="25">
        <f t="shared" si="1130"/>
        <v>7839</v>
      </c>
      <c r="B7859" s="33">
        <f t="shared" ca="1" si="1126"/>
        <v>103.21140383894405</v>
      </c>
      <c r="C7859" s="33">
        <f t="shared" ca="1" si="1126"/>
        <v>1.0210968787739378</v>
      </c>
      <c r="D7859" s="33">
        <f t="shared" ca="1" si="1126"/>
        <v>1.1541349924239332</v>
      </c>
      <c r="E7859" s="33">
        <f t="shared" ca="1" si="1132"/>
        <v>1.0539038057777232</v>
      </c>
      <c r="F7859" s="33">
        <f t="shared" ca="1" si="1132"/>
        <v>204.01772559186978</v>
      </c>
      <c r="G7859" s="33">
        <f t="shared" ca="1" si="1132"/>
        <v>48.827290068834472</v>
      </c>
      <c r="H7859" s="4">
        <f t="shared" ca="1" si="1127"/>
        <v>64740.809831509177</v>
      </c>
      <c r="I7859" s="4">
        <f t="shared" ca="1" si="1131"/>
        <v>63865.614578236142</v>
      </c>
      <c r="J7859" s="34">
        <f t="shared" ca="1" si="1128"/>
        <v>1273.3122915647227</v>
      </c>
      <c r="K7859" s="35">
        <f t="shared" ca="1" si="1129"/>
        <v>1173.3122915647227</v>
      </c>
      <c r="L7859" s="4">
        <f ca="1"/>
        <v>1128.9671528724184</v>
      </c>
    </row>
    <row r="7860" spans="1:12" x14ac:dyDescent="0.2">
      <c r="A7860" s="25">
        <f t="shared" si="1130"/>
        <v>7840</v>
      </c>
      <c r="B7860" s="33">
        <f t="shared" ca="1" si="1126"/>
        <v>89.155496275455988</v>
      </c>
      <c r="C7860" s="33">
        <f t="shared" ca="1" si="1126"/>
        <v>1.0827415604420803</v>
      </c>
      <c r="D7860" s="33">
        <f t="shared" ca="1" si="1126"/>
        <v>1.1118852322680131</v>
      </c>
      <c r="E7860" s="33">
        <f t="shared" ref="E7860:G7879" ca="1" si="1133">NORMINV(RAND(),E$15, E$16)</f>
        <v>1.0467890175211154</v>
      </c>
      <c r="F7860" s="33">
        <f t="shared" ca="1" si="1133"/>
        <v>203.56481553770104</v>
      </c>
      <c r="G7860" s="33">
        <f t="shared" ca="1" si="1133"/>
        <v>47.64995002871202</v>
      </c>
      <c r="H7860" s="4">
        <f t="shared" ca="1" si="1127"/>
        <v>60263.544595767111</v>
      </c>
      <c r="I7860" s="4">
        <f t="shared" ca="1" si="1131"/>
        <v>59955.379062556422</v>
      </c>
      <c r="J7860" s="34">
        <f t="shared" ca="1" si="1128"/>
        <v>1195.1075812511285</v>
      </c>
      <c r="K7860" s="35">
        <f t="shared" ca="1" si="1129"/>
        <v>1095.1075812511285</v>
      </c>
      <c r="L7860" s="4">
        <f ca="1"/>
        <v>1129.0088647766847</v>
      </c>
    </row>
    <row r="7861" spans="1:12" x14ac:dyDescent="0.2">
      <c r="A7861" s="25">
        <f t="shared" si="1130"/>
        <v>7841</v>
      </c>
      <c r="B7861" s="33">
        <f t="shared" ca="1" si="1126"/>
        <v>113.51134172718758</v>
      </c>
      <c r="C7861" s="33">
        <f t="shared" ca="1" si="1126"/>
        <v>0.99766327987196268</v>
      </c>
      <c r="D7861" s="33">
        <f t="shared" ca="1" si="1126"/>
        <v>0.87809042155304973</v>
      </c>
      <c r="E7861" s="33">
        <f t="shared" ca="1" si="1133"/>
        <v>1.0250223281732345</v>
      </c>
      <c r="F7861" s="33">
        <f t="shared" ca="1" si="1133"/>
        <v>193.83085843595231</v>
      </c>
      <c r="G7861" s="33">
        <f t="shared" ca="1" si="1133"/>
        <v>50.553799444715267</v>
      </c>
      <c r="H7861" s="4">
        <f t="shared" ca="1" si="1127"/>
        <v>51420.419766639359</v>
      </c>
      <c r="I7861" s="4">
        <f t="shared" ca="1" si="1131"/>
        <v>50107.624435460406</v>
      </c>
      <c r="J7861" s="34">
        <f t="shared" ca="1" si="1128"/>
        <v>998.15248870920811</v>
      </c>
      <c r="K7861" s="35">
        <f t="shared" ca="1" si="1129"/>
        <v>898.15248870920811</v>
      </c>
      <c r="L7861" s="4">
        <f ca="1"/>
        <v>1129.1190675274809</v>
      </c>
    </row>
    <row r="7862" spans="1:12" x14ac:dyDescent="0.2">
      <c r="A7862" s="25">
        <f t="shared" si="1130"/>
        <v>7842</v>
      </c>
      <c r="B7862" s="33">
        <f t="shared" ca="1" si="1126"/>
        <v>98.157842735078134</v>
      </c>
      <c r="C7862" s="33">
        <f t="shared" ca="1" si="1126"/>
        <v>0.99909917401522741</v>
      </c>
      <c r="D7862" s="33">
        <f t="shared" ca="1" si="1126"/>
        <v>1.0195283970990494</v>
      </c>
      <c r="E7862" s="33">
        <f t="shared" ca="1" si="1133"/>
        <v>0.95754566446473699</v>
      </c>
      <c r="F7862" s="33">
        <f t="shared" ca="1" si="1133"/>
        <v>205.78433716192683</v>
      </c>
      <c r="G7862" s="33">
        <f t="shared" ca="1" si="1133"/>
        <v>51.10798798401359</v>
      </c>
      <c r="H7862" s="4">
        <f t="shared" ca="1" si="1127"/>
        <v>55111.832603218027</v>
      </c>
      <c r="I7862" s="4">
        <f t="shared" ca="1" si="1131"/>
        <v>53614.203395978504</v>
      </c>
      <c r="J7862" s="34">
        <f t="shared" ca="1" si="1128"/>
        <v>1068.2840679195701</v>
      </c>
      <c r="K7862" s="35">
        <f t="shared" ca="1" si="1129"/>
        <v>968.28406791957013</v>
      </c>
      <c r="L7862" s="4">
        <f ca="1"/>
        <v>1129.2256104747867</v>
      </c>
    </row>
    <row r="7863" spans="1:12" x14ac:dyDescent="0.2">
      <c r="A7863" s="25">
        <f t="shared" si="1130"/>
        <v>7843</v>
      </c>
      <c r="B7863" s="33">
        <f t="shared" ca="1" si="1126"/>
        <v>112.51189077265467</v>
      </c>
      <c r="C7863" s="33">
        <f t="shared" ca="1" si="1126"/>
        <v>1.0045941285593079</v>
      </c>
      <c r="D7863" s="33">
        <f t="shared" ca="1" si="1126"/>
        <v>1.0261092714871367</v>
      </c>
      <c r="E7863" s="33">
        <f t="shared" ca="1" si="1133"/>
        <v>1.0533742747930475</v>
      </c>
      <c r="F7863" s="33">
        <f t="shared" ca="1" si="1133"/>
        <v>191.06213459537193</v>
      </c>
      <c r="G7863" s="33">
        <f t="shared" ca="1" si="1133"/>
        <v>50.77145298348168</v>
      </c>
      <c r="H7863" s="4">
        <f t="shared" ca="1" si="1127"/>
        <v>60807.399127686229</v>
      </c>
      <c r="I7863" s="4">
        <f t="shared" ca="1" si="1131"/>
        <v>62243.910906027391</v>
      </c>
      <c r="J7863" s="34">
        <f t="shared" ca="1" si="1128"/>
        <v>1240.8782181205479</v>
      </c>
      <c r="K7863" s="35">
        <f t="shared" ca="1" si="1129"/>
        <v>1140.8782181205479</v>
      </c>
      <c r="L7863" s="4">
        <f ca="1"/>
        <v>1129.229564672843</v>
      </c>
    </row>
    <row r="7864" spans="1:12" x14ac:dyDescent="0.2">
      <c r="A7864" s="25">
        <f t="shared" si="1130"/>
        <v>7844</v>
      </c>
      <c r="B7864" s="33">
        <f t="shared" ca="1" si="1126"/>
        <v>105.87027628830421</v>
      </c>
      <c r="C7864" s="33">
        <f t="shared" ca="1" si="1126"/>
        <v>1.0743375878736032</v>
      </c>
      <c r="D7864" s="33">
        <f t="shared" ca="1" si="1126"/>
        <v>1.1920019480190356</v>
      </c>
      <c r="E7864" s="33">
        <f t="shared" ca="1" si="1133"/>
        <v>0.91958006306179318</v>
      </c>
      <c r="F7864" s="33">
        <f t="shared" ca="1" si="1133"/>
        <v>206.83579300167929</v>
      </c>
      <c r="G7864" s="33">
        <f t="shared" ca="1" si="1133"/>
        <v>48.35648094632819</v>
      </c>
      <c r="H7864" s="4">
        <f t="shared" ca="1" si="1127"/>
        <v>58712.454447965247</v>
      </c>
      <c r="I7864" s="4">
        <f t="shared" ca="1" si="1131"/>
        <v>56678.979243695147</v>
      </c>
      <c r="J7864" s="34">
        <f t="shared" ca="1" si="1128"/>
        <v>1129.5795848739028</v>
      </c>
      <c r="K7864" s="35">
        <f t="shared" ca="1" si="1129"/>
        <v>1029.5795848739028</v>
      </c>
      <c r="L7864" s="4">
        <f ca="1"/>
        <v>1129.2822296552063</v>
      </c>
    </row>
    <row r="7865" spans="1:12" x14ac:dyDescent="0.2">
      <c r="A7865" s="25">
        <f t="shared" si="1130"/>
        <v>7845</v>
      </c>
      <c r="B7865" s="33">
        <f t="shared" ca="1" si="1126"/>
        <v>93.747638500978027</v>
      </c>
      <c r="C7865" s="33">
        <f t="shared" ca="1" si="1126"/>
        <v>0.93501848299094359</v>
      </c>
      <c r="D7865" s="33">
        <f t="shared" ca="1" si="1126"/>
        <v>1.0941507023888533</v>
      </c>
      <c r="E7865" s="33">
        <f t="shared" ca="1" si="1133"/>
        <v>1.0268309300001865</v>
      </c>
      <c r="F7865" s="33">
        <f t="shared" ca="1" si="1133"/>
        <v>205.7795606525959</v>
      </c>
      <c r="G7865" s="33">
        <f t="shared" ca="1" si="1133"/>
        <v>47.908068605496865</v>
      </c>
      <c r="H7865" s="4">
        <f t="shared" ca="1" si="1127"/>
        <v>58230.286391206188</v>
      </c>
      <c r="I7865" s="4">
        <f t="shared" ca="1" si="1131"/>
        <v>59824.516222085738</v>
      </c>
      <c r="J7865" s="34">
        <f t="shared" ca="1" si="1128"/>
        <v>1192.4903244417148</v>
      </c>
      <c r="K7865" s="35">
        <f t="shared" ca="1" si="1129"/>
        <v>1092.4903244417148</v>
      </c>
      <c r="L7865" s="4">
        <f ca="1"/>
        <v>1129.3359371007014</v>
      </c>
    </row>
    <row r="7866" spans="1:12" x14ac:dyDescent="0.2">
      <c r="A7866" s="25">
        <f t="shared" si="1130"/>
        <v>7846</v>
      </c>
      <c r="B7866" s="33">
        <f t="shared" ca="1" si="1126"/>
        <v>95.85483730690251</v>
      </c>
      <c r="C7866" s="33">
        <f t="shared" ca="1" si="1126"/>
        <v>0.99082993255362872</v>
      </c>
      <c r="D7866" s="33">
        <f t="shared" ca="1" si="1126"/>
        <v>0.96646355415925811</v>
      </c>
      <c r="E7866" s="33">
        <f t="shared" ca="1" si="1133"/>
        <v>1.0365547384074094</v>
      </c>
      <c r="F7866" s="33">
        <f t="shared" ca="1" si="1133"/>
        <v>207.78570316760678</v>
      </c>
      <c r="G7866" s="33">
        <f t="shared" ca="1" si="1133"/>
        <v>47.670884137202812</v>
      </c>
      <c r="H7866" s="4">
        <f t="shared" ca="1" si="1127"/>
        <v>52491.6963748204</v>
      </c>
      <c r="I7866" s="4">
        <f t="shared" ca="1" si="1131"/>
        <v>51872.696077335175</v>
      </c>
      <c r="J7866" s="34">
        <f t="shared" ca="1" si="1128"/>
        <v>1033.4539215467034</v>
      </c>
      <c r="K7866" s="35">
        <f t="shared" ca="1" si="1129"/>
        <v>933.45392154670344</v>
      </c>
      <c r="L7866" s="4">
        <f ca="1"/>
        <v>1129.4266958025837</v>
      </c>
    </row>
    <row r="7867" spans="1:12" x14ac:dyDescent="0.2">
      <c r="A7867" s="25">
        <f t="shared" si="1130"/>
        <v>7847</v>
      </c>
      <c r="B7867" s="33">
        <f t="shared" ca="1" si="1126"/>
        <v>100.97699848213877</v>
      </c>
      <c r="C7867" s="33">
        <f t="shared" ca="1" si="1126"/>
        <v>0.9380810074139605</v>
      </c>
      <c r="D7867" s="33">
        <f t="shared" ca="1" si="1126"/>
        <v>1.072443920360296</v>
      </c>
      <c r="E7867" s="33">
        <f t="shared" ca="1" si="1133"/>
        <v>0.96397520596941177</v>
      </c>
      <c r="F7867" s="33">
        <f t="shared" ca="1" si="1133"/>
        <v>216.20610601959626</v>
      </c>
      <c r="G7867" s="33">
        <f t="shared" ca="1" si="1133"/>
        <v>52.752010332927071</v>
      </c>
      <c r="H7867" s="4">
        <f t="shared" ca="1" si="1127"/>
        <v>59748.640881146472</v>
      </c>
      <c r="I7867" s="4">
        <f t="shared" ca="1" si="1131"/>
        <v>59957.143934851389</v>
      </c>
      <c r="J7867" s="34">
        <f t="shared" ca="1" si="1128"/>
        <v>1195.1428786970278</v>
      </c>
      <c r="K7867" s="35">
        <f t="shared" ca="1" si="1129"/>
        <v>1095.1428786970278</v>
      </c>
      <c r="L7867" s="4">
        <f ca="1"/>
        <v>1129.4616891837927</v>
      </c>
    </row>
    <row r="7868" spans="1:12" x14ac:dyDescent="0.2">
      <c r="A7868" s="25">
        <f t="shared" si="1130"/>
        <v>7848</v>
      </c>
      <c r="B7868" s="33">
        <f t="shared" ca="1" si="1126"/>
        <v>84.823218777949506</v>
      </c>
      <c r="C7868" s="33">
        <f t="shared" ca="1" si="1126"/>
        <v>1.0461325479128392</v>
      </c>
      <c r="D7868" s="33">
        <f t="shared" ca="1" si="1126"/>
        <v>0.99494330238013406</v>
      </c>
      <c r="E7868" s="33">
        <f t="shared" ca="1" si="1133"/>
        <v>1.0502645806043136</v>
      </c>
      <c r="F7868" s="33">
        <f t="shared" ca="1" si="1133"/>
        <v>203.67483717017129</v>
      </c>
      <c r="G7868" s="33">
        <f t="shared" ca="1" si="1133"/>
        <v>46.403368687499622</v>
      </c>
      <c r="H7868" s="4">
        <f t="shared" ca="1" si="1127"/>
        <v>52810.711749067232</v>
      </c>
      <c r="I7868" s="4">
        <f t="shared" ca="1" si="1131"/>
        <v>53152.784708111161</v>
      </c>
      <c r="J7868" s="34">
        <f t="shared" ca="1" si="1128"/>
        <v>1059.0556941622233</v>
      </c>
      <c r="K7868" s="35">
        <f t="shared" ca="1" si="1129"/>
        <v>959.05569416222329</v>
      </c>
      <c r="L7868" s="4">
        <f ca="1"/>
        <v>1129.5165730229141</v>
      </c>
    </row>
    <row r="7869" spans="1:12" x14ac:dyDescent="0.2">
      <c r="A7869" s="25">
        <f t="shared" si="1130"/>
        <v>7849</v>
      </c>
      <c r="B7869" s="33">
        <f t="shared" ca="1" si="1126"/>
        <v>100.50866992054011</v>
      </c>
      <c r="C7869" s="33">
        <f t="shared" ca="1" si="1126"/>
        <v>1.032331120694723</v>
      </c>
      <c r="D7869" s="33">
        <f t="shared" ca="1" si="1126"/>
        <v>0.77780464328331822</v>
      </c>
      <c r="E7869" s="33">
        <f t="shared" ca="1" si="1133"/>
        <v>1.1432888432556718</v>
      </c>
      <c r="F7869" s="33">
        <f t="shared" ca="1" si="1133"/>
        <v>205.02684263676375</v>
      </c>
      <c r="G7869" s="33">
        <f t="shared" ca="1" si="1133"/>
        <v>48.505486292773121</v>
      </c>
      <c r="H7869" s="4">
        <f t="shared" ca="1" si="1127"/>
        <v>48371.634345676037</v>
      </c>
      <c r="I7869" s="4">
        <f t="shared" ca="1" si="1131"/>
        <v>47735.503606418555</v>
      </c>
      <c r="J7869" s="34">
        <f t="shared" ca="1" si="1128"/>
        <v>950.71007212837105</v>
      </c>
      <c r="K7869" s="35">
        <f t="shared" ca="1" si="1129"/>
        <v>850.71007212837105</v>
      </c>
      <c r="L7869" s="4">
        <f ca="1"/>
        <v>1129.5439967128411</v>
      </c>
    </row>
    <row r="7870" spans="1:12" x14ac:dyDescent="0.2">
      <c r="A7870" s="25">
        <f t="shared" si="1130"/>
        <v>7850</v>
      </c>
      <c r="B7870" s="33">
        <f t="shared" ca="1" si="1126"/>
        <v>81.812148376989683</v>
      </c>
      <c r="C7870" s="33">
        <f t="shared" ca="1" si="1126"/>
        <v>0.98637717362366439</v>
      </c>
      <c r="D7870" s="33">
        <f t="shared" ca="1" si="1126"/>
        <v>1.0372499125774028</v>
      </c>
      <c r="E7870" s="33">
        <f t="shared" ca="1" si="1133"/>
        <v>1.041843679210712</v>
      </c>
      <c r="F7870" s="33">
        <f t="shared" ca="1" si="1133"/>
        <v>187.94446195746903</v>
      </c>
      <c r="G7870" s="33">
        <f t="shared" ca="1" si="1133"/>
        <v>47.651653489186131</v>
      </c>
      <c r="H7870" s="4">
        <f t="shared" ca="1" si="1127"/>
        <v>55528.187517667866</v>
      </c>
      <c r="I7870" s="4">
        <f t="shared" ca="1" si="1131"/>
        <v>56682.427048093283</v>
      </c>
      <c r="J7870" s="34">
        <f t="shared" ca="1" si="1128"/>
        <v>1129.6485409618656</v>
      </c>
      <c r="K7870" s="35">
        <f t="shared" ca="1" si="1129"/>
        <v>1029.6485409618656</v>
      </c>
      <c r="L7870" s="4">
        <f ca="1"/>
        <v>1129.7452048846344</v>
      </c>
    </row>
    <row r="7871" spans="1:12" x14ac:dyDescent="0.2">
      <c r="A7871" s="25">
        <f t="shared" si="1130"/>
        <v>7851</v>
      </c>
      <c r="B7871" s="33">
        <f t="shared" ca="1" si="1126"/>
        <v>98.58669887400545</v>
      </c>
      <c r="C7871" s="33">
        <f t="shared" ca="1" si="1126"/>
        <v>1.0299461021310752</v>
      </c>
      <c r="D7871" s="33">
        <f t="shared" ca="1" si="1126"/>
        <v>0.98603025963891966</v>
      </c>
      <c r="E7871" s="33">
        <f t="shared" ca="1" si="1133"/>
        <v>1.0936357466262738</v>
      </c>
      <c r="F7871" s="33">
        <f t="shared" ca="1" si="1133"/>
        <v>197.02111180623103</v>
      </c>
      <c r="G7871" s="33">
        <f t="shared" ca="1" si="1133"/>
        <v>52.739620070628398</v>
      </c>
      <c r="H7871" s="4">
        <f t="shared" ca="1" si="1127"/>
        <v>62424.336681147382</v>
      </c>
      <c r="I7871" s="4">
        <f t="shared" ca="1" si="1131"/>
        <v>62180.305003652058</v>
      </c>
      <c r="J7871" s="34">
        <f t="shared" ca="1" si="1128"/>
        <v>1239.6061000730413</v>
      </c>
      <c r="K7871" s="35">
        <f t="shared" ca="1" si="1129"/>
        <v>1139.6061000730413</v>
      </c>
      <c r="L7871" s="4">
        <f ca="1"/>
        <v>1129.8375110848181</v>
      </c>
    </row>
    <row r="7872" spans="1:12" x14ac:dyDescent="0.2">
      <c r="A7872" s="25">
        <f t="shared" si="1130"/>
        <v>7852</v>
      </c>
      <c r="B7872" s="33">
        <f t="shared" ca="1" si="1126"/>
        <v>108.84725882474955</v>
      </c>
      <c r="C7872" s="33">
        <f t="shared" ca="1" si="1126"/>
        <v>0.94169486073664721</v>
      </c>
      <c r="D7872" s="33">
        <f t="shared" ca="1" si="1126"/>
        <v>0.85857630127724116</v>
      </c>
      <c r="E7872" s="33">
        <f t="shared" ca="1" si="1133"/>
        <v>1.0035902002415944</v>
      </c>
      <c r="F7872" s="33">
        <f t="shared" ca="1" si="1133"/>
        <v>196.48885509539525</v>
      </c>
      <c r="G7872" s="33">
        <f t="shared" ca="1" si="1133"/>
        <v>44.637372352410509</v>
      </c>
      <c r="H7872" s="4">
        <f t="shared" ca="1" si="1127"/>
        <v>43234.042889674209</v>
      </c>
      <c r="I7872" s="4">
        <f t="shared" ca="1" si="1131"/>
        <v>45220.088672593032</v>
      </c>
      <c r="J7872" s="34">
        <f t="shared" ca="1" si="1128"/>
        <v>900.40177345186066</v>
      </c>
      <c r="K7872" s="35">
        <f t="shared" ca="1" si="1129"/>
        <v>800.40177345186066</v>
      </c>
      <c r="L7872" s="4">
        <f ca="1"/>
        <v>1129.8979313049176</v>
      </c>
    </row>
    <row r="7873" spans="1:12" x14ac:dyDescent="0.2">
      <c r="A7873" s="25">
        <f t="shared" si="1130"/>
        <v>7853</v>
      </c>
      <c r="B7873" s="33">
        <f t="shared" ca="1" si="1126"/>
        <v>101.50413977970975</v>
      </c>
      <c r="C7873" s="33">
        <f t="shared" ca="1" si="1126"/>
        <v>0.91773809705270182</v>
      </c>
      <c r="D7873" s="33">
        <f t="shared" ca="1" si="1126"/>
        <v>1.0248361515191937</v>
      </c>
      <c r="E7873" s="33">
        <f t="shared" ca="1" si="1133"/>
        <v>1.0328408419438617</v>
      </c>
      <c r="F7873" s="33">
        <f t="shared" ca="1" si="1133"/>
        <v>180.0254070934173</v>
      </c>
      <c r="G7873" s="33">
        <f t="shared" ca="1" si="1133"/>
        <v>51.102930781963799</v>
      </c>
      <c r="H7873" s="4">
        <f t="shared" ca="1" si="1127"/>
        <v>59032.554651250161</v>
      </c>
      <c r="I7873" s="4">
        <f t="shared" ca="1" si="1131"/>
        <v>58393.321978396139</v>
      </c>
      <c r="J7873" s="34">
        <f t="shared" ca="1" si="1128"/>
        <v>1163.8664395679227</v>
      </c>
      <c r="K7873" s="35">
        <f t="shared" ca="1" si="1129"/>
        <v>1063.8664395679227</v>
      </c>
      <c r="L7873" s="4">
        <f ca="1"/>
        <v>1129.9013630959887</v>
      </c>
    </row>
    <row r="7874" spans="1:12" x14ac:dyDescent="0.2">
      <c r="A7874" s="25">
        <f t="shared" si="1130"/>
        <v>7854</v>
      </c>
      <c r="B7874" s="33">
        <f t="shared" ca="1" si="1126"/>
        <v>104.77570242403262</v>
      </c>
      <c r="C7874" s="33">
        <f t="shared" ca="1" si="1126"/>
        <v>0.99971737823582474</v>
      </c>
      <c r="D7874" s="33">
        <f t="shared" ca="1" si="1126"/>
        <v>1.0759503624803446</v>
      </c>
      <c r="E7874" s="33">
        <f t="shared" ca="1" si="1133"/>
        <v>0.91899969817656069</v>
      </c>
      <c r="F7874" s="33">
        <f t="shared" ca="1" si="1133"/>
        <v>202.22307907104675</v>
      </c>
      <c r="G7874" s="33">
        <f t="shared" ca="1" si="1133"/>
        <v>51.482565631064098</v>
      </c>
      <c r="H7874" s="4">
        <f t="shared" ca="1" si="1127"/>
        <v>56500.681495413664</v>
      </c>
      <c r="I7874" s="4">
        <f t="shared" ca="1" si="1131"/>
        <v>54632.779622135713</v>
      </c>
      <c r="J7874" s="34">
        <f t="shared" ca="1" si="1128"/>
        <v>1088.6555924427144</v>
      </c>
      <c r="K7874" s="35">
        <f t="shared" ca="1" si="1129"/>
        <v>988.65559244271435</v>
      </c>
      <c r="L7874" s="4">
        <f ca="1"/>
        <v>1130.0640324737205</v>
      </c>
    </row>
    <row r="7875" spans="1:12" x14ac:dyDescent="0.2">
      <c r="A7875" s="25">
        <f t="shared" si="1130"/>
        <v>7855</v>
      </c>
      <c r="B7875" s="33">
        <f t="shared" ca="1" si="1126"/>
        <v>98.462267177563319</v>
      </c>
      <c r="C7875" s="33">
        <f t="shared" ca="1" si="1126"/>
        <v>0.99830254271439578</v>
      </c>
      <c r="D7875" s="33">
        <f t="shared" ca="1" si="1126"/>
        <v>0.81070260310655906</v>
      </c>
      <c r="E7875" s="33">
        <f t="shared" ca="1" si="1133"/>
        <v>1.0061124765505665</v>
      </c>
      <c r="F7875" s="33">
        <f t="shared" ca="1" si="1133"/>
        <v>184.25549344964875</v>
      </c>
      <c r="G7875" s="33">
        <f t="shared" ca="1" si="1133"/>
        <v>50.262094878384147</v>
      </c>
      <c r="H7875" s="4">
        <f t="shared" ca="1" si="1127"/>
        <v>46121.454701448049</v>
      </c>
      <c r="I7875" s="4">
        <f t="shared" ca="1" si="1131"/>
        <v>45482.761105392929</v>
      </c>
      <c r="J7875" s="34">
        <f t="shared" ca="1" si="1128"/>
        <v>905.65522210785855</v>
      </c>
      <c r="K7875" s="35">
        <f t="shared" ca="1" si="1129"/>
        <v>805.65522210785855</v>
      </c>
      <c r="L7875" s="4">
        <f ca="1"/>
        <v>1130.1401839778625</v>
      </c>
    </row>
    <row r="7876" spans="1:12" x14ac:dyDescent="0.2">
      <c r="A7876" s="25">
        <f t="shared" si="1130"/>
        <v>7856</v>
      </c>
      <c r="B7876" s="33">
        <f t="shared" ca="1" si="1126"/>
        <v>101.56918645281668</v>
      </c>
      <c r="C7876" s="33">
        <f t="shared" ca="1" si="1126"/>
        <v>1.0362449623952696</v>
      </c>
      <c r="D7876" s="33">
        <f t="shared" ca="1" si="1126"/>
        <v>0.97844619363324636</v>
      </c>
      <c r="E7876" s="33">
        <f t="shared" ca="1" si="1133"/>
        <v>0.97696398885378033</v>
      </c>
      <c r="F7876" s="33">
        <f t="shared" ca="1" si="1133"/>
        <v>214.59073223704951</v>
      </c>
      <c r="G7876" s="33">
        <f t="shared" ca="1" si="1133"/>
        <v>53.329885240262527</v>
      </c>
      <c r="H7876" s="4">
        <f t="shared" ca="1" si="1127"/>
        <v>56805.985310305237</v>
      </c>
      <c r="I7876" s="4">
        <f t="shared" ca="1" si="1131"/>
        <v>57275.830658681574</v>
      </c>
      <c r="J7876" s="34">
        <f t="shared" ca="1" si="1128"/>
        <v>1141.5166131736314</v>
      </c>
      <c r="K7876" s="35">
        <f t="shared" ca="1" si="1129"/>
        <v>1041.5166131736314</v>
      </c>
      <c r="L7876" s="4">
        <f ca="1"/>
        <v>1130.1996647499793</v>
      </c>
    </row>
    <row r="7877" spans="1:12" x14ac:dyDescent="0.2">
      <c r="A7877" s="25">
        <f t="shared" si="1130"/>
        <v>7857</v>
      </c>
      <c r="B7877" s="33">
        <f t="shared" ca="1" si="1126"/>
        <v>103.26694119133916</v>
      </c>
      <c r="C7877" s="33">
        <f t="shared" ca="1" si="1126"/>
        <v>0.96465947690374587</v>
      </c>
      <c r="D7877" s="33">
        <f t="shared" ca="1" si="1126"/>
        <v>0.96233670190060061</v>
      </c>
      <c r="E7877" s="33">
        <f t="shared" ca="1" si="1133"/>
        <v>1.0653317902691801</v>
      </c>
      <c r="F7877" s="33">
        <f t="shared" ca="1" si="1133"/>
        <v>186.35349050489586</v>
      </c>
      <c r="G7877" s="33">
        <f t="shared" ca="1" si="1133"/>
        <v>54.569220502198476</v>
      </c>
      <c r="H7877" s="4">
        <f t="shared" ca="1" si="1127"/>
        <v>61567.194128389478</v>
      </c>
      <c r="I7877" s="4">
        <f t="shared" ca="1" si="1131"/>
        <v>60541.115681360519</v>
      </c>
      <c r="J7877" s="34">
        <f t="shared" ca="1" si="1128"/>
        <v>1206.8223136272104</v>
      </c>
      <c r="K7877" s="35">
        <f t="shared" ca="1" si="1129"/>
        <v>1106.8223136272104</v>
      </c>
      <c r="L7877" s="4">
        <f ca="1"/>
        <v>1130.2249600617547</v>
      </c>
    </row>
    <row r="7878" spans="1:12" x14ac:dyDescent="0.2">
      <c r="A7878" s="25">
        <f t="shared" si="1130"/>
        <v>7858</v>
      </c>
      <c r="B7878" s="33">
        <f t="shared" ca="1" si="1126"/>
        <v>96.836456632043891</v>
      </c>
      <c r="C7878" s="33">
        <f t="shared" ca="1" si="1126"/>
        <v>0.96975059136902308</v>
      </c>
      <c r="D7878" s="33">
        <f t="shared" ca="1" si="1126"/>
        <v>0.90083714972258033</v>
      </c>
      <c r="E7878" s="33">
        <f t="shared" ca="1" si="1133"/>
        <v>0.99226166888632805</v>
      </c>
      <c r="F7878" s="33">
        <f t="shared" ca="1" si="1133"/>
        <v>205.11942528683545</v>
      </c>
      <c r="G7878" s="33">
        <f t="shared" ca="1" si="1133"/>
        <v>50.610609976715565</v>
      </c>
      <c r="H7878" s="4">
        <f t="shared" ca="1" si="1127"/>
        <v>50196.932941873281</v>
      </c>
      <c r="I7878" s="4">
        <f t="shared" ca="1" si="1131"/>
        <v>51945.052813610186</v>
      </c>
      <c r="J7878" s="34">
        <f t="shared" ca="1" si="1128"/>
        <v>1034.9010562722037</v>
      </c>
      <c r="K7878" s="35">
        <f t="shared" ca="1" si="1129"/>
        <v>934.90105627220373</v>
      </c>
      <c r="L7878" s="4">
        <f ca="1"/>
        <v>1130.2794407624976</v>
      </c>
    </row>
    <row r="7879" spans="1:12" x14ac:dyDescent="0.2">
      <c r="A7879" s="25">
        <f t="shared" si="1130"/>
        <v>7859</v>
      </c>
      <c r="B7879" s="33">
        <f t="shared" ca="1" si="1126"/>
        <v>98.837047164893292</v>
      </c>
      <c r="C7879" s="33">
        <f t="shared" ca="1" si="1126"/>
        <v>0.97537843778496969</v>
      </c>
      <c r="D7879" s="33">
        <f t="shared" ca="1" si="1126"/>
        <v>1.057962895319031</v>
      </c>
      <c r="E7879" s="33">
        <f t="shared" ca="1" si="1133"/>
        <v>1.040385391277036</v>
      </c>
      <c r="F7879" s="33">
        <f t="shared" ca="1" si="1133"/>
        <v>197.47586103098746</v>
      </c>
      <c r="G7879" s="33">
        <f t="shared" ca="1" si="1133"/>
        <v>49.326760940738417</v>
      </c>
      <c r="H7879" s="4">
        <f t="shared" ca="1" si="1127"/>
        <v>59246.179594188827</v>
      </c>
      <c r="I7879" s="4">
        <f t="shared" ca="1" si="1131"/>
        <v>58772.286173490924</v>
      </c>
      <c r="J7879" s="34">
        <f t="shared" ca="1" si="1128"/>
        <v>1171.4457234698184</v>
      </c>
      <c r="K7879" s="35">
        <f t="shared" ca="1" si="1129"/>
        <v>1071.4457234698184</v>
      </c>
      <c r="L7879" s="4">
        <f ca="1"/>
        <v>1130.3619094513072</v>
      </c>
    </row>
    <row r="7880" spans="1:12" x14ac:dyDescent="0.2">
      <c r="A7880" s="25">
        <f t="shared" si="1130"/>
        <v>7860</v>
      </c>
      <c r="B7880" s="33">
        <f t="shared" ca="1" si="1126"/>
        <v>106.49641421879595</v>
      </c>
      <c r="C7880" s="33">
        <f t="shared" ca="1" si="1126"/>
        <v>0.9565489940122508</v>
      </c>
      <c r="D7880" s="33">
        <f t="shared" ca="1" si="1126"/>
        <v>1.0968062013206146</v>
      </c>
      <c r="E7880" s="33">
        <f t="shared" ref="E7880:G7899" ca="1" si="1134">NORMINV(RAND(),E$15, E$16)</f>
        <v>0.93359411539453019</v>
      </c>
      <c r="F7880" s="33">
        <f t="shared" ca="1" si="1134"/>
        <v>199.50682211029672</v>
      </c>
      <c r="G7880" s="33">
        <f t="shared" ca="1" si="1134"/>
        <v>49.345303578626655</v>
      </c>
      <c r="H7880" s="4">
        <f t="shared" ca="1" si="1127"/>
        <v>55754.465502908024</v>
      </c>
      <c r="I7880" s="4">
        <f t="shared" ca="1" si="1131"/>
        <v>55890.027406109184</v>
      </c>
      <c r="J7880" s="34">
        <f t="shared" ca="1" si="1128"/>
        <v>1113.8005481221837</v>
      </c>
      <c r="K7880" s="35">
        <f t="shared" ca="1" si="1129"/>
        <v>1013.8005481221837</v>
      </c>
      <c r="L7880" s="4">
        <f ca="1"/>
        <v>1130.3878132728421</v>
      </c>
    </row>
    <row r="7881" spans="1:12" x14ac:dyDescent="0.2">
      <c r="A7881" s="25">
        <f t="shared" si="1130"/>
        <v>7861</v>
      </c>
      <c r="B7881" s="33">
        <f t="shared" ca="1" si="1126"/>
        <v>104.89897915846078</v>
      </c>
      <c r="C7881" s="33">
        <f t="shared" ca="1" si="1126"/>
        <v>0.98283782843198386</v>
      </c>
      <c r="D7881" s="33">
        <f t="shared" ca="1" si="1126"/>
        <v>1.0876887896423255</v>
      </c>
      <c r="E7881" s="33">
        <f t="shared" ca="1" si="1134"/>
        <v>0.99022619116276989</v>
      </c>
      <c r="F7881" s="33">
        <f t="shared" ca="1" si="1134"/>
        <v>223.97076738659098</v>
      </c>
      <c r="G7881" s="33">
        <f t="shared" ca="1" si="1134"/>
        <v>48.427654423152376</v>
      </c>
      <c r="H7881" s="4">
        <f t="shared" ca="1" si="1127"/>
        <v>57376.187349116721</v>
      </c>
      <c r="I7881" s="4">
        <f t="shared" ca="1" si="1131"/>
        <v>56171.303775787994</v>
      </c>
      <c r="J7881" s="34">
        <f t="shared" ca="1" si="1128"/>
        <v>1119.42607551576</v>
      </c>
      <c r="K7881" s="35">
        <f t="shared" ca="1" si="1129"/>
        <v>1019.42607551576</v>
      </c>
      <c r="L7881" s="4">
        <f ca="1"/>
        <v>1130.467316449224</v>
      </c>
    </row>
    <row r="7882" spans="1:12" x14ac:dyDescent="0.2">
      <c r="A7882" s="25">
        <f t="shared" si="1130"/>
        <v>7862</v>
      </c>
      <c r="B7882" s="33">
        <f t="shared" ca="1" si="1126"/>
        <v>90.941709942705401</v>
      </c>
      <c r="C7882" s="33">
        <f t="shared" ca="1" si="1126"/>
        <v>0.97864620333761565</v>
      </c>
      <c r="D7882" s="33">
        <f t="shared" ca="1" si="1126"/>
        <v>0.94434608491965821</v>
      </c>
      <c r="E7882" s="33">
        <f t="shared" ca="1" si="1134"/>
        <v>1.0715920052767292</v>
      </c>
      <c r="F7882" s="33">
        <f t="shared" ca="1" si="1134"/>
        <v>185.32155351587255</v>
      </c>
      <c r="G7882" s="33">
        <f t="shared" ca="1" si="1134"/>
        <v>48.724250620600088</v>
      </c>
      <c r="H7882" s="4">
        <f t="shared" ca="1" si="1127"/>
        <v>53828.454541081628</v>
      </c>
      <c r="I7882" s="4">
        <f t="shared" ca="1" si="1131"/>
        <v>55210.697907260168</v>
      </c>
      <c r="J7882" s="34">
        <f t="shared" ca="1" si="1128"/>
        <v>1100.2139581452034</v>
      </c>
      <c r="K7882" s="35">
        <f t="shared" ca="1" si="1129"/>
        <v>1000.2139581452034</v>
      </c>
      <c r="L7882" s="4">
        <f ca="1"/>
        <v>1130.5946744124183</v>
      </c>
    </row>
    <row r="7883" spans="1:12" x14ac:dyDescent="0.2">
      <c r="A7883" s="25">
        <f t="shared" si="1130"/>
        <v>7863</v>
      </c>
      <c r="B7883" s="33">
        <f t="shared" ca="1" si="1126"/>
        <v>101.74271288853747</v>
      </c>
      <c r="C7883" s="33">
        <f t="shared" ca="1" si="1126"/>
        <v>1.1143461769921983</v>
      </c>
      <c r="D7883" s="33">
        <f t="shared" ca="1" si="1126"/>
        <v>0.9334263205628448</v>
      </c>
      <c r="E7883" s="33">
        <f t="shared" ca="1" si="1134"/>
        <v>1.0453048386416566</v>
      </c>
      <c r="F7883" s="33">
        <f t="shared" ca="1" si="1134"/>
        <v>200.70542214123535</v>
      </c>
      <c r="G7883" s="33">
        <f t="shared" ca="1" si="1134"/>
        <v>50.598180901272428</v>
      </c>
      <c r="H7883" s="4">
        <f t="shared" ca="1" si="1127"/>
        <v>55306.761875627082</v>
      </c>
      <c r="I7883" s="4">
        <f t="shared" ca="1" si="1131"/>
        <v>56837.677265734514</v>
      </c>
      <c r="J7883" s="34">
        <f t="shared" ca="1" si="1128"/>
        <v>1132.7535453146902</v>
      </c>
      <c r="K7883" s="35">
        <f t="shared" ca="1" si="1129"/>
        <v>1032.7535453146902</v>
      </c>
      <c r="L7883" s="4">
        <f ca="1"/>
        <v>1130.613662215578</v>
      </c>
    </row>
    <row r="7884" spans="1:12" x14ac:dyDescent="0.2">
      <c r="A7884" s="25">
        <f t="shared" si="1130"/>
        <v>7864</v>
      </c>
      <c r="B7884" s="33">
        <f t="shared" ca="1" si="1126"/>
        <v>87.921388484251494</v>
      </c>
      <c r="C7884" s="33">
        <f t="shared" ca="1" si="1126"/>
        <v>0.96621417409533483</v>
      </c>
      <c r="D7884" s="33">
        <f t="shared" ca="1" si="1126"/>
        <v>0.69189515349152919</v>
      </c>
      <c r="E7884" s="33">
        <f t="shared" ca="1" si="1134"/>
        <v>1.0458553727757838</v>
      </c>
      <c r="F7884" s="33">
        <f t="shared" ca="1" si="1134"/>
        <v>188.75974214932396</v>
      </c>
      <c r="G7884" s="33">
        <f t="shared" ca="1" si="1134"/>
        <v>48.429164407104018</v>
      </c>
      <c r="H7884" s="4">
        <f t="shared" ca="1" si="1127"/>
        <v>39347.282021943203</v>
      </c>
      <c r="I7884" s="4">
        <f t="shared" ca="1" si="1131"/>
        <v>39823.705897665037</v>
      </c>
      <c r="J7884" s="34">
        <f t="shared" ca="1" si="1128"/>
        <v>792.47411795330072</v>
      </c>
      <c r="K7884" s="35">
        <f t="shared" ca="1" si="1129"/>
        <v>692.47411795330072</v>
      </c>
      <c r="L7884" s="4">
        <f ca="1"/>
        <v>1130.6300812642583</v>
      </c>
    </row>
    <row r="7885" spans="1:12" x14ac:dyDescent="0.2">
      <c r="A7885" s="25">
        <f t="shared" si="1130"/>
        <v>7865</v>
      </c>
      <c r="B7885" s="33">
        <f t="shared" ca="1" si="1126"/>
        <v>113.10719165073749</v>
      </c>
      <c r="C7885" s="33">
        <f t="shared" ca="1" si="1126"/>
        <v>0.96734954693206843</v>
      </c>
      <c r="D7885" s="33">
        <f t="shared" ca="1" si="1126"/>
        <v>0.89559671826186271</v>
      </c>
      <c r="E7885" s="33">
        <f t="shared" ca="1" si="1134"/>
        <v>0.98240071935214779</v>
      </c>
      <c r="F7885" s="33">
        <f t="shared" ca="1" si="1134"/>
        <v>200.60336616293216</v>
      </c>
      <c r="G7885" s="33">
        <f t="shared" ca="1" si="1134"/>
        <v>49.280769400618659</v>
      </c>
      <c r="H7885" s="4">
        <f t="shared" ca="1" si="1127"/>
        <v>48951.55772176855</v>
      </c>
      <c r="I7885" s="4">
        <f t="shared" ca="1" si="1131"/>
        <v>49278.930353090007</v>
      </c>
      <c r="J7885" s="34">
        <f t="shared" ca="1" si="1128"/>
        <v>981.57860706180008</v>
      </c>
      <c r="K7885" s="35">
        <f t="shared" ca="1" si="1129"/>
        <v>881.57860706180008</v>
      </c>
      <c r="L7885" s="4">
        <f ca="1"/>
        <v>1130.6834696303843</v>
      </c>
    </row>
    <row r="7886" spans="1:12" x14ac:dyDescent="0.2">
      <c r="A7886" s="25">
        <f t="shared" si="1130"/>
        <v>7866</v>
      </c>
      <c r="B7886" s="33">
        <f t="shared" ca="1" si="1126"/>
        <v>113.47038314351234</v>
      </c>
      <c r="C7886" s="33">
        <f t="shared" ca="1" si="1126"/>
        <v>0.99485220304345023</v>
      </c>
      <c r="D7886" s="33">
        <f t="shared" ca="1" si="1126"/>
        <v>0.84531867173828046</v>
      </c>
      <c r="E7886" s="33">
        <f t="shared" ca="1" si="1134"/>
        <v>1.062829943435005</v>
      </c>
      <c r="F7886" s="33">
        <f t="shared" ca="1" si="1134"/>
        <v>193.20405245883296</v>
      </c>
      <c r="G7886" s="33">
        <f t="shared" ca="1" si="1134"/>
        <v>50.742973191833059</v>
      </c>
      <c r="H7886" s="4">
        <f t="shared" ca="1" si="1127"/>
        <v>51510.397755598649</v>
      </c>
      <c r="I7886" s="4">
        <f t="shared" ca="1" si="1131"/>
        <v>53430.281962567176</v>
      </c>
      <c r="J7886" s="34">
        <f t="shared" ca="1" si="1128"/>
        <v>1064.6056392513435</v>
      </c>
      <c r="K7886" s="35">
        <f t="shared" ca="1" si="1129"/>
        <v>964.60563925134352</v>
      </c>
      <c r="L7886" s="4">
        <f ca="1"/>
        <v>1130.8378476159805</v>
      </c>
    </row>
    <row r="7887" spans="1:12" x14ac:dyDescent="0.2">
      <c r="A7887" s="25">
        <f t="shared" si="1130"/>
        <v>7867</v>
      </c>
      <c r="B7887" s="33">
        <f t="shared" ca="1" si="1126"/>
        <v>104.58207503279006</v>
      </c>
      <c r="C7887" s="33">
        <f t="shared" ca="1" si="1126"/>
        <v>1.0592925540519074</v>
      </c>
      <c r="D7887" s="33">
        <f t="shared" ca="1" si="1126"/>
        <v>0.96311607007030697</v>
      </c>
      <c r="E7887" s="33">
        <f t="shared" ca="1" si="1134"/>
        <v>1.0033515417149974</v>
      </c>
      <c r="F7887" s="33">
        <f t="shared" ca="1" si="1134"/>
        <v>190.24845698412287</v>
      </c>
      <c r="G7887" s="33">
        <f t="shared" ca="1" si="1134"/>
        <v>49.194913343591082</v>
      </c>
      <c r="H7887" s="4">
        <f t="shared" ca="1" si="1127"/>
        <v>53179.418232543285</v>
      </c>
      <c r="I7887" s="4">
        <f t="shared" ca="1" si="1131"/>
        <v>52106.170774714075</v>
      </c>
      <c r="J7887" s="34">
        <f t="shared" ca="1" si="1128"/>
        <v>1038.1234154942815</v>
      </c>
      <c r="K7887" s="35">
        <f t="shared" ca="1" si="1129"/>
        <v>938.12341549428152</v>
      </c>
      <c r="L7887" s="4">
        <f ca="1"/>
        <v>1130.9079773158155</v>
      </c>
    </row>
    <row r="7888" spans="1:12" x14ac:dyDescent="0.2">
      <c r="A7888" s="25">
        <f t="shared" si="1130"/>
        <v>7868</v>
      </c>
      <c r="B7888" s="33">
        <f t="shared" ca="1" si="1126"/>
        <v>112.01476637101393</v>
      </c>
      <c r="C7888" s="33">
        <f t="shared" ca="1" si="1126"/>
        <v>1.0463037182002801</v>
      </c>
      <c r="D7888" s="33">
        <f t="shared" ca="1" si="1126"/>
        <v>1.0626691491681912</v>
      </c>
      <c r="E7888" s="33">
        <f t="shared" ca="1" si="1134"/>
        <v>0.97694239481127143</v>
      </c>
      <c r="F7888" s="33">
        <f t="shared" ca="1" si="1134"/>
        <v>216.35641093541054</v>
      </c>
      <c r="G7888" s="33">
        <f t="shared" ca="1" si="1134"/>
        <v>47.36398310295116</v>
      </c>
      <c r="H7888" s="4">
        <f t="shared" ca="1" si="1127"/>
        <v>54939.187315580384</v>
      </c>
      <c r="I7888" s="4">
        <f t="shared" ca="1" si="1131"/>
        <v>54544.585933761802</v>
      </c>
      <c r="J7888" s="34">
        <f t="shared" ca="1" si="1128"/>
        <v>1086.891718675236</v>
      </c>
      <c r="K7888" s="35">
        <f t="shared" ca="1" si="1129"/>
        <v>986.89171867523601</v>
      </c>
      <c r="L7888" s="4">
        <f ca="1"/>
        <v>1130.9455094583698</v>
      </c>
    </row>
    <row r="7889" spans="1:12" x14ac:dyDescent="0.2">
      <c r="A7889" s="25">
        <f t="shared" si="1130"/>
        <v>7869</v>
      </c>
      <c r="B7889" s="33">
        <f t="shared" ca="1" si="1126"/>
        <v>108.28471540858467</v>
      </c>
      <c r="C7889" s="33">
        <f t="shared" ca="1" si="1126"/>
        <v>1.0146404156610878</v>
      </c>
      <c r="D7889" s="33">
        <f t="shared" ca="1" si="1126"/>
        <v>0.96514090394744501</v>
      </c>
      <c r="E7889" s="33">
        <f t="shared" ca="1" si="1134"/>
        <v>0.99513640958046412</v>
      </c>
      <c r="F7889" s="33">
        <f t="shared" ca="1" si="1134"/>
        <v>201.42107607578237</v>
      </c>
      <c r="G7889" s="33">
        <f t="shared" ca="1" si="1134"/>
        <v>48.126649243049329</v>
      </c>
      <c r="H7889" s="4">
        <f t="shared" ca="1" si="1127"/>
        <v>51712.187223785892</v>
      </c>
      <c r="I7889" s="4">
        <f t="shared" ca="1" si="1131"/>
        <v>50416.99780444293</v>
      </c>
      <c r="J7889" s="34">
        <f t="shared" ca="1" si="1128"/>
        <v>1004.3399560888586</v>
      </c>
      <c r="K7889" s="35">
        <f t="shared" ca="1" si="1129"/>
        <v>904.33995608885857</v>
      </c>
      <c r="L7889" s="4">
        <f ca="1"/>
        <v>1130.9505656398217</v>
      </c>
    </row>
    <row r="7890" spans="1:12" x14ac:dyDescent="0.2">
      <c r="A7890" s="25">
        <f t="shared" si="1130"/>
        <v>7870</v>
      </c>
      <c r="B7890" s="33">
        <f t="shared" ca="1" si="1126"/>
        <v>106.28942765802634</v>
      </c>
      <c r="C7890" s="33">
        <f t="shared" ca="1" si="1126"/>
        <v>1.0240335639758789</v>
      </c>
      <c r="D7890" s="33">
        <f t="shared" ca="1" si="1126"/>
        <v>1.1507923895795511</v>
      </c>
      <c r="E7890" s="33">
        <f t="shared" ca="1" si="1134"/>
        <v>1.1273081552306095</v>
      </c>
      <c r="F7890" s="33">
        <f t="shared" ca="1" si="1134"/>
        <v>200.41395196486039</v>
      </c>
      <c r="G7890" s="33">
        <f t="shared" ca="1" si="1134"/>
        <v>49.123584891163404</v>
      </c>
      <c r="H7890" s="4">
        <f t="shared" ca="1" si="1127"/>
        <v>69275.129578205073</v>
      </c>
      <c r="I7890" s="4">
        <f t="shared" ca="1" si="1131"/>
        <v>66161.105957819833</v>
      </c>
      <c r="J7890" s="34">
        <f t="shared" ca="1" si="1128"/>
        <v>1319.2221191563967</v>
      </c>
      <c r="K7890" s="35">
        <f t="shared" ca="1" si="1129"/>
        <v>1219.2221191563967</v>
      </c>
      <c r="L7890" s="4">
        <f ca="1"/>
        <v>1130.9513649551766</v>
      </c>
    </row>
    <row r="7891" spans="1:12" x14ac:dyDescent="0.2">
      <c r="A7891" s="25">
        <f t="shared" si="1130"/>
        <v>7871</v>
      </c>
      <c r="B7891" s="33">
        <f t="shared" ca="1" si="1126"/>
        <v>120.9806640858877</v>
      </c>
      <c r="C7891" s="33">
        <f t="shared" ca="1" si="1126"/>
        <v>1.0600997121725255</v>
      </c>
      <c r="D7891" s="33">
        <f t="shared" ca="1" si="1126"/>
        <v>0.99649976036386256</v>
      </c>
      <c r="E7891" s="33">
        <f t="shared" ca="1" si="1134"/>
        <v>0.99467544011775355</v>
      </c>
      <c r="F7891" s="33">
        <f t="shared" ca="1" si="1134"/>
        <v>207.19427862843366</v>
      </c>
      <c r="G7891" s="33">
        <f t="shared" ca="1" si="1134"/>
        <v>53.353048863474015</v>
      </c>
      <c r="H7891" s="4">
        <f t="shared" ca="1" si="1127"/>
        <v>59933.019665878863</v>
      </c>
      <c r="I7891" s="4">
        <f t="shared" ca="1" si="1131"/>
        <v>58781.454448563352</v>
      </c>
      <c r="J7891" s="34">
        <f t="shared" ca="1" si="1128"/>
        <v>1171.629088971267</v>
      </c>
      <c r="K7891" s="35">
        <f t="shared" ca="1" si="1129"/>
        <v>1071.629088971267</v>
      </c>
      <c r="L7891" s="4">
        <f ca="1"/>
        <v>1131.0040712076607</v>
      </c>
    </row>
    <row r="7892" spans="1:12" x14ac:dyDescent="0.2">
      <c r="A7892" s="25">
        <f t="shared" si="1130"/>
        <v>7872</v>
      </c>
      <c r="B7892" s="33">
        <f t="shared" ref="B7892:D7955" ca="1" si="1135">NORMINV(RAND(),B$15, B$16)</f>
        <v>88.653640767171254</v>
      </c>
      <c r="C7892" s="33">
        <f t="shared" ca="1" si="1135"/>
        <v>0.95358449654119681</v>
      </c>
      <c r="D7892" s="33">
        <f t="shared" ca="1" si="1135"/>
        <v>0.85568799047976629</v>
      </c>
      <c r="E7892" s="33">
        <f t="shared" ca="1" si="1134"/>
        <v>1.0812368679176869</v>
      </c>
      <c r="F7892" s="33">
        <f t="shared" ca="1" si="1134"/>
        <v>213.27706315492287</v>
      </c>
      <c r="G7892" s="33">
        <f t="shared" ca="1" si="1134"/>
        <v>47.570666642315047</v>
      </c>
      <c r="H7892" s="4">
        <f t="shared" ca="1" si="1127"/>
        <v>48247.288665054133</v>
      </c>
      <c r="I7892" s="4">
        <f t="shared" ca="1" si="1131"/>
        <v>49258.848226223607</v>
      </c>
      <c r="J7892" s="34">
        <f t="shared" ca="1" si="1128"/>
        <v>981.17696452447217</v>
      </c>
      <c r="K7892" s="35">
        <f t="shared" ca="1" si="1129"/>
        <v>881.17696452447217</v>
      </c>
      <c r="L7892" s="4">
        <f ca="1"/>
        <v>1131.0270679237913</v>
      </c>
    </row>
    <row r="7893" spans="1:12" x14ac:dyDescent="0.2">
      <c r="A7893" s="25">
        <f t="shared" si="1130"/>
        <v>7873</v>
      </c>
      <c r="B7893" s="33">
        <f t="shared" ca="1" si="1135"/>
        <v>93.618071851554873</v>
      </c>
      <c r="C7893" s="33">
        <f t="shared" ca="1" si="1135"/>
        <v>1.0105205020800623</v>
      </c>
      <c r="D7893" s="33">
        <f t="shared" ca="1" si="1135"/>
        <v>0.89756652324211084</v>
      </c>
      <c r="E7893" s="33">
        <f t="shared" ca="1" si="1134"/>
        <v>0.89870304326707418</v>
      </c>
      <c r="F7893" s="33">
        <f t="shared" ca="1" si="1134"/>
        <v>195.39389841990814</v>
      </c>
      <c r="G7893" s="33">
        <f t="shared" ca="1" si="1134"/>
        <v>50.753678720515339</v>
      </c>
      <c r="H7893" s="4">
        <f t="shared" ref="H7893:H7956" ca="1" si="1136">$B$3*D7893*E7893*G7893 + B7893*C7893*G7893+F7893</f>
        <v>45937.083248058996</v>
      </c>
      <c r="I7893" s="4">
        <f t="shared" ca="1" si="1131"/>
        <v>46055.658074924584</v>
      </c>
      <c r="J7893" s="34">
        <f t="shared" ref="J7893:J7956" ca="1" si="1137">(I7893-$F$15)/($E$15*$G$15)</f>
        <v>917.11316149849165</v>
      </c>
      <c r="K7893" s="35">
        <f t="shared" ref="K7893:K7956" ca="1" si="1138">J7893-$D$15*$B$15/$C$15</f>
        <v>817.11316149849165</v>
      </c>
      <c r="L7893" s="4">
        <f ca="1"/>
        <v>1131.0888638171027</v>
      </c>
    </row>
    <row r="7894" spans="1:12" x14ac:dyDescent="0.2">
      <c r="A7894" s="25">
        <f t="shared" ref="A7894:A7957" si="1139">1+A7893</f>
        <v>7874</v>
      </c>
      <c r="B7894" s="33">
        <f t="shared" ca="1" si="1135"/>
        <v>91.406517060799573</v>
      </c>
      <c r="C7894" s="33">
        <f t="shared" ca="1" si="1135"/>
        <v>0.95116823259535999</v>
      </c>
      <c r="D7894" s="33">
        <f t="shared" ca="1" si="1135"/>
        <v>1.1491439571054962</v>
      </c>
      <c r="E7894" s="33">
        <f t="shared" ca="1" si="1134"/>
        <v>0.99223399860938433</v>
      </c>
      <c r="F7894" s="33">
        <f t="shared" ca="1" si="1134"/>
        <v>184.24269982632885</v>
      </c>
      <c r="G7894" s="33">
        <f t="shared" ca="1" si="1134"/>
        <v>50.359706796217608</v>
      </c>
      <c r="H7894" s="4">
        <f t="shared" ca="1" si="1136"/>
        <v>61983.795396312198</v>
      </c>
      <c r="I7894" s="4">
        <f t="shared" ref="I7894:I7957" ca="1" si="1140">H7894*NORMINV(RAND(),I$15, I$16)</f>
        <v>61910.734136458224</v>
      </c>
      <c r="J7894" s="34">
        <f t="shared" ca="1" si="1137"/>
        <v>1234.2146827291645</v>
      </c>
      <c r="K7894" s="35">
        <f t="shared" ca="1" si="1138"/>
        <v>1134.2146827291645</v>
      </c>
      <c r="L7894" s="4">
        <f ca="1"/>
        <v>1131.185094336478</v>
      </c>
    </row>
    <row r="7895" spans="1:12" x14ac:dyDescent="0.2">
      <c r="A7895" s="25">
        <f t="shared" si="1139"/>
        <v>7875</v>
      </c>
      <c r="B7895" s="33">
        <f t="shared" ca="1" si="1135"/>
        <v>85.26619992837486</v>
      </c>
      <c r="C7895" s="33">
        <f t="shared" ca="1" si="1135"/>
        <v>1.0305118946406744</v>
      </c>
      <c r="D7895" s="33">
        <f t="shared" ca="1" si="1135"/>
        <v>0.98428556456147553</v>
      </c>
      <c r="E7895" s="33">
        <f t="shared" ca="1" si="1134"/>
        <v>0.94495000076673463</v>
      </c>
      <c r="F7895" s="33">
        <f t="shared" ca="1" si="1134"/>
        <v>198.10473345485545</v>
      </c>
      <c r="G7895" s="33">
        <f t="shared" ca="1" si="1134"/>
        <v>48.155711214356458</v>
      </c>
      <c r="H7895" s="4">
        <f t="shared" ca="1" si="1136"/>
        <v>49219.100796130231</v>
      </c>
      <c r="I7895" s="4">
        <f t="shared" ca="1" si="1140"/>
        <v>49770.634082353645</v>
      </c>
      <c r="J7895" s="34">
        <f t="shared" ca="1" si="1137"/>
        <v>991.41268164707287</v>
      </c>
      <c r="K7895" s="35">
        <f t="shared" ca="1" si="1138"/>
        <v>891.41268164707287</v>
      </c>
      <c r="L7895" s="4">
        <f ca="1"/>
        <v>1131.2062713973301</v>
      </c>
    </row>
    <row r="7896" spans="1:12" x14ac:dyDescent="0.2">
      <c r="A7896" s="25">
        <f t="shared" si="1139"/>
        <v>7876</v>
      </c>
      <c r="B7896" s="33">
        <f t="shared" ca="1" si="1135"/>
        <v>93.837271753386048</v>
      </c>
      <c r="C7896" s="33">
        <f t="shared" ca="1" si="1135"/>
        <v>0.99921616156499515</v>
      </c>
      <c r="D7896" s="33">
        <f t="shared" ca="1" si="1135"/>
        <v>1.1737019290483151</v>
      </c>
      <c r="E7896" s="33">
        <f t="shared" ca="1" si="1134"/>
        <v>0.97582490008718925</v>
      </c>
      <c r="F7896" s="33">
        <f t="shared" ca="1" si="1134"/>
        <v>209.10197437067345</v>
      </c>
      <c r="G7896" s="33">
        <f t="shared" ca="1" si="1134"/>
        <v>47.80441186509362</v>
      </c>
      <c r="H7896" s="4">
        <f t="shared" ca="1" si="1136"/>
        <v>59443.13215540145</v>
      </c>
      <c r="I7896" s="4">
        <f t="shared" ca="1" si="1140"/>
        <v>58029.109655827539</v>
      </c>
      <c r="J7896" s="34">
        <f t="shared" ca="1" si="1137"/>
        <v>1156.5821931165508</v>
      </c>
      <c r="K7896" s="35">
        <f t="shared" ca="1" si="1138"/>
        <v>1056.5821931165508</v>
      </c>
      <c r="L7896" s="4">
        <f ca="1"/>
        <v>1131.2522978329384</v>
      </c>
    </row>
    <row r="7897" spans="1:12" x14ac:dyDescent="0.2">
      <c r="A7897" s="25">
        <f t="shared" si="1139"/>
        <v>7877</v>
      </c>
      <c r="B7897" s="33">
        <f t="shared" ca="1" si="1135"/>
        <v>77.434475602435867</v>
      </c>
      <c r="C7897" s="33">
        <f t="shared" ca="1" si="1135"/>
        <v>1.0250227640862488</v>
      </c>
      <c r="D7897" s="33">
        <f t="shared" ca="1" si="1135"/>
        <v>0.97673054464790476</v>
      </c>
      <c r="E7897" s="33">
        <f t="shared" ca="1" si="1134"/>
        <v>1.0281731076978569</v>
      </c>
      <c r="F7897" s="33">
        <f t="shared" ca="1" si="1134"/>
        <v>195.36168396390934</v>
      </c>
      <c r="G7897" s="33">
        <f t="shared" ca="1" si="1134"/>
        <v>47.437058980697088</v>
      </c>
      <c r="H7897" s="4">
        <f t="shared" ca="1" si="1136"/>
        <v>51599.116060669556</v>
      </c>
      <c r="I7897" s="4">
        <f t="shared" ca="1" si="1140"/>
        <v>51877.842604041711</v>
      </c>
      <c r="J7897" s="34">
        <f t="shared" ca="1" si="1137"/>
        <v>1033.5568520808342</v>
      </c>
      <c r="K7897" s="35">
        <f t="shared" ca="1" si="1138"/>
        <v>933.55685208083423</v>
      </c>
      <c r="L7897" s="4">
        <f ca="1"/>
        <v>1131.3531623082474</v>
      </c>
    </row>
    <row r="7898" spans="1:12" x14ac:dyDescent="0.2">
      <c r="A7898" s="25">
        <f t="shared" si="1139"/>
        <v>7878</v>
      </c>
      <c r="B7898" s="33">
        <f t="shared" ca="1" si="1135"/>
        <v>101.77016777452833</v>
      </c>
      <c r="C7898" s="33">
        <f t="shared" ca="1" si="1135"/>
        <v>1.000586815611848</v>
      </c>
      <c r="D7898" s="33">
        <f t="shared" ca="1" si="1135"/>
        <v>0.98503135267895914</v>
      </c>
      <c r="E7898" s="33">
        <f t="shared" ca="1" si="1134"/>
        <v>1.0088055031163532</v>
      </c>
      <c r="F7898" s="33">
        <f t="shared" ca="1" si="1134"/>
        <v>196.41301826828945</v>
      </c>
      <c r="G7898" s="33">
        <f t="shared" ca="1" si="1134"/>
        <v>50.832463966684365</v>
      </c>
      <c r="H7898" s="4">
        <f t="shared" ca="1" si="1136"/>
        <v>55885.153249040224</v>
      </c>
      <c r="I7898" s="4">
        <f t="shared" ca="1" si="1140"/>
        <v>55648.792919280095</v>
      </c>
      <c r="J7898" s="34">
        <f t="shared" ca="1" si="1137"/>
        <v>1108.9758583856019</v>
      </c>
      <c r="K7898" s="35">
        <f t="shared" ca="1" si="1138"/>
        <v>1008.9758583856019</v>
      </c>
      <c r="L7898" s="4">
        <f ca="1"/>
        <v>1131.3595879019938</v>
      </c>
    </row>
    <row r="7899" spans="1:12" x14ac:dyDescent="0.2">
      <c r="A7899" s="25">
        <f t="shared" si="1139"/>
        <v>7879</v>
      </c>
      <c r="B7899" s="33">
        <f t="shared" ca="1" si="1135"/>
        <v>103.55006048508683</v>
      </c>
      <c r="C7899" s="33">
        <f t="shared" ca="1" si="1135"/>
        <v>0.91017487109272854</v>
      </c>
      <c r="D7899" s="33">
        <f t="shared" ca="1" si="1135"/>
        <v>1.2059658789601404</v>
      </c>
      <c r="E7899" s="33">
        <f t="shared" ca="1" si="1134"/>
        <v>1.0183387922352956</v>
      </c>
      <c r="F7899" s="33">
        <f t="shared" ca="1" si="1134"/>
        <v>182.23260674579853</v>
      </c>
      <c r="G7899" s="33">
        <f t="shared" ca="1" si="1134"/>
        <v>51.20014767987292</v>
      </c>
      <c r="H7899" s="4">
        <f t="shared" ca="1" si="1136"/>
        <v>67885.749468424227</v>
      </c>
      <c r="I7899" s="4">
        <f t="shared" ca="1" si="1140"/>
        <v>67348.728113020203</v>
      </c>
      <c r="J7899" s="34">
        <f t="shared" ca="1" si="1137"/>
        <v>1342.9745622604041</v>
      </c>
      <c r="K7899" s="35">
        <f t="shared" ca="1" si="1138"/>
        <v>1242.9745622604041</v>
      </c>
      <c r="L7899" s="4">
        <f ca="1"/>
        <v>1131.3749723370984</v>
      </c>
    </row>
    <row r="7900" spans="1:12" x14ac:dyDescent="0.2">
      <c r="A7900" s="25">
        <f t="shared" si="1139"/>
        <v>7880</v>
      </c>
      <c r="B7900" s="33">
        <f t="shared" ca="1" si="1135"/>
        <v>120.34459929234802</v>
      </c>
      <c r="C7900" s="33">
        <f t="shared" ca="1" si="1135"/>
        <v>1.1393385599480801</v>
      </c>
      <c r="D7900" s="33">
        <f t="shared" ca="1" si="1135"/>
        <v>1.2980980616330144</v>
      </c>
      <c r="E7900" s="33">
        <f t="shared" ref="E7900:G7919" ca="1" si="1141">NORMINV(RAND(),E$15, E$16)</f>
        <v>1.0701734664993956</v>
      </c>
      <c r="F7900" s="33">
        <f t="shared" ca="1" si="1141"/>
        <v>197.10322713879489</v>
      </c>
      <c r="G7900" s="33">
        <f t="shared" ca="1" si="1141"/>
        <v>50.82868672951453</v>
      </c>
      <c r="H7900" s="4">
        <f t="shared" ca="1" si="1136"/>
        <v>77777.097800756368</v>
      </c>
      <c r="I7900" s="4">
        <f t="shared" ca="1" si="1140"/>
        <v>76872.237994104813</v>
      </c>
      <c r="J7900" s="34">
        <f t="shared" ca="1" si="1137"/>
        <v>1533.4447598820962</v>
      </c>
      <c r="K7900" s="35">
        <f t="shared" ca="1" si="1138"/>
        <v>1433.4447598820962</v>
      </c>
      <c r="L7900" s="4">
        <f ca="1"/>
        <v>1131.3776132915391</v>
      </c>
    </row>
    <row r="7901" spans="1:12" x14ac:dyDescent="0.2">
      <c r="A7901" s="25">
        <f t="shared" si="1139"/>
        <v>7881</v>
      </c>
      <c r="B7901" s="33">
        <f t="shared" ca="1" si="1135"/>
        <v>98.316638096665443</v>
      </c>
      <c r="C7901" s="33">
        <f t="shared" ca="1" si="1135"/>
        <v>1.0404151424891073</v>
      </c>
      <c r="D7901" s="33">
        <f t="shared" ca="1" si="1135"/>
        <v>0.91637843551703813</v>
      </c>
      <c r="E7901" s="33">
        <f t="shared" ca="1" si="1141"/>
        <v>0.97830941060093801</v>
      </c>
      <c r="F7901" s="33">
        <f t="shared" ca="1" si="1141"/>
        <v>214.38979735163875</v>
      </c>
      <c r="G7901" s="33">
        <f t="shared" ca="1" si="1141"/>
        <v>49.703427565362524</v>
      </c>
      <c r="H7901" s="4">
        <f t="shared" ca="1" si="1136"/>
        <v>49857.764000185773</v>
      </c>
      <c r="I7901" s="4">
        <f t="shared" ca="1" si="1140"/>
        <v>49549.932648054426</v>
      </c>
      <c r="J7901" s="34">
        <f t="shared" ca="1" si="1137"/>
        <v>986.99865296108851</v>
      </c>
      <c r="K7901" s="35">
        <f t="shared" ca="1" si="1138"/>
        <v>886.99865296108851</v>
      </c>
      <c r="L7901" s="4">
        <f ca="1"/>
        <v>1131.54290961317</v>
      </c>
    </row>
    <row r="7902" spans="1:12" x14ac:dyDescent="0.2">
      <c r="A7902" s="25">
        <f t="shared" si="1139"/>
        <v>7882</v>
      </c>
      <c r="B7902" s="33">
        <f t="shared" ca="1" si="1135"/>
        <v>104.41624238127473</v>
      </c>
      <c r="C7902" s="33">
        <f t="shared" ca="1" si="1135"/>
        <v>0.97222484258599928</v>
      </c>
      <c r="D7902" s="33">
        <f t="shared" ca="1" si="1135"/>
        <v>0.88201332375572417</v>
      </c>
      <c r="E7902" s="33">
        <f t="shared" ca="1" si="1141"/>
        <v>1.0935372632183618</v>
      </c>
      <c r="F7902" s="33">
        <f t="shared" ca="1" si="1141"/>
        <v>210.79828576099607</v>
      </c>
      <c r="G7902" s="33">
        <f t="shared" ca="1" si="1141"/>
        <v>49.74873129304229</v>
      </c>
      <c r="H7902" s="4">
        <f t="shared" ca="1" si="1136"/>
        <v>53244.463229924717</v>
      </c>
      <c r="I7902" s="4">
        <f t="shared" ca="1" si="1140"/>
        <v>53278.043852029718</v>
      </c>
      <c r="J7902" s="34">
        <f t="shared" ca="1" si="1137"/>
        <v>1061.5608770405943</v>
      </c>
      <c r="K7902" s="35">
        <f t="shared" ca="1" si="1138"/>
        <v>961.56087704059428</v>
      </c>
      <c r="L7902" s="4">
        <f ca="1"/>
        <v>1131.6048565939532</v>
      </c>
    </row>
    <row r="7903" spans="1:12" x14ac:dyDescent="0.2">
      <c r="A7903" s="25">
        <f t="shared" si="1139"/>
        <v>7883</v>
      </c>
      <c r="B7903" s="33">
        <f t="shared" ca="1" si="1135"/>
        <v>86.377440337875626</v>
      </c>
      <c r="C7903" s="33">
        <f t="shared" ca="1" si="1135"/>
        <v>1.0336213885944583</v>
      </c>
      <c r="D7903" s="33">
        <f t="shared" ca="1" si="1135"/>
        <v>1.0929979450405385</v>
      </c>
      <c r="E7903" s="33">
        <f t="shared" ca="1" si="1141"/>
        <v>1.0035087529508018</v>
      </c>
      <c r="F7903" s="33">
        <f t="shared" ca="1" si="1141"/>
        <v>212.55660115609331</v>
      </c>
      <c r="G7903" s="33">
        <f t="shared" ca="1" si="1141"/>
        <v>53.815780988164143</v>
      </c>
      <c r="H7903" s="4">
        <f t="shared" ca="1" si="1136"/>
        <v>64044.238776350765</v>
      </c>
      <c r="I7903" s="4">
        <f t="shared" ca="1" si="1140"/>
        <v>64827.549071394387</v>
      </c>
      <c r="J7903" s="34">
        <f t="shared" ca="1" si="1137"/>
        <v>1292.5509814278878</v>
      </c>
      <c r="K7903" s="35">
        <f t="shared" ca="1" si="1138"/>
        <v>1192.5509814278878</v>
      </c>
      <c r="L7903" s="4">
        <f ca="1"/>
        <v>1131.6864107502358</v>
      </c>
    </row>
    <row r="7904" spans="1:12" x14ac:dyDescent="0.2">
      <c r="A7904" s="25">
        <f t="shared" si="1139"/>
        <v>7884</v>
      </c>
      <c r="B7904" s="33">
        <f t="shared" ca="1" si="1135"/>
        <v>90.897161078981682</v>
      </c>
      <c r="C7904" s="33">
        <f t="shared" ca="1" si="1135"/>
        <v>1.0803558703247904</v>
      </c>
      <c r="D7904" s="33">
        <f t="shared" ca="1" si="1135"/>
        <v>0.87810008164922004</v>
      </c>
      <c r="E7904" s="33">
        <f t="shared" ca="1" si="1141"/>
        <v>0.95930601141000715</v>
      </c>
      <c r="F7904" s="33">
        <f t="shared" ca="1" si="1141"/>
        <v>199.58720852059773</v>
      </c>
      <c r="G7904" s="33">
        <f t="shared" ca="1" si="1141"/>
        <v>51.815136700374715</v>
      </c>
      <c r="H7904" s="4">
        <f t="shared" ca="1" si="1136"/>
        <v>48935.245073028433</v>
      </c>
      <c r="I7904" s="4">
        <f t="shared" ca="1" si="1140"/>
        <v>47716.700743500573</v>
      </c>
      <c r="J7904" s="34">
        <f t="shared" ca="1" si="1137"/>
        <v>950.3340148700114</v>
      </c>
      <c r="K7904" s="35">
        <f t="shared" ca="1" si="1138"/>
        <v>850.3340148700114</v>
      </c>
      <c r="L7904" s="4">
        <f ca="1"/>
        <v>1131.7609356352343</v>
      </c>
    </row>
    <row r="7905" spans="1:12" x14ac:dyDescent="0.2">
      <c r="A7905" s="25">
        <f t="shared" si="1139"/>
        <v>7885</v>
      </c>
      <c r="B7905" s="33">
        <f t="shared" ca="1" si="1135"/>
        <v>108.50342802584687</v>
      </c>
      <c r="C7905" s="33">
        <f t="shared" ca="1" si="1135"/>
        <v>1.0120679353328275</v>
      </c>
      <c r="D7905" s="33">
        <f t="shared" ca="1" si="1135"/>
        <v>0.94223823779264881</v>
      </c>
      <c r="E7905" s="33">
        <f t="shared" ca="1" si="1141"/>
        <v>0.96273423710358808</v>
      </c>
      <c r="F7905" s="33">
        <f t="shared" ca="1" si="1141"/>
        <v>213.15458436201564</v>
      </c>
      <c r="G7905" s="33">
        <f t="shared" ca="1" si="1141"/>
        <v>50.040906247246689</v>
      </c>
      <c r="H7905" s="4">
        <f t="shared" ca="1" si="1136"/>
        <v>51101.646266035699</v>
      </c>
      <c r="I7905" s="4">
        <f t="shared" ca="1" si="1140"/>
        <v>51042.08570985456</v>
      </c>
      <c r="J7905" s="34">
        <f t="shared" ca="1" si="1137"/>
        <v>1016.8417141970912</v>
      </c>
      <c r="K7905" s="35">
        <f t="shared" ca="1" si="1138"/>
        <v>916.84171419709116</v>
      </c>
      <c r="L7905" s="4">
        <f ca="1"/>
        <v>1132.0198425174231</v>
      </c>
    </row>
    <row r="7906" spans="1:12" x14ac:dyDescent="0.2">
      <c r="A7906" s="25">
        <f t="shared" si="1139"/>
        <v>7886</v>
      </c>
      <c r="B7906" s="33">
        <f t="shared" ca="1" si="1135"/>
        <v>111.73329100439027</v>
      </c>
      <c r="C7906" s="33">
        <f t="shared" ca="1" si="1135"/>
        <v>0.92134588072455115</v>
      </c>
      <c r="D7906" s="33">
        <f t="shared" ca="1" si="1135"/>
        <v>1.2928777875987165</v>
      </c>
      <c r="E7906" s="33">
        <f t="shared" ca="1" si="1141"/>
        <v>0.97221656814368707</v>
      </c>
      <c r="F7906" s="33">
        <f t="shared" ca="1" si="1141"/>
        <v>195.22109214672247</v>
      </c>
      <c r="G7906" s="33">
        <f t="shared" ca="1" si="1141"/>
        <v>50.055124002943472</v>
      </c>
      <c r="H7906" s="4">
        <f t="shared" ca="1" si="1136"/>
        <v>68265.295000500177</v>
      </c>
      <c r="I7906" s="4">
        <f t="shared" ca="1" si="1140"/>
        <v>66728.11171022187</v>
      </c>
      <c r="J7906" s="34">
        <f t="shared" ca="1" si="1137"/>
        <v>1330.5622342044373</v>
      </c>
      <c r="K7906" s="35">
        <f t="shared" ca="1" si="1138"/>
        <v>1230.5622342044373</v>
      </c>
      <c r="L7906" s="4">
        <f ca="1"/>
        <v>1132.0437690154138</v>
      </c>
    </row>
    <row r="7907" spans="1:12" x14ac:dyDescent="0.2">
      <c r="A7907" s="25">
        <f t="shared" si="1139"/>
        <v>7887</v>
      </c>
      <c r="B7907" s="33">
        <f t="shared" ca="1" si="1135"/>
        <v>85.499009848345494</v>
      </c>
      <c r="C7907" s="33">
        <f t="shared" ca="1" si="1135"/>
        <v>1.023233686347883</v>
      </c>
      <c r="D7907" s="33">
        <f t="shared" ca="1" si="1135"/>
        <v>0.99419062481475784</v>
      </c>
      <c r="E7907" s="33">
        <f t="shared" ca="1" si="1141"/>
        <v>1.0437803518765205</v>
      </c>
      <c r="F7907" s="33">
        <f t="shared" ca="1" si="1141"/>
        <v>204.65645610018342</v>
      </c>
      <c r="G7907" s="33">
        <f t="shared" ca="1" si="1141"/>
        <v>49.074066094878859</v>
      </c>
      <c r="H7907" s="4">
        <f t="shared" ca="1" si="1136"/>
        <v>55422.899036289418</v>
      </c>
      <c r="I7907" s="4">
        <f t="shared" ca="1" si="1140"/>
        <v>54542.43492494386</v>
      </c>
      <c r="J7907" s="34">
        <f t="shared" ca="1" si="1137"/>
        <v>1086.8486984988772</v>
      </c>
      <c r="K7907" s="35">
        <f t="shared" ca="1" si="1138"/>
        <v>986.84869849887718</v>
      </c>
      <c r="L7907" s="4">
        <f ca="1"/>
        <v>1132.0437803198079</v>
      </c>
    </row>
    <row r="7908" spans="1:12" x14ac:dyDescent="0.2">
      <c r="A7908" s="25">
        <f t="shared" si="1139"/>
        <v>7888</v>
      </c>
      <c r="B7908" s="33">
        <f t="shared" ca="1" si="1135"/>
        <v>95.854968390922224</v>
      </c>
      <c r="C7908" s="33">
        <f t="shared" ca="1" si="1135"/>
        <v>1.0784070285704339</v>
      </c>
      <c r="D7908" s="33">
        <f t="shared" ca="1" si="1135"/>
        <v>1.0441050394643028</v>
      </c>
      <c r="E7908" s="33">
        <f t="shared" ca="1" si="1141"/>
        <v>1.0943730214458298</v>
      </c>
      <c r="F7908" s="33">
        <f t="shared" ca="1" si="1141"/>
        <v>211.06303746961254</v>
      </c>
      <c r="G7908" s="33">
        <f t="shared" ca="1" si="1141"/>
        <v>48.554243945499486</v>
      </c>
      <c r="H7908" s="4">
        <f t="shared" ca="1" si="1136"/>
        <v>60710.187924916601</v>
      </c>
      <c r="I7908" s="4">
        <f t="shared" ca="1" si="1140"/>
        <v>61642.940078744476</v>
      </c>
      <c r="J7908" s="34">
        <f t="shared" ca="1" si="1137"/>
        <v>1228.8588015748894</v>
      </c>
      <c r="K7908" s="35">
        <f t="shared" ca="1" si="1138"/>
        <v>1128.8588015748894</v>
      </c>
      <c r="L7908" s="4">
        <f ca="1"/>
        <v>1132.0868854624628</v>
      </c>
    </row>
    <row r="7909" spans="1:12" x14ac:dyDescent="0.2">
      <c r="A7909" s="25">
        <f t="shared" si="1139"/>
        <v>7889</v>
      </c>
      <c r="B7909" s="33">
        <f t="shared" ca="1" si="1135"/>
        <v>98.272719746916323</v>
      </c>
      <c r="C7909" s="33">
        <f t="shared" ca="1" si="1135"/>
        <v>1.0698517953199216</v>
      </c>
      <c r="D7909" s="33">
        <f t="shared" ca="1" si="1135"/>
        <v>0.81944021320909921</v>
      </c>
      <c r="E7909" s="33">
        <f t="shared" ca="1" si="1141"/>
        <v>0.97539009675327026</v>
      </c>
      <c r="F7909" s="33">
        <f t="shared" ca="1" si="1141"/>
        <v>188.22215260823651</v>
      </c>
      <c r="G7909" s="33">
        <f t="shared" ca="1" si="1141"/>
        <v>49.895318382622882</v>
      </c>
      <c r="H7909" s="4">
        <f t="shared" ca="1" si="1136"/>
        <v>45314.102659256452</v>
      </c>
      <c r="I7909" s="4">
        <f t="shared" ca="1" si="1140"/>
        <v>44095.430607897382</v>
      </c>
      <c r="J7909" s="34">
        <f t="shared" ca="1" si="1137"/>
        <v>877.90861215794769</v>
      </c>
      <c r="K7909" s="35">
        <f t="shared" ca="1" si="1138"/>
        <v>777.90861215794769</v>
      </c>
      <c r="L7909" s="4">
        <f ca="1"/>
        <v>1132.1670742956262</v>
      </c>
    </row>
    <row r="7910" spans="1:12" x14ac:dyDescent="0.2">
      <c r="A7910" s="25">
        <f t="shared" si="1139"/>
        <v>7890</v>
      </c>
      <c r="B7910" s="33">
        <f t="shared" ca="1" si="1135"/>
        <v>107.3057554735808</v>
      </c>
      <c r="C7910" s="33">
        <f t="shared" ca="1" si="1135"/>
        <v>0.88671150291740675</v>
      </c>
      <c r="D7910" s="33">
        <f t="shared" ca="1" si="1135"/>
        <v>0.91804574125581762</v>
      </c>
      <c r="E7910" s="33">
        <f t="shared" ca="1" si="1141"/>
        <v>1.0222886904755737</v>
      </c>
      <c r="F7910" s="33">
        <f t="shared" ca="1" si="1141"/>
        <v>201.12207285650533</v>
      </c>
      <c r="G7910" s="33">
        <f t="shared" ca="1" si="1141"/>
        <v>48.645557697906774</v>
      </c>
      <c r="H7910" s="4">
        <f t="shared" ca="1" si="1136"/>
        <v>50483.944587173217</v>
      </c>
      <c r="I7910" s="4">
        <f t="shared" ca="1" si="1140"/>
        <v>49371.859994394377</v>
      </c>
      <c r="J7910" s="34">
        <f t="shared" ca="1" si="1137"/>
        <v>983.43719988788757</v>
      </c>
      <c r="K7910" s="35">
        <f t="shared" ca="1" si="1138"/>
        <v>883.43719988788757</v>
      </c>
      <c r="L7910" s="4">
        <f ca="1"/>
        <v>1132.2043525009713</v>
      </c>
    </row>
    <row r="7911" spans="1:12" x14ac:dyDescent="0.2">
      <c r="A7911" s="25">
        <f t="shared" si="1139"/>
        <v>7891</v>
      </c>
      <c r="B7911" s="33">
        <f t="shared" ca="1" si="1135"/>
        <v>88.684201651083711</v>
      </c>
      <c r="C7911" s="33">
        <f t="shared" ca="1" si="1135"/>
        <v>0.97145153998084999</v>
      </c>
      <c r="D7911" s="33">
        <f t="shared" ca="1" si="1135"/>
        <v>0.7914010227595637</v>
      </c>
      <c r="E7911" s="33">
        <f t="shared" ca="1" si="1141"/>
        <v>1.0127109367328113</v>
      </c>
      <c r="F7911" s="33">
        <f t="shared" ca="1" si="1141"/>
        <v>237.55272485102037</v>
      </c>
      <c r="G7911" s="33">
        <f t="shared" ca="1" si="1141"/>
        <v>48.909966634998</v>
      </c>
      <c r="H7911" s="4">
        <f t="shared" ca="1" si="1136"/>
        <v>43650.668843310566</v>
      </c>
      <c r="I7911" s="4">
        <f t="shared" ca="1" si="1140"/>
        <v>44026.798888749385</v>
      </c>
      <c r="J7911" s="34">
        <f t="shared" ca="1" si="1137"/>
        <v>876.53597777498771</v>
      </c>
      <c r="K7911" s="35">
        <f t="shared" ca="1" si="1138"/>
        <v>776.53597777498771</v>
      </c>
      <c r="L7911" s="4">
        <f ca="1"/>
        <v>1132.3255543183577</v>
      </c>
    </row>
    <row r="7912" spans="1:12" x14ac:dyDescent="0.2">
      <c r="A7912" s="25">
        <f t="shared" si="1139"/>
        <v>7892</v>
      </c>
      <c r="B7912" s="33">
        <f t="shared" ca="1" si="1135"/>
        <v>92.780234178026802</v>
      </c>
      <c r="C7912" s="33">
        <f t="shared" ca="1" si="1135"/>
        <v>1.0218391189302387</v>
      </c>
      <c r="D7912" s="33">
        <f t="shared" ca="1" si="1135"/>
        <v>0.81709365561324532</v>
      </c>
      <c r="E7912" s="33">
        <f t="shared" ca="1" si="1141"/>
        <v>0.97331566943880077</v>
      </c>
      <c r="F7912" s="33">
        <f t="shared" ca="1" si="1141"/>
        <v>191.50111549050024</v>
      </c>
      <c r="G7912" s="33">
        <f t="shared" ca="1" si="1141"/>
        <v>51.767955622859745</v>
      </c>
      <c r="H7912" s="4">
        <f t="shared" ca="1" si="1136"/>
        <v>46269.978840333155</v>
      </c>
      <c r="I7912" s="4">
        <f t="shared" ca="1" si="1140"/>
        <v>45897.883979511535</v>
      </c>
      <c r="J7912" s="34">
        <f t="shared" ca="1" si="1137"/>
        <v>913.95767959023067</v>
      </c>
      <c r="K7912" s="35">
        <f t="shared" ca="1" si="1138"/>
        <v>813.95767959023067</v>
      </c>
      <c r="L7912" s="4">
        <f ca="1"/>
        <v>1132.3804548117002</v>
      </c>
    </row>
    <row r="7913" spans="1:12" x14ac:dyDescent="0.2">
      <c r="A7913" s="25">
        <f t="shared" si="1139"/>
        <v>7893</v>
      </c>
      <c r="B7913" s="33">
        <f t="shared" ca="1" si="1135"/>
        <v>110.19141013884759</v>
      </c>
      <c r="C7913" s="33">
        <f t="shared" ca="1" si="1135"/>
        <v>0.98698800562398792</v>
      </c>
      <c r="D7913" s="33">
        <f t="shared" ca="1" si="1135"/>
        <v>1.0911156912199735</v>
      </c>
      <c r="E7913" s="33">
        <f t="shared" ca="1" si="1141"/>
        <v>1.0188892206376019</v>
      </c>
      <c r="F7913" s="33">
        <f t="shared" ca="1" si="1141"/>
        <v>204.91237628341275</v>
      </c>
      <c r="G7913" s="33">
        <f t="shared" ca="1" si="1141"/>
        <v>52.111284315430211</v>
      </c>
      <c r="H7913" s="4">
        <f t="shared" ca="1" si="1136"/>
        <v>63805.881111911811</v>
      </c>
      <c r="I7913" s="4">
        <f t="shared" ca="1" si="1140"/>
        <v>66453.958965165381</v>
      </c>
      <c r="J7913" s="34">
        <f t="shared" ca="1" si="1137"/>
        <v>1325.0791793033077</v>
      </c>
      <c r="K7913" s="35">
        <f t="shared" ca="1" si="1138"/>
        <v>1225.0791793033077</v>
      </c>
      <c r="L7913" s="4">
        <f ca="1"/>
        <v>1132.418562050962</v>
      </c>
    </row>
    <row r="7914" spans="1:12" x14ac:dyDescent="0.2">
      <c r="A7914" s="25">
        <f t="shared" si="1139"/>
        <v>7894</v>
      </c>
      <c r="B7914" s="33">
        <f t="shared" ca="1" si="1135"/>
        <v>99.688585576041035</v>
      </c>
      <c r="C7914" s="33">
        <f t="shared" ca="1" si="1135"/>
        <v>0.97565417600386684</v>
      </c>
      <c r="D7914" s="33">
        <f t="shared" ca="1" si="1135"/>
        <v>0.89558379362403051</v>
      </c>
      <c r="E7914" s="33">
        <f t="shared" ca="1" si="1141"/>
        <v>1.0304553343473792</v>
      </c>
      <c r="F7914" s="33">
        <f t="shared" ca="1" si="1141"/>
        <v>169.79389000970338</v>
      </c>
      <c r="G7914" s="33">
        <f t="shared" ca="1" si="1141"/>
        <v>50.744190824574808</v>
      </c>
      <c r="H7914" s="4">
        <f t="shared" ca="1" si="1136"/>
        <v>51934.992457351786</v>
      </c>
      <c r="I7914" s="4">
        <f t="shared" ca="1" si="1140"/>
        <v>51576.92686795289</v>
      </c>
      <c r="J7914" s="34">
        <f t="shared" ca="1" si="1137"/>
        <v>1027.5385373590577</v>
      </c>
      <c r="K7914" s="35">
        <f t="shared" ca="1" si="1138"/>
        <v>927.53853735905773</v>
      </c>
      <c r="L7914" s="4">
        <f ca="1"/>
        <v>1132.4509411618776</v>
      </c>
    </row>
    <row r="7915" spans="1:12" x14ac:dyDescent="0.2">
      <c r="A7915" s="25">
        <f t="shared" si="1139"/>
        <v>7895</v>
      </c>
      <c r="B7915" s="33">
        <f t="shared" ca="1" si="1135"/>
        <v>101.40240814263365</v>
      </c>
      <c r="C7915" s="33">
        <f t="shared" ca="1" si="1135"/>
        <v>1.0590845292747377</v>
      </c>
      <c r="D7915" s="33">
        <f t="shared" ca="1" si="1135"/>
        <v>0.97556951461582209</v>
      </c>
      <c r="E7915" s="33">
        <f t="shared" ca="1" si="1141"/>
        <v>0.95758659582695527</v>
      </c>
      <c r="F7915" s="33">
        <f t="shared" ca="1" si="1141"/>
        <v>216.12453587455747</v>
      </c>
      <c r="G7915" s="33">
        <f t="shared" ca="1" si="1141"/>
        <v>48.213069404254171</v>
      </c>
      <c r="H7915" s="4">
        <f t="shared" ca="1" si="1136"/>
        <v>50434.183232023192</v>
      </c>
      <c r="I7915" s="4">
        <f t="shared" ca="1" si="1140"/>
        <v>49970.900723394683</v>
      </c>
      <c r="J7915" s="34">
        <f t="shared" ca="1" si="1137"/>
        <v>995.41801446789361</v>
      </c>
      <c r="K7915" s="35">
        <f t="shared" ca="1" si="1138"/>
        <v>895.41801446789361</v>
      </c>
      <c r="L7915" s="4">
        <f ca="1"/>
        <v>1132.4946729701367</v>
      </c>
    </row>
    <row r="7916" spans="1:12" x14ac:dyDescent="0.2">
      <c r="A7916" s="25">
        <f t="shared" si="1139"/>
        <v>7896</v>
      </c>
      <c r="B7916" s="33">
        <f t="shared" ca="1" si="1135"/>
        <v>110.44407451536172</v>
      </c>
      <c r="C7916" s="33">
        <f t="shared" ca="1" si="1135"/>
        <v>1.0134544677348245</v>
      </c>
      <c r="D7916" s="33">
        <f t="shared" ca="1" si="1135"/>
        <v>0.96586313378390287</v>
      </c>
      <c r="E7916" s="33">
        <f t="shared" ca="1" si="1141"/>
        <v>0.98266536825887318</v>
      </c>
      <c r="F7916" s="33">
        <f t="shared" ca="1" si="1141"/>
        <v>176.3232492719589</v>
      </c>
      <c r="G7916" s="33">
        <f t="shared" ca="1" si="1141"/>
        <v>50.594188690498946</v>
      </c>
      <c r="H7916" s="4">
        <f t="shared" ca="1" si="1136"/>
        <v>53859.301973297202</v>
      </c>
      <c r="I7916" s="4">
        <f t="shared" ca="1" si="1140"/>
        <v>56211.789440211454</v>
      </c>
      <c r="J7916" s="34">
        <f t="shared" ca="1" si="1137"/>
        <v>1120.2357888042291</v>
      </c>
      <c r="K7916" s="35">
        <f t="shared" ca="1" si="1138"/>
        <v>1020.2357888042291</v>
      </c>
      <c r="L7916" s="4">
        <f ca="1"/>
        <v>1132.5885734221231</v>
      </c>
    </row>
    <row r="7917" spans="1:12" x14ac:dyDescent="0.2">
      <c r="A7917" s="25">
        <f t="shared" si="1139"/>
        <v>7897</v>
      </c>
      <c r="B7917" s="33">
        <f t="shared" ca="1" si="1135"/>
        <v>100.16741601726567</v>
      </c>
      <c r="C7917" s="33">
        <f t="shared" ca="1" si="1135"/>
        <v>1.1208683336936713</v>
      </c>
      <c r="D7917" s="33">
        <f t="shared" ca="1" si="1135"/>
        <v>0.88209930159068728</v>
      </c>
      <c r="E7917" s="33">
        <f t="shared" ca="1" si="1141"/>
        <v>1.0152798818508337</v>
      </c>
      <c r="F7917" s="33">
        <f t="shared" ca="1" si="1141"/>
        <v>182.82637368648378</v>
      </c>
      <c r="G7917" s="33">
        <f t="shared" ca="1" si="1141"/>
        <v>51.604280180377202</v>
      </c>
      <c r="H7917" s="4">
        <f t="shared" ca="1" si="1136"/>
        <v>52192.311586800846</v>
      </c>
      <c r="I7917" s="4">
        <f t="shared" ca="1" si="1140"/>
        <v>52614.179331197818</v>
      </c>
      <c r="J7917" s="34">
        <f t="shared" ca="1" si="1137"/>
        <v>1048.2835866239564</v>
      </c>
      <c r="K7917" s="35">
        <f t="shared" ca="1" si="1138"/>
        <v>948.28358662395635</v>
      </c>
      <c r="L7917" s="4">
        <f ca="1"/>
        <v>1132.6114735112401</v>
      </c>
    </row>
    <row r="7918" spans="1:12" x14ac:dyDescent="0.2">
      <c r="A7918" s="25">
        <f t="shared" si="1139"/>
        <v>7898</v>
      </c>
      <c r="B7918" s="33">
        <f t="shared" ca="1" si="1135"/>
        <v>103.26633057037017</v>
      </c>
      <c r="C7918" s="33">
        <f t="shared" ca="1" si="1135"/>
        <v>1.0940878380407071</v>
      </c>
      <c r="D7918" s="33">
        <f t="shared" ca="1" si="1135"/>
        <v>0.94484641064273189</v>
      </c>
      <c r="E7918" s="33">
        <f t="shared" ca="1" si="1141"/>
        <v>0.94913929248385442</v>
      </c>
      <c r="F7918" s="33">
        <f t="shared" ca="1" si="1141"/>
        <v>203.04344579386384</v>
      </c>
      <c r="G7918" s="33">
        <f t="shared" ca="1" si="1141"/>
        <v>49.922898267859409</v>
      </c>
      <c r="H7918" s="4">
        <f t="shared" ca="1" si="1136"/>
        <v>50613.852679035241</v>
      </c>
      <c r="I7918" s="4">
        <f t="shared" ca="1" si="1140"/>
        <v>51642.951159888522</v>
      </c>
      <c r="J7918" s="34">
        <f t="shared" ca="1" si="1137"/>
        <v>1028.8590231977705</v>
      </c>
      <c r="K7918" s="35">
        <f t="shared" ca="1" si="1138"/>
        <v>928.85902319777051</v>
      </c>
      <c r="L7918" s="4">
        <f ca="1"/>
        <v>1132.6226143896738</v>
      </c>
    </row>
    <row r="7919" spans="1:12" x14ac:dyDescent="0.2">
      <c r="A7919" s="25">
        <f t="shared" si="1139"/>
        <v>7899</v>
      </c>
      <c r="B7919" s="33">
        <f t="shared" ca="1" si="1135"/>
        <v>94.531245553629901</v>
      </c>
      <c r="C7919" s="33">
        <f t="shared" ca="1" si="1135"/>
        <v>1.0512403718575505</v>
      </c>
      <c r="D7919" s="33">
        <f t="shared" ca="1" si="1135"/>
        <v>1.0932456477278931</v>
      </c>
      <c r="E7919" s="33">
        <f t="shared" ca="1" si="1141"/>
        <v>1.0020388422182471</v>
      </c>
      <c r="F7919" s="33">
        <f t="shared" ca="1" si="1141"/>
        <v>192.30070384006618</v>
      </c>
      <c r="G7919" s="33">
        <f t="shared" ca="1" si="1141"/>
        <v>48.847601888533639</v>
      </c>
      <c r="H7919" s="4">
        <f t="shared" ca="1" si="1136"/>
        <v>58557.841448462845</v>
      </c>
      <c r="I7919" s="4">
        <f t="shared" ca="1" si="1140"/>
        <v>59637.707990008537</v>
      </c>
      <c r="J7919" s="34">
        <f t="shared" ca="1" si="1137"/>
        <v>1188.7541598001708</v>
      </c>
      <c r="K7919" s="35">
        <f t="shared" ca="1" si="1138"/>
        <v>1088.7541598001708</v>
      </c>
      <c r="L7919" s="4">
        <f ca="1"/>
        <v>1132.643565672254</v>
      </c>
    </row>
    <row r="7920" spans="1:12" x14ac:dyDescent="0.2">
      <c r="A7920" s="25">
        <f t="shared" si="1139"/>
        <v>7900</v>
      </c>
      <c r="B7920" s="33">
        <f t="shared" ca="1" si="1135"/>
        <v>105.16069102375012</v>
      </c>
      <c r="C7920" s="33">
        <f t="shared" ca="1" si="1135"/>
        <v>0.92823507845086251</v>
      </c>
      <c r="D7920" s="33">
        <f t="shared" ca="1" si="1135"/>
        <v>1.1109894273322958</v>
      </c>
      <c r="E7920" s="33">
        <f t="shared" ref="E7920:G7939" ca="1" si="1142">NORMINV(RAND(),E$15, E$16)</f>
        <v>0.94597161616939129</v>
      </c>
      <c r="F7920" s="33">
        <f t="shared" ca="1" si="1142"/>
        <v>192.1258904234374</v>
      </c>
      <c r="G7920" s="33">
        <f t="shared" ca="1" si="1142"/>
        <v>47.104692037306968</v>
      </c>
      <c r="H7920" s="4">
        <f t="shared" ca="1" si="1136"/>
        <v>54295.553294269099</v>
      </c>
      <c r="I7920" s="4">
        <f t="shared" ca="1" si="1140"/>
        <v>53361.212722861128</v>
      </c>
      <c r="J7920" s="34">
        <f t="shared" ca="1" si="1137"/>
        <v>1063.2242544572225</v>
      </c>
      <c r="K7920" s="35">
        <f t="shared" ca="1" si="1138"/>
        <v>963.22425445722251</v>
      </c>
      <c r="L7920" s="4">
        <f ca="1"/>
        <v>1132.6533600221546</v>
      </c>
    </row>
    <row r="7921" spans="1:12" x14ac:dyDescent="0.2">
      <c r="A7921" s="25">
        <f t="shared" si="1139"/>
        <v>7901</v>
      </c>
      <c r="B7921" s="33">
        <f t="shared" ca="1" si="1135"/>
        <v>94.594399417584896</v>
      </c>
      <c r="C7921" s="33">
        <f t="shared" ca="1" si="1135"/>
        <v>1.0299484112352284</v>
      </c>
      <c r="D7921" s="33">
        <f t="shared" ca="1" si="1135"/>
        <v>0.91317547724082049</v>
      </c>
      <c r="E7921" s="33">
        <f t="shared" ca="1" si="1142"/>
        <v>1.0094398841763443</v>
      </c>
      <c r="F7921" s="33">
        <f t="shared" ca="1" si="1142"/>
        <v>181.3653693774063</v>
      </c>
      <c r="G7921" s="33">
        <f t="shared" ca="1" si="1142"/>
        <v>48.354574489114796</v>
      </c>
      <c r="H7921" s="4">
        <f t="shared" ca="1" si="1136"/>
        <v>49465.464648916823</v>
      </c>
      <c r="I7921" s="4">
        <f t="shared" ca="1" si="1140"/>
        <v>49806.714758634531</v>
      </c>
      <c r="J7921" s="34">
        <f t="shared" ca="1" si="1137"/>
        <v>992.1342951726906</v>
      </c>
      <c r="K7921" s="35">
        <f t="shared" ca="1" si="1138"/>
        <v>892.1342951726906</v>
      </c>
      <c r="L7921" s="4">
        <f ca="1"/>
        <v>1132.7191011211826</v>
      </c>
    </row>
    <row r="7922" spans="1:12" x14ac:dyDescent="0.2">
      <c r="A7922" s="25">
        <f t="shared" si="1139"/>
        <v>7902</v>
      </c>
      <c r="B7922" s="33">
        <f t="shared" ca="1" si="1135"/>
        <v>121.02263202800469</v>
      </c>
      <c r="C7922" s="33">
        <f t="shared" ca="1" si="1135"/>
        <v>1.0075323455972662</v>
      </c>
      <c r="D7922" s="33">
        <f t="shared" ca="1" si="1135"/>
        <v>0.7559408843956843</v>
      </c>
      <c r="E7922" s="33">
        <f t="shared" ca="1" si="1142"/>
        <v>0.98781561104236215</v>
      </c>
      <c r="F7922" s="33">
        <f t="shared" ca="1" si="1142"/>
        <v>205.67315374741582</v>
      </c>
      <c r="G7922" s="33">
        <f t="shared" ca="1" si="1142"/>
        <v>55.710478341373985</v>
      </c>
      <c r="H7922" s="4">
        <f t="shared" ca="1" si="1136"/>
        <v>48599.383674356279</v>
      </c>
      <c r="I7922" s="4">
        <f t="shared" ca="1" si="1140"/>
        <v>47961.617732002327</v>
      </c>
      <c r="J7922" s="34">
        <f t="shared" ca="1" si="1137"/>
        <v>955.23235464004654</v>
      </c>
      <c r="K7922" s="35">
        <f t="shared" ca="1" si="1138"/>
        <v>855.23235464004654</v>
      </c>
      <c r="L7922" s="4">
        <f ca="1"/>
        <v>1132.7863039215124</v>
      </c>
    </row>
    <row r="7923" spans="1:12" x14ac:dyDescent="0.2">
      <c r="A7923" s="25">
        <f t="shared" si="1139"/>
        <v>7903</v>
      </c>
      <c r="B7923" s="33">
        <f t="shared" ca="1" si="1135"/>
        <v>92.020750949839524</v>
      </c>
      <c r="C7923" s="33">
        <f t="shared" ca="1" si="1135"/>
        <v>0.97671316542260689</v>
      </c>
      <c r="D7923" s="33">
        <f t="shared" ca="1" si="1135"/>
        <v>1.0001238254815517</v>
      </c>
      <c r="E7923" s="33">
        <f t="shared" ca="1" si="1142"/>
        <v>0.95927491601731452</v>
      </c>
      <c r="F7923" s="33">
        <f t="shared" ca="1" si="1142"/>
        <v>189.05128716859892</v>
      </c>
      <c r="G7923" s="33">
        <f t="shared" ca="1" si="1142"/>
        <v>50.581682744168468</v>
      </c>
      <c r="H7923" s="4">
        <f t="shared" ca="1" si="1136"/>
        <v>53262.973339854208</v>
      </c>
      <c r="I7923" s="4">
        <f t="shared" ca="1" si="1140"/>
        <v>52858.184474837733</v>
      </c>
      <c r="J7923" s="34">
        <f t="shared" ca="1" si="1137"/>
        <v>1053.1636894967546</v>
      </c>
      <c r="K7923" s="35">
        <f t="shared" ca="1" si="1138"/>
        <v>953.16368949675461</v>
      </c>
      <c r="L7923" s="4">
        <f ca="1"/>
        <v>1132.7903781759646</v>
      </c>
    </row>
    <row r="7924" spans="1:12" x14ac:dyDescent="0.2">
      <c r="A7924" s="25">
        <f t="shared" si="1139"/>
        <v>7904</v>
      </c>
      <c r="B7924" s="33">
        <f t="shared" ca="1" si="1135"/>
        <v>109.49999320025967</v>
      </c>
      <c r="C7924" s="33">
        <f t="shared" ca="1" si="1135"/>
        <v>1.0599013875950878</v>
      </c>
      <c r="D7924" s="33">
        <f t="shared" ca="1" si="1135"/>
        <v>1.084169819189911</v>
      </c>
      <c r="E7924" s="33">
        <f t="shared" ca="1" si="1142"/>
        <v>0.97157675775143726</v>
      </c>
      <c r="F7924" s="33">
        <f t="shared" ca="1" si="1142"/>
        <v>203.72962501980425</v>
      </c>
      <c r="G7924" s="33">
        <f t="shared" ca="1" si="1142"/>
        <v>51.001327001413038</v>
      </c>
      <c r="H7924" s="4">
        <f t="shared" ca="1" si="1136"/>
        <v>59845.36445651437</v>
      </c>
      <c r="I7924" s="4">
        <f t="shared" ca="1" si="1140"/>
        <v>59565.328691834075</v>
      </c>
      <c r="J7924" s="34">
        <f t="shared" ca="1" si="1137"/>
        <v>1187.3065738366815</v>
      </c>
      <c r="K7924" s="35">
        <f t="shared" ca="1" si="1138"/>
        <v>1087.3065738366815</v>
      </c>
      <c r="L7924" s="4">
        <f ca="1"/>
        <v>1132.9608785724702</v>
      </c>
    </row>
    <row r="7925" spans="1:12" x14ac:dyDescent="0.2">
      <c r="A7925" s="25">
        <f t="shared" si="1139"/>
        <v>7905</v>
      </c>
      <c r="B7925" s="33">
        <f t="shared" ca="1" si="1135"/>
        <v>118.73098909091894</v>
      </c>
      <c r="C7925" s="33">
        <f t="shared" ca="1" si="1135"/>
        <v>0.93034564422991284</v>
      </c>
      <c r="D7925" s="33">
        <f t="shared" ca="1" si="1135"/>
        <v>0.93477279160447013</v>
      </c>
      <c r="E7925" s="33">
        <f t="shared" ca="1" si="1142"/>
        <v>1.0340555256202011</v>
      </c>
      <c r="F7925" s="33">
        <f t="shared" ca="1" si="1142"/>
        <v>205.98901571414299</v>
      </c>
      <c r="G7925" s="33">
        <f t="shared" ca="1" si="1142"/>
        <v>50.303008247544426</v>
      </c>
      <c r="H7925" s="4">
        <f t="shared" ca="1" si="1136"/>
        <v>54385.740895727198</v>
      </c>
      <c r="I7925" s="4">
        <f t="shared" ca="1" si="1140"/>
        <v>56519.913203963762</v>
      </c>
      <c r="J7925" s="34">
        <f t="shared" ca="1" si="1137"/>
        <v>1126.3982640792754</v>
      </c>
      <c r="K7925" s="35">
        <f t="shared" ca="1" si="1138"/>
        <v>1026.3982640792754</v>
      </c>
      <c r="L7925" s="4">
        <f ca="1"/>
        <v>1133.0016563811137</v>
      </c>
    </row>
    <row r="7926" spans="1:12" x14ac:dyDescent="0.2">
      <c r="A7926" s="25">
        <f t="shared" si="1139"/>
        <v>7906</v>
      </c>
      <c r="B7926" s="33">
        <f t="shared" ca="1" si="1135"/>
        <v>97.166348973757223</v>
      </c>
      <c r="C7926" s="33">
        <f t="shared" ca="1" si="1135"/>
        <v>0.91988606496991165</v>
      </c>
      <c r="D7926" s="33">
        <f t="shared" ca="1" si="1135"/>
        <v>1.0302550943580664</v>
      </c>
      <c r="E7926" s="33">
        <f t="shared" ca="1" si="1142"/>
        <v>0.94350742432252543</v>
      </c>
      <c r="F7926" s="33">
        <f t="shared" ca="1" si="1142"/>
        <v>200.33368509964995</v>
      </c>
      <c r="G7926" s="33">
        <f t="shared" ca="1" si="1142"/>
        <v>46.790812404952156</v>
      </c>
      <c r="H7926" s="4">
        <f t="shared" ca="1" si="1136"/>
        <v>49865.753728471529</v>
      </c>
      <c r="I7926" s="4">
        <f t="shared" ca="1" si="1140"/>
        <v>49769.910146288137</v>
      </c>
      <c r="J7926" s="34">
        <f t="shared" ca="1" si="1137"/>
        <v>991.39820292576269</v>
      </c>
      <c r="K7926" s="35">
        <f t="shared" ca="1" si="1138"/>
        <v>891.39820292576269</v>
      </c>
      <c r="L7926" s="4">
        <f ca="1"/>
        <v>1133.0263462224232</v>
      </c>
    </row>
    <row r="7927" spans="1:12" x14ac:dyDescent="0.2">
      <c r="A7927" s="25">
        <f t="shared" si="1139"/>
        <v>7907</v>
      </c>
      <c r="B7927" s="33">
        <f t="shared" ca="1" si="1135"/>
        <v>94.469702561698185</v>
      </c>
      <c r="C7927" s="33">
        <f t="shared" ca="1" si="1135"/>
        <v>0.99489746423520231</v>
      </c>
      <c r="D7927" s="33">
        <f t="shared" ca="1" si="1135"/>
        <v>1.053003947596459</v>
      </c>
      <c r="E7927" s="33">
        <f t="shared" ca="1" si="1142"/>
        <v>0.96043500513936997</v>
      </c>
      <c r="F7927" s="33">
        <f t="shared" ca="1" si="1142"/>
        <v>200.93409352070634</v>
      </c>
      <c r="G7927" s="33">
        <f t="shared" ca="1" si="1142"/>
        <v>49.064510151463452</v>
      </c>
      <c r="H7927" s="4">
        <f t="shared" ca="1" si="1136"/>
        <v>54433.385516247028</v>
      </c>
      <c r="I7927" s="4">
        <f t="shared" ca="1" si="1140"/>
        <v>54898.74664208827</v>
      </c>
      <c r="J7927" s="34">
        <f t="shared" ca="1" si="1137"/>
        <v>1093.9749328417654</v>
      </c>
      <c r="K7927" s="35">
        <f t="shared" ca="1" si="1138"/>
        <v>993.97493284176539</v>
      </c>
      <c r="L7927" s="4">
        <f ca="1"/>
        <v>1133.0448419526479</v>
      </c>
    </row>
    <row r="7928" spans="1:12" x14ac:dyDescent="0.2">
      <c r="A7928" s="25">
        <f t="shared" si="1139"/>
        <v>7908</v>
      </c>
      <c r="B7928" s="33">
        <f t="shared" ca="1" si="1135"/>
        <v>100.07164091657516</v>
      </c>
      <c r="C7928" s="33">
        <f t="shared" ca="1" si="1135"/>
        <v>0.95198995168243772</v>
      </c>
      <c r="D7928" s="33">
        <f t="shared" ca="1" si="1135"/>
        <v>0.95461300268360572</v>
      </c>
      <c r="E7928" s="33">
        <f t="shared" ca="1" si="1142"/>
        <v>0.94200004901270684</v>
      </c>
      <c r="F7928" s="33">
        <f t="shared" ca="1" si="1142"/>
        <v>184.07224034383054</v>
      </c>
      <c r="G7928" s="33">
        <f t="shared" ca="1" si="1142"/>
        <v>51.407662800019054</v>
      </c>
      <c r="H7928" s="4">
        <f t="shared" ca="1" si="1136"/>
        <v>51309.64535675614</v>
      </c>
      <c r="I7928" s="4">
        <f t="shared" ca="1" si="1140"/>
        <v>52431.725986124802</v>
      </c>
      <c r="J7928" s="34">
        <f t="shared" ca="1" si="1137"/>
        <v>1044.634519722496</v>
      </c>
      <c r="K7928" s="35">
        <f t="shared" ca="1" si="1138"/>
        <v>944.63451972249595</v>
      </c>
      <c r="L7928" s="4">
        <f ca="1"/>
        <v>1133.1682569237869</v>
      </c>
    </row>
    <row r="7929" spans="1:12" x14ac:dyDescent="0.2">
      <c r="A7929" s="25">
        <f t="shared" si="1139"/>
        <v>7909</v>
      </c>
      <c r="B7929" s="33">
        <f t="shared" ca="1" si="1135"/>
        <v>81.661355083853309</v>
      </c>
      <c r="C7929" s="33">
        <f t="shared" ca="1" si="1135"/>
        <v>0.98281793426920727</v>
      </c>
      <c r="D7929" s="33">
        <f t="shared" ca="1" si="1135"/>
        <v>1.090988643987183</v>
      </c>
      <c r="E7929" s="33">
        <f t="shared" ca="1" si="1142"/>
        <v>1.0617517069428386</v>
      </c>
      <c r="F7929" s="33">
        <f t="shared" ca="1" si="1142"/>
        <v>196.47140855271388</v>
      </c>
      <c r="G7929" s="33">
        <f t="shared" ca="1" si="1142"/>
        <v>47.69678901635281</v>
      </c>
      <c r="H7929" s="4">
        <f t="shared" ca="1" si="1136"/>
        <v>59274.539406308439</v>
      </c>
      <c r="I7929" s="4">
        <f t="shared" ca="1" si="1140"/>
        <v>59167.628502443076</v>
      </c>
      <c r="J7929" s="34">
        <f t="shared" ca="1" si="1137"/>
        <v>1179.3525700488615</v>
      </c>
      <c r="K7929" s="35">
        <f t="shared" ca="1" si="1138"/>
        <v>1079.3525700488615</v>
      </c>
      <c r="L7929" s="4">
        <f ca="1"/>
        <v>1133.2525745898483</v>
      </c>
    </row>
    <row r="7930" spans="1:12" x14ac:dyDescent="0.2">
      <c r="A7930" s="25">
        <f t="shared" si="1139"/>
        <v>7910</v>
      </c>
      <c r="B7930" s="33">
        <f t="shared" ca="1" si="1135"/>
        <v>93.196989682340416</v>
      </c>
      <c r="C7930" s="33">
        <f t="shared" ca="1" si="1135"/>
        <v>1.0486670620175593</v>
      </c>
      <c r="D7930" s="33">
        <f t="shared" ca="1" si="1135"/>
        <v>1.0321895886936492</v>
      </c>
      <c r="E7930" s="33">
        <f t="shared" ca="1" si="1142"/>
        <v>1.10519542191575</v>
      </c>
      <c r="F7930" s="33">
        <f t="shared" ca="1" si="1142"/>
        <v>183.41693079191865</v>
      </c>
      <c r="G7930" s="33">
        <f t="shared" ca="1" si="1142"/>
        <v>48.086769515663498</v>
      </c>
      <c r="H7930" s="4">
        <f t="shared" ca="1" si="1136"/>
        <v>59739.064731470702</v>
      </c>
      <c r="I7930" s="4">
        <f t="shared" ca="1" si="1140"/>
        <v>59411.673983109329</v>
      </c>
      <c r="J7930" s="34">
        <f t="shared" ca="1" si="1137"/>
        <v>1184.2334796621865</v>
      </c>
      <c r="K7930" s="35">
        <f t="shared" ca="1" si="1138"/>
        <v>1084.2334796621865</v>
      </c>
      <c r="L7930" s="4">
        <f ca="1"/>
        <v>1133.2671009793139</v>
      </c>
    </row>
    <row r="7931" spans="1:12" x14ac:dyDescent="0.2">
      <c r="A7931" s="25">
        <f t="shared" si="1139"/>
        <v>7911</v>
      </c>
      <c r="B7931" s="33">
        <f t="shared" ca="1" si="1135"/>
        <v>103.2303029489117</v>
      </c>
      <c r="C7931" s="33">
        <f t="shared" ca="1" si="1135"/>
        <v>0.95050137932544776</v>
      </c>
      <c r="D7931" s="33">
        <f t="shared" ca="1" si="1135"/>
        <v>1.0441643354540633</v>
      </c>
      <c r="E7931" s="33">
        <f t="shared" ca="1" si="1142"/>
        <v>1.0333717340204598</v>
      </c>
      <c r="F7931" s="33">
        <f t="shared" ca="1" si="1142"/>
        <v>218.51686848559211</v>
      </c>
      <c r="G7931" s="33">
        <f t="shared" ca="1" si="1142"/>
        <v>52.30987233427831</v>
      </c>
      <c r="H7931" s="4">
        <f t="shared" ca="1" si="1136"/>
        <v>61794.060704534451</v>
      </c>
      <c r="I7931" s="4">
        <f t="shared" ca="1" si="1140"/>
        <v>63900.090610305051</v>
      </c>
      <c r="J7931" s="34">
        <f t="shared" ca="1" si="1137"/>
        <v>1274.001812206101</v>
      </c>
      <c r="K7931" s="35">
        <f t="shared" ca="1" si="1138"/>
        <v>1174.001812206101</v>
      </c>
      <c r="L7931" s="4">
        <f ca="1"/>
        <v>1133.3738563179845</v>
      </c>
    </row>
    <row r="7932" spans="1:12" x14ac:dyDescent="0.2">
      <c r="A7932" s="25">
        <f t="shared" si="1139"/>
        <v>7912</v>
      </c>
      <c r="B7932" s="33">
        <f t="shared" ca="1" si="1135"/>
        <v>85.512913772774141</v>
      </c>
      <c r="C7932" s="33">
        <f t="shared" ca="1" si="1135"/>
        <v>1.0149508921589601</v>
      </c>
      <c r="D7932" s="33">
        <f t="shared" ca="1" si="1135"/>
        <v>0.96847761756820439</v>
      </c>
      <c r="E7932" s="33">
        <f t="shared" ca="1" si="1142"/>
        <v>1.085056826280127</v>
      </c>
      <c r="F7932" s="33">
        <f t="shared" ca="1" si="1142"/>
        <v>189.23890648364113</v>
      </c>
      <c r="G7932" s="33">
        <f t="shared" ca="1" si="1142"/>
        <v>54.00233769310848</v>
      </c>
      <c r="H7932" s="4">
        <f t="shared" ca="1" si="1136"/>
        <v>61624.709911561855</v>
      </c>
      <c r="I7932" s="4">
        <f t="shared" ca="1" si="1140"/>
        <v>63063.930665217507</v>
      </c>
      <c r="J7932" s="34">
        <f t="shared" ca="1" si="1137"/>
        <v>1257.2786133043501</v>
      </c>
      <c r="K7932" s="35">
        <f t="shared" ca="1" si="1138"/>
        <v>1157.2786133043501</v>
      </c>
      <c r="L7932" s="4">
        <f ca="1"/>
        <v>1133.4065388203453</v>
      </c>
    </row>
    <row r="7933" spans="1:12" x14ac:dyDescent="0.2">
      <c r="A7933" s="25">
        <f t="shared" si="1139"/>
        <v>7913</v>
      </c>
      <c r="B7933" s="33">
        <f t="shared" ca="1" si="1135"/>
        <v>106.45181708551959</v>
      </c>
      <c r="C7933" s="33">
        <f t="shared" ca="1" si="1135"/>
        <v>0.9740824006058848</v>
      </c>
      <c r="D7933" s="33">
        <f t="shared" ca="1" si="1135"/>
        <v>0.92405507658750041</v>
      </c>
      <c r="E7933" s="33">
        <f t="shared" ca="1" si="1142"/>
        <v>1.0519436810195801</v>
      </c>
      <c r="F7933" s="33">
        <f t="shared" ca="1" si="1142"/>
        <v>205.81228632108591</v>
      </c>
      <c r="G7933" s="33">
        <f t="shared" ca="1" si="1142"/>
        <v>44.004075142263829</v>
      </c>
      <c r="H7933" s="4">
        <f t="shared" ca="1" si="1136"/>
        <v>47543.052679023007</v>
      </c>
      <c r="I7933" s="4">
        <f t="shared" ca="1" si="1140"/>
        <v>48263.522401356138</v>
      </c>
      <c r="J7933" s="34">
        <f t="shared" ca="1" si="1137"/>
        <v>961.27044802712271</v>
      </c>
      <c r="K7933" s="35">
        <f t="shared" ca="1" si="1138"/>
        <v>861.27044802712271</v>
      </c>
      <c r="L7933" s="4">
        <f ca="1"/>
        <v>1133.5121636452441</v>
      </c>
    </row>
    <row r="7934" spans="1:12" x14ac:dyDescent="0.2">
      <c r="A7934" s="25">
        <f t="shared" si="1139"/>
        <v>7914</v>
      </c>
      <c r="B7934" s="33">
        <f t="shared" ca="1" si="1135"/>
        <v>108.85153392311389</v>
      </c>
      <c r="C7934" s="33">
        <f t="shared" ca="1" si="1135"/>
        <v>0.94423815411315659</v>
      </c>
      <c r="D7934" s="33">
        <f t="shared" ca="1" si="1135"/>
        <v>1.1323220459389645</v>
      </c>
      <c r="E7934" s="33">
        <f t="shared" ca="1" si="1142"/>
        <v>0.97112994750385961</v>
      </c>
      <c r="F7934" s="33">
        <f t="shared" ca="1" si="1142"/>
        <v>191.95993683219783</v>
      </c>
      <c r="G7934" s="33">
        <f t="shared" ca="1" si="1142"/>
        <v>49.302923114160791</v>
      </c>
      <c r="H7934" s="4">
        <f t="shared" ca="1" si="1136"/>
        <v>59474.46621947331</v>
      </c>
      <c r="I7934" s="4">
        <f t="shared" ca="1" si="1140"/>
        <v>58174.107833347451</v>
      </c>
      <c r="J7934" s="34">
        <f t="shared" ca="1" si="1137"/>
        <v>1159.4821566669491</v>
      </c>
      <c r="K7934" s="35">
        <f t="shared" ca="1" si="1138"/>
        <v>1059.4821566669491</v>
      </c>
      <c r="L7934" s="4">
        <f ca="1"/>
        <v>1133.5392997607742</v>
      </c>
    </row>
    <row r="7935" spans="1:12" x14ac:dyDescent="0.2">
      <c r="A7935" s="25">
        <f t="shared" si="1139"/>
        <v>7915</v>
      </c>
      <c r="B7935" s="33">
        <f t="shared" ca="1" si="1135"/>
        <v>92.607120647608994</v>
      </c>
      <c r="C7935" s="33">
        <f t="shared" ca="1" si="1135"/>
        <v>1.0090710831807814</v>
      </c>
      <c r="D7935" s="33">
        <f t="shared" ca="1" si="1135"/>
        <v>0.73744543684771435</v>
      </c>
      <c r="E7935" s="33">
        <f t="shared" ca="1" si="1142"/>
        <v>1.0094394390111663</v>
      </c>
      <c r="F7935" s="33">
        <f t="shared" ca="1" si="1142"/>
        <v>203.6103153753229</v>
      </c>
      <c r="G7935" s="33">
        <f t="shared" ca="1" si="1142"/>
        <v>46.768976784374452</v>
      </c>
      <c r="H7935" s="4">
        <f t="shared" ca="1" si="1136"/>
        <v>39389.169418917809</v>
      </c>
      <c r="I7935" s="4">
        <f t="shared" ca="1" si="1140"/>
        <v>39481.120271903812</v>
      </c>
      <c r="J7935" s="34">
        <f t="shared" ca="1" si="1137"/>
        <v>785.62240543807627</v>
      </c>
      <c r="K7935" s="35">
        <f t="shared" ca="1" si="1138"/>
        <v>685.62240543807627</v>
      </c>
      <c r="L7935" s="4">
        <f ca="1"/>
        <v>1133.662776768369</v>
      </c>
    </row>
    <row r="7936" spans="1:12" x14ac:dyDescent="0.2">
      <c r="A7936" s="25">
        <f t="shared" si="1139"/>
        <v>7916</v>
      </c>
      <c r="B7936" s="33">
        <f t="shared" ca="1" si="1135"/>
        <v>112.49076322084323</v>
      </c>
      <c r="C7936" s="33">
        <f t="shared" ca="1" si="1135"/>
        <v>0.96025612979385178</v>
      </c>
      <c r="D7936" s="33">
        <f t="shared" ca="1" si="1135"/>
        <v>1.1157547291073207</v>
      </c>
      <c r="E7936" s="33">
        <f t="shared" ca="1" si="1142"/>
        <v>1.0081735755888288</v>
      </c>
      <c r="F7936" s="33">
        <f t="shared" ca="1" si="1142"/>
        <v>204.06571557728171</v>
      </c>
      <c r="G7936" s="33">
        <f t="shared" ca="1" si="1142"/>
        <v>54.25011083317532</v>
      </c>
      <c r="H7936" s="4">
        <f t="shared" ca="1" si="1136"/>
        <v>67088.722457312178</v>
      </c>
      <c r="I7936" s="4">
        <f t="shared" ca="1" si="1140"/>
        <v>66172.555152267494</v>
      </c>
      <c r="J7936" s="34">
        <f t="shared" ca="1" si="1137"/>
        <v>1319.4511030453498</v>
      </c>
      <c r="K7936" s="35">
        <f t="shared" ca="1" si="1138"/>
        <v>1219.4511030453498</v>
      </c>
      <c r="L7936" s="4">
        <f ca="1"/>
        <v>1133.759664541554</v>
      </c>
    </row>
    <row r="7937" spans="1:12" x14ac:dyDescent="0.2">
      <c r="A7937" s="25">
        <f t="shared" si="1139"/>
        <v>7917</v>
      </c>
      <c r="B7937" s="33">
        <f t="shared" ca="1" si="1135"/>
        <v>97.978850315868229</v>
      </c>
      <c r="C7937" s="33">
        <f t="shared" ca="1" si="1135"/>
        <v>1.0872763744970269</v>
      </c>
      <c r="D7937" s="33">
        <f t="shared" ca="1" si="1135"/>
        <v>1.2746001875013659</v>
      </c>
      <c r="E7937" s="33">
        <f t="shared" ca="1" si="1142"/>
        <v>1.0170390625970838</v>
      </c>
      <c r="F7937" s="33">
        <f t="shared" ca="1" si="1142"/>
        <v>175.43886672422815</v>
      </c>
      <c r="G7937" s="33">
        <f t="shared" ca="1" si="1142"/>
        <v>48.056971898024045</v>
      </c>
      <c r="H7937" s="4">
        <f t="shared" ca="1" si="1136"/>
        <v>67592.07870875216</v>
      </c>
      <c r="I7937" s="4">
        <f t="shared" ca="1" si="1140"/>
        <v>67569.100637209485</v>
      </c>
      <c r="J7937" s="34">
        <f t="shared" ca="1" si="1137"/>
        <v>1347.3820127441898</v>
      </c>
      <c r="K7937" s="35">
        <f t="shared" ca="1" si="1138"/>
        <v>1247.3820127441898</v>
      </c>
      <c r="L7937" s="4">
        <f ca="1"/>
        <v>1133.8353317294684</v>
      </c>
    </row>
    <row r="7938" spans="1:12" x14ac:dyDescent="0.2">
      <c r="A7938" s="25">
        <f t="shared" si="1139"/>
        <v>7918</v>
      </c>
      <c r="B7938" s="33">
        <f t="shared" ca="1" si="1135"/>
        <v>86.033153602675625</v>
      </c>
      <c r="C7938" s="33">
        <f t="shared" ca="1" si="1135"/>
        <v>1.011232386759594</v>
      </c>
      <c r="D7938" s="33">
        <f t="shared" ca="1" si="1135"/>
        <v>1.1245211925023719</v>
      </c>
      <c r="E7938" s="33">
        <f t="shared" ca="1" si="1142"/>
        <v>0.96193655029176517</v>
      </c>
      <c r="F7938" s="33">
        <f t="shared" ca="1" si="1142"/>
        <v>213.12797664281436</v>
      </c>
      <c r="G7938" s="33">
        <f t="shared" ca="1" si="1142"/>
        <v>46.099121962524748</v>
      </c>
      <c r="H7938" s="4">
        <f t="shared" ca="1" si="1136"/>
        <v>54089.980757203033</v>
      </c>
      <c r="I7938" s="4">
        <f t="shared" ca="1" si="1140"/>
        <v>52008.469653274973</v>
      </c>
      <c r="J7938" s="34">
        <f t="shared" ca="1" si="1137"/>
        <v>1036.1693930654994</v>
      </c>
      <c r="K7938" s="35">
        <f t="shared" ca="1" si="1138"/>
        <v>936.16939306549943</v>
      </c>
      <c r="L7938" s="4">
        <f ca="1"/>
        <v>1133.8798044387547</v>
      </c>
    </row>
    <row r="7939" spans="1:12" x14ac:dyDescent="0.2">
      <c r="A7939" s="25">
        <f t="shared" si="1139"/>
        <v>7919</v>
      </c>
      <c r="B7939" s="33">
        <f t="shared" ca="1" si="1135"/>
        <v>88.962536223716327</v>
      </c>
      <c r="C7939" s="33">
        <f t="shared" ca="1" si="1135"/>
        <v>1.0410831476110105</v>
      </c>
      <c r="D7939" s="33">
        <f t="shared" ca="1" si="1135"/>
        <v>1.0359768551197965</v>
      </c>
      <c r="E7939" s="33">
        <f t="shared" ca="1" si="1142"/>
        <v>1.062555953055242</v>
      </c>
      <c r="F7939" s="33">
        <f t="shared" ca="1" si="1142"/>
        <v>204.54056943431499</v>
      </c>
      <c r="G7939" s="33">
        <f t="shared" ca="1" si="1142"/>
        <v>49.418277295716798</v>
      </c>
      <c r="H7939" s="4">
        <f t="shared" ca="1" si="1136"/>
        <v>59180.350838442268</v>
      </c>
      <c r="I7939" s="4">
        <f t="shared" ca="1" si="1140"/>
        <v>60233.46152154712</v>
      </c>
      <c r="J7939" s="34">
        <f t="shared" ca="1" si="1137"/>
        <v>1200.6692304309424</v>
      </c>
      <c r="K7939" s="35">
        <f t="shared" ca="1" si="1138"/>
        <v>1100.6692304309424</v>
      </c>
      <c r="L7939" s="4">
        <f ca="1"/>
        <v>1133.8861448362973</v>
      </c>
    </row>
    <row r="7940" spans="1:12" x14ac:dyDescent="0.2">
      <c r="A7940" s="25">
        <f t="shared" si="1139"/>
        <v>7920</v>
      </c>
      <c r="B7940" s="33">
        <f t="shared" ca="1" si="1135"/>
        <v>85.683749878796434</v>
      </c>
      <c r="C7940" s="33">
        <f t="shared" ca="1" si="1135"/>
        <v>0.93929468245840597</v>
      </c>
      <c r="D7940" s="33">
        <f t="shared" ca="1" si="1135"/>
        <v>1.1573445319323419</v>
      </c>
      <c r="E7940" s="33">
        <f t="shared" ref="E7940:G7959" ca="1" si="1143">NORMINV(RAND(),E$15, E$16)</f>
        <v>1.0123055196768125</v>
      </c>
      <c r="F7940" s="33">
        <f t="shared" ca="1" si="1143"/>
        <v>189.98645800383295</v>
      </c>
      <c r="G7940" s="33">
        <f t="shared" ca="1" si="1143"/>
        <v>51.785033903305575</v>
      </c>
      <c r="H7940" s="4">
        <f t="shared" ca="1" si="1136"/>
        <v>65028.398690154936</v>
      </c>
      <c r="I7940" s="4">
        <f t="shared" ca="1" si="1140"/>
        <v>65605.791595746588</v>
      </c>
      <c r="J7940" s="34">
        <f t="shared" ca="1" si="1137"/>
        <v>1308.1158319149317</v>
      </c>
      <c r="K7940" s="35">
        <f t="shared" ca="1" si="1138"/>
        <v>1208.1158319149317</v>
      </c>
      <c r="L7940" s="4">
        <f ca="1"/>
        <v>1134.0162314964912</v>
      </c>
    </row>
    <row r="7941" spans="1:12" x14ac:dyDescent="0.2">
      <c r="A7941" s="25">
        <f t="shared" si="1139"/>
        <v>7921</v>
      </c>
      <c r="B7941" s="33">
        <f t="shared" ca="1" si="1135"/>
        <v>110.45227578189129</v>
      </c>
      <c r="C7941" s="33">
        <f t="shared" ca="1" si="1135"/>
        <v>0.93176019029310642</v>
      </c>
      <c r="D7941" s="33">
        <f t="shared" ca="1" si="1135"/>
        <v>0.93532673865948768</v>
      </c>
      <c r="E7941" s="33">
        <f t="shared" ca="1" si="1143"/>
        <v>0.99396918502397358</v>
      </c>
      <c r="F7941" s="33">
        <f t="shared" ca="1" si="1143"/>
        <v>200.34024468906816</v>
      </c>
      <c r="G7941" s="33">
        <f t="shared" ca="1" si="1143"/>
        <v>50.161772060881901</v>
      </c>
      <c r="H7941" s="4">
        <f t="shared" ca="1" si="1136"/>
        <v>51997.435717721819</v>
      </c>
      <c r="I7941" s="4">
        <f t="shared" ca="1" si="1140"/>
        <v>53617.01008534115</v>
      </c>
      <c r="J7941" s="34">
        <f t="shared" ca="1" si="1137"/>
        <v>1068.3402017068229</v>
      </c>
      <c r="K7941" s="35">
        <f t="shared" ca="1" si="1138"/>
        <v>968.34020170682288</v>
      </c>
      <c r="L7941" s="4">
        <f ca="1"/>
        <v>1134.0488763234546</v>
      </c>
    </row>
    <row r="7942" spans="1:12" x14ac:dyDescent="0.2">
      <c r="A7942" s="25">
        <f t="shared" si="1139"/>
        <v>7922</v>
      </c>
      <c r="B7942" s="33">
        <f t="shared" ca="1" si="1135"/>
        <v>105.49891431826509</v>
      </c>
      <c r="C7942" s="33">
        <f t="shared" ca="1" si="1135"/>
        <v>0.97080053238215425</v>
      </c>
      <c r="D7942" s="33">
        <f t="shared" ca="1" si="1135"/>
        <v>0.97958510597090143</v>
      </c>
      <c r="E7942" s="33">
        <f t="shared" ca="1" si="1143"/>
        <v>0.95239324371635126</v>
      </c>
      <c r="F7942" s="33">
        <f t="shared" ca="1" si="1143"/>
        <v>193.19534112714476</v>
      </c>
      <c r="G7942" s="33">
        <f t="shared" ca="1" si="1143"/>
        <v>49.41356242752547</v>
      </c>
      <c r="H7942" s="4">
        <f t="shared" ca="1" si="1136"/>
        <v>51354.448207885958</v>
      </c>
      <c r="I7942" s="4">
        <f t="shared" ca="1" si="1140"/>
        <v>51807.618462680162</v>
      </c>
      <c r="J7942" s="34">
        <f t="shared" ca="1" si="1137"/>
        <v>1032.1523692536032</v>
      </c>
      <c r="K7942" s="35">
        <f t="shared" ca="1" si="1138"/>
        <v>932.15236925360318</v>
      </c>
      <c r="L7942" s="4">
        <f ca="1"/>
        <v>1134.0695224625229</v>
      </c>
    </row>
    <row r="7943" spans="1:12" x14ac:dyDescent="0.2">
      <c r="A7943" s="25">
        <f t="shared" si="1139"/>
        <v>7923</v>
      </c>
      <c r="B7943" s="33">
        <f t="shared" ca="1" si="1135"/>
        <v>104.36176088126827</v>
      </c>
      <c r="C7943" s="33">
        <f t="shared" ca="1" si="1135"/>
        <v>1.1132017016179554</v>
      </c>
      <c r="D7943" s="33">
        <f t="shared" ca="1" si="1135"/>
        <v>1.1770108621360156</v>
      </c>
      <c r="E7943" s="33">
        <f t="shared" ca="1" si="1143"/>
        <v>0.90791430755070057</v>
      </c>
      <c r="F7943" s="33">
        <f t="shared" ca="1" si="1143"/>
        <v>207.77322101048978</v>
      </c>
      <c r="G7943" s="33">
        <f t="shared" ca="1" si="1143"/>
        <v>48.420351129757385</v>
      </c>
      <c r="H7943" s="4">
        <f t="shared" ca="1" si="1136"/>
        <v>57576.238730584337</v>
      </c>
      <c r="I7943" s="4">
        <f t="shared" ca="1" si="1140"/>
        <v>55258.724827095954</v>
      </c>
      <c r="J7943" s="34">
        <f t="shared" ca="1" si="1137"/>
        <v>1101.1744965419191</v>
      </c>
      <c r="K7943" s="35">
        <f t="shared" ca="1" si="1138"/>
        <v>1001.1744965419191</v>
      </c>
      <c r="L7943" s="4">
        <f ca="1"/>
        <v>1134.0808245776973</v>
      </c>
    </row>
    <row r="7944" spans="1:12" x14ac:dyDescent="0.2">
      <c r="A7944" s="25">
        <f t="shared" si="1139"/>
        <v>7924</v>
      </c>
      <c r="B7944" s="33">
        <f t="shared" ca="1" si="1135"/>
        <v>99.378391372739657</v>
      </c>
      <c r="C7944" s="33">
        <f t="shared" ca="1" si="1135"/>
        <v>0.91556130968863991</v>
      </c>
      <c r="D7944" s="33">
        <f t="shared" ca="1" si="1135"/>
        <v>1.0568343380034264</v>
      </c>
      <c r="E7944" s="33">
        <f t="shared" ca="1" si="1143"/>
        <v>1.0172455107826108</v>
      </c>
      <c r="F7944" s="33">
        <f t="shared" ca="1" si="1143"/>
        <v>205.29728310114359</v>
      </c>
      <c r="G7944" s="33">
        <f t="shared" ca="1" si="1143"/>
        <v>53.078244661510588</v>
      </c>
      <c r="H7944" s="4">
        <f t="shared" ca="1" si="1136"/>
        <v>62097.025030767458</v>
      </c>
      <c r="I7944" s="4">
        <f t="shared" ca="1" si="1140"/>
        <v>63945.017955566953</v>
      </c>
      <c r="J7944" s="34">
        <f t="shared" ca="1" si="1137"/>
        <v>1274.900359111339</v>
      </c>
      <c r="K7944" s="35">
        <f t="shared" ca="1" si="1138"/>
        <v>1174.900359111339</v>
      </c>
      <c r="L7944" s="4">
        <f ca="1"/>
        <v>1134.1010408708948</v>
      </c>
    </row>
    <row r="7945" spans="1:12" x14ac:dyDescent="0.2">
      <c r="A7945" s="25">
        <f t="shared" si="1139"/>
        <v>7925</v>
      </c>
      <c r="B7945" s="33">
        <f t="shared" ca="1" si="1135"/>
        <v>120.17171228071103</v>
      </c>
      <c r="C7945" s="33">
        <f t="shared" ca="1" si="1135"/>
        <v>0.93097036104228548</v>
      </c>
      <c r="D7945" s="33">
        <f t="shared" ca="1" si="1135"/>
        <v>0.92018384820309052</v>
      </c>
      <c r="E7945" s="33">
        <f t="shared" ca="1" si="1143"/>
        <v>0.92692499626230673</v>
      </c>
      <c r="F7945" s="33">
        <f t="shared" ca="1" si="1143"/>
        <v>197.18884209214946</v>
      </c>
      <c r="G7945" s="33">
        <f t="shared" ca="1" si="1143"/>
        <v>46.954017148262906</v>
      </c>
      <c r="H7945" s="4">
        <f t="shared" ca="1" si="1136"/>
        <v>45499.256256258777</v>
      </c>
      <c r="I7945" s="4">
        <f t="shared" ca="1" si="1140"/>
        <v>44965.637413669778</v>
      </c>
      <c r="J7945" s="34">
        <f t="shared" ca="1" si="1137"/>
        <v>895.31274827339553</v>
      </c>
      <c r="K7945" s="35">
        <f t="shared" ca="1" si="1138"/>
        <v>795.31274827339553</v>
      </c>
      <c r="L7945" s="4">
        <f ca="1"/>
        <v>1134.124492880158</v>
      </c>
    </row>
    <row r="7946" spans="1:12" x14ac:dyDescent="0.2">
      <c r="A7946" s="25">
        <f t="shared" si="1139"/>
        <v>7926</v>
      </c>
      <c r="B7946" s="33">
        <f t="shared" ca="1" si="1135"/>
        <v>85.375708033430897</v>
      </c>
      <c r="C7946" s="33">
        <f t="shared" ca="1" si="1135"/>
        <v>1.0129249831663114</v>
      </c>
      <c r="D7946" s="33">
        <f t="shared" ca="1" si="1135"/>
        <v>0.76726987346378328</v>
      </c>
      <c r="E7946" s="33">
        <f t="shared" ca="1" si="1143"/>
        <v>1.0915303934168998</v>
      </c>
      <c r="F7946" s="33">
        <f t="shared" ca="1" si="1143"/>
        <v>211.05996273781051</v>
      </c>
      <c r="G7946" s="33">
        <f t="shared" ca="1" si="1143"/>
        <v>49.256105883071541</v>
      </c>
      <c r="H7946" s="4">
        <f t="shared" ca="1" si="1136"/>
        <v>45722.597203993791</v>
      </c>
      <c r="I7946" s="4">
        <f t="shared" ca="1" si="1140"/>
        <v>45572.867349215645</v>
      </c>
      <c r="J7946" s="34">
        <f t="shared" ca="1" si="1137"/>
        <v>907.45734698431295</v>
      </c>
      <c r="K7946" s="35">
        <f t="shared" ca="1" si="1138"/>
        <v>807.45734698431295</v>
      </c>
      <c r="L7946" s="4">
        <f ca="1"/>
        <v>1134.1602705061582</v>
      </c>
    </row>
    <row r="7947" spans="1:12" x14ac:dyDescent="0.2">
      <c r="A7947" s="25">
        <f t="shared" si="1139"/>
        <v>7927</v>
      </c>
      <c r="B7947" s="33">
        <f t="shared" ca="1" si="1135"/>
        <v>92.166812067786637</v>
      </c>
      <c r="C7947" s="33">
        <f t="shared" ca="1" si="1135"/>
        <v>0.98708766066951481</v>
      </c>
      <c r="D7947" s="33">
        <f t="shared" ca="1" si="1135"/>
        <v>0.90668734586843347</v>
      </c>
      <c r="E7947" s="33">
        <f t="shared" ca="1" si="1143"/>
        <v>1.0120616397431088</v>
      </c>
      <c r="F7947" s="33">
        <f t="shared" ca="1" si="1143"/>
        <v>193.07658986393531</v>
      </c>
      <c r="G7947" s="33">
        <f t="shared" ca="1" si="1143"/>
        <v>49.678641607361591</v>
      </c>
      <c r="H7947" s="4">
        <f t="shared" ca="1" si="1136"/>
        <v>50298.964694664137</v>
      </c>
      <c r="I7947" s="4">
        <f t="shared" ca="1" si="1140"/>
        <v>51108.248337796758</v>
      </c>
      <c r="J7947" s="34">
        <f t="shared" ca="1" si="1137"/>
        <v>1018.1649667559352</v>
      </c>
      <c r="K7947" s="35">
        <f t="shared" ca="1" si="1138"/>
        <v>918.16496675593521</v>
      </c>
      <c r="L7947" s="4">
        <f ca="1"/>
        <v>1134.1649232142181</v>
      </c>
    </row>
    <row r="7948" spans="1:12" x14ac:dyDescent="0.2">
      <c r="A7948" s="25">
        <f t="shared" si="1139"/>
        <v>7928</v>
      </c>
      <c r="B7948" s="33">
        <f t="shared" ca="1" si="1135"/>
        <v>88.317923982723499</v>
      </c>
      <c r="C7948" s="33">
        <f t="shared" ca="1" si="1135"/>
        <v>1.0196759831293274</v>
      </c>
      <c r="D7948" s="33">
        <f t="shared" ca="1" si="1135"/>
        <v>0.96468371221715965</v>
      </c>
      <c r="E7948" s="33">
        <f t="shared" ca="1" si="1143"/>
        <v>0.97783486493827865</v>
      </c>
      <c r="F7948" s="33">
        <f t="shared" ca="1" si="1143"/>
        <v>201.81305001030591</v>
      </c>
      <c r="G7948" s="33">
        <f t="shared" ca="1" si="1143"/>
        <v>48.420490763611241</v>
      </c>
      <c r="H7948" s="4">
        <f t="shared" ca="1" si="1136"/>
        <v>50237.467741705841</v>
      </c>
      <c r="I7948" s="4">
        <f t="shared" ca="1" si="1140"/>
        <v>49545.950619851996</v>
      </c>
      <c r="J7948" s="34">
        <f t="shared" ca="1" si="1137"/>
        <v>986.91901239703986</v>
      </c>
      <c r="K7948" s="35">
        <f t="shared" ca="1" si="1138"/>
        <v>886.91901239703986</v>
      </c>
      <c r="L7948" s="4">
        <f ca="1"/>
        <v>1134.1936247804324</v>
      </c>
    </row>
    <row r="7949" spans="1:12" x14ac:dyDescent="0.2">
      <c r="A7949" s="25">
        <f t="shared" si="1139"/>
        <v>7929</v>
      </c>
      <c r="B7949" s="33">
        <f t="shared" ca="1" si="1135"/>
        <v>93.201379602667885</v>
      </c>
      <c r="C7949" s="33">
        <f t="shared" ca="1" si="1135"/>
        <v>0.98387384976407011</v>
      </c>
      <c r="D7949" s="33">
        <f t="shared" ca="1" si="1135"/>
        <v>0.98476790370914069</v>
      </c>
      <c r="E7949" s="33">
        <f t="shared" ca="1" si="1143"/>
        <v>0.99138605970134652</v>
      </c>
      <c r="F7949" s="33">
        <f t="shared" ca="1" si="1143"/>
        <v>210.04827753358529</v>
      </c>
      <c r="G7949" s="33">
        <f t="shared" ca="1" si="1143"/>
        <v>51.57319482962059</v>
      </c>
      <c r="H7949" s="4">
        <f t="shared" ca="1" si="1136"/>
        <v>55289.373107594009</v>
      </c>
      <c r="I7949" s="4">
        <f t="shared" ca="1" si="1140"/>
        <v>53628.380639558141</v>
      </c>
      <c r="J7949" s="34">
        <f t="shared" ca="1" si="1137"/>
        <v>1068.5676127911629</v>
      </c>
      <c r="K7949" s="35">
        <f t="shared" ca="1" si="1138"/>
        <v>968.5676127911629</v>
      </c>
      <c r="L7949" s="4">
        <f ca="1"/>
        <v>1134.2146827291645</v>
      </c>
    </row>
    <row r="7950" spans="1:12" x14ac:dyDescent="0.2">
      <c r="A7950" s="25">
        <f t="shared" si="1139"/>
        <v>7930</v>
      </c>
      <c r="B7950" s="33">
        <f t="shared" ca="1" si="1135"/>
        <v>99.074070981389085</v>
      </c>
      <c r="C7950" s="33">
        <f t="shared" ca="1" si="1135"/>
        <v>1.0016221726136945</v>
      </c>
      <c r="D7950" s="33">
        <f t="shared" ca="1" si="1135"/>
        <v>1.0711865600660095</v>
      </c>
      <c r="E7950" s="33">
        <f t="shared" ca="1" si="1143"/>
        <v>1.0398332279242539</v>
      </c>
      <c r="F7950" s="33">
        <f t="shared" ca="1" si="1143"/>
        <v>185.93958835343551</v>
      </c>
      <c r="G7950" s="33">
        <f t="shared" ca="1" si="1143"/>
        <v>53.175427164567395</v>
      </c>
      <c r="H7950" s="4">
        <f t="shared" ca="1" si="1136"/>
        <v>64692.527284804026</v>
      </c>
      <c r="I7950" s="4">
        <f t="shared" ca="1" si="1140"/>
        <v>63687.876489880378</v>
      </c>
      <c r="J7950" s="34">
        <f t="shared" ca="1" si="1137"/>
        <v>1269.7575297976075</v>
      </c>
      <c r="K7950" s="35">
        <f t="shared" ca="1" si="1138"/>
        <v>1169.7575297976075</v>
      </c>
      <c r="L7950" s="4">
        <f ca="1"/>
        <v>1134.257992150883</v>
      </c>
    </row>
    <row r="7951" spans="1:12" x14ac:dyDescent="0.2">
      <c r="A7951" s="25">
        <f t="shared" si="1139"/>
        <v>7931</v>
      </c>
      <c r="B7951" s="33">
        <f t="shared" ca="1" si="1135"/>
        <v>93.273766131465564</v>
      </c>
      <c r="C7951" s="33">
        <f t="shared" ca="1" si="1135"/>
        <v>1.0304986562034302</v>
      </c>
      <c r="D7951" s="33">
        <f t="shared" ca="1" si="1135"/>
        <v>1.0952333466368964</v>
      </c>
      <c r="E7951" s="33">
        <f t="shared" ca="1" si="1143"/>
        <v>1.0124578629013534</v>
      </c>
      <c r="F7951" s="33">
        <f t="shared" ca="1" si="1143"/>
        <v>191.47318392453644</v>
      </c>
      <c r="G7951" s="33">
        <f t="shared" ca="1" si="1143"/>
        <v>53.231248200479826</v>
      </c>
      <c r="H7951" s="4">
        <f t="shared" ca="1" si="1136"/>
        <v>64334.919885704738</v>
      </c>
      <c r="I7951" s="4">
        <f t="shared" ca="1" si="1140"/>
        <v>67658.863874088725</v>
      </c>
      <c r="J7951" s="34">
        <f t="shared" ca="1" si="1137"/>
        <v>1349.1772774817746</v>
      </c>
      <c r="K7951" s="35">
        <f t="shared" ca="1" si="1138"/>
        <v>1249.1772774817746</v>
      </c>
      <c r="L7951" s="4">
        <f ca="1"/>
        <v>1134.32445849582</v>
      </c>
    </row>
    <row r="7952" spans="1:12" x14ac:dyDescent="0.2">
      <c r="A7952" s="25">
        <f t="shared" si="1139"/>
        <v>7932</v>
      </c>
      <c r="B7952" s="33">
        <f t="shared" ca="1" si="1135"/>
        <v>112.7226103353627</v>
      </c>
      <c r="C7952" s="33">
        <f t="shared" ca="1" si="1135"/>
        <v>1.0134748608777111</v>
      </c>
      <c r="D7952" s="33">
        <f t="shared" ca="1" si="1135"/>
        <v>1.0047682537641551</v>
      </c>
      <c r="E7952" s="33">
        <f t="shared" ca="1" si="1143"/>
        <v>0.99959252051988656</v>
      </c>
      <c r="F7952" s="33">
        <f t="shared" ca="1" si="1143"/>
        <v>189.13612025910606</v>
      </c>
      <c r="G7952" s="33">
        <f t="shared" ca="1" si="1143"/>
        <v>49.574455267713198</v>
      </c>
      <c r="H7952" s="4">
        <f t="shared" ca="1" si="1136"/>
        <v>55643.139785482323</v>
      </c>
      <c r="I7952" s="4">
        <f t="shared" ca="1" si="1140"/>
        <v>55324.911877800252</v>
      </c>
      <c r="J7952" s="34">
        <f t="shared" ca="1" si="1137"/>
        <v>1102.4982375560051</v>
      </c>
      <c r="K7952" s="35">
        <f t="shared" ca="1" si="1138"/>
        <v>1002.4982375560051</v>
      </c>
      <c r="L7952" s="4">
        <f ca="1"/>
        <v>1134.3303257029695</v>
      </c>
    </row>
    <row r="7953" spans="1:12" x14ac:dyDescent="0.2">
      <c r="A7953" s="25">
        <f t="shared" si="1139"/>
        <v>7933</v>
      </c>
      <c r="B7953" s="33">
        <f t="shared" ca="1" si="1135"/>
        <v>113.08852947655369</v>
      </c>
      <c r="C7953" s="33">
        <f t="shared" ca="1" si="1135"/>
        <v>1.048730608346174</v>
      </c>
      <c r="D7953" s="33">
        <f t="shared" ca="1" si="1135"/>
        <v>0.95512364142065131</v>
      </c>
      <c r="E7953" s="33">
        <f t="shared" ca="1" si="1143"/>
        <v>0.99433951615494565</v>
      </c>
      <c r="F7953" s="33">
        <f t="shared" ca="1" si="1143"/>
        <v>204.48129509952435</v>
      </c>
      <c r="G7953" s="33">
        <f t="shared" ca="1" si="1143"/>
        <v>49.210093649921141</v>
      </c>
      <c r="H7953" s="4">
        <f t="shared" ca="1" si="1136"/>
        <v>52776.440332910504</v>
      </c>
      <c r="I7953" s="4">
        <f t="shared" ca="1" si="1140"/>
        <v>53402.000289744603</v>
      </c>
      <c r="J7953" s="34">
        <f t="shared" ca="1" si="1137"/>
        <v>1064.0400057948921</v>
      </c>
      <c r="K7953" s="35">
        <f t="shared" ca="1" si="1138"/>
        <v>964.04000579489207</v>
      </c>
      <c r="L7953" s="4">
        <f ca="1"/>
        <v>1134.3543796661017</v>
      </c>
    </row>
    <row r="7954" spans="1:12" x14ac:dyDescent="0.2">
      <c r="A7954" s="25">
        <f t="shared" si="1139"/>
        <v>7934</v>
      </c>
      <c r="B7954" s="33">
        <f t="shared" ca="1" si="1135"/>
        <v>104.24904511906539</v>
      </c>
      <c r="C7954" s="33">
        <f t="shared" ca="1" si="1135"/>
        <v>1.0085059662657347</v>
      </c>
      <c r="D7954" s="33">
        <f t="shared" ca="1" si="1135"/>
        <v>0.89571780042527072</v>
      </c>
      <c r="E7954" s="33">
        <f t="shared" ca="1" si="1143"/>
        <v>0.88679101367304347</v>
      </c>
      <c r="F7954" s="33">
        <f t="shared" ca="1" si="1143"/>
        <v>208.44711695835394</v>
      </c>
      <c r="G7954" s="33">
        <f t="shared" ca="1" si="1143"/>
        <v>49.106198243205782</v>
      </c>
      <c r="H7954" s="4">
        <f t="shared" ca="1" si="1136"/>
        <v>44377.030885590561</v>
      </c>
      <c r="I7954" s="4">
        <f t="shared" ca="1" si="1140"/>
        <v>46770.896302921159</v>
      </c>
      <c r="J7954" s="34">
        <f t="shared" ca="1" si="1137"/>
        <v>931.41792605842318</v>
      </c>
      <c r="K7954" s="35">
        <f t="shared" ca="1" si="1138"/>
        <v>831.41792605842318</v>
      </c>
      <c r="L7954" s="4">
        <f ca="1"/>
        <v>1134.536020114288</v>
      </c>
    </row>
    <row r="7955" spans="1:12" x14ac:dyDescent="0.2">
      <c r="A7955" s="25">
        <f t="shared" si="1139"/>
        <v>7935</v>
      </c>
      <c r="B7955" s="33">
        <f t="shared" ca="1" si="1135"/>
        <v>78.09085767792952</v>
      </c>
      <c r="C7955" s="33">
        <f t="shared" ca="1" si="1135"/>
        <v>0.9912090533330542</v>
      </c>
      <c r="D7955" s="33">
        <f t="shared" ca="1" si="1135"/>
        <v>0.91025721546379246</v>
      </c>
      <c r="E7955" s="33">
        <f t="shared" ca="1" si="1143"/>
        <v>0.91104805194396099</v>
      </c>
      <c r="F7955" s="33">
        <f t="shared" ca="1" si="1143"/>
        <v>187.09497970181485</v>
      </c>
      <c r="G7955" s="33">
        <f t="shared" ca="1" si="1143"/>
        <v>51.723209772796437</v>
      </c>
      <c r="H7955" s="4">
        <f t="shared" ca="1" si="1136"/>
        <v>47084.137634058607</v>
      </c>
      <c r="I7955" s="4">
        <f t="shared" ca="1" si="1140"/>
        <v>47718.855315628942</v>
      </c>
      <c r="J7955" s="34">
        <f t="shared" ca="1" si="1137"/>
        <v>950.3771063125788</v>
      </c>
      <c r="K7955" s="35">
        <f t="shared" ca="1" si="1138"/>
        <v>850.3771063125788</v>
      </c>
      <c r="L7955" s="4">
        <f ca="1"/>
        <v>1134.539159333309</v>
      </c>
    </row>
    <row r="7956" spans="1:12" x14ac:dyDescent="0.2">
      <c r="A7956" s="25">
        <f t="shared" si="1139"/>
        <v>7936</v>
      </c>
      <c r="B7956" s="33">
        <f t="shared" ref="B7956:D8019" ca="1" si="1144">NORMINV(RAND(),B$15, B$16)</f>
        <v>101.88509673704907</v>
      </c>
      <c r="C7956" s="33">
        <f t="shared" ca="1" si="1144"/>
        <v>0.99917900530528603</v>
      </c>
      <c r="D7956" s="33">
        <f t="shared" ca="1" si="1144"/>
        <v>0.91361471582111409</v>
      </c>
      <c r="E7956" s="33">
        <f t="shared" ca="1" si="1143"/>
        <v>0.9747522029891722</v>
      </c>
      <c r="F7956" s="33">
        <f t="shared" ca="1" si="1143"/>
        <v>188.96390724207018</v>
      </c>
      <c r="G7956" s="33">
        <f t="shared" ca="1" si="1143"/>
        <v>48.802349348370448</v>
      </c>
      <c r="H7956" s="4">
        <f t="shared" ca="1" si="1136"/>
        <v>48617.946321007257</v>
      </c>
      <c r="I7956" s="4">
        <f t="shared" ca="1" si="1140"/>
        <v>48349.009992518302</v>
      </c>
      <c r="J7956" s="34">
        <f t="shared" ca="1" si="1137"/>
        <v>962.98019985036603</v>
      </c>
      <c r="K7956" s="35">
        <f t="shared" ca="1" si="1138"/>
        <v>862.98019985036603</v>
      </c>
      <c r="L7956" s="4">
        <f ca="1"/>
        <v>1134.6867304003581</v>
      </c>
    </row>
    <row r="7957" spans="1:12" x14ac:dyDescent="0.2">
      <c r="A7957" s="25">
        <f t="shared" si="1139"/>
        <v>7937</v>
      </c>
      <c r="B7957" s="33">
        <f t="shared" ca="1" si="1144"/>
        <v>123.93946173943475</v>
      </c>
      <c r="C7957" s="33">
        <f t="shared" ca="1" si="1144"/>
        <v>1.0706632042809472</v>
      </c>
      <c r="D7957" s="33">
        <f t="shared" ca="1" si="1144"/>
        <v>0.76401707990154188</v>
      </c>
      <c r="E7957" s="33">
        <f t="shared" ca="1" si="1143"/>
        <v>1.0595122941701347</v>
      </c>
      <c r="F7957" s="33">
        <f t="shared" ca="1" si="1143"/>
        <v>203.48345157357858</v>
      </c>
      <c r="G7957" s="33">
        <f t="shared" ca="1" si="1143"/>
        <v>51.66661633951918</v>
      </c>
      <c r="H7957" s="4">
        <f t="shared" ref="H7957:H8020" ca="1" si="1145">$B$3*D7957*E7957*G7957 + B7957*C7957*G7957+F7957</f>
        <v>48882.886402508484</v>
      </c>
      <c r="I7957" s="4">
        <f t="shared" ca="1" si="1140"/>
        <v>47747.057293788923</v>
      </c>
      <c r="J7957" s="34">
        <f t="shared" ref="J7957:J8020" ca="1" si="1146">(I7957-$F$15)/($E$15*$G$15)</f>
        <v>950.94114587577849</v>
      </c>
      <c r="K7957" s="35">
        <f t="shared" ref="K7957:K8020" ca="1" si="1147">J7957-$D$15*$B$15/$C$15</f>
        <v>850.94114587577849</v>
      </c>
      <c r="L7957" s="4">
        <f ca="1"/>
        <v>1134.8443608369753</v>
      </c>
    </row>
    <row r="7958" spans="1:12" x14ac:dyDescent="0.2">
      <c r="A7958" s="25">
        <f t="shared" ref="A7958:A8021" si="1148">1+A7957</f>
        <v>7938</v>
      </c>
      <c r="B7958" s="33">
        <f t="shared" ca="1" si="1144"/>
        <v>91.521675847255366</v>
      </c>
      <c r="C7958" s="33">
        <f t="shared" ca="1" si="1144"/>
        <v>1.072715656914037</v>
      </c>
      <c r="D7958" s="33">
        <f t="shared" ca="1" si="1144"/>
        <v>0.91804637935082845</v>
      </c>
      <c r="E7958" s="33">
        <f t="shared" ca="1" si="1143"/>
        <v>1.0721772293433809</v>
      </c>
      <c r="F7958" s="33">
        <f t="shared" ca="1" si="1143"/>
        <v>202.68710000797483</v>
      </c>
      <c r="G7958" s="33">
        <f t="shared" ca="1" si="1143"/>
        <v>49.369714509851164</v>
      </c>
      <c r="H7958" s="4">
        <f t="shared" ca="1" si="1145"/>
        <v>53644.670314060728</v>
      </c>
      <c r="I7958" s="4">
        <f t="shared" ref="I7958:I8021" ca="1" si="1149">H7958*NORMINV(RAND(),I$15, I$16)</f>
        <v>51708.069463402186</v>
      </c>
      <c r="J7958" s="34">
        <f t="shared" ca="1" si="1146"/>
        <v>1030.1613892680436</v>
      </c>
      <c r="K7958" s="35">
        <f t="shared" ca="1" si="1147"/>
        <v>930.16138926804365</v>
      </c>
      <c r="L7958" s="4">
        <f ca="1"/>
        <v>1134.8902493623316</v>
      </c>
    </row>
    <row r="7959" spans="1:12" x14ac:dyDescent="0.2">
      <c r="A7959" s="25">
        <f t="shared" si="1148"/>
        <v>7939</v>
      </c>
      <c r="B7959" s="33">
        <f t="shared" ca="1" si="1144"/>
        <v>106.19766008336327</v>
      </c>
      <c r="C7959" s="33">
        <f t="shared" ca="1" si="1144"/>
        <v>1.0533840314792002</v>
      </c>
      <c r="D7959" s="33">
        <f t="shared" ca="1" si="1144"/>
        <v>1.0791872560628379</v>
      </c>
      <c r="E7959" s="33">
        <f t="shared" ca="1" si="1143"/>
        <v>1.0293648149181076</v>
      </c>
      <c r="F7959" s="33">
        <f t="shared" ca="1" si="1143"/>
        <v>176.23449268787141</v>
      </c>
      <c r="G7959" s="33">
        <f t="shared" ca="1" si="1143"/>
        <v>48.570850298052122</v>
      </c>
      <c r="H7959" s="4">
        <f t="shared" ca="1" si="1145"/>
        <v>59565.965297902861</v>
      </c>
      <c r="I7959" s="4">
        <f t="shared" ca="1" si="1149"/>
        <v>59281.940485920073</v>
      </c>
      <c r="J7959" s="34">
        <f t="shared" ca="1" si="1146"/>
        <v>1181.6388097184015</v>
      </c>
      <c r="K7959" s="35">
        <f t="shared" ca="1" si="1147"/>
        <v>1081.6388097184015</v>
      </c>
      <c r="L7959" s="4">
        <f ca="1"/>
        <v>1134.9331588805157</v>
      </c>
    </row>
    <row r="7960" spans="1:12" x14ac:dyDescent="0.2">
      <c r="A7960" s="25">
        <f t="shared" si="1148"/>
        <v>7940</v>
      </c>
      <c r="B7960" s="33">
        <f t="shared" ca="1" si="1144"/>
        <v>104.37586637984687</v>
      </c>
      <c r="C7960" s="33">
        <f t="shared" ca="1" si="1144"/>
        <v>1.0343808939071706</v>
      </c>
      <c r="D7960" s="33">
        <f t="shared" ca="1" si="1144"/>
        <v>1.0016718676000687</v>
      </c>
      <c r="E7960" s="33">
        <f t="shared" ref="E7960:G7979" ca="1" si="1150">NORMINV(RAND(),E$15, E$16)</f>
        <v>1.0017579892337585</v>
      </c>
      <c r="F7960" s="33">
        <f t="shared" ca="1" si="1150"/>
        <v>192.78202308297071</v>
      </c>
      <c r="G7960" s="33">
        <f t="shared" ca="1" si="1150"/>
        <v>54.928012980996215</v>
      </c>
      <c r="H7960" s="4">
        <f t="shared" ca="1" si="1145"/>
        <v>61239.621737881454</v>
      </c>
      <c r="I7960" s="4">
        <f t="shared" ca="1" si="1149"/>
        <v>61641.833317983743</v>
      </c>
      <c r="J7960" s="34">
        <f t="shared" ca="1" si="1146"/>
        <v>1228.8366663596748</v>
      </c>
      <c r="K7960" s="35">
        <f t="shared" ca="1" si="1147"/>
        <v>1128.8366663596748</v>
      </c>
      <c r="L7960" s="4">
        <f ca="1"/>
        <v>1134.9975890358439</v>
      </c>
    </row>
    <row r="7961" spans="1:12" x14ac:dyDescent="0.2">
      <c r="A7961" s="25">
        <f t="shared" si="1148"/>
        <v>7941</v>
      </c>
      <c r="B7961" s="33">
        <f t="shared" ca="1" si="1144"/>
        <v>106.476269225099</v>
      </c>
      <c r="C7961" s="33">
        <f t="shared" ca="1" si="1144"/>
        <v>0.99961539380375553</v>
      </c>
      <c r="D7961" s="33">
        <f t="shared" ca="1" si="1144"/>
        <v>1.012438065505683</v>
      </c>
      <c r="E7961" s="33">
        <f t="shared" ca="1" si="1150"/>
        <v>0.90494947740192933</v>
      </c>
      <c r="F7961" s="33">
        <f t="shared" ca="1" si="1150"/>
        <v>195.51445721979863</v>
      </c>
      <c r="G7961" s="33">
        <f t="shared" ca="1" si="1150"/>
        <v>51.047928870118938</v>
      </c>
      <c r="H7961" s="4">
        <f t="shared" ca="1" si="1145"/>
        <v>52399.199886228831</v>
      </c>
      <c r="I7961" s="4">
        <f t="shared" ca="1" si="1149"/>
        <v>50988.485216614994</v>
      </c>
      <c r="J7961" s="34">
        <f t="shared" ca="1" si="1146"/>
        <v>1015.7697043322999</v>
      </c>
      <c r="K7961" s="35">
        <f t="shared" ca="1" si="1147"/>
        <v>915.76970433229985</v>
      </c>
      <c r="L7961" s="4">
        <f ca="1"/>
        <v>1135.0266891081581</v>
      </c>
    </row>
    <row r="7962" spans="1:12" x14ac:dyDescent="0.2">
      <c r="A7962" s="25">
        <f t="shared" si="1148"/>
        <v>7942</v>
      </c>
      <c r="B7962" s="33">
        <f t="shared" ca="1" si="1144"/>
        <v>121.12894031294832</v>
      </c>
      <c r="C7962" s="33">
        <f t="shared" ca="1" si="1144"/>
        <v>1.0856560728990596</v>
      </c>
      <c r="D7962" s="33">
        <f t="shared" ca="1" si="1144"/>
        <v>0.80502893114931962</v>
      </c>
      <c r="E7962" s="33">
        <f t="shared" ca="1" si="1150"/>
        <v>1.0479355855256107</v>
      </c>
      <c r="F7962" s="33">
        <f t="shared" ca="1" si="1150"/>
        <v>197.02058295613085</v>
      </c>
      <c r="G7962" s="33">
        <f t="shared" ca="1" si="1150"/>
        <v>47.399627349635423</v>
      </c>
      <c r="H7962" s="4">
        <f t="shared" ca="1" si="1145"/>
        <v>46417.479533899132</v>
      </c>
      <c r="I7962" s="4">
        <f t="shared" ca="1" si="1149"/>
        <v>46184.062049688822</v>
      </c>
      <c r="J7962" s="34">
        <f t="shared" ca="1" si="1146"/>
        <v>919.68124099377644</v>
      </c>
      <c r="K7962" s="35">
        <f t="shared" ca="1" si="1147"/>
        <v>819.68124099377644</v>
      </c>
      <c r="L7962" s="4">
        <f ca="1"/>
        <v>1135.1083032663453</v>
      </c>
    </row>
    <row r="7963" spans="1:12" x14ac:dyDescent="0.2">
      <c r="A7963" s="25">
        <f t="shared" si="1148"/>
        <v>7943</v>
      </c>
      <c r="B7963" s="33">
        <f t="shared" ca="1" si="1144"/>
        <v>94.722434798026967</v>
      </c>
      <c r="C7963" s="33">
        <f t="shared" ca="1" si="1144"/>
        <v>0.97296947870708717</v>
      </c>
      <c r="D7963" s="33">
        <f t="shared" ca="1" si="1144"/>
        <v>1.2067498707794155</v>
      </c>
      <c r="E7963" s="33">
        <f t="shared" ca="1" si="1150"/>
        <v>0.92950282813712048</v>
      </c>
      <c r="F7963" s="33">
        <f t="shared" ca="1" si="1150"/>
        <v>200.61391191804455</v>
      </c>
      <c r="G7963" s="33">
        <f t="shared" ca="1" si="1150"/>
        <v>47.693568876369156</v>
      </c>
      <c r="H7963" s="4">
        <f t="shared" ca="1" si="1145"/>
        <v>58092.949599626794</v>
      </c>
      <c r="I7963" s="4">
        <f t="shared" ca="1" si="1149"/>
        <v>58517.328033530153</v>
      </c>
      <c r="J7963" s="34">
        <f t="shared" ca="1" si="1146"/>
        <v>1166.3465606706031</v>
      </c>
      <c r="K7963" s="35">
        <f t="shared" ca="1" si="1147"/>
        <v>1066.3465606706031</v>
      </c>
      <c r="L7963" s="4">
        <f ca="1"/>
        <v>1135.1979949109038</v>
      </c>
    </row>
    <row r="7964" spans="1:12" x14ac:dyDescent="0.2">
      <c r="A7964" s="25">
        <f t="shared" si="1148"/>
        <v>7944</v>
      </c>
      <c r="B7964" s="33">
        <f t="shared" ca="1" si="1144"/>
        <v>99.685918626082938</v>
      </c>
      <c r="C7964" s="33">
        <f t="shared" ca="1" si="1144"/>
        <v>0.97467653493150319</v>
      </c>
      <c r="D7964" s="33">
        <f t="shared" ca="1" si="1144"/>
        <v>0.99736817615538453</v>
      </c>
      <c r="E7964" s="33">
        <f t="shared" ca="1" si="1150"/>
        <v>1.1348935558324957</v>
      </c>
      <c r="F7964" s="33">
        <f t="shared" ca="1" si="1150"/>
        <v>215.04969904476877</v>
      </c>
      <c r="G7964" s="33">
        <f t="shared" ca="1" si="1150"/>
        <v>47.991631611920496</v>
      </c>
      <c r="H7964" s="4">
        <f t="shared" ca="1" si="1145"/>
        <v>59200.039978658679</v>
      </c>
      <c r="I7964" s="4">
        <f t="shared" ca="1" si="1149"/>
        <v>58792.684535742614</v>
      </c>
      <c r="J7964" s="34">
        <f t="shared" ca="1" si="1146"/>
        <v>1171.8536907148523</v>
      </c>
      <c r="K7964" s="35">
        <f t="shared" ca="1" si="1147"/>
        <v>1071.8536907148523</v>
      </c>
      <c r="L7964" s="4">
        <f ca="1"/>
        <v>1135.5013822312028</v>
      </c>
    </row>
    <row r="7965" spans="1:12" x14ac:dyDescent="0.2">
      <c r="A7965" s="25">
        <f t="shared" si="1148"/>
        <v>7945</v>
      </c>
      <c r="B7965" s="33">
        <f t="shared" ca="1" si="1144"/>
        <v>98.841258523042342</v>
      </c>
      <c r="C7965" s="33">
        <f t="shared" ca="1" si="1144"/>
        <v>1.0509714722137837</v>
      </c>
      <c r="D7965" s="33">
        <f t="shared" ca="1" si="1144"/>
        <v>1.0618568224194309</v>
      </c>
      <c r="E7965" s="33">
        <f t="shared" ca="1" si="1150"/>
        <v>1.0109010269653194</v>
      </c>
      <c r="F7965" s="33">
        <f t="shared" ca="1" si="1150"/>
        <v>196.57248452195236</v>
      </c>
      <c r="G7965" s="33">
        <f t="shared" ca="1" si="1150"/>
        <v>52.117300768052814</v>
      </c>
      <c r="H7965" s="4">
        <f t="shared" ca="1" si="1145"/>
        <v>61554.869780639921</v>
      </c>
      <c r="I7965" s="4">
        <f t="shared" ca="1" si="1149"/>
        <v>59842.642375136209</v>
      </c>
      <c r="J7965" s="34">
        <f t="shared" ca="1" si="1146"/>
        <v>1192.8528475027242</v>
      </c>
      <c r="K7965" s="35">
        <f t="shared" ca="1" si="1147"/>
        <v>1092.8528475027242</v>
      </c>
      <c r="L7965" s="4">
        <f ca="1"/>
        <v>1135.5305551237832</v>
      </c>
    </row>
    <row r="7966" spans="1:12" x14ac:dyDescent="0.2">
      <c r="A7966" s="25">
        <f t="shared" si="1148"/>
        <v>7946</v>
      </c>
      <c r="B7966" s="33">
        <f t="shared" ca="1" si="1144"/>
        <v>98.636619843483615</v>
      </c>
      <c r="C7966" s="33">
        <f t="shared" ca="1" si="1144"/>
        <v>0.94057524867489839</v>
      </c>
      <c r="D7966" s="33">
        <f t="shared" ca="1" si="1144"/>
        <v>1.0234573276630077</v>
      </c>
      <c r="E7966" s="33">
        <f t="shared" ca="1" si="1150"/>
        <v>0.95674405814228414</v>
      </c>
      <c r="F7966" s="33">
        <f t="shared" ca="1" si="1150"/>
        <v>189.26655526064923</v>
      </c>
      <c r="G7966" s="33">
        <f t="shared" ca="1" si="1150"/>
        <v>51.18463671725484</v>
      </c>
      <c r="H7966" s="4">
        <f t="shared" ca="1" si="1145"/>
        <v>55057.245970167234</v>
      </c>
      <c r="I7966" s="4">
        <f t="shared" ca="1" si="1149"/>
        <v>57375.058662564734</v>
      </c>
      <c r="J7966" s="34">
        <f t="shared" ca="1" si="1146"/>
        <v>1143.5011732512946</v>
      </c>
      <c r="K7966" s="35">
        <f t="shared" ca="1" si="1147"/>
        <v>1043.5011732512946</v>
      </c>
      <c r="L7966" s="4">
        <f ca="1"/>
        <v>1135.5629606501652</v>
      </c>
    </row>
    <row r="7967" spans="1:12" x14ac:dyDescent="0.2">
      <c r="A7967" s="25">
        <f t="shared" si="1148"/>
        <v>7947</v>
      </c>
      <c r="B7967" s="33">
        <f t="shared" ca="1" si="1144"/>
        <v>100.05486201819011</v>
      </c>
      <c r="C7967" s="33">
        <f t="shared" ca="1" si="1144"/>
        <v>1.0398359695202917</v>
      </c>
      <c r="D7967" s="33">
        <f t="shared" ca="1" si="1144"/>
        <v>0.85539247912507488</v>
      </c>
      <c r="E7967" s="33">
        <f t="shared" ca="1" si="1150"/>
        <v>1.0516014276588743</v>
      </c>
      <c r="F7967" s="33">
        <f t="shared" ca="1" si="1150"/>
        <v>208.75676349776853</v>
      </c>
      <c r="G7967" s="33">
        <f t="shared" ca="1" si="1150"/>
        <v>51.170360249017861</v>
      </c>
      <c r="H7967" s="4">
        <f t="shared" ca="1" si="1145"/>
        <v>51561.928073113835</v>
      </c>
      <c r="I7967" s="4">
        <f t="shared" ca="1" si="1149"/>
        <v>51991.230730148927</v>
      </c>
      <c r="J7967" s="34">
        <f t="shared" ca="1" si="1146"/>
        <v>1035.8246146029785</v>
      </c>
      <c r="K7967" s="35">
        <f t="shared" ca="1" si="1147"/>
        <v>935.8246146029785</v>
      </c>
      <c r="L7967" s="4">
        <f ca="1"/>
        <v>1135.566893833615</v>
      </c>
    </row>
    <row r="7968" spans="1:12" x14ac:dyDescent="0.2">
      <c r="A7968" s="25">
        <f t="shared" si="1148"/>
        <v>7948</v>
      </c>
      <c r="B7968" s="33">
        <f t="shared" ca="1" si="1144"/>
        <v>103.76418534213094</v>
      </c>
      <c r="C7968" s="33">
        <f t="shared" ca="1" si="1144"/>
        <v>1.053626281108009</v>
      </c>
      <c r="D7968" s="33">
        <f t="shared" ca="1" si="1144"/>
        <v>0.98372639642327575</v>
      </c>
      <c r="E7968" s="33">
        <f t="shared" ca="1" si="1150"/>
        <v>1.1089916436712626</v>
      </c>
      <c r="F7968" s="33">
        <f t="shared" ca="1" si="1150"/>
        <v>206.60758974541957</v>
      </c>
      <c r="G7968" s="33">
        <f t="shared" ca="1" si="1150"/>
        <v>53.400785948206938</v>
      </c>
      <c r="H7968" s="4">
        <f t="shared" ca="1" si="1145"/>
        <v>64302.130530924522</v>
      </c>
      <c r="I7968" s="4">
        <f t="shared" ca="1" si="1149"/>
        <v>63713.478677822881</v>
      </c>
      <c r="J7968" s="34">
        <f t="shared" ca="1" si="1146"/>
        <v>1270.2695735564575</v>
      </c>
      <c r="K7968" s="35">
        <f t="shared" ca="1" si="1147"/>
        <v>1170.2695735564575</v>
      </c>
      <c r="L7968" s="4">
        <f ca="1"/>
        <v>1135.6655468047713</v>
      </c>
    </row>
    <row r="7969" spans="1:12" x14ac:dyDescent="0.2">
      <c r="A7969" s="25">
        <f t="shared" si="1148"/>
        <v>7949</v>
      </c>
      <c r="B7969" s="33">
        <f t="shared" ca="1" si="1144"/>
        <v>98.651972266609931</v>
      </c>
      <c r="C7969" s="33">
        <f t="shared" ca="1" si="1144"/>
        <v>0.96334360923046636</v>
      </c>
      <c r="D7969" s="33">
        <f t="shared" ca="1" si="1144"/>
        <v>0.84604726475328085</v>
      </c>
      <c r="E7969" s="33">
        <f t="shared" ca="1" si="1150"/>
        <v>0.99084943194795072</v>
      </c>
      <c r="F7969" s="33">
        <f t="shared" ca="1" si="1150"/>
        <v>203.39002447499431</v>
      </c>
      <c r="G7969" s="33">
        <f t="shared" ca="1" si="1150"/>
        <v>49.563912619334161</v>
      </c>
      <c r="H7969" s="4">
        <f t="shared" ca="1" si="1145"/>
        <v>46463.431641011404</v>
      </c>
      <c r="I7969" s="4">
        <f t="shared" ca="1" si="1149"/>
        <v>46300.149113432992</v>
      </c>
      <c r="J7969" s="34">
        <f t="shared" ca="1" si="1146"/>
        <v>922.00298226865982</v>
      </c>
      <c r="K7969" s="35">
        <f t="shared" ca="1" si="1147"/>
        <v>822.00298226865982</v>
      </c>
      <c r="L7969" s="4">
        <f ca="1"/>
        <v>1135.7018947705931</v>
      </c>
    </row>
    <row r="7970" spans="1:12" x14ac:dyDescent="0.2">
      <c r="A7970" s="25">
        <f t="shared" si="1148"/>
        <v>7950</v>
      </c>
      <c r="B7970" s="33">
        <f t="shared" ca="1" si="1144"/>
        <v>115.57429071954328</v>
      </c>
      <c r="C7970" s="33">
        <f t="shared" ca="1" si="1144"/>
        <v>1.0927706826318231</v>
      </c>
      <c r="D7970" s="33">
        <f t="shared" ca="1" si="1144"/>
        <v>0.91743963889241342</v>
      </c>
      <c r="E7970" s="33">
        <f t="shared" ca="1" si="1150"/>
        <v>1.0921701986983339</v>
      </c>
      <c r="F7970" s="33">
        <f t="shared" ca="1" si="1150"/>
        <v>214.06540819169933</v>
      </c>
      <c r="G7970" s="33">
        <f t="shared" ca="1" si="1150"/>
        <v>47.96587301780243</v>
      </c>
      <c r="H7970" s="4">
        <f t="shared" ca="1" si="1145"/>
        <v>54333.788660859187</v>
      </c>
      <c r="I7970" s="4">
        <f t="shared" ca="1" si="1149"/>
        <v>52486.916043808917</v>
      </c>
      <c r="J7970" s="34">
        <f t="shared" ca="1" si="1146"/>
        <v>1045.7383208761782</v>
      </c>
      <c r="K7970" s="35">
        <f t="shared" ca="1" si="1147"/>
        <v>945.73832087617825</v>
      </c>
      <c r="L7970" s="4">
        <f ca="1"/>
        <v>1135.7600358869167</v>
      </c>
    </row>
    <row r="7971" spans="1:12" x14ac:dyDescent="0.2">
      <c r="A7971" s="25">
        <f t="shared" si="1148"/>
        <v>7951</v>
      </c>
      <c r="B7971" s="33">
        <f t="shared" ca="1" si="1144"/>
        <v>113.15244146535406</v>
      </c>
      <c r="C7971" s="33">
        <f t="shared" ca="1" si="1144"/>
        <v>1.0029980516630659</v>
      </c>
      <c r="D7971" s="33">
        <f t="shared" ca="1" si="1144"/>
        <v>0.79166973885019831</v>
      </c>
      <c r="E7971" s="33">
        <f t="shared" ca="1" si="1150"/>
        <v>1.012276572508777</v>
      </c>
      <c r="F7971" s="33">
        <f t="shared" ca="1" si="1150"/>
        <v>191.73441883982025</v>
      </c>
      <c r="G7971" s="33">
        <f t="shared" ca="1" si="1150"/>
        <v>52.702011722650276</v>
      </c>
      <c r="H7971" s="4">
        <f t="shared" ca="1" si="1145"/>
        <v>48407.77241308122</v>
      </c>
      <c r="I7971" s="4">
        <f t="shared" ca="1" si="1149"/>
        <v>48300.776003076484</v>
      </c>
      <c r="J7971" s="34">
        <f t="shared" ca="1" si="1146"/>
        <v>962.01552006152963</v>
      </c>
      <c r="K7971" s="35">
        <f t="shared" ca="1" si="1147"/>
        <v>862.01552006152963</v>
      </c>
      <c r="L7971" s="4">
        <f ca="1"/>
        <v>1135.764017603299</v>
      </c>
    </row>
    <row r="7972" spans="1:12" x14ac:dyDescent="0.2">
      <c r="A7972" s="25">
        <f t="shared" si="1148"/>
        <v>7952</v>
      </c>
      <c r="B7972" s="33">
        <f t="shared" ca="1" si="1144"/>
        <v>84.11335662241865</v>
      </c>
      <c r="C7972" s="33">
        <f t="shared" ca="1" si="1144"/>
        <v>0.94615257415097476</v>
      </c>
      <c r="D7972" s="33">
        <f t="shared" ca="1" si="1144"/>
        <v>0.75984504344604897</v>
      </c>
      <c r="E7972" s="33">
        <f t="shared" ca="1" si="1150"/>
        <v>1.0932588995493178</v>
      </c>
      <c r="F7972" s="33">
        <f t="shared" ca="1" si="1150"/>
        <v>213.56558679428656</v>
      </c>
      <c r="G7972" s="33">
        <f t="shared" ca="1" si="1150"/>
        <v>44.974047656091592</v>
      </c>
      <c r="H7972" s="4">
        <f t="shared" ca="1" si="1145"/>
        <v>41153.055511835541</v>
      </c>
      <c r="I7972" s="4">
        <f t="shared" ca="1" si="1149"/>
        <v>41309.457490544162</v>
      </c>
      <c r="J7972" s="34">
        <f t="shared" ca="1" si="1146"/>
        <v>822.18914981088324</v>
      </c>
      <c r="K7972" s="35">
        <f t="shared" ca="1" si="1147"/>
        <v>722.18914981088324</v>
      </c>
      <c r="L7972" s="4">
        <f ca="1"/>
        <v>1135.8141342292884</v>
      </c>
    </row>
    <row r="7973" spans="1:12" x14ac:dyDescent="0.2">
      <c r="A7973" s="25">
        <f t="shared" si="1148"/>
        <v>7953</v>
      </c>
      <c r="B7973" s="33">
        <f t="shared" ca="1" si="1144"/>
        <v>81.984444587959672</v>
      </c>
      <c r="C7973" s="33">
        <f t="shared" ca="1" si="1144"/>
        <v>0.94898350175107238</v>
      </c>
      <c r="D7973" s="33">
        <f t="shared" ca="1" si="1144"/>
        <v>0.9033526929250173</v>
      </c>
      <c r="E7973" s="33">
        <f t="shared" ca="1" si="1150"/>
        <v>0.97227602069240771</v>
      </c>
      <c r="F7973" s="33">
        <f t="shared" ca="1" si="1150"/>
        <v>192.02485961658167</v>
      </c>
      <c r="G7973" s="33">
        <f t="shared" ca="1" si="1150"/>
        <v>49.964891081809817</v>
      </c>
      <c r="H7973" s="4">
        <f t="shared" ca="1" si="1145"/>
        <v>47963.959213855363</v>
      </c>
      <c r="I7973" s="4">
        <f t="shared" ca="1" si="1149"/>
        <v>48032.185774589139</v>
      </c>
      <c r="J7973" s="34">
        <f t="shared" ca="1" si="1146"/>
        <v>956.64371549178281</v>
      </c>
      <c r="K7973" s="35">
        <f t="shared" ca="1" si="1147"/>
        <v>856.64371549178281</v>
      </c>
      <c r="L7973" s="4">
        <f ca="1"/>
        <v>1135.84291231871</v>
      </c>
    </row>
    <row r="7974" spans="1:12" x14ac:dyDescent="0.2">
      <c r="A7974" s="25">
        <f t="shared" si="1148"/>
        <v>7954</v>
      </c>
      <c r="B7974" s="33">
        <f t="shared" ca="1" si="1144"/>
        <v>105.71467705770723</v>
      </c>
      <c r="C7974" s="33">
        <f t="shared" ca="1" si="1144"/>
        <v>0.97283423708765138</v>
      </c>
      <c r="D7974" s="33">
        <f t="shared" ca="1" si="1144"/>
        <v>1.1556248498837434</v>
      </c>
      <c r="E7974" s="33">
        <f t="shared" ca="1" si="1150"/>
        <v>0.94696997129388993</v>
      </c>
      <c r="F7974" s="33">
        <f t="shared" ca="1" si="1150"/>
        <v>186.17381732277795</v>
      </c>
      <c r="G7974" s="33">
        <f t="shared" ca="1" si="1150"/>
        <v>46.339682675023113</v>
      </c>
      <c r="H7974" s="4">
        <f t="shared" ca="1" si="1145"/>
        <v>55663.341636382989</v>
      </c>
      <c r="I7974" s="4">
        <f t="shared" ca="1" si="1149"/>
        <v>54991.067401338252</v>
      </c>
      <c r="J7974" s="34">
        <f t="shared" ca="1" si="1146"/>
        <v>1095.821348026765</v>
      </c>
      <c r="K7974" s="35">
        <f t="shared" ca="1" si="1147"/>
        <v>995.82134802676501</v>
      </c>
      <c r="L7974" s="4">
        <f ca="1"/>
        <v>1135.8598264522827</v>
      </c>
    </row>
    <row r="7975" spans="1:12" x14ac:dyDescent="0.2">
      <c r="A7975" s="25">
        <f t="shared" si="1148"/>
        <v>7955</v>
      </c>
      <c r="B7975" s="33">
        <f t="shared" ca="1" si="1144"/>
        <v>90.081744857492879</v>
      </c>
      <c r="C7975" s="33">
        <f t="shared" ca="1" si="1144"/>
        <v>0.96969062500074399</v>
      </c>
      <c r="D7975" s="33">
        <f t="shared" ca="1" si="1144"/>
        <v>0.85010809539924503</v>
      </c>
      <c r="E7975" s="33">
        <f t="shared" ca="1" si="1150"/>
        <v>0.99167611829970681</v>
      </c>
      <c r="F7975" s="33">
        <f t="shared" ca="1" si="1150"/>
        <v>200.42326165169018</v>
      </c>
      <c r="G7975" s="33">
        <f t="shared" ca="1" si="1150"/>
        <v>50.053766973364375</v>
      </c>
      <c r="H7975" s="4">
        <f t="shared" ca="1" si="1145"/>
        <v>46769.613139453118</v>
      </c>
      <c r="I7975" s="4">
        <f t="shared" ca="1" si="1149"/>
        <v>47491.910253927483</v>
      </c>
      <c r="J7975" s="34">
        <f t="shared" ca="1" si="1146"/>
        <v>945.83820507854966</v>
      </c>
      <c r="K7975" s="35">
        <f t="shared" ca="1" si="1147"/>
        <v>845.83820507854966</v>
      </c>
      <c r="L7975" s="4">
        <f ca="1"/>
        <v>1135.9768463054297</v>
      </c>
    </row>
    <row r="7976" spans="1:12" x14ac:dyDescent="0.2">
      <c r="A7976" s="25">
        <f t="shared" si="1148"/>
        <v>7956</v>
      </c>
      <c r="B7976" s="33">
        <f t="shared" ca="1" si="1144"/>
        <v>114.0607601387419</v>
      </c>
      <c r="C7976" s="33">
        <f t="shared" ca="1" si="1144"/>
        <v>1.0426640575789343</v>
      </c>
      <c r="D7976" s="33">
        <f t="shared" ca="1" si="1144"/>
        <v>0.92476581702697436</v>
      </c>
      <c r="E7976" s="33">
        <f t="shared" ca="1" si="1150"/>
        <v>0.95455459973333368</v>
      </c>
      <c r="F7976" s="33">
        <f t="shared" ca="1" si="1150"/>
        <v>191.28407761405032</v>
      </c>
      <c r="G7976" s="33">
        <f t="shared" ca="1" si="1150"/>
        <v>51.337753735217149</v>
      </c>
      <c r="H7976" s="4">
        <f t="shared" ca="1" si="1145"/>
        <v>51614.59317004685</v>
      </c>
      <c r="I7976" s="4">
        <f t="shared" ca="1" si="1149"/>
        <v>51087.720560012232</v>
      </c>
      <c r="J7976" s="34">
        <f t="shared" ca="1" si="1146"/>
        <v>1017.7544112002447</v>
      </c>
      <c r="K7976" s="35">
        <f t="shared" ca="1" si="1147"/>
        <v>917.7544112002447</v>
      </c>
      <c r="L7976" s="4">
        <f ca="1"/>
        <v>1136.0112081375853</v>
      </c>
    </row>
    <row r="7977" spans="1:12" x14ac:dyDescent="0.2">
      <c r="A7977" s="25">
        <f t="shared" si="1148"/>
        <v>7957</v>
      </c>
      <c r="B7977" s="33">
        <f t="shared" ca="1" si="1144"/>
        <v>100.11903224520215</v>
      </c>
      <c r="C7977" s="33">
        <f t="shared" ca="1" si="1144"/>
        <v>1.0123429915840445</v>
      </c>
      <c r="D7977" s="33">
        <f t="shared" ca="1" si="1144"/>
        <v>0.75108029834873857</v>
      </c>
      <c r="E7977" s="33">
        <f t="shared" ca="1" si="1150"/>
        <v>1.0120091921842163</v>
      </c>
      <c r="F7977" s="33">
        <f t="shared" ca="1" si="1150"/>
        <v>206.91858902627865</v>
      </c>
      <c r="G7977" s="33">
        <f t="shared" ca="1" si="1150"/>
        <v>52.114349277313543</v>
      </c>
      <c r="H7977" s="4">
        <f t="shared" ca="1" si="1145"/>
        <v>45101.083605876578</v>
      </c>
      <c r="I7977" s="4">
        <f t="shared" ca="1" si="1149"/>
        <v>46197.958630725967</v>
      </c>
      <c r="J7977" s="34">
        <f t="shared" ca="1" si="1146"/>
        <v>919.95917261451939</v>
      </c>
      <c r="K7977" s="35">
        <f t="shared" ca="1" si="1147"/>
        <v>819.95917261451939</v>
      </c>
      <c r="L7977" s="4">
        <f ca="1"/>
        <v>1136.0417947424</v>
      </c>
    </row>
    <row r="7978" spans="1:12" x14ac:dyDescent="0.2">
      <c r="A7978" s="25">
        <f t="shared" si="1148"/>
        <v>7958</v>
      </c>
      <c r="B7978" s="33">
        <f t="shared" ca="1" si="1144"/>
        <v>97.776980219464505</v>
      </c>
      <c r="C7978" s="33">
        <f t="shared" ca="1" si="1144"/>
        <v>0.95498930833079898</v>
      </c>
      <c r="D7978" s="33">
        <f t="shared" ca="1" si="1144"/>
        <v>0.98754130024458719</v>
      </c>
      <c r="E7978" s="33">
        <f t="shared" ca="1" si="1150"/>
        <v>1.1130555201951799</v>
      </c>
      <c r="F7978" s="33">
        <f t="shared" ca="1" si="1150"/>
        <v>203.23233810637277</v>
      </c>
      <c r="G7978" s="33">
        <f t="shared" ca="1" si="1150"/>
        <v>50.967399788670839</v>
      </c>
      <c r="H7978" s="4">
        <f t="shared" ca="1" si="1145"/>
        <v>60985.132075788788</v>
      </c>
      <c r="I7978" s="4">
        <f t="shared" ca="1" si="1149"/>
        <v>61094.344737268155</v>
      </c>
      <c r="J7978" s="34">
        <f t="shared" ca="1" si="1146"/>
        <v>1217.8868947453632</v>
      </c>
      <c r="K7978" s="35">
        <f t="shared" ca="1" si="1147"/>
        <v>1117.8868947453632</v>
      </c>
      <c r="L7978" s="4">
        <f ca="1"/>
        <v>1136.065675036032</v>
      </c>
    </row>
    <row r="7979" spans="1:12" x14ac:dyDescent="0.2">
      <c r="A7979" s="25">
        <f t="shared" si="1148"/>
        <v>7959</v>
      </c>
      <c r="B7979" s="33">
        <f t="shared" ca="1" si="1144"/>
        <v>101.59562062915275</v>
      </c>
      <c r="C7979" s="33">
        <f t="shared" ca="1" si="1144"/>
        <v>1.0164935569031244</v>
      </c>
      <c r="D7979" s="33">
        <f t="shared" ca="1" si="1144"/>
        <v>1.037821834178535</v>
      </c>
      <c r="E7979" s="33">
        <f t="shared" ca="1" si="1150"/>
        <v>1.0673760639646552</v>
      </c>
      <c r="F7979" s="33">
        <f t="shared" ca="1" si="1150"/>
        <v>207.10690796288426</v>
      </c>
      <c r="G7979" s="33">
        <f t="shared" ca="1" si="1150"/>
        <v>51.034378605948888</v>
      </c>
      <c r="H7979" s="4">
        <f t="shared" ca="1" si="1145"/>
        <v>62010.63139094432</v>
      </c>
      <c r="I7979" s="4">
        <f t="shared" ca="1" si="1149"/>
        <v>62568.152412301635</v>
      </c>
      <c r="J7979" s="34">
        <f t="shared" ca="1" si="1146"/>
        <v>1247.3630482460328</v>
      </c>
      <c r="K7979" s="35">
        <f t="shared" ca="1" si="1147"/>
        <v>1147.3630482460328</v>
      </c>
      <c r="L7979" s="4">
        <f ca="1"/>
        <v>1136.1575176791218</v>
      </c>
    </row>
    <row r="7980" spans="1:12" x14ac:dyDescent="0.2">
      <c r="A7980" s="25">
        <f t="shared" si="1148"/>
        <v>7960</v>
      </c>
      <c r="B7980" s="33">
        <f t="shared" ca="1" si="1144"/>
        <v>96.33234018380341</v>
      </c>
      <c r="C7980" s="33">
        <f t="shared" ca="1" si="1144"/>
        <v>1.0617526569382174</v>
      </c>
      <c r="D7980" s="33">
        <f t="shared" ca="1" si="1144"/>
        <v>0.96066017332399678</v>
      </c>
      <c r="E7980" s="33">
        <f t="shared" ref="E7980:G7999" ca="1" si="1151">NORMINV(RAND(),E$15, E$16)</f>
        <v>1.007464628246181</v>
      </c>
      <c r="F7980" s="33">
        <f t="shared" ca="1" si="1151"/>
        <v>209.99106271017533</v>
      </c>
      <c r="G7980" s="33">
        <f t="shared" ca="1" si="1151"/>
        <v>51.366368885956923</v>
      </c>
      <c r="H7980" s="4">
        <f t="shared" ca="1" si="1145"/>
        <v>55177.772289109496</v>
      </c>
      <c r="I7980" s="4">
        <f t="shared" ca="1" si="1149"/>
        <v>54743.637009106038</v>
      </c>
      <c r="J7980" s="34">
        <f t="shared" ca="1" si="1146"/>
        <v>1090.8727401821207</v>
      </c>
      <c r="K7980" s="35">
        <f t="shared" ca="1" si="1147"/>
        <v>990.87274018212065</v>
      </c>
      <c r="L7980" s="4">
        <f ca="1"/>
        <v>1136.2109877944752</v>
      </c>
    </row>
    <row r="7981" spans="1:12" x14ac:dyDescent="0.2">
      <c r="A7981" s="25">
        <f t="shared" si="1148"/>
        <v>7961</v>
      </c>
      <c r="B7981" s="33">
        <f t="shared" ca="1" si="1144"/>
        <v>106.65781179885813</v>
      </c>
      <c r="C7981" s="33">
        <f t="shared" ca="1" si="1144"/>
        <v>1.0372324678931386</v>
      </c>
      <c r="D7981" s="33">
        <f t="shared" ca="1" si="1144"/>
        <v>0.91963539452792875</v>
      </c>
      <c r="E7981" s="33">
        <f t="shared" ca="1" si="1151"/>
        <v>0.97928851659200433</v>
      </c>
      <c r="F7981" s="33">
        <f t="shared" ca="1" si="1151"/>
        <v>200.04789620720601</v>
      </c>
      <c r="G7981" s="33">
        <f t="shared" ca="1" si="1151"/>
        <v>51.238318231640605</v>
      </c>
      <c r="H7981" s="4">
        <f t="shared" ca="1" si="1145"/>
        <v>52013.123081215788</v>
      </c>
      <c r="I7981" s="4">
        <f t="shared" ca="1" si="1149"/>
        <v>53145.387700400483</v>
      </c>
      <c r="J7981" s="34">
        <f t="shared" ca="1" si="1146"/>
        <v>1058.9077540080098</v>
      </c>
      <c r="K7981" s="35">
        <f t="shared" ca="1" si="1147"/>
        <v>958.90775400800976</v>
      </c>
      <c r="L7981" s="4">
        <f ca="1"/>
        <v>1136.2589102615029</v>
      </c>
    </row>
    <row r="7982" spans="1:12" x14ac:dyDescent="0.2">
      <c r="A7982" s="25">
        <f t="shared" si="1148"/>
        <v>7962</v>
      </c>
      <c r="B7982" s="33">
        <f t="shared" ca="1" si="1144"/>
        <v>91.141217936107509</v>
      </c>
      <c r="C7982" s="33">
        <f t="shared" ca="1" si="1144"/>
        <v>0.96081520793429931</v>
      </c>
      <c r="D7982" s="33">
        <f t="shared" ca="1" si="1144"/>
        <v>1.2967974506195488</v>
      </c>
      <c r="E7982" s="33">
        <f t="shared" ca="1" si="1151"/>
        <v>1.0618717020435877</v>
      </c>
      <c r="F7982" s="33">
        <f t="shared" ca="1" si="1151"/>
        <v>197.10299167543229</v>
      </c>
      <c r="G7982" s="33">
        <f t="shared" ca="1" si="1151"/>
        <v>46.761335518787298</v>
      </c>
      <c r="H7982" s="4">
        <f t="shared" ca="1" si="1145"/>
        <v>68683.866488247892</v>
      </c>
      <c r="I7982" s="4">
        <f t="shared" ca="1" si="1149"/>
        <v>68308.57155590794</v>
      </c>
      <c r="J7982" s="34">
        <f t="shared" ca="1" si="1146"/>
        <v>1362.1714311181588</v>
      </c>
      <c r="K7982" s="35">
        <f t="shared" ca="1" si="1147"/>
        <v>1262.1714311181588</v>
      </c>
      <c r="L7982" s="4">
        <f ca="1"/>
        <v>1136.3166778127318</v>
      </c>
    </row>
    <row r="7983" spans="1:12" x14ac:dyDescent="0.2">
      <c r="A7983" s="25">
        <f t="shared" si="1148"/>
        <v>7963</v>
      </c>
      <c r="B7983" s="33">
        <f t="shared" ca="1" si="1144"/>
        <v>112.48132810068935</v>
      </c>
      <c r="C7983" s="33">
        <f t="shared" ca="1" si="1144"/>
        <v>0.98308676498297343</v>
      </c>
      <c r="D7983" s="33">
        <f t="shared" ca="1" si="1144"/>
        <v>1.0466845198016825</v>
      </c>
      <c r="E7983" s="33">
        <f t="shared" ca="1" si="1151"/>
        <v>1.0958315322562335</v>
      </c>
      <c r="F7983" s="33">
        <f t="shared" ca="1" si="1151"/>
        <v>216.15928774108633</v>
      </c>
      <c r="G7983" s="33">
        <f t="shared" ca="1" si="1151"/>
        <v>52.308455640638371</v>
      </c>
      <c r="H7983" s="4">
        <f t="shared" ca="1" si="1145"/>
        <v>65997.641395975312</v>
      </c>
      <c r="I7983" s="4">
        <f t="shared" ca="1" si="1149"/>
        <v>65468.423456409531</v>
      </c>
      <c r="J7983" s="34">
        <f t="shared" ca="1" si="1146"/>
        <v>1305.3684691281906</v>
      </c>
      <c r="K7983" s="35">
        <f t="shared" ca="1" si="1147"/>
        <v>1205.3684691281906</v>
      </c>
      <c r="L7983" s="4">
        <f ca="1"/>
        <v>1136.3208373415418</v>
      </c>
    </row>
    <row r="7984" spans="1:12" x14ac:dyDescent="0.2">
      <c r="A7984" s="25">
        <f t="shared" si="1148"/>
        <v>7964</v>
      </c>
      <c r="B7984" s="33">
        <f t="shared" ca="1" si="1144"/>
        <v>91.329535111629227</v>
      </c>
      <c r="C7984" s="33">
        <f t="shared" ca="1" si="1144"/>
        <v>0.97659400150912679</v>
      </c>
      <c r="D7984" s="33">
        <f t="shared" ca="1" si="1144"/>
        <v>0.92794653297394958</v>
      </c>
      <c r="E7984" s="33">
        <f t="shared" ca="1" si="1151"/>
        <v>1.0180989756179026</v>
      </c>
      <c r="F7984" s="33">
        <f t="shared" ca="1" si="1151"/>
        <v>199.46740011691318</v>
      </c>
      <c r="G7984" s="33">
        <f t="shared" ca="1" si="1151"/>
        <v>47.243967637582166</v>
      </c>
      <c r="H7984" s="4">
        <f t="shared" ca="1" si="1145"/>
        <v>49046.57833007189</v>
      </c>
      <c r="I7984" s="4">
        <f t="shared" ca="1" si="1149"/>
        <v>48374.29287153887</v>
      </c>
      <c r="J7984" s="34">
        <f t="shared" ca="1" si="1146"/>
        <v>963.4858574307774</v>
      </c>
      <c r="K7984" s="35">
        <f t="shared" ca="1" si="1147"/>
        <v>863.4858574307774</v>
      </c>
      <c r="L7984" s="4">
        <f ca="1"/>
        <v>1136.3397224128921</v>
      </c>
    </row>
    <row r="7985" spans="1:12" x14ac:dyDescent="0.2">
      <c r="A7985" s="25">
        <f t="shared" si="1148"/>
        <v>7965</v>
      </c>
      <c r="B7985" s="33">
        <f t="shared" ca="1" si="1144"/>
        <v>99.437937579808235</v>
      </c>
      <c r="C7985" s="33">
        <f t="shared" ca="1" si="1144"/>
        <v>1.0298618050644202</v>
      </c>
      <c r="D7985" s="33">
        <f t="shared" ca="1" si="1144"/>
        <v>1.0231305302473215</v>
      </c>
      <c r="E7985" s="33">
        <f t="shared" ca="1" si="1151"/>
        <v>1.027670175503413</v>
      </c>
      <c r="F7985" s="33">
        <f t="shared" ca="1" si="1151"/>
        <v>199.53402215921909</v>
      </c>
      <c r="G7985" s="33">
        <f t="shared" ca="1" si="1151"/>
        <v>51.954363299346795</v>
      </c>
      <c r="H7985" s="4">
        <f t="shared" ca="1" si="1145"/>
        <v>60146.975607835542</v>
      </c>
      <c r="I7985" s="4">
        <f t="shared" ca="1" si="1149"/>
        <v>59319.756563185118</v>
      </c>
      <c r="J7985" s="34">
        <f t="shared" ca="1" si="1146"/>
        <v>1182.3951312637023</v>
      </c>
      <c r="K7985" s="35">
        <f t="shared" ca="1" si="1147"/>
        <v>1082.3951312637023</v>
      </c>
      <c r="L7985" s="4">
        <f ca="1"/>
        <v>1136.3761451883504</v>
      </c>
    </row>
    <row r="7986" spans="1:12" x14ac:dyDescent="0.2">
      <c r="A7986" s="25">
        <f t="shared" si="1148"/>
        <v>7966</v>
      </c>
      <c r="B7986" s="33">
        <f t="shared" ca="1" si="1144"/>
        <v>115.10042250722979</v>
      </c>
      <c r="C7986" s="33">
        <f t="shared" ca="1" si="1144"/>
        <v>1.019337049752663</v>
      </c>
      <c r="D7986" s="33">
        <f t="shared" ca="1" si="1144"/>
        <v>0.98843263043981977</v>
      </c>
      <c r="E7986" s="33">
        <f t="shared" ca="1" si="1151"/>
        <v>0.99299461095796193</v>
      </c>
      <c r="F7986" s="33">
        <f t="shared" ca="1" si="1151"/>
        <v>200.5839161672084</v>
      </c>
      <c r="G7986" s="33">
        <f t="shared" ca="1" si="1151"/>
        <v>49.836758790059129</v>
      </c>
      <c r="H7986" s="4">
        <f t="shared" ca="1" si="1145"/>
        <v>54962.928880394516</v>
      </c>
      <c r="I7986" s="4">
        <f t="shared" ca="1" si="1149"/>
        <v>55705.371332233379</v>
      </c>
      <c r="J7986" s="34">
        <f t="shared" ca="1" si="1146"/>
        <v>1110.1074266446676</v>
      </c>
      <c r="K7986" s="35">
        <f t="shared" ca="1" si="1147"/>
        <v>1010.1074266446676</v>
      </c>
      <c r="L7986" s="4">
        <f ca="1"/>
        <v>1136.3777469904583</v>
      </c>
    </row>
    <row r="7987" spans="1:12" x14ac:dyDescent="0.2">
      <c r="A7987" s="25">
        <f t="shared" si="1148"/>
        <v>7967</v>
      </c>
      <c r="B7987" s="33">
        <f t="shared" ca="1" si="1144"/>
        <v>101.32254575953787</v>
      </c>
      <c r="C7987" s="33">
        <f t="shared" ca="1" si="1144"/>
        <v>0.92961291738277052</v>
      </c>
      <c r="D7987" s="33">
        <f t="shared" ca="1" si="1144"/>
        <v>0.92128199374582243</v>
      </c>
      <c r="E7987" s="33">
        <f t="shared" ca="1" si="1151"/>
        <v>1.0203087746582804</v>
      </c>
      <c r="F7987" s="33">
        <f t="shared" ca="1" si="1151"/>
        <v>192.84139869394551</v>
      </c>
      <c r="G7987" s="33">
        <f t="shared" ca="1" si="1151"/>
        <v>47.724305974991772</v>
      </c>
      <c r="H7987" s="4">
        <f t="shared" ca="1" si="1145"/>
        <v>49548.500142975165</v>
      </c>
      <c r="I7987" s="4">
        <f t="shared" ca="1" si="1149"/>
        <v>49747.411601666412</v>
      </c>
      <c r="J7987" s="34">
        <f t="shared" ca="1" si="1146"/>
        <v>990.94823203332828</v>
      </c>
      <c r="K7987" s="35">
        <f t="shared" ca="1" si="1147"/>
        <v>890.94823203332828</v>
      </c>
      <c r="L7987" s="4">
        <f ca="1"/>
        <v>1136.4410323790673</v>
      </c>
    </row>
    <row r="7988" spans="1:12" x14ac:dyDescent="0.2">
      <c r="A7988" s="25">
        <f t="shared" si="1148"/>
        <v>7968</v>
      </c>
      <c r="B7988" s="33">
        <f t="shared" ca="1" si="1144"/>
        <v>103.10161640698041</v>
      </c>
      <c r="C7988" s="33">
        <f t="shared" ca="1" si="1144"/>
        <v>1.0253247811508102</v>
      </c>
      <c r="D7988" s="33">
        <f t="shared" ca="1" si="1144"/>
        <v>1.0997240637374008</v>
      </c>
      <c r="E7988" s="33">
        <f t="shared" ca="1" si="1151"/>
        <v>0.97185935943548729</v>
      </c>
      <c r="F7988" s="33">
        <f t="shared" ca="1" si="1151"/>
        <v>217.77817558908006</v>
      </c>
      <c r="G7988" s="33">
        <f t="shared" ca="1" si="1151"/>
        <v>49.702596125485186</v>
      </c>
      <c r="H7988" s="4">
        <f t="shared" ca="1" si="1145"/>
        <v>58592.968689398425</v>
      </c>
      <c r="I7988" s="4">
        <f t="shared" ca="1" si="1149"/>
        <v>59417.621123511693</v>
      </c>
      <c r="J7988" s="34">
        <f t="shared" ca="1" si="1146"/>
        <v>1184.3524224702339</v>
      </c>
      <c r="K7988" s="35">
        <f t="shared" ca="1" si="1147"/>
        <v>1084.3524224702339</v>
      </c>
      <c r="L7988" s="4">
        <f ca="1"/>
        <v>1136.4566309776264</v>
      </c>
    </row>
    <row r="7989" spans="1:12" x14ac:dyDescent="0.2">
      <c r="A7989" s="25">
        <f t="shared" si="1148"/>
        <v>7969</v>
      </c>
      <c r="B7989" s="33">
        <f t="shared" ca="1" si="1144"/>
        <v>88.919227317296475</v>
      </c>
      <c r="C7989" s="33">
        <f t="shared" ca="1" si="1144"/>
        <v>0.94409735988386856</v>
      </c>
      <c r="D7989" s="33">
        <f t="shared" ca="1" si="1144"/>
        <v>1.0911612953637819</v>
      </c>
      <c r="E7989" s="33">
        <f t="shared" ca="1" si="1151"/>
        <v>0.88582603849191666</v>
      </c>
      <c r="F7989" s="33">
        <f t="shared" ca="1" si="1151"/>
        <v>201.24765047602153</v>
      </c>
      <c r="G7989" s="33">
        <f t="shared" ca="1" si="1151"/>
        <v>45.907209337438402</v>
      </c>
      <c r="H7989" s="4">
        <f t="shared" ca="1" si="1145"/>
        <v>48428.033295665533</v>
      </c>
      <c r="I7989" s="4">
        <f t="shared" ca="1" si="1149"/>
        <v>48328.827679220871</v>
      </c>
      <c r="J7989" s="34">
        <f t="shared" ca="1" si="1146"/>
        <v>962.57655358441741</v>
      </c>
      <c r="K7989" s="35">
        <f t="shared" ca="1" si="1147"/>
        <v>862.57655358441741</v>
      </c>
      <c r="L7989" s="4">
        <f ca="1"/>
        <v>1136.4893418813976</v>
      </c>
    </row>
    <row r="7990" spans="1:12" x14ac:dyDescent="0.2">
      <c r="A7990" s="25">
        <f t="shared" si="1148"/>
        <v>7970</v>
      </c>
      <c r="B7990" s="33">
        <f t="shared" ca="1" si="1144"/>
        <v>100.80354188062391</v>
      </c>
      <c r="C7990" s="33">
        <f t="shared" ca="1" si="1144"/>
        <v>1.0234140607305342</v>
      </c>
      <c r="D7990" s="33">
        <f t="shared" ca="1" si="1144"/>
        <v>1.0038871080226786</v>
      </c>
      <c r="E7990" s="33">
        <f t="shared" ca="1" si="1151"/>
        <v>0.9810154259323548</v>
      </c>
      <c r="F7990" s="33">
        <f t="shared" ca="1" si="1151"/>
        <v>179.67339385687023</v>
      </c>
      <c r="G7990" s="33">
        <f t="shared" ca="1" si="1151"/>
        <v>47.686049249605517</v>
      </c>
      <c r="H7990" s="4">
        <f t="shared" ca="1" si="1145"/>
        <v>52061.737379598322</v>
      </c>
      <c r="I7990" s="4">
        <f t="shared" ca="1" si="1149"/>
        <v>53004.833831431926</v>
      </c>
      <c r="J7990" s="34">
        <f t="shared" ca="1" si="1146"/>
        <v>1056.0966766286385</v>
      </c>
      <c r="K7990" s="35">
        <f t="shared" ca="1" si="1147"/>
        <v>956.09667662863853</v>
      </c>
      <c r="L7990" s="4">
        <f ca="1"/>
        <v>1136.531064357054</v>
      </c>
    </row>
    <row r="7991" spans="1:12" x14ac:dyDescent="0.2">
      <c r="A7991" s="25">
        <f t="shared" si="1148"/>
        <v>7971</v>
      </c>
      <c r="B7991" s="33">
        <f t="shared" ca="1" si="1144"/>
        <v>91.180415907215902</v>
      </c>
      <c r="C7991" s="33">
        <f t="shared" ca="1" si="1144"/>
        <v>1.037656392490321</v>
      </c>
      <c r="D7991" s="33">
        <f t="shared" ca="1" si="1144"/>
        <v>0.96754902044443403</v>
      </c>
      <c r="E7991" s="33">
        <f t="shared" ca="1" si="1151"/>
        <v>1.1147534957103331</v>
      </c>
      <c r="F7991" s="33">
        <f t="shared" ca="1" si="1151"/>
        <v>196.37466453490126</v>
      </c>
      <c r="G7991" s="33">
        <f t="shared" ca="1" si="1151"/>
        <v>49.656730964770674</v>
      </c>
      <c r="H7991" s="4">
        <f t="shared" ca="1" si="1145"/>
        <v>58453.283686948853</v>
      </c>
      <c r="I7991" s="4">
        <f t="shared" ca="1" si="1149"/>
        <v>59394.640036689743</v>
      </c>
      <c r="J7991" s="34">
        <f t="shared" ca="1" si="1146"/>
        <v>1183.892800733795</v>
      </c>
      <c r="K7991" s="35">
        <f t="shared" ca="1" si="1147"/>
        <v>1083.892800733795</v>
      </c>
      <c r="L7991" s="4">
        <f ca="1"/>
        <v>1136.793805213033</v>
      </c>
    </row>
    <row r="7992" spans="1:12" x14ac:dyDescent="0.2">
      <c r="A7992" s="25">
        <f t="shared" si="1148"/>
        <v>7972</v>
      </c>
      <c r="B7992" s="33">
        <f t="shared" ca="1" si="1144"/>
        <v>115.36325094151236</v>
      </c>
      <c r="C7992" s="33">
        <f t="shared" ca="1" si="1144"/>
        <v>0.9788550090647935</v>
      </c>
      <c r="D7992" s="33">
        <f t="shared" ca="1" si="1144"/>
        <v>0.95038939172068848</v>
      </c>
      <c r="E7992" s="33">
        <f t="shared" ca="1" si="1151"/>
        <v>0.98061865316619823</v>
      </c>
      <c r="F7992" s="33">
        <f t="shared" ca="1" si="1151"/>
        <v>206.43876044647038</v>
      </c>
      <c r="G7992" s="33">
        <f t="shared" ca="1" si="1151"/>
        <v>48.633739244542184</v>
      </c>
      <c r="H7992" s="4">
        <f t="shared" ca="1" si="1145"/>
        <v>51023.51489751906</v>
      </c>
      <c r="I7992" s="4">
        <f t="shared" ca="1" si="1149"/>
        <v>50438.290730730812</v>
      </c>
      <c r="J7992" s="34">
        <f t="shared" ca="1" si="1146"/>
        <v>1004.7658146146163</v>
      </c>
      <c r="K7992" s="35">
        <f t="shared" ca="1" si="1147"/>
        <v>904.76581461461626</v>
      </c>
      <c r="L7992" s="4">
        <f ca="1"/>
        <v>1136.8649785537627</v>
      </c>
    </row>
    <row r="7993" spans="1:12" x14ac:dyDescent="0.2">
      <c r="A7993" s="25">
        <f t="shared" si="1148"/>
        <v>7973</v>
      </c>
      <c r="B7993" s="33">
        <f t="shared" ca="1" si="1144"/>
        <v>100.43159229565866</v>
      </c>
      <c r="C7993" s="33">
        <f t="shared" ca="1" si="1144"/>
        <v>1.0172855478942542</v>
      </c>
      <c r="D7993" s="33">
        <f t="shared" ca="1" si="1144"/>
        <v>1.3614056766261842</v>
      </c>
      <c r="E7993" s="33">
        <f t="shared" ca="1" si="1151"/>
        <v>1.1265955240668262</v>
      </c>
      <c r="F7993" s="33">
        <f t="shared" ca="1" si="1151"/>
        <v>193.4617317155849</v>
      </c>
      <c r="G7993" s="33">
        <f t="shared" ca="1" si="1151"/>
        <v>54.530411133786274</v>
      </c>
      <c r="H7993" s="4">
        <f t="shared" ca="1" si="1145"/>
        <v>89400.914575718503</v>
      </c>
      <c r="I7993" s="4">
        <f t="shared" ca="1" si="1149"/>
        <v>88665.528552783042</v>
      </c>
      <c r="J7993" s="34">
        <f t="shared" ca="1" si="1146"/>
        <v>1769.3105710556608</v>
      </c>
      <c r="K7993" s="35">
        <f t="shared" ca="1" si="1147"/>
        <v>1669.3105710556608</v>
      </c>
      <c r="L7993" s="4">
        <f ca="1"/>
        <v>1136.8971482810555</v>
      </c>
    </row>
    <row r="7994" spans="1:12" x14ac:dyDescent="0.2">
      <c r="A7994" s="25">
        <f t="shared" si="1148"/>
        <v>7974</v>
      </c>
      <c r="B7994" s="33">
        <f t="shared" ca="1" si="1144"/>
        <v>96.625965385381448</v>
      </c>
      <c r="C7994" s="33">
        <f t="shared" ca="1" si="1144"/>
        <v>1.0266526911439668</v>
      </c>
      <c r="D7994" s="33">
        <f t="shared" ca="1" si="1144"/>
        <v>1.2434269567918459</v>
      </c>
      <c r="E7994" s="33">
        <f t="shared" ca="1" si="1151"/>
        <v>0.96767170827858706</v>
      </c>
      <c r="F7994" s="33">
        <f t="shared" ca="1" si="1151"/>
        <v>202.49036796619851</v>
      </c>
      <c r="G7994" s="33">
        <f t="shared" ca="1" si="1151"/>
        <v>49.263775388852864</v>
      </c>
      <c r="H7994" s="4">
        <f t="shared" ca="1" si="1145"/>
        <v>64365.128796796336</v>
      </c>
      <c r="I7994" s="4">
        <f t="shared" ca="1" si="1149"/>
        <v>64120.017408220687</v>
      </c>
      <c r="J7994" s="34">
        <f t="shared" ca="1" si="1146"/>
        <v>1278.4003481644138</v>
      </c>
      <c r="K7994" s="35">
        <f t="shared" ca="1" si="1147"/>
        <v>1178.4003481644138</v>
      </c>
      <c r="L7994" s="4">
        <f ca="1"/>
        <v>1136.976119271787</v>
      </c>
    </row>
    <row r="7995" spans="1:12" x14ac:dyDescent="0.2">
      <c r="A7995" s="25">
        <f t="shared" si="1148"/>
        <v>7975</v>
      </c>
      <c r="B7995" s="33">
        <f t="shared" ca="1" si="1144"/>
        <v>100.82657885682521</v>
      </c>
      <c r="C7995" s="33">
        <f t="shared" ca="1" si="1144"/>
        <v>0.99513376766449702</v>
      </c>
      <c r="D7995" s="33">
        <f t="shared" ca="1" si="1144"/>
        <v>0.9846075453251989</v>
      </c>
      <c r="E7995" s="33">
        <f t="shared" ca="1" si="1151"/>
        <v>1.0128269566704236</v>
      </c>
      <c r="F7995" s="33">
        <f t="shared" ca="1" si="1151"/>
        <v>185.57723491739279</v>
      </c>
      <c r="G7995" s="33">
        <f t="shared" ca="1" si="1151"/>
        <v>50.057086690568006</v>
      </c>
      <c r="H7995" s="4">
        <f t="shared" ca="1" si="1145"/>
        <v>55126.88389221835</v>
      </c>
      <c r="I7995" s="4">
        <f t="shared" ca="1" si="1149"/>
        <v>55987.835701017662</v>
      </c>
      <c r="J7995" s="34">
        <f t="shared" ca="1" si="1146"/>
        <v>1115.7567140203532</v>
      </c>
      <c r="K7995" s="35">
        <f t="shared" ca="1" si="1147"/>
        <v>1015.7567140203532</v>
      </c>
      <c r="L7995" s="4">
        <f ca="1"/>
        <v>1137.0308852360295</v>
      </c>
    </row>
    <row r="7996" spans="1:12" x14ac:dyDescent="0.2">
      <c r="A7996" s="25">
        <f t="shared" si="1148"/>
        <v>7976</v>
      </c>
      <c r="B7996" s="33">
        <f t="shared" ca="1" si="1144"/>
        <v>102.19788280813913</v>
      </c>
      <c r="C7996" s="33">
        <f t="shared" ca="1" si="1144"/>
        <v>0.97861045260391821</v>
      </c>
      <c r="D7996" s="33">
        <f t="shared" ca="1" si="1144"/>
        <v>1.1380386602816983</v>
      </c>
      <c r="E7996" s="33">
        <f t="shared" ca="1" si="1151"/>
        <v>0.94410732861057622</v>
      </c>
      <c r="F7996" s="33">
        <f t="shared" ca="1" si="1151"/>
        <v>200.54282206833975</v>
      </c>
      <c r="G7996" s="33">
        <f t="shared" ca="1" si="1151"/>
        <v>50.022935785251917</v>
      </c>
      <c r="H7996" s="4">
        <f t="shared" ca="1" si="1145"/>
        <v>58949.607372525483</v>
      </c>
      <c r="I7996" s="4">
        <f t="shared" ca="1" si="1149"/>
        <v>57575.392259493317</v>
      </c>
      <c r="J7996" s="34">
        <f t="shared" ca="1" si="1146"/>
        <v>1147.5078451898664</v>
      </c>
      <c r="K7996" s="35">
        <f t="shared" ca="1" si="1147"/>
        <v>1047.5078451898664</v>
      </c>
      <c r="L7996" s="4">
        <f ca="1"/>
        <v>1137.0605703577137</v>
      </c>
    </row>
    <row r="7997" spans="1:12" x14ac:dyDescent="0.2">
      <c r="A7997" s="25">
        <f t="shared" si="1148"/>
        <v>7977</v>
      </c>
      <c r="B7997" s="33">
        <f t="shared" ca="1" si="1144"/>
        <v>74.221805090417604</v>
      </c>
      <c r="C7997" s="33">
        <f t="shared" ca="1" si="1144"/>
        <v>1.0246794730119861</v>
      </c>
      <c r="D7997" s="33">
        <f t="shared" ca="1" si="1144"/>
        <v>0.75590013514386611</v>
      </c>
      <c r="E7997" s="33">
        <f t="shared" ca="1" si="1151"/>
        <v>1.0542158973300908</v>
      </c>
      <c r="F7997" s="33">
        <f t="shared" ca="1" si="1151"/>
        <v>200.91116753390676</v>
      </c>
      <c r="G7997" s="33">
        <f t="shared" ca="1" si="1151"/>
        <v>48.961256693420367</v>
      </c>
      <c r="H7997" s="4">
        <f t="shared" ca="1" si="1145"/>
        <v>42940.930229901933</v>
      </c>
      <c r="I7997" s="4">
        <f t="shared" ca="1" si="1149"/>
        <v>44937.164216736179</v>
      </c>
      <c r="J7997" s="34">
        <f t="shared" ca="1" si="1146"/>
        <v>894.74328433472363</v>
      </c>
      <c r="K7997" s="35">
        <f t="shared" ca="1" si="1147"/>
        <v>794.74328433472363</v>
      </c>
      <c r="L7997" s="4">
        <f ca="1"/>
        <v>1137.0780720165974</v>
      </c>
    </row>
    <row r="7998" spans="1:12" x14ac:dyDescent="0.2">
      <c r="A7998" s="25">
        <f t="shared" si="1148"/>
        <v>7978</v>
      </c>
      <c r="B7998" s="33">
        <f t="shared" ca="1" si="1144"/>
        <v>93.595835573102505</v>
      </c>
      <c r="C7998" s="33">
        <f t="shared" ca="1" si="1144"/>
        <v>0.99314833670648706</v>
      </c>
      <c r="D7998" s="33">
        <f t="shared" ca="1" si="1144"/>
        <v>1.1929023842400486</v>
      </c>
      <c r="E7998" s="33">
        <f t="shared" ca="1" si="1151"/>
        <v>0.95284678687369939</v>
      </c>
      <c r="F7998" s="33">
        <f t="shared" ca="1" si="1151"/>
        <v>195.60471226662361</v>
      </c>
      <c r="G7998" s="33">
        <f t="shared" ca="1" si="1151"/>
        <v>47.985292761812772</v>
      </c>
      <c r="H7998" s="4">
        <f t="shared" ca="1" si="1145"/>
        <v>59198.692688537623</v>
      </c>
      <c r="I7998" s="4">
        <f t="shared" ca="1" si="1149"/>
        <v>58819.843968462716</v>
      </c>
      <c r="J7998" s="34">
        <f t="shared" ca="1" si="1146"/>
        <v>1172.3968793692543</v>
      </c>
      <c r="K7998" s="35">
        <f t="shared" ca="1" si="1147"/>
        <v>1072.3968793692543</v>
      </c>
      <c r="L7998" s="4">
        <f ca="1"/>
        <v>1137.1864828011387</v>
      </c>
    </row>
    <row r="7999" spans="1:12" x14ac:dyDescent="0.2">
      <c r="A7999" s="25">
        <f t="shared" si="1148"/>
        <v>7979</v>
      </c>
      <c r="B7999" s="33">
        <f t="shared" ca="1" si="1144"/>
        <v>104.3904409764633</v>
      </c>
      <c r="C7999" s="33">
        <f t="shared" ca="1" si="1144"/>
        <v>1.0092693962430519</v>
      </c>
      <c r="D7999" s="33">
        <f t="shared" ca="1" si="1144"/>
        <v>1.1230339335360773</v>
      </c>
      <c r="E7999" s="33">
        <f t="shared" ca="1" si="1151"/>
        <v>1.0094932678436999</v>
      </c>
      <c r="F7999" s="33">
        <f t="shared" ca="1" si="1151"/>
        <v>198.06881097430832</v>
      </c>
      <c r="G7999" s="33">
        <f t="shared" ca="1" si="1151"/>
        <v>51.075426604035528</v>
      </c>
      <c r="H7999" s="4">
        <f t="shared" ca="1" si="1145"/>
        <v>63483.243304491472</v>
      </c>
      <c r="I7999" s="4">
        <f t="shared" ca="1" si="1149"/>
        <v>63862.987728765336</v>
      </c>
      <c r="J7999" s="34">
        <f t="shared" ca="1" si="1146"/>
        <v>1273.2597545753067</v>
      </c>
      <c r="K7999" s="35">
        <f t="shared" ca="1" si="1147"/>
        <v>1173.2597545753067</v>
      </c>
      <c r="L7999" s="4">
        <f ca="1"/>
        <v>1137.2020018392932</v>
      </c>
    </row>
    <row r="8000" spans="1:12" x14ac:dyDescent="0.2">
      <c r="A8000" s="25">
        <f t="shared" si="1148"/>
        <v>7980</v>
      </c>
      <c r="B8000" s="33">
        <f t="shared" ca="1" si="1144"/>
        <v>101.91493953383744</v>
      </c>
      <c r="C8000" s="33">
        <f t="shared" ca="1" si="1144"/>
        <v>0.96437910750688582</v>
      </c>
      <c r="D8000" s="33">
        <f t="shared" ca="1" si="1144"/>
        <v>1.2025819216529496</v>
      </c>
      <c r="E8000" s="33">
        <f t="shared" ref="E8000:G8019" ca="1" si="1152">NORMINV(RAND(),E$15, E$16)</f>
        <v>0.90372689934957684</v>
      </c>
      <c r="F8000" s="33">
        <f t="shared" ca="1" si="1152"/>
        <v>202.40748937909601</v>
      </c>
      <c r="G8000" s="33">
        <f t="shared" ca="1" si="1152"/>
        <v>49.816784149087319</v>
      </c>
      <c r="H8000" s="4">
        <f t="shared" ca="1" si="1145"/>
        <v>59239.793652134751</v>
      </c>
      <c r="I8000" s="4">
        <f t="shared" ca="1" si="1149"/>
        <v>59100.396788515929</v>
      </c>
      <c r="J8000" s="34">
        <f t="shared" ca="1" si="1146"/>
        <v>1178.0079357703187</v>
      </c>
      <c r="K8000" s="35">
        <f t="shared" ca="1" si="1147"/>
        <v>1078.0079357703187</v>
      </c>
      <c r="L8000" s="4">
        <f ca="1"/>
        <v>1137.2523190696534</v>
      </c>
    </row>
    <row r="8001" spans="1:12" x14ac:dyDescent="0.2">
      <c r="A8001" s="25">
        <f t="shared" si="1148"/>
        <v>7981</v>
      </c>
      <c r="B8001" s="33">
        <f t="shared" ca="1" si="1144"/>
        <v>116.62702075280066</v>
      </c>
      <c r="C8001" s="33">
        <f t="shared" ca="1" si="1144"/>
        <v>0.95638624858352772</v>
      </c>
      <c r="D8001" s="33">
        <f t="shared" ca="1" si="1144"/>
        <v>0.8129355382911686</v>
      </c>
      <c r="E8001" s="33">
        <f t="shared" ca="1" si="1152"/>
        <v>0.92498315934845099</v>
      </c>
      <c r="F8001" s="33">
        <f t="shared" ca="1" si="1152"/>
        <v>204.33250914462008</v>
      </c>
      <c r="G8001" s="33">
        <f t="shared" ca="1" si="1152"/>
        <v>49.075392312757174</v>
      </c>
      <c r="H8001" s="4">
        <f t="shared" ca="1" si="1145"/>
        <v>42580.549089647204</v>
      </c>
      <c r="I8001" s="4">
        <f t="shared" ca="1" si="1149"/>
        <v>42594.011274347024</v>
      </c>
      <c r="J8001" s="34">
        <f t="shared" ca="1" si="1146"/>
        <v>847.8802254869405</v>
      </c>
      <c r="K8001" s="35">
        <f t="shared" ca="1" si="1147"/>
        <v>747.8802254869405</v>
      </c>
      <c r="L8001" s="4">
        <f ca="1"/>
        <v>1137.3527640426548</v>
      </c>
    </row>
    <row r="8002" spans="1:12" x14ac:dyDescent="0.2">
      <c r="A8002" s="25">
        <f t="shared" si="1148"/>
        <v>7982</v>
      </c>
      <c r="B8002" s="33">
        <f t="shared" ca="1" si="1144"/>
        <v>115.71231163708215</v>
      </c>
      <c r="C8002" s="33">
        <f t="shared" ca="1" si="1144"/>
        <v>0.97102377667335804</v>
      </c>
      <c r="D8002" s="33">
        <f t="shared" ca="1" si="1144"/>
        <v>1.0073873504593998</v>
      </c>
      <c r="E8002" s="33">
        <f t="shared" ca="1" si="1152"/>
        <v>1.0042105471330236</v>
      </c>
      <c r="F8002" s="33">
        <f t="shared" ca="1" si="1152"/>
        <v>201.80039610690943</v>
      </c>
      <c r="G8002" s="33">
        <f t="shared" ca="1" si="1152"/>
        <v>51.416370974118948</v>
      </c>
      <c r="H8002" s="4">
        <f t="shared" ca="1" si="1145"/>
        <v>57993.205364432761</v>
      </c>
      <c r="I8002" s="4">
        <f t="shared" ca="1" si="1149"/>
        <v>54969.271577708423</v>
      </c>
      <c r="J8002" s="34">
        <f t="shared" ca="1" si="1146"/>
        <v>1095.3854315541685</v>
      </c>
      <c r="K8002" s="35">
        <f t="shared" ca="1" si="1147"/>
        <v>995.38543155416846</v>
      </c>
      <c r="L8002" s="4">
        <f ca="1"/>
        <v>1137.4168235522595</v>
      </c>
    </row>
    <row r="8003" spans="1:12" x14ac:dyDescent="0.2">
      <c r="A8003" s="25">
        <f t="shared" si="1148"/>
        <v>7983</v>
      </c>
      <c r="B8003" s="33">
        <f t="shared" ca="1" si="1144"/>
        <v>117.85284430962261</v>
      </c>
      <c r="C8003" s="33">
        <f t="shared" ca="1" si="1144"/>
        <v>0.96546505009858141</v>
      </c>
      <c r="D8003" s="33">
        <f t="shared" ca="1" si="1144"/>
        <v>0.94609804135572317</v>
      </c>
      <c r="E8003" s="33">
        <f t="shared" ca="1" si="1152"/>
        <v>0.93153052904303235</v>
      </c>
      <c r="F8003" s="33">
        <f t="shared" ca="1" si="1152"/>
        <v>199.77569065533896</v>
      </c>
      <c r="G8003" s="33">
        <f t="shared" ca="1" si="1152"/>
        <v>56.6694885040298</v>
      </c>
      <c r="H8003" s="4">
        <f t="shared" ca="1" si="1145"/>
        <v>56591.697676182419</v>
      </c>
      <c r="I8003" s="4">
        <f t="shared" ca="1" si="1149"/>
        <v>56567.744550279444</v>
      </c>
      <c r="J8003" s="34">
        <f t="shared" ca="1" si="1146"/>
        <v>1127.3548910055888</v>
      </c>
      <c r="K8003" s="35">
        <f t="shared" ca="1" si="1147"/>
        <v>1027.3548910055888</v>
      </c>
      <c r="L8003" s="4">
        <f ca="1"/>
        <v>1137.4447344853677</v>
      </c>
    </row>
    <row r="8004" spans="1:12" x14ac:dyDescent="0.2">
      <c r="A8004" s="25">
        <f t="shared" si="1148"/>
        <v>7984</v>
      </c>
      <c r="B8004" s="33">
        <f t="shared" ca="1" si="1144"/>
        <v>99.574909363158469</v>
      </c>
      <c r="C8004" s="33">
        <f t="shared" ca="1" si="1144"/>
        <v>1.0228075202745153</v>
      </c>
      <c r="D8004" s="33">
        <f t="shared" ca="1" si="1144"/>
        <v>0.7138686478771703</v>
      </c>
      <c r="E8004" s="33">
        <f t="shared" ca="1" si="1152"/>
        <v>0.99703260753303868</v>
      </c>
      <c r="F8004" s="33">
        <f t="shared" ca="1" si="1152"/>
        <v>192.21884121530158</v>
      </c>
      <c r="G8004" s="33">
        <f t="shared" ca="1" si="1152"/>
        <v>45.149308524697439</v>
      </c>
      <c r="H8004" s="4">
        <f t="shared" ca="1" si="1145"/>
        <v>36925.528552346863</v>
      </c>
      <c r="I8004" s="4">
        <f t="shared" ca="1" si="1149"/>
        <v>36728.083660632888</v>
      </c>
      <c r="J8004" s="34">
        <f t="shared" ca="1" si="1146"/>
        <v>730.56167321265775</v>
      </c>
      <c r="K8004" s="35">
        <f t="shared" ca="1" si="1147"/>
        <v>630.56167321265775</v>
      </c>
      <c r="L8004" s="4">
        <f ca="1"/>
        <v>1137.4738330105301</v>
      </c>
    </row>
    <row r="8005" spans="1:12" x14ac:dyDescent="0.2">
      <c r="A8005" s="25">
        <f t="shared" si="1148"/>
        <v>7985</v>
      </c>
      <c r="B8005" s="33">
        <f t="shared" ca="1" si="1144"/>
        <v>98.564304401464682</v>
      </c>
      <c r="C8005" s="33">
        <f t="shared" ca="1" si="1144"/>
        <v>0.93457452818504416</v>
      </c>
      <c r="D8005" s="33">
        <f t="shared" ca="1" si="1144"/>
        <v>0.97225999505371741</v>
      </c>
      <c r="E8005" s="33">
        <f t="shared" ca="1" si="1152"/>
        <v>0.9758027821702685</v>
      </c>
      <c r="F8005" s="33">
        <f t="shared" ca="1" si="1152"/>
        <v>181.28204480119942</v>
      </c>
      <c r="G8005" s="33">
        <f t="shared" ca="1" si="1152"/>
        <v>49.934809231049748</v>
      </c>
      <c r="H8005" s="4">
        <f t="shared" ca="1" si="1145"/>
        <v>52155.913075135853</v>
      </c>
      <c r="I8005" s="4">
        <f t="shared" ca="1" si="1149"/>
        <v>53587.556127543947</v>
      </c>
      <c r="J8005" s="34">
        <f t="shared" ca="1" si="1146"/>
        <v>1067.751122550879</v>
      </c>
      <c r="K8005" s="35">
        <f t="shared" ca="1" si="1147"/>
        <v>967.75112255087902</v>
      </c>
      <c r="L8005" s="4">
        <f ca="1"/>
        <v>1137.4812354607539</v>
      </c>
    </row>
    <row r="8006" spans="1:12" x14ac:dyDescent="0.2">
      <c r="A8006" s="25">
        <f t="shared" si="1148"/>
        <v>7986</v>
      </c>
      <c r="B8006" s="33">
        <f t="shared" ca="1" si="1144"/>
        <v>93.252667937280435</v>
      </c>
      <c r="C8006" s="33">
        <f t="shared" ca="1" si="1144"/>
        <v>1.0575927208971374</v>
      </c>
      <c r="D8006" s="33">
        <f t="shared" ca="1" si="1144"/>
        <v>0.81073412159163016</v>
      </c>
      <c r="E8006" s="33">
        <f t="shared" ca="1" si="1152"/>
        <v>1.0060250598650848</v>
      </c>
      <c r="F8006" s="33">
        <f t="shared" ca="1" si="1152"/>
        <v>200.95140227621613</v>
      </c>
      <c r="G8006" s="33">
        <f t="shared" ca="1" si="1152"/>
        <v>52.023630672795754</v>
      </c>
      <c r="H8006" s="4">
        <f t="shared" ca="1" si="1145"/>
        <v>47763.149233457021</v>
      </c>
      <c r="I8006" s="4">
        <f t="shared" ca="1" si="1149"/>
        <v>47626.462974951908</v>
      </c>
      <c r="J8006" s="34">
        <f t="shared" ca="1" si="1146"/>
        <v>948.52925949903818</v>
      </c>
      <c r="K8006" s="35">
        <f t="shared" ca="1" si="1147"/>
        <v>848.52925949903818</v>
      </c>
      <c r="L8006" s="4">
        <f ca="1"/>
        <v>1137.6666019819022</v>
      </c>
    </row>
    <row r="8007" spans="1:12" x14ac:dyDescent="0.2">
      <c r="A8007" s="25">
        <f t="shared" si="1148"/>
        <v>7987</v>
      </c>
      <c r="B8007" s="33">
        <f t="shared" ca="1" si="1144"/>
        <v>108.99511475190747</v>
      </c>
      <c r="C8007" s="33">
        <f t="shared" ca="1" si="1144"/>
        <v>0.99336960008149933</v>
      </c>
      <c r="D8007" s="33">
        <f t="shared" ca="1" si="1144"/>
        <v>0.99125173233625352</v>
      </c>
      <c r="E8007" s="33">
        <f t="shared" ca="1" si="1152"/>
        <v>1.0229581090610604</v>
      </c>
      <c r="F8007" s="33">
        <f t="shared" ca="1" si="1152"/>
        <v>183.18856134128694</v>
      </c>
      <c r="G8007" s="33">
        <f t="shared" ca="1" si="1152"/>
        <v>53.186382579476636</v>
      </c>
      <c r="H8007" s="4">
        <f t="shared" ca="1" si="1145"/>
        <v>59873.278126504498</v>
      </c>
      <c r="I8007" s="4">
        <f t="shared" ca="1" si="1149"/>
        <v>58546.671273697895</v>
      </c>
      <c r="J8007" s="34">
        <f t="shared" ca="1" si="1146"/>
        <v>1166.9334254739579</v>
      </c>
      <c r="K8007" s="35">
        <f t="shared" ca="1" si="1147"/>
        <v>1066.9334254739579</v>
      </c>
      <c r="L8007" s="4">
        <f ca="1"/>
        <v>1137.6687765680633</v>
      </c>
    </row>
    <row r="8008" spans="1:12" x14ac:dyDescent="0.2">
      <c r="A8008" s="25">
        <f t="shared" si="1148"/>
        <v>7988</v>
      </c>
      <c r="B8008" s="33">
        <f t="shared" ca="1" si="1144"/>
        <v>104.13740380264103</v>
      </c>
      <c r="C8008" s="33">
        <f t="shared" ca="1" si="1144"/>
        <v>0.97058659009673554</v>
      </c>
      <c r="D8008" s="33">
        <f t="shared" ca="1" si="1144"/>
        <v>0.84535864918293613</v>
      </c>
      <c r="E8008" s="33">
        <f t="shared" ca="1" si="1152"/>
        <v>1.0177051344238248</v>
      </c>
      <c r="F8008" s="33">
        <f t="shared" ca="1" si="1152"/>
        <v>196.01364611553754</v>
      </c>
      <c r="G8008" s="33">
        <f t="shared" ca="1" si="1152"/>
        <v>49.692059818723024</v>
      </c>
      <c r="H8008" s="4">
        <f t="shared" ca="1" si="1145"/>
        <v>47969.970160666577</v>
      </c>
      <c r="I8008" s="4">
        <f t="shared" ca="1" si="1149"/>
        <v>47694.360610641314</v>
      </c>
      <c r="J8008" s="34">
        <f t="shared" ca="1" si="1146"/>
        <v>949.88721221282628</v>
      </c>
      <c r="K8008" s="35">
        <f t="shared" ca="1" si="1147"/>
        <v>849.88721221282628</v>
      </c>
      <c r="L8008" s="4">
        <f ca="1"/>
        <v>1137.7244886184899</v>
      </c>
    </row>
    <row r="8009" spans="1:12" x14ac:dyDescent="0.2">
      <c r="A8009" s="25">
        <f t="shared" si="1148"/>
        <v>7989</v>
      </c>
      <c r="B8009" s="33">
        <f t="shared" ca="1" si="1144"/>
        <v>96.513208151088833</v>
      </c>
      <c r="C8009" s="33">
        <f t="shared" ca="1" si="1144"/>
        <v>1.0015656500300361</v>
      </c>
      <c r="D8009" s="33">
        <f t="shared" ca="1" si="1144"/>
        <v>1.0507946634602077</v>
      </c>
      <c r="E8009" s="33">
        <f t="shared" ca="1" si="1152"/>
        <v>0.94587282894694258</v>
      </c>
      <c r="F8009" s="33">
        <f t="shared" ca="1" si="1152"/>
        <v>196.3887009914138</v>
      </c>
      <c r="G8009" s="33">
        <f t="shared" ca="1" si="1152"/>
        <v>49.099167780973005</v>
      </c>
      <c r="H8009" s="4">
        <f t="shared" ca="1" si="1145"/>
        <v>53743.078657402795</v>
      </c>
      <c r="I8009" s="4">
        <f t="shared" ca="1" si="1149"/>
        <v>52958.802193288706</v>
      </c>
      <c r="J8009" s="34">
        <f t="shared" ca="1" si="1146"/>
        <v>1055.1760438657741</v>
      </c>
      <c r="K8009" s="35">
        <f t="shared" ca="1" si="1147"/>
        <v>955.17604386577409</v>
      </c>
      <c r="L8009" s="4">
        <f ca="1"/>
        <v>1137.7398000914118</v>
      </c>
    </row>
    <row r="8010" spans="1:12" x14ac:dyDescent="0.2">
      <c r="A8010" s="25">
        <f t="shared" si="1148"/>
        <v>7990</v>
      </c>
      <c r="B8010" s="33">
        <f t="shared" ca="1" si="1144"/>
        <v>103.88765270831639</v>
      </c>
      <c r="C8010" s="33">
        <f t="shared" ca="1" si="1144"/>
        <v>1.0144535168382658</v>
      </c>
      <c r="D8010" s="33">
        <f t="shared" ca="1" si="1144"/>
        <v>1.1834886050544293</v>
      </c>
      <c r="E8010" s="33">
        <f t="shared" ca="1" si="1152"/>
        <v>0.95264468399835622</v>
      </c>
      <c r="F8010" s="33">
        <f t="shared" ca="1" si="1152"/>
        <v>202.46682393167444</v>
      </c>
      <c r="G8010" s="33">
        <f t="shared" ca="1" si="1152"/>
        <v>52.128127946473896</v>
      </c>
      <c r="H8010" s="4">
        <f t="shared" ca="1" si="1145"/>
        <v>64467.760012765</v>
      </c>
      <c r="I8010" s="4">
        <f t="shared" ca="1" si="1149"/>
        <v>64229.112835856067</v>
      </c>
      <c r="J8010" s="34">
        <f t="shared" ca="1" si="1146"/>
        <v>1280.5822567171213</v>
      </c>
      <c r="K8010" s="35">
        <f t="shared" ca="1" si="1147"/>
        <v>1180.5822567171213</v>
      </c>
      <c r="L8010" s="4">
        <f ca="1"/>
        <v>1137.7810247356911</v>
      </c>
    </row>
    <row r="8011" spans="1:12" x14ac:dyDescent="0.2">
      <c r="A8011" s="25">
        <f t="shared" si="1148"/>
        <v>7991</v>
      </c>
      <c r="B8011" s="33">
        <f t="shared" ca="1" si="1144"/>
        <v>106.1186460569281</v>
      </c>
      <c r="C8011" s="33">
        <f t="shared" ca="1" si="1144"/>
        <v>1.0061320640899454</v>
      </c>
      <c r="D8011" s="33">
        <f t="shared" ca="1" si="1144"/>
        <v>1.0618077025767247</v>
      </c>
      <c r="E8011" s="33">
        <f t="shared" ca="1" si="1152"/>
        <v>1.0638024931000565</v>
      </c>
      <c r="F8011" s="33">
        <f t="shared" ca="1" si="1152"/>
        <v>206.9442698597241</v>
      </c>
      <c r="G8011" s="33">
        <f t="shared" ca="1" si="1152"/>
        <v>48.336160732784847</v>
      </c>
      <c r="H8011" s="4">
        <f t="shared" ca="1" si="1145"/>
        <v>59966.054105816445</v>
      </c>
      <c r="I8011" s="4">
        <f t="shared" ca="1" si="1149"/>
        <v>60785.094208376977</v>
      </c>
      <c r="J8011" s="34">
        <f t="shared" ca="1" si="1146"/>
        <v>1211.7018841675394</v>
      </c>
      <c r="K8011" s="35">
        <f t="shared" ca="1" si="1147"/>
        <v>1111.7018841675394</v>
      </c>
      <c r="L8011" s="4">
        <f ca="1"/>
        <v>1137.8309170924165</v>
      </c>
    </row>
    <row r="8012" spans="1:12" x14ac:dyDescent="0.2">
      <c r="A8012" s="25">
        <f t="shared" si="1148"/>
        <v>7992</v>
      </c>
      <c r="B8012" s="33">
        <f t="shared" ca="1" si="1144"/>
        <v>90.82493177217323</v>
      </c>
      <c r="C8012" s="33">
        <f t="shared" ca="1" si="1144"/>
        <v>0.9345825624304589</v>
      </c>
      <c r="D8012" s="33">
        <f t="shared" ca="1" si="1144"/>
        <v>1.183207433998553</v>
      </c>
      <c r="E8012" s="33">
        <f t="shared" ca="1" si="1152"/>
        <v>0.91493862506705326</v>
      </c>
      <c r="F8012" s="33">
        <f t="shared" ca="1" si="1152"/>
        <v>198.46478616306732</v>
      </c>
      <c r="G8012" s="33">
        <f t="shared" ca="1" si="1152"/>
        <v>47.317663657120931</v>
      </c>
      <c r="H8012" s="4">
        <f t="shared" ca="1" si="1145"/>
        <v>55439.262092789002</v>
      </c>
      <c r="I8012" s="4">
        <f t="shared" ca="1" si="1149"/>
        <v>55788.460743525036</v>
      </c>
      <c r="J8012" s="34">
        <f t="shared" ca="1" si="1146"/>
        <v>1111.7692148705007</v>
      </c>
      <c r="K8012" s="35">
        <f t="shared" ca="1" si="1147"/>
        <v>1011.7692148705007</v>
      </c>
      <c r="L8012" s="4">
        <f ca="1"/>
        <v>1137.9116626118432</v>
      </c>
    </row>
    <row r="8013" spans="1:12" x14ac:dyDescent="0.2">
      <c r="A8013" s="25">
        <f t="shared" si="1148"/>
        <v>7993</v>
      </c>
      <c r="B8013" s="33">
        <f t="shared" ca="1" si="1144"/>
        <v>100.06893566987279</v>
      </c>
      <c r="C8013" s="33">
        <f t="shared" ca="1" si="1144"/>
        <v>1.0205842522309905</v>
      </c>
      <c r="D8013" s="33">
        <f t="shared" ca="1" si="1144"/>
        <v>0.78602702845903072</v>
      </c>
      <c r="E8013" s="33">
        <f t="shared" ca="1" si="1152"/>
        <v>0.96284129167979582</v>
      </c>
      <c r="F8013" s="33">
        <f t="shared" ca="1" si="1152"/>
        <v>214.76694167567157</v>
      </c>
      <c r="G8013" s="33">
        <f t="shared" ca="1" si="1152"/>
        <v>51.086165459759165</v>
      </c>
      <c r="H8013" s="4">
        <f t="shared" ca="1" si="1145"/>
        <v>44095.129618315514</v>
      </c>
      <c r="I8013" s="4">
        <f t="shared" ca="1" si="1149"/>
        <v>44103.636731644052</v>
      </c>
      <c r="J8013" s="34">
        <f t="shared" ca="1" si="1146"/>
        <v>878.07273463288107</v>
      </c>
      <c r="K8013" s="35">
        <f t="shared" ca="1" si="1147"/>
        <v>778.07273463288107</v>
      </c>
      <c r="L8013" s="4">
        <f ca="1"/>
        <v>1137.9697901247878</v>
      </c>
    </row>
    <row r="8014" spans="1:12" x14ac:dyDescent="0.2">
      <c r="A8014" s="25">
        <f t="shared" si="1148"/>
        <v>7994</v>
      </c>
      <c r="B8014" s="33">
        <f t="shared" ca="1" si="1144"/>
        <v>82.892063460706524</v>
      </c>
      <c r="C8014" s="33">
        <f t="shared" ca="1" si="1144"/>
        <v>1.0103509102359238</v>
      </c>
      <c r="D8014" s="33">
        <f t="shared" ca="1" si="1144"/>
        <v>1.1255057817790242</v>
      </c>
      <c r="E8014" s="33">
        <f t="shared" ca="1" si="1152"/>
        <v>1.0473658716311403</v>
      </c>
      <c r="F8014" s="33">
        <f t="shared" ca="1" si="1152"/>
        <v>207.82106089667423</v>
      </c>
      <c r="G8014" s="33">
        <f t="shared" ca="1" si="1152"/>
        <v>49.672947264907059</v>
      </c>
      <c r="H8014" s="4">
        <f t="shared" ca="1" si="1145"/>
        <v>62923.216057717735</v>
      </c>
      <c r="I8014" s="4">
        <f t="shared" ca="1" si="1149"/>
        <v>61160.730499619596</v>
      </c>
      <c r="J8014" s="34">
        <f t="shared" ca="1" si="1146"/>
        <v>1219.2146099923918</v>
      </c>
      <c r="K8014" s="35">
        <f t="shared" ca="1" si="1147"/>
        <v>1119.2146099923918</v>
      </c>
      <c r="L8014" s="4">
        <f ca="1"/>
        <v>1138.0239990259722</v>
      </c>
    </row>
    <row r="8015" spans="1:12" x14ac:dyDescent="0.2">
      <c r="A8015" s="25">
        <f t="shared" si="1148"/>
        <v>7995</v>
      </c>
      <c r="B8015" s="33">
        <f t="shared" ca="1" si="1144"/>
        <v>82.025558385048782</v>
      </c>
      <c r="C8015" s="33">
        <f t="shared" ca="1" si="1144"/>
        <v>1.0304215121758498</v>
      </c>
      <c r="D8015" s="33">
        <f t="shared" ca="1" si="1144"/>
        <v>0.95360791264661759</v>
      </c>
      <c r="E8015" s="33">
        <f t="shared" ca="1" si="1152"/>
        <v>1.0193341466701531</v>
      </c>
      <c r="F8015" s="33">
        <f t="shared" ca="1" si="1152"/>
        <v>186.88071642072202</v>
      </c>
      <c r="G8015" s="33">
        <f t="shared" ca="1" si="1152"/>
        <v>49.130448981585403</v>
      </c>
      <c r="H8015" s="4">
        <f t="shared" ca="1" si="1145"/>
        <v>52096.44305849955</v>
      </c>
      <c r="I8015" s="4">
        <f t="shared" ca="1" si="1149"/>
        <v>52374.050182311337</v>
      </c>
      <c r="J8015" s="34">
        <f t="shared" ca="1" si="1146"/>
        <v>1043.4810036462268</v>
      </c>
      <c r="K8015" s="35">
        <f t="shared" ca="1" si="1147"/>
        <v>943.48100364622678</v>
      </c>
      <c r="L8015" s="4">
        <f ca="1"/>
        <v>1138.0383472737285</v>
      </c>
    </row>
    <row r="8016" spans="1:12" x14ac:dyDescent="0.2">
      <c r="A8016" s="25">
        <f t="shared" si="1148"/>
        <v>7996</v>
      </c>
      <c r="B8016" s="33">
        <f t="shared" ca="1" si="1144"/>
        <v>97.687743394186327</v>
      </c>
      <c r="C8016" s="33">
        <f t="shared" ca="1" si="1144"/>
        <v>0.97184191295557132</v>
      </c>
      <c r="D8016" s="33">
        <f t="shared" ca="1" si="1144"/>
        <v>1.1548716862307733</v>
      </c>
      <c r="E8016" s="33">
        <f t="shared" ca="1" si="1152"/>
        <v>0.96921678356753105</v>
      </c>
      <c r="F8016" s="33">
        <f t="shared" ca="1" si="1152"/>
        <v>181.7449332383971</v>
      </c>
      <c r="G8016" s="33">
        <f t="shared" ca="1" si="1152"/>
        <v>48.724540447194869</v>
      </c>
      <c r="H8016" s="4">
        <f t="shared" ca="1" si="1145"/>
        <v>59345.911113922419</v>
      </c>
      <c r="I8016" s="4">
        <f t="shared" ca="1" si="1149"/>
        <v>60848.715983337184</v>
      </c>
      <c r="J8016" s="34">
        <f t="shared" ca="1" si="1146"/>
        <v>1212.9743196667437</v>
      </c>
      <c r="K8016" s="35">
        <f t="shared" ca="1" si="1147"/>
        <v>1112.9743196667437</v>
      </c>
      <c r="L8016" s="4">
        <f ca="1"/>
        <v>1138.0790990232119</v>
      </c>
    </row>
    <row r="8017" spans="1:12" x14ac:dyDescent="0.2">
      <c r="A8017" s="25">
        <f t="shared" si="1148"/>
        <v>7997</v>
      </c>
      <c r="B8017" s="33">
        <f t="shared" ca="1" si="1144"/>
        <v>116.14014537178053</v>
      </c>
      <c r="C8017" s="33">
        <f t="shared" ca="1" si="1144"/>
        <v>1.0953007799043952</v>
      </c>
      <c r="D8017" s="33">
        <f t="shared" ca="1" si="1144"/>
        <v>0.98610059504594527</v>
      </c>
      <c r="E8017" s="33">
        <f t="shared" ca="1" si="1152"/>
        <v>1.020139905488771</v>
      </c>
      <c r="F8017" s="33">
        <f t="shared" ca="1" si="1152"/>
        <v>202.14979144532452</v>
      </c>
      <c r="G8017" s="33">
        <f t="shared" ca="1" si="1152"/>
        <v>49.235804092428424</v>
      </c>
      <c r="H8017" s="4">
        <f t="shared" ca="1" si="1145"/>
        <v>55994.634691729589</v>
      </c>
      <c r="I8017" s="4">
        <f t="shared" ca="1" si="1149"/>
        <v>55561.063100482177</v>
      </c>
      <c r="J8017" s="34">
        <f t="shared" ca="1" si="1146"/>
        <v>1107.2212620096436</v>
      </c>
      <c r="K8017" s="35">
        <f t="shared" ca="1" si="1147"/>
        <v>1007.2212620096436</v>
      </c>
      <c r="L8017" s="4">
        <f ca="1"/>
        <v>1138.1897305145719</v>
      </c>
    </row>
    <row r="8018" spans="1:12" x14ac:dyDescent="0.2">
      <c r="A8018" s="25">
        <f t="shared" si="1148"/>
        <v>7998</v>
      </c>
      <c r="B8018" s="33">
        <f t="shared" ca="1" si="1144"/>
        <v>98.784885652835186</v>
      </c>
      <c r="C8018" s="33">
        <f t="shared" ca="1" si="1144"/>
        <v>0.99016314562016328</v>
      </c>
      <c r="D8018" s="33">
        <f t="shared" ca="1" si="1144"/>
        <v>0.86364069536227239</v>
      </c>
      <c r="E8018" s="33">
        <f t="shared" ca="1" si="1152"/>
        <v>1.0076875810377981</v>
      </c>
      <c r="F8018" s="33">
        <f t="shared" ca="1" si="1152"/>
        <v>198.40019022706227</v>
      </c>
      <c r="G8018" s="33">
        <f t="shared" ca="1" si="1152"/>
        <v>50.409768885947884</v>
      </c>
      <c r="H8018" s="4">
        <f t="shared" ca="1" si="1145"/>
        <v>48999.752460040749</v>
      </c>
      <c r="I8018" s="4">
        <f t="shared" ca="1" si="1149"/>
        <v>47148.63854828888</v>
      </c>
      <c r="J8018" s="34">
        <f t="shared" ca="1" si="1146"/>
        <v>938.97277096577761</v>
      </c>
      <c r="K8018" s="35">
        <f t="shared" ca="1" si="1147"/>
        <v>838.97277096577761</v>
      </c>
      <c r="L8018" s="4">
        <f ca="1"/>
        <v>1138.1925303613316</v>
      </c>
    </row>
    <row r="8019" spans="1:12" x14ac:dyDescent="0.2">
      <c r="A8019" s="25">
        <f t="shared" si="1148"/>
        <v>7999</v>
      </c>
      <c r="B8019" s="33">
        <f t="shared" ca="1" si="1144"/>
        <v>99.576317249208515</v>
      </c>
      <c r="C8019" s="33">
        <f t="shared" ca="1" si="1144"/>
        <v>0.99634511965302541</v>
      </c>
      <c r="D8019" s="33">
        <f t="shared" ca="1" si="1144"/>
        <v>0.76120741291875837</v>
      </c>
      <c r="E8019" s="33">
        <f t="shared" ca="1" si="1152"/>
        <v>1.0483107519052854</v>
      </c>
      <c r="F8019" s="33">
        <f t="shared" ca="1" si="1152"/>
        <v>188.00679203976398</v>
      </c>
      <c r="G8019" s="33">
        <f t="shared" ca="1" si="1152"/>
        <v>47.48906569186353</v>
      </c>
      <c r="H8019" s="4">
        <f t="shared" ca="1" si="1145"/>
        <v>42794.92551623856</v>
      </c>
      <c r="I8019" s="4">
        <f t="shared" ca="1" si="1149"/>
        <v>41321.457185649197</v>
      </c>
      <c r="J8019" s="34">
        <f t="shared" ca="1" si="1146"/>
        <v>822.42914371298389</v>
      </c>
      <c r="K8019" s="35">
        <f t="shared" ca="1" si="1147"/>
        <v>722.42914371298389</v>
      </c>
      <c r="L8019" s="4">
        <f ca="1"/>
        <v>1138.2115080316037</v>
      </c>
    </row>
    <row r="8020" spans="1:12" x14ac:dyDescent="0.2">
      <c r="A8020" s="25">
        <f t="shared" si="1148"/>
        <v>8000</v>
      </c>
      <c r="B8020" s="33">
        <f t="shared" ref="B8020:D8083" ca="1" si="1153">NORMINV(RAND(),B$15, B$16)</f>
        <v>102.95220171589798</v>
      </c>
      <c r="C8020" s="33">
        <f t="shared" ca="1" si="1153"/>
        <v>1.0912251638681607</v>
      </c>
      <c r="D8020" s="33">
        <f t="shared" ca="1" si="1153"/>
        <v>1.3759594056139846</v>
      </c>
      <c r="E8020" s="33">
        <f t="shared" ref="E8020:G8039" ca="1" si="1154">NORMINV(RAND(),E$15, E$16)</f>
        <v>1.0032170347438698</v>
      </c>
      <c r="F8020" s="33">
        <f t="shared" ca="1" si="1154"/>
        <v>191.36579525309713</v>
      </c>
      <c r="G8020" s="33">
        <f t="shared" ca="1" si="1154"/>
        <v>49.019509747089693</v>
      </c>
      <c r="H8020" s="4">
        <f t="shared" ca="1" si="1145"/>
        <v>73364.256031796976</v>
      </c>
      <c r="I8020" s="4">
        <f t="shared" ca="1" si="1149"/>
        <v>74955.575176285798</v>
      </c>
      <c r="J8020" s="34">
        <f t="shared" ca="1" si="1146"/>
        <v>1495.111503525716</v>
      </c>
      <c r="K8020" s="35">
        <f t="shared" ca="1" si="1147"/>
        <v>1395.111503525716</v>
      </c>
      <c r="L8020" s="4">
        <f ca="1"/>
        <v>1138.2131170345656</v>
      </c>
    </row>
    <row r="8021" spans="1:12" x14ac:dyDescent="0.2">
      <c r="A8021" s="25">
        <f t="shared" si="1148"/>
        <v>8001</v>
      </c>
      <c r="B8021" s="33">
        <f t="shared" ca="1" si="1153"/>
        <v>91.70114721810441</v>
      </c>
      <c r="C8021" s="33">
        <f t="shared" ca="1" si="1153"/>
        <v>1.0994946727844119</v>
      </c>
      <c r="D8021" s="33">
        <f t="shared" ca="1" si="1153"/>
        <v>1.1961423866364571</v>
      </c>
      <c r="E8021" s="33">
        <f t="shared" ca="1" si="1154"/>
        <v>1.0136783195238059</v>
      </c>
      <c r="F8021" s="33">
        <f t="shared" ca="1" si="1154"/>
        <v>184.42828181486996</v>
      </c>
      <c r="G8021" s="33">
        <f t="shared" ca="1" si="1154"/>
        <v>48.591841950739195</v>
      </c>
      <c r="H8021" s="4">
        <f t="shared" ref="H8021:H8084" ca="1" si="1155">$B$3*D8021*E8021*G8021 + B8021*C8021*G8021+F8021</f>
        <v>64001.480507410197</v>
      </c>
      <c r="I8021" s="4">
        <f t="shared" ca="1" si="1149"/>
        <v>64794.763367667183</v>
      </c>
      <c r="J8021" s="34">
        <f t="shared" ref="J8021:J8084" ca="1" si="1156">(I8021-$F$15)/($E$15*$G$15)</f>
        <v>1291.8952673533436</v>
      </c>
      <c r="K8021" s="35">
        <f t="shared" ref="K8021:K8084" ca="1" si="1157">J8021-$D$15*$B$15/$C$15</f>
        <v>1191.8952673533436</v>
      </c>
      <c r="L8021" s="4">
        <f ca="1"/>
        <v>1138.2158974853382</v>
      </c>
    </row>
    <row r="8022" spans="1:12" x14ac:dyDescent="0.2">
      <c r="A8022" s="25">
        <f t="shared" ref="A8022:A8085" si="1158">1+A8021</f>
        <v>8002</v>
      </c>
      <c r="B8022" s="33">
        <f t="shared" ca="1" si="1153"/>
        <v>92.498174215453503</v>
      </c>
      <c r="C8022" s="33">
        <f t="shared" ca="1" si="1153"/>
        <v>0.93714772660324408</v>
      </c>
      <c r="D8022" s="33">
        <f t="shared" ca="1" si="1153"/>
        <v>0.84492154666688435</v>
      </c>
      <c r="E8022" s="33">
        <f t="shared" ca="1" si="1154"/>
        <v>0.92956451793529815</v>
      </c>
      <c r="F8022" s="33">
        <f t="shared" ca="1" si="1154"/>
        <v>205.52608244397015</v>
      </c>
      <c r="G8022" s="33">
        <f t="shared" ca="1" si="1154"/>
        <v>48.194939549220976</v>
      </c>
      <c r="H8022" s="4">
        <f t="shared" ca="1" si="1155"/>
        <v>42236.021712043221</v>
      </c>
      <c r="I8022" s="4">
        <f t="shared" ref="I8022:I8085" ca="1" si="1159">H8022*NORMINV(RAND(),I$15, I$16)</f>
        <v>44455.347432394527</v>
      </c>
      <c r="J8022" s="34">
        <f t="shared" ca="1" si="1156"/>
        <v>885.10694864789048</v>
      </c>
      <c r="K8022" s="35">
        <f t="shared" ca="1" si="1157"/>
        <v>785.10694864789048</v>
      </c>
      <c r="L8022" s="4">
        <f ca="1"/>
        <v>1138.2885992029658</v>
      </c>
    </row>
    <row r="8023" spans="1:12" x14ac:dyDescent="0.2">
      <c r="A8023" s="25">
        <f t="shared" si="1158"/>
        <v>8003</v>
      </c>
      <c r="B8023" s="33">
        <f t="shared" ca="1" si="1153"/>
        <v>81.163650145334174</v>
      </c>
      <c r="C8023" s="33">
        <f t="shared" ca="1" si="1153"/>
        <v>1.0166378505958555</v>
      </c>
      <c r="D8023" s="33">
        <f t="shared" ca="1" si="1153"/>
        <v>0.84125077465491005</v>
      </c>
      <c r="E8023" s="33">
        <f t="shared" ca="1" si="1154"/>
        <v>1.0794419664610706</v>
      </c>
      <c r="F8023" s="33">
        <f t="shared" ca="1" si="1154"/>
        <v>203.68181361447569</v>
      </c>
      <c r="G8023" s="33">
        <f t="shared" ca="1" si="1154"/>
        <v>46.821956397426241</v>
      </c>
      <c r="H8023" s="4">
        <f t="shared" ca="1" si="1155"/>
        <v>46585.297812288001</v>
      </c>
      <c r="I8023" s="4">
        <f t="shared" ca="1" si="1159"/>
        <v>48929.736600440483</v>
      </c>
      <c r="J8023" s="34">
        <f t="shared" ca="1" si="1156"/>
        <v>974.59473200880961</v>
      </c>
      <c r="K8023" s="35">
        <f t="shared" ca="1" si="1157"/>
        <v>874.59473200880961</v>
      </c>
      <c r="L8023" s="4">
        <f ca="1"/>
        <v>1138.4740990390976</v>
      </c>
    </row>
    <row r="8024" spans="1:12" x14ac:dyDescent="0.2">
      <c r="A8024" s="25">
        <f t="shared" si="1158"/>
        <v>8004</v>
      </c>
      <c r="B8024" s="33">
        <f t="shared" ca="1" si="1153"/>
        <v>99.299614187560493</v>
      </c>
      <c r="C8024" s="33">
        <f t="shared" ca="1" si="1153"/>
        <v>1.0700753475067195</v>
      </c>
      <c r="D8024" s="33">
        <f t="shared" ca="1" si="1153"/>
        <v>0.78226217283252442</v>
      </c>
      <c r="E8024" s="33">
        <f t="shared" ca="1" si="1154"/>
        <v>1.0782292360070551</v>
      </c>
      <c r="F8024" s="33">
        <f t="shared" ca="1" si="1154"/>
        <v>216.11607671857334</v>
      </c>
      <c r="G8024" s="33">
        <f t="shared" ca="1" si="1154"/>
        <v>51.069339655038021</v>
      </c>
      <c r="H8024" s="4">
        <f t="shared" ca="1" si="1155"/>
        <v>48717.485778125294</v>
      </c>
      <c r="I8024" s="4">
        <f t="shared" ca="1" si="1159"/>
        <v>50447.022012678863</v>
      </c>
      <c r="J8024" s="34">
        <f t="shared" ca="1" si="1156"/>
        <v>1004.9404402535772</v>
      </c>
      <c r="K8024" s="35">
        <f t="shared" ca="1" si="1157"/>
        <v>904.94044025357721</v>
      </c>
      <c r="L8024" s="4">
        <f ca="1"/>
        <v>1138.4846161696485</v>
      </c>
    </row>
    <row r="8025" spans="1:12" x14ac:dyDescent="0.2">
      <c r="A8025" s="25">
        <f t="shared" si="1158"/>
        <v>8005</v>
      </c>
      <c r="B8025" s="33">
        <f t="shared" ca="1" si="1153"/>
        <v>89.759951334553492</v>
      </c>
      <c r="C8025" s="33">
        <f t="shared" ca="1" si="1153"/>
        <v>1.0960429048122178</v>
      </c>
      <c r="D8025" s="33">
        <f t="shared" ca="1" si="1153"/>
        <v>1.0091857233174393</v>
      </c>
      <c r="E8025" s="33">
        <f t="shared" ca="1" si="1154"/>
        <v>0.9449356616643797</v>
      </c>
      <c r="F8025" s="33">
        <f t="shared" ca="1" si="1154"/>
        <v>221.01427276845396</v>
      </c>
      <c r="G8025" s="33">
        <f t="shared" ca="1" si="1154"/>
        <v>52.544463165848242</v>
      </c>
      <c r="H8025" s="4">
        <f t="shared" ca="1" si="1155"/>
        <v>55497.597052963516</v>
      </c>
      <c r="I8025" s="4">
        <f t="shared" ca="1" si="1159"/>
        <v>56336.313459907258</v>
      </c>
      <c r="J8025" s="34">
        <f t="shared" ca="1" si="1156"/>
        <v>1122.7262691981452</v>
      </c>
      <c r="K8025" s="35">
        <f t="shared" ca="1" si="1157"/>
        <v>1022.7262691981452</v>
      </c>
      <c r="L8025" s="4">
        <f ca="1"/>
        <v>1138.5368558277382</v>
      </c>
    </row>
    <row r="8026" spans="1:12" x14ac:dyDescent="0.2">
      <c r="A8026" s="25">
        <f t="shared" si="1158"/>
        <v>8006</v>
      </c>
      <c r="B8026" s="33">
        <f t="shared" ca="1" si="1153"/>
        <v>84.03214043581329</v>
      </c>
      <c r="C8026" s="33">
        <f t="shared" ca="1" si="1153"/>
        <v>1.0918656998702441</v>
      </c>
      <c r="D8026" s="33">
        <f t="shared" ca="1" si="1153"/>
        <v>0.91473130119538049</v>
      </c>
      <c r="E8026" s="33">
        <f t="shared" ca="1" si="1154"/>
        <v>0.93954863085942764</v>
      </c>
      <c r="F8026" s="33">
        <f t="shared" ca="1" si="1154"/>
        <v>197.76559886606699</v>
      </c>
      <c r="G8026" s="33">
        <f t="shared" ca="1" si="1154"/>
        <v>50.523594542040783</v>
      </c>
      <c r="H8026" s="4">
        <f t="shared" ca="1" si="1155"/>
        <v>48255.119255553436</v>
      </c>
      <c r="I8026" s="4">
        <f t="shared" ca="1" si="1159"/>
        <v>49296.744919671488</v>
      </c>
      <c r="J8026" s="34">
        <f t="shared" ca="1" si="1156"/>
        <v>981.93489839342976</v>
      </c>
      <c r="K8026" s="35">
        <f t="shared" ca="1" si="1157"/>
        <v>881.93489839342976</v>
      </c>
      <c r="L8026" s="4">
        <f ca="1"/>
        <v>1138.5509115604166</v>
      </c>
    </row>
    <row r="8027" spans="1:12" x14ac:dyDescent="0.2">
      <c r="A8027" s="25">
        <f t="shared" si="1158"/>
        <v>8007</v>
      </c>
      <c r="B8027" s="33">
        <f t="shared" ca="1" si="1153"/>
        <v>115.67684987791223</v>
      </c>
      <c r="C8027" s="33">
        <f t="shared" ca="1" si="1153"/>
        <v>1.0040566453928637</v>
      </c>
      <c r="D8027" s="33">
        <f t="shared" ca="1" si="1153"/>
        <v>0.98289008145525025</v>
      </c>
      <c r="E8027" s="33">
        <f t="shared" ca="1" si="1154"/>
        <v>1.0217601571916684</v>
      </c>
      <c r="F8027" s="33">
        <f t="shared" ca="1" si="1154"/>
        <v>184.30064030209746</v>
      </c>
      <c r="G8027" s="33">
        <f t="shared" ca="1" si="1154"/>
        <v>45.234740407360306</v>
      </c>
      <c r="H8027" s="4">
        <f t="shared" ca="1" si="1155"/>
        <v>50866.390963006532</v>
      </c>
      <c r="I8027" s="4">
        <f t="shared" ca="1" si="1159"/>
        <v>50714.415103896696</v>
      </c>
      <c r="J8027" s="34">
        <f t="shared" ca="1" si="1156"/>
        <v>1010.288302077934</v>
      </c>
      <c r="K8027" s="35">
        <f t="shared" ca="1" si="1157"/>
        <v>910.28830207793396</v>
      </c>
      <c r="L8027" s="4">
        <f ca="1"/>
        <v>1138.5915687987545</v>
      </c>
    </row>
    <row r="8028" spans="1:12" x14ac:dyDescent="0.2">
      <c r="A8028" s="25">
        <f t="shared" si="1158"/>
        <v>8008</v>
      </c>
      <c r="B8028" s="33">
        <f t="shared" ca="1" si="1153"/>
        <v>111.09356161351033</v>
      </c>
      <c r="C8028" s="33">
        <f t="shared" ca="1" si="1153"/>
        <v>1.0342975185602867</v>
      </c>
      <c r="D8028" s="33">
        <f t="shared" ca="1" si="1153"/>
        <v>1.0786137731794598</v>
      </c>
      <c r="E8028" s="33">
        <f t="shared" ca="1" si="1154"/>
        <v>0.90820576423916899</v>
      </c>
      <c r="F8028" s="33">
        <f t="shared" ca="1" si="1154"/>
        <v>181.04353386009862</v>
      </c>
      <c r="G8028" s="33">
        <f t="shared" ca="1" si="1154"/>
        <v>47.639110688370849</v>
      </c>
      <c r="H8028" s="4">
        <f t="shared" ca="1" si="1155"/>
        <v>52322.385623276881</v>
      </c>
      <c r="I8028" s="4">
        <f t="shared" ca="1" si="1159"/>
        <v>53141.415935579251</v>
      </c>
      <c r="J8028" s="34">
        <f t="shared" ca="1" si="1156"/>
        <v>1058.8283187115851</v>
      </c>
      <c r="K8028" s="35">
        <f t="shared" ca="1" si="1157"/>
        <v>958.8283187115851</v>
      </c>
      <c r="L8028" s="4">
        <f ca="1"/>
        <v>1138.5970350610578</v>
      </c>
    </row>
    <row r="8029" spans="1:12" x14ac:dyDescent="0.2">
      <c r="A8029" s="25">
        <f t="shared" si="1158"/>
        <v>8009</v>
      </c>
      <c r="B8029" s="33">
        <f t="shared" ca="1" si="1153"/>
        <v>123.05087025773123</v>
      </c>
      <c r="C8029" s="33">
        <f t="shared" ca="1" si="1153"/>
        <v>1.0010481123586896</v>
      </c>
      <c r="D8029" s="33">
        <f t="shared" ca="1" si="1153"/>
        <v>1.0104176495203037</v>
      </c>
      <c r="E8029" s="33">
        <f t="shared" ca="1" si="1154"/>
        <v>1.0854767146407192</v>
      </c>
      <c r="F8029" s="33">
        <f t="shared" ca="1" si="1154"/>
        <v>189.88846125525635</v>
      </c>
      <c r="G8029" s="33">
        <f t="shared" ca="1" si="1154"/>
        <v>53.813013913789362</v>
      </c>
      <c r="H8029" s="4">
        <f t="shared" ca="1" si="1155"/>
        <v>65839.864330562705</v>
      </c>
      <c r="I8029" s="4">
        <f t="shared" ca="1" si="1159"/>
        <v>66582.45620007973</v>
      </c>
      <c r="J8029" s="34">
        <f t="shared" ca="1" si="1156"/>
        <v>1327.6491240015946</v>
      </c>
      <c r="K8029" s="35">
        <f t="shared" ca="1" si="1157"/>
        <v>1227.6491240015946</v>
      </c>
      <c r="L8029" s="4">
        <f ca="1"/>
        <v>1138.6641185242654</v>
      </c>
    </row>
    <row r="8030" spans="1:12" x14ac:dyDescent="0.2">
      <c r="A8030" s="25">
        <f t="shared" si="1158"/>
        <v>8010</v>
      </c>
      <c r="B8030" s="33">
        <f t="shared" ca="1" si="1153"/>
        <v>78.144558364062704</v>
      </c>
      <c r="C8030" s="33">
        <f t="shared" ca="1" si="1153"/>
        <v>0.92337255098089588</v>
      </c>
      <c r="D8030" s="33">
        <f t="shared" ca="1" si="1153"/>
        <v>1.2352700086846309</v>
      </c>
      <c r="E8030" s="33">
        <f t="shared" ca="1" si="1154"/>
        <v>0.92786052950571174</v>
      </c>
      <c r="F8030" s="33">
        <f t="shared" ca="1" si="1154"/>
        <v>198.25250503405482</v>
      </c>
      <c r="G8030" s="33">
        <f t="shared" ca="1" si="1154"/>
        <v>49.608422324016118</v>
      </c>
      <c r="H8030" s="4">
        <f t="shared" ca="1" si="1155"/>
        <v>60636.928844550319</v>
      </c>
      <c r="I8030" s="4">
        <f t="shared" ca="1" si="1159"/>
        <v>62791.963187179244</v>
      </c>
      <c r="J8030" s="34">
        <f t="shared" ca="1" si="1156"/>
        <v>1251.839263743585</v>
      </c>
      <c r="K8030" s="35">
        <f t="shared" ca="1" si="1157"/>
        <v>1151.839263743585</v>
      </c>
      <c r="L8030" s="4">
        <f ca="1"/>
        <v>1138.6786007633286</v>
      </c>
    </row>
    <row r="8031" spans="1:12" x14ac:dyDescent="0.2">
      <c r="A8031" s="25">
        <f t="shared" si="1158"/>
        <v>8011</v>
      </c>
      <c r="B8031" s="33">
        <f t="shared" ca="1" si="1153"/>
        <v>96.309126668784032</v>
      </c>
      <c r="C8031" s="33">
        <f t="shared" ca="1" si="1153"/>
        <v>1.0147151394049494</v>
      </c>
      <c r="D8031" s="33">
        <f t="shared" ca="1" si="1153"/>
        <v>0.83571124115774365</v>
      </c>
      <c r="E8031" s="33">
        <f t="shared" ca="1" si="1154"/>
        <v>0.94941351365853377</v>
      </c>
      <c r="F8031" s="33">
        <f t="shared" ca="1" si="1154"/>
        <v>201.28164948552444</v>
      </c>
      <c r="G8031" s="33">
        <f t="shared" ca="1" si="1154"/>
        <v>49.401908542864234</v>
      </c>
      <c r="H8031" s="4">
        <f t="shared" ca="1" si="1155"/>
        <v>44226.379083522959</v>
      </c>
      <c r="I8031" s="4">
        <f t="shared" ca="1" si="1159"/>
        <v>42606.902838705319</v>
      </c>
      <c r="J8031" s="34">
        <f t="shared" ca="1" si="1156"/>
        <v>848.13805677410642</v>
      </c>
      <c r="K8031" s="35">
        <f t="shared" ca="1" si="1157"/>
        <v>748.13805677410642</v>
      </c>
      <c r="L8031" s="4">
        <f ca="1"/>
        <v>1138.6857451926148</v>
      </c>
    </row>
    <row r="8032" spans="1:12" x14ac:dyDescent="0.2">
      <c r="A8032" s="25">
        <f t="shared" si="1158"/>
        <v>8012</v>
      </c>
      <c r="B8032" s="33">
        <f t="shared" ca="1" si="1153"/>
        <v>99.9361659195648</v>
      </c>
      <c r="C8032" s="33">
        <f t="shared" ca="1" si="1153"/>
        <v>1.0153479182947902</v>
      </c>
      <c r="D8032" s="33">
        <f t="shared" ca="1" si="1153"/>
        <v>1.3877791142707607</v>
      </c>
      <c r="E8032" s="33">
        <f t="shared" ca="1" si="1154"/>
        <v>1.1364876705224267</v>
      </c>
      <c r="F8032" s="33">
        <f t="shared" ca="1" si="1154"/>
        <v>201.29805028471557</v>
      </c>
      <c r="G8032" s="33">
        <f t="shared" ca="1" si="1154"/>
        <v>49.489510649473679</v>
      </c>
      <c r="H8032" s="4">
        <f t="shared" ca="1" si="1155"/>
        <v>83277.549581846848</v>
      </c>
      <c r="I8032" s="4">
        <f t="shared" ca="1" si="1159"/>
        <v>83065.473668982406</v>
      </c>
      <c r="J8032" s="34">
        <f t="shared" ca="1" si="1156"/>
        <v>1657.3094733796481</v>
      </c>
      <c r="K8032" s="35">
        <f t="shared" ca="1" si="1157"/>
        <v>1557.3094733796481</v>
      </c>
      <c r="L8032" s="4">
        <f ca="1"/>
        <v>1138.7070097152759</v>
      </c>
    </row>
    <row r="8033" spans="1:12" x14ac:dyDescent="0.2">
      <c r="A8033" s="25">
        <f t="shared" si="1158"/>
        <v>8013</v>
      </c>
      <c r="B8033" s="33">
        <f t="shared" ca="1" si="1153"/>
        <v>94.33981847548327</v>
      </c>
      <c r="C8033" s="33">
        <f t="shared" ca="1" si="1153"/>
        <v>0.99043743473237789</v>
      </c>
      <c r="D8033" s="33">
        <f t="shared" ca="1" si="1153"/>
        <v>1.1327788044801548</v>
      </c>
      <c r="E8033" s="33">
        <f t="shared" ca="1" si="1154"/>
        <v>0.95532082098144044</v>
      </c>
      <c r="F8033" s="33">
        <f t="shared" ca="1" si="1154"/>
        <v>198.19752411736414</v>
      </c>
      <c r="G8033" s="33">
        <f t="shared" ca="1" si="1154"/>
        <v>55.173088060972034</v>
      </c>
      <c r="H8033" s="4">
        <f t="shared" ca="1" si="1155"/>
        <v>65059.948281688019</v>
      </c>
      <c r="I8033" s="4">
        <f t="shared" ca="1" si="1159"/>
        <v>64812.716207731537</v>
      </c>
      <c r="J8033" s="34">
        <f t="shared" ca="1" si="1156"/>
        <v>1292.2543241546307</v>
      </c>
      <c r="K8033" s="35">
        <f t="shared" ca="1" si="1157"/>
        <v>1192.2543241546307</v>
      </c>
      <c r="L8033" s="4">
        <f ca="1"/>
        <v>1138.8023863330759</v>
      </c>
    </row>
    <row r="8034" spans="1:12" x14ac:dyDescent="0.2">
      <c r="A8034" s="25">
        <f t="shared" si="1158"/>
        <v>8014</v>
      </c>
      <c r="B8034" s="33">
        <f t="shared" ca="1" si="1153"/>
        <v>108.99741330183859</v>
      </c>
      <c r="C8034" s="33">
        <f t="shared" ca="1" si="1153"/>
        <v>0.95593668500570417</v>
      </c>
      <c r="D8034" s="33">
        <f t="shared" ca="1" si="1153"/>
        <v>1.0188880475686746</v>
      </c>
      <c r="E8034" s="33">
        <f t="shared" ca="1" si="1154"/>
        <v>1.0557591411717493</v>
      </c>
      <c r="F8034" s="33">
        <f t="shared" ca="1" si="1154"/>
        <v>193.8103791336938</v>
      </c>
      <c r="G8034" s="33">
        <f t="shared" ca="1" si="1154"/>
        <v>47.561173884648746</v>
      </c>
      <c r="H8034" s="4">
        <f t="shared" ca="1" si="1155"/>
        <v>56311.001449384436</v>
      </c>
      <c r="I8034" s="4">
        <f t="shared" ca="1" si="1159"/>
        <v>56200.128829192538</v>
      </c>
      <c r="J8034" s="34">
        <f t="shared" ca="1" si="1156"/>
        <v>1120.0025765838507</v>
      </c>
      <c r="K8034" s="35">
        <f t="shared" ca="1" si="1157"/>
        <v>1020.0025765838507</v>
      </c>
      <c r="L8034" s="4">
        <f ca="1"/>
        <v>1138.891465708029</v>
      </c>
    </row>
    <row r="8035" spans="1:12" x14ac:dyDescent="0.2">
      <c r="A8035" s="25">
        <f t="shared" si="1158"/>
        <v>8015</v>
      </c>
      <c r="B8035" s="33">
        <f t="shared" ca="1" si="1153"/>
        <v>101.26116579697306</v>
      </c>
      <c r="C8035" s="33">
        <f t="shared" ca="1" si="1153"/>
        <v>0.98291945152940818</v>
      </c>
      <c r="D8035" s="33">
        <f t="shared" ca="1" si="1153"/>
        <v>0.7619923431446578</v>
      </c>
      <c r="E8035" s="33">
        <f t="shared" ca="1" si="1154"/>
        <v>0.97967580080866001</v>
      </c>
      <c r="F8035" s="33">
        <f t="shared" ca="1" si="1154"/>
        <v>174.91100353952916</v>
      </c>
      <c r="G8035" s="33">
        <f t="shared" ca="1" si="1154"/>
        <v>50.903778472127485</v>
      </c>
      <c r="H8035" s="4">
        <f t="shared" ca="1" si="1155"/>
        <v>43241.392482879623</v>
      </c>
      <c r="I8035" s="4">
        <f t="shared" ca="1" si="1159"/>
        <v>42456.314290024842</v>
      </c>
      <c r="J8035" s="34">
        <f t="shared" ca="1" si="1156"/>
        <v>845.12628580049682</v>
      </c>
      <c r="K8035" s="35">
        <f t="shared" ca="1" si="1157"/>
        <v>745.12628580049682</v>
      </c>
      <c r="L8035" s="4">
        <f ca="1"/>
        <v>1139.0171518702912</v>
      </c>
    </row>
    <row r="8036" spans="1:12" x14ac:dyDescent="0.2">
      <c r="A8036" s="25">
        <f t="shared" si="1158"/>
        <v>8016</v>
      </c>
      <c r="B8036" s="33">
        <f t="shared" ca="1" si="1153"/>
        <v>92.783741695941018</v>
      </c>
      <c r="C8036" s="33">
        <f t="shared" ca="1" si="1153"/>
        <v>1.0969467674949978</v>
      </c>
      <c r="D8036" s="33">
        <f t="shared" ca="1" si="1153"/>
        <v>0.94615577670390838</v>
      </c>
      <c r="E8036" s="33">
        <f t="shared" ca="1" si="1154"/>
        <v>0.93693437328018292</v>
      </c>
      <c r="F8036" s="33">
        <f t="shared" ca="1" si="1154"/>
        <v>199.34973117364794</v>
      </c>
      <c r="G8036" s="33">
        <f t="shared" ca="1" si="1154"/>
        <v>52.416638368318068</v>
      </c>
      <c r="H8036" s="4">
        <f t="shared" ca="1" si="1155"/>
        <v>52000.862871698155</v>
      </c>
      <c r="I8036" s="4">
        <f t="shared" ca="1" si="1159"/>
        <v>52192.312104765573</v>
      </c>
      <c r="J8036" s="34">
        <f t="shared" ca="1" si="1156"/>
        <v>1039.8462420953115</v>
      </c>
      <c r="K8036" s="35">
        <f t="shared" ca="1" si="1157"/>
        <v>939.84624209531148</v>
      </c>
      <c r="L8036" s="4">
        <f ca="1"/>
        <v>1139.0642566942779</v>
      </c>
    </row>
    <row r="8037" spans="1:12" x14ac:dyDescent="0.2">
      <c r="A8037" s="25">
        <f t="shared" si="1158"/>
        <v>8017</v>
      </c>
      <c r="B8037" s="33">
        <f t="shared" ca="1" si="1153"/>
        <v>109.07676316801788</v>
      </c>
      <c r="C8037" s="33">
        <f t="shared" ca="1" si="1153"/>
        <v>0.95904576970193567</v>
      </c>
      <c r="D8037" s="33">
        <f t="shared" ca="1" si="1153"/>
        <v>0.98733319289131394</v>
      </c>
      <c r="E8037" s="33">
        <f t="shared" ca="1" si="1154"/>
        <v>1.0516558783707555</v>
      </c>
      <c r="F8037" s="33">
        <f t="shared" ca="1" si="1154"/>
        <v>186.53193124504375</v>
      </c>
      <c r="G8037" s="33">
        <f t="shared" ca="1" si="1154"/>
        <v>46.892908163657694</v>
      </c>
      <c r="H8037" s="4">
        <f t="shared" ca="1" si="1155"/>
        <v>53782.517052091127</v>
      </c>
      <c r="I8037" s="4">
        <f t="shared" ca="1" si="1159"/>
        <v>54367.402945607137</v>
      </c>
      <c r="J8037" s="34">
        <f t="shared" ca="1" si="1156"/>
        <v>1083.3480589121427</v>
      </c>
      <c r="K8037" s="35">
        <f t="shared" ca="1" si="1157"/>
        <v>983.34805891214273</v>
      </c>
      <c r="L8037" s="4">
        <f ca="1"/>
        <v>1139.1378370285427</v>
      </c>
    </row>
    <row r="8038" spans="1:12" x14ac:dyDescent="0.2">
      <c r="A8038" s="25">
        <f t="shared" si="1158"/>
        <v>8018</v>
      </c>
      <c r="B8038" s="33">
        <f t="shared" ca="1" si="1153"/>
        <v>103.62014521102871</v>
      </c>
      <c r="C8038" s="33">
        <f t="shared" ca="1" si="1153"/>
        <v>1.0640314903381218</v>
      </c>
      <c r="D8038" s="33">
        <f t="shared" ca="1" si="1153"/>
        <v>0.91076532498195784</v>
      </c>
      <c r="E8038" s="33">
        <f t="shared" ca="1" si="1154"/>
        <v>1.0195529304672266</v>
      </c>
      <c r="F8038" s="33">
        <f t="shared" ca="1" si="1154"/>
        <v>206.14589761723533</v>
      </c>
      <c r="G8038" s="33">
        <f t="shared" ca="1" si="1154"/>
        <v>50.580885680556754</v>
      </c>
      <c r="H8038" s="4">
        <f t="shared" ca="1" si="1155"/>
        <v>52751.014208513603</v>
      </c>
      <c r="I8038" s="4">
        <f t="shared" ca="1" si="1159"/>
        <v>52527.578028000986</v>
      </c>
      <c r="J8038" s="34">
        <f t="shared" ca="1" si="1156"/>
        <v>1046.5515605600197</v>
      </c>
      <c r="K8038" s="35">
        <f t="shared" ca="1" si="1157"/>
        <v>946.55156056001965</v>
      </c>
      <c r="L8038" s="4">
        <f ca="1"/>
        <v>1139.1516422043003</v>
      </c>
    </row>
    <row r="8039" spans="1:12" x14ac:dyDescent="0.2">
      <c r="A8039" s="25">
        <f t="shared" si="1158"/>
        <v>8019</v>
      </c>
      <c r="B8039" s="33">
        <f t="shared" ca="1" si="1153"/>
        <v>103.91519111286313</v>
      </c>
      <c r="C8039" s="33">
        <f t="shared" ca="1" si="1153"/>
        <v>0.93494152006745324</v>
      </c>
      <c r="D8039" s="33">
        <f t="shared" ca="1" si="1153"/>
        <v>0.98991167409038416</v>
      </c>
      <c r="E8039" s="33">
        <f t="shared" ca="1" si="1154"/>
        <v>1.0253708946419458</v>
      </c>
      <c r="F8039" s="33">
        <f t="shared" ca="1" si="1154"/>
        <v>190.68744223168861</v>
      </c>
      <c r="G8039" s="33">
        <f t="shared" ca="1" si="1154"/>
        <v>51.166456690120739</v>
      </c>
      <c r="H8039" s="4">
        <f t="shared" ca="1" si="1155"/>
        <v>57097.060977593152</v>
      </c>
      <c r="I8039" s="4">
        <f t="shared" ca="1" si="1159"/>
        <v>58013.194042463234</v>
      </c>
      <c r="J8039" s="34">
        <f t="shared" ca="1" si="1156"/>
        <v>1156.2638808492648</v>
      </c>
      <c r="K8039" s="35">
        <f t="shared" ca="1" si="1157"/>
        <v>1056.2638808492648</v>
      </c>
      <c r="L8039" s="4">
        <f ca="1"/>
        <v>1139.1693975978581</v>
      </c>
    </row>
    <row r="8040" spans="1:12" x14ac:dyDescent="0.2">
      <c r="A8040" s="25">
        <f t="shared" si="1158"/>
        <v>8020</v>
      </c>
      <c r="B8040" s="33">
        <f t="shared" ca="1" si="1153"/>
        <v>124.47456196071644</v>
      </c>
      <c r="C8040" s="33">
        <f t="shared" ca="1" si="1153"/>
        <v>0.93687057158468745</v>
      </c>
      <c r="D8040" s="33">
        <f t="shared" ca="1" si="1153"/>
        <v>1.2714873967673177</v>
      </c>
      <c r="E8040" s="33">
        <f t="shared" ref="E8040:G8059" ca="1" si="1160">NORMINV(RAND(),E$15, E$16)</f>
        <v>1.0181120928574756</v>
      </c>
      <c r="F8040" s="33">
        <f t="shared" ca="1" si="1160"/>
        <v>189.73885032055338</v>
      </c>
      <c r="G8040" s="33">
        <f t="shared" ca="1" si="1160"/>
        <v>50.538398922283065</v>
      </c>
      <c r="H8040" s="4">
        <f t="shared" ca="1" si="1155"/>
        <v>71506.153899380341</v>
      </c>
      <c r="I8040" s="4">
        <f t="shared" ca="1" si="1159"/>
        <v>72265.801796383574</v>
      </c>
      <c r="J8040" s="34">
        <f t="shared" ca="1" si="1156"/>
        <v>1441.3160359276715</v>
      </c>
      <c r="K8040" s="35">
        <f t="shared" ca="1" si="1157"/>
        <v>1341.3160359276715</v>
      </c>
      <c r="L8040" s="4">
        <f ca="1"/>
        <v>1139.1844580236891</v>
      </c>
    </row>
    <row r="8041" spans="1:12" x14ac:dyDescent="0.2">
      <c r="A8041" s="25">
        <f t="shared" si="1158"/>
        <v>8021</v>
      </c>
      <c r="B8041" s="33">
        <f t="shared" ca="1" si="1153"/>
        <v>84.00261996914621</v>
      </c>
      <c r="C8041" s="33">
        <f t="shared" ca="1" si="1153"/>
        <v>0.98740060003672359</v>
      </c>
      <c r="D8041" s="33">
        <f t="shared" ca="1" si="1153"/>
        <v>1.2640595338407203</v>
      </c>
      <c r="E8041" s="33">
        <f t="shared" ca="1" si="1160"/>
        <v>1.0724622712782077</v>
      </c>
      <c r="F8041" s="33">
        <f t="shared" ca="1" si="1160"/>
        <v>210.52004787791716</v>
      </c>
      <c r="G8041" s="33">
        <f t="shared" ca="1" si="1160"/>
        <v>47.959025965715995</v>
      </c>
      <c r="H8041" s="4">
        <f t="shared" ca="1" si="1155"/>
        <v>69204.39379661133</v>
      </c>
      <c r="I8041" s="4">
        <f t="shared" ca="1" si="1159"/>
        <v>67518.045114656794</v>
      </c>
      <c r="J8041" s="34">
        <f t="shared" ca="1" si="1156"/>
        <v>1346.360902293136</v>
      </c>
      <c r="K8041" s="35">
        <f t="shared" ca="1" si="1157"/>
        <v>1246.360902293136</v>
      </c>
      <c r="L8041" s="4">
        <f ca="1"/>
        <v>1139.2442179837496</v>
      </c>
    </row>
    <row r="8042" spans="1:12" x14ac:dyDescent="0.2">
      <c r="A8042" s="25">
        <f t="shared" si="1158"/>
        <v>8022</v>
      </c>
      <c r="B8042" s="33">
        <f t="shared" ca="1" si="1153"/>
        <v>106.79539645079346</v>
      </c>
      <c r="C8042" s="33">
        <f t="shared" ca="1" si="1153"/>
        <v>0.98692198075395787</v>
      </c>
      <c r="D8042" s="33">
        <f t="shared" ca="1" si="1153"/>
        <v>0.77316862426732513</v>
      </c>
      <c r="E8042" s="33">
        <f t="shared" ca="1" si="1160"/>
        <v>0.92793803818925857</v>
      </c>
      <c r="F8042" s="33">
        <f t="shared" ca="1" si="1160"/>
        <v>191.39660804487991</v>
      </c>
      <c r="G8042" s="33">
        <f t="shared" ca="1" si="1160"/>
        <v>47.642498203219084</v>
      </c>
      <c r="H8042" s="4">
        <f t="shared" ca="1" si="1155"/>
        <v>39394.08821805055</v>
      </c>
      <c r="I8042" s="4">
        <f t="shared" ca="1" si="1159"/>
        <v>39030.355416716331</v>
      </c>
      <c r="J8042" s="34">
        <f t="shared" ca="1" si="1156"/>
        <v>776.60710833432665</v>
      </c>
      <c r="K8042" s="35">
        <f t="shared" ca="1" si="1157"/>
        <v>676.60710833432665</v>
      </c>
      <c r="L8042" s="4">
        <f ca="1"/>
        <v>1139.2737684803637</v>
      </c>
    </row>
    <row r="8043" spans="1:12" x14ac:dyDescent="0.2">
      <c r="A8043" s="25">
        <f t="shared" si="1158"/>
        <v>8023</v>
      </c>
      <c r="B8043" s="33">
        <f t="shared" ca="1" si="1153"/>
        <v>111.24380785013875</v>
      </c>
      <c r="C8043" s="33">
        <f t="shared" ca="1" si="1153"/>
        <v>0.95591626030834287</v>
      </c>
      <c r="D8043" s="33">
        <f t="shared" ca="1" si="1153"/>
        <v>0.98634714092831444</v>
      </c>
      <c r="E8043" s="33">
        <f t="shared" ca="1" si="1160"/>
        <v>1.0459553555444696</v>
      </c>
      <c r="F8043" s="33">
        <f t="shared" ca="1" si="1160"/>
        <v>216.2985580678689</v>
      </c>
      <c r="G8043" s="33">
        <f t="shared" ca="1" si="1160"/>
        <v>50.173861640152204</v>
      </c>
      <c r="H8043" s="4">
        <f t="shared" ca="1" si="1155"/>
        <v>57314.897647665137</v>
      </c>
      <c r="I8043" s="4">
        <f t="shared" ca="1" si="1159"/>
        <v>56988.894330003146</v>
      </c>
      <c r="J8043" s="34">
        <f t="shared" ca="1" si="1156"/>
        <v>1135.7778866000629</v>
      </c>
      <c r="K8043" s="35">
        <f t="shared" ca="1" si="1157"/>
        <v>1035.7778866000629</v>
      </c>
      <c r="L8043" s="4">
        <f ca="1"/>
        <v>1139.4989547058162</v>
      </c>
    </row>
    <row r="8044" spans="1:12" x14ac:dyDescent="0.2">
      <c r="A8044" s="25">
        <f t="shared" si="1158"/>
        <v>8024</v>
      </c>
      <c r="B8044" s="33">
        <f t="shared" ca="1" si="1153"/>
        <v>90.592406380702315</v>
      </c>
      <c r="C8044" s="33">
        <f t="shared" ca="1" si="1153"/>
        <v>1.0237873031399349</v>
      </c>
      <c r="D8044" s="33">
        <f t="shared" ca="1" si="1153"/>
        <v>1.0480320956035363</v>
      </c>
      <c r="E8044" s="33">
        <f t="shared" ca="1" si="1160"/>
        <v>0.83004229129758522</v>
      </c>
      <c r="F8044" s="33">
        <f t="shared" ca="1" si="1160"/>
        <v>214.62893420954575</v>
      </c>
      <c r="G8044" s="33">
        <f t="shared" ca="1" si="1160"/>
        <v>49.461279137992008</v>
      </c>
      <c r="H8044" s="4">
        <f t="shared" ca="1" si="1155"/>
        <v>47828.940685721049</v>
      </c>
      <c r="I8044" s="4">
        <f t="shared" ca="1" si="1159"/>
        <v>48923.414270402252</v>
      </c>
      <c r="J8044" s="34">
        <f t="shared" ca="1" si="1156"/>
        <v>974.46828540804506</v>
      </c>
      <c r="K8044" s="35">
        <f t="shared" ca="1" si="1157"/>
        <v>874.46828540804506</v>
      </c>
      <c r="L8044" s="4">
        <f ca="1"/>
        <v>1139.6061000730413</v>
      </c>
    </row>
    <row r="8045" spans="1:12" x14ac:dyDescent="0.2">
      <c r="A8045" s="25">
        <f t="shared" si="1158"/>
        <v>8025</v>
      </c>
      <c r="B8045" s="33">
        <f t="shared" ca="1" si="1153"/>
        <v>97.34625687452899</v>
      </c>
      <c r="C8045" s="33">
        <f t="shared" ca="1" si="1153"/>
        <v>0.93157888352676488</v>
      </c>
      <c r="D8045" s="33">
        <f t="shared" ca="1" si="1153"/>
        <v>1.0937916270649262</v>
      </c>
      <c r="E8045" s="33">
        <f t="shared" ca="1" si="1160"/>
        <v>0.92321239823522672</v>
      </c>
      <c r="F8045" s="33">
        <f t="shared" ca="1" si="1160"/>
        <v>205.31338204550394</v>
      </c>
      <c r="G8045" s="33">
        <f t="shared" ca="1" si="1160"/>
        <v>56.873227411751962</v>
      </c>
      <c r="H8045" s="4">
        <f t="shared" ca="1" si="1155"/>
        <v>62793.601090659024</v>
      </c>
      <c r="I8045" s="4">
        <f t="shared" ca="1" si="1159"/>
        <v>62483.880520403138</v>
      </c>
      <c r="J8045" s="34">
        <f t="shared" ca="1" si="1156"/>
        <v>1245.6776104080627</v>
      </c>
      <c r="K8045" s="35">
        <f t="shared" ca="1" si="1157"/>
        <v>1145.6776104080627</v>
      </c>
      <c r="L8045" s="4">
        <f ca="1"/>
        <v>1139.6311002945858</v>
      </c>
    </row>
    <row r="8046" spans="1:12" x14ac:dyDescent="0.2">
      <c r="A8046" s="25">
        <f t="shared" si="1158"/>
        <v>8026</v>
      </c>
      <c r="B8046" s="33">
        <f t="shared" ca="1" si="1153"/>
        <v>86.399861435242315</v>
      </c>
      <c r="C8046" s="33">
        <f t="shared" ca="1" si="1153"/>
        <v>0.97517990840170776</v>
      </c>
      <c r="D8046" s="33">
        <f t="shared" ca="1" si="1153"/>
        <v>1.0476369836858006</v>
      </c>
      <c r="E8046" s="33">
        <f t="shared" ca="1" si="1160"/>
        <v>0.91752710021777251</v>
      </c>
      <c r="F8046" s="33">
        <f t="shared" ca="1" si="1160"/>
        <v>200.21099998013804</v>
      </c>
      <c r="G8046" s="33">
        <f t="shared" ca="1" si="1160"/>
        <v>51.532873390666822</v>
      </c>
      <c r="H8046" s="4">
        <f t="shared" ca="1" si="1155"/>
        <v>54077.352558421175</v>
      </c>
      <c r="I8046" s="4">
        <f t="shared" ca="1" si="1159"/>
        <v>54296.128680552021</v>
      </c>
      <c r="J8046" s="34">
        <f t="shared" ca="1" si="1156"/>
        <v>1081.9225736110404</v>
      </c>
      <c r="K8046" s="35">
        <f t="shared" ca="1" si="1157"/>
        <v>981.92257361104043</v>
      </c>
      <c r="L8046" s="4">
        <f ca="1"/>
        <v>1139.6675260223049</v>
      </c>
    </row>
    <row r="8047" spans="1:12" x14ac:dyDescent="0.2">
      <c r="A8047" s="25">
        <f t="shared" si="1158"/>
        <v>8027</v>
      </c>
      <c r="B8047" s="33">
        <f t="shared" ca="1" si="1153"/>
        <v>96.222541938405342</v>
      </c>
      <c r="C8047" s="33">
        <f t="shared" ca="1" si="1153"/>
        <v>1.0428662612675013</v>
      </c>
      <c r="D8047" s="33">
        <f t="shared" ca="1" si="1153"/>
        <v>0.97680232554008739</v>
      </c>
      <c r="E8047" s="33">
        <f t="shared" ca="1" si="1160"/>
        <v>1.0279822146924937</v>
      </c>
      <c r="F8047" s="33">
        <f t="shared" ca="1" si="1160"/>
        <v>201.62481566509365</v>
      </c>
      <c r="G8047" s="33">
        <f t="shared" ca="1" si="1160"/>
        <v>52.642702397925298</v>
      </c>
      <c r="H8047" s="4">
        <f t="shared" ca="1" si="1155"/>
        <v>58344.576815321379</v>
      </c>
      <c r="I8047" s="4">
        <f t="shared" ca="1" si="1159"/>
        <v>57817.488910813423</v>
      </c>
      <c r="J8047" s="34">
        <f t="shared" ca="1" si="1156"/>
        <v>1152.3497782162685</v>
      </c>
      <c r="K8047" s="35">
        <f t="shared" ca="1" si="1157"/>
        <v>1052.3497782162685</v>
      </c>
      <c r="L8047" s="4">
        <f ca="1"/>
        <v>1139.6692866320996</v>
      </c>
    </row>
    <row r="8048" spans="1:12" x14ac:dyDescent="0.2">
      <c r="A8048" s="25">
        <f t="shared" si="1158"/>
        <v>8028</v>
      </c>
      <c r="B8048" s="33">
        <f t="shared" ca="1" si="1153"/>
        <v>119.08444731667379</v>
      </c>
      <c r="C8048" s="33">
        <f t="shared" ca="1" si="1153"/>
        <v>0.91769498508849723</v>
      </c>
      <c r="D8048" s="33">
        <f t="shared" ca="1" si="1153"/>
        <v>1.0120891627121378</v>
      </c>
      <c r="E8048" s="33">
        <f t="shared" ca="1" si="1160"/>
        <v>0.99476444876150805</v>
      </c>
      <c r="F8048" s="33">
        <f t="shared" ca="1" si="1160"/>
        <v>185.07858186099043</v>
      </c>
      <c r="G8048" s="33">
        <f t="shared" ca="1" si="1160"/>
        <v>50.561211456681882</v>
      </c>
      <c r="H8048" s="4">
        <f t="shared" ca="1" si="1155"/>
        <v>56615.107734113699</v>
      </c>
      <c r="I8048" s="4">
        <f t="shared" ca="1" si="1159"/>
        <v>56847.39347710256</v>
      </c>
      <c r="J8048" s="34">
        <f t="shared" ca="1" si="1156"/>
        <v>1132.9478695420512</v>
      </c>
      <c r="K8048" s="35">
        <f t="shared" ca="1" si="1157"/>
        <v>1032.9478695420512</v>
      </c>
      <c r="L8048" s="4">
        <f ca="1"/>
        <v>1139.7508787177917</v>
      </c>
    </row>
    <row r="8049" spans="1:12" x14ac:dyDescent="0.2">
      <c r="A8049" s="25">
        <f t="shared" si="1158"/>
        <v>8029</v>
      </c>
      <c r="B8049" s="33">
        <f t="shared" ca="1" si="1153"/>
        <v>93.820649771764366</v>
      </c>
      <c r="C8049" s="33">
        <f t="shared" ca="1" si="1153"/>
        <v>1.0460411341928437</v>
      </c>
      <c r="D8049" s="33">
        <f t="shared" ca="1" si="1153"/>
        <v>1.0832374874703632</v>
      </c>
      <c r="E8049" s="33">
        <f t="shared" ca="1" si="1160"/>
        <v>0.95861171652929655</v>
      </c>
      <c r="F8049" s="33">
        <f t="shared" ca="1" si="1160"/>
        <v>195.00045147021697</v>
      </c>
      <c r="G8049" s="33">
        <f t="shared" ca="1" si="1160"/>
        <v>46.832818645825832</v>
      </c>
      <c r="H8049" s="4">
        <f t="shared" ca="1" si="1155"/>
        <v>53422.578508595718</v>
      </c>
      <c r="I8049" s="4">
        <f t="shared" ca="1" si="1159"/>
        <v>54832.503716671883</v>
      </c>
      <c r="J8049" s="34">
        <f t="shared" ca="1" si="1156"/>
        <v>1092.6500743334377</v>
      </c>
      <c r="K8049" s="35">
        <f t="shared" ca="1" si="1157"/>
        <v>992.65007433343771</v>
      </c>
      <c r="L8049" s="4">
        <f ca="1"/>
        <v>1139.7938575360179</v>
      </c>
    </row>
    <row r="8050" spans="1:12" x14ac:dyDescent="0.2">
      <c r="A8050" s="25">
        <f t="shared" si="1158"/>
        <v>8030</v>
      </c>
      <c r="B8050" s="33">
        <f t="shared" ca="1" si="1153"/>
        <v>111.01193863485173</v>
      </c>
      <c r="C8050" s="33">
        <f t="shared" ca="1" si="1153"/>
        <v>0.94008896563625977</v>
      </c>
      <c r="D8050" s="33">
        <f t="shared" ca="1" si="1153"/>
        <v>0.97045692059713495</v>
      </c>
      <c r="E8050" s="33">
        <f t="shared" ca="1" si="1160"/>
        <v>1.0374386474299284</v>
      </c>
      <c r="F8050" s="33">
        <f t="shared" ca="1" si="1160"/>
        <v>205.58992238171538</v>
      </c>
      <c r="G8050" s="33">
        <f t="shared" ca="1" si="1160"/>
        <v>52.819070190387173</v>
      </c>
      <c r="H8050" s="4">
        <f t="shared" ca="1" si="1155"/>
        <v>58895.532177265828</v>
      </c>
      <c r="I8050" s="4">
        <f t="shared" ca="1" si="1159"/>
        <v>60072.244176945744</v>
      </c>
      <c r="J8050" s="34">
        <f t="shared" ca="1" si="1156"/>
        <v>1197.4448835389148</v>
      </c>
      <c r="K8050" s="35">
        <f t="shared" ca="1" si="1157"/>
        <v>1097.4448835389148</v>
      </c>
      <c r="L8050" s="4">
        <f ca="1"/>
        <v>1139.7950175353637</v>
      </c>
    </row>
    <row r="8051" spans="1:12" x14ac:dyDescent="0.2">
      <c r="A8051" s="25">
        <f t="shared" si="1158"/>
        <v>8031</v>
      </c>
      <c r="B8051" s="33">
        <f t="shared" ca="1" si="1153"/>
        <v>104.79655609043148</v>
      </c>
      <c r="C8051" s="33">
        <f t="shared" ca="1" si="1153"/>
        <v>1.0896762896285035</v>
      </c>
      <c r="D8051" s="33">
        <f t="shared" ca="1" si="1153"/>
        <v>0.91977771997227231</v>
      </c>
      <c r="E8051" s="33">
        <f t="shared" ca="1" si="1160"/>
        <v>0.99784736207697833</v>
      </c>
      <c r="F8051" s="33">
        <f t="shared" ca="1" si="1160"/>
        <v>216.8240940149623</v>
      </c>
      <c r="G8051" s="33">
        <f t="shared" ca="1" si="1160"/>
        <v>49.38020759425055</v>
      </c>
      <c r="H8051" s="4">
        <f t="shared" ca="1" si="1155"/>
        <v>51176.807930272756</v>
      </c>
      <c r="I8051" s="4">
        <f t="shared" ca="1" si="1159"/>
        <v>50096.656122708948</v>
      </c>
      <c r="J8051" s="34">
        <f t="shared" ca="1" si="1156"/>
        <v>997.93312245417894</v>
      </c>
      <c r="K8051" s="35">
        <f t="shared" ca="1" si="1157"/>
        <v>897.93312245417894</v>
      </c>
      <c r="L8051" s="4">
        <f ca="1"/>
        <v>1139.8315550897885</v>
      </c>
    </row>
    <row r="8052" spans="1:12" x14ac:dyDescent="0.2">
      <c r="A8052" s="25">
        <f t="shared" si="1158"/>
        <v>8032</v>
      </c>
      <c r="B8052" s="33">
        <f t="shared" ca="1" si="1153"/>
        <v>99.327314844135969</v>
      </c>
      <c r="C8052" s="33">
        <f t="shared" ca="1" si="1153"/>
        <v>1.0905979245067738</v>
      </c>
      <c r="D8052" s="33">
        <f t="shared" ca="1" si="1153"/>
        <v>1.0764535860588504</v>
      </c>
      <c r="E8052" s="33">
        <f t="shared" ca="1" si="1160"/>
        <v>0.99836785816684093</v>
      </c>
      <c r="F8052" s="33">
        <f t="shared" ca="1" si="1160"/>
        <v>195.39112532268879</v>
      </c>
      <c r="G8052" s="33">
        <f t="shared" ca="1" si="1160"/>
        <v>49.478708167237045</v>
      </c>
      <c r="H8052" s="4">
        <f t="shared" ca="1" si="1155"/>
        <v>58729.832216186762</v>
      </c>
      <c r="I8052" s="4">
        <f t="shared" ca="1" si="1159"/>
        <v>58175.064940362558</v>
      </c>
      <c r="J8052" s="34">
        <f t="shared" ca="1" si="1156"/>
        <v>1159.5012988072513</v>
      </c>
      <c r="K8052" s="35">
        <f t="shared" ca="1" si="1157"/>
        <v>1059.5012988072513</v>
      </c>
      <c r="L8052" s="4">
        <f ca="1"/>
        <v>1139.8791942557466</v>
      </c>
    </row>
    <row r="8053" spans="1:12" x14ac:dyDescent="0.2">
      <c r="A8053" s="25">
        <f t="shared" si="1158"/>
        <v>8033</v>
      </c>
      <c r="B8053" s="33">
        <f t="shared" ca="1" si="1153"/>
        <v>98.077795191453347</v>
      </c>
      <c r="C8053" s="33">
        <f t="shared" ca="1" si="1153"/>
        <v>0.98804769818242433</v>
      </c>
      <c r="D8053" s="33">
        <f t="shared" ca="1" si="1153"/>
        <v>1.1744612977339071</v>
      </c>
      <c r="E8053" s="33">
        <f t="shared" ca="1" si="1160"/>
        <v>1.0411601300415438</v>
      </c>
      <c r="F8053" s="33">
        <f t="shared" ca="1" si="1160"/>
        <v>184.90665465852061</v>
      </c>
      <c r="G8053" s="33">
        <f t="shared" ca="1" si="1160"/>
        <v>46.779919447610418</v>
      </c>
      <c r="H8053" s="4">
        <f t="shared" ca="1" si="1155"/>
        <v>61920.732040421819</v>
      </c>
      <c r="I8053" s="4">
        <f t="shared" ca="1" si="1159"/>
        <v>63105.606961630285</v>
      </c>
      <c r="J8053" s="34">
        <f t="shared" ca="1" si="1156"/>
        <v>1258.1121392326056</v>
      </c>
      <c r="K8053" s="35">
        <f t="shared" ca="1" si="1157"/>
        <v>1158.1121392326056</v>
      </c>
      <c r="L8053" s="4">
        <f ca="1"/>
        <v>1139.9471864823413</v>
      </c>
    </row>
    <row r="8054" spans="1:12" x14ac:dyDescent="0.2">
      <c r="A8054" s="25">
        <f t="shared" si="1158"/>
        <v>8034</v>
      </c>
      <c r="B8054" s="33">
        <f t="shared" ca="1" si="1153"/>
        <v>98.497139102093158</v>
      </c>
      <c r="C8054" s="33">
        <f t="shared" ca="1" si="1153"/>
        <v>0.85929888997040338</v>
      </c>
      <c r="D8054" s="33">
        <f t="shared" ca="1" si="1153"/>
        <v>0.8092830221443027</v>
      </c>
      <c r="E8054" s="33">
        <f t="shared" ca="1" si="1160"/>
        <v>0.94349095575935882</v>
      </c>
      <c r="F8054" s="33">
        <f t="shared" ca="1" si="1160"/>
        <v>196.95194635206144</v>
      </c>
      <c r="G8054" s="33">
        <f t="shared" ca="1" si="1160"/>
        <v>47.914313194199309</v>
      </c>
      <c r="H8054" s="4">
        <f t="shared" ca="1" si="1155"/>
        <v>40837.378608976229</v>
      </c>
      <c r="I8054" s="4">
        <f t="shared" ca="1" si="1159"/>
        <v>41479.682027526003</v>
      </c>
      <c r="J8054" s="34">
        <f t="shared" ca="1" si="1156"/>
        <v>825.59364055052004</v>
      </c>
      <c r="K8054" s="35">
        <f t="shared" ca="1" si="1157"/>
        <v>725.59364055052004</v>
      </c>
      <c r="L8054" s="4">
        <f ca="1"/>
        <v>1139.9578713101992</v>
      </c>
    </row>
    <row r="8055" spans="1:12" x14ac:dyDescent="0.2">
      <c r="A8055" s="25">
        <f t="shared" si="1158"/>
        <v>8035</v>
      </c>
      <c r="B8055" s="33">
        <f t="shared" ca="1" si="1153"/>
        <v>106.27843184520216</v>
      </c>
      <c r="C8055" s="33">
        <f t="shared" ca="1" si="1153"/>
        <v>0.98981497308002753</v>
      </c>
      <c r="D8055" s="33">
        <f t="shared" ca="1" si="1153"/>
        <v>0.88819520501574711</v>
      </c>
      <c r="E8055" s="33">
        <f t="shared" ca="1" si="1160"/>
        <v>0.95807882407984502</v>
      </c>
      <c r="F8055" s="33">
        <f t="shared" ca="1" si="1160"/>
        <v>202.82024074260585</v>
      </c>
      <c r="G8055" s="33">
        <f t="shared" ca="1" si="1160"/>
        <v>49.483313849990132</v>
      </c>
      <c r="H8055" s="4">
        <f t="shared" ca="1" si="1155"/>
        <v>47516.63719776459</v>
      </c>
      <c r="I8055" s="4">
        <f t="shared" ca="1" si="1159"/>
        <v>46068.308795658282</v>
      </c>
      <c r="J8055" s="34">
        <f t="shared" ca="1" si="1156"/>
        <v>917.36617591316565</v>
      </c>
      <c r="K8055" s="35">
        <f t="shared" ca="1" si="1157"/>
        <v>817.36617591316565</v>
      </c>
      <c r="L8055" s="4">
        <f ca="1"/>
        <v>1140.0426951055147</v>
      </c>
    </row>
    <row r="8056" spans="1:12" x14ac:dyDescent="0.2">
      <c r="A8056" s="25">
        <f t="shared" si="1158"/>
        <v>8036</v>
      </c>
      <c r="B8056" s="33">
        <f t="shared" ca="1" si="1153"/>
        <v>100.45298994536462</v>
      </c>
      <c r="C8056" s="33">
        <f t="shared" ca="1" si="1153"/>
        <v>1.0178539455934581</v>
      </c>
      <c r="D8056" s="33">
        <f t="shared" ca="1" si="1153"/>
        <v>0.93341808963845407</v>
      </c>
      <c r="E8056" s="33">
        <f t="shared" ca="1" si="1160"/>
        <v>1.0348999010427313</v>
      </c>
      <c r="F8056" s="33">
        <f t="shared" ca="1" si="1160"/>
        <v>206.64758797560927</v>
      </c>
      <c r="G8056" s="33">
        <f t="shared" ca="1" si="1160"/>
        <v>46.962903657673479</v>
      </c>
      <c r="H8056" s="4">
        <f t="shared" ca="1" si="1155"/>
        <v>50374.335518788677</v>
      </c>
      <c r="I8056" s="4">
        <f t="shared" ca="1" si="1159"/>
        <v>50191.129281930364</v>
      </c>
      <c r="J8056" s="34">
        <f t="shared" ca="1" si="1156"/>
        <v>999.82258563860728</v>
      </c>
      <c r="K8056" s="35">
        <f t="shared" ca="1" si="1157"/>
        <v>899.82258563860728</v>
      </c>
      <c r="L8056" s="4">
        <f ca="1"/>
        <v>1140.0823304653625</v>
      </c>
    </row>
    <row r="8057" spans="1:12" x14ac:dyDescent="0.2">
      <c r="A8057" s="25">
        <f t="shared" si="1158"/>
        <v>8037</v>
      </c>
      <c r="B8057" s="33">
        <f t="shared" ca="1" si="1153"/>
        <v>107.73218625302997</v>
      </c>
      <c r="C8057" s="33">
        <f t="shared" ca="1" si="1153"/>
        <v>1.0129275905874471</v>
      </c>
      <c r="D8057" s="33">
        <f t="shared" ca="1" si="1153"/>
        <v>0.90492496054585714</v>
      </c>
      <c r="E8057" s="33">
        <f t="shared" ca="1" si="1160"/>
        <v>1.0509190573736475</v>
      </c>
      <c r="F8057" s="33">
        <f t="shared" ca="1" si="1160"/>
        <v>198.41888287960418</v>
      </c>
      <c r="G8057" s="33">
        <f t="shared" ca="1" si="1160"/>
        <v>48.651974479627455</v>
      </c>
      <c r="H8057" s="4">
        <f t="shared" ca="1" si="1155"/>
        <v>51775.72908562707</v>
      </c>
      <c r="I8057" s="4">
        <f t="shared" ca="1" si="1159"/>
        <v>52732.936672606542</v>
      </c>
      <c r="J8057" s="34">
        <f t="shared" ca="1" si="1156"/>
        <v>1050.6587334521309</v>
      </c>
      <c r="K8057" s="35">
        <f t="shared" ca="1" si="1157"/>
        <v>950.65873345213095</v>
      </c>
      <c r="L8057" s="4">
        <f ca="1"/>
        <v>1140.2939962949667</v>
      </c>
    </row>
    <row r="8058" spans="1:12" x14ac:dyDescent="0.2">
      <c r="A8058" s="25">
        <f t="shared" si="1158"/>
        <v>8038</v>
      </c>
      <c r="B8058" s="33">
        <f t="shared" ca="1" si="1153"/>
        <v>99.363811638525632</v>
      </c>
      <c r="C8058" s="33">
        <f t="shared" ca="1" si="1153"/>
        <v>0.92479737770981718</v>
      </c>
      <c r="D8058" s="33">
        <f t="shared" ca="1" si="1153"/>
        <v>0.95567610303290629</v>
      </c>
      <c r="E8058" s="33">
        <f t="shared" ca="1" si="1160"/>
        <v>0.97129588380233856</v>
      </c>
      <c r="F8058" s="33">
        <f t="shared" ca="1" si="1160"/>
        <v>194.30052295727805</v>
      </c>
      <c r="G8058" s="33">
        <f t="shared" ca="1" si="1160"/>
        <v>49.595680156800583</v>
      </c>
      <c r="H8058" s="4">
        <f t="shared" ca="1" si="1155"/>
        <v>50788.622312181898</v>
      </c>
      <c r="I8058" s="4">
        <f t="shared" ca="1" si="1159"/>
        <v>51878.126276275922</v>
      </c>
      <c r="J8058" s="34">
        <f t="shared" ca="1" si="1156"/>
        <v>1033.5625255255184</v>
      </c>
      <c r="K8058" s="35">
        <f t="shared" ca="1" si="1157"/>
        <v>933.56252552551837</v>
      </c>
      <c r="L8058" s="4">
        <f ca="1"/>
        <v>1140.3395939932616</v>
      </c>
    </row>
    <row r="8059" spans="1:12" x14ac:dyDescent="0.2">
      <c r="A8059" s="25">
        <f t="shared" si="1158"/>
        <v>8039</v>
      </c>
      <c r="B8059" s="33">
        <f t="shared" ca="1" si="1153"/>
        <v>89.070216078837817</v>
      </c>
      <c r="C8059" s="33">
        <f t="shared" ca="1" si="1153"/>
        <v>0.97323711104700927</v>
      </c>
      <c r="D8059" s="33">
        <f t="shared" ca="1" si="1153"/>
        <v>0.91619501248511814</v>
      </c>
      <c r="E8059" s="33">
        <f t="shared" ca="1" si="1160"/>
        <v>0.96223542007334562</v>
      </c>
      <c r="F8059" s="33">
        <f t="shared" ca="1" si="1160"/>
        <v>207.67006451745519</v>
      </c>
      <c r="G8059" s="33">
        <f t="shared" ca="1" si="1160"/>
        <v>53.394134756786997</v>
      </c>
      <c r="H8059" s="4">
        <f t="shared" ca="1" si="1155"/>
        <v>51908.235371336588</v>
      </c>
      <c r="I8059" s="4">
        <f t="shared" ca="1" si="1159"/>
        <v>51827.432842987568</v>
      </c>
      <c r="J8059" s="34">
        <f t="shared" ca="1" si="1156"/>
        <v>1032.5486568597514</v>
      </c>
      <c r="K8059" s="35">
        <f t="shared" ca="1" si="1157"/>
        <v>932.54865685975142</v>
      </c>
      <c r="L8059" s="4">
        <f ca="1"/>
        <v>1140.3658780467711</v>
      </c>
    </row>
    <row r="8060" spans="1:12" x14ac:dyDescent="0.2">
      <c r="A8060" s="25">
        <f t="shared" si="1158"/>
        <v>8040</v>
      </c>
      <c r="B8060" s="33">
        <f t="shared" ca="1" si="1153"/>
        <v>97.470708966932079</v>
      </c>
      <c r="C8060" s="33">
        <f t="shared" ca="1" si="1153"/>
        <v>1.0145415681272014</v>
      </c>
      <c r="D8060" s="33">
        <f t="shared" ca="1" si="1153"/>
        <v>1.2376423508417411</v>
      </c>
      <c r="E8060" s="33">
        <f t="shared" ref="E8060:G8079" ca="1" si="1161">NORMINV(RAND(),E$15, E$16)</f>
        <v>1.1372869719731034</v>
      </c>
      <c r="F8060" s="33">
        <f t="shared" ca="1" si="1161"/>
        <v>181.21184867219336</v>
      </c>
      <c r="G8060" s="33">
        <f t="shared" ca="1" si="1161"/>
        <v>49.572836421752093</v>
      </c>
      <c r="H8060" s="4">
        <f t="shared" ca="1" si="1155"/>
        <v>74859.844808841895</v>
      </c>
      <c r="I8060" s="4">
        <f t="shared" ca="1" si="1159"/>
        <v>73776.442921297858</v>
      </c>
      <c r="J8060" s="34">
        <f t="shared" ca="1" si="1156"/>
        <v>1471.5288584259572</v>
      </c>
      <c r="K8060" s="35">
        <f t="shared" ca="1" si="1157"/>
        <v>1371.5288584259572</v>
      </c>
      <c r="L8060" s="4">
        <f ca="1"/>
        <v>1140.377318004885</v>
      </c>
    </row>
    <row r="8061" spans="1:12" x14ac:dyDescent="0.2">
      <c r="A8061" s="25">
        <f t="shared" si="1158"/>
        <v>8041</v>
      </c>
      <c r="B8061" s="33">
        <f t="shared" ca="1" si="1153"/>
        <v>92.748411481993159</v>
      </c>
      <c r="C8061" s="33">
        <f t="shared" ca="1" si="1153"/>
        <v>0.99334407084223497</v>
      </c>
      <c r="D8061" s="33">
        <f t="shared" ca="1" si="1153"/>
        <v>0.86638247158787274</v>
      </c>
      <c r="E8061" s="33">
        <f t="shared" ca="1" si="1161"/>
        <v>0.98699852213022443</v>
      </c>
      <c r="F8061" s="33">
        <f t="shared" ca="1" si="1161"/>
        <v>209.16390313116412</v>
      </c>
      <c r="G8061" s="33">
        <f t="shared" ca="1" si="1161"/>
        <v>44.841710076357643</v>
      </c>
      <c r="H8061" s="4">
        <f t="shared" ca="1" si="1155"/>
        <v>42685.442548890584</v>
      </c>
      <c r="I8061" s="4">
        <f t="shared" ca="1" si="1159"/>
        <v>42445.084909540165</v>
      </c>
      <c r="J8061" s="34">
        <f t="shared" ca="1" si="1156"/>
        <v>844.90169819080324</v>
      </c>
      <c r="K8061" s="35">
        <f t="shared" ca="1" si="1157"/>
        <v>744.90169819080324</v>
      </c>
      <c r="L8061" s="4">
        <f ca="1"/>
        <v>1140.4241231303217</v>
      </c>
    </row>
    <row r="8062" spans="1:12" x14ac:dyDescent="0.2">
      <c r="A8062" s="25">
        <f t="shared" si="1158"/>
        <v>8042</v>
      </c>
      <c r="B8062" s="33">
        <f t="shared" ca="1" si="1153"/>
        <v>100.2517696527739</v>
      </c>
      <c r="C8062" s="33">
        <f t="shared" ca="1" si="1153"/>
        <v>0.94340404182793658</v>
      </c>
      <c r="D8062" s="33">
        <f t="shared" ca="1" si="1153"/>
        <v>1.2254318584297546</v>
      </c>
      <c r="E8062" s="33">
        <f t="shared" ca="1" si="1161"/>
        <v>1.0266845461466525</v>
      </c>
      <c r="F8062" s="33">
        <f t="shared" ca="1" si="1161"/>
        <v>213.75826752608981</v>
      </c>
      <c r="G8062" s="33">
        <f t="shared" ca="1" si="1161"/>
        <v>50.417597041685596</v>
      </c>
      <c r="H8062" s="4">
        <f t="shared" ca="1" si="1155"/>
        <v>68414.139714864432</v>
      </c>
      <c r="I8062" s="4">
        <f t="shared" ca="1" si="1159"/>
        <v>70666.683074811255</v>
      </c>
      <c r="J8062" s="34">
        <f t="shared" ca="1" si="1156"/>
        <v>1409.3336614962252</v>
      </c>
      <c r="K8062" s="35">
        <f t="shared" ca="1" si="1157"/>
        <v>1309.3336614962252</v>
      </c>
      <c r="L8062" s="4">
        <f ca="1"/>
        <v>1140.6989266021026</v>
      </c>
    </row>
    <row r="8063" spans="1:12" x14ac:dyDescent="0.2">
      <c r="A8063" s="25">
        <f t="shared" si="1158"/>
        <v>8043</v>
      </c>
      <c r="B8063" s="33">
        <f t="shared" ca="1" si="1153"/>
        <v>98.294189178593598</v>
      </c>
      <c r="C8063" s="33">
        <f t="shared" ca="1" si="1153"/>
        <v>1.0021650932220183</v>
      </c>
      <c r="D8063" s="33">
        <f t="shared" ca="1" si="1153"/>
        <v>1.0480255748921163</v>
      </c>
      <c r="E8063" s="33">
        <f t="shared" ca="1" si="1161"/>
        <v>0.99894378910358206</v>
      </c>
      <c r="F8063" s="33">
        <f t="shared" ca="1" si="1161"/>
        <v>214.47657225226919</v>
      </c>
      <c r="G8063" s="33">
        <f t="shared" ca="1" si="1161"/>
        <v>52.97760059492937</v>
      </c>
      <c r="H8063" s="4">
        <f t="shared" ca="1" si="1155"/>
        <v>60896.378857712851</v>
      </c>
      <c r="I8063" s="4">
        <f t="shared" ca="1" si="1159"/>
        <v>59055.575495422629</v>
      </c>
      <c r="J8063" s="34">
        <f t="shared" ca="1" si="1156"/>
        <v>1177.1115099084525</v>
      </c>
      <c r="K8063" s="35">
        <f t="shared" ca="1" si="1157"/>
        <v>1077.1115099084525</v>
      </c>
      <c r="L8063" s="4">
        <f ca="1"/>
        <v>1140.7678423857806</v>
      </c>
    </row>
    <row r="8064" spans="1:12" x14ac:dyDescent="0.2">
      <c r="A8064" s="25">
        <f t="shared" si="1158"/>
        <v>8044</v>
      </c>
      <c r="B8064" s="33">
        <f t="shared" ca="1" si="1153"/>
        <v>106.0434534053602</v>
      </c>
      <c r="C8064" s="33">
        <f t="shared" ca="1" si="1153"/>
        <v>0.92449179571222029</v>
      </c>
      <c r="D8064" s="33">
        <f t="shared" ca="1" si="1153"/>
        <v>1.0066779211947585</v>
      </c>
      <c r="E8064" s="33">
        <f t="shared" ca="1" si="1161"/>
        <v>1.0226444857566508</v>
      </c>
      <c r="F8064" s="33">
        <f t="shared" ca="1" si="1161"/>
        <v>199.37263081113022</v>
      </c>
      <c r="G8064" s="33">
        <f t="shared" ca="1" si="1161"/>
        <v>51.273401443237731</v>
      </c>
      <c r="H8064" s="4">
        <f t="shared" ca="1" si="1155"/>
        <v>58010.641785267318</v>
      </c>
      <c r="I8064" s="4">
        <f t="shared" ca="1" si="1159"/>
        <v>58230.130989539313</v>
      </c>
      <c r="J8064" s="34">
        <f t="shared" ca="1" si="1156"/>
        <v>1160.6026197907863</v>
      </c>
      <c r="K8064" s="35">
        <f t="shared" ca="1" si="1157"/>
        <v>1060.6026197907863</v>
      </c>
      <c r="L8064" s="4">
        <f ca="1"/>
        <v>1140.8399289098893</v>
      </c>
    </row>
    <row r="8065" spans="1:12" x14ac:dyDescent="0.2">
      <c r="A8065" s="25">
        <f t="shared" si="1158"/>
        <v>8045</v>
      </c>
      <c r="B8065" s="33">
        <f t="shared" ca="1" si="1153"/>
        <v>94.130212661145578</v>
      </c>
      <c r="C8065" s="33">
        <f t="shared" ca="1" si="1153"/>
        <v>0.96739478453875594</v>
      </c>
      <c r="D8065" s="33">
        <f t="shared" ca="1" si="1153"/>
        <v>1.1441826725561683</v>
      </c>
      <c r="E8065" s="33">
        <f t="shared" ca="1" si="1161"/>
        <v>1.0703395235619502</v>
      </c>
      <c r="F8065" s="33">
        <f t="shared" ca="1" si="1161"/>
        <v>193.48333173087337</v>
      </c>
      <c r="G8065" s="33">
        <f t="shared" ca="1" si="1161"/>
        <v>48.704661072264216</v>
      </c>
      <c r="H8065" s="4">
        <f t="shared" ca="1" si="1155"/>
        <v>64275.424174044638</v>
      </c>
      <c r="I8065" s="4">
        <f t="shared" ca="1" si="1159"/>
        <v>64035.035242985599</v>
      </c>
      <c r="J8065" s="34">
        <f t="shared" ca="1" si="1156"/>
        <v>1276.700704859712</v>
      </c>
      <c r="K8065" s="35">
        <f t="shared" ca="1" si="1157"/>
        <v>1176.700704859712</v>
      </c>
      <c r="L8065" s="4">
        <f ca="1"/>
        <v>1140.8782181205479</v>
      </c>
    </row>
    <row r="8066" spans="1:12" x14ac:dyDescent="0.2">
      <c r="A8066" s="25">
        <f t="shared" si="1158"/>
        <v>8046</v>
      </c>
      <c r="B8066" s="33">
        <f t="shared" ca="1" si="1153"/>
        <v>97.30302432312007</v>
      </c>
      <c r="C8066" s="33">
        <f t="shared" ca="1" si="1153"/>
        <v>1.1227476730881285</v>
      </c>
      <c r="D8066" s="33">
        <f t="shared" ca="1" si="1153"/>
        <v>0.7690028137621604</v>
      </c>
      <c r="E8066" s="33">
        <f t="shared" ca="1" si="1161"/>
        <v>1.0537700763885181</v>
      </c>
      <c r="F8066" s="33">
        <f t="shared" ca="1" si="1161"/>
        <v>196.1052285959513</v>
      </c>
      <c r="G8066" s="33">
        <f t="shared" ca="1" si="1161"/>
        <v>54.273787738426869</v>
      </c>
      <c r="H8066" s="4">
        <f t="shared" ca="1" si="1155"/>
        <v>50106.220620119297</v>
      </c>
      <c r="I8066" s="4">
        <f t="shared" ca="1" si="1159"/>
        <v>50615.472462082063</v>
      </c>
      <c r="J8066" s="34">
        <f t="shared" ca="1" si="1156"/>
        <v>1008.3094492416412</v>
      </c>
      <c r="K8066" s="35">
        <f t="shared" ca="1" si="1157"/>
        <v>908.30944924164123</v>
      </c>
      <c r="L8066" s="4">
        <f ca="1"/>
        <v>1140.8928757459028</v>
      </c>
    </row>
    <row r="8067" spans="1:12" x14ac:dyDescent="0.2">
      <c r="A8067" s="25">
        <f t="shared" si="1158"/>
        <v>8047</v>
      </c>
      <c r="B8067" s="33">
        <f t="shared" ca="1" si="1153"/>
        <v>90.46835804749827</v>
      </c>
      <c r="C8067" s="33">
        <f t="shared" ca="1" si="1153"/>
        <v>1.0460056456673807</v>
      </c>
      <c r="D8067" s="33">
        <f t="shared" ca="1" si="1153"/>
        <v>1.2524860030721103</v>
      </c>
      <c r="E8067" s="33">
        <f t="shared" ca="1" si="1161"/>
        <v>0.94044761953791567</v>
      </c>
      <c r="F8067" s="33">
        <f t="shared" ca="1" si="1161"/>
        <v>202.07907134646689</v>
      </c>
      <c r="G8067" s="33">
        <f t="shared" ca="1" si="1161"/>
        <v>50.852404135972897</v>
      </c>
      <c r="H8067" s="4">
        <f t="shared" ca="1" si="1155"/>
        <v>64913.18177907553</v>
      </c>
      <c r="I8067" s="4">
        <f t="shared" ca="1" si="1159"/>
        <v>64465.413838921806</v>
      </c>
      <c r="J8067" s="34">
        <f t="shared" ca="1" si="1156"/>
        <v>1285.308276778436</v>
      </c>
      <c r="K8067" s="35">
        <f t="shared" ca="1" si="1157"/>
        <v>1185.308276778436</v>
      </c>
      <c r="L8067" s="4">
        <f ca="1"/>
        <v>1140.9018109245499</v>
      </c>
    </row>
    <row r="8068" spans="1:12" x14ac:dyDescent="0.2">
      <c r="A8068" s="25">
        <f t="shared" si="1158"/>
        <v>8048</v>
      </c>
      <c r="B8068" s="33">
        <f t="shared" ca="1" si="1153"/>
        <v>87.867981358840623</v>
      </c>
      <c r="C8068" s="33">
        <f t="shared" ca="1" si="1153"/>
        <v>0.91011007999869831</v>
      </c>
      <c r="D8068" s="33">
        <f t="shared" ca="1" si="1153"/>
        <v>1.0857281159383965</v>
      </c>
      <c r="E8068" s="33">
        <f t="shared" ca="1" si="1161"/>
        <v>1.0721819908997261</v>
      </c>
      <c r="F8068" s="33">
        <f t="shared" ca="1" si="1161"/>
        <v>200.56407623961155</v>
      </c>
      <c r="G8068" s="33">
        <f t="shared" ca="1" si="1161"/>
        <v>50.227290230219069</v>
      </c>
      <c r="H8068" s="4">
        <f t="shared" ca="1" si="1155"/>
        <v>62686.711926336313</v>
      </c>
      <c r="I8068" s="4">
        <f t="shared" ca="1" si="1159"/>
        <v>61902.44381617273</v>
      </c>
      <c r="J8068" s="34">
        <f t="shared" ca="1" si="1156"/>
        <v>1234.0488763234546</v>
      </c>
      <c r="K8068" s="35">
        <f t="shared" ca="1" si="1157"/>
        <v>1134.0488763234546</v>
      </c>
      <c r="L8068" s="4">
        <f ca="1"/>
        <v>1141.0373085338858</v>
      </c>
    </row>
    <row r="8069" spans="1:12" x14ac:dyDescent="0.2">
      <c r="A8069" s="25">
        <f t="shared" si="1158"/>
        <v>8049</v>
      </c>
      <c r="B8069" s="33">
        <f t="shared" ca="1" si="1153"/>
        <v>79.191903453120403</v>
      </c>
      <c r="C8069" s="33">
        <f t="shared" ca="1" si="1153"/>
        <v>0.91851083435320757</v>
      </c>
      <c r="D8069" s="33">
        <f t="shared" ca="1" si="1153"/>
        <v>1.0724317086517023</v>
      </c>
      <c r="E8069" s="33">
        <f t="shared" ca="1" si="1161"/>
        <v>0.976634767058286</v>
      </c>
      <c r="F8069" s="33">
        <f t="shared" ca="1" si="1161"/>
        <v>194.60292520086392</v>
      </c>
      <c r="G8069" s="33">
        <f t="shared" ca="1" si="1161"/>
        <v>50.274329065078547</v>
      </c>
      <c r="H8069" s="4">
        <f t="shared" ca="1" si="1155"/>
        <v>56507.518062603449</v>
      </c>
      <c r="I8069" s="4">
        <f t="shared" ca="1" si="1159"/>
        <v>56697.960100239507</v>
      </c>
      <c r="J8069" s="34">
        <f t="shared" ca="1" si="1156"/>
        <v>1129.9592020047901</v>
      </c>
      <c r="K8069" s="35">
        <f t="shared" ca="1" si="1157"/>
        <v>1029.9592020047901</v>
      </c>
      <c r="L8069" s="4">
        <f ca="1"/>
        <v>1141.0528233196001</v>
      </c>
    </row>
    <row r="8070" spans="1:12" x14ac:dyDescent="0.2">
      <c r="A8070" s="25">
        <f t="shared" si="1158"/>
        <v>8050</v>
      </c>
      <c r="B8070" s="33">
        <f t="shared" ca="1" si="1153"/>
        <v>95.785856472088199</v>
      </c>
      <c r="C8070" s="33">
        <f t="shared" ca="1" si="1153"/>
        <v>0.92726336593836589</v>
      </c>
      <c r="D8070" s="33">
        <f t="shared" ca="1" si="1153"/>
        <v>0.9653875890076985</v>
      </c>
      <c r="E8070" s="33">
        <f t="shared" ca="1" si="1161"/>
        <v>0.9886206157661438</v>
      </c>
      <c r="F8070" s="33">
        <f t="shared" ca="1" si="1161"/>
        <v>195.33194786560617</v>
      </c>
      <c r="G8070" s="33">
        <f t="shared" ca="1" si="1161"/>
        <v>52.021599692115345</v>
      </c>
      <c r="H8070" s="4">
        <f t="shared" ca="1" si="1155"/>
        <v>54465.34619143077</v>
      </c>
      <c r="I8070" s="4">
        <f t="shared" ca="1" si="1159"/>
        <v>55079.441072762624</v>
      </c>
      <c r="J8070" s="34">
        <f t="shared" ca="1" si="1156"/>
        <v>1097.5888214552524</v>
      </c>
      <c r="K8070" s="35">
        <f t="shared" ca="1" si="1157"/>
        <v>997.5888214552524</v>
      </c>
      <c r="L8070" s="4">
        <f ca="1"/>
        <v>1141.0676773527159</v>
      </c>
    </row>
    <row r="8071" spans="1:12" x14ac:dyDescent="0.2">
      <c r="A8071" s="25">
        <f t="shared" si="1158"/>
        <v>8051</v>
      </c>
      <c r="B8071" s="33">
        <f t="shared" ca="1" si="1153"/>
        <v>98.484286320166973</v>
      </c>
      <c r="C8071" s="33">
        <f t="shared" ca="1" si="1153"/>
        <v>0.98542383568615577</v>
      </c>
      <c r="D8071" s="33">
        <f t="shared" ca="1" si="1153"/>
        <v>0.95587770973031261</v>
      </c>
      <c r="E8071" s="33">
        <f t="shared" ca="1" si="1161"/>
        <v>1.116028669524413</v>
      </c>
      <c r="F8071" s="33">
        <f t="shared" ca="1" si="1161"/>
        <v>226.61601905467074</v>
      </c>
      <c r="G8071" s="33">
        <f t="shared" ca="1" si="1161"/>
        <v>48.677583977155386</v>
      </c>
      <c r="H8071" s="4">
        <f t="shared" ca="1" si="1155"/>
        <v>56879.325642201315</v>
      </c>
      <c r="I8071" s="4">
        <f t="shared" ca="1" si="1159"/>
        <v>55579.441334610143</v>
      </c>
      <c r="J8071" s="34">
        <f t="shared" ca="1" si="1156"/>
        <v>1107.5888266922029</v>
      </c>
      <c r="K8071" s="35">
        <f t="shared" ca="1" si="1157"/>
        <v>1007.5888266922029</v>
      </c>
      <c r="L8071" s="4">
        <f ca="1"/>
        <v>1141.0854664032765</v>
      </c>
    </row>
    <row r="8072" spans="1:12" x14ac:dyDescent="0.2">
      <c r="A8072" s="25">
        <f t="shared" si="1158"/>
        <v>8052</v>
      </c>
      <c r="B8072" s="33">
        <f t="shared" ca="1" si="1153"/>
        <v>100.05197285741043</v>
      </c>
      <c r="C8072" s="33">
        <f t="shared" ca="1" si="1153"/>
        <v>1.0917726599014508</v>
      </c>
      <c r="D8072" s="33">
        <f t="shared" ca="1" si="1153"/>
        <v>0.76864323620290376</v>
      </c>
      <c r="E8072" s="33">
        <f t="shared" ca="1" si="1161"/>
        <v>1.0525864448996725</v>
      </c>
      <c r="F8072" s="33">
        <f t="shared" ca="1" si="1161"/>
        <v>199.75087083281039</v>
      </c>
      <c r="G8072" s="33">
        <f t="shared" ca="1" si="1161"/>
        <v>48.822010013583245</v>
      </c>
      <c r="H8072" s="4">
        <f t="shared" ca="1" si="1155"/>
        <v>45032.878654783963</v>
      </c>
      <c r="I8072" s="4">
        <f t="shared" ca="1" si="1159"/>
        <v>45395.540483409874</v>
      </c>
      <c r="J8072" s="34">
        <f t="shared" ca="1" si="1156"/>
        <v>903.91080966819743</v>
      </c>
      <c r="K8072" s="35">
        <f t="shared" ca="1" si="1157"/>
        <v>803.91080966819743</v>
      </c>
      <c r="L8072" s="4">
        <f ca="1"/>
        <v>1141.2338043552061</v>
      </c>
    </row>
    <row r="8073" spans="1:12" x14ac:dyDescent="0.2">
      <c r="A8073" s="25">
        <f t="shared" si="1158"/>
        <v>8053</v>
      </c>
      <c r="B8073" s="33">
        <f t="shared" ca="1" si="1153"/>
        <v>89.850613496684474</v>
      </c>
      <c r="C8073" s="33">
        <f t="shared" ca="1" si="1153"/>
        <v>1.0307679996837138</v>
      </c>
      <c r="D8073" s="33">
        <f t="shared" ca="1" si="1153"/>
        <v>0.99784483696670234</v>
      </c>
      <c r="E8073" s="33">
        <f t="shared" ca="1" si="1161"/>
        <v>1.0269697068637809</v>
      </c>
      <c r="F8073" s="33">
        <f t="shared" ca="1" si="1161"/>
        <v>184.32869061963626</v>
      </c>
      <c r="G8073" s="33">
        <f t="shared" ca="1" si="1161"/>
        <v>49.429115125504509</v>
      </c>
      <c r="H8073" s="4">
        <f t="shared" ca="1" si="1155"/>
        <v>55415.016012595202</v>
      </c>
      <c r="I8073" s="4">
        <f t="shared" ca="1" si="1159"/>
        <v>56543.893726230373</v>
      </c>
      <c r="J8073" s="34">
        <f t="shared" ca="1" si="1156"/>
        <v>1126.8778745246075</v>
      </c>
      <c r="K8073" s="35">
        <f t="shared" ca="1" si="1157"/>
        <v>1026.8778745246075</v>
      </c>
      <c r="L8073" s="4">
        <f ca="1"/>
        <v>1141.3040988217397</v>
      </c>
    </row>
    <row r="8074" spans="1:12" x14ac:dyDescent="0.2">
      <c r="A8074" s="25">
        <f t="shared" si="1158"/>
        <v>8054</v>
      </c>
      <c r="B8074" s="33">
        <f t="shared" ca="1" si="1153"/>
        <v>96.755998612357189</v>
      </c>
      <c r="C8074" s="33">
        <f t="shared" ca="1" si="1153"/>
        <v>0.96456229877023225</v>
      </c>
      <c r="D8074" s="33">
        <f t="shared" ca="1" si="1153"/>
        <v>1.0014304732750072</v>
      </c>
      <c r="E8074" s="33">
        <f t="shared" ca="1" si="1161"/>
        <v>1.0624704172704511</v>
      </c>
      <c r="F8074" s="33">
        <f t="shared" ca="1" si="1161"/>
        <v>197.90921502737572</v>
      </c>
      <c r="G8074" s="33">
        <f t="shared" ca="1" si="1161"/>
        <v>50.040546477408931</v>
      </c>
      <c r="H8074" s="4">
        <f t="shared" ca="1" si="1155"/>
        <v>58110.706422973301</v>
      </c>
      <c r="I8074" s="4">
        <f t="shared" ca="1" si="1159"/>
        <v>58807.271359271421</v>
      </c>
      <c r="J8074" s="34">
        <f t="shared" ca="1" si="1156"/>
        <v>1172.1454271854284</v>
      </c>
      <c r="K8074" s="35">
        <f t="shared" ca="1" si="1157"/>
        <v>1072.1454271854284</v>
      </c>
      <c r="L8074" s="4">
        <f ca="1"/>
        <v>1141.332535583387</v>
      </c>
    </row>
    <row r="8075" spans="1:12" x14ac:dyDescent="0.2">
      <c r="A8075" s="25">
        <f t="shared" si="1158"/>
        <v>8055</v>
      </c>
      <c r="B8075" s="33">
        <f t="shared" ca="1" si="1153"/>
        <v>85.706192359633846</v>
      </c>
      <c r="C8075" s="33">
        <f t="shared" ca="1" si="1153"/>
        <v>1.0346357590181057</v>
      </c>
      <c r="D8075" s="33">
        <f t="shared" ca="1" si="1153"/>
        <v>1.0022661032149376</v>
      </c>
      <c r="E8075" s="33">
        <f t="shared" ca="1" si="1161"/>
        <v>1.0193882550753923</v>
      </c>
      <c r="F8075" s="33">
        <f t="shared" ca="1" si="1161"/>
        <v>179.07824918907099</v>
      </c>
      <c r="G8075" s="33">
        <f t="shared" ca="1" si="1161"/>
        <v>50.430030674297299</v>
      </c>
      <c r="H8075" s="4">
        <f t="shared" ca="1" si="1155"/>
        <v>56175.221965951314</v>
      </c>
      <c r="I8075" s="4">
        <f t="shared" ca="1" si="1159"/>
        <v>56832.85537119869</v>
      </c>
      <c r="J8075" s="34">
        <f t="shared" ca="1" si="1156"/>
        <v>1132.6571074239737</v>
      </c>
      <c r="K8075" s="35">
        <f t="shared" ca="1" si="1157"/>
        <v>1032.6571074239737</v>
      </c>
      <c r="L8075" s="4">
        <f ca="1"/>
        <v>1141.3485941022182</v>
      </c>
    </row>
    <row r="8076" spans="1:12" x14ac:dyDescent="0.2">
      <c r="A8076" s="25">
        <f t="shared" si="1158"/>
        <v>8056</v>
      </c>
      <c r="B8076" s="33">
        <f t="shared" ca="1" si="1153"/>
        <v>91.28768943473716</v>
      </c>
      <c r="C8076" s="33">
        <f t="shared" ca="1" si="1153"/>
        <v>1.0463070813373976</v>
      </c>
      <c r="D8076" s="33">
        <f t="shared" ca="1" si="1153"/>
        <v>0.93017164830114218</v>
      </c>
      <c r="E8076" s="33">
        <f t="shared" ca="1" si="1161"/>
        <v>1.0279198577330897</v>
      </c>
      <c r="F8076" s="33">
        <f t="shared" ca="1" si="1161"/>
        <v>204.99437667316565</v>
      </c>
      <c r="G8076" s="33">
        <f t="shared" ca="1" si="1161"/>
        <v>49.595503296553424</v>
      </c>
      <c r="H8076" s="4">
        <f t="shared" ca="1" si="1155"/>
        <v>52362.445856091421</v>
      </c>
      <c r="I8076" s="4">
        <f t="shared" ca="1" si="1159"/>
        <v>52240.569795854157</v>
      </c>
      <c r="J8076" s="34">
        <f t="shared" ca="1" si="1156"/>
        <v>1040.8113959170832</v>
      </c>
      <c r="K8076" s="35">
        <f t="shared" ca="1" si="1157"/>
        <v>940.81139591708325</v>
      </c>
      <c r="L8076" s="4">
        <f ca="1"/>
        <v>1141.3602528264444</v>
      </c>
    </row>
    <row r="8077" spans="1:12" x14ac:dyDescent="0.2">
      <c r="A8077" s="25">
        <f t="shared" si="1158"/>
        <v>8057</v>
      </c>
      <c r="B8077" s="33">
        <f t="shared" ca="1" si="1153"/>
        <v>87.481755526598917</v>
      </c>
      <c r="C8077" s="33">
        <f t="shared" ca="1" si="1153"/>
        <v>0.96369085947359745</v>
      </c>
      <c r="D8077" s="33">
        <f t="shared" ca="1" si="1153"/>
        <v>1.041381051244386</v>
      </c>
      <c r="E8077" s="33">
        <f t="shared" ca="1" si="1161"/>
        <v>1.0567833469037844</v>
      </c>
      <c r="F8077" s="33">
        <f t="shared" ca="1" si="1161"/>
        <v>194.40630545290426</v>
      </c>
      <c r="G8077" s="33">
        <f t="shared" ca="1" si="1161"/>
        <v>50.483160238261604</v>
      </c>
      <c r="H8077" s="4">
        <f t="shared" ca="1" si="1155"/>
        <v>60007.840032867316</v>
      </c>
      <c r="I8077" s="4">
        <f t="shared" ca="1" si="1159"/>
        <v>59755.350825067282</v>
      </c>
      <c r="J8077" s="34">
        <f t="shared" ca="1" si="1156"/>
        <v>1191.1070165013457</v>
      </c>
      <c r="K8077" s="35">
        <f t="shared" ca="1" si="1157"/>
        <v>1091.1070165013457</v>
      </c>
      <c r="L8077" s="4">
        <f ca="1"/>
        <v>1141.4392272162177</v>
      </c>
    </row>
    <row r="8078" spans="1:12" x14ac:dyDescent="0.2">
      <c r="A8078" s="25">
        <f t="shared" si="1158"/>
        <v>8058</v>
      </c>
      <c r="B8078" s="33">
        <f t="shared" ca="1" si="1153"/>
        <v>104.60337461381488</v>
      </c>
      <c r="C8078" s="33">
        <f t="shared" ca="1" si="1153"/>
        <v>0.94989661564431438</v>
      </c>
      <c r="D8078" s="33">
        <f t="shared" ca="1" si="1153"/>
        <v>1.0206162587256844</v>
      </c>
      <c r="E8078" s="33">
        <f t="shared" ca="1" si="1161"/>
        <v>1.0088732213219092</v>
      </c>
      <c r="F8078" s="33">
        <f t="shared" ca="1" si="1161"/>
        <v>190.11534228546688</v>
      </c>
      <c r="G8078" s="33">
        <f t="shared" ca="1" si="1161"/>
        <v>46.904834776237394</v>
      </c>
      <c r="H8078" s="4">
        <f t="shared" ca="1" si="1155"/>
        <v>53147.306290130029</v>
      </c>
      <c r="I8078" s="4">
        <f t="shared" ca="1" si="1159"/>
        <v>53281.743453434909</v>
      </c>
      <c r="J8078" s="34">
        <f t="shared" ca="1" si="1156"/>
        <v>1061.6348690686982</v>
      </c>
      <c r="K8078" s="35">
        <f t="shared" ca="1" si="1157"/>
        <v>961.63486906869821</v>
      </c>
      <c r="L8078" s="4">
        <f ca="1"/>
        <v>1141.5453328142323</v>
      </c>
    </row>
    <row r="8079" spans="1:12" x14ac:dyDescent="0.2">
      <c r="A8079" s="25">
        <f t="shared" si="1158"/>
        <v>8059</v>
      </c>
      <c r="B8079" s="33">
        <f t="shared" ca="1" si="1153"/>
        <v>92.075004122608149</v>
      </c>
      <c r="C8079" s="33">
        <f t="shared" ca="1" si="1153"/>
        <v>0.9859365309763185</v>
      </c>
      <c r="D8079" s="33">
        <f t="shared" ca="1" si="1153"/>
        <v>0.95963702517902993</v>
      </c>
      <c r="E8079" s="33">
        <f t="shared" ca="1" si="1161"/>
        <v>0.97206301239497306</v>
      </c>
      <c r="F8079" s="33">
        <f t="shared" ca="1" si="1161"/>
        <v>193.20696239431285</v>
      </c>
      <c r="G8079" s="33">
        <f t="shared" ca="1" si="1161"/>
        <v>53.375753772551192</v>
      </c>
      <c r="H8079" s="4">
        <f t="shared" ca="1" si="1155"/>
        <v>54829.043128447898</v>
      </c>
      <c r="I8079" s="4">
        <f t="shared" ca="1" si="1159"/>
        <v>55518.121287281057</v>
      </c>
      <c r="J8079" s="34">
        <f t="shared" ca="1" si="1156"/>
        <v>1106.3624257456211</v>
      </c>
      <c r="K8079" s="35">
        <f t="shared" ca="1" si="1157"/>
        <v>1006.3624257456211</v>
      </c>
      <c r="L8079" s="4">
        <f ca="1"/>
        <v>1141.5727496600782</v>
      </c>
    </row>
    <row r="8080" spans="1:12" x14ac:dyDescent="0.2">
      <c r="A8080" s="25">
        <f t="shared" si="1158"/>
        <v>8060</v>
      </c>
      <c r="B8080" s="33">
        <f t="shared" ca="1" si="1153"/>
        <v>98.59535534914194</v>
      </c>
      <c r="C8080" s="33">
        <f t="shared" ca="1" si="1153"/>
        <v>1.0234219011662922</v>
      </c>
      <c r="D8080" s="33">
        <f t="shared" ca="1" si="1153"/>
        <v>1.0721861223389759</v>
      </c>
      <c r="E8080" s="33">
        <f t="shared" ref="E8080:G8099" ca="1" si="1162">NORMINV(RAND(),E$15, E$16)</f>
        <v>1.0065575173721735</v>
      </c>
      <c r="F8080" s="33">
        <f t="shared" ca="1" si="1162"/>
        <v>219.14930891416145</v>
      </c>
      <c r="G8080" s="33">
        <f t="shared" ca="1" si="1162"/>
        <v>50.956099900200449</v>
      </c>
      <c r="H8080" s="4">
        <f t="shared" ca="1" si="1155"/>
        <v>60353.545872294286</v>
      </c>
      <c r="I8080" s="4">
        <f t="shared" ca="1" si="1159"/>
        <v>60731.22543087705</v>
      </c>
      <c r="J8080" s="34">
        <f t="shared" ca="1" si="1156"/>
        <v>1210.6245086175411</v>
      </c>
      <c r="K8080" s="35">
        <f t="shared" ca="1" si="1157"/>
        <v>1110.6245086175411</v>
      </c>
      <c r="L8080" s="4">
        <f ca="1"/>
        <v>1141.5736187676325</v>
      </c>
    </row>
    <row r="8081" spans="1:12" x14ac:dyDescent="0.2">
      <c r="A8081" s="25">
        <f t="shared" si="1158"/>
        <v>8061</v>
      </c>
      <c r="B8081" s="33">
        <f t="shared" ca="1" si="1153"/>
        <v>101.27000999379086</v>
      </c>
      <c r="C8081" s="33">
        <f t="shared" ca="1" si="1153"/>
        <v>1.0246414333102556</v>
      </c>
      <c r="D8081" s="33">
        <f t="shared" ca="1" si="1153"/>
        <v>0.82534816270182332</v>
      </c>
      <c r="E8081" s="33">
        <f t="shared" ca="1" si="1162"/>
        <v>0.98571059817862394</v>
      </c>
      <c r="F8081" s="33">
        <f t="shared" ca="1" si="1162"/>
        <v>211.88190508985852</v>
      </c>
      <c r="G8081" s="33">
        <f t="shared" ca="1" si="1162"/>
        <v>51.096868311196239</v>
      </c>
      <c r="H8081" s="4">
        <f t="shared" ca="1" si="1155"/>
        <v>47084.054979674642</v>
      </c>
      <c r="I8081" s="4">
        <f t="shared" ca="1" si="1159"/>
        <v>44737.393491071009</v>
      </c>
      <c r="J8081" s="34">
        <f t="shared" ca="1" si="1156"/>
        <v>890.74786982142018</v>
      </c>
      <c r="K8081" s="35">
        <f t="shared" ca="1" si="1157"/>
        <v>790.74786982142018</v>
      </c>
      <c r="L8081" s="4">
        <f ca="1"/>
        <v>1141.5742877042305</v>
      </c>
    </row>
    <row r="8082" spans="1:12" x14ac:dyDescent="0.2">
      <c r="A8082" s="25">
        <f t="shared" si="1158"/>
        <v>8062</v>
      </c>
      <c r="B8082" s="33">
        <f t="shared" ca="1" si="1153"/>
        <v>100.68279507989344</v>
      </c>
      <c r="C8082" s="33">
        <f t="shared" ca="1" si="1153"/>
        <v>0.93670266414813186</v>
      </c>
      <c r="D8082" s="33">
        <f t="shared" ca="1" si="1153"/>
        <v>1.2732456703580468</v>
      </c>
      <c r="E8082" s="33">
        <f t="shared" ca="1" si="1162"/>
        <v>0.89121504780358329</v>
      </c>
      <c r="F8082" s="33">
        <f t="shared" ca="1" si="1162"/>
        <v>187.29785123190217</v>
      </c>
      <c r="G8082" s="33">
        <f t="shared" ca="1" si="1162"/>
        <v>50.736518941153356</v>
      </c>
      <c r="H8082" s="4">
        <f t="shared" ca="1" si="1155"/>
        <v>62544.790341409411</v>
      </c>
      <c r="I8082" s="4">
        <f t="shared" ca="1" si="1159"/>
        <v>62391.562173888677</v>
      </c>
      <c r="J8082" s="34">
        <f t="shared" ca="1" si="1156"/>
        <v>1243.8312434777736</v>
      </c>
      <c r="K8082" s="35">
        <f t="shared" ca="1" si="1157"/>
        <v>1143.8312434777736</v>
      </c>
      <c r="L8082" s="4">
        <f ca="1"/>
        <v>1141.6416785508507</v>
      </c>
    </row>
    <row r="8083" spans="1:12" x14ac:dyDescent="0.2">
      <c r="A8083" s="25">
        <f t="shared" si="1158"/>
        <v>8063</v>
      </c>
      <c r="B8083" s="33">
        <f t="shared" ca="1" si="1153"/>
        <v>103.60365957462409</v>
      </c>
      <c r="C8083" s="33">
        <f t="shared" ca="1" si="1153"/>
        <v>1.0355037264025224</v>
      </c>
      <c r="D8083" s="33">
        <f t="shared" ca="1" si="1153"/>
        <v>0.95819691361495152</v>
      </c>
      <c r="E8083" s="33">
        <f t="shared" ca="1" si="1162"/>
        <v>1.0170797178953572</v>
      </c>
      <c r="F8083" s="33">
        <f t="shared" ca="1" si="1162"/>
        <v>209.04600483024734</v>
      </c>
      <c r="G8083" s="33">
        <f t="shared" ca="1" si="1162"/>
        <v>53.249646401158024</v>
      </c>
      <c r="H8083" s="4">
        <f t="shared" ca="1" si="1155"/>
        <v>57816.889595107605</v>
      </c>
      <c r="I8083" s="4">
        <f t="shared" ca="1" si="1159"/>
        <v>58083.004194576119</v>
      </c>
      <c r="J8083" s="34">
        <f t="shared" ca="1" si="1156"/>
        <v>1157.6600838915224</v>
      </c>
      <c r="K8083" s="35">
        <f t="shared" ca="1" si="1157"/>
        <v>1057.6600838915224</v>
      </c>
      <c r="L8083" s="4">
        <f ca="1"/>
        <v>1141.6624508227248</v>
      </c>
    </row>
    <row r="8084" spans="1:12" x14ac:dyDescent="0.2">
      <c r="A8084" s="25">
        <f t="shared" si="1158"/>
        <v>8064</v>
      </c>
      <c r="B8084" s="33">
        <f t="shared" ref="B8084:D8147" ca="1" si="1163">NORMINV(RAND(),B$15, B$16)</f>
        <v>111.00521734378981</v>
      </c>
      <c r="C8084" s="33">
        <f t="shared" ca="1" si="1163"/>
        <v>1.0135743242839172</v>
      </c>
      <c r="D8084" s="33">
        <f t="shared" ca="1" si="1163"/>
        <v>1.2369757529984116</v>
      </c>
      <c r="E8084" s="33">
        <f t="shared" ca="1" si="1162"/>
        <v>1.0362004089928538</v>
      </c>
      <c r="F8084" s="33">
        <f t="shared" ca="1" si="1162"/>
        <v>208.24344048721855</v>
      </c>
      <c r="G8084" s="33">
        <f t="shared" ca="1" si="1162"/>
        <v>54.934560997054319</v>
      </c>
      <c r="H8084" s="4">
        <f t="shared" ca="1" si="1155"/>
        <v>76801.67907327287</v>
      </c>
      <c r="I8084" s="4">
        <f t="shared" ca="1" si="1159"/>
        <v>76775.231211988677</v>
      </c>
      <c r="J8084" s="34">
        <f t="shared" ca="1" si="1156"/>
        <v>1531.5046242397736</v>
      </c>
      <c r="K8084" s="35">
        <f t="shared" ca="1" si="1157"/>
        <v>1431.5046242397736</v>
      </c>
      <c r="L8084" s="4">
        <f ca="1"/>
        <v>1141.7271391158513</v>
      </c>
    </row>
    <row r="8085" spans="1:12" x14ac:dyDescent="0.2">
      <c r="A8085" s="25">
        <f t="shared" si="1158"/>
        <v>8065</v>
      </c>
      <c r="B8085" s="33">
        <f t="shared" ca="1" si="1163"/>
        <v>117.047261114324</v>
      </c>
      <c r="C8085" s="33">
        <f t="shared" ca="1" si="1163"/>
        <v>1.0070025219093952</v>
      </c>
      <c r="D8085" s="33">
        <f t="shared" ca="1" si="1163"/>
        <v>0.82091656042569416</v>
      </c>
      <c r="E8085" s="33">
        <f t="shared" ca="1" si="1162"/>
        <v>1.0135893934000406</v>
      </c>
      <c r="F8085" s="33">
        <f t="shared" ca="1" si="1162"/>
        <v>192.69336234368927</v>
      </c>
      <c r="G8085" s="33">
        <f t="shared" ca="1" si="1162"/>
        <v>50.226012722721833</v>
      </c>
      <c r="H8085" s="4">
        <f t="shared" ref="H8085:H8148" ca="1" si="1164">$B$3*D8085*E8085*G8085 + B8085*C8085*G8085+F8085</f>
        <v>47904.351990562238</v>
      </c>
      <c r="I8085" s="4">
        <f t="shared" ca="1" si="1159"/>
        <v>47882.080194468777</v>
      </c>
      <c r="J8085" s="34">
        <f t="shared" ref="J8085:J8148" ca="1" si="1165">(I8085-$F$15)/($E$15*$G$15)</f>
        <v>953.64160388937557</v>
      </c>
      <c r="K8085" s="35">
        <f t="shared" ref="K8085:K8148" ca="1" si="1166">J8085-$D$15*$B$15/$C$15</f>
        <v>853.64160388937557</v>
      </c>
      <c r="L8085" s="4">
        <f ca="1"/>
        <v>1141.7656448133321</v>
      </c>
    </row>
    <row r="8086" spans="1:12" x14ac:dyDescent="0.2">
      <c r="A8086" s="25">
        <f t="shared" ref="A8086:A8149" si="1167">1+A8085</f>
        <v>8066</v>
      </c>
      <c r="B8086" s="33">
        <f t="shared" ca="1" si="1163"/>
        <v>92.524490428266446</v>
      </c>
      <c r="C8086" s="33">
        <f t="shared" ca="1" si="1163"/>
        <v>1.0162014039503739</v>
      </c>
      <c r="D8086" s="33">
        <f t="shared" ca="1" si="1163"/>
        <v>0.78462510428224475</v>
      </c>
      <c r="E8086" s="33">
        <f t="shared" ca="1" si="1162"/>
        <v>0.99175034734517475</v>
      </c>
      <c r="F8086" s="33">
        <f t="shared" ca="1" si="1162"/>
        <v>212.09404866299457</v>
      </c>
      <c r="G8086" s="33">
        <f t="shared" ca="1" si="1162"/>
        <v>47.807964530353253</v>
      </c>
      <c r="H8086" s="4">
        <f t="shared" ca="1" si="1164"/>
        <v>41909.040736907373</v>
      </c>
      <c r="I8086" s="4">
        <f t="shared" ref="I8086:I8149" ca="1" si="1168">H8086*NORMINV(RAND(),I$15, I$16)</f>
        <v>44184.1422212834</v>
      </c>
      <c r="J8086" s="34">
        <f t="shared" ca="1" si="1165"/>
        <v>879.68284442566801</v>
      </c>
      <c r="K8086" s="35">
        <f t="shared" ca="1" si="1166"/>
        <v>779.68284442566801</v>
      </c>
      <c r="L8086" s="4">
        <f ca="1"/>
        <v>1141.855561577433</v>
      </c>
    </row>
    <row r="8087" spans="1:12" x14ac:dyDescent="0.2">
      <c r="A8087" s="25">
        <f t="shared" si="1167"/>
        <v>8067</v>
      </c>
      <c r="B8087" s="33">
        <f t="shared" ca="1" si="1163"/>
        <v>124.54257186882441</v>
      </c>
      <c r="C8087" s="33">
        <f t="shared" ca="1" si="1163"/>
        <v>0.94666647983762842</v>
      </c>
      <c r="D8087" s="33">
        <f t="shared" ca="1" si="1163"/>
        <v>1.2834617987370616</v>
      </c>
      <c r="E8087" s="33">
        <f t="shared" ca="1" si="1162"/>
        <v>1.0063328763154156</v>
      </c>
      <c r="F8087" s="33">
        <f t="shared" ca="1" si="1162"/>
        <v>187.73301682184214</v>
      </c>
      <c r="G8087" s="33">
        <f t="shared" ca="1" si="1162"/>
        <v>49.213778270064758</v>
      </c>
      <c r="H8087" s="4">
        <f t="shared" ca="1" si="1164"/>
        <v>69554.065369739066</v>
      </c>
      <c r="I8087" s="4">
        <f t="shared" ca="1" si="1168"/>
        <v>71117.307331887117</v>
      </c>
      <c r="J8087" s="34">
        <f t="shared" ca="1" si="1165"/>
        <v>1418.3461466377423</v>
      </c>
      <c r="K8087" s="35">
        <f t="shared" ca="1" si="1166"/>
        <v>1318.3461466377423</v>
      </c>
      <c r="L8087" s="4">
        <f ca="1"/>
        <v>1141.8622061212729</v>
      </c>
    </row>
    <row r="8088" spans="1:12" x14ac:dyDescent="0.2">
      <c r="A8088" s="25">
        <f t="shared" si="1167"/>
        <v>8068</v>
      </c>
      <c r="B8088" s="33">
        <f t="shared" ca="1" si="1163"/>
        <v>91.834703666944193</v>
      </c>
      <c r="C8088" s="33">
        <f t="shared" ca="1" si="1163"/>
        <v>0.99988518974259466</v>
      </c>
      <c r="D8088" s="33">
        <f t="shared" ca="1" si="1163"/>
        <v>1.1161057694929035</v>
      </c>
      <c r="E8088" s="33">
        <f t="shared" ca="1" si="1162"/>
        <v>1.0566918369063505</v>
      </c>
      <c r="F8088" s="33">
        <f t="shared" ca="1" si="1162"/>
        <v>204.36050196531482</v>
      </c>
      <c r="G8088" s="33">
        <f t="shared" ca="1" si="1162"/>
        <v>51.474619882384218</v>
      </c>
      <c r="H8088" s="4">
        <f t="shared" ca="1" si="1164"/>
        <v>65639.104010712224</v>
      </c>
      <c r="I8088" s="4">
        <f t="shared" ca="1" si="1168"/>
        <v>65561.098211058503</v>
      </c>
      <c r="J8088" s="34">
        <f t="shared" ca="1" si="1165"/>
        <v>1307.2219642211701</v>
      </c>
      <c r="K8088" s="35">
        <f t="shared" ca="1" si="1166"/>
        <v>1207.2219642211701</v>
      </c>
      <c r="L8088" s="4">
        <f ca="1"/>
        <v>1141.8974092275116</v>
      </c>
    </row>
    <row r="8089" spans="1:12" x14ac:dyDescent="0.2">
      <c r="A8089" s="25">
        <f t="shared" si="1167"/>
        <v>8069</v>
      </c>
      <c r="B8089" s="33">
        <f t="shared" ca="1" si="1163"/>
        <v>106.55527106452054</v>
      </c>
      <c r="C8089" s="33">
        <f t="shared" ca="1" si="1163"/>
        <v>1.0035608646384766</v>
      </c>
      <c r="D8089" s="33">
        <f t="shared" ca="1" si="1163"/>
        <v>0.86468850481698389</v>
      </c>
      <c r="E8089" s="33">
        <f t="shared" ca="1" si="1162"/>
        <v>0.99136070488773653</v>
      </c>
      <c r="F8089" s="33">
        <f t="shared" ca="1" si="1162"/>
        <v>210.0111019781975</v>
      </c>
      <c r="G8089" s="33">
        <f t="shared" ca="1" si="1162"/>
        <v>52.468676060535167</v>
      </c>
      <c r="H8089" s="4">
        <f t="shared" ca="1" si="1164"/>
        <v>50797.837578989936</v>
      </c>
      <c r="I8089" s="4">
        <f t="shared" ca="1" si="1168"/>
        <v>51344.930648151567</v>
      </c>
      <c r="J8089" s="34">
        <f t="shared" ca="1" si="1165"/>
        <v>1022.8986129630314</v>
      </c>
      <c r="K8089" s="35">
        <f t="shared" ca="1" si="1166"/>
        <v>922.89861296303138</v>
      </c>
      <c r="L8089" s="4">
        <f ca="1"/>
        <v>1142.1277490932259</v>
      </c>
    </row>
    <row r="8090" spans="1:12" x14ac:dyDescent="0.2">
      <c r="A8090" s="25">
        <f t="shared" si="1167"/>
        <v>8070</v>
      </c>
      <c r="B8090" s="33">
        <f t="shared" ca="1" si="1163"/>
        <v>92.190497927816807</v>
      </c>
      <c r="C8090" s="33">
        <f t="shared" ca="1" si="1163"/>
        <v>0.98820904516898089</v>
      </c>
      <c r="D8090" s="33">
        <f t="shared" ca="1" si="1163"/>
        <v>1.233862762482953</v>
      </c>
      <c r="E8090" s="33">
        <f t="shared" ca="1" si="1162"/>
        <v>1.0914730785097571</v>
      </c>
      <c r="F8090" s="33">
        <f t="shared" ca="1" si="1162"/>
        <v>183.95285613268658</v>
      </c>
      <c r="G8090" s="33">
        <f t="shared" ca="1" si="1162"/>
        <v>50.24537176307485</v>
      </c>
      <c r="H8090" s="4">
        <f t="shared" ca="1" si="1164"/>
        <v>72428.329687198275</v>
      </c>
      <c r="I8090" s="4">
        <f t="shared" ca="1" si="1168"/>
        <v>72937.167246624507</v>
      </c>
      <c r="J8090" s="34">
        <f t="shared" ca="1" si="1165"/>
        <v>1454.7433449324901</v>
      </c>
      <c r="K8090" s="35">
        <f t="shared" ca="1" si="1166"/>
        <v>1354.7433449324901</v>
      </c>
      <c r="L8090" s="4">
        <f ca="1"/>
        <v>1142.4225173018667</v>
      </c>
    </row>
    <row r="8091" spans="1:12" x14ac:dyDescent="0.2">
      <c r="A8091" s="25">
        <f t="shared" si="1167"/>
        <v>8071</v>
      </c>
      <c r="B8091" s="33">
        <f t="shared" ca="1" si="1163"/>
        <v>92.386188777412116</v>
      </c>
      <c r="C8091" s="33">
        <f t="shared" ca="1" si="1163"/>
        <v>0.82550354897392908</v>
      </c>
      <c r="D8091" s="33">
        <f t="shared" ca="1" si="1163"/>
        <v>1.0399914834543607</v>
      </c>
      <c r="E8091" s="33">
        <f t="shared" ca="1" si="1162"/>
        <v>1.0395403947054851</v>
      </c>
      <c r="F8091" s="33">
        <f t="shared" ca="1" si="1162"/>
        <v>188.89879446795058</v>
      </c>
      <c r="G8091" s="33">
        <f t="shared" ca="1" si="1162"/>
        <v>50.8554884694314</v>
      </c>
      <c r="H8091" s="4">
        <f t="shared" ca="1" si="1164"/>
        <v>59047.936766746228</v>
      </c>
      <c r="I8091" s="4">
        <f t="shared" ca="1" si="1168"/>
        <v>61366.262532576882</v>
      </c>
      <c r="J8091" s="34">
        <f t="shared" ca="1" si="1165"/>
        <v>1223.3252506515375</v>
      </c>
      <c r="K8091" s="35">
        <f t="shared" ca="1" si="1166"/>
        <v>1123.3252506515375</v>
      </c>
      <c r="L8091" s="4">
        <f ca="1"/>
        <v>1142.5037872614005</v>
      </c>
    </row>
    <row r="8092" spans="1:12" x14ac:dyDescent="0.2">
      <c r="A8092" s="25">
        <f t="shared" si="1167"/>
        <v>8072</v>
      </c>
      <c r="B8092" s="33">
        <f t="shared" ca="1" si="1163"/>
        <v>98.434799466464241</v>
      </c>
      <c r="C8092" s="33">
        <f t="shared" ca="1" si="1163"/>
        <v>0.94673076531166844</v>
      </c>
      <c r="D8092" s="33">
        <f t="shared" ca="1" si="1163"/>
        <v>1.1385882135605647</v>
      </c>
      <c r="E8092" s="33">
        <f t="shared" ca="1" si="1162"/>
        <v>0.98681018540928389</v>
      </c>
      <c r="F8092" s="33">
        <f t="shared" ca="1" si="1162"/>
        <v>193.68336417427125</v>
      </c>
      <c r="G8092" s="33">
        <f t="shared" ca="1" si="1162"/>
        <v>54.8928320409631</v>
      </c>
      <c r="H8092" s="4">
        <f t="shared" ca="1" si="1164"/>
        <v>66985.178950080139</v>
      </c>
      <c r="I8092" s="4">
        <f t="shared" ca="1" si="1168"/>
        <v>66901.192954863349</v>
      </c>
      <c r="J8092" s="34">
        <f t="shared" ca="1" si="1165"/>
        <v>1334.0238590972669</v>
      </c>
      <c r="K8092" s="35">
        <f t="shared" ca="1" si="1166"/>
        <v>1234.0238590972669</v>
      </c>
      <c r="L8092" s="4">
        <f ca="1"/>
        <v>1142.5627765566071</v>
      </c>
    </row>
    <row r="8093" spans="1:12" x14ac:dyDescent="0.2">
      <c r="A8093" s="25">
        <f t="shared" si="1167"/>
        <v>8073</v>
      </c>
      <c r="B8093" s="33">
        <f t="shared" ca="1" si="1163"/>
        <v>102.70839285376965</v>
      </c>
      <c r="C8093" s="33">
        <f t="shared" ca="1" si="1163"/>
        <v>0.93215077592002882</v>
      </c>
      <c r="D8093" s="33">
        <f t="shared" ca="1" si="1163"/>
        <v>0.87404115755413703</v>
      </c>
      <c r="E8093" s="33">
        <f t="shared" ca="1" si="1162"/>
        <v>1.0207996306040863</v>
      </c>
      <c r="F8093" s="33">
        <f t="shared" ca="1" si="1162"/>
        <v>206.73016101535381</v>
      </c>
      <c r="G8093" s="33">
        <f t="shared" ca="1" si="1162"/>
        <v>49.664680836941663</v>
      </c>
      <c r="H8093" s="4">
        <f t="shared" ca="1" si="1164"/>
        <v>49273.477982680866</v>
      </c>
      <c r="I8093" s="4">
        <f t="shared" ca="1" si="1168"/>
        <v>50175.049921133417</v>
      </c>
      <c r="J8093" s="34">
        <f t="shared" ca="1" si="1165"/>
        <v>999.50099842266832</v>
      </c>
      <c r="K8093" s="35">
        <f t="shared" ca="1" si="1166"/>
        <v>899.50099842266832</v>
      </c>
      <c r="L8093" s="4">
        <f ca="1"/>
        <v>1142.6744309377541</v>
      </c>
    </row>
    <row r="8094" spans="1:12" x14ac:dyDescent="0.2">
      <c r="A8094" s="25">
        <f t="shared" si="1167"/>
        <v>8074</v>
      </c>
      <c r="B8094" s="33">
        <f t="shared" ca="1" si="1163"/>
        <v>103.92369842831631</v>
      </c>
      <c r="C8094" s="33">
        <f t="shared" ca="1" si="1163"/>
        <v>1.0506549342258018</v>
      </c>
      <c r="D8094" s="33">
        <f t="shared" ca="1" si="1163"/>
        <v>1.2444234876224731</v>
      </c>
      <c r="E8094" s="33">
        <f t="shared" ca="1" si="1162"/>
        <v>1.0218933416270168</v>
      </c>
      <c r="F8094" s="33">
        <f t="shared" ca="1" si="1162"/>
        <v>195.45737606462529</v>
      </c>
      <c r="G8094" s="33">
        <f t="shared" ca="1" si="1162"/>
        <v>50.021617448898525</v>
      </c>
      <c r="H8094" s="4">
        <f t="shared" ca="1" si="1164"/>
        <v>69268.109095690641</v>
      </c>
      <c r="I8094" s="4">
        <f t="shared" ca="1" si="1168"/>
        <v>69341.002834561776</v>
      </c>
      <c r="J8094" s="34">
        <f t="shared" ca="1" si="1165"/>
        <v>1382.8200566912355</v>
      </c>
      <c r="K8094" s="35">
        <f t="shared" ca="1" si="1166"/>
        <v>1282.8200566912355</v>
      </c>
      <c r="L8094" s="4">
        <f ca="1"/>
        <v>1142.6781257022228</v>
      </c>
    </row>
    <row r="8095" spans="1:12" x14ac:dyDescent="0.2">
      <c r="A8095" s="25">
        <f t="shared" si="1167"/>
        <v>8075</v>
      </c>
      <c r="B8095" s="33">
        <f t="shared" ca="1" si="1163"/>
        <v>88.802370096088026</v>
      </c>
      <c r="C8095" s="33">
        <f t="shared" ca="1" si="1163"/>
        <v>0.97023211320031844</v>
      </c>
      <c r="D8095" s="33">
        <f t="shared" ca="1" si="1163"/>
        <v>1.2390190245687953</v>
      </c>
      <c r="E8095" s="33">
        <f t="shared" ca="1" si="1162"/>
        <v>1.0319788709604909</v>
      </c>
      <c r="F8095" s="33">
        <f t="shared" ca="1" si="1162"/>
        <v>200.00397504878967</v>
      </c>
      <c r="G8095" s="33">
        <f t="shared" ca="1" si="1162"/>
        <v>45.168892579543119</v>
      </c>
      <c r="H8095" s="4">
        <f t="shared" ca="1" si="1164"/>
        <v>61846.525066387323</v>
      </c>
      <c r="I8095" s="4">
        <f t="shared" ca="1" si="1168"/>
        <v>62593.322274642655</v>
      </c>
      <c r="J8095" s="34">
        <f t="shared" ca="1" si="1165"/>
        <v>1247.866445492853</v>
      </c>
      <c r="K8095" s="35">
        <f t="shared" ca="1" si="1166"/>
        <v>1147.866445492853</v>
      </c>
      <c r="L8095" s="4">
        <f ca="1"/>
        <v>1142.6965515007607</v>
      </c>
    </row>
    <row r="8096" spans="1:12" x14ac:dyDescent="0.2">
      <c r="A8096" s="25">
        <f t="shared" si="1167"/>
        <v>8076</v>
      </c>
      <c r="B8096" s="33">
        <f t="shared" ca="1" si="1163"/>
        <v>102.26125405008831</v>
      </c>
      <c r="C8096" s="33">
        <f t="shared" ca="1" si="1163"/>
        <v>1.033635640376475</v>
      </c>
      <c r="D8096" s="33">
        <f t="shared" ca="1" si="1163"/>
        <v>1.1224288108655964</v>
      </c>
      <c r="E8096" s="33">
        <f t="shared" ca="1" si="1162"/>
        <v>0.99422693443121668</v>
      </c>
      <c r="F8096" s="33">
        <f t="shared" ca="1" si="1162"/>
        <v>207.33344512957223</v>
      </c>
      <c r="G8096" s="33">
        <f t="shared" ca="1" si="1162"/>
        <v>46.901143446570316</v>
      </c>
      <c r="H8096" s="4">
        <f t="shared" ca="1" si="1164"/>
        <v>57504.107483502041</v>
      </c>
      <c r="I8096" s="4">
        <f t="shared" ca="1" si="1168"/>
        <v>57402.274885030107</v>
      </c>
      <c r="J8096" s="34">
        <f t="shared" ca="1" si="1165"/>
        <v>1144.045497700602</v>
      </c>
      <c r="K8096" s="35">
        <f t="shared" ca="1" si="1166"/>
        <v>1044.045497700602</v>
      </c>
      <c r="L8096" s="4">
        <f ca="1"/>
        <v>1142.6973706627498</v>
      </c>
    </row>
    <row r="8097" spans="1:12" x14ac:dyDescent="0.2">
      <c r="A8097" s="25">
        <f t="shared" si="1167"/>
        <v>8077</v>
      </c>
      <c r="B8097" s="33">
        <f t="shared" ca="1" si="1163"/>
        <v>99.650649030843979</v>
      </c>
      <c r="C8097" s="33">
        <f t="shared" ca="1" si="1163"/>
        <v>0.9819695674799882</v>
      </c>
      <c r="D8097" s="33">
        <f t="shared" ca="1" si="1163"/>
        <v>0.845350383114301</v>
      </c>
      <c r="E8097" s="33">
        <f t="shared" ca="1" si="1162"/>
        <v>0.94220228655446547</v>
      </c>
      <c r="F8097" s="33">
        <f t="shared" ca="1" si="1162"/>
        <v>211.5172566645322</v>
      </c>
      <c r="G8097" s="33">
        <f t="shared" ca="1" si="1162"/>
        <v>46.93206683208448</v>
      </c>
      <c r="H8097" s="4">
        <f t="shared" ca="1" si="1164"/>
        <v>42184.975095717222</v>
      </c>
      <c r="I8097" s="4">
        <f t="shared" ca="1" si="1168"/>
        <v>41663.707055797095</v>
      </c>
      <c r="J8097" s="34">
        <f t="shared" ca="1" si="1165"/>
        <v>829.27414111594192</v>
      </c>
      <c r="K8097" s="35">
        <f t="shared" ca="1" si="1166"/>
        <v>729.27414111594192</v>
      </c>
      <c r="L8097" s="4">
        <f ca="1"/>
        <v>1142.7762301501575</v>
      </c>
    </row>
    <row r="8098" spans="1:12" x14ac:dyDescent="0.2">
      <c r="A8098" s="25">
        <f t="shared" si="1167"/>
        <v>8078</v>
      </c>
      <c r="B8098" s="33">
        <f t="shared" ca="1" si="1163"/>
        <v>103.16101038236677</v>
      </c>
      <c r="C8098" s="33">
        <f t="shared" ca="1" si="1163"/>
        <v>1.0154153481495358</v>
      </c>
      <c r="D8098" s="33">
        <f t="shared" ca="1" si="1163"/>
        <v>0.86744776456642614</v>
      </c>
      <c r="E8098" s="33">
        <f t="shared" ca="1" si="1162"/>
        <v>0.97222686243202927</v>
      </c>
      <c r="F8098" s="33">
        <f t="shared" ca="1" si="1162"/>
        <v>204.51619518579508</v>
      </c>
      <c r="G8098" s="33">
        <f t="shared" ca="1" si="1162"/>
        <v>50.972683553397999</v>
      </c>
      <c r="H8098" s="4">
        <f t="shared" ca="1" si="1164"/>
        <v>48532.089151767097</v>
      </c>
      <c r="I8098" s="4">
        <f t="shared" ca="1" si="1168"/>
        <v>49458.740110364444</v>
      </c>
      <c r="J8098" s="34">
        <f t="shared" ca="1" si="1165"/>
        <v>985.17480220728885</v>
      </c>
      <c r="K8098" s="35">
        <f t="shared" ca="1" si="1166"/>
        <v>885.17480220728885</v>
      </c>
      <c r="L8098" s="4">
        <f ca="1"/>
        <v>1143.0613698064581</v>
      </c>
    </row>
    <row r="8099" spans="1:12" x14ac:dyDescent="0.2">
      <c r="A8099" s="25">
        <f t="shared" si="1167"/>
        <v>8079</v>
      </c>
      <c r="B8099" s="33">
        <f t="shared" ca="1" si="1163"/>
        <v>118.65411458563867</v>
      </c>
      <c r="C8099" s="33">
        <f t="shared" ca="1" si="1163"/>
        <v>0.96062508575603256</v>
      </c>
      <c r="D8099" s="33">
        <f t="shared" ca="1" si="1163"/>
        <v>0.87955976106373357</v>
      </c>
      <c r="E8099" s="33">
        <f t="shared" ca="1" si="1162"/>
        <v>1.0221782410971256</v>
      </c>
      <c r="F8099" s="33">
        <f t="shared" ca="1" si="1162"/>
        <v>201.79107334298655</v>
      </c>
      <c r="G8099" s="33">
        <f t="shared" ca="1" si="1162"/>
        <v>49.766540053511285</v>
      </c>
      <c r="H8099" s="4">
        <f t="shared" ca="1" si="1164"/>
        <v>50617.73314051934</v>
      </c>
      <c r="I8099" s="4">
        <f t="shared" ca="1" si="1168"/>
        <v>52050.54338948051</v>
      </c>
      <c r="J8099" s="34">
        <f t="shared" ca="1" si="1165"/>
        <v>1037.0108677896103</v>
      </c>
      <c r="K8099" s="35">
        <f t="shared" ca="1" si="1166"/>
        <v>937.0108677896103</v>
      </c>
      <c r="L8099" s="4">
        <f ca="1"/>
        <v>1143.3501616089779</v>
      </c>
    </row>
    <row r="8100" spans="1:12" x14ac:dyDescent="0.2">
      <c r="A8100" s="25">
        <f t="shared" si="1167"/>
        <v>8080</v>
      </c>
      <c r="B8100" s="33">
        <f t="shared" ca="1" si="1163"/>
        <v>97.136966946784042</v>
      </c>
      <c r="C8100" s="33">
        <f t="shared" ca="1" si="1163"/>
        <v>0.97736482097265509</v>
      </c>
      <c r="D8100" s="33">
        <f t="shared" ca="1" si="1163"/>
        <v>1.0651310531742488</v>
      </c>
      <c r="E8100" s="33">
        <f t="shared" ref="E8100:G8119" ca="1" si="1169">NORMINV(RAND(),E$15, E$16)</f>
        <v>0.97479926777699011</v>
      </c>
      <c r="F8100" s="33">
        <f t="shared" ca="1" si="1169"/>
        <v>181.49255741468522</v>
      </c>
      <c r="G8100" s="33">
        <f t="shared" ca="1" si="1169"/>
        <v>51.27346678012357</v>
      </c>
      <c r="H8100" s="4">
        <f t="shared" ca="1" si="1164"/>
        <v>58285.981034350843</v>
      </c>
      <c r="I8100" s="4">
        <f t="shared" ca="1" si="1168"/>
        <v>58325.622305770659</v>
      </c>
      <c r="J8100" s="34">
        <f t="shared" ca="1" si="1165"/>
        <v>1162.5124461154132</v>
      </c>
      <c r="K8100" s="35">
        <f t="shared" ca="1" si="1166"/>
        <v>1062.5124461154132</v>
      </c>
      <c r="L8100" s="4">
        <f ca="1"/>
        <v>1143.4984364476566</v>
      </c>
    </row>
    <row r="8101" spans="1:12" x14ac:dyDescent="0.2">
      <c r="A8101" s="25">
        <f t="shared" si="1167"/>
        <v>8081</v>
      </c>
      <c r="B8101" s="33">
        <f t="shared" ca="1" si="1163"/>
        <v>113.5599214787858</v>
      </c>
      <c r="C8101" s="33">
        <f t="shared" ca="1" si="1163"/>
        <v>1.0335554479335232</v>
      </c>
      <c r="D8101" s="33">
        <f t="shared" ca="1" si="1163"/>
        <v>0.64287854053308013</v>
      </c>
      <c r="E8101" s="33">
        <f t="shared" ca="1" si="1169"/>
        <v>1.0979783099619602</v>
      </c>
      <c r="F8101" s="33">
        <f t="shared" ca="1" si="1169"/>
        <v>209.09732411458373</v>
      </c>
      <c r="G8101" s="33">
        <f t="shared" ca="1" si="1169"/>
        <v>47.455556072450847</v>
      </c>
      <c r="H8101" s="4">
        <f t="shared" ca="1" si="1164"/>
        <v>39276.274956461391</v>
      </c>
      <c r="I8101" s="4">
        <f t="shared" ca="1" si="1168"/>
        <v>39073.721609928733</v>
      </c>
      <c r="J8101" s="34">
        <f t="shared" ca="1" si="1165"/>
        <v>777.47443219857462</v>
      </c>
      <c r="K8101" s="35">
        <f t="shared" ca="1" si="1166"/>
        <v>677.47443219857462</v>
      </c>
      <c r="L8101" s="4">
        <f ca="1"/>
        <v>1143.6008424294273</v>
      </c>
    </row>
    <row r="8102" spans="1:12" x14ac:dyDescent="0.2">
      <c r="A8102" s="25">
        <f t="shared" si="1167"/>
        <v>8082</v>
      </c>
      <c r="B8102" s="33">
        <f t="shared" ca="1" si="1163"/>
        <v>91.780649613197951</v>
      </c>
      <c r="C8102" s="33">
        <f t="shared" ca="1" si="1163"/>
        <v>0.97965885675221631</v>
      </c>
      <c r="D8102" s="33">
        <f t="shared" ca="1" si="1163"/>
        <v>0.77351487819001474</v>
      </c>
      <c r="E8102" s="33">
        <f t="shared" ca="1" si="1169"/>
        <v>0.893951097400418</v>
      </c>
      <c r="F8102" s="33">
        <f t="shared" ca="1" si="1169"/>
        <v>199.21917051584623</v>
      </c>
      <c r="G8102" s="33">
        <f t="shared" ca="1" si="1169"/>
        <v>49.993808277428435</v>
      </c>
      <c r="H8102" s="4">
        <f t="shared" ca="1" si="1164"/>
        <v>39264.290993918301</v>
      </c>
      <c r="I8102" s="4">
        <f t="shared" ca="1" si="1168"/>
        <v>39106.471564160413</v>
      </c>
      <c r="J8102" s="34">
        <f t="shared" ca="1" si="1165"/>
        <v>778.12943128320831</v>
      </c>
      <c r="K8102" s="35">
        <f t="shared" ca="1" si="1166"/>
        <v>678.12943128320831</v>
      </c>
      <c r="L8102" s="4">
        <f ca="1"/>
        <v>1143.7660010785148</v>
      </c>
    </row>
    <row r="8103" spans="1:12" x14ac:dyDescent="0.2">
      <c r="A8103" s="25">
        <f t="shared" si="1167"/>
        <v>8083</v>
      </c>
      <c r="B8103" s="33">
        <f t="shared" ca="1" si="1163"/>
        <v>114.52846323126768</v>
      </c>
      <c r="C8103" s="33">
        <f t="shared" ca="1" si="1163"/>
        <v>0.99929426212818595</v>
      </c>
      <c r="D8103" s="33">
        <f t="shared" ca="1" si="1163"/>
        <v>0.92557487330263433</v>
      </c>
      <c r="E8103" s="33">
        <f t="shared" ca="1" si="1169"/>
        <v>0.94187822783589836</v>
      </c>
      <c r="F8103" s="33">
        <f t="shared" ca="1" si="1169"/>
        <v>203.7034282385074</v>
      </c>
      <c r="G8103" s="33">
        <f t="shared" ca="1" si="1169"/>
        <v>48.677774849562965</v>
      </c>
      <c r="H8103" s="4">
        <f t="shared" ca="1" si="1164"/>
        <v>48211.012879689697</v>
      </c>
      <c r="I8103" s="4">
        <f t="shared" ca="1" si="1168"/>
        <v>49480.811330494987</v>
      </c>
      <c r="J8103" s="34">
        <f t="shared" ca="1" si="1165"/>
        <v>985.61622660989974</v>
      </c>
      <c r="K8103" s="35">
        <f t="shared" ca="1" si="1166"/>
        <v>885.61622660989974</v>
      </c>
      <c r="L8103" s="4">
        <f ca="1"/>
        <v>1143.8312434777736</v>
      </c>
    </row>
    <row r="8104" spans="1:12" x14ac:dyDescent="0.2">
      <c r="A8104" s="25">
        <f t="shared" si="1167"/>
        <v>8084</v>
      </c>
      <c r="B8104" s="33">
        <f t="shared" ca="1" si="1163"/>
        <v>111.46089268782991</v>
      </c>
      <c r="C8104" s="33">
        <f t="shared" ca="1" si="1163"/>
        <v>1.1255180191129583</v>
      </c>
      <c r="D8104" s="33">
        <f t="shared" ca="1" si="1163"/>
        <v>1.2043926159623783</v>
      </c>
      <c r="E8104" s="33">
        <f t="shared" ca="1" si="1169"/>
        <v>0.99645370925727361</v>
      </c>
      <c r="F8104" s="33">
        <f t="shared" ca="1" si="1169"/>
        <v>199.34760313011043</v>
      </c>
      <c r="G8104" s="33">
        <f t="shared" ca="1" si="1169"/>
        <v>49.866824582111896</v>
      </c>
      <c r="H8104" s="4">
        <f t="shared" ca="1" si="1164"/>
        <v>66301.450536726028</v>
      </c>
      <c r="I8104" s="4">
        <f t="shared" ca="1" si="1168"/>
        <v>63110.563854071377</v>
      </c>
      <c r="J8104" s="34">
        <f t="shared" ca="1" si="1165"/>
        <v>1258.2112770814276</v>
      </c>
      <c r="K8104" s="35">
        <f t="shared" ca="1" si="1166"/>
        <v>1158.2112770814276</v>
      </c>
      <c r="L8104" s="4">
        <f ca="1"/>
        <v>1143.8456016808218</v>
      </c>
    </row>
    <row r="8105" spans="1:12" x14ac:dyDescent="0.2">
      <c r="A8105" s="25">
        <f t="shared" si="1167"/>
        <v>8085</v>
      </c>
      <c r="B8105" s="33">
        <f t="shared" ca="1" si="1163"/>
        <v>91.05409210990274</v>
      </c>
      <c r="C8105" s="33">
        <f t="shared" ca="1" si="1163"/>
        <v>0.96375081542252294</v>
      </c>
      <c r="D8105" s="33">
        <f t="shared" ca="1" si="1163"/>
        <v>0.9532438883493759</v>
      </c>
      <c r="E8105" s="33">
        <f t="shared" ca="1" si="1169"/>
        <v>0.97970478116513871</v>
      </c>
      <c r="F8105" s="33">
        <f t="shared" ca="1" si="1169"/>
        <v>215.83753478124481</v>
      </c>
      <c r="G8105" s="33">
        <f t="shared" ca="1" si="1169"/>
        <v>49.83693555071315</v>
      </c>
      <c r="H8105" s="4">
        <f t="shared" ca="1" si="1164"/>
        <v>51131.795096400223</v>
      </c>
      <c r="I8105" s="4">
        <f t="shared" ca="1" si="1168"/>
        <v>51155.090486724475</v>
      </c>
      <c r="J8105" s="34">
        <f t="shared" ca="1" si="1165"/>
        <v>1019.1018097344895</v>
      </c>
      <c r="K8105" s="35">
        <f t="shared" ca="1" si="1166"/>
        <v>919.10180973448951</v>
      </c>
      <c r="L8105" s="4">
        <f ca="1"/>
        <v>1143.8473844012815</v>
      </c>
    </row>
    <row r="8106" spans="1:12" x14ac:dyDescent="0.2">
      <c r="A8106" s="25">
        <f t="shared" si="1167"/>
        <v>8086</v>
      </c>
      <c r="B8106" s="33">
        <f t="shared" ca="1" si="1163"/>
        <v>99.512552873075933</v>
      </c>
      <c r="C8106" s="33">
        <f t="shared" ca="1" si="1163"/>
        <v>1.0071257961646045</v>
      </c>
      <c r="D8106" s="33">
        <f t="shared" ca="1" si="1163"/>
        <v>0.93206479941156206</v>
      </c>
      <c r="E8106" s="33">
        <f t="shared" ca="1" si="1169"/>
        <v>1.0884384407865064</v>
      </c>
      <c r="F8106" s="33">
        <f t="shared" ca="1" si="1169"/>
        <v>183.72559021401037</v>
      </c>
      <c r="G8106" s="33">
        <f t="shared" ca="1" si="1169"/>
        <v>49.155737164631127</v>
      </c>
      <c r="H8106" s="4">
        <f t="shared" ca="1" si="1164"/>
        <v>54978.452411692939</v>
      </c>
      <c r="I8106" s="4">
        <f t="shared" ca="1" si="1168"/>
        <v>56343.72116077206</v>
      </c>
      <c r="J8106" s="34">
        <f t="shared" ca="1" si="1165"/>
        <v>1122.8744232154413</v>
      </c>
      <c r="K8106" s="35">
        <f t="shared" ca="1" si="1166"/>
        <v>1022.8744232154413</v>
      </c>
      <c r="L8106" s="4">
        <f ca="1"/>
        <v>1143.9578820941115</v>
      </c>
    </row>
    <row r="8107" spans="1:12" x14ac:dyDescent="0.2">
      <c r="A8107" s="25">
        <f t="shared" si="1167"/>
        <v>8087</v>
      </c>
      <c r="B8107" s="33">
        <f t="shared" ca="1" si="1163"/>
        <v>97.193887235531079</v>
      </c>
      <c r="C8107" s="33">
        <f t="shared" ca="1" si="1163"/>
        <v>0.92115631164028344</v>
      </c>
      <c r="D8107" s="33">
        <f t="shared" ca="1" si="1163"/>
        <v>0.89790253081435323</v>
      </c>
      <c r="E8107" s="33">
        <f t="shared" ca="1" si="1169"/>
        <v>0.98347719003553513</v>
      </c>
      <c r="F8107" s="33">
        <f t="shared" ca="1" si="1169"/>
        <v>196.33537799178873</v>
      </c>
      <c r="G8107" s="33">
        <f t="shared" ca="1" si="1169"/>
        <v>53.45006373345953</v>
      </c>
      <c r="H8107" s="4">
        <f t="shared" ca="1" si="1164"/>
        <v>52181.729496645894</v>
      </c>
      <c r="I8107" s="4">
        <f t="shared" ca="1" si="1168"/>
        <v>52458.871513638114</v>
      </c>
      <c r="J8107" s="34">
        <f t="shared" ca="1" si="1165"/>
        <v>1045.1774302727622</v>
      </c>
      <c r="K8107" s="35">
        <f t="shared" ca="1" si="1166"/>
        <v>945.17743027276219</v>
      </c>
      <c r="L8107" s="4">
        <f ca="1"/>
        <v>1144.0234655184545</v>
      </c>
    </row>
    <row r="8108" spans="1:12" x14ac:dyDescent="0.2">
      <c r="A8108" s="25">
        <f t="shared" si="1167"/>
        <v>8088</v>
      </c>
      <c r="B8108" s="33">
        <f t="shared" ca="1" si="1163"/>
        <v>104.31063931583334</v>
      </c>
      <c r="C8108" s="33">
        <f t="shared" ca="1" si="1163"/>
        <v>1.0014366868860163</v>
      </c>
      <c r="D8108" s="33">
        <f t="shared" ca="1" si="1163"/>
        <v>0.72666561505648297</v>
      </c>
      <c r="E8108" s="33">
        <f t="shared" ca="1" si="1169"/>
        <v>0.99567820884042413</v>
      </c>
      <c r="F8108" s="33">
        <f t="shared" ca="1" si="1169"/>
        <v>176.2319838398617</v>
      </c>
      <c r="G8108" s="33">
        <f t="shared" ca="1" si="1169"/>
        <v>49.225420764242209</v>
      </c>
      <c r="H8108" s="4">
        <f t="shared" ca="1" si="1164"/>
        <v>40934.17246924185</v>
      </c>
      <c r="I8108" s="4">
        <f t="shared" ca="1" si="1168"/>
        <v>40547.903908144719</v>
      </c>
      <c r="J8108" s="34">
        <f t="shared" ca="1" si="1165"/>
        <v>806.95807816289437</v>
      </c>
      <c r="K8108" s="35">
        <f t="shared" ca="1" si="1166"/>
        <v>706.95807816289437</v>
      </c>
      <c r="L8108" s="4">
        <f ca="1"/>
        <v>1144.1353546787218</v>
      </c>
    </row>
    <row r="8109" spans="1:12" x14ac:dyDescent="0.2">
      <c r="A8109" s="25">
        <f t="shared" si="1167"/>
        <v>8089</v>
      </c>
      <c r="B8109" s="33">
        <f t="shared" ca="1" si="1163"/>
        <v>126.93715897042259</v>
      </c>
      <c r="C8109" s="33">
        <f t="shared" ca="1" si="1163"/>
        <v>1.0342615036713689</v>
      </c>
      <c r="D8109" s="33">
        <f t="shared" ca="1" si="1163"/>
        <v>1.0473650429035886</v>
      </c>
      <c r="E8109" s="33">
        <f t="shared" ca="1" si="1169"/>
        <v>0.99467465008896261</v>
      </c>
      <c r="F8109" s="33">
        <f t="shared" ca="1" si="1169"/>
        <v>206.4192660502251</v>
      </c>
      <c r="G8109" s="33">
        <f t="shared" ca="1" si="1169"/>
        <v>50.060806879626433</v>
      </c>
      <c r="H8109" s="4">
        <f t="shared" ca="1" si="1164"/>
        <v>58931.433939469862</v>
      </c>
      <c r="I8109" s="4">
        <f t="shared" ca="1" si="1168"/>
        <v>58716.942953025398</v>
      </c>
      <c r="J8109" s="34">
        <f t="shared" ca="1" si="1165"/>
        <v>1170.338859060508</v>
      </c>
      <c r="K8109" s="35">
        <f t="shared" ca="1" si="1166"/>
        <v>1070.338859060508</v>
      </c>
      <c r="L8109" s="4">
        <f ca="1"/>
        <v>1144.2797149592088</v>
      </c>
    </row>
    <row r="8110" spans="1:12" x14ac:dyDescent="0.2">
      <c r="A8110" s="25">
        <f t="shared" si="1167"/>
        <v>8090</v>
      </c>
      <c r="B8110" s="33">
        <f t="shared" ca="1" si="1163"/>
        <v>85.43849052780017</v>
      </c>
      <c r="C8110" s="33">
        <f t="shared" ca="1" si="1163"/>
        <v>1.0923776856639482</v>
      </c>
      <c r="D8110" s="33">
        <f t="shared" ca="1" si="1163"/>
        <v>1.135071603609402</v>
      </c>
      <c r="E8110" s="33">
        <f t="shared" ca="1" si="1169"/>
        <v>1.0183761378086531</v>
      </c>
      <c r="F8110" s="33">
        <f t="shared" ca="1" si="1169"/>
        <v>194.17692139397764</v>
      </c>
      <c r="G8110" s="33">
        <f t="shared" ca="1" si="1169"/>
        <v>51.860957314413866</v>
      </c>
      <c r="H8110" s="4">
        <f t="shared" ca="1" si="1164"/>
        <v>64982.045017011951</v>
      </c>
      <c r="I8110" s="4">
        <f t="shared" ca="1" si="1168"/>
        <v>65609.672984539371</v>
      </c>
      <c r="J8110" s="34">
        <f t="shared" ca="1" si="1165"/>
        <v>1308.1934596907874</v>
      </c>
      <c r="K8110" s="35">
        <f t="shared" ca="1" si="1166"/>
        <v>1208.1934596907874</v>
      </c>
      <c r="L8110" s="4">
        <f ca="1"/>
        <v>1144.3933539359825</v>
      </c>
    </row>
    <row r="8111" spans="1:12" x14ac:dyDescent="0.2">
      <c r="A8111" s="25">
        <f t="shared" si="1167"/>
        <v>8091</v>
      </c>
      <c r="B8111" s="33">
        <f t="shared" ca="1" si="1163"/>
        <v>103.04675146877267</v>
      </c>
      <c r="C8111" s="33">
        <f t="shared" ca="1" si="1163"/>
        <v>0.90785502399245188</v>
      </c>
      <c r="D8111" s="33">
        <f t="shared" ca="1" si="1163"/>
        <v>1.1804020843537142</v>
      </c>
      <c r="E8111" s="33">
        <f t="shared" ca="1" si="1169"/>
        <v>1.0215591886425888</v>
      </c>
      <c r="F8111" s="33">
        <f t="shared" ca="1" si="1169"/>
        <v>195.40873928171078</v>
      </c>
      <c r="G8111" s="33">
        <f t="shared" ca="1" si="1169"/>
        <v>48.721830526506416</v>
      </c>
      <c r="H8111" s="4">
        <f t="shared" ca="1" si="1164"/>
        <v>63504.657962414683</v>
      </c>
      <c r="I8111" s="4">
        <f t="shared" ca="1" si="1168"/>
        <v>66058.596736299427</v>
      </c>
      <c r="J8111" s="34">
        <f t="shared" ca="1" si="1165"/>
        <v>1317.1719347259886</v>
      </c>
      <c r="K8111" s="35">
        <f t="shared" ca="1" si="1166"/>
        <v>1217.1719347259886</v>
      </c>
      <c r="L8111" s="4">
        <f ca="1"/>
        <v>1144.5377796851308</v>
      </c>
    </row>
    <row r="8112" spans="1:12" x14ac:dyDescent="0.2">
      <c r="A8112" s="25">
        <f t="shared" si="1167"/>
        <v>8092</v>
      </c>
      <c r="B8112" s="33">
        <f t="shared" ca="1" si="1163"/>
        <v>93.783434864286875</v>
      </c>
      <c r="C8112" s="33">
        <f t="shared" ca="1" si="1163"/>
        <v>1.0673303740573756</v>
      </c>
      <c r="D8112" s="33">
        <f t="shared" ca="1" si="1163"/>
        <v>0.74588371681114518</v>
      </c>
      <c r="E8112" s="33">
        <f t="shared" ca="1" si="1169"/>
        <v>1.035877516988049</v>
      </c>
      <c r="F8112" s="33">
        <f t="shared" ca="1" si="1169"/>
        <v>212.88784497567772</v>
      </c>
      <c r="G8112" s="33">
        <f t="shared" ca="1" si="1169"/>
        <v>51.933773792858617</v>
      </c>
      <c r="H8112" s="4">
        <f t="shared" ca="1" si="1164"/>
        <v>45537.677666732699</v>
      </c>
      <c r="I8112" s="4">
        <f t="shared" ca="1" si="1168"/>
        <v>44509.263397022165</v>
      </c>
      <c r="J8112" s="34">
        <f t="shared" ca="1" si="1165"/>
        <v>886.18526794044328</v>
      </c>
      <c r="K8112" s="35">
        <f t="shared" ca="1" si="1166"/>
        <v>786.18526794044328</v>
      </c>
      <c r="L8112" s="4">
        <f ca="1"/>
        <v>1144.6018656424394</v>
      </c>
    </row>
    <row r="8113" spans="1:12" x14ac:dyDescent="0.2">
      <c r="A8113" s="25">
        <f t="shared" si="1167"/>
        <v>8093</v>
      </c>
      <c r="B8113" s="33">
        <f t="shared" ca="1" si="1163"/>
        <v>119.27316762146211</v>
      </c>
      <c r="C8113" s="33">
        <f t="shared" ca="1" si="1163"/>
        <v>0.91839160927257035</v>
      </c>
      <c r="D8113" s="33">
        <f t="shared" ca="1" si="1163"/>
        <v>0.7417143261220438</v>
      </c>
      <c r="E8113" s="33">
        <f t="shared" ca="1" si="1169"/>
        <v>1.1022430141159041</v>
      </c>
      <c r="F8113" s="33">
        <f t="shared" ca="1" si="1169"/>
        <v>187.85967022140326</v>
      </c>
      <c r="G8113" s="33">
        <f t="shared" ca="1" si="1169"/>
        <v>50.211215423542342</v>
      </c>
      <c r="H8113" s="4">
        <f t="shared" ca="1" si="1164"/>
        <v>46738.120686806869</v>
      </c>
      <c r="I8113" s="4">
        <f t="shared" ca="1" si="1168"/>
        <v>46328.486537648248</v>
      </c>
      <c r="J8113" s="34">
        <f t="shared" ca="1" si="1165"/>
        <v>922.56973075296492</v>
      </c>
      <c r="K8113" s="35">
        <f t="shared" ca="1" si="1166"/>
        <v>822.56973075296492</v>
      </c>
      <c r="L8113" s="4">
        <f ca="1"/>
        <v>1144.6109200927476</v>
      </c>
    </row>
    <row r="8114" spans="1:12" x14ac:dyDescent="0.2">
      <c r="A8114" s="25">
        <f t="shared" si="1167"/>
        <v>8094</v>
      </c>
      <c r="B8114" s="33">
        <f t="shared" ca="1" si="1163"/>
        <v>104.6724482822097</v>
      </c>
      <c r="C8114" s="33">
        <f t="shared" ca="1" si="1163"/>
        <v>0.93324690318832382</v>
      </c>
      <c r="D8114" s="33">
        <f t="shared" ca="1" si="1163"/>
        <v>0.90219066217336952</v>
      </c>
      <c r="E8114" s="33">
        <f t="shared" ca="1" si="1169"/>
        <v>1.029578514474272</v>
      </c>
      <c r="F8114" s="33">
        <f t="shared" ca="1" si="1169"/>
        <v>220.843173717138</v>
      </c>
      <c r="G8114" s="33">
        <f t="shared" ca="1" si="1169"/>
        <v>47.277490482198679</v>
      </c>
      <c r="H8114" s="4">
        <f t="shared" ca="1" si="1164"/>
        <v>48754.088097745749</v>
      </c>
      <c r="I8114" s="4">
        <f t="shared" ca="1" si="1168"/>
        <v>50186.62225691112</v>
      </c>
      <c r="J8114" s="34">
        <f t="shared" ca="1" si="1165"/>
        <v>999.73244513822237</v>
      </c>
      <c r="K8114" s="35">
        <f t="shared" ca="1" si="1166"/>
        <v>899.73244513822237</v>
      </c>
      <c r="L8114" s="4">
        <f ca="1"/>
        <v>1144.616656070848</v>
      </c>
    </row>
    <row r="8115" spans="1:12" x14ac:dyDescent="0.2">
      <c r="A8115" s="25">
        <f t="shared" si="1167"/>
        <v>8095</v>
      </c>
      <c r="B8115" s="33">
        <f t="shared" ca="1" si="1163"/>
        <v>82.748850558204055</v>
      </c>
      <c r="C8115" s="33">
        <f t="shared" ca="1" si="1163"/>
        <v>1.0633193747741492</v>
      </c>
      <c r="D8115" s="33">
        <f t="shared" ca="1" si="1163"/>
        <v>0.93857457591978255</v>
      </c>
      <c r="E8115" s="33">
        <f t="shared" ca="1" si="1169"/>
        <v>1.0360785073467877</v>
      </c>
      <c r="F8115" s="33">
        <f t="shared" ca="1" si="1169"/>
        <v>194.46378558767594</v>
      </c>
      <c r="G8115" s="33">
        <f t="shared" ca="1" si="1169"/>
        <v>50.662558301121784</v>
      </c>
      <c r="H8115" s="4">
        <f t="shared" ca="1" si="1164"/>
        <v>53918.327522770836</v>
      </c>
      <c r="I8115" s="4">
        <f t="shared" ca="1" si="1168"/>
        <v>52287.420338515993</v>
      </c>
      <c r="J8115" s="34">
        <f t="shared" ca="1" si="1165"/>
        <v>1041.7484067703199</v>
      </c>
      <c r="K8115" s="35">
        <f t="shared" ca="1" si="1166"/>
        <v>941.74840677031989</v>
      </c>
      <c r="L8115" s="4">
        <f ca="1"/>
        <v>1144.9353088526568</v>
      </c>
    </row>
    <row r="8116" spans="1:12" x14ac:dyDescent="0.2">
      <c r="A8116" s="25">
        <f t="shared" si="1167"/>
        <v>8096</v>
      </c>
      <c r="B8116" s="33">
        <f t="shared" ca="1" si="1163"/>
        <v>89.170097472610294</v>
      </c>
      <c r="C8116" s="33">
        <f t="shared" ca="1" si="1163"/>
        <v>1.0304310414547533</v>
      </c>
      <c r="D8116" s="33">
        <f t="shared" ca="1" si="1163"/>
        <v>0.86025698013399687</v>
      </c>
      <c r="E8116" s="33">
        <f t="shared" ca="1" si="1169"/>
        <v>1.0474363041906549</v>
      </c>
      <c r="F8116" s="33">
        <f t="shared" ca="1" si="1169"/>
        <v>216.10969246548376</v>
      </c>
      <c r="G8116" s="33">
        <f t="shared" ca="1" si="1169"/>
        <v>51.695944404491797</v>
      </c>
      <c r="H8116" s="4">
        <f t="shared" ca="1" si="1164"/>
        <v>51547.495761619313</v>
      </c>
      <c r="I8116" s="4">
        <f t="shared" ca="1" si="1168"/>
        <v>53288.37352498882</v>
      </c>
      <c r="J8116" s="34">
        <f t="shared" ca="1" si="1165"/>
        <v>1061.7674704997764</v>
      </c>
      <c r="K8116" s="35">
        <f t="shared" ca="1" si="1166"/>
        <v>961.76747049977644</v>
      </c>
      <c r="L8116" s="4">
        <f ca="1"/>
        <v>1145.1988424946405</v>
      </c>
    </row>
    <row r="8117" spans="1:12" x14ac:dyDescent="0.2">
      <c r="A8117" s="25">
        <f t="shared" si="1167"/>
        <v>8097</v>
      </c>
      <c r="B8117" s="33">
        <f t="shared" ca="1" si="1163"/>
        <v>114.95217347238611</v>
      </c>
      <c r="C8117" s="33">
        <f t="shared" ca="1" si="1163"/>
        <v>0.97357740393237768</v>
      </c>
      <c r="D8117" s="33">
        <f t="shared" ca="1" si="1163"/>
        <v>0.6906134869136078</v>
      </c>
      <c r="E8117" s="33">
        <f t="shared" ca="1" si="1169"/>
        <v>0.93808533027317276</v>
      </c>
      <c r="F8117" s="33">
        <f t="shared" ca="1" si="1169"/>
        <v>198.44600606030593</v>
      </c>
      <c r="G8117" s="33">
        <f t="shared" ca="1" si="1169"/>
        <v>53.914320155200457</v>
      </c>
      <c r="H8117" s="4">
        <f t="shared" ca="1" si="1164"/>
        <v>41160.886954999347</v>
      </c>
      <c r="I8117" s="4">
        <f t="shared" ca="1" si="1168"/>
        <v>40191.204232556054</v>
      </c>
      <c r="J8117" s="34">
        <f t="shared" ca="1" si="1165"/>
        <v>799.8240846511211</v>
      </c>
      <c r="K8117" s="35">
        <f t="shared" ca="1" si="1166"/>
        <v>699.8240846511211</v>
      </c>
      <c r="L8117" s="4">
        <f ca="1"/>
        <v>1145.21188683832</v>
      </c>
    </row>
    <row r="8118" spans="1:12" x14ac:dyDescent="0.2">
      <c r="A8118" s="25">
        <f t="shared" si="1167"/>
        <v>8098</v>
      </c>
      <c r="B8118" s="33">
        <f t="shared" ca="1" si="1163"/>
        <v>94.441755523048144</v>
      </c>
      <c r="C8118" s="33">
        <f t="shared" ca="1" si="1163"/>
        <v>0.91904538577083239</v>
      </c>
      <c r="D8118" s="33">
        <f t="shared" ca="1" si="1163"/>
        <v>0.98829258052443836</v>
      </c>
      <c r="E8118" s="33">
        <f t="shared" ca="1" si="1169"/>
        <v>1.0832505449688408</v>
      </c>
      <c r="F8118" s="33">
        <f t="shared" ca="1" si="1169"/>
        <v>176.85088592297487</v>
      </c>
      <c r="G8118" s="33">
        <f t="shared" ca="1" si="1169"/>
        <v>46.969932979127876</v>
      </c>
      <c r="H8118" s="4">
        <f t="shared" ca="1" si="1164"/>
        <v>54538.194971974386</v>
      </c>
      <c r="I8118" s="4">
        <f t="shared" ca="1" si="1168"/>
        <v>54905.421754825154</v>
      </c>
      <c r="J8118" s="34">
        <f t="shared" ca="1" si="1165"/>
        <v>1094.1084350965032</v>
      </c>
      <c r="K8118" s="35">
        <f t="shared" ca="1" si="1166"/>
        <v>994.10843509650317</v>
      </c>
      <c r="L8118" s="4">
        <f ca="1"/>
        <v>1145.4790416774099</v>
      </c>
    </row>
    <row r="8119" spans="1:12" x14ac:dyDescent="0.2">
      <c r="A8119" s="25">
        <f t="shared" si="1167"/>
        <v>8099</v>
      </c>
      <c r="B8119" s="33">
        <f t="shared" ca="1" si="1163"/>
        <v>112.05458799531981</v>
      </c>
      <c r="C8119" s="33">
        <f t="shared" ca="1" si="1163"/>
        <v>0.97391256826437822</v>
      </c>
      <c r="D8119" s="33">
        <f t="shared" ca="1" si="1163"/>
        <v>0.67246532833878925</v>
      </c>
      <c r="E8119" s="33">
        <f t="shared" ca="1" si="1169"/>
        <v>0.94213978548432331</v>
      </c>
      <c r="F8119" s="33">
        <f t="shared" ca="1" si="1169"/>
        <v>204.4124464010491</v>
      </c>
      <c r="G8119" s="33">
        <f t="shared" ca="1" si="1169"/>
        <v>51.321480082587406</v>
      </c>
      <c r="H8119" s="4">
        <f t="shared" ca="1" si="1164"/>
        <v>38320.245053437691</v>
      </c>
      <c r="I8119" s="4">
        <f t="shared" ca="1" si="1168"/>
        <v>37713.244414766828</v>
      </c>
      <c r="J8119" s="34">
        <f t="shared" ca="1" si="1165"/>
        <v>750.26488829533662</v>
      </c>
      <c r="K8119" s="35">
        <f t="shared" ca="1" si="1166"/>
        <v>650.26488829533662</v>
      </c>
      <c r="L8119" s="4">
        <f ca="1"/>
        <v>1145.4851745541648</v>
      </c>
    </row>
    <row r="8120" spans="1:12" x14ac:dyDescent="0.2">
      <c r="A8120" s="25">
        <f t="shared" si="1167"/>
        <v>8100</v>
      </c>
      <c r="B8120" s="33">
        <f t="shared" ca="1" si="1163"/>
        <v>98.657510863506928</v>
      </c>
      <c r="C8120" s="33">
        <f t="shared" ca="1" si="1163"/>
        <v>0.99148339629054061</v>
      </c>
      <c r="D8120" s="33">
        <f t="shared" ca="1" si="1163"/>
        <v>0.78094859703750907</v>
      </c>
      <c r="E8120" s="33">
        <f t="shared" ref="E8120:G8139" ca="1" si="1170">NORMINV(RAND(),E$15, E$16)</f>
        <v>1.0070984806263603</v>
      </c>
      <c r="F8120" s="33">
        <f t="shared" ca="1" si="1170"/>
        <v>195.38794791177529</v>
      </c>
      <c r="G8120" s="33">
        <f t="shared" ca="1" si="1170"/>
        <v>49.457991772287301</v>
      </c>
      <c r="H8120" s="4">
        <f t="shared" ca="1" si="1164"/>
        <v>43931.556434512408</v>
      </c>
      <c r="I8120" s="4">
        <f t="shared" ca="1" si="1168"/>
        <v>45011.009820529653</v>
      </c>
      <c r="J8120" s="34">
        <f t="shared" ca="1" si="1165"/>
        <v>896.22019641059308</v>
      </c>
      <c r="K8120" s="35">
        <f t="shared" ca="1" si="1166"/>
        <v>796.22019641059308</v>
      </c>
      <c r="L8120" s="4">
        <f ca="1"/>
        <v>1145.574845000858</v>
      </c>
    </row>
    <row r="8121" spans="1:12" x14ac:dyDescent="0.2">
      <c r="A8121" s="25">
        <f t="shared" si="1167"/>
        <v>8101</v>
      </c>
      <c r="B8121" s="33">
        <f t="shared" ca="1" si="1163"/>
        <v>99.584669695592396</v>
      </c>
      <c r="C8121" s="33">
        <f t="shared" ca="1" si="1163"/>
        <v>1.08710336318773</v>
      </c>
      <c r="D8121" s="33">
        <f t="shared" ca="1" si="1163"/>
        <v>1.1709109601801111</v>
      </c>
      <c r="E8121" s="33">
        <f t="shared" ca="1" si="1170"/>
        <v>0.97100659448357018</v>
      </c>
      <c r="F8121" s="33">
        <f t="shared" ca="1" si="1170"/>
        <v>201.86194731327683</v>
      </c>
      <c r="G8121" s="33">
        <f t="shared" ca="1" si="1170"/>
        <v>54.338503916419626</v>
      </c>
      <c r="H8121" s="4">
        <f t="shared" ca="1" si="1164"/>
        <v>67865.313198925694</v>
      </c>
      <c r="I8121" s="4">
        <f t="shared" ca="1" si="1168"/>
        <v>67208.903344091668</v>
      </c>
      <c r="J8121" s="34">
        <f t="shared" ca="1" si="1165"/>
        <v>1340.1780668818333</v>
      </c>
      <c r="K8121" s="35">
        <f t="shared" ca="1" si="1166"/>
        <v>1240.1780668818333</v>
      </c>
      <c r="L8121" s="4">
        <f ca="1"/>
        <v>1145.5916955353985</v>
      </c>
    </row>
    <row r="8122" spans="1:12" x14ac:dyDescent="0.2">
      <c r="A8122" s="25">
        <f t="shared" si="1167"/>
        <v>8102</v>
      </c>
      <c r="B8122" s="33">
        <f t="shared" ca="1" si="1163"/>
        <v>105.89407729496091</v>
      </c>
      <c r="C8122" s="33">
        <f t="shared" ca="1" si="1163"/>
        <v>0.99138640659909882</v>
      </c>
      <c r="D8122" s="33">
        <f t="shared" ca="1" si="1163"/>
        <v>1.214090119558312</v>
      </c>
      <c r="E8122" s="33">
        <f t="shared" ca="1" si="1170"/>
        <v>1.0158045630923884</v>
      </c>
      <c r="F8122" s="33">
        <f t="shared" ca="1" si="1170"/>
        <v>194.93528862639189</v>
      </c>
      <c r="G8122" s="33">
        <f t="shared" ca="1" si="1170"/>
        <v>51.243728203874831</v>
      </c>
      <c r="H8122" s="4">
        <f t="shared" ca="1" si="1164"/>
        <v>68772.378894680107</v>
      </c>
      <c r="I8122" s="4">
        <f t="shared" ca="1" si="1168"/>
        <v>69746.747455876015</v>
      </c>
      <c r="J8122" s="34">
        <f t="shared" ca="1" si="1165"/>
        <v>1390.9349491175203</v>
      </c>
      <c r="K8122" s="35">
        <f t="shared" ca="1" si="1166"/>
        <v>1290.9349491175203</v>
      </c>
      <c r="L8122" s="4">
        <f ca="1"/>
        <v>1145.6776104080627</v>
      </c>
    </row>
    <row r="8123" spans="1:12" x14ac:dyDescent="0.2">
      <c r="A8123" s="25">
        <f t="shared" si="1167"/>
        <v>8103</v>
      </c>
      <c r="B8123" s="33">
        <f t="shared" ca="1" si="1163"/>
        <v>117.43256144871235</v>
      </c>
      <c r="C8123" s="33">
        <f t="shared" ca="1" si="1163"/>
        <v>0.96129335558447726</v>
      </c>
      <c r="D8123" s="33">
        <f t="shared" ca="1" si="1163"/>
        <v>0.90778876510716955</v>
      </c>
      <c r="E8123" s="33">
        <f t="shared" ca="1" si="1170"/>
        <v>1.0188115462863117</v>
      </c>
      <c r="F8123" s="33">
        <f t="shared" ca="1" si="1170"/>
        <v>219.14181250538948</v>
      </c>
      <c r="G8123" s="33">
        <f t="shared" ca="1" si="1170"/>
        <v>51.342595599110538</v>
      </c>
      <c r="H8123" s="4">
        <f t="shared" ca="1" si="1164"/>
        <v>53500.065003447744</v>
      </c>
      <c r="I8123" s="4">
        <f t="shared" ca="1" si="1168"/>
        <v>52353.995564779827</v>
      </c>
      <c r="J8123" s="34">
        <f t="shared" ca="1" si="1165"/>
        <v>1043.0799112955965</v>
      </c>
      <c r="K8123" s="35">
        <f t="shared" ca="1" si="1166"/>
        <v>943.0799112955965</v>
      </c>
      <c r="L8123" s="4">
        <f ca="1"/>
        <v>1145.7159506458875</v>
      </c>
    </row>
    <row r="8124" spans="1:12" x14ac:dyDescent="0.2">
      <c r="A8124" s="25">
        <f t="shared" si="1167"/>
        <v>8104</v>
      </c>
      <c r="B8124" s="33">
        <f t="shared" ca="1" si="1163"/>
        <v>98.236963540307158</v>
      </c>
      <c r="C8124" s="33">
        <f t="shared" ca="1" si="1163"/>
        <v>1.0108107043225609</v>
      </c>
      <c r="D8124" s="33">
        <f t="shared" ca="1" si="1163"/>
        <v>1.0954465523615582</v>
      </c>
      <c r="E8124" s="33">
        <f t="shared" ca="1" si="1170"/>
        <v>0.90416891213174844</v>
      </c>
      <c r="F8124" s="33">
        <f t="shared" ca="1" si="1170"/>
        <v>197.14465410551432</v>
      </c>
      <c r="G8124" s="33">
        <f t="shared" ca="1" si="1170"/>
        <v>51.963184914738328</v>
      </c>
      <c r="H8124" s="4">
        <f t="shared" ca="1" si="1164"/>
        <v>56824.944740017912</v>
      </c>
      <c r="I8124" s="4">
        <f t="shared" ca="1" si="1168"/>
        <v>57538.05645401826</v>
      </c>
      <c r="J8124" s="34">
        <f t="shared" ca="1" si="1165"/>
        <v>1146.7611290803652</v>
      </c>
      <c r="K8124" s="35">
        <f t="shared" ca="1" si="1166"/>
        <v>1046.7611290803652</v>
      </c>
      <c r="L8124" s="4">
        <f ca="1"/>
        <v>1145.8024815204876</v>
      </c>
    </row>
    <row r="8125" spans="1:12" x14ac:dyDescent="0.2">
      <c r="A8125" s="25">
        <f t="shared" si="1167"/>
        <v>8105</v>
      </c>
      <c r="B8125" s="33">
        <f t="shared" ca="1" si="1163"/>
        <v>109.16138896452031</v>
      </c>
      <c r="C8125" s="33">
        <f t="shared" ca="1" si="1163"/>
        <v>1.0184637763671958</v>
      </c>
      <c r="D8125" s="33">
        <f t="shared" ca="1" si="1163"/>
        <v>1.022186159372811</v>
      </c>
      <c r="E8125" s="33">
        <f t="shared" ca="1" si="1170"/>
        <v>0.97772167572982138</v>
      </c>
      <c r="F8125" s="33">
        <f t="shared" ca="1" si="1170"/>
        <v>202.14136784387054</v>
      </c>
      <c r="G8125" s="33">
        <f t="shared" ca="1" si="1170"/>
        <v>49.635441898181632</v>
      </c>
      <c r="H8125" s="4">
        <f t="shared" ca="1" si="1164"/>
        <v>55326.790863108035</v>
      </c>
      <c r="I8125" s="4">
        <f t="shared" ca="1" si="1168"/>
        <v>55911.039567150154</v>
      </c>
      <c r="J8125" s="34">
        <f t="shared" ca="1" si="1165"/>
        <v>1114.2207913430032</v>
      </c>
      <c r="K8125" s="35">
        <f t="shared" ca="1" si="1166"/>
        <v>1014.2207913430032</v>
      </c>
      <c r="L8125" s="4">
        <f ca="1"/>
        <v>1146.0989673571437</v>
      </c>
    </row>
    <row r="8126" spans="1:12" x14ac:dyDescent="0.2">
      <c r="A8126" s="25">
        <f t="shared" si="1167"/>
        <v>8106</v>
      </c>
      <c r="B8126" s="33">
        <f t="shared" ca="1" si="1163"/>
        <v>116.26725785368936</v>
      </c>
      <c r="C8126" s="33">
        <f t="shared" ca="1" si="1163"/>
        <v>0.97656084938359067</v>
      </c>
      <c r="D8126" s="33">
        <f t="shared" ca="1" si="1163"/>
        <v>0.89313058941239309</v>
      </c>
      <c r="E8126" s="33">
        <f t="shared" ca="1" si="1170"/>
        <v>1.0589596162251975</v>
      </c>
      <c r="F8126" s="33">
        <f t="shared" ca="1" si="1170"/>
        <v>189.43238475894034</v>
      </c>
      <c r="G8126" s="33">
        <f t="shared" ca="1" si="1170"/>
        <v>52.250884860093848</v>
      </c>
      <c r="H8126" s="4">
        <f t="shared" ca="1" si="1164"/>
        <v>55540.429035293389</v>
      </c>
      <c r="I8126" s="4">
        <f t="shared" ca="1" si="1168"/>
        <v>55442.117067856263</v>
      </c>
      <c r="J8126" s="34">
        <f t="shared" ca="1" si="1165"/>
        <v>1104.8423413571252</v>
      </c>
      <c r="K8126" s="35">
        <f t="shared" ca="1" si="1166"/>
        <v>1004.8423413571252</v>
      </c>
      <c r="L8126" s="4">
        <f ca="1"/>
        <v>1146.2812045571322</v>
      </c>
    </row>
    <row r="8127" spans="1:12" x14ac:dyDescent="0.2">
      <c r="A8127" s="25">
        <f t="shared" si="1167"/>
        <v>8107</v>
      </c>
      <c r="B8127" s="33">
        <f t="shared" ca="1" si="1163"/>
        <v>92.953347707809328</v>
      </c>
      <c r="C8127" s="33">
        <f t="shared" ca="1" si="1163"/>
        <v>1.0291488052534277</v>
      </c>
      <c r="D8127" s="33">
        <f t="shared" ca="1" si="1163"/>
        <v>0.89770631383982658</v>
      </c>
      <c r="E8127" s="33">
        <f t="shared" ca="1" si="1170"/>
        <v>0.9732969670580246</v>
      </c>
      <c r="F8127" s="33">
        <f t="shared" ca="1" si="1170"/>
        <v>175.71218766254015</v>
      </c>
      <c r="G8127" s="33">
        <f t="shared" ca="1" si="1170"/>
        <v>50.397548407334433</v>
      </c>
      <c r="H8127" s="4">
        <f t="shared" ca="1" si="1164"/>
        <v>49030.977648540778</v>
      </c>
      <c r="I8127" s="4">
        <f t="shared" ca="1" si="1168"/>
        <v>50807.067777627402</v>
      </c>
      <c r="J8127" s="34">
        <f t="shared" ca="1" si="1165"/>
        <v>1012.141355552548</v>
      </c>
      <c r="K8127" s="35">
        <f t="shared" ca="1" si="1166"/>
        <v>912.14135555254802</v>
      </c>
      <c r="L8127" s="4">
        <f ca="1"/>
        <v>1146.286620868354</v>
      </c>
    </row>
    <row r="8128" spans="1:12" x14ac:dyDescent="0.2">
      <c r="A8128" s="25">
        <f t="shared" si="1167"/>
        <v>8108</v>
      </c>
      <c r="B8128" s="33">
        <f t="shared" ca="1" si="1163"/>
        <v>93.132490038347171</v>
      </c>
      <c r="C8128" s="33">
        <f t="shared" ca="1" si="1163"/>
        <v>1.0030474000807033</v>
      </c>
      <c r="D8128" s="33">
        <f t="shared" ca="1" si="1163"/>
        <v>1.0208634873969265</v>
      </c>
      <c r="E8128" s="33">
        <f t="shared" ca="1" si="1170"/>
        <v>1.0461876240824062</v>
      </c>
      <c r="F8128" s="33">
        <f t="shared" ca="1" si="1170"/>
        <v>178.27462748240188</v>
      </c>
      <c r="G8128" s="33">
        <f t="shared" ca="1" si="1170"/>
        <v>46.638308958043567</v>
      </c>
      <c r="H8128" s="4">
        <f t="shared" ca="1" si="1164"/>
        <v>54345.454695679269</v>
      </c>
      <c r="I8128" s="4">
        <f t="shared" ca="1" si="1168"/>
        <v>55445.150961417254</v>
      </c>
      <c r="J8128" s="34">
        <f t="shared" ca="1" si="1165"/>
        <v>1104.9030192283451</v>
      </c>
      <c r="K8128" s="35">
        <f t="shared" ca="1" si="1166"/>
        <v>1004.9030192283451</v>
      </c>
      <c r="L8128" s="4">
        <f ca="1"/>
        <v>1146.3064830200381</v>
      </c>
    </row>
    <row r="8129" spans="1:12" x14ac:dyDescent="0.2">
      <c r="A8129" s="25">
        <f t="shared" si="1167"/>
        <v>8109</v>
      </c>
      <c r="B8129" s="33">
        <f t="shared" ca="1" si="1163"/>
        <v>94.420599792933729</v>
      </c>
      <c r="C8129" s="33">
        <f t="shared" ca="1" si="1163"/>
        <v>1.0887735579824307</v>
      </c>
      <c r="D8129" s="33">
        <f t="shared" ca="1" si="1163"/>
        <v>1.1427717659058003</v>
      </c>
      <c r="E8129" s="33">
        <f t="shared" ca="1" si="1170"/>
        <v>1.1351484296076171</v>
      </c>
      <c r="F8129" s="33">
        <f t="shared" ca="1" si="1170"/>
        <v>205.49945732527399</v>
      </c>
      <c r="G8129" s="33">
        <f t="shared" ca="1" si="1170"/>
        <v>52.013348392123703</v>
      </c>
      <c r="H8129" s="4">
        <f t="shared" ca="1" si="1164"/>
        <v>73025.135297877539</v>
      </c>
      <c r="I8129" s="4">
        <f t="shared" ca="1" si="1168"/>
        <v>74005.339093347109</v>
      </c>
      <c r="J8129" s="34">
        <f t="shared" ca="1" si="1165"/>
        <v>1476.1067818669421</v>
      </c>
      <c r="K8129" s="35">
        <f t="shared" ca="1" si="1166"/>
        <v>1376.1067818669421</v>
      </c>
      <c r="L8129" s="4">
        <f ca="1"/>
        <v>1146.4157879499762</v>
      </c>
    </row>
    <row r="8130" spans="1:12" x14ac:dyDescent="0.2">
      <c r="A8130" s="25">
        <f t="shared" si="1167"/>
        <v>8110</v>
      </c>
      <c r="B8130" s="33">
        <f t="shared" ca="1" si="1163"/>
        <v>113.187375115273</v>
      </c>
      <c r="C8130" s="33">
        <f t="shared" ca="1" si="1163"/>
        <v>1.0909488175897262</v>
      </c>
      <c r="D8130" s="33">
        <f t="shared" ca="1" si="1163"/>
        <v>1.0487959899628292</v>
      </c>
      <c r="E8130" s="33">
        <f t="shared" ca="1" si="1170"/>
        <v>0.96647461777914812</v>
      </c>
      <c r="F8130" s="33">
        <f t="shared" ca="1" si="1170"/>
        <v>211.38867926225657</v>
      </c>
      <c r="G8130" s="33">
        <f t="shared" ca="1" si="1170"/>
        <v>51.799432620794867</v>
      </c>
      <c r="H8130" s="4">
        <f t="shared" ca="1" si="1164"/>
        <v>59113.36973772139</v>
      </c>
      <c r="I8130" s="4">
        <f t="shared" ca="1" si="1168"/>
        <v>59097.157312273725</v>
      </c>
      <c r="J8130" s="34">
        <f t="shared" ca="1" si="1165"/>
        <v>1177.9431462454745</v>
      </c>
      <c r="K8130" s="35">
        <f t="shared" ca="1" si="1166"/>
        <v>1077.9431462454745</v>
      </c>
      <c r="L8130" s="4">
        <f ca="1"/>
        <v>1146.5338389241347</v>
      </c>
    </row>
    <row r="8131" spans="1:12" x14ac:dyDescent="0.2">
      <c r="A8131" s="25">
        <f t="shared" si="1167"/>
        <v>8111</v>
      </c>
      <c r="B8131" s="33">
        <f t="shared" ca="1" si="1163"/>
        <v>108.21422233326828</v>
      </c>
      <c r="C8131" s="33">
        <f t="shared" ca="1" si="1163"/>
        <v>1.0256129747443339</v>
      </c>
      <c r="D8131" s="33">
        <f t="shared" ca="1" si="1163"/>
        <v>0.88263277082137126</v>
      </c>
      <c r="E8131" s="33">
        <f t="shared" ca="1" si="1170"/>
        <v>0.9869316432794093</v>
      </c>
      <c r="F8131" s="33">
        <f t="shared" ca="1" si="1170"/>
        <v>192.79517751927301</v>
      </c>
      <c r="G8131" s="33">
        <f t="shared" ca="1" si="1170"/>
        <v>44.902127791244112</v>
      </c>
      <c r="H8131" s="4">
        <f t="shared" ca="1" si="1164"/>
        <v>44290.461898187976</v>
      </c>
      <c r="I8131" s="4">
        <f t="shared" ca="1" si="1168"/>
        <v>45171.634773791411</v>
      </c>
      <c r="J8131" s="34">
        <f t="shared" ca="1" si="1165"/>
        <v>899.43269547582827</v>
      </c>
      <c r="K8131" s="35">
        <f t="shared" ca="1" si="1166"/>
        <v>799.43269547582827</v>
      </c>
      <c r="L8131" s="4">
        <f ca="1"/>
        <v>1146.5403246257983</v>
      </c>
    </row>
    <row r="8132" spans="1:12" x14ac:dyDescent="0.2">
      <c r="A8132" s="25">
        <f t="shared" si="1167"/>
        <v>8112</v>
      </c>
      <c r="B8132" s="33">
        <f t="shared" ca="1" si="1163"/>
        <v>105.97396772628008</v>
      </c>
      <c r="C8132" s="33">
        <f t="shared" ca="1" si="1163"/>
        <v>0.97591712085011773</v>
      </c>
      <c r="D8132" s="33">
        <f t="shared" ca="1" si="1163"/>
        <v>1.0221947072185837</v>
      </c>
      <c r="E8132" s="33">
        <f t="shared" ca="1" si="1170"/>
        <v>1.0982203922813421</v>
      </c>
      <c r="F8132" s="33">
        <f t="shared" ca="1" si="1170"/>
        <v>218.65200919540803</v>
      </c>
      <c r="G8132" s="33">
        <f t="shared" ca="1" si="1170"/>
        <v>49.323121768576229</v>
      </c>
      <c r="H8132" s="4">
        <f t="shared" ca="1" si="1164"/>
        <v>60689.631961434709</v>
      </c>
      <c r="I8132" s="4">
        <f t="shared" ca="1" si="1168"/>
        <v>59943.408690310331</v>
      </c>
      <c r="J8132" s="34">
        <f t="shared" ca="1" si="1165"/>
        <v>1194.8681738062066</v>
      </c>
      <c r="K8132" s="35">
        <f t="shared" ca="1" si="1166"/>
        <v>1094.8681738062066</v>
      </c>
      <c r="L8132" s="4">
        <f ca="1"/>
        <v>1146.7551602882622</v>
      </c>
    </row>
    <row r="8133" spans="1:12" x14ac:dyDescent="0.2">
      <c r="A8133" s="25">
        <f t="shared" si="1167"/>
        <v>8113</v>
      </c>
      <c r="B8133" s="33">
        <f t="shared" ca="1" si="1163"/>
        <v>113.73324479704233</v>
      </c>
      <c r="C8133" s="33">
        <f t="shared" ca="1" si="1163"/>
        <v>0.98118025461578651</v>
      </c>
      <c r="D8133" s="33">
        <f t="shared" ca="1" si="1163"/>
        <v>0.74067870583249418</v>
      </c>
      <c r="E8133" s="33">
        <f t="shared" ca="1" si="1170"/>
        <v>1.0381299984527999</v>
      </c>
      <c r="F8133" s="33">
        <f t="shared" ca="1" si="1170"/>
        <v>188.35885087583253</v>
      </c>
      <c r="G8133" s="33">
        <f t="shared" ca="1" si="1170"/>
        <v>43.081564091908291</v>
      </c>
      <c r="H8133" s="4">
        <f t="shared" ca="1" si="1164"/>
        <v>38122.26184950606</v>
      </c>
      <c r="I8133" s="4">
        <f t="shared" ca="1" si="1168"/>
        <v>38762.84018080838</v>
      </c>
      <c r="J8133" s="34">
        <f t="shared" ca="1" si="1165"/>
        <v>771.25680361616764</v>
      </c>
      <c r="K8133" s="35">
        <f t="shared" ca="1" si="1166"/>
        <v>671.25680361616764</v>
      </c>
      <c r="L8133" s="4">
        <f ca="1"/>
        <v>1146.7893622124432</v>
      </c>
    </row>
    <row r="8134" spans="1:12" x14ac:dyDescent="0.2">
      <c r="A8134" s="25">
        <f t="shared" si="1167"/>
        <v>8114</v>
      </c>
      <c r="B8134" s="33">
        <f t="shared" ca="1" si="1163"/>
        <v>123.3359220987148</v>
      </c>
      <c r="C8134" s="33">
        <f t="shared" ca="1" si="1163"/>
        <v>1.0040195479952811</v>
      </c>
      <c r="D8134" s="33">
        <f t="shared" ca="1" si="1163"/>
        <v>1.1787521957189853</v>
      </c>
      <c r="E8134" s="33">
        <f t="shared" ca="1" si="1170"/>
        <v>1.1353980763769946</v>
      </c>
      <c r="F8134" s="33">
        <f t="shared" ca="1" si="1170"/>
        <v>228.59324601715014</v>
      </c>
      <c r="G8134" s="33">
        <f t="shared" ca="1" si="1170"/>
        <v>51.342220521511322</v>
      </c>
      <c r="H8134" s="4">
        <f t="shared" ca="1" si="1164"/>
        <v>75300.400107656664</v>
      </c>
      <c r="I8134" s="4">
        <f t="shared" ca="1" si="1168"/>
        <v>77882.021888294839</v>
      </c>
      <c r="J8134" s="34">
        <f t="shared" ca="1" si="1165"/>
        <v>1553.6404377658969</v>
      </c>
      <c r="K8134" s="35">
        <f t="shared" ca="1" si="1166"/>
        <v>1453.6404377658969</v>
      </c>
      <c r="L8134" s="4">
        <f ca="1"/>
        <v>1146.8621445920589</v>
      </c>
    </row>
    <row r="8135" spans="1:12" x14ac:dyDescent="0.2">
      <c r="A8135" s="25">
        <f t="shared" si="1167"/>
        <v>8115</v>
      </c>
      <c r="B8135" s="33">
        <f t="shared" ca="1" si="1163"/>
        <v>81.631181360600706</v>
      </c>
      <c r="C8135" s="33">
        <f t="shared" ca="1" si="1163"/>
        <v>0.95166851857074342</v>
      </c>
      <c r="D8135" s="33">
        <f t="shared" ca="1" si="1163"/>
        <v>1.0289740998939032</v>
      </c>
      <c r="E8135" s="33">
        <f t="shared" ca="1" si="1170"/>
        <v>0.96958306087728974</v>
      </c>
      <c r="F8135" s="33">
        <f t="shared" ca="1" si="1170"/>
        <v>206.33766886558303</v>
      </c>
      <c r="G8135" s="33">
        <f t="shared" ca="1" si="1170"/>
        <v>49.25868437912856</v>
      </c>
      <c r="H8135" s="4">
        <f t="shared" ca="1" si="1164"/>
        <v>53177.239393999575</v>
      </c>
      <c r="I8135" s="4">
        <f t="shared" ca="1" si="1168"/>
        <v>51926.308810503651</v>
      </c>
      <c r="J8135" s="34">
        <f t="shared" ca="1" si="1165"/>
        <v>1034.5261762100731</v>
      </c>
      <c r="K8135" s="35">
        <f t="shared" ca="1" si="1166"/>
        <v>934.52617621007312</v>
      </c>
      <c r="L8135" s="4">
        <f ca="1"/>
        <v>1146.876631916507</v>
      </c>
    </row>
    <row r="8136" spans="1:12" x14ac:dyDescent="0.2">
      <c r="A8136" s="25">
        <f t="shared" si="1167"/>
        <v>8116</v>
      </c>
      <c r="B8136" s="33">
        <f t="shared" ca="1" si="1163"/>
        <v>105.61424533749337</v>
      </c>
      <c r="C8136" s="33">
        <f t="shared" ca="1" si="1163"/>
        <v>1.05408974690899</v>
      </c>
      <c r="D8136" s="33">
        <f t="shared" ca="1" si="1163"/>
        <v>1.1281365880663137</v>
      </c>
      <c r="E8136" s="33">
        <f t="shared" ca="1" si="1170"/>
        <v>1.0236232375417826</v>
      </c>
      <c r="F8136" s="33">
        <f t="shared" ca="1" si="1170"/>
        <v>179.61218011720726</v>
      </c>
      <c r="G8136" s="33">
        <f t="shared" ca="1" si="1170"/>
        <v>52.634963461457808</v>
      </c>
      <c r="H8136" s="4">
        <f t="shared" ca="1" si="1164"/>
        <v>66821.461560028169</v>
      </c>
      <c r="I8136" s="4">
        <f t="shared" ca="1" si="1168"/>
        <v>64183.95313959031</v>
      </c>
      <c r="J8136" s="34">
        <f t="shared" ca="1" si="1165"/>
        <v>1279.6790627918062</v>
      </c>
      <c r="K8136" s="35">
        <f t="shared" ca="1" si="1166"/>
        <v>1179.6790627918062</v>
      </c>
      <c r="L8136" s="4">
        <f ca="1"/>
        <v>1146.9833457802808</v>
      </c>
    </row>
    <row r="8137" spans="1:12" x14ac:dyDescent="0.2">
      <c r="A8137" s="25">
        <f t="shared" si="1167"/>
        <v>8117</v>
      </c>
      <c r="B8137" s="33">
        <f t="shared" ca="1" si="1163"/>
        <v>81.079664480135747</v>
      </c>
      <c r="C8137" s="33">
        <f t="shared" ca="1" si="1163"/>
        <v>0.96338190054777439</v>
      </c>
      <c r="D8137" s="33">
        <f t="shared" ca="1" si="1163"/>
        <v>0.71930844416095874</v>
      </c>
      <c r="E8137" s="33">
        <f t="shared" ca="1" si="1170"/>
        <v>0.85587206484121547</v>
      </c>
      <c r="F8137" s="33">
        <f t="shared" ca="1" si="1170"/>
        <v>188.15836741198561</v>
      </c>
      <c r="G8137" s="33">
        <f t="shared" ca="1" si="1170"/>
        <v>44.594039060790244</v>
      </c>
      <c r="H8137" s="4">
        <f t="shared" ca="1" si="1164"/>
        <v>31125.1251198467</v>
      </c>
      <c r="I8137" s="4">
        <f t="shared" ca="1" si="1168"/>
        <v>30961.109448771746</v>
      </c>
      <c r="J8137" s="34">
        <f t="shared" ca="1" si="1165"/>
        <v>615.22218897543496</v>
      </c>
      <c r="K8137" s="35">
        <f t="shared" ca="1" si="1166"/>
        <v>515.22218897543496</v>
      </c>
      <c r="L8137" s="4">
        <f ca="1"/>
        <v>1147.170700351397</v>
      </c>
    </row>
    <row r="8138" spans="1:12" x14ac:dyDescent="0.2">
      <c r="A8138" s="25">
        <f t="shared" si="1167"/>
        <v>8118</v>
      </c>
      <c r="B8138" s="33">
        <f t="shared" ca="1" si="1163"/>
        <v>110.13695352435896</v>
      </c>
      <c r="C8138" s="33">
        <f t="shared" ca="1" si="1163"/>
        <v>1.0215892346158575</v>
      </c>
      <c r="D8138" s="33">
        <f t="shared" ca="1" si="1163"/>
        <v>1.1817733904945966</v>
      </c>
      <c r="E8138" s="33">
        <f t="shared" ca="1" si="1170"/>
        <v>0.91571391015173953</v>
      </c>
      <c r="F8138" s="33">
        <f t="shared" ca="1" si="1170"/>
        <v>194.83355417437423</v>
      </c>
      <c r="G8138" s="33">
        <f t="shared" ca="1" si="1170"/>
        <v>51.038510568448928</v>
      </c>
      <c r="H8138" s="4">
        <f t="shared" ca="1" si="1164"/>
        <v>61169.575378072492</v>
      </c>
      <c r="I8138" s="4">
        <f t="shared" ca="1" si="1168"/>
        <v>59945.579199351487</v>
      </c>
      <c r="J8138" s="34">
        <f t="shared" ca="1" si="1165"/>
        <v>1194.9115839870296</v>
      </c>
      <c r="K8138" s="35">
        <f t="shared" ca="1" si="1166"/>
        <v>1094.9115839870296</v>
      </c>
      <c r="L8138" s="4">
        <f ca="1"/>
        <v>1147.2940581274624</v>
      </c>
    </row>
    <row r="8139" spans="1:12" x14ac:dyDescent="0.2">
      <c r="A8139" s="25">
        <f t="shared" si="1167"/>
        <v>8119</v>
      </c>
      <c r="B8139" s="33">
        <f t="shared" ca="1" si="1163"/>
        <v>101.42459519677368</v>
      </c>
      <c r="C8139" s="33">
        <f t="shared" ca="1" si="1163"/>
        <v>1.0010136089415949</v>
      </c>
      <c r="D8139" s="33">
        <f t="shared" ca="1" si="1163"/>
        <v>0.89696647876453928</v>
      </c>
      <c r="E8139" s="33">
        <f t="shared" ca="1" si="1170"/>
        <v>0.97237858390481435</v>
      </c>
      <c r="F8139" s="33">
        <f t="shared" ca="1" si="1170"/>
        <v>190.02650211817141</v>
      </c>
      <c r="G8139" s="33">
        <f t="shared" ca="1" si="1170"/>
        <v>53.262650523481696</v>
      </c>
      <c r="H8139" s="4">
        <f t="shared" ca="1" si="1164"/>
        <v>52052.849056897743</v>
      </c>
      <c r="I8139" s="4">
        <f t="shared" ca="1" si="1168"/>
        <v>53001.857788163928</v>
      </c>
      <c r="J8139" s="34">
        <f t="shared" ca="1" si="1165"/>
        <v>1056.0371557632786</v>
      </c>
      <c r="K8139" s="35">
        <f t="shared" ca="1" si="1166"/>
        <v>956.03715576327863</v>
      </c>
      <c r="L8139" s="4">
        <f ca="1"/>
        <v>1147.3630482460328</v>
      </c>
    </row>
    <row r="8140" spans="1:12" x14ac:dyDescent="0.2">
      <c r="A8140" s="25">
        <f t="shared" si="1167"/>
        <v>8120</v>
      </c>
      <c r="B8140" s="33">
        <f t="shared" ca="1" si="1163"/>
        <v>103.11387947204764</v>
      </c>
      <c r="C8140" s="33">
        <f t="shared" ca="1" si="1163"/>
        <v>0.99518767272544739</v>
      </c>
      <c r="D8140" s="33">
        <f t="shared" ca="1" si="1163"/>
        <v>1.0110162763680282</v>
      </c>
      <c r="E8140" s="33">
        <f t="shared" ref="E8140:G8159" ca="1" si="1171">NORMINV(RAND(),E$15, E$16)</f>
        <v>1.0385350440242229</v>
      </c>
      <c r="F8140" s="33">
        <f t="shared" ca="1" si="1171"/>
        <v>190.86765421669043</v>
      </c>
      <c r="G8140" s="33">
        <f t="shared" ca="1" si="1171"/>
        <v>45.349416456303565</v>
      </c>
      <c r="H8140" s="4">
        <f t="shared" ca="1" si="1164"/>
        <v>52460.310055841823</v>
      </c>
      <c r="I8140" s="4">
        <f t="shared" ca="1" si="1168"/>
        <v>53604.556233561794</v>
      </c>
      <c r="J8140" s="34">
        <f t="shared" ca="1" si="1165"/>
        <v>1068.0911246712358</v>
      </c>
      <c r="K8140" s="35">
        <f t="shared" ca="1" si="1166"/>
        <v>968.09112467123578</v>
      </c>
      <c r="L8140" s="4">
        <f ca="1"/>
        <v>1147.374648279854</v>
      </c>
    </row>
    <row r="8141" spans="1:12" x14ac:dyDescent="0.2">
      <c r="A8141" s="25">
        <f t="shared" si="1167"/>
        <v>8121</v>
      </c>
      <c r="B8141" s="33">
        <f t="shared" ca="1" si="1163"/>
        <v>106.06308876407589</v>
      </c>
      <c r="C8141" s="33">
        <f t="shared" ca="1" si="1163"/>
        <v>1.0216804324561579</v>
      </c>
      <c r="D8141" s="33">
        <f t="shared" ca="1" si="1163"/>
        <v>1.038527506162418</v>
      </c>
      <c r="E8141" s="33">
        <f t="shared" ca="1" si="1171"/>
        <v>0.90555517214529846</v>
      </c>
      <c r="F8141" s="33">
        <f t="shared" ca="1" si="1171"/>
        <v>208.53653472170885</v>
      </c>
      <c r="G8141" s="33">
        <f t="shared" ca="1" si="1171"/>
        <v>51.806174411968286</v>
      </c>
      <c r="H8141" s="4">
        <f t="shared" ca="1" si="1164"/>
        <v>54543.190915818894</v>
      </c>
      <c r="I8141" s="4">
        <f t="shared" ca="1" si="1168"/>
        <v>54231.286108455824</v>
      </c>
      <c r="J8141" s="34">
        <f t="shared" ca="1" si="1165"/>
        <v>1080.6257221691164</v>
      </c>
      <c r="K8141" s="35">
        <f t="shared" ca="1" si="1166"/>
        <v>980.62572216911644</v>
      </c>
      <c r="L8141" s="4">
        <f ca="1"/>
        <v>1147.3798659437114</v>
      </c>
    </row>
    <row r="8142" spans="1:12" x14ac:dyDescent="0.2">
      <c r="A8142" s="25">
        <f t="shared" si="1167"/>
        <v>8122</v>
      </c>
      <c r="B8142" s="33">
        <f t="shared" ca="1" si="1163"/>
        <v>120.10319907557123</v>
      </c>
      <c r="C8142" s="33">
        <f t="shared" ca="1" si="1163"/>
        <v>1.0080451033530404</v>
      </c>
      <c r="D8142" s="33">
        <f t="shared" ca="1" si="1163"/>
        <v>0.85094341171049592</v>
      </c>
      <c r="E8142" s="33">
        <f t="shared" ca="1" si="1171"/>
        <v>0.88865525333626161</v>
      </c>
      <c r="F8142" s="33">
        <f t="shared" ca="1" si="1171"/>
        <v>205.58780799481022</v>
      </c>
      <c r="G8142" s="33">
        <f t="shared" ca="1" si="1171"/>
        <v>51.150527019940682</v>
      </c>
      <c r="H8142" s="4">
        <f t="shared" ca="1" si="1164"/>
        <v>45078.143376761938</v>
      </c>
      <c r="I8142" s="4">
        <f t="shared" ca="1" si="1168"/>
        <v>44686.795395626432</v>
      </c>
      <c r="J8142" s="34">
        <f t="shared" ca="1" si="1165"/>
        <v>889.73590791252866</v>
      </c>
      <c r="K8142" s="35">
        <f t="shared" ca="1" si="1166"/>
        <v>789.73590791252866</v>
      </c>
      <c r="L8142" s="4">
        <f ca="1"/>
        <v>1147.4183296825543</v>
      </c>
    </row>
    <row r="8143" spans="1:12" x14ac:dyDescent="0.2">
      <c r="A8143" s="25">
        <f t="shared" si="1167"/>
        <v>8123</v>
      </c>
      <c r="B8143" s="33">
        <f t="shared" ca="1" si="1163"/>
        <v>106.45555167389934</v>
      </c>
      <c r="C8143" s="33">
        <f t="shared" ca="1" si="1163"/>
        <v>1.0465376539425926</v>
      </c>
      <c r="D8143" s="33">
        <f t="shared" ca="1" si="1163"/>
        <v>0.83756186016010215</v>
      </c>
      <c r="E8143" s="33">
        <f t="shared" ca="1" si="1171"/>
        <v>0.96557039038862325</v>
      </c>
      <c r="F8143" s="33">
        <f t="shared" ca="1" si="1171"/>
        <v>211.89127684054424</v>
      </c>
      <c r="G8143" s="33">
        <f t="shared" ca="1" si="1171"/>
        <v>52.566332264962135</v>
      </c>
      <c r="H8143" s="4">
        <f t="shared" ca="1" si="1164"/>
        <v>48579.996362279817</v>
      </c>
      <c r="I8143" s="4">
        <f t="shared" ca="1" si="1168"/>
        <v>49338.407795273466</v>
      </c>
      <c r="J8143" s="34">
        <f t="shared" ca="1" si="1165"/>
        <v>982.76815590546937</v>
      </c>
      <c r="K8143" s="35">
        <f t="shared" ca="1" si="1166"/>
        <v>882.76815590546937</v>
      </c>
      <c r="L8143" s="4">
        <f ca="1"/>
        <v>1147.5191105704523</v>
      </c>
    </row>
    <row r="8144" spans="1:12" x14ac:dyDescent="0.2">
      <c r="A8144" s="25">
        <f t="shared" si="1167"/>
        <v>8124</v>
      </c>
      <c r="B8144" s="33">
        <f t="shared" ca="1" si="1163"/>
        <v>95.461545306973946</v>
      </c>
      <c r="C8144" s="33">
        <f t="shared" ca="1" si="1163"/>
        <v>1.0421424212092774</v>
      </c>
      <c r="D8144" s="33">
        <f t="shared" ca="1" si="1163"/>
        <v>1.224280691876821</v>
      </c>
      <c r="E8144" s="33">
        <f t="shared" ca="1" si="1171"/>
        <v>0.97301895902082214</v>
      </c>
      <c r="F8144" s="33">
        <f t="shared" ca="1" si="1171"/>
        <v>194.23677990782875</v>
      </c>
      <c r="G8144" s="33">
        <f t="shared" ca="1" si="1171"/>
        <v>52.988225782504017</v>
      </c>
      <c r="H8144" s="4">
        <f t="shared" ca="1" si="1164"/>
        <v>68587.88047744584</v>
      </c>
      <c r="I8144" s="4">
        <f t="shared" ca="1" si="1168"/>
        <v>68182.811542814496</v>
      </c>
      <c r="J8144" s="34">
        <f t="shared" ca="1" si="1165"/>
        <v>1359.65623085629</v>
      </c>
      <c r="K8144" s="35">
        <f t="shared" ca="1" si="1166"/>
        <v>1259.65623085629</v>
      </c>
      <c r="L8144" s="4">
        <f ca="1"/>
        <v>1147.5915791004006</v>
      </c>
    </row>
    <row r="8145" spans="1:12" x14ac:dyDescent="0.2">
      <c r="A8145" s="25">
        <f t="shared" si="1167"/>
        <v>8125</v>
      </c>
      <c r="B8145" s="33">
        <f t="shared" ca="1" si="1163"/>
        <v>103.52574585230644</v>
      </c>
      <c r="C8145" s="33">
        <f t="shared" ca="1" si="1163"/>
        <v>0.97964278825292894</v>
      </c>
      <c r="D8145" s="33">
        <f t="shared" ca="1" si="1163"/>
        <v>0.94872566728291685</v>
      </c>
      <c r="E8145" s="33">
        <f t="shared" ca="1" si="1171"/>
        <v>0.93955107863436049</v>
      </c>
      <c r="F8145" s="33">
        <f t="shared" ca="1" si="1171"/>
        <v>198.59913187156687</v>
      </c>
      <c r="G8145" s="33">
        <f t="shared" ca="1" si="1171"/>
        <v>46.297230199833848</v>
      </c>
      <c r="H8145" s="4">
        <f t="shared" ca="1" si="1164"/>
        <v>46162.233451813852</v>
      </c>
      <c r="I8145" s="4">
        <f t="shared" ca="1" si="1168"/>
        <v>45299.447575418126</v>
      </c>
      <c r="J8145" s="34">
        <f t="shared" ca="1" si="1165"/>
        <v>901.98895150836256</v>
      </c>
      <c r="K8145" s="35">
        <f t="shared" ca="1" si="1166"/>
        <v>801.98895150836256</v>
      </c>
      <c r="L8145" s="4">
        <f ca="1"/>
        <v>1147.7234662049868</v>
      </c>
    </row>
    <row r="8146" spans="1:12" x14ac:dyDescent="0.2">
      <c r="A8146" s="25">
        <f t="shared" si="1167"/>
        <v>8126</v>
      </c>
      <c r="B8146" s="33">
        <f t="shared" ca="1" si="1163"/>
        <v>92.335016686900588</v>
      </c>
      <c r="C8146" s="33">
        <f t="shared" ca="1" si="1163"/>
        <v>1.0709840190405266</v>
      </c>
      <c r="D8146" s="33">
        <f t="shared" ca="1" si="1163"/>
        <v>0.86620682798131721</v>
      </c>
      <c r="E8146" s="33">
        <f t="shared" ca="1" si="1171"/>
        <v>0.89022839406375864</v>
      </c>
      <c r="F8146" s="33">
        <f t="shared" ca="1" si="1171"/>
        <v>203.67449910557684</v>
      </c>
      <c r="G8146" s="33">
        <f t="shared" ca="1" si="1171"/>
        <v>54.174246460709682</v>
      </c>
      <c r="H8146" s="4">
        <f t="shared" ca="1" si="1164"/>
        <v>47335.877874770624</v>
      </c>
      <c r="I8146" s="4">
        <f t="shared" ca="1" si="1168"/>
        <v>47001.460325289947</v>
      </c>
      <c r="J8146" s="34">
        <f t="shared" ca="1" si="1165"/>
        <v>936.02920650579892</v>
      </c>
      <c r="K8146" s="35">
        <f t="shared" ca="1" si="1166"/>
        <v>836.02920650579892</v>
      </c>
      <c r="L8146" s="4">
        <f ca="1"/>
        <v>1147.7872719643146</v>
      </c>
    </row>
    <row r="8147" spans="1:12" x14ac:dyDescent="0.2">
      <c r="A8147" s="25">
        <f t="shared" si="1167"/>
        <v>8127</v>
      </c>
      <c r="B8147" s="33">
        <f t="shared" ca="1" si="1163"/>
        <v>98.929707908127526</v>
      </c>
      <c r="C8147" s="33">
        <f t="shared" ca="1" si="1163"/>
        <v>1.0359703518207821</v>
      </c>
      <c r="D8147" s="33">
        <f t="shared" ca="1" si="1163"/>
        <v>1.2428348980371904</v>
      </c>
      <c r="E8147" s="33">
        <f t="shared" ca="1" si="1171"/>
        <v>1.0026067265735763</v>
      </c>
      <c r="F8147" s="33">
        <f t="shared" ca="1" si="1171"/>
        <v>207.34063094682787</v>
      </c>
      <c r="G8147" s="33">
        <f t="shared" ca="1" si="1171"/>
        <v>50.285998918927298</v>
      </c>
      <c r="H8147" s="4">
        <f t="shared" ca="1" si="1164"/>
        <v>68021.171809737891</v>
      </c>
      <c r="I8147" s="4">
        <f t="shared" ca="1" si="1168"/>
        <v>68754.406166120592</v>
      </c>
      <c r="J8147" s="34">
        <f t="shared" ca="1" si="1165"/>
        <v>1371.0881233224118</v>
      </c>
      <c r="K8147" s="35">
        <f t="shared" ca="1" si="1166"/>
        <v>1271.0881233224118</v>
      </c>
      <c r="L8147" s="4">
        <f ca="1"/>
        <v>1147.8216966015289</v>
      </c>
    </row>
    <row r="8148" spans="1:12" x14ac:dyDescent="0.2">
      <c r="A8148" s="25">
        <f t="shared" si="1167"/>
        <v>8128</v>
      </c>
      <c r="B8148" s="33">
        <f t="shared" ref="B8148:D8211" ca="1" si="1172">NORMINV(RAND(),B$15, B$16)</f>
        <v>100.59968116141698</v>
      </c>
      <c r="C8148" s="33">
        <f t="shared" ca="1" si="1172"/>
        <v>1.0542734556740261</v>
      </c>
      <c r="D8148" s="33">
        <f t="shared" ca="1" si="1172"/>
        <v>1.1237604058016015</v>
      </c>
      <c r="E8148" s="33">
        <f t="shared" ca="1" si="1171"/>
        <v>1.0481786044508854</v>
      </c>
      <c r="F8148" s="33">
        <f t="shared" ca="1" si="1171"/>
        <v>172.20831347682963</v>
      </c>
      <c r="G8148" s="33">
        <f t="shared" ca="1" si="1171"/>
        <v>48.75689061723795</v>
      </c>
      <c r="H8148" s="4">
        <f t="shared" ca="1" si="1164"/>
        <v>62774.16348373425</v>
      </c>
      <c r="I8148" s="4">
        <f t="shared" ca="1" si="1168"/>
        <v>61645.031683832065</v>
      </c>
      <c r="J8148" s="34">
        <f t="shared" ca="1" si="1165"/>
        <v>1228.9006336766413</v>
      </c>
      <c r="K8148" s="35">
        <f t="shared" ca="1" si="1166"/>
        <v>1128.9006336766413</v>
      </c>
      <c r="L8148" s="4">
        <f ca="1"/>
        <v>1147.866445492853</v>
      </c>
    </row>
    <row r="8149" spans="1:12" x14ac:dyDescent="0.2">
      <c r="A8149" s="25">
        <f t="shared" si="1167"/>
        <v>8129</v>
      </c>
      <c r="B8149" s="33">
        <f t="shared" ca="1" si="1172"/>
        <v>96.606605009953299</v>
      </c>
      <c r="C8149" s="33">
        <f t="shared" ca="1" si="1172"/>
        <v>1.0493427093491525</v>
      </c>
      <c r="D8149" s="33">
        <f t="shared" ca="1" si="1172"/>
        <v>0.95723777840682689</v>
      </c>
      <c r="E8149" s="33">
        <f t="shared" ca="1" si="1171"/>
        <v>0.95026540331042741</v>
      </c>
      <c r="F8149" s="33">
        <f t="shared" ca="1" si="1171"/>
        <v>188.33857669526924</v>
      </c>
      <c r="G8149" s="33">
        <f t="shared" ca="1" si="1171"/>
        <v>45.355819101457733</v>
      </c>
      <c r="H8149" s="4">
        <f t="shared" ref="H8149:H8212" ca="1" si="1173">$B$3*D8149*E8149*G8149 + B8149*C8149*G8149+F8149</f>
        <v>46043.225000186052</v>
      </c>
      <c r="I8149" s="4">
        <f t="shared" ca="1" si="1168"/>
        <v>45004.24711371625</v>
      </c>
      <c r="J8149" s="34">
        <f t="shared" ref="J8149:J8212" ca="1" si="1174">(I8149-$F$15)/($E$15*$G$15)</f>
        <v>896.08494227432504</v>
      </c>
      <c r="K8149" s="35">
        <f t="shared" ref="K8149:K8212" ca="1" si="1175">J8149-$D$15*$B$15/$C$15</f>
        <v>796.08494227432504</v>
      </c>
      <c r="L8149" s="4">
        <f ca="1"/>
        <v>1148.0862920447967</v>
      </c>
    </row>
    <row r="8150" spans="1:12" x14ac:dyDescent="0.2">
      <c r="A8150" s="25">
        <f t="shared" ref="A8150:A8213" si="1176">1+A8149</f>
        <v>8130</v>
      </c>
      <c r="B8150" s="33">
        <f t="shared" ca="1" si="1172"/>
        <v>98.152967151819553</v>
      </c>
      <c r="C8150" s="33">
        <f t="shared" ca="1" si="1172"/>
        <v>0.97808233474038564</v>
      </c>
      <c r="D8150" s="33">
        <f t="shared" ca="1" si="1172"/>
        <v>0.98293908715599876</v>
      </c>
      <c r="E8150" s="33">
        <f t="shared" ca="1" si="1171"/>
        <v>0.93379048238839391</v>
      </c>
      <c r="F8150" s="33">
        <f t="shared" ca="1" si="1171"/>
        <v>204.52418926131503</v>
      </c>
      <c r="G8150" s="33">
        <f t="shared" ca="1" si="1171"/>
        <v>49.209614790696342</v>
      </c>
      <c r="H8150" s="4">
        <f t="shared" ca="1" si="1173"/>
        <v>50096.22595237237</v>
      </c>
      <c r="I8150" s="4">
        <f t="shared" ref="I8150:I8213" ca="1" si="1177">H8150*NORMINV(RAND(),I$15, I$16)</f>
        <v>49063.06921833146</v>
      </c>
      <c r="J8150" s="34">
        <f t="shared" ca="1" si="1174"/>
        <v>977.26138436662916</v>
      </c>
      <c r="K8150" s="35">
        <f t="shared" ca="1" si="1175"/>
        <v>877.26138436662916</v>
      </c>
      <c r="L8150" s="4">
        <f ca="1"/>
        <v>1148.0929114845933</v>
      </c>
    </row>
    <row r="8151" spans="1:12" x14ac:dyDescent="0.2">
      <c r="A8151" s="25">
        <f t="shared" si="1176"/>
        <v>8131</v>
      </c>
      <c r="B8151" s="33">
        <f t="shared" ca="1" si="1172"/>
        <v>102.69868556840868</v>
      </c>
      <c r="C8151" s="33">
        <f t="shared" ca="1" si="1172"/>
        <v>1.0145771621104152</v>
      </c>
      <c r="D8151" s="33">
        <f t="shared" ca="1" si="1172"/>
        <v>0.90695109330756163</v>
      </c>
      <c r="E8151" s="33">
        <f t="shared" ca="1" si="1171"/>
        <v>0.96965751410000345</v>
      </c>
      <c r="F8151" s="33">
        <f t="shared" ca="1" si="1171"/>
        <v>213.16169337015978</v>
      </c>
      <c r="G8151" s="33">
        <f t="shared" ca="1" si="1171"/>
        <v>50.603538827538436</v>
      </c>
      <c r="H8151" s="4">
        <f t="shared" ca="1" si="1173"/>
        <v>49988.20336737395</v>
      </c>
      <c r="I8151" s="4">
        <f t="shared" ca="1" si="1177"/>
        <v>48441.655723423712</v>
      </c>
      <c r="J8151" s="34">
        <f t="shared" ca="1" si="1174"/>
        <v>964.83311446847426</v>
      </c>
      <c r="K8151" s="35">
        <f t="shared" ca="1" si="1175"/>
        <v>864.83311446847426</v>
      </c>
      <c r="L8151" s="4">
        <f ca="1"/>
        <v>1148.1760449059861</v>
      </c>
    </row>
    <row r="8152" spans="1:12" x14ac:dyDescent="0.2">
      <c r="A8152" s="25">
        <f t="shared" si="1176"/>
        <v>8132</v>
      </c>
      <c r="B8152" s="33">
        <f t="shared" ca="1" si="1172"/>
        <v>102.54869312900456</v>
      </c>
      <c r="C8152" s="33">
        <f t="shared" ca="1" si="1172"/>
        <v>1.056811975212085</v>
      </c>
      <c r="D8152" s="33">
        <f t="shared" ca="1" si="1172"/>
        <v>0.77052626689468395</v>
      </c>
      <c r="E8152" s="33">
        <f t="shared" ca="1" si="1171"/>
        <v>0.97113188793678618</v>
      </c>
      <c r="F8152" s="33">
        <f t="shared" ca="1" si="1171"/>
        <v>200.69725371919139</v>
      </c>
      <c r="G8152" s="33">
        <f t="shared" ca="1" si="1171"/>
        <v>49.40974219553673</v>
      </c>
      <c r="H8152" s="4">
        <f t="shared" ca="1" si="1173"/>
        <v>42527.914348432736</v>
      </c>
      <c r="I8152" s="4">
        <f t="shared" ca="1" si="1177"/>
        <v>43891.254641030449</v>
      </c>
      <c r="J8152" s="34">
        <f t="shared" ca="1" si="1174"/>
        <v>873.82509282060903</v>
      </c>
      <c r="K8152" s="35">
        <f t="shared" ca="1" si="1175"/>
        <v>773.82509282060903</v>
      </c>
      <c r="L8152" s="4">
        <f ca="1"/>
        <v>1148.1809579773703</v>
      </c>
    </row>
    <row r="8153" spans="1:12" x14ac:dyDescent="0.2">
      <c r="A8153" s="25">
        <f t="shared" si="1176"/>
        <v>8133</v>
      </c>
      <c r="B8153" s="33">
        <f t="shared" ca="1" si="1172"/>
        <v>93.158716043905969</v>
      </c>
      <c r="C8153" s="33">
        <f t="shared" ca="1" si="1172"/>
        <v>0.92942390358600091</v>
      </c>
      <c r="D8153" s="33">
        <f t="shared" ca="1" si="1172"/>
        <v>0.84284723345600931</v>
      </c>
      <c r="E8153" s="33">
        <f t="shared" ca="1" si="1171"/>
        <v>0.9804430951833879</v>
      </c>
      <c r="F8153" s="33">
        <f t="shared" ca="1" si="1171"/>
        <v>191.97813915684216</v>
      </c>
      <c r="G8153" s="33">
        <f t="shared" ca="1" si="1171"/>
        <v>54.658180344771012</v>
      </c>
      <c r="H8153" s="4">
        <f t="shared" ca="1" si="1173"/>
        <v>50092.03750727453</v>
      </c>
      <c r="I8153" s="4">
        <f t="shared" ca="1" si="1177"/>
        <v>50434.518138012776</v>
      </c>
      <c r="J8153" s="34">
        <f t="shared" ca="1" si="1174"/>
        <v>1004.6903627602555</v>
      </c>
      <c r="K8153" s="35">
        <f t="shared" ca="1" si="1175"/>
        <v>904.69036276025554</v>
      </c>
      <c r="L8153" s="4">
        <f ca="1"/>
        <v>1148.1918319439487</v>
      </c>
    </row>
    <row r="8154" spans="1:12" x14ac:dyDescent="0.2">
      <c r="A8154" s="25">
        <f t="shared" si="1176"/>
        <v>8134</v>
      </c>
      <c r="B8154" s="33">
        <f t="shared" ca="1" si="1172"/>
        <v>106.06765607052139</v>
      </c>
      <c r="C8154" s="33">
        <f t="shared" ca="1" si="1172"/>
        <v>1.0090572691993012</v>
      </c>
      <c r="D8154" s="33">
        <f t="shared" ca="1" si="1172"/>
        <v>1.132291660967621</v>
      </c>
      <c r="E8154" s="33">
        <f t="shared" ca="1" si="1171"/>
        <v>0.98240196123941503</v>
      </c>
      <c r="F8154" s="33">
        <f t="shared" ca="1" si="1171"/>
        <v>222.26148293548189</v>
      </c>
      <c r="G8154" s="33">
        <f t="shared" ca="1" si="1171"/>
        <v>48.650237585891361</v>
      </c>
      <c r="H8154" s="4">
        <f t="shared" ca="1" si="1173"/>
        <v>59546.063835895475</v>
      </c>
      <c r="I8154" s="4">
        <f t="shared" ca="1" si="1177"/>
        <v>60261.664614109417</v>
      </c>
      <c r="J8154" s="34">
        <f t="shared" ca="1" si="1174"/>
        <v>1201.2332922821884</v>
      </c>
      <c r="K8154" s="35">
        <f t="shared" ca="1" si="1175"/>
        <v>1101.2332922821884</v>
      </c>
      <c r="L8154" s="4">
        <f ca="1"/>
        <v>1148.193258942865</v>
      </c>
    </row>
    <row r="8155" spans="1:12" x14ac:dyDescent="0.2">
      <c r="A8155" s="25">
        <f t="shared" si="1176"/>
        <v>8135</v>
      </c>
      <c r="B8155" s="33">
        <f t="shared" ca="1" si="1172"/>
        <v>107.39270407063708</v>
      </c>
      <c r="C8155" s="33">
        <f t="shared" ca="1" si="1172"/>
        <v>0.9318958816426568</v>
      </c>
      <c r="D8155" s="33">
        <f t="shared" ca="1" si="1172"/>
        <v>1.1479033807362578</v>
      </c>
      <c r="E8155" s="33">
        <f t="shared" ca="1" si="1171"/>
        <v>1.0491578662069645</v>
      </c>
      <c r="F8155" s="33">
        <f t="shared" ca="1" si="1171"/>
        <v>178.54983228703259</v>
      </c>
      <c r="G8155" s="33">
        <f t="shared" ca="1" si="1171"/>
        <v>54.358777724824925</v>
      </c>
      <c r="H8155" s="4">
        <f t="shared" ca="1" si="1173"/>
        <v>71084.72005845487</v>
      </c>
      <c r="I8155" s="4">
        <f t="shared" ca="1" si="1177"/>
        <v>70838.54808698062</v>
      </c>
      <c r="J8155" s="34">
        <f t="shared" ca="1" si="1174"/>
        <v>1412.7709617396124</v>
      </c>
      <c r="K8155" s="35">
        <f t="shared" ca="1" si="1175"/>
        <v>1312.7709617396124</v>
      </c>
      <c r="L8155" s="4">
        <f ca="1"/>
        <v>1148.2802143040615</v>
      </c>
    </row>
    <row r="8156" spans="1:12" x14ac:dyDescent="0.2">
      <c r="A8156" s="25">
        <f t="shared" si="1176"/>
        <v>8136</v>
      </c>
      <c r="B8156" s="33">
        <f t="shared" ca="1" si="1172"/>
        <v>88.851554102457101</v>
      </c>
      <c r="C8156" s="33">
        <f t="shared" ca="1" si="1172"/>
        <v>0.97233289639259757</v>
      </c>
      <c r="D8156" s="33">
        <f t="shared" ca="1" si="1172"/>
        <v>0.97275977540873837</v>
      </c>
      <c r="E8156" s="33">
        <f t="shared" ca="1" si="1171"/>
        <v>0.95271445559473678</v>
      </c>
      <c r="F8156" s="33">
        <f t="shared" ca="1" si="1171"/>
        <v>186.09119019090122</v>
      </c>
      <c r="G8156" s="33">
        <f t="shared" ca="1" si="1171"/>
        <v>47.437850671918412</v>
      </c>
      <c r="H8156" s="4">
        <f t="shared" ca="1" si="1173"/>
        <v>48248.014719219682</v>
      </c>
      <c r="I8156" s="4">
        <f t="shared" ca="1" si="1177"/>
        <v>47705.459553076638</v>
      </c>
      <c r="J8156" s="34">
        <f t="shared" ca="1" si="1174"/>
        <v>950.10919106153278</v>
      </c>
      <c r="K8156" s="35">
        <f t="shared" ca="1" si="1175"/>
        <v>850.10919106153278</v>
      </c>
      <c r="L8156" s="4">
        <f ca="1"/>
        <v>1148.3994820578105</v>
      </c>
    </row>
    <row r="8157" spans="1:12" x14ac:dyDescent="0.2">
      <c r="A8157" s="25">
        <f t="shared" si="1176"/>
        <v>8137</v>
      </c>
      <c r="B8157" s="33">
        <f t="shared" ca="1" si="1172"/>
        <v>109.3467236988886</v>
      </c>
      <c r="C8157" s="33">
        <f t="shared" ca="1" si="1172"/>
        <v>0.99246282553523901</v>
      </c>
      <c r="D8157" s="33">
        <f t="shared" ca="1" si="1172"/>
        <v>1.0629783382793836</v>
      </c>
      <c r="E8157" s="33">
        <f t="shared" ca="1" si="1171"/>
        <v>1.0446012705471466</v>
      </c>
      <c r="F8157" s="33">
        <f t="shared" ca="1" si="1171"/>
        <v>198.69631859222486</v>
      </c>
      <c r="G8157" s="33">
        <f t="shared" ca="1" si="1171"/>
        <v>53.971408498099962</v>
      </c>
      <c r="H8157" s="4">
        <f t="shared" ca="1" si="1173"/>
        <v>65985.044199282856</v>
      </c>
      <c r="I8157" s="4">
        <f t="shared" ca="1" si="1177"/>
        <v>64881.371056569078</v>
      </c>
      <c r="J8157" s="34">
        <f t="shared" ca="1" si="1174"/>
        <v>1293.6274211313817</v>
      </c>
      <c r="K8157" s="35">
        <f t="shared" ca="1" si="1175"/>
        <v>1193.6274211313817</v>
      </c>
      <c r="L8157" s="4">
        <f ca="1"/>
        <v>1148.41978101681</v>
      </c>
    </row>
    <row r="8158" spans="1:12" x14ac:dyDescent="0.2">
      <c r="A8158" s="25">
        <f t="shared" si="1176"/>
        <v>8138</v>
      </c>
      <c r="B8158" s="33">
        <f t="shared" ca="1" si="1172"/>
        <v>96.457805666232929</v>
      </c>
      <c r="C8158" s="33">
        <f t="shared" ca="1" si="1172"/>
        <v>0.88005177242202326</v>
      </c>
      <c r="D8158" s="33">
        <f t="shared" ca="1" si="1172"/>
        <v>1.0249719606092165</v>
      </c>
      <c r="E8158" s="33">
        <f t="shared" ca="1" si="1171"/>
        <v>1.0192495446962908</v>
      </c>
      <c r="F8158" s="33">
        <f t="shared" ca="1" si="1171"/>
        <v>199.83302210464916</v>
      </c>
      <c r="G8158" s="33">
        <f t="shared" ca="1" si="1171"/>
        <v>50.792923421054255</v>
      </c>
      <c r="H8158" s="4">
        <f t="shared" ca="1" si="1173"/>
        <v>57575.014793329196</v>
      </c>
      <c r="I8158" s="4">
        <f t="shared" ca="1" si="1177"/>
        <v>58135.622248512584</v>
      </c>
      <c r="J8158" s="34">
        <f t="shared" ca="1" si="1174"/>
        <v>1158.7124449702517</v>
      </c>
      <c r="K8158" s="35">
        <f t="shared" ca="1" si="1175"/>
        <v>1058.7124449702517</v>
      </c>
      <c r="L8158" s="4">
        <f ca="1"/>
        <v>1148.4799052817107</v>
      </c>
    </row>
    <row r="8159" spans="1:12" x14ac:dyDescent="0.2">
      <c r="A8159" s="25">
        <f t="shared" si="1176"/>
        <v>8139</v>
      </c>
      <c r="B8159" s="33">
        <f t="shared" ca="1" si="1172"/>
        <v>126.63469794818302</v>
      </c>
      <c r="C8159" s="33">
        <f t="shared" ca="1" si="1172"/>
        <v>0.8689379322543711</v>
      </c>
      <c r="D8159" s="33">
        <f t="shared" ca="1" si="1172"/>
        <v>0.97212627596626</v>
      </c>
      <c r="E8159" s="33">
        <f t="shared" ca="1" si="1171"/>
        <v>0.98844592576401846</v>
      </c>
      <c r="F8159" s="33">
        <f t="shared" ca="1" si="1171"/>
        <v>176.90005930288868</v>
      </c>
      <c r="G8159" s="33">
        <f t="shared" ca="1" si="1171"/>
        <v>45.404987982682471</v>
      </c>
      <c r="H8159" s="4">
        <f t="shared" ca="1" si="1173"/>
        <v>48802.552351796752</v>
      </c>
      <c r="I8159" s="4">
        <f t="shared" ca="1" si="1177"/>
        <v>49657.924101992881</v>
      </c>
      <c r="J8159" s="34">
        <f t="shared" ca="1" si="1174"/>
        <v>989.15848203985763</v>
      </c>
      <c r="K8159" s="35">
        <f t="shared" ca="1" si="1175"/>
        <v>889.15848203985763</v>
      </c>
      <c r="L8159" s="4">
        <f ca="1"/>
        <v>1148.5162676187524</v>
      </c>
    </row>
    <row r="8160" spans="1:12" x14ac:dyDescent="0.2">
      <c r="A8160" s="25">
        <f t="shared" si="1176"/>
        <v>8140</v>
      </c>
      <c r="B8160" s="33">
        <f t="shared" ca="1" si="1172"/>
        <v>115.28709259658937</v>
      </c>
      <c r="C8160" s="33">
        <f t="shared" ca="1" si="1172"/>
        <v>0.98069036805574938</v>
      </c>
      <c r="D8160" s="33">
        <f t="shared" ca="1" si="1172"/>
        <v>1.1893191661043756</v>
      </c>
      <c r="E8160" s="33">
        <f t="shared" ref="E8160:G8179" ca="1" si="1178">NORMINV(RAND(),E$15, E$16)</f>
        <v>0.95472556509643691</v>
      </c>
      <c r="F8160" s="33">
        <f t="shared" ca="1" si="1178"/>
        <v>201.84853519032185</v>
      </c>
      <c r="G8160" s="33">
        <f t="shared" ca="1" si="1178"/>
        <v>53.92929807428257</v>
      </c>
      <c r="H8160" s="4">
        <f t="shared" ca="1" si="1173"/>
        <v>67534.429879344403</v>
      </c>
      <c r="I8160" s="4">
        <f t="shared" ca="1" si="1177"/>
        <v>65246.112916989448</v>
      </c>
      <c r="J8160" s="34">
        <f t="shared" ca="1" si="1174"/>
        <v>1300.9222583397889</v>
      </c>
      <c r="K8160" s="35">
        <f t="shared" ca="1" si="1175"/>
        <v>1200.9222583397889</v>
      </c>
      <c r="L8160" s="4">
        <f ca="1"/>
        <v>1148.5192266462032</v>
      </c>
    </row>
    <row r="8161" spans="1:12" x14ac:dyDescent="0.2">
      <c r="A8161" s="25">
        <f t="shared" si="1176"/>
        <v>8141</v>
      </c>
      <c r="B8161" s="33">
        <f t="shared" ca="1" si="1172"/>
        <v>98.941460734181987</v>
      </c>
      <c r="C8161" s="33">
        <f t="shared" ca="1" si="1172"/>
        <v>0.97553769277589575</v>
      </c>
      <c r="D8161" s="33">
        <f t="shared" ca="1" si="1172"/>
        <v>0.70092580804709659</v>
      </c>
      <c r="E8161" s="33">
        <f t="shared" ca="1" si="1178"/>
        <v>1.0255298168538898</v>
      </c>
      <c r="F8161" s="33">
        <f t="shared" ca="1" si="1178"/>
        <v>196.80672199375186</v>
      </c>
      <c r="G8161" s="33">
        <f t="shared" ca="1" si="1178"/>
        <v>51.069080048207177</v>
      </c>
      <c r="H8161" s="4">
        <f t="shared" ca="1" si="1173"/>
        <v>41835.543981805342</v>
      </c>
      <c r="I8161" s="4">
        <f t="shared" ca="1" si="1177"/>
        <v>41214.342682535302</v>
      </c>
      <c r="J8161" s="34">
        <f t="shared" ca="1" si="1174"/>
        <v>820.28685365070601</v>
      </c>
      <c r="K8161" s="35">
        <f t="shared" ca="1" si="1175"/>
        <v>720.28685365070601</v>
      </c>
      <c r="L8161" s="4">
        <f ca="1"/>
        <v>1148.6056277530456</v>
      </c>
    </row>
    <row r="8162" spans="1:12" x14ac:dyDescent="0.2">
      <c r="A8162" s="25">
        <f t="shared" si="1176"/>
        <v>8142</v>
      </c>
      <c r="B8162" s="33">
        <f t="shared" ca="1" si="1172"/>
        <v>97.240518162400136</v>
      </c>
      <c r="C8162" s="33">
        <f t="shared" ca="1" si="1172"/>
        <v>1.0217262938058713</v>
      </c>
      <c r="D8162" s="33">
        <f t="shared" ca="1" si="1172"/>
        <v>1.0723058232346623</v>
      </c>
      <c r="E8162" s="33">
        <f t="shared" ca="1" si="1178"/>
        <v>1.0521133281552504</v>
      </c>
      <c r="F8162" s="33">
        <f t="shared" ca="1" si="1178"/>
        <v>220.67566284602273</v>
      </c>
      <c r="G8162" s="33">
        <f t="shared" ca="1" si="1178"/>
        <v>51.252410288820279</v>
      </c>
      <c r="H8162" s="4">
        <f t="shared" ca="1" si="1173"/>
        <v>63135.082078918807</v>
      </c>
      <c r="I8162" s="4">
        <f t="shared" ca="1" si="1177"/>
        <v>62478.742250042895</v>
      </c>
      <c r="J8162" s="34">
        <f t="shared" ca="1" si="1174"/>
        <v>1245.574845000858</v>
      </c>
      <c r="K8162" s="35">
        <f t="shared" ca="1" si="1175"/>
        <v>1145.574845000858</v>
      </c>
      <c r="L8162" s="4">
        <f ca="1"/>
        <v>1148.6513353946532</v>
      </c>
    </row>
    <row r="8163" spans="1:12" x14ac:dyDescent="0.2">
      <c r="A8163" s="25">
        <f t="shared" si="1176"/>
        <v>8143</v>
      </c>
      <c r="B8163" s="33">
        <f t="shared" ca="1" si="1172"/>
        <v>83.784997518339139</v>
      </c>
      <c r="C8163" s="33">
        <f t="shared" ca="1" si="1172"/>
        <v>1.0407282337177501</v>
      </c>
      <c r="D8163" s="33">
        <f t="shared" ca="1" si="1172"/>
        <v>0.94478625723772025</v>
      </c>
      <c r="E8163" s="33">
        <f t="shared" ca="1" si="1178"/>
        <v>0.91893710694205111</v>
      </c>
      <c r="F8163" s="33">
        <f t="shared" ca="1" si="1178"/>
        <v>208.27855527382283</v>
      </c>
      <c r="G8163" s="33">
        <f t="shared" ca="1" si="1178"/>
        <v>54.622783225918383</v>
      </c>
      <c r="H8163" s="4">
        <f t="shared" ca="1" si="1173"/>
        <v>52394.697877159735</v>
      </c>
      <c r="I8163" s="4">
        <f t="shared" ca="1" si="1177"/>
        <v>53147.380600184399</v>
      </c>
      <c r="J8163" s="34">
        <f t="shared" ca="1" si="1174"/>
        <v>1058.9476120036879</v>
      </c>
      <c r="K8163" s="35">
        <f t="shared" ca="1" si="1175"/>
        <v>958.94761200368794</v>
      </c>
      <c r="L8163" s="4">
        <f ca="1"/>
        <v>1148.7346294917918</v>
      </c>
    </row>
    <row r="8164" spans="1:12" x14ac:dyDescent="0.2">
      <c r="A8164" s="25">
        <f t="shared" si="1176"/>
        <v>8144</v>
      </c>
      <c r="B8164" s="33">
        <f t="shared" ca="1" si="1172"/>
        <v>122.52233846089085</v>
      </c>
      <c r="C8164" s="33">
        <f t="shared" ca="1" si="1172"/>
        <v>0.93873329870516353</v>
      </c>
      <c r="D8164" s="33">
        <f t="shared" ca="1" si="1172"/>
        <v>0.96671330275660394</v>
      </c>
      <c r="E8164" s="33">
        <f t="shared" ca="1" si="1178"/>
        <v>0.90910674610436848</v>
      </c>
      <c r="F8164" s="33">
        <f t="shared" ca="1" si="1178"/>
        <v>202.49803703611232</v>
      </c>
      <c r="G8164" s="33">
        <f t="shared" ca="1" si="1178"/>
        <v>52.259961320308406</v>
      </c>
      <c r="H8164" s="4">
        <f t="shared" ca="1" si="1173"/>
        <v>52141.655524365917</v>
      </c>
      <c r="I8164" s="4">
        <f t="shared" ca="1" si="1177"/>
        <v>53611.059229464052</v>
      </c>
      <c r="J8164" s="34">
        <f t="shared" ca="1" si="1174"/>
        <v>1068.2211845892809</v>
      </c>
      <c r="K8164" s="35">
        <f t="shared" ca="1" si="1175"/>
        <v>968.22118458928094</v>
      </c>
      <c r="L8164" s="4">
        <f ca="1"/>
        <v>1148.7463282320675</v>
      </c>
    </row>
    <row r="8165" spans="1:12" x14ac:dyDescent="0.2">
      <c r="A8165" s="25">
        <f t="shared" si="1176"/>
        <v>8145</v>
      </c>
      <c r="B8165" s="33">
        <f t="shared" ca="1" si="1172"/>
        <v>85.090568419093415</v>
      </c>
      <c r="C8165" s="33">
        <f t="shared" ca="1" si="1172"/>
        <v>0.91463084254048721</v>
      </c>
      <c r="D8165" s="33">
        <f t="shared" ca="1" si="1172"/>
        <v>1.1324384093774449</v>
      </c>
      <c r="E8165" s="33">
        <f t="shared" ca="1" si="1178"/>
        <v>0.99885970814665814</v>
      </c>
      <c r="F8165" s="33">
        <f t="shared" ca="1" si="1178"/>
        <v>224.47039112232804</v>
      </c>
      <c r="G8165" s="33">
        <f t="shared" ca="1" si="1178"/>
        <v>51.457846479906038</v>
      </c>
      <c r="H8165" s="4">
        <f t="shared" ca="1" si="1173"/>
        <v>62435.646104545231</v>
      </c>
      <c r="I8165" s="4">
        <f t="shared" ca="1" si="1177"/>
        <v>63224.554697115491</v>
      </c>
      <c r="J8165" s="34">
        <f t="shared" ca="1" si="1174"/>
        <v>1260.4910939423098</v>
      </c>
      <c r="K8165" s="35">
        <f t="shared" ca="1" si="1175"/>
        <v>1160.4910939423098</v>
      </c>
      <c r="L8165" s="4">
        <f ca="1"/>
        <v>1148.8688190261873</v>
      </c>
    </row>
    <row r="8166" spans="1:12" x14ac:dyDescent="0.2">
      <c r="A8166" s="25">
        <f t="shared" si="1176"/>
        <v>8146</v>
      </c>
      <c r="B8166" s="33">
        <f t="shared" ca="1" si="1172"/>
        <v>105.28145665168252</v>
      </c>
      <c r="C8166" s="33">
        <f t="shared" ca="1" si="1172"/>
        <v>0.97825572063329758</v>
      </c>
      <c r="D8166" s="33">
        <f t="shared" ca="1" si="1172"/>
        <v>0.76746304197238602</v>
      </c>
      <c r="E8166" s="33">
        <f t="shared" ca="1" si="1178"/>
        <v>0.99916522605737845</v>
      </c>
      <c r="F8166" s="33">
        <f t="shared" ca="1" si="1178"/>
        <v>214.31580922429208</v>
      </c>
      <c r="G8166" s="33">
        <f t="shared" ca="1" si="1178"/>
        <v>50.038966574242068</v>
      </c>
      <c r="H8166" s="4">
        <f t="shared" ca="1" si="1173"/>
        <v>43738.938056741565</v>
      </c>
      <c r="I8166" s="4">
        <f t="shared" ca="1" si="1177"/>
        <v>43066.349536833353</v>
      </c>
      <c r="J8166" s="34">
        <f t="shared" ca="1" si="1174"/>
        <v>857.32699073666709</v>
      </c>
      <c r="K8166" s="35">
        <f t="shared" ca="1" si="1175"/>
        <v>757.32699073666709</v>
      </c>
      <c r="L8166" s="4">
        <f ca="1"/>
        <v>1149.0723224538069</v>
      </c>
    </row>
    <row r="8167" spans="1:12" x14ac:dyDescent="0.2">
      <c r="A8167" s="25">
        <f t="shared" si="1176"/>
        <v>8147</v>
      </c>
      <c r="B8167" s="33">
        <f t="shared" ca="1" si="1172"/>
        <v>95.574410807773475</v>
      </c>
      <c r="C8167" s="33">
        <f t="shared" ca="1" si="1172"/>
        <v>1.0211235273550268</v>
      </c>
      <c r="D8167" s="33">
        <f t="shared" ca="1" si="1172"/>
        <v>0.85487389527343138</v>
      </c>
      <c r="E8167" s="33">
        <f t="shared" ca="1" si="1178"/>
        <v>0.94352585477851414</v>
      </c>
      <c r="F8167" s="33">
        <f t="shared" ca="1" si="1178"/>
        <v>217.79900139337687</v>
      </c>
      <c r="G8167" s="33">
        <f t="shared" ca="1" si="1178"/>
        <v>49.779889328484494</v>
      </c>
      <c r="H8167" s="4">
        <f t="shared" ca="1" si="1173"/>
        <v>45228.222487671963</v>
      </c>
      <c r="I8167" s="4">
        <f t="shared" ca="1" si="1177"/>
        <v>45131.956602514118</v>
      </c>
      <c r="J8167" s="34">
        <f t="shared" ca="1" si="1174"/>
        <v>898.63913205028234</v>
      </c>
      <c r="K8167" s="35">
        <f t="shared" ca="1" si="1175"/>
        <v>798.63913205028234</v>
      </c>
      <c r="L8167" s="4">
        <f ca="1"/>
        <v>1149.1454275406368</v>
      </c>
    </row>
    <row r="8168" spans="1:12" x14ac:dyDescent="0.2">
      <c r="A8168" s="25">
        <f t="shared" si="1176"/>
        <v>8148</v>
      </c>
      <c r="B8168" s="33">
        <f t="shared" ca="1" si="1172"/>
        <v>87.506637028690875</v>
      </c>
      <c r="C8168" s="33">
        <f t="shared" ca="1" si="1172"/>
        <v>0.94382866819471001</v>
      </c>
      <c r="D8168" s="33">
        <f t="shared" ca="1" si="1172"/>
        <v>0.72954438258147369</v>
      </c>
      <c r="E8168" s="33">
        <f t="shared" ca="1" si="1178"/>
        <v>1.0038859278997956</v>
      </c>
      <c r="F8168" s="33">
        <f t="shared" ca="1" si="1178"/>
        <v>200.7324018344045</v>
      </c>
      <c r="G8168" s="33">
        <f t="shared" ca="1" si="1178"/>
        <v>54.338577679703462</v>
      </c>
      <c r="H8168" s="4">
        <f t="shared" ca="1" si="1173"/>
        <v>44485.076316109378</v>
      </c>
      <c r="I8168" s="4">
        <f t="shared" ca="1" si="1177"/>
        <v>44692.411937997502</v>
      </c>
      <c r="J8168" s="34">
        <f t="shared" ca="1" si="1174"/>
        <v>889.84823875995005</v>
      </c>
      <c r="K8168" s="35">
        <f t="shared" ca="1" si="1175"/>
        <v>789.84823875995005</v>
      </c>
      <c r="L8168" s="4">
        <f ca="1"/>
        <v>1149.167682041983</v>
      </c>
    </row>
    <row r="8169" spans="1:12" x14ac:dyDescent="0.2">
      <c r="A8169" s="25">
        <f t="shared" si="1176"/>
        <v>8149</v>
      </c>
      <c r="B8169" s="33">
        <f t="shared" ca="1" si="1172"/>
        <v>101.45231169070649</v>
      </c>
      <c r="C8169" s="33">
        <f t="shared" ca="1" si="1172"/>
        <v>0.98159215268827238</v>
      </c>
      <c r="D8169" s="33">
        <f t="shared" ca="1" si="1172"/>
        <v>1.0492103033742246</v>
      </c>
      <c r="E8169" s="33">
        <f t="shared" ca="1" si="1178"/>
        <v>0.98904907181712687</v>
      </c>
      <c r="F8169" s="33">
        <f t="shared" ca="1" si="1178"/>
        <v>209.82824927720512</v>
      </c>
      <c r="G8169" s="33">
        <f t="shared" ca="1" si="1178"/>
        <v>49.196403602616556</v>
      </c>
      <c r="H8169" s="4">
        <f t="shared" ca="1" si="1173"/>
        <v>56161.157317850528</v>
      </c>
      <c r="I8169" s="4">
        <f t="shared" ca="1" si="1177"/>
        <v>55756.071200028746</v>
      </c>
      <c r="J8169" s="34">
        <f t="shared" ca="1" si="1174"/>
        <v>1111.121424000575</v>
      </c>
      <c r="K8169" s="35">
        <f t="shared" ca="1" si="1175"/>
        <v>1011.121424000575</v>
      </c>
      <c r="L8169" s="4">
        <f ca="1"/>
        <v>1149.2851938481147</v>
      </c>
    </row>
    <row r="8170" spans="1:12" x14ac:dyDescent="0.2">
      <c r="A8170" s="25">
        <f t="shared" si="1176"/>
        <v>8150</v>
      </c>
      <c r="B8170" s="33">
        <f t="shared" ca="1" si="1172"/>
        <v>105.37465756911877</v>
      </c>
      <c r="C8170" s="33">
        <f t="shared" ca="1" si="1172"/>
        <v>1.0326823422420652</v>
      </c>
      <c r="D8170" s="33">
        <f t="shared" ca="1" si="1172"/>
        <v>0.98926801409339249</v>
      </c>
      <c r="E8170" s="33">
        <f t="shared" ca="1" si="1178"/>
        <v>1.018706245435125</v>
      </c>
      <c r="F8170" s="33">
        <f t="shared" ca="1" si="1178"/>
        <v>209.51758484840258</v>
      </c>
      <c r="G8170" s="33">
        <f t="shared" ca="1" si="1178"/>
        <v>46.006470445438914</v>
      </c>
      <c r="H8170" s="4">
        <f t="shared" ca="1" si="1173"/>
        <v>51579.976850450468</v>
      </c>
      <c r="I8170" s="4">
        <f t="shared" ca="1" si="1177"/>
        <v>49527.912288227577</v>
      </c>
      <c r="J8170" s="34">
        <f t="shared" ca="1" si="1174"/>
        <v>986.55824576455154</v>
      </c>
      <c r="K8170" s="35">
        <f t="shared" ca="1" si="1175"/>
        <v>886.55824576455154</v>
      </c>
      <c r="L8170" s="4">
        <f ca="1"/>
        <v>1149.332731552073</v>
      </c>
    </row>
    <row r="8171" spans="1:12" x14ac:dyDescent="0.2">
      <c r="A8171" s="25">
        <f t="shared" si="1176"/>
        <v>8151</v>
      </c>
      <c r="B8171" s="33">
        <f t="shared" ca="1" si="1172"/>
        <v>96.101501520065895</v>
      </c>
      <c r="C8171" s="33">
        <f t="shared" ca="1" si="1172"/>
        <v>0.89862191421173154</v>
      </c>
      <c r="D8171" s="33">
        <f t="shared" ca="1" si="1172"/>
        <v>1.0776480257997361</v>
      </c>
      <c r="E8171" s="33">
        <f t="shared" ca="1" si="1178"/>
        <v>1.0009271537911697</v>
      </c>
      <c r="F8171" s="33">
        <f t="shared" ca="1" si="1178"/>
        <v>195.41994791402431</v>
      </c>
      <c r="G8171" s="33">
        <f t="shared" ca="1" si="1178"/>
        <v>53.230738282473588</v>
      </c>
      <c r="H8171" s="4">
        <f t="shared" ca="1" si="1173"/>
        <v>62209.554036256195</v>
      </c>
      <c r="I8171" s="4">
        <f t="shared" ca="1" si="1177"/>
        <v>61100.176820057888</v>
      </c>
      <c r="J8171" s="34">
        <f t="shared" ca="1" si="1174"/>
        <v>1218.0035364011578</v>
      </c>
      <c r="K8171" s="35">
        <f t="shared" ca="1" si="1175"/>
        <v>1118.0035364011578</v>
      </c>
      <c r="L8171" s="4">
        <f ca="1"/>
        <v>1149.3799549820492</v>
      </c>
    </row>
    <row r="8172" spans="1:12" x14ac:dyDescent="0.2">
      <c r="A8172" s="25">
        <f t="shared" si="1176"/>
        <v>8152</v>
      </c>
      <c r="B8172" s="33">
        <f t="shared" ca="1" si="1172"/>
        <v>108.98515413099281</v>
      </c>
      <c r="C8172" s="33">
        <f t="shared" ca="1" si="1172"/>
        <v>0.97530132966612004</v>
      </c>
      <c r="D8172" s="33">
        <f t="shared" ca="1" si="1172"/>
        <v>0.91867625849298695</v>
      </c>
      <c r="E8172" s="33">
        <f t="shared" ca="1" si="1178"/>
        <v>1.0768551155895818</v>
      </c>
      <c r="F8172" s="33">
        <f t="shared" ca="1" si="1178"/>
        <v>203.14345801896775</v>
      </c>
      <c r="G8172" s="33">
        <f t="shared" ca="1" si="1178"/>
        <v>49.630737222471133</v>
      </c>
      <c r="H8172" s="4">
        <f t="shared" ca="1" si="1173"/>
        <v>54577.318253684702</v>
      </c>
      <c r="I8172" s="4">
        <f t="shared" ca="1" si="1177"/>
        <v>56178.044650192562</v>
      </c>
      <c r="J8172" s="34">
        <f t="shared" ca="1" si="1174"/>
        <v>1119.5608930038513</v>
      </c>
      <c r="K8172" s="35">
        <f t="shared" ca="1" si="1175"/>
        <v>1019.5608930038513</v>
      </c>
      <c r="L8172" s="4">
        <f ca="1"/>
        <v>1149.6740639766176</v>
      </c>
    </row>
    <row r="8173" spans="1:12" x14ac:dyDescent="0.2">
      <c r="A8173" s="25">
        <f t="shared" si="1176"/>
        <v>8153</v>
      </c>
      <c r="B8173" s="33">
        <f t="shared" ca="1" si="1172"/>
        <v>103.8692487065176</v>
      </c>
      <c r="C8173" s="33">
        <f t="shared" ca="1" si="1172"/>
        <v>1.0182686541444526</v>
      </c>
      <c r="D8173" s="33">
        <f t="shared" ca="1" si="1172"/>
        <v>0.96969069041054956</v>
      </c>
      <c r="E8173" s="33">
        <f t="shared" ca="1" si="1178"/>
        <v>1.0376202845160343</v>
      </c>
      <c r="F8173" s="33">
        <f t="shared" ca="1" si="1178"/>
        <v>207.15426328546303</v>
      </c>
      <c r="G8173" s="33">
        <f t="shared" ca="1" si="1178"/>
        <v>51.601093632070388</v>
      </c>
      <c r="H8173" s="4">
        <f t="shared" ca="1" si="1173"/>
        <v>57584.346870276939</v>
      </c>
      <c r="I8173" s="4">
        <f t="shared" ca="1" si="1177"/>
        <v>58263.848190178258</v>
      </c>
      <c r="J8173" s="34">
        <f t="shared" ca="1" si="1174"/>
        <v>1161.2769638035652</v>
      </c>
      <c r="K8173" s="35">
        <f t="shared" ca="1" si="1175"/>
        <v>1061.2769638035652</v>
      </c>
      <c r="L8173" s="4">
        <f ca="1"/>
        <v>1149.6833874896827</v>
      </c>
    </row>
    <row r="8174" spans="1:12" x14ac:dyDescent="0.2">
      <c r="A8174" s="25">
        <f t="shared" si="1176"/>
        <v>8154</v>
      </c>
      <c r="B8174" s="33">
        <f t="shared" ca="1" si="1172"/>
        <v>113.77426093870901</v>
      </c>
      <c r="C8174" s="33">
        <f t="shared" ca="1" si="1172"/>
        <v>1.0130282824270378</v>
      </c>
      <c r="D8174" s="33">
        <f t="shared" ca="1" si="1172"/>
        <v>0.57558642646647384</v>
      </c>
      <c r="E8174" s="33">
        <f t="shared" ca="1" si="1178"/>
        <v>0.96778950193280455</v>
      </c>
      <c r="F8174" s="33">
        <f t="shared" ca="1" si="1178"/>
        <v>190.88349032257702</v>
      </c>
      <c r="G8174" s="33">
        <f t="shared" ca="1" si="1178"/>
        <v>46.704712708221926</v>
      </c>
      <c r="H8174" s="4">
        <f t="shared" ca="1" si="1173"/>
        <v>31590.604066094904</v>
      </c>
      <c r="I8174" s="4">
        <f t="shared" ca="1" si="1177"/>
        <v>30900.119343063288</v>
      </c>
      <c r="J8174" s="34">
        <f t="shared" ca="1" si="1174"/>
        <v>614.00238686126579</v>
      </c>
      <c r="K8174" s="35">
        <f t="shared" ca="1" si="1175"/>
        <v>514.00238686126579</v>
      </c>
      <c r="L8174" s="4">
        <f ca="1"/>
        <v>1149.6891574189322</v>
      </c>
    </row>
    <row r="8175" spans="1:12" x14ac:dyDescent="0.2">
      <c r="A8175" s="25">
        <f t="shared" si="1176"/>
        <v>8155</v>
      </c>
      <c r="B8175" s="33">
        <f t="shared" ca="1" si="1172"/>
        <v>107.49803624353932</v>
      </c>
      <c r="C8175" s="33">
        <f t="shared" ca="1" si="1172"/>
        <v>1.0771632110293288</v>
      </c>
      <c r="D8175" s="33">
        <f t="shared" ca="1" si="1172"/>
        <v>0.82034924485166583</v>
      </c>
      <c r="E8175" s="33">
        <f t="shared" ca="1" si="1178"/>
        <v>1.0263763689970697</v>
      </c>
      <c r="F8175" s="33">
        <f t="shared" ca="1" si="1178"/>
        <v>195.08613905700304</v>
      </c>
      <c r="G8175" s="33">
        <f t="shared" ca="1" si="1178"/>
        <v>46.907435051469264</v>
      </c>
      <c r="H8175" s="4">
        <f t="shared" ca="1" si="1173"/>
        <v>45122.089711376822</v>
      </c>
      <c r="I8175" s="4">
        <f t="shared" ca="1" si="1177"/>
        <v>45692.777342703572</v>
      </c>
      <c r="J8175" s="34">
        <f t="shared" ca="1" si="1174"/>
        <v>909.85554685407146</v>
      </c>
      <c r="K8175" s="35">
        <f t="shared" ca="1" si="1175"/>
        <v>809.85554685407146</v>
      </c>
      <c r="L8175" s="4">
        <f ca="1"/>
        <v>1149.6989823842869</v>
      </c>
    </row>
    <row r="8176" spans="1:12" x14ac:dyDescent="0.2">
      <c r="A8176" s="25">
        <f t="shared" si="1176"/>
        <v>8156</v>
      </c>
      <c r="B8176" s="33">
        <f t="shared" ca="1" si="1172"/>
        <v>107.55985980063191</v>
      </c>
      <c r="C8176" s="33">
        <f t="shared" ca="1" si="1172"/>
        <v>0.99863733956337319</v>
      </c>
      <c r="D8176" s="33">
        <f t="shared" ca="1" si="1172"/>
        <v>0.90125167154435348</v>
      </c>
      <c r="E8176" s="33">
        <f t="shared" ca="1" si="1178"/>
        <v>1.0038272893427886</v>
      </c>
      <c r="F8176" s="33">
        <f t="shared" ca="1" si="1178"/>
        <v>188.99719389526643</v>
      </c>
      <c r="G8176" s="33">
        <f t="shared" ca="1" si="1178"/>
        <v>49.179778105486918</v>
      </c>
      <c r="H8176" s="4">
        <f t="shared" ca="1" si="1173"/>
        <v>49964.554608087477</v>
      </c>
      <c r="I8176" s="4">
        <f t="shared" ca="1" si="1177"/>
        <v>49382.33358392134</v>
      </c>
      <c r="J8176" s="34">
        <f t="shared" ca="1" si="1174"/>
        <v>983.64667167842674</v>
      </c>
      <c r="K8176" s="35">
        <f t="shared" ca="1" si="1175"/>
        <v>883.64667167842674</v>
      </c>
      <c r="L8176" s="4">
        <f ca="1"/>
        <v>1149.7456046903994</v>
      </c>
    </row>
    <row r="8177" spans="1:12" x14ac:dyDescent="0.2">
      <c r="A8177" s="25">
        <f t="shared" si="1176"/>
        <v>8157</v>
      </c>
      <c r="B8177" s="33">
        <f t="shared" ca="1" si="1172"/>
        <v>95.993324900153766</v>
      </c>
      <c r="C8177" s="33">
        <f t="shared" ca="1" si="1172"/>
        <v>0.96200488516432137</v>
      </c>
      <c r="D8177" s="33">
        <f t="shared" ca="1" si="1172"/>
        <v>1.2284299952221278</v>
      </c>
      <c r="E8177" s="33">
        <f t="shared" ca="1" si="1178"/>
        <v>0.97685184060314667</v>
      </c>
      <c r="F8177" s="33">
        <f t="shared" ca="1" si="1178"/>
        <v>202.59870857526118</v>
      </c>
      <c r="G8177" s="33">
        <f t="shared" ca="1" si="1178"/>
        <v>48.995139510605306</v>
      </c>
      <c r="H8177" s="4">
        <f t="shared" ca="1" si="1173"/>
        <v>63520.984622701093</v>
      </c>
      <c r="I8177" s="4">
        <f t="shared" ca="1" si="1177"/>
        <v>64111.182209683328</v>
      </c>
      <c r="J8177" s="34">
        <f t="shared" ca="1" si="1174"/>
        <v>1278.2236441936666</v>
      </c>
      <c r="K8177" s="35">
        <f t="shared" ca="1" si="1175"/>
        <v>1178.2236441936666</v>
      </c>
      <c r="L8177" s="4">
        <f ca="1"/>
        <v>1149.8158555460045</v>
      </c>
    </row>
    <row r="8178" spans="1:12" x14ac:dyDescent="0.2">
      <c r="A8178" s="25">
        <f t="shared" si="1176"/>
        <v>8158</v>
      </c>
      <c r="B8178" s="33">
        <f t="shared" ca="1" si="1172"/>
        <v>107.25774023970878</v>
      </c>
      <c r="C8178" s="33">
        <f t="shared" ca="1" si="1172"/>
        <v>1.0258361066405368</v>
      </c>
      <c r="D8178" s="33">
        <f t="shared" ca="1" si="1172"/>
        <v>1.0461820669164481</v>
      </c>
      <c r="E8178" s="33">
        <f t="shared" ca="1" si="1178"/>
        <v>1.0145250240536607</v>
      </c>
      <c r="F8178" s="33">
        <f t="shared" ca="1" si="1178"/>
        <v>193.51892906667072</v>
      </c>
      <c r="G8178" s="33">
        <f t="shared" ca="1" si="1178"/>
        <v>48.039130721176278</v>
      </c>
      <c r="H8178" s="4">
        <f t="shared" ca="1" si="1173"/>
        <v>56466.880884315062</v>
      </c>
      <c r="I8178" s="4">
        <f t="shared" ca="1" si="1177"/>
        <v>57776.608452809749</v>
      </c>
      <c r="J8178" s="34">
        <f t="shared" ca="1" si="1174"/>
        <v>1151.532169056195</v>
      </c>
      <c r="K8178" s="35">
        <f t="shared" ca="1" si="1175"/>
        <v>1051.532169056195</v>
      </c>
      <c r="L8178" s="4">
        <f ca="1"/>
        <v>1149.8203747201876</v>
      </c>
    </row>
    <row r="8179" spans="1:12" x14ac:dyDescent="0.2">
      <c r="A8179" s="25">
        <f t="shared" si="1176"/>
        <v>8159</v>
      </c>
      <c r="B8179" s="33">
        <f t="shared" ca="1" si="1172"/>
        <v>105.28368129214569</v>
      </c>
      <c r="C8179" s="33">
        <f t="shared" ca="1" si="1172"/>
        <v>1.0635911856686944</v>
      </c>
      <c r="D8179" s="33">
        <f t="shared" ca="1" si="1172"/>
        <v>1.1925548158243653</v>
      </c>
      <c r="E8179" s="33">
        <f t="shared" ca="1" si="1178"/>
        <v>1.0355069772978611</v>
      </c>
      <c r="F8179" s="33">
        <f t="shared" ca="1" si="1178"/>
        <v>201.48058339655927</v>
      </c>
      <c r="G8179" s="33">
        <f t="shared" ca="1" si="1178"/>
        <v>48.01116893314115</v>
      </c>
      <c r="H8179" s="4">
        <f t="shared" ca="1" si="1173"/>
        <v>64866.649914215108</v>
      </c>
      <c r="I8179" s="4">
        <f t="shared" ca="1" si="1177"/>
        <v>64723.110804014344</v>
      </c>
      <c r="J8179" s="34">
        <f t="shared" ca="1" si="1174"/>
        <v>1290.4622160802869</v>
      </c>
      <c r="K8179" s="35">
        <f t="shared" ca="1" si="1175"/>
        <v>1190.4622160802869</v>
      </c>
      <c r="L8179" s="4">
        <f ca="1"/>
        <v>1149.8456463305884</v>
      </c>
    </row>
    <row r="8180" spans="1:12" x14ac:dyDescent="0.2">
      <c r="A8180" s="25">
        <f t="shared" si="1176"/>
        <v>8160</v>
      </c>
      <c r="B8180" s="33">
        <f t="shared" ca="1" si="1172"/>
        <v>88.818322348750939</v>
      </c>
      <c r="C8180" s="33">
        <f t="shared" ca="1" si="1172"/>
        <v>0.95970487562768514</v>
      </c>
      <c r="D8180" s="33">
        <f t="shared" ca="1" si="1172"/>
        <v>1.1042946816751835</v>
      </c>
      <c r="E8180" s="33">
        <f t="shared" ref="E8180:G8199" ca="1" si="1179">NORMINV(RAND(),E$15, E$16)</f>
        <v>0.99917616073879689</v>
      </c>
      <c r="F8180" s="33">
        <f t="shared" ca="1" si="1179"/>
        <v>201.6031157676324</v>
      </c>
      <c r="G8180" s="33">
        <f t="shared" ca="1" si="1179"/>
        <v>47.081737120463693</v>
      </c>
      <c r="H8180" s="4">
        <f t="shared" ca="1" si="1173"/>
        <v>56164.099819238836</v>
      </c>
      <c r="I8180" s="4">
        <f t="shared" ca="1" si="1177"/>
        <v>54555.570608276685</v>
      </c>
      <c r="J8180" s="34">
        <f t="shared" ca="1" si="1174"/>
        <v>1087.1114121655337</v>
      </c>
      <c r="K8180" s="35">
        <f t="shared" ca="1" si="1175"/>
        <v>987.11141216553369</v>
      </c>
      <c r="L8180" s="4">
        <f ca="1"/>
        <v>1149.8554737046934</v>
      </c>
    </row>
    <row r="8181" spans="1:12" x14ac:dyDescent="0.2">
      <c r="A8181" s="25">
        <f t="shared" si="1176"/>
        <v>8161</v>
      </c>
      <c r="B8181" s="33">
        <f t="shared" ca="1" si="1172"/>
        <v>110.02755401833612</v>
      </c>
      <c r="C8181" s="33">
        <f t="shared" ca="1" si="1172"/>
        <v>1.0612911718048241</v>
      </c>
      <c r="D8181" s="33">
        <f t="shared" ca="1" si="1172"/>
        <v>0.70390064065488489</v>
      </c>
      <c r="E8181" s="33">
        <f t="shared" ca="1" si="1179"/>
        <v>0.89695088298146786</v>
      </c>
      <c r="F8181" s="33">
        <f t="shared" ca="1" si="1179"/>
        <v>206.78435514341061</v>
      </c>
      <c r="G8181" s="33">
        <f t="shared" ca="1" si="1179"/>
        <v>53.534394899659709</v>
      </c>
      <c r="H8181" s="4">
        <f t="shared" ca="1" si="1173"/>
        <v>40257.7695533386</v>
      </c>
      <c r="I8181" s="4">
        <f t="shared" ca="1" si="1177"/>
        <v>39342.046813892644</v>
      </c>
      <c r="J8181" s="34">
        <f t="shared" ca="1" si="1174"/>
        <v>782.84093627785285</v>
      </c>
      <c r="K8181" s="35">
        <f t="shared" ca="1" si="1175"/>
        <v>682.84093627785285</v>
      </c>
      <c r="L8181" s="4">
        <f ca="1"/>
        <v>1149.9250136459914</v>
      </c>
    </row>
    <row r="8182" spans="1:12" x14ac:dyDescent="0.2">
      <c r="A8182" s="25">
        <f t="shared" si="1176"/>
        <v>8162</v>
      </c>
      <c r="B8182" s="33">
        <f t="shared" ca="1" si="1172"/>
        <v>107.37674774236461</v>
      </c>
      <c r="C8182" s="33">
        <f t="shared" ca="1" si="1172"/>
        <v>0.97975879848086866</v>
      </c>
      <c r="D8182" s="33">
        <f t="shared" ca="1" si="1172"/>
        <v>1.0432348566902596</v>
      </c>
      <c r="E8182" s="33">
        <f t="shared" ca="1" si="1179"/>
        <v>0.92596292815707071</v>
      </c>
      <c r="F8182" s="33">
        <f t="shared" ca="1" si="1179"/>
        <v>210.85275290546372</v>
      </c>
      <c r="G8182" s="33">
        <f t="shared" ca="1" si="1179"/>
        <v>47.09604686185159</v>
      </c>
      <c r="H8182" s="4">
        <f t="shared" ca="1" si="1173"/>
        <v>50660.143614899243</v>
      </c>
      <c r="I8182" s="4">
        <f t="shared" ca="1" si="1177"/>
        <v>51458.789444641458</v>
      </c>
      <c r="J8182" s="34">
        <f t="shared" ca="1" si="1174"/>
        <v>1025.1757888928291</v>
      </c>
      <c r="K8182" s="35">
        <f t="shared" ca="1" si="1175"/>
        <v>925.17578889282913</v>
      </c>
      <c r="L8182" s="4">
        <f ca="1"/>
        <v>1149.9404126043109</v>
      </c>
    </row>
    <row r="8183" spans="1:12" x14ac:dyDescent="0.2">
      <c r="A8183" s="25">
        <f t="shared" si="1176"/>
        <v>8163</v>
      </c>
      <c r="B8183" s="33">
        <f t="shared" ca="1" si="1172"/>
        <v>101.41955107355173</v>
      </c>
      <c r="C8183" s="33">
        <f t="shared" ca="1" si="1172"/>
        <v>0.99839918938400329</v>
      </c>
      <c r="D8183" s="33">
        <f t="shared" ca="1" si="1172"/>
        <v>0.98605819694932506</v>
      </c>
      <c r="E8183" s="33">
        <f t="shared" ca="1" si="1179"/>
        <v>0.94184036127499193</v>
      </c>
      <c r="F8183" s="33">
        <f t="shared" ca="1" si="1179"/>
        <v>200.67563149125317</v>
      </c>
      <c r="G8183" s="33">
        <f t="shared" ca="1" si="1179"/>
        <v>52.259328018972795</v>
      </c>
      <c r="H8183" s="4">
        <f t="shared" ca="1" si="1173"/>
        <v>54026.038344728819</v>
      </c>
      <c r="I8183" s="4">
        <f t="shared" ca="1" si="1177"/>
        <v>53940.560416737513</v>
      </c>
      <c r="J8183" s="34">
        <f t="shared" ca="1" si="1174"/>
        <v>1074.8112083347503</v>
      </c>
      <c r="K8183" s="35">
        <f t="shared" ca="1" si="1175"/>
        <v>974.81120833475029</v>
      </c>
      <c r="L8183" s="4">
        <f ca="1"/>
        <v>1149.9861002323962</v>
      </c>
    </row>
    <row r="8184" spans="1:12" x14ac:dyDescent="0.2">
      <c r="A8184" s="25">
        <f t="shared" si="1176"/>
        <v>8164</v>
      </c>
      <c r="B8184" s="33">
        <f t="shared" ca="1" si="1172"/>
        <v>90.516472872927039</v>
      </c>
      <c r="C8184" s="33">
        <f t="shared" ca="1" si="1172"/>
        <v>0.99924642877283454</v>
      </c>
      <c r="D8184" s="33">
        <f t="shared" ca="1" si="1172"/>
        <v>1.2567879600438812</v>
      </c>
      <c r="E8184" s="33">
        <f t="shared" ca="1" si="1179"/>
        <v>0.98578520803058911</v>
      </c>
      <c r="F8184" s="33">
        <f t="shared" ca="1" si="1179"/>
        <v>209.62406090365081</v>
      </c>
      <c r="G8184" s="33">
        <f t="shared" ca="1" si="1179"/>
        <v>47.244383888317799</v>
      </c>
      <c r="H8184" s="4">
        <f t="shared" ca="1" si="1173"/>
        <v>63014.949390825175</v>
      </c>
      <c r="I8184" s="4">
        <f t="shared" ca="1" si="1177"/>
        <v>63362.95676618399</v>
      </c>
      <c r="J8184" s="34">
        <f t="shared" ca="1" si="1174"/>
        <v>1263.2591353236799</v>
      </c>
      <c r="K8184" s="35">
        <f t="shared" ca="1" si="1175"/>
        <v>1163.2591353236799</v>
      </c>
      <c r="L8184" s="4">
        <f ca="1"/>
        <v>1150.0539835809914</v>
      </c>
    </row>
    <row r="8185" spans="1:12" x14ac:dyDescent="0.2">
      <c r="A8185" s="25">
        <f t="shared" si="1176"/>
        <v>8165</v>
      </c>
      <c r="B8185" s="33">
        <f t="shared" ca="1" si="1172"/>
        <v>102.118291811226</v>
      </c>
      <c r="C8185" s="33">
        <f t="shared" ca="1" si="1172"/>
        <v>0.99480231486358495</v>
      </c>
      <c r="D8185" s="33">
        <f t="shared" ca="1" si="1172"/>
        <v>1.0551551033350559</v>
      </c>
      <c r="E8185" s="33">
        <f t="shared" ca="1" si="1179"/>
        <v>0.94989824191918693</v>
      </c>
      <c r="F8185" s="33">
        <f t="shared" ca="1" si="1179"/>
        <v>202.3858066476912</v>
      </c>
      <c r="G8185" s="33">
        <f t="shared" ca="1" si="1179"/>
        <v>52.158022129142942</v>
      </c>
      <c r="H8185" s="4">
        <f t="shared" ca="1" si="1173"/>
        <v>57778.452394115091</v>
      </c>
      <c r="I8185" s="4">
        <f t="shared" ca="1" si="1177"/>
        <v>57541.421451591021</v>
      </c>
      <c r="J8185" s="34">
        <f t="shared" ca="1" si="1174"/>
        <v>1146.8284290318204</v>
      </c>
      <c r="K8185" s="35">
        <f t="shared" ca="1" si="1175"/>
        <v>1046.8284290318204</v>
      </c>
      <c r="L8185" s="4">
        <f ca="1"/>
        <v>1150.1069005036554</v>
      </c>
    </row>
    <row r="8186" spans="1:12" x14ac:dyDescent="0.2">
      <c r="A8186" s="25">
        <f t="shared" si="1176"/>
        <v>8166</v>
      </c>
      <c r="B8186" s="33">
        <f t="shared" ca="1" si="1172"/>
        <v>99.803390333090888</v>
      </c>
      <c r="C8186" s="33">
        <f t="shared" ca="1" si="1172"/>
        <v>0.95482280755702975</v>
      </c>
      <c r="D8186" s="33">
        <f t="shared" ca="1" si="1172"/>
        <v>1.1673668680005989</v>
      </c>
      <c r="E8186" s="33">
        <f t="shared" ca="1" si="1179"/>
        <v>0.97941500771802559</v>
      </c>
      <c r="F8186" s="33">
        <f t="shared" ca="1" si="1179"/>
        <v>224.33295073364036</v>
      </c>
      <c r="G8186" s="33">
        <f t="shared" ca="1" si="1179"/>
        <v>46.889337839111484</v>
      </c>
      <c r="H8186" s="4">
        <f t="shared" ca="1" si="1173"/>
        <v>58302.928966959262</v>
      </c>
      <c r="I8186" s="4">
        <f t="shared" ca="1" si="1177"/>
        <v>56752.657556932842</v>
      </c>
      <c r="J8186" s="34">
        <f t="shared" ca="1" si="1174"/>
        <v>1131.0531511386569</v>
      </c>
      <c r="K8186" s="35">
        <f t="shared" ca="1" si="1175"/>
        <v>1031.0531511386569</v>
      </c>
      <c r="L8186" s="4">
        <f ca="1"/>
        <v>1150.1648712836836</v>
      </c>
    </row>
    <row r="8187" spans="1:12" x14ac:dyDescent="0.2">
      <c r="A8187" s="25">
        <f t="shared" si="1176"/>
        <v>8167</v>
      </c>
      <c r="B8187" s="33">
        <f t="shared" ca="1" si="1172"/>
        <v>100.29220180536986</v>
      </c>
      <c r="C8187" s="33">
        <f t="shared" ca="1" si="1172"/>
        <v>0.94656529523707156</v>
      </c>
      <c r="D8187" s="33">
        <f t="shared" ca="1" si="1172"/>
        <v>0.97502065176873209</v>
      </c>
      <c r="E8187" s="33">
        <f t="shared" ca="1" si="1179"/>
        <v>1.1111985635046773</v>
      </c>
      <c r="F8187" s="33">
        <f t="shared" ca="1" si="1179"/>
        <v>180.3044923287874</v>
      </c>
      <c r="G8187" s="33">
        <f t="shared" ca="1" si="1179"/>
        <v>50.507011698964995</v>
      </c>
      <c r="H8187" s="4">
        <f t="shared" ca="1" si="1173"/>
        <v>59696.487495606059</v>
      </c>
      <c r="I8187" s="4">
        <f t="shared" ca="1" si="1177"/>
        <v>60636.64471309504</v>
      </c>
      <c r="J8187" s="34">
        <f t="shared" ca="1" si="1174"/>
        <v>1208.7328942619008</v>
      </c>
      <c r="K8187" s="35">
        <f t="shared" ca="1" si="1175"/>
        <v>1108.7328942619008</v>
      </c>
      <c r="L8187" s="4">
        <f ca="1"/>
        <v>1150.2159729348896</v>
      </c>
    </row>
    <row r="8188" spans="1:12" x14ac:dyDescent="0.2">
      <c r="A8188" s="25">
        <f t="shared" si="1176"/>
        <v>8168</v>
      </c>
      <c r="B8188" s="33">
        <f t="shared" ca="1" si="1172"/>
        <v>102.46447413143798</v>
      </c>
      <c r="C8188" s="33">
        <f t="shared" ca="1" si="1172"/>
        <v>1.0254173615869457</v>
      </c>
      <c r="D8188" s="33">
        <f t="shared" ca="1" si="1172"/>
        <v>0.90602487018605327</v>
      </c>
      <c r="E8188" s="33">
        <f t="shared" ca="1" si="1179"/>
        <v>0.935618351154059</v>
      </c>
      <c r="F8188" s="33">
        <f t="shared" ca="1" si="1179"/>
        <v>186.80675860802521</v>
      </c>
      <c r="G8188" s="33">
        <f t="shared" ca="1" si="1179"/>
        <v>48.944783268992964</v>
      </c>
      <c r="H8188" s="4">
        <f t="shared" ca="1" si="1173"/>
        <v>46819.553283989211</v>
      </c>
      <c r="I8188" s="4">
        <f t="shared" ca="1" si="1177"/>
        <v>47752.987185658436</v>
      </c>
      <c r="J8188" s="34">
        <f t="shared" ca="1" si="1174"/>
        <v>951.0597437131687</v>
      </c>
      <c r="K8188" s="35">
        <f t="shared" ca="1" si="1175"/>
        <v>851.0597437131687</v>
      </c>
      <c r="L8188" s="4">
        <f ca="1"/>
        <v>1150.2423251918892</v>
      </c>
    </row>
    <row r="8189" spans="1:12" x14ac:dyDescent="0.2">
      <c r="A8189" s="25">
        <f t="shared" si="1176"/>
        <v>8169</v>
      </c>
      <c r="B8189" s="33">
        <f t="shared" ca="1" si="1172"/>
        <v>96.054084166712343</v>
      </c>
      <c r="C8189" s="33">
        <f t="shared" ca="1" si="1172"/>
        <v>0.91366331133086187</v>
      </c>
      <c r="D8189" s="33">
        <f t="shared" ca="1" si="1172"/>
        <v>1.1233743303745811</v>
      </c>
      <c r="E8189" s="33">
        <f t="shared" ca="1" si="1179"/>
        <v>1.0372126615776645</v>
      </c>
      <c r="F8189" s="33">
        <f t="shared" ca="1" si="1179"/>
        <v>209.06805958622934</v>
      </c>
      <c r="G8189" s="33">
        <f t="shared" ca="1" si="1179"/>
        <v>50.52544385127765</v>
      </c>
      <c r="H8189" s="4">
        <f t="shared" ca="1" si="1173"/>
        <v>63514.375831536599</v>
      </c>
      <c r="I8189" s="4">
        <f t="shared" ca="1" si="1177"/>
        <v>64819.22199209837</v>
      </c>
      <c r="J8189" s="34">
        <f t="shared" ca="1" si="1174"/>
        <v>1292.3844398419674</v>
      </c>
      <c r="K8189" s="35">
        <f t="shared" ca="1" si="1175"/>
        <v>1192.3844398419674</v>
      </c>
      <c r="L8189" s="4">
        <f ca="1"/>
        <v>1150.2615079504192</v>
      </c>
    </row>
    <row r="8190" spans="1:12" x14ac:dyDescent="0.2">
      <c r="A8190" s="25">
        <f t="shared" si="1176"/>
        <v>8170</v>
      </c>
      <c r="B8190" s="33">
        <f t="shared" ca="1" si="1172"/>
        <v>101.01078114080831</v>
      </c>
      <c r="C8190" s="33">
        <f t="shared" ca="1" si="1172"/>
        <v>0.93925971054013058</v>
      </c>
      <c r="D8190" s="33">
        <f t="shared" ca="1" si="1172"/>
        <v>0.95393084852757715</v>
      </c>
      <c r="E8190" s="33">
        <f t="shared" ca="1" si="1179"/>
        <v>0.98612853351013929</v>
      </c>
      <c r="F8190" s="33">
        <f t="shared" ca="1" si="1179"/>
        <v>187.73546527425427</v>
      </c>
      <c r="G8190" s="33">
        <f t="shared" ca="1" si="1179"/>
        <v>50.781260038747945</v>
      </c>
      <c r="H8190" s="4">
        <f t="shared" ca="1" si="1173"/>
        <v>52775.477170499013</v>
      </c>
      <c r="I8190" s="4">
        <f t="shared" ca="1" si="1177"/>
        <v>53360.255598877469</v>
      </c>
      <c r="J8190" s="34">
        <f t="shared" ca="1" si="1174"/>
        <v>1063.2051119775494</v>
      </c>
      <c r="K8190" s="35">
        <f t="shared" ca="1" si="1175"/>
        <v>963.20511197754945</v>
      </c>
      <c r="L8190" s="4">
        <f ca="1"/>
        <v>1150.2983625325924</v>
      </c>
    </row>
    <row r="8191" spans="1:12" x14ac:dyDescent="0.2">
      <c r="A8191" s="25">
        <f t="shared" si="1176"/>
        <v>8171</v>
      </c>
      <c r="B8191" s="33">
        <f t="shared" ca="1" si="1172"/>
        <v>110.14670431014467</v>
      </c>
      <c r="C8191" s="33">
        <f t="shared" ca="1" si="1172"/>
        <v>0.96384767024290552</v>
      </c>
      <c r="D8191" s="33">
        <f t="shared" ca="1" si="1172"/>
        <v>1.0893773259311434</v>
      </c>
      <c r="E8191" s="33">
        <f t="shared" ca="1" si="1179"/>
        <v>0.95602309499801885</v>
      </c>
      <c r="F8191" s="33">
        <f t="shared" ca="1" si="1179"/>
        <v>200.21238053211914</v>
      </c>
      <c r="G8191" s="33">
        <f t="shared" ca="1" si="1179"/>
        <v>48.610206478368028</v>
      </c>
      <c r="H8191" s="4">
        <f t="shared" ca="1" si="1173"/>
        <v>55986.963704160233</v>
      </c>
      <c r="I8191" s="4">
        <f t="shared" ca="1" si="1177"/>
        <v>56303.900729062843</v>
      </c>
      <c r="J8191" s="34">
        <f t="shared" ca="1" si="1174"/>
        <v>1122.0780145812569</v>
      </c>
      <c r="K8191" s="35">
        <f t="shared" ca="1" si="1175"/>
        <v>1022.0780145812569</v>
      </c>
      <c r="L8191" s="4">
        <f ca="1"/>
        <v>1150.4068628057407</v>
      </c>
    </row>
    <row r="8192" spans="1:12" x14ac:dyDescent="0.2">
      <c r="A8192" s="25">
        <f t="shared" si="1176"/>
        <v>8172</v>
      </c>
      <c r="B8192" s="33">
        <f t="shared" ca="1" si="1172"/>
        <v>104.72112277966815</v>
      </c>
      <c r="C8192" s="33">
        <f t="shared" ca="1" si="1172"/>
        <v>0.92743690945434909</v>
      </c>
      <c r="D8192" s="33">
        <f t="shared" ca="1" si="1172"/>
        <v>0.85115983760411595</v>
      </c>
      <c r="E8192" s="33">
        <f t="shared" ca="1" si="1179"/>
        <v>0.98933670735706003</v>
      </c>
      <c r="F8192" s="33">
        <f t="shared" ca="1" si="1179"/>
        <v>205.84617633127991</v>
      </c>
      <c r="G8192" s="33">
        <f t="shared" ca="1" si="1179"/>
        <v>49.356346130191902</v>
      </c>
      <c r="H8192" s="4">
        <f t="shared" ca="1" si="1173"/>
        <v>46561.617942382116</v>
      </c>
      <c r="I8192" s="4">
        <f t="shared" ca="1" si="1177"/>
        <v>46528.439877556637</v>
      </c>
      <c r="J8192" s="34">
        <f t="shared" ca="1" si="1174"/>
        <v>926.56879755113277</v>
      </c>
      <c r="K8192" s="35">
        <f t="shared" ca="1" si="1175"/>
        <v>826.56879755113277</v>
      </c>
      <c r="L8192" s="4">
        <f ca="1"/>
        <v>1150.434613751888</v>
      </c>
    </row>
    <row r="8193" spans="1:12" x14ac:dyDescent="0.2">
      <c r="A8193" s="25">
        <f t="shared" si="1176"/>
        <v>8173</v>
      </c>
      <c r="B8193" s="33">
        <f t="shared" ca="1" si="1172"/>
        <v>93.296441602022938</v>
      </c>
      <c r="C8193" s="33">
        <f t="shared" ca="1" si="1172"/>
        <v>1.0190178409823059</v>
      </c>
      <c r="D8193" s="33">
        <f t="shared" ca="1" si="1172"/>
        <v>1.0934683647054444</v>
      </c>
      <c r="E8193" s="33">
        <f t="shared" ca="1" si="1179"/>
        <v>1.0152528803996359</v>
      </c>
      <c r="F8193" s="33">
        <f t="shared" ca="1" si="1179"/>
        <v>202.75403097197915</v>
      </c>
      <c r="G8193" s="33">
        <f t="shared" ca="1" si="1179"/>
        <v>51.051437019373765</v>
      </c>
      <c r="H8193" s="4">
        <f t="shared" ca="1" si="1173"/>
        <v>61730.846749018347</v>
      </c>
      <c r="I8193" s="4">
        <f t="shared" ca="1" si="1177"/>
        <v>58266.790538443456</v>
      </c>
      <c r="J8193" s="34">
        <f t="shared" ca="1" si="1174"/>
        <v>1161.3358107688691</v>
      </c>
      <c r="K8193" s="35">
        <f t="shared" ca="1" si="1175"/>
        <v>1061.3358107688691</v>
      </c>
      <c r="L8193" s="4">
        <f ca="1"/>
        <v>1150.5152765018468</v>
      </c>
    </row>
    <row r="8194" spans="1:12" x14ac:dyDescent="0.2">
      <c r="A8194" s="25">
        <f t="shared" si="1176"/>
        <v>8174</v>
      </c>
      <c r="B8194" s="33">
        <f t="shared" ca="1" si="1172"/>
        <v>111.90815013236885</v>
      </c>
      <c r="C8194" s="33">
        <f t="shared" ca="1" si="1172"/>
        <v>1.041799340620007</v>
      </c>
      <c r="D8194" s="33">
        <f t="shared" ca="1" si="1172"/>
        <v>1.0717446451697485</v>
      </c>
      <c r="E8194" s="33">
        <f t="shared" ca="1" si="1179"/>
        <v>0.97146452341691747</v>
      </c>
      <c r="F8194" s="33">
        <f t="shared" ca="1" si="1179"/>
        <v>211.30286908589571</v>
      </c>
      <c r="G8194" s="33">
        <f t="shared" ca="1" si="1179"/>
        <v>51.523099109735917</v>
      </c>
      <c r="H8194" s="4">
        <f t="shared" ca="1" si="1173"/>
        <v>59862.054316193644</v>
      </c>
      <c r="I8194" s="4">
        <f t="shared" ca="1" si="1177"/>
        <v>59298.867172318365</v>
      </c>
      <c r="J8194" s="34">
        <f t="shared" ca="1" si="1174"/>
        <v>1181.9773434463673</v>
      </c>
      <c r="K8194" s="35">
        <f t="shared" ca="1" si="1175"/>
        <v>1081.9773434463673</v>
      </c>
      <c r="L8194" s="4">
        <f ca="1"/>
        <v>1150.604258762273</v>
      </c>
    </row>
    <row r="8195" spans="1:12" x14ac:dyDescent="0.2">
      <c r="A8195" s="25">
        <f t="shared" si="1176"/>
        <v>8175</v>
      </c>
      <c r="B8195" s="33">
        <f t="shared" ca="1" si="1172"/>
        <v>101.47062344000707</v>
      </c>
      <c r="C8195" s="33">
        <f t="shared" ca="1" si="1172"/>
        <v>0.99658062523006408</v>
      </c>
      <c r="D8195" s="33">
        <f t="shared" ca="1" si="1172"/>
        <v>1.0808347791218074</v>
      </c>
      <c r="E8195" s="33">
        <f t="shared" ca="1" si="1179"/>
        <v>1.014335607879117</v>
      </c>
      <c r="F8195" s="33">
        <f t="shared" ca="1" si="1179"/>
        <v>199.53891585991173</v>
      </c>
      <c r="G8195" s="33">
        <f t="shared" ca="1" si="1179"/>
        <v>51.068549302081195</v>
      </c>
      <c r="H8195" s="4">
        <f t="shared" ca="1" si="1173"/>
        <v>61351.719336125861</v>
      </c>
      <c r="I8195" s="4">
        <f t="shared" ca="1" si="1177"/>
        <v>60716.504933034223</v>
      </c>
      <c r="J8195" s="34">
        <f t="shared" ca="1" si="1174"/>
        <v>1210.3300986606844</v>
      </c>
      <c r="K8195" s="35">
        <f t="shared" ca="1" si="1175"/>
        <v>1110.3300986606844</v>
      </c>
      <c r="L8195" s="4">
        <f ca="1"/>
        <v>1150.7288435660412</v>
      </c>
    </row>
    <row r="8196" spans="1:12" x14ac:dyDescent="0.2">
      <c r="A8196" s="25">
        <f t="shared" si="1176"/>
        <v>8176</v>
      </c>
      <c r="B8196" s="33">
        <f t="shared" ca="1" si="1172"/>
        <v>101.14263129081972</v>
      </c>
      <c r="C8196" s="33">
        <f t="shared" ca="1" si="1172"/>
        <v>1.0013774153110395</v>
      </c>
      <c r="D8196" s="33">
        <f t="shared" ca="1" si="1172"/>
        <v>1.204566186484572</v>
      </c>
      <c r="E8196" s="33">
        <f t="shared" ca="1" si="1179"/>
        <v>1.042452752858398</v>
      </c>
      <c r="F8196" s="33">
        <f t="shared" ca="1" si="1179"/>
        <v>214.78171230033365</v>
      </c>
      <c r="G8196" s="33">
        <f t="shared" ca="1" si="1179"/>
        <v>50.941187681456775</v>
      </c>
      <c r="H8196" s="4">
        <f t="shared" ca="1" si="1173"/>
        <v>69341.223735368869</v>
      </c>
      <c r="I8196" s="4">
        <f t="shared" ca="1" si="1177"/>
        <v>68691.711150680305</v>
      </c>
      <c r="J8196" s="34">
        <f t="shared" ca="1" si="1174"/>
        <v>1369.8342230136061</v>
      </c>
      <c r="K8196" s="35">
        <f t="shared" ca="1" si="1175"/>
        <v>1269.8342230136061</v>
      </c>
      <c r="L8196" s="4">
        <f ca="1"/>
        <v>1150.7546405663611</v>
      </c>
    </row>
    <row r="8197" spans="1:12" x14ac:dyDescent="0.2">
      <c r="A8197" s="25">
        <f t="shared" si="1176"/>
        <v>8177</v>
      </c>
      <c r="B8197" s="33">
        <f t="shared" ca="1" si="1172"/>
        <v>127.29228566645115</v>
      </c>
      <c r="C8197" s="33">
        <f t="shared" ca="1" si="1172"/>
        <v>0.98558122197102016</v>
      </c>
      <c r="D8197" s="33">
        <f t="shared" ca="1" si="1172"/>
        <v>1.1393056378505153</v>
      </c>
      <c r="E8197" s="33">
        <f t="shared" ca="1" si="1179"/>
        <v>0.94637678647571122</v>
      </c>
      <c r="F8197" s="33">
        <f t="shared" ca="1" si="1179"/>
        <v>200.52997977898067</v>
      </c>
      <c r="G8197" s="33">
        <f t="shared" ca="1" si="1179"/>
        <v>46.652213407571935</v>
      </c>
      <c r="H8197" s="4">
        <f t="shared" ca="1" si="1173"/>
        <v>56354.366793735229</v>
      </c>
      <c r="I8197" s="4">
        <f t="shared" ca="1" si="1177"/>
        <v>56098.632646694627</v>
      </c>
      <c r="J8197" s="34">
        <f t="shared" ca="1" si="1174"/>
        <v>1117.9726529338925</v>
      </c>
      <c r="K8197" s="35">
        <f t="shared" ca="1" si="1175"/>
        <v>1017.9726529338925</v>
      </c>
      <c r="L8197" s="4">
        <f ca="1"/>
        <v>1150.8355850795233</v>
      </c>
    </row>
    <row r="8198" spans="1:12" x14ac:dyDescent="0.2">
      <c r="A8198" s="25">
        <f t="shared" si="1176"/>
        <v>8178</v>
      </c>
      <c r="B8198" s="33">
        <f t="shared" ca="1" si="1172"/>
        <v>85.840646344540744</v>
      </c>
      <c r="C8198" s="33">
        <f t="shared" ca="1" si="1172"/>
        <v>1.086744083378314</v>
      </c>
      <c r="D8198" s="33">
        <f t="shared" ca="1" si="1172"/>
        <v>1.4671413135872888</v>
      </c>
      <c r="E8198" s="33">
        <f t="shared" ca="1" si="1179"/>
        <v>1.0456844762777642</v>
      </c>
      <c r="F8198" s="33">
        <f t="shared" ca="1" si="1179"/>
        <v>204.56193266180057</v>
      </c>
      <c r="G8198" s="33">
        <f t="shared" ca="1" si="1179"/>
        <v>54.24674739626456</v>
      </c>
      <c r="H8198" s="4">
        <f t="shared" ca="1" si="1173"/>
        <v>88488.632273530267</v>
      </c>
      <c r="I8198" s="4">
        <f t="shared" ca="1" si="1177"/>
        <v>91028.531575379413</v>
      </c>
      <c r="J8198" s="34">
        <f t="shared" ca="1" si="1174"/>
        <v>1816.5706315075884</v>
      </c>
      <c r="K8198" s="35">
        <f t="shared" ca="1" si="1175"/>
        <v>1716.5706315075884</v>
      </c>
      <c r="L8198" s="4">
        <f ca="1"/>
        <v>1151.0215081667302</v>
      </c>
    </row>
    <row r="8199" spans="1:12" x14ac:dyDescent="0.2">
      <c r="A8199" s="25">
        <f t="shared" si="1176"/>
        <v>8179</v>
      </c>
      <c r="B8199" s="33">
        <f t="shared" ca="1" si="1172"/>
        <v>101.82371795377634</v>
      </c>
      <c r="C8199" s="33">
        <f t="shared" ca="1" si="1172"/>
        <v>1.0480161261535568</v>
      </c>
      <c r="D8199" s="33">
        <f t="shared" ca="1" si="1172"/>
        <v>0.83275965693499898</v>
      </c>
      <c r="E8199" s="33">
        <f t="shared" ca="1" si="1179"/>
        <v>1.0499324847692368</v>
      </c>
      <c r="F8199" s="33">
        <f t="shared" ca="1" si="1179"/>
        <v>188.87408512475398</v>
      </c>
      <c r="G8199" s="33">
        <f t="shared" ca="1" si="1179"/>
        <v>50.686034468874723</v>
      </c>
      <c r="H8199" s="4">
        <f t="shared" ca="1" si="1173"/>
        <v>49914.626873637098</v>
      </c>
      <c r="I8199" s="4">
        <f t="shared" ca="1" si="1177"/>
        <v>49930.610613825847</v>
      </c>
      <c r="J8199" s="34">
        <f t="shared" ca="1" si="1174"/>
        <v>994.61221227651697</v>
      </c>
      <c r="K8199" s="35">
        <f t="shared" ca="1" si="1175"/>
        <v>894.61221227651697</v>
      </c>
      <c r="L8199" s="4">
        <f ca="1"/>
        <v>1151.1386832026174</v>
      </c>
    </row>
    <row r="8200" spans="1:12" x14ac:dyDescent="0.2">
      <c r="A8200" s="25">
        <f t="shared" si="1176"/>
        <v>8180</v>
      </c>
      <c r="B8200" s="33">
        <f t="shared" ca="1" si="1172"/>
        <v>96.431164760557181</v>
      </c>
      <c r="C8200" s="33">
        <f t="shared" ca="1" si="1172"/>
        <v>0.98735383004500543</v>
      </c>
      <c r="D8200" s="33">
        <f t="shared" ca="1" si="1172"/>
        <v>1.2514843745764119</v>
      </c>
      <c r="E8200" s="33">
        <f t="shared" ref="E8200:G8219" ca="1" si="1180">NORMINV(RAND(),E$15, E$16)</f>
        <v>1.040414324784908</v>
      </c>
      <c r="F8200" s="33">
        <f t="shared" ca="1" si="1180"/>
        <v>214.6686687951437</v>
      </c>
      <c r="G8200" s="33">
        <f t="shared" ca="1" si="1180"/>
        <v>51.016209258786525</v>
      </c>
      <c r="H8200" s="4">
        <f t="shared" ca="1" si="1173"/>
        <v>71498.288915059806</v>
      </c>
      <c r="I8200" s="4">
        <f t="shared" ca="1" si="1177"/>
        <v>71118.448512540723</v>
      </c>
      <c r="J8200" s="34">
        <f t="shared" ca="1" si="1174"/>
        <v>1418.3689702508145</v>
      </c>
      <c r="K8200" s="35">
        <f t="shared" ca="1" si="1175"/>
        <v>1318.3689702508145</v>
      </c>
      <c r="L8200" s="4">
        <f ca="1"/>
        <v>1151.2270818802497</v>
      </c>
    </row>
    <row r="8201" spans="1:12" x14ac:dyDescent="0.2">
      <c r="A8201" s="25">
        <f t="shared" si="1176"/>
        <v>8181</v>
      </c>
      <c r="B8201" s="33">
        <f t="shared" ca="1" si="1172"/>
        <v>97.965931885486782</v>
      </c>
      <c r="C8201" s="33">
        <f t="shared" ca="1" si="1172"/>
        <v>0.99179857784015635</v>
      </c>
      <c r="D8201" s="33">
        <f t="shared" ca="1" si="1172"/>
        <v>0.88673374967557406</v>
      </c>
      <c r="E8201" s="33">
        <f t="shared" ca="1" si="1180"/>
        <v>0.94122518693304758</v>
      </c>
      <c r="F8201" s="33">
        <f t="shared" ca="1" si="1180"/>
        <v>206.89313015703883</v>
      </c>
      <c r="G8201" s="33">
        <f t="shared" ca="1" si="1180"/>
        <v>53.171895032208738</v>
      </c>
      <c r="H8201" s="4">
        <f t="shared" ca="1" si="1173"/>
        <v>49751.327639153373</v>
      </c>
      <c r="I8201" s="4">
        <f t="shared" ca="1" si="1177"/>
        <v>49858.977048396147</v>
      </c>
      <c r="J8201" s="34">
        <f t="shared" ca="1" si="1174"/>
        <v>993.179540967923</v>
      </c>
      <c r="K8201" s="35">
        <f t="shared" ca="1" si="1175"/>
        <v>893.179540967923</v>
      </c>
      <c r="L8201" s="4">
        <f ca="1"/>
        <v>1151.3524740735934</v>
      </c>
    </row>
    <row r="8202" spans="1:12" x14ac:dyDescent="0.2">
      <c r="A8202" s="25">
        <f t="shared" si="1176"/>
        <v>8182</v>
      </c>
      <c r="B8202" s="33">
        <f t="shared" ca="1" si="1172"/>
        <v>106.32672174139607</v>
      </c>
      <c r="C8202" s="33">
        <f t="shared" ca="1" si="1172"/>
        <v>1.0439042459000678</v>
      </c>
      <c r="D8202" s="33">
        <f t="shared" ca="1" si="1172"/>
        <v>0.84638890269545375</v>
      </c>
      <c r="E8202" s="33">
        <f t="shared" ca="1" si="1180"/>
        <v>0.97535849951917908</v>
      </c>
      <c r="F8202" s="33">
        <f t="shared" ca="1" si="1180"/>
        <v>196.20585883080074</v>
      </c>
      <c r="G8202" s="33">
        <f t="shared" ca="1" si="1180"/>
        <v>48.494942304613353</v>
      </c>
      <c r="H8202" s="4">
        <f t="shared" ca="1" si="1173"/>
        <v>45613.054219309182</v>
      </c>
      <c r="I8202" s="4">
        <f t="shared" ca="1" si="1177"/>
        <v>45723.121078883923</v>
      </c>
      <c r="J8202" s="34">
        <f t="shared" ca="1" si="1174"/>
        <v>910.46242157767847</v>
      </c>
      <c r="K8202" s="35">
        <f t="shared" ca="1" si="1175"/>
        <v>810.46242157767847</v>
      </c>
      <c r="L8202" s="4">
        <f ca="1"/>
        <v>1151.4697063010376</v>
      </c>
    </row>
    <row r="8203" spans="1:12" x14ac:dyDescent="0.2">
      <c r="A8203" s="25">
        <f t="shared" si="1176"/>
        <v>8183</v>
      </c>
      <c r="B8203" s="33">
        <f t="shared" ca="1" si="1172"/>
        <v>106.53150091391511</v>
      </c>
      <c r="C8203" s="33">
        <f t="shared" ca="1" si="1172"/>
        <v>0.90599280259101422</v>
      </c>
      <c r="D8203" s="33">
        <f t="shared" ca="1" si="1172"/>
        <v>0.89829120601943824</v>
      </c>
      <c r="E8203" s="33">
        <f t="shared" ca="1" si="1180"/>
        <v>1.0173719545141926</v>
      </c>
      <c r="F8203" s="33">
        <f t="shared" ca="1" si="1180"/>
        <v>199.69942848933783</v>
      </c>
      <c r="G8203" s="33">
        <f t="shared" ca="1" si="1180"/>
        <v>47.959956374214492</v>
      </c>
      <c r="H8203" s="4">
        <f t="shared" ca="1" si="1173"/>
        <v>48659.065373573838</v>
      </c>
      <c r="I8203" s="4">
        <f t="shared" ca="1" si="1177"/>
        <v>49173.416550262249</v>
      </c>
      <c r="J8203" s="34">
        <f t="shared" ca="1" si="1174"/>
        <v>979.46833100524498</v>
      </c>
      <c r="K8203" s="35">
        <f t="shared" ca="1" si="1175"/>
        <v>879.46833100524498</v>
      </c>
      <c r="L8203" s="4">
        <f ca="1"/>
        <v>1151.5075973870141</v>
      </c>
    </row>
    <row r="8204" spans="1:12" x14ac:dyDescent="0.2">
      <c r="A8204" s="25">
        <f t="shared" si="1176"/>
        <v>8184</v>
      </c>
      <c r="B8204" s="33">
        <f t="shared" ca="1" si="1172"/>
        <v>94.318156347232573</v>
      </c>
      <c r="C8204" s="33">
        <f t="shared" ca="1" si="1172"/>
        <v>0.99170893681460193</v>
      </c>
      <c r="D8204" s="33">
        <f t="shared" ca="1" si="1172"/>
        <v>0.92544941244712742</v>
      </c>
      <c r="E8204" s="33">
        <f t="shared" ca="1" si="1180"/>
        <v>0.95062574809927858</v>
      </c>
      <c r="F8204" s="33">
        <f t="shared" ca="1" si="1180"/>
        <v>189.9130219063467</v>
      </c>
      <c r="G8204" s="33">
        <f t="shared" ca="1" si="1180"/>
        <v>50.625955211120399</v>
      </c>
      <c r="H8204" s="4">
        <f t="shared" ca="1" si="1173"/>
        <v>49463.760275006753</v>
      </c>
      <c r="I8204" s="4">
        <f t="shared" ca="1" si="1177"/>
        <v>47846.7471558385</v>
      </c>
      <c r="J8204" s="34">
        <f t="shared" ca="1" si="1174"/>
        <v>952.93494311677</v>
      </c>
      <c r="K8204" s="35">
        <f t="shared" ca="1" si="1175"/>
        <v>852.93494311677</v>
      </c>
      <c r="L8204" s="4">
        <f ca="1"/>
        <v>1151.5942840779337</v>
      </c>
    </row>
    <row r="8205" spans="1:12" x14ac:dyDescent="0.2">
      <c r="A8205" s="25">
        <f t="shared" si="1176"/>
        <v>8185</v>
      </c>
      <c r="B8205" s="33">
        <f t="shared" ca="1" si="1172"/>
        <v>104.63156761346514</v>
      </c>
      <c r="C8205" s="33">
        <f t="shared" ca="1" si="1172"/>
        <v>1.0250906244464184</v>
      </c>
      <c r="D8205" s="33">
        <f t="shared" ca="1" si="1172"/>
        <v>1.0771951230780705</v>
      </c>
      <c r="E8205" s="33">
        <f t="shared" ca="1" si="1180"/>
        <v>0.96154668840105295</v>
      </c>
      <c r="F8205" s="33">
        <f t="shared" ca="1" si="1180"/>
        <v>192.0655846530841</v>
      </c>
      <c r="G8205" s="33">
        <f t="shared" ca="1" si="1180"/>
        <v>57.688704837910741</v>
      </c>
      <c r="H8205" s="4">
        <f t="shared" ca="1" si="1173"/>
        <v>66131.999855763512</v>
      </c>
      <c r="I8205" s="4">
        <f t="shared" ca="1" si="1177"/>
        <v>66010.950805830274</v>
      </c>
      <c r="J8205" s="34">
        <f t="shared" ca="1" si="1174"/>
        <v>1316.2190161166054</v>
      </c>
      <c r="K8205" s="35">
        <f t="shared" ca="1" si="1175"/>
        <v>1216.2190161166054</v>
      </c>
      <c r="L8205" s="4">
        <f ca="1"/>
        <v>1151.6678556248232</v>
      </c>
    </row>
    <row r="8206" spans="1:12" x14ac:dyDescent="0.2">
      <c r="A8206" s="25">
        <f t="shared" si="1176"/>
        <v>8186</v>
      </c>
      <c r="B8206" s="33">
        <f t="shared" ca="1" si="1172"/>
        <v>94.608355003888974</v>
      </c>
      <c r="C8206" s="33">
        <f t="shared" ca="1" si="1172"/>
        <v>0.99338594765352373</v>
      </c>
      <c r="D8206" s="33">
        <f t="shared" ca="1" si="1172"/>
        <v>1.0477790624853944</v>
      </c>
      <c r="E8206" s="33">
        <f t="shared" ca="1" si="1180"/>
        <v>0.94954912963664928</v>
      </c>
      <c r="F8206" s="33">
        <f t="shared" ca="1" si="1180"/>
        <v>202.48332853310492</v>
      </c>
      <c r="G8206" s="33">
        <f t="shared" ca="1" si="1180"/>
        <v>50.223050121954699</v>
      </c>
      <c r="H8206" s="4">
        <f t="shared" ca="1" si="1173"/>
        <v>54890.37803615586</v>
      </c>
      <c r="I8206" s="4">
        <f t="shared" ca="1" si="1177"/>
        <v>55166.691798104512</v>
      </c>
      <c r="J8206" s="34">
        <f t="shared" ca="1" si="1174"/>
        <v>1099.3338359620902</v>
      </c>
      <c r="K8206" s="35">
        <f t="shared" ca="1" si="1175"/>
        <v>999.33383596209023</v>
      </c>
      <c r="L8206" s="4">
        <f ca="1"/>
        <v>1151.8208500335377</v>
      </c>
    </row>
    <row r="8207" spans="1:12" x14ac:dyDescent="0.2">
      <c r="A8207" s="25">
        <f t="shared" si="1176"/>
        <v>8187</v>
      </c>
      <c r="B8207" s="33">
        <f t="shared" ca="1" si="1172"/>
        <v>112.99310238470375</v>
      </c>
      <c r="C8207" s="33">
        <f t="shared" ca="1" si="1172"/>
        <v>0.97042544145458631</v>
      </c>
      <c r="D8207" s="33">
        <f t="shared" ca="1" si="1172"/>
        <v>1.3353788243237943</v>
      </c>
      <c r="E8207" s="33">
        <f t="shared" ca="1" si="1180"/>
        <v>0.98345256539535386</v>
      </c>
      <c r="F8207" s="33">
        <f t="shared" ca="1" si="1180"/>
        <v>182.61428974234366</v>
      </c>
      <c r="G8207" s="33">
        <f t="shared" ca="1" si="1180"/>
        <v>47.555505380684224</v>
      </c>
      <c r="H8207" s="4">
        <f t="shared" ca="1" si="1173"/>
        <v>67850.917545198201</v>
      </c>
      <c r="I8207" s="4">
        <f t="shared" ca="1" si="1177"/>
        <v>67579.620532356857</v>
      </c>
      <c r="J8207" s="34">
        <f t="shared" ca="1" si="1174"/>
        <v>1347.5924106471371</v>
      </c>
      <c r="K8207" s="35">
        <f t="shared" ca="1" si="1175"/>
        <v>1247.5924106471371</v>
      </c>
      <c r="L8207" s="4">
        <f ca="1"/>
        <v>1151.839263743585</v>
      </c>
    </row>
    <row r="8208" spans="1:12" x14ac:dyDescent="0.2">
      <c r="A8208" s="25">
        <f t="shared" si="1176"/>
        <v>8188</v>
      </c>
      <c r="B8208" s="33">
        <f t="shared" ca="1" si="1172"/>
        <v>106.99252361122826</v>
      </c>
      <c r="C8208" s="33">
        <f t="shared" ca="1" si="1172"/>
        <v>1.0076992303395931</v>
      </c>
      <c r="D8208" s="33">
        <f t="shared" ca="1" si="1172"/>
        <v>0.95690644017221427</v>
      </c>
      <c r="E8208" s="33">
        <f t="shared" ca="1" si="1180"/>
        <v>1.0155058966156771</v>
      </c>
      <c r="F8208" s="33">
        <f t="shared" ca="1" si="1180"/>
        <v>191.43674987345381</v>
      </c>
      <c r="G8208" s="33">
        <f t="shared" ca="1" si="1180"/>
        <v>50.670719193145416</v>
      </c>
      <c r="H8208" s="4">
        <f t="shared" ca="1" si="1173"/>
        <v>54893.539451154822</v>
      </c>
      <c r="I8208" s="4">
        <f t="shared" ca="1" si="1177"/>
        <v>55544.751855616785</v>
      </c>
      <c r="J8208" s="34">
        <f t="shared" ca="1" si="1174"/>
        <v>1106.8950371123358</v>
      </c>
      <c r="K8208" s="35">
        <f t="shared" ca="1" si="1175"/>
        <v>1006.8950371123358</v>
      </c>
      <c r="L8208" s="4">
        <f ca="1"/>
        <v>1151.8448840021085</v>
      </c>
    </row>
    <row r="8209" spans="1:12" x14ac:dyDescent="0.2">
      <c r="A8209" s="25">
        <f t="shared" si="1176"/>
        <v>8189</v>
      </c>
      <c r="B8209" s="33">
        <f t="shared" ca="1" si="1172"/>
        <v>100.64558870814368</v>
      </c>
      <c r="C8209" s="33">
        <f t="shared" ca="1" si="1172"/>
        <v>0.92510151134630181</v>
      </c>
      <c r="D8209" s="33">
        <f t="shared" ca="1" si="1172"/>
        <v>1.1146691265735189</v>
      </c>
      <c r="E8209" s="33">
        <f t="shared" ca="1" si="1180"/>
        <v>1.044659908205678</v>
      </c>
      <c r="F8209" s="33">
        <f t="shared" ca="1" si="1180"/>
        <v>197.24323565605678</v>
      </c>
      <c r="G8209" s="33">
        <f t="shared" ca="1" si="1180"/>
        <v>44.150962549606582</v>
      </c>
      <c r="H8209" s="4">
        <f t="shared" ca="1" si="1173"/>
        <v>55719.618808706335</v>
      </c>
      <c r="I8209" s="4">
        <f t="shared" ca="1" si="1177"/>
        <v>55704.004830598344</v>
      </c>
      <c r="J8209" s="34">
        <f t="shared" ca="1" si="1174"/>
        <v>1110.0800966119668</v>
      </c>
      <c r="K8209" s="35">
        <f t="shared" ca="1" si="1175"/>
        <v>1010.0800966119668</v>
      </c>
      <c r="L8209" s="4">
        <f ca="1"/>
        <v>1151.9097910276657</v>
      </c>
    </row>
    <row r="8210" spans="1:12" x14ac:dyDescent="0.2">
      <c r="A8210" s="25">
        <f t="shared" si="1176"/>
        <v>8190</v>
      </c>
      <c r="B8210" s="33">
        <f t="shared" ca="1" si="1172"/>
        <v>116.70073365277952</v>
      </c>
      <c r="C8210" s="33">
        <f t="shared" ca="1" si="1172"/>
        <v>1.0893024601383843</v>
      </c>
      <c r="D8210" s="33">
        <f t="shared" ca="1" si="1172"/>
        <v>0.87712104968948945</v>
      </c>
      <c r="E8210" s="33">
        <f t="shared" ca="1" si="1180"/>
        <v>1.0810287518978114</v>
      </c>
      <c r="F8210" s="33">
        <f t="shared" ca="1" si="1180"/>
        <v>225.26898501836473</v>
      </c>
      <c r="G8210" s="33">
        <f t="shared" ca="1" si="1180"/>
        <v>45.824901291195566</v>
      </c>
      <c r="H8210" s="4">
        <f t="shared" ca="1" si="1173"/>
        <v>49501.494249029951</v>
      </c>
      <c r="I8210" s="4">
        <f t="shared" ca="1" si="1177"/>
        <v>48767.301162060976</v>
      </c>
      <c r="J8210" s="34">
        <f t="shared" ca="1" si="1174"/>
        <v>971.34602324121954</v>
      </c>
      <c r="K8210" s="35">
        <f t="shared" ca="1" si="1175"/>
        <v>871.34602324121954</v>
      </c>
      <c r="L8210" s="4">
        <f ca="1"/>
        <v>1151.9944943310513</v>
      </c>
    </row>
    <row r="8211" spans="1:12" x14ac:dyDescent="0.2">
      <c r="A8211" s="25">
        <f t="shared" si="1176"/>
        <v>8191</v>
      </c>
      <c r="B8211" s="33">
        <f t="shared" ca="1" si="1172"/>
        <v>111.51519670192366</v>
      </c>
      <c r="C8211" s="33">
        <f t="shared" ca="1" si="1172"/>
        <v>1.0167448113974187</v>
      </c>
      <c r="D8211" s="33">
        <f t="shared" ca="1" si="1172"/>
        <v>1.334002416892738</v>
      </c>
      <c r="E8211" s="33">
        <f t="shared" ca="1" si="1180"/>
        <v>1.0550215548395059</v>
      </c>
      <c r="F8211" s="33">
        <f t="shared" ca="1" si="1180"/>
        <v>186.10381978304997</v>
      </c>
      <c r="G8211" s="33">
        <f t="shared" ca="1" si="1180"/>
        <v>51.172630243176442</v>
      </c>
      <c r="H8211" s="4">
        <f t="shared" ca="1" si="1173"/>
        <v>78008.610982376267</v>
      </c>
      <c r="I8211" s="4">
        <f t="shared" ca="1" si="1177"/>
        <v>78032.067556493043</v>
      </c>
      <c r="J8211" s="34">
        <f t="shared" ca="1" si="1174"/>
        <v>1556.6413511298608</v>
      </c>
      <c r="K8211" s="35">
        <f t="shared" ca="1" si="1175"/>
        <v>1456.6413511298608</v>
      </c>
      <c r="L8211" s="4">
        <f ca="1"/>
        <v>1152.0249692516595</v>
      </c>
    </row>
    <row r="8212" spans="1:12" x14ac:dyDescent="0.2">
      <c r="A8212" s="25">
        <f t="shared" si="1176"/>
        <v>8192</v>
      </c>
      <c r="B8212" s="33">
        <f t="shared" ref="B8212:D8275" ca="1" si="1181">NORMINV(RAND(),B$15, B$16)</f>
        <v>105.52235803044007</v>
      </c>
      <c r="C8212" s="33">
        <f t="shared" ca="1" si="1181"/>
        <v>0.95133585048862768</v>
      </c>
      <c r="D8212" s="33">
        <f t="shared" ca="1" si="1181"/>
        <v>1.121707492068974</v>
      </c>
      <c r="E8212" s="33">
        <f t="shared" ca="1" si="1180"/>
        <v>1.0404672283773653</v>
      </c>
      <c r="F8212" s="33">
        <f t="shared" ca="1" si="1180"/>
        <v>183.77278262130693</v>
      </c>
      <c r="G8212" s="33">
        <f t="shared" ca="1" si="1180"/>
        <v>45.61288134290222</v>
      </c>
      <c r="H8212" s="4">
        <f t="shared" ca="1" si="1173"/>
        <v>57997.510910498793</v>
      </c>
      <c r="I8212" s="4">
        <f t="shared" ca="1" si="1177"/>
        <v>57276.225166847376</v>
      </c>
      <c r="J8212" s="34">
        <f t="shared" ca="1" si="1174"/>
        <v>1141.5245033369474</v>
      </c>
      <c r="K8212" s="35">
        <f t="shared" ca="1" si="1175"/>
        <v>1041.5245033369474</v>
      </c>
      <c r="L8212" s="4">
        <f ca="1"/>
        <v>1152.02671528217</v>
      </c>
    </row>
    <row r="8213" spans="1:12" x14ac:dyDescent="0.2">
      <c r="A8213" s="25">
        <f t="shared" si="1176"/>
        <v>8193</v>
      </c>
      <c r="B8213" s="33">
        <f t="shared" ca="1" si="1181"/>
        <v>95.0501669363247</v>
      </c>
      <c r="C8213" s="33">
        <f t="shared" ca="1" si="1181"/>
        <v>0.9581417075584614</v>
      </c>
      <c r="D8213" s="33">
        <f t="shared" ca="1" si="1181"/>
        <v>0.98685854310091314</v>
      </c>
      <c r="E8213" s="33">
        <f t="shared" ca="1" si="1180"/>
        <v>1.0458132448692066</v>
      </c>
      <c r="F8213" s="33">
        <f t="shared" ca="1" si="1180"/>
        <v>192.66329409010422</v>
      </c>
      <c r="G8213" s="33">
        <f t="shared" ca="1" si="1180"/>
        <v>52.302255036173335</v>
      </c>
      <c r="H8213" s="4">
        <f t="shared" ref="H8213:H8276" ca="1" si="1182">$B$3*D8213*E8213*G8213 + B8213*C8213*G8213+F8213</f>
        <v>58935.484148447213</v>
      </c>
      <c r="I8213" s="4">
        <f t="shared" ca="1" si="1177"/>
        <v>59085.912974330124</v>
      </c>
      <c r="J8213" s="34">
        <f t="shared" ref="J8213:J8276" ca="1" si="1183">(I8213-$F$15)/($E$15*$G$15)</f>
        <v>1177.7182594866024</v>
      </c>
      <c r="K8213" s="35">
        <f t="shared" ref="K8213:K8276" ca="1" si="1184">J8213-$D$15*$B$15/$C$15</f>
        <v>1077.7182594866024</v>
      </c>
      <c r="L8213" s="4">
        <f ca="1"/>
        <v>1152.0344272946916</v>
      </c>
    </row>
    <row r="8214" spans="1:12" x14ac:dyDescent="0.2">
      <c r="A8214" s="25">
        <f t="shared" ref="A8214:A8277" si="1185">1+A8213</f>
        <v>8194</v>
      </c>
      <c r="B8214" s="33">
        <f t="shared" ca="1" si="1181"/>
        <v>97.470955058110476</v>
      </c>
      <c r="C8214" s="33">
        <f t="shared" ca="1" si="1181"/>
        <v>0.98041627510543317</v>
      </c>
      <c r="D8214" s="33">
        <f t="shared" ca="1" si="1181"/>
        <v>0.64954372419361273</v>
      </c>
      <c r="E8214" s="33">
        <f t="shared" ca="1" si="1180"/>
        <v>1.0116794086376784</v>
      </c>
      <c r="F8214" s="33">
        <f t="shared" ca="1" si="1180"/>
        <v>214.06602968744346</v>
      </c>
      <c r="G8214" s="33">
        <f t="shared" ca="1" si="1180"/>
        <v>45.817650306038843</v>
      </c>
      <c r="H8214" s="4">
        <f t="shared" ca="1" si="1182"/>
        <v>34700.650439106576</v>
      </c>
      <c r="I8214" s="4">
        <f t="shared" ref="I8214:I8277" ca="1" si="1186">H8214*NORMINV(RAND(),I$15, I$16)</f>
        <v>33920.79824943054</v>
      </c>
      <c r="J8214" s="34">
        <f t="shared" ca="1" si="1183"/>
        <v>674.41596498861077</v>
      </c>
      <c r="K8214" s="35">
        <f t="shared" ca="1" si="1184"/>
        <v>574.41596498861077</v>
      </c>
      <c r="L8214" s="4">
        <f ca="1"/>
        <v>1152.2033315129775</v>
      </c>
    </row>
    <row r="8215" spans="1:12" x14ac:dyDescent="0.2">
      <c r="A8215" s="25">
        <f t="shared" si="1185"/>
        <v>8195</v>
      </c>
      <c r="B8215" s="33">
        <f t="shared" ca="1" si="1181"/>
        <v>107.96929216750657</v>
      </c>
      <c r="C8215" s="33">
        <f t="shared" ca="1" si="1181"/>
        <v>1.0121769960931244</v>
      </c>
      <c r="D8215" s="33">
        <f t="shared" ca="1" si="1181"/>
        <v>1.0411357401584409</v>
      </c>
      <c r="E8215" s="33">
        <f t="shared" ca="1" si="1180"/>
        <v>0.9978328810424254</v>
      </c>
      <c r="F8215" s="33">
        <f t="shared" ca="1" si="1180"/>
        <v>195.48111189868123</v>
      </c>
      <c r="G8215" s="33">
        <f t="shared" ca="1" si="1180"/>
        <v>50.275039506085996</v>
      </c>
      <c r="H8215" s="4">
        <f t="shared" ca="1" si="1182"/>
        <v>57919.446885060257</v>
      </c>
      <c r="I8215" s="4">
        <f t="shared" ca="1" si="1186"/>
        <v>57348.484015812108</v>
      </c>
      <c r="J8215" s="34">
        <f t="shared" ca="1" si="1183"/>
        <v>1142.9696803162421</v>
      </c>
      <c r="K8215" s="35">
        <f t="shared" ca="1" si="1184"/>
        <v>1042.9696803162421</v>
      </c>
      <c r="L8215" s="4">
        <f ca="1"/>
        <v>1152.2176012825423</v>
      </c>
    </row>
    <row r="8216" spans="1:12" x14ac:dyDescent="0.2">
      <c r="A8216" s="25">
        <f t="shared" si="1185"/>
        <v>8196</v>
      </c>
      <c r="B8216" s="33">
        <f t="shared" ca="1" si="1181"/>
        <v>98.657479129284411</v>
      </c>
      <c r="C8216" s="33">
        <f t="shared" ca="1" si="1181"/>
        <v>0.99790765702288475</v>
      </c>
      <c r="D8216" s="33">
        <f t="shared" ca="1" si="1181"/>
        <v>1.0445974182968618</v>
      </c>
      <c r="E8216" s="33">
        <f t="shared" ca="1" si="1180"/>
        <v>0.98402600665294682</v>
      </c>
      <c r="F8216" s="33">
        <f t="shared" ca="1" si="1180"/>
        <v>187.41184582761042</v>
      </c>
      <c r="G8216" s="33">
        <f t="shared" ca="1" si="1180"/>
        <v>47.578650681579532</v>
      </c>
      <c r="H8216" s="4">
        <f t="shared" ca="1" si="1182"/>
        <v>53778.199787905178</v>
      </c>
      <c r="I8216" s="4">
        <f t="shared" ca="1" si="1186"/>
        <v>54639.328069788586</v>
      </c>
      <c r="J8216" s="34">
        <f t="shared" ca="1" si="1183"/>
        <v>1088.7865613957717</v>
      </c>
      <c r="K8216" s="35">
        <f t="shared" ca="1" si="1184"/>
        <v>988.78656139577174</v>
      </c>
      <c r="L8216" s="4">
        <f ca="1"/>
        <v>1152.2218526500192</v>
      </c>
    </row>
    <row r="8217" spans="1:12" x14ac:dyDescent="0.2">
      <c r="A8217" s="25">
        <f t="shared" si="1185"/>
        <v>8197</v>
      </c>
      <c r="B8217" s="33">
        <f t="shared" ca="1" si="1181"/>
        <v>95.140773794491523</v>
      </c>
      <c r="C8217" s="33">
        <f t="shared" ca="1" si="1181"/>
        <v>0.99101249195971697</v>
      </c>
      <c r="D8217" s="33">
        <f t="shared" ca="1" si="1181"/>
        <v>0.80603431806896053</v>
      </c>
      <c r="E8217" s="33">
        <f t="shared" ca="1" si="1180"/>
        <v>1.0094305555698675</v>
      </c>
      <c r="F8217" s="33">
        <f t="shared" ca="1" si="1180"/>
        <v>199.20384027033114</v>
      </c>
      <c r="G8217" s="33">
        <f t="shared" ca="1" si="1180"/>
        <v>50.087607470224398</v>
      </c>
      <c r="H8217" s="4">
        <f t="shared" ca="1" si="1182"/>
        <v>45674.812775294289</v>
      </c>
      <c r="I8217" s="4">
        <f t="shared" ca="1" si="1186"/>
        <v>45574.344270761067</v>
      </c>
      <c r="J8217" s="34">
        <f t="shared" ca="1" si="1183"/>
        <v>907.48688541522131</v>
      </c>
      <c r="K8217" s="35">
        <f t="shared" ca="1" si="1184"/>
        <v>807.48688541522131</v>
      </c>
      <c r="L8217" s="4">
        <f ca="1"/>
        <v>1152.263053414254</v>
      </c>
    </row>
    <row r="8218" spans="1:12" x14ac:dyDescent="0.2">
      <c r="A8218" s="25">
        <f t="shared" si="1185"/>
        <v>8198</v>
      </c>
      <c r="B8218" s="33">
        <f t="shared" ca="1" si="1181"/>
        <v>123.94914264649933</v>
      </c>
      <c r="C8218" s="33">
        <f t="shared" ca="1" si="1181"/>
        <v>0.97621056626632663</v>
      </c>
      <c r="D8218" s="33">
        <f t="shared" ca="1" si="1181"/>
        <v>1.0893073752948903</v>
      </c>
      <c r="E8218" s="33">
        <f t="shared" ca="1" si="1180"/>
        <v>0.96301528953861648</v>
      </c>
      <c r="F8218" s="33">
        <f t="shared" ca="1" si="1180"/>
        <v>207.63411072832767</v>
      </c>
      <c r="G8218" s="33">
        <f t="shared" ca="1" si="1180"/>
        <v>51.785569193167518</v>
      </c>
      <c r="H8218" s="4">
        <f t="shared" ca="1" si="1182"/>
        <v>60797.792000015746</v>
      </c>
      <c r="I8218" s="4">
        <f t="shared" ca="1" si="1186"/>
        <v>61487.103946217023</v>
      </c>
      <c r="J8218" s="34">
        <f t="shared" ca="1" si="1183"/>
        <v>1225.7420789243404</v>
      </c>
      <c r="K8218" s="35">
        <f t="shared" ca="1" si="1184"/>
        <v>1125.7420789243404</v>
      </c>
      <c r="L8218" s="4">
        <f ca="1"/>
        <v>1152.3204430676017</v>
      </c>
    </row>
    <row r="8219" spans="1:12" x14ac:dyDescent="0.2">
      <c r="A8219" s="25">
        <f t="shared" si="1185"/>
        <v>8199</v>
      </c>
      <c r="B8219" s="33">
        <f t="shared" ca="1" si="1181"/>
        <v>99.698737331703825</v>
      </c>
      <c r="C8219" s="33">
        <f t="shared" ca="1" si="1181"/>
        <v>0.99052026827060402</v>
      </c>
      <c r="D8219" s="33">
        <f t="shared" ca="1" si="1181"/>
        <v>1.1064750565873311</v>
      </c>
      <c r="E8219" s="33">
        <f t="shared" ca="1" si="1180"/>
        <v>0.97041888086964279</v>
      </c>
      <c r="F8219" s="33">
        <f t="shared" ca="1" si="1180"/>
        <v>186.88258378821351</v>
      </c>
      <c r="G8219" s="33">
        <f t="shared" ca="1" si="1180"/>
        <v>48.981989410750678</v>
      </c>
      <c r="H8219" s="4">
        <f t="shared" ca="1" si="1182"/>
        <v>57618.162608017396</v>
      </c>
      <c r="I8219" s="4">
        <f t="shared" ca="1" si="1186"/>
        <v>54730.311590624588</v>
      </c>
      <c r="J8219" s="34">
        <f t="shared" ca="1" si="1183"/>
        <v>1090.6062318124918</v>
      </c>
      <c r="K8219" s="35">
        <f t="shared" ca="1" si="1184"/>
        <v>990.60623181249184</v>
      </c>
      <c r="L8219" s="4">
        <f ca="1"/>
        <v>1152.3310108733324</v>
      </c>
    </row>
    <row r="8220" spans="1:12" x14ac:dyDescent="0.2">
      <c r="A8220" s="25">
        <f t="shared" si="1185"/>
        <v>8200</v>
      </c>
      <c r="B8220" s="33">
        <f t="shared" ca="1" si="1181"/>
        <v>92.453209259233745</v>
      </c>
      <c r="C8220" s="33">
        <f t="shared" ca="1" si="1181"/>
        <v>0.92655626294076121</v>
      </c>
      <c r="D8220" s="33">
        <f t="shared" ca="1" si="1181"/>
        <v>0.86787860354253799</v>
      </c>
      <c r="E8220" s="33">
        <f t="shared" ref="E8220:G8239" ca="1" si="1187">NORMINV(RAND(),E$15, E$16)</f>
        <v>1.010074733653497</v>
      </c>
      <c r="F8220" s="33">
        <f t="shared" ca="1" si="1187"/>
        <v>208.60446882426075</v>
      </c>
      <c r="G8220" s="33">
        <f t="shared" ca="1" si="1187"/>
        <v>47.902275680620804</v>
      </c>
      <c r="H8220" s="4">
        <f t="shared" ca="1" si="1182"/>
        <v>46304.262558482915</v>
      </c>
      <c r="I8220" s="4">
        <f t="shared" ca="1" si="1186"/>
        <v>46285.595908048497</v>
      </c>
      <c r="J8220" s="34">
        <f t="shared" ca="1" si="1183"/>
        <v>921.71191816096996</v>
      </c>
      <c r="K8220" s="35">
        <f t="shared" ca="1" si="1184"/>
        <v>821.71191816096996</v>
      </c>
      <c r="L8220" s="4">
        <f ca="1"/>
        <v>1152.331363753143</v>
      </c>
    </row>
    <row r="8221" spans="1:12" x14ac:dyDescent="0.2">
      <c r="A8221" s="25">
        <f t="shared" si="1185"/>
        <v>8201</v>
      </c>
      <c r="B8221" s="33">
        <f t="shared" ca="1" si="1181"/>
        <v>99.086882960711861</v>
      </c>
      <c r="C8221" s="33">
        <f t="shared" ca="1" si="1181"/>
        <v>1.0532569999754284</v>
      </c>
      <c r="D8221" s="33">
        <f t="shared" ca="1" si="1181"/>
        <v>0.74611828663481339</v>
      </c>
      <c r="E8221" s="33">
        <f t="shared" ca="1" si="1187"/>
        <v>1.0567174200457059</v>
      </c>
      <c r="F8221" s="33">
        <f t="shared" ca="1" si="1187"/>
        <v>193.95273498870284</v>
      </c>
      <c r="G8221" s="33">
        <f t="shared" ca="1" si="1187"/>
        <v>50.96751304929645</v>
      </c>
      <c r="H8221" s="4">
        <f t="shared" ca="1" si="1182"/>
        <v>45697.755723997609</v>
      </c>
      <c r="I8221" s="4">
        <f t="shared" ca="1" si="1186"/>
        <v>45241.574007973926</v>
      </c>
      <c r="J8221" s="34">
        <f t="shared" ca="1" si="1183"/>
        <v>900.83148015947847</v>
      </c>
      <c r="K8221" s="35">
        <f t="shared" ca="1" si="1184"/>
        <v>800.83148015947847</v>
      </c>
      <c r="L8221" s="4">
        <f ca="1"/>
        <v>1152.4102857383853</v>
      </c>
    </row>
    <row r="8222" spans="1:12" x14ac:dyDescent="0.2">
      <c r="A8222" s="25">
        <f t="shared" si="1185"/>
        <v>8202</v>
      </c>
      <c r="B8222" s="33">
        <f t="shared" ca="1" si="1181"/>
        <v>123.6969206340441</v>
      </c>
      <c r="C8222" s="33">
        <f t="shared" ca="1" si="1181"/>
        <v>1.0042997157746893</v>
      </c>
      <c r="D8222" s="33">
        <f t="shared" ca="1" si="1181"/>
        <v>0.88835688246259537</v>
      </c>
      <c r="E8222" s="33">
        <f t="shared" ca="1" si="1187"/>
        <v>1.0148472806240481</v>
      </c>
      <c r="F8222" s="33">
        <f t="shared" ca="1" si="1187"/>
        <v>205.64011367931732</v>
      </c>
      <c r="G8222" s="33">
        <f t="shared" ca="1" si="1187"/>
        <v>48.43920503924452</v>
      </c>
      <c r="H8222" s="4">
        <f t="shared" ca="1" si="1182"/>
        <v>49893.382549966816</v>
      </c>
      <c r="I8222" s="4">
        <f t="shared" ca="1" si="1186"/>
        <v>48524.570467075537</v>
      </c>
      <c r="J8222" s="34">
        <f t="shared" ca="1" si="1183"/>
        <v>966.49140934151069</v>
      </c>
      <c r="K8222" s="35">
        <f t="shared" ca="1" si="1184"/>
        <v>866.49140934151069</v>
      </c>
      <c r="L8222" s="4">
        <f ca="1"/>
        <v>1152.5801430034501</v>
      </c>
    </row>
    <row r="8223" spans="1:12" x14ac:dyDescent="0.2">
      <c r="A8223" s="25">
        <f t="shared" si="1185"/>
        <v>8203</v>
      </c>
      <c r="B8223" s="33">
        <f t="shared" ca="1" si="1181"/>
        <v>91.324154041989914</v>
      </c>
      <c r="C8223" s="33">
        <f t="shared" ca="1" si="1181"/>
        <v>0.97851768372077763</v>
      </c>
      <c r="D8223" s="33">
        <f t="shared" ca="1" si="1181"/>
        <v>1.0457237610955248</v>
      </c>
      <c r="E8223" s="33">
        <f t="shared" ca="1" si="1187"/>
        <v>0.93015749611932896</v>
      </c>
      <c r="F8223" s="33">
        <f t="shared" ca="1" si="1187"/>
        <v>196.49011146170119</v>
      </c>
      <c r="G8223" s="33">
        <f t="shared" ca="1" si="1187"/>
        <v>47.407288641239063</v>
      </c>
      <c r="H8223" s="4">
        <f t="shared" ca="1" si="1182"/>
        <v>50545.405513454527</v>
      </c>
      <c r="I8223" s="4">
        <f t="shared" ca="1" si="1186"/>
        <v>52500.186060966422</v>
      </c>
      <c r="J8223" s="34">
        <f t="shared" ca="1" si="1183"/>
        <v>1046.0037212193283</v>
      </c>
      <c r="K8223" s="35">
        <f t="shared" ca="1" si="1184"/>
        <v>946.00372121932833</v>
      </c>
      <c r="L8223" s="4">
        <f ca="1"/>
        <v>1152.5937269064395</v>
      </c>
    </row>
    <row r="8224" spans="1:12" x14ac:dyDescent="0.2">
      <c r="A8224" s="25">
        <f t="shared" si="1185"/>
        <v>8204</v>
      </c>
      <c r="B8224" s="33">
        <f t="shared" ca="1" si="1181"/>
        <v>92.540323301089828</v>
      </c>
      <c r="C8224" s="33">
        <f t="shared" ca="1" si="1181"/>
        <v>0.99126120655257355</v>
      </c>
      <c r="D8224" s="33">
        <f t="shared" ca="1" si="1181"/>
        <v>1.1682141235918524</v>
      </c>
      <c r="E8224" s="33">
        <f t="shared" ca="1" si="1187"/>
        <v>1.0628594453449967</v>
      </c>
      <c r="F8224" s="33">
        <f t="shared" ca="1" si="1187"/>
        <v>216.90741415527884</v>
      </c>
      <c r="G8224" s="33">
        <f t="shared" ca="1" si="1187"/>
        <v>52.585186379696211</v>
      </c>
      <c r="H8224" s="4">
        <f t="shared" ca="1" si="1182"/>
        <v>70332.893166714697</v>
      </c>
      <c r="I8224" s="4">
        <f t="shared" ca="1" si="1186"/>
        <v>69572.307329676914</v>
      </c>
      <c r="J8224" s="34">
        <f t="shared" ca="1" si="1183"/>
        <v>1387.4461465935383</v>
      </c>
      <c r="K8224" s="35">
        <f t="shared" ca="1" si="1184"/>
        <v>1287.4461465935383</v>
      </c>
      <c r="L8224" s="4">
        <f ca="1"/>
        <v>1152.6581404304734</v>
      </c>
    </row>
    <row r="8225" spans="1:12" x14ac:dyDescent="0.2">
      <c r="A8225" s="25">
        <f t="shared" si="1185"/>
        <v>8205</v>
      </c>
      <c r="B8225" s="33">
        <f t="shared" ca="1" si="1181"/>
        <v>109.39934127219416</v>
      </c>
      <c r="C8225" s="33">
        <f t="shared" ca="1" si="1181"/>
        <v>0.9586940075944288</v>
      </c>
      <c r="D8225" s="33">
        <f t="shared" ca="1" si="1181"/>
        <v>0.71942639797015118</v>
      </c>
      <c r="E8225" s="33">
        <f t="shared" ca="1" si="1187"/>
        <v>0.98769057339394917</v>
      </c>
      <c r="F8225" s="33">
        <f t="shared" ca="1" si="1187"/>
        <v>218.24197015541935</v>
      </c>
      <c r="G8225" s="33">
        <f t="shared" ca="1" si="1187"/>
        <v>47.694875982933524</v>
      </c>
      <c r="H8225" s="4">
        <f t="shared" ca="1" si="1182"/>
        <v>39111.084128179464</v>
      </c>
      <c r="I8225" s="4">
        <f t="shared" ca="1" si="1186"/>
        <v>39386.772007678919</v>
      </c>
      <c r="J8225" s="34">
        <f t="shared" ca="1" si="1183"/>
        <v>783.73544015357834</v>
      </c>
      <c r="K8225" s="35">
        <f t="shared" ca="1" si="1184"/>
        <v>683.73544015357834</v>
      </c>
      <c r="L8225" s="4">
        <f ca="1"/>
        <v>1152.7906329800028</v>
      </c>
    </row>
    <row r="8226" spans="1:12" x14ac:dyDescent="0.2">
      <c r="A8226" s="25">
        <f t="shared" si="1185"/>
        <v>8206</v>
      </c>
      <c r="B8226" s="33">
        <f t="shared" ca="1" si="1181"/>
        <v>98.169180850047894</v>
      </c>
      <c r="C8226" s="33">
        <f t="shared" ca="1" si="1181"/>
        <v>0.96252832672429522</v>
      </c>
      <c r="D8226" s="33">
        <f t="shared" ca="1" si="1181"/>
        <v>0.84816090507033692</v>
      </c>
      <c r="E8226" s="33">
        <f t="shared" ca="1" si="1187"/>
        <v>0.91354066748674767</v>
      </c>
      <c r="F8226" s="33">
        <f t="shared" ca="1" si="1187"/>
        <v>211.92028706391119</v>
      </c>
      <c r="G8226" s="33">
        <f t="shared" ca="1" si="1187"/>
        <v>49.026649549758361</v>
      </c>
      <c r="H8226" s="4">
        <f t="shared" ca="1" si="1182"/>
        <v>42831.772016184696</v>
      </c>
      <c r="I8226" s="4">
        <f t="shared" ca="1" si="1186"/>
        <v>42183.191928856832</v>
      </c>
      <c r="J8226" s="34">
        <f t="shared" ca="1" si="1183"/>
        <v>839.66383857713663</v>
      </c>
      <c r="K8226" s="35">
        <f t="shared" ca="1" si="1184"/>
        <v>739.66383857713663</v>
      </c>
      <c r="L8226" s="4">
        <f ca="1"/>
        <v>1152.8049924131278</v>
      </c>
    </row>
    <row r="8227" spans="1:12" x14ac:dyDescent="0.2">
      <c r="A8227" s="25">
        <f t="shared" si="1185"/>
        <v>8207</v>
      </c>
      <c r="B8227" s="33">
        <f t="shared" ca="1" si="1181"/>
        <v>107.48547631363698</v>
      </c>
      <c r="C8227" s="33">
        <f t="shared" ca="1" si="1181"/>
        <v>0.9884139131019436</v>
      </c>
      <c r="D8227" s="33">
        <f t="shared" ca="1" si="1181"/>
        <v>1.198813439896242</v>
      </c>
      <c r="E8227" s="33">
        <f t="shared" ca="1" si="1187"/>
        <v>1.0426621143979351</v>
      </c>
      <c r="F8227" s="33">
        <f t="shared" ca="1" si="1187"/>
        <v>214.6806794926116</v>
      </c>
      <c r="G8227" s="33">
        <f t="shared" ca="1" si="1187"/>
        <v>45.008181844988293</v>
      </c>
      <c r="H8227" s="4">
        <f t="shared" ca="1" si="1182"/>
        <v>61254.664208685448</v>
      </c>
      <c r="I8227" s="4">
        <f t="shared" ca="1" si="1186"/>
        <v>61661.478233642149</v>
      </c>
      <c r="J8227" s="34">
        <f t="shared" ca="1" si="1183"/>
        <v>1229.229564672843</v>
      </c>
      <c r="K8227" s="35">
        <f t="shared" ca="1" si="1184"/>
        <v>1129.229564672843</v>
      </c>
      <c r="L8227" s="4">
        <f ca="1"/>
        <v>1152.8806841056573</v>
      </c>
    </row>
    <row r="8228" spans="1:12" x14ac:dyDescent="0.2">
      <c r="A8228" s="25">
        <f t="shared" si="1185"/>
        <v>8208</v>
      </c>
      <c r="B8228" s="33">
        <f t="shared" ca="1" si="1181"/>
        <v>94.845829155825768</v>
      </c>
      <c r="C8228" s="33">
        <f t="shared" ca="1" si="1181"/>
        <v>1.050732059831764</v>
      </c>
      <c r="D8228" s="33">
        <f t="shared" ca="1" si="1181"/>
        <v>1.0214431303641802</v>
      </c>
      <c r="E8228" s="33">
        <f t="shared" ca="1" si="1187"/>
        <v>1.0058294108534798</v>
      </c>
      <c r="F8228" s="33">
        <f t="shared" ca="1" si="1187"/>
        <v>183.72531513448737</v>
      </c>
      <c r="G8228" s="33">
        <f t="shared" ca="1" si="1187"/>
        <v>50.754586811117719</v>
      </c>
      <c r="H8228" s="4">
        <f t="shared" ca="1" si="1182"/>
        <v>57386.94099907358</v>
      </c>
      <c r="I8228" s="4">
        <f t="shared" ca="1" si="1186"/>
        <v>57013.923763234714</v>
      </c>
      <c r="J8228" s="34">
        <f t="shared" ca="1" si="1183"/>
        <v>1136.2784752646942</v>
      </c>
      <c r="K8228" s="35">
        <f t="shared" ca="1" si="1184"/>
        <v>1036.2784752646942</v>
      </c>
      <c r="L8228" s="4">
        <f ca="1"/>
        <v>1153.1495362901283</v>
      </c>
    </row>
    <row r="8229" spans="1:12" x14ac:dyDescent="0.2">
      <c r="A8229" s="25">
        <f t="shared" si="1185"/>
        <v>8209</v>
      </c>
      <c r="B8229" s="33">
        <f t="shared" ca="1" si="1181"/>
        <v>104.42357669492223</v>
      </c>
      <c r="C8229" s="33">
        <f t="shared" ca="1" si="1181"/>
        <v>0.96669310393186725</v>
      </c>
      <c r="D8229" s="33">
        <f t="shared" ca="1" si="1181"/>
        <v>1.0863434419280045</v>
      </c>
      <c r="E8229" s="33">
        <f t="shared" ca="1" si="1187"/>
        <v>0.94596768579636958</v>
      </c>
      <c r="F8229" s="33">
        <f t="shared" ca="1" si="1187"/>
        <v>203.41202860092284</v>
      </c>
      <c r="G8229" s="33">
        <f t="shared" ca="1" si="1187"/>
        <v>47.672437550354758</v>
      </c>
      <c r="H8229" s="4">
        <f t="shared" ca="1" si="1182"/>
        <v>54006.11235810729</v>
      </c>
      <c r="I8229" s="4">
        <f t="shared" ca="1" si="1186"/>
        <v>53103.640104395701</v>
      </c>
      <c r="J8229" s="34">
        <f t="shared" ca="1" si="1183"/>
        <v>1058.0728020879139</v>
      </c>
      <c r="K8229" s="35">
        <f t="shared" ca="1" si="1184"/>
        <v>958.07280208791394</v>
      </c>
      <c r="L8229" s="4">
        <f ca="1"/>
        <v>1153.1815545678194</v>
      </c>
    </row>
    <row r="8230" spans="1:12" x14ac:dyDescent="0.2">
      <c r="A8230" s="25">
        <f t="shared" si="1185"/>
        <v>8210</v>
      </c>
      <c r="B8230" s="33">
        <f t="shared" ca="1" si="1181"/>
        <v>103.75004135631282</v>
      </c>
      <c r="C8230" s="33">
        <f t="shared" ca="1" si="1181"/>
        <v>0.93462858791197523</v>
      </c>
      <c r="D8230" s="33">
        <f t="shared" ca="1" si="1181"/>
        <v>0.81922718176070886</v>
      </c>
      <c r="E8230" s="33">
        <f t="shared" ca="1" si="1187"/>
        <v>1.0240611567494127</v>
      </c>
      <c r="F8230" s="33">
        <f t="shared" ca="1" si="1187"/>
        <v>193.28329199928044</v>
      </c>
      <c r="G8230" s="33">
        <f t="shared" ca="1" si="1187"/>
        <v>51.55300420580366</v>
      </c>
      <c r="H8230" s="4">
        <f t="shared" ca="1" si="1182"/>
        <v>48442.074509429774</v>
      </c>
      <c r="I8230" s="4">
        <f t="shared" ca="1" si="1186"/>
        <v>49314.077985850963</v>
      </c>
      <c r="J8230" s="34">
        <f t="shared" ca="1" si="1183"/>
        <v>982.28155971701926</v>
      </c>
      <c r="K8230" s="35">
        <f t="shared" ca="1" si="1184"/>
        <v>882.28155971701926</v>
      </c>
      <c r="L8230" s="4">
        <f ca="1"/>
        <v>1153.1859379674584</v>
      </c>
    </row>
    <row r="8231" spans="1:12" x14ac:dyDescent="0.2">
      <c r="A8231" s="25">
        <f t="shared" si="1185"/>
        <v>8211</v>
      </c>
      <c r="B8231" s="33">
        <f t="shared" ca="1" si="1181"/>
        <v>95.2293038322006</v>
      </c>
      <c r="C8231" s="33">
        <f t="shared" ca="1" si="1181"/>
        <v>1.0761932455997458</v>
      </c>
      <c r="D8231" s="33">
        <f t="shared" ca="1" si="1181"/>
        <v>0.9237672945794172</v>
      </c>
      <c r="E8231" s="33">
        <f t="shared" ca="1" si="1187"/>
        <v>0.9636405108725461</v>
      </c>
      <c r="F8231" s="33">
        <f t="shared" ca="1" si="1187"/>
        <v>202.21876073825518</v>
      </c>
      <c r="G8231" s="33">
        <f t="shared" ca="1" si="1187"/>
        <v>52.989845163501194</v>
      </c>
      <c r="H8231" s="4">
        <f t="shared" ca="1" si="1182"/>
        <v>52803.368638687607</v>
      </c>
      <c r="I8231" s="4">
        <f t="shared" ca="1" si="1186"/>
        <v>53767.103012799351</v>
      </c>
      <c r="J8231" s="34">
        <f t="shared" ca="1" si="1183"/>
        <v>1071.342060255987</v>
      </c>
      <c r="K8231" s="35">
        <f t="shared" ca="1" si="1184"/>
        <v>971.34206025598701</v>
      </c>
      <c r="L8231" s="4">
        <f ca="1"/>
        <v>1153.1895519534744</v>
      </c>
    </row>
    <row r="8232" spans="1:12" x14ac:dyDescent="0.2">
      <c r="A8232" s="25">
        <f t="shared" si="1185"/>
        <v>8212</v>
      </c>
      <c r="B8232" s="33">
        <f t="shared" ca="1" si="1181"/>
        <v>94.846742099831133</v>
      </c>
      <c r="C8232" s="33">
        <f t="shared" ca="1" si="1181"/>
        <v>0.99441326609999936</v>
      </c>
      <c r="D8232" s="33">
        <f t="shared" ca="1" si="1181"/>
        <v>1.1402608872789497</v>
      </c>
      <c r="E8232" s="33">
        <f t="shared" ca="1" si="1187"/>
        <v>1.0098193264105815</v>
      </c>
      <c r="F8232" s="33">
        <f t="shared" ca="1" si="1187"/>
        <v>217.98263983277661</v>
      </c>
      <c r="G8232" s="33">
        <f t="shared" ca="1" si="1187"/>
        <v>51.261328173643733</v>
      </c>
      <c r="H8232" s="4">
        <f t="shared" ca="1" si="1182"/>
        <v>64078.029898257388</v>
      </c>
      <c r="I8232" s="4">
        <f t="shared" ca="1" si="1186"/>
        <v>63312.563787002531</v>
      </c>
      <c r="J8232" s="34">
        <f t="shared" ca="1" si="1183"/>
        <v>1262.2512757400507</v>
      </c>
      <c r="K8232" s="35">
        <f t="shared" ca="1" si="1184"/>
        <v>1162.2512757400507</v>
      </c>
      <c r="L8232" s="4">
        <f ca="1"/>
        <v>1153.4070201219117</v>
      </c>
    </row>
    <row r="8233" spans="1:12" x14ac:dyDescent="0.2">
      <c r="A8233" s="25">
        <f t="shared" si="1185"/>
        <v>8213</v>
      </c>
      <c r="B8233" s="33">
        <f t="shared" ca="1" si="1181"/>
        <v>80.985411611570285</v>
      </c>
      <c r="C8233" s="33">
        <f t="shared" ca="1" si="1181"/>
        <v>1.0115659732035467</v>
      </c>
      <c r="D8233" s="33">
        <f t="shared" ca="1" si="1181"/>
        <v>0.80944895352730639</v>
      </c>
      <c r="E8233" s="33">
        <f t="shared" ca="1" si="1187"/>
        <v>0.9736297740204527</v>
      </c>
      <c r="F8233" s="33">
        <f t="shared" ca="1" si="1187"/>
        <v>208.33654870667803</v>
      </c>
      <c r="G8233" s="33">
        <f t="shared" ca="1" si="1187"/>
        <v>48.929769705438751</v>
      </c>
      <c r="H8233" s="4">
        <f t="shared" ca="1" si="1182"/>
        <v>42778.493120718893</v>
      </c>
      <c r="I8233" s="4">
        <f t="shared" ca="1" si="1186"/>
        <v>41593.788539924048</v>
      </c>
      <c r="J8233" s="34">
        <f t="shared" ca="1" si="1183"/>
        <v>827.87577079848097</v>
      </c>
      <c r="K8233" s="35">
        <f t="shared" ca="1" si="1184"/>
        <v>727.87577079848097</v>
      </c>
      <c r="L8233" s="4">
        <f ca="1"/>
        <v>1153.4132321102543</v>
      </c>
    </row>
    <row r="8234" spans="1:12" x14ac:dyDescent="0.2">
      <c r="A8234" s="25">
        <f t="shared" si="1185"/>
        <v>8214</v>
      </c>
      <c r="B8234" s="33">
        <f t="shared" ca="1" si="1181"/>
        <v>109.80260232729883</v>
      </c>
      <c r="C8234" s="33">
        <f t="shared" ca="1" si="1181"/>
        <v>0.96326154032056299</v>
      </c>
      <c r="D8234" s="33">
        <f t="shared" ca="1" si="1181"/>
        <v>1.2325893553703584</v>
      </c>
      <c r="E8234" s="33">
        <f t="shared" ca="1" si="1187"/>
        <v>0.9258520764871524</v>
      </c>
      <c r="F8234" s="33">
        <f t="shared" ca="1" si="1187"/>
        <v>225.05517892701138</v>
      </c>
      <c r="G8234" s="33">
        <f t="shared" ca="1" si="1187"/>
        <v>49.386251554223669</v>
      </c>
      <c r="H8234" s="4">
        <f t="shared" ca="1" si="1182"/>
        <v>61807.934837411471</v>
      </c>
      <c r="I8234" s="4">
        <f t="shared" ca="1" si="1186"/>
        <v>61422.677074162944</v>
      </c>
      <c r="J8234" s="34">
        <f t="shared" ca="1" si="1183"/>
        <v>1224.453541483259</v>
      </c>
      <c r="K8234" s="35">
        <f t="shared" ca="1" si="1184"/>
        <v>1124.453541483259</v>
      </c>
      <c r="L8234" s="4">
        <f ca="1"/>
        <v>1153.4485588597379</v>
      </c>
    </row>
    <row r="8235" spans="1:12" x14ac:dyDescent="0.2">
      <c r="A8235" s="25">
        <f t="shared" si="1185"/>
        <v>8215</v>
      </c>
      <c r="B8235" s="33">
        <f t="shared" ca="1" si="1181"/>
        <v>88.42117852480871</v>
      </c>
      <c r="C8235" s="33">
        <f t="shared" ca="1" si="1181"/>
        <v>0.98538290195077272</v>
      </c>
      <c r="D8235" s="33">
        <f t="shared" ca="1" si="1181"/>
        <v>0.95470029145035007</v>
      </c>
      <c r="E8235" s="33">
        <f t="shared" ca="1" si="1187"/>
        <v>0.95998167655804023</v>
      </c>
      <c r="F8235" s="33">
        <f t="shared" ca="1" si="1187"/>
        <v>195.62793806935014</v>
      </c>
      <c r="G8235" s="33">
        <f t="shared" ca="1" si="1187"/>
        <v>54.252406124948379</v>
      </c>
      <c r="H8235" s="4">
        <f t="shared" ca="1" si="1182"/>
        <v>54644.617867416797</v>
      </c>
      <c r="I8235" s="4">
        <f t="shared" ca="1" si="1186"/>
        <v>54908.199618345338</v>
      </c>
      <c r="J8235" s="34">
        <f t="shared" ca="1" si="1183"/>
        <v>1094.1639923669068</v>
      </c>
      <c r="K8235" s="35">
        <f t="shared" ca="1" si="1184"/>
        <v>994.16399236690677</v>
      </c>
      <c r="L8235" s="4">
        <f ca="1"/>
        <v>1153.522978847589</v>
      </c>
    </row>
    <row r="8236" spans="1:12" x14ac:dyDescent="0.2">
      <c r="A8236" s="25">
        <f t="shared" si="1185"/>
        <v>8216</v>
      </c>
      <c r="B8236" s="33">
        <f t="shared" ca="1" si="1181"/>
        <v>87.049608434152717</v>
      </c>
      <c r="C8236" s="33">
        <f t="shared" ca="1" si="1181"/>
        <v>1.0167966584143322</v>
      </c>
      <c r="D8236" s="33">
        <f t="shared" ca="1" si="1181"/>
        <v>0.72231320802315579</v>
      </c>
      <c r="E8236" s="33">
        <f t="shared" ca="1" si="1187"/>
        <v>0.97791514747640063</v>
      </c>
      <c r="F8236" s="33">
        <f t="shared" ca="1" si="1187"/>
        <v>188.91111830846293</v>
      </c>
      <c r="G8236" s="33">
        <f t="shared" ca="1" si="1187"/>
        <v>49.732507392997135</v>
      </c>
      <c r="H8236" s="4">
        <f t="shared" ca="1" si="1182"/>
        <v>39719.927442611915</v>
      </c>
      <c r="I8236" s="4">
        <f t="shared" ca="1" si="1186"/>
        <v>39926.225973260014</v>
      </c>
      <c r="J8236" s="34">
        <f t="shared" ca="1" si="1183"/>
        <v>794.52451946520023</v>
      </c>
      <c r="K8236" s="35">
        <f t="shared" ca="1" si="1184"/>
        <v>694.52451946520023</v>
      </c>
      <c r="L8236" s="4">
        <f ca="1"/>
        <v>1153.5372050102621</v>
      </c>
    </row>
    <row r="8237" spans="1:12" x14ac:dyDescent="0.2">
      <c r="A8237" s="25">
        <f t="shared" si="1185"/>
        <v>8217</v>
      </c>
      <c r="B8237" s="33">
        <f t="shared" ca="1" si="1181"/>
        <v>109.23524108253827</v>
      </c>
      <c r="C8237" s="33">
        <f t="shared" ca="1" si="1181"/>
        <v>0.99390639472403153</v>
      </c>
      <c r="D8237" s="33">
        <f t="shared" ca="1" si="1181"/>
        <v>0.93378731604492515</v>
      </c>
      <c r="E8237" s="33">
        <f t="shared" ca="1" si="1187"/>
        <v>0.99175355570745738</v>
      </c>
      <c r="F8237" s="33">
        <f t="shared" ca="1" si="1187"/>
        <v>201.81591623267673</v>
      </c>
      <c r="G8237" s="33">
        <f t="shared" ca="1" si="1187"/>
        <v>54.259374421285358</v>
      </c>
      <c r="H8237" s="4">
        <f t="shared" ca="1" si="1182"/>
        <v>56341.630108583529</v>
      </c>
      <c r="I8237" s="4">
        <f t="shared" ca="1" si="1186"/>
        <v>57980.069186724286</v>
      </c>
      <c r="J8237" s="34">
        <f t="shared" ca="1" si="1183"/>
        <v>1155.6013837344858</v>
      </c>
      <c r="K8237" s="35">
        <f t="shared" ca="1" si="1184"/>
        <v>1055.6013837344858</v>
      </c>
      <c r="L8237" s="4">
        <f ca="1"/>
        <v>1153.5575393360539</v>
      </c>
    </row>
    <row r="8238" spans="1:12" x14ac:dyDescent="0.2">
      <c r="A8238" s="25">
        <f t="shared" si="1185"/>
        <v>8218</v>
      </c>
      <c r="B8238" s="33">
        <f t="shared" ca="1" si="1181"/>
        <v>99.429202481369913</v>
      </c>
      <c r="C8238" s="33">
        <f t="shared" ca="1" si="1181"/>
        <v>1.0138147659463563</v>
      </c>
      <c r="D8238" s="33">
        <f t="shared" ca="1" si="1181"/>
        <v>0.99278431553462698</v>
      </c>
      <c r="E8238" s="33">
        <f t="shared" ca="1" si="1187"/>
        <v>0.87419803838605115</v>
      </c>
      <c r="F8238" s="33">
        <f t="shared" ca="1" si="1187"/>
        <v>214.67942226405054</v>
      </c>
      <c r="G8238" s="33">
        <f t="shared" ca="1" si="1187"/>
        <v>47.594129272798341</v>
      </c>
      <c r="H8238" s="4">
        <f t="shared" ca="1" si="1182"/>
        <v>46318.774284096515</v>
      </c>
      <c r="I8238" s="4">
        <f t="shared" ca="1" si="1186"/>
        <v>47252.647738491803</v>
      </c>
      <c r="J8238" s="34">
        <f t="shared" ca="1" si="1183"/>
        <v>941.05295476983611</v>
      </c>
      <c r="K8238" s="35">
        <f t="shared" ca="1" si="1184"/>
        <v>841.05295476983611</v>
      </c>
      <c r="L8238" s="4">
        <f ca="1"/>
        <v>1153.5775443689374</v>
      </c>
    </row>
    <row r="8239" spans="1:12" x14ac:dyDescent="0.2">
      <c r="A8239" s="25">
        <f t="shared" si="1185"/>
        <v>8219</v>
      </c>
      <c r="B8239" s="33">
        <f t="shared" ca="1" si="1181"/>
        <v>112.05827946188568</v>
      </c>
      <c r="C8239" s="33">
        <f t="shared" ca="1" si="1181"/>
        <v>0.94912955841425761</v>
      </c>
      <c r="D8239" s="33">
        <f t="shared" ca="1" si="1181"/>
        <v>1.0388928658053718</v>
      </c>
      <c r="E8239" s="33">
        <f t="shared" ca="1" si="1187"/>
        <v>0.94553282964811469</v>
      </c>
      <c r="F8239" s="33">
        <f t="shared" ca="1" si="1187"/>
        <v>172.35641302431497</v>
      </c>
      <c r="G8239" s="33">
        <f t="shared" ca="1" si="1187"/>
        <v>51.518116034222125</v>
      </c>
      <c r="H8239" s="4">
        <f t="shared" ca="1" si="1182"/>
        <v>56258.333232930359</v>
      </c>
      <c r="I8239" s="4">
        <f t="shared" ca="1" si="1186"/>
        <v>57163.060925873775</v>
      </c>
      <c r="J8239" s="34">
        <f t="shared" ca="1" si="1183"/>
        <v>1139.2612185174755</v>
      </c>
      <c r="K8239" s="35">
        <f t="shared" ca="1" si="1184"/>
        <v>1039.2612185174755</v>
      </c>
      <c r="L8239" s="4">
        <f ca="1"/>
        <v>1153.587511083356</v>
      </c>
    </row>
    <row r="8240" spans="1:12" x14ac:dyDescent="0.2">
      <c r="A8240" s="25">
        <f t="shared" si="1185"/>
        <v>8220</v>
      </c>
      <c r="B8240" s="33">
        <f t="shared" ca="1" si="1181"/>
        <v>109.73579057520585</v>
      </c>
      <c r="C8240" s="33">
        <f t="shared" ca="1" si="1181"/>
        <v>0.96696977233690284</v>
      </c>
      <c r="D8240" s="33">
        <f t="shared" ca="1" si="1181"/>
        <v>0.80548052410329196</v>
      </c>
      <c r="E8240" s="33">
        <f t="shared" ref="E8240:G8259" ca="1" si="1188">NORMINV(RAND(),E$15, E$16)</f>
        <v>1.0761278780322825</v>
      </c>
      <c r="F8240" s="33">
        <f t="shared" ca="1" si="1188"/>
        <v>206.58972995925672</v>
      </c>
      <c r="G8240" s="33">
        <f t="shared" ca="1" si="1188"/>
        <v>49.168418323404552</v>
      </c>
      <c r="H8240" s="4">
        <f t="shared" ca="1" si="1182"/>
        <v>48043.096551595903</v>
      </c>
      <c r="I8240" s="4">
        <f t="shared" ca="1" si="1186"/>
        <v>47305.633584981369</v>
      </c>
      <c r="J8240" s="34">
        <f t="shared" ca="1" si="1183"/>
        <v>942.11267169962741</v>
      </c>
      <c r="K8240" s="35">
        <f t="shared" ca="1" si="1184"/>
        <v>842.11267169962741</v>
      </c>
      <c r="L8240" s="4">
        <f ca="1"/>
        <v>1153.7655922587503</v>
      </c>
    </row>
    <row r="8241" spans="1:12" x14ac:dyDescent="0.2">
      <c r="A8241" s="25">
        <f t="shared" si="1185"/>
        <v>8221</v>
      </c>
      <c r="B8241" s="33">
        <f t="shared" ca="1" si="1181"/>
        <v>92.296580433445982</v>
      </c>
      <c r="C8241" s="33">
        <f t="shared" ca="1" si="1181"/>
        <v>0.93017669749930443</v>
      </c>
      <c r="D8241" s="33">
        <f t="shared" ca="1" si="1181"/>
        <v>1.1286978462452808</v>
      </c>
      <c r="E8241" s="33">
        <f t="shared" ca="1" si="1188"/>
        <v>0.94829797239372038</v>
      </c>
      <c r="F8241" s="33">
        <f t="shared" ca="1" si="1188"/>
        <v>193.59332052017297</v>
      </c>
      <c r="G8241" s="33">
        <f t="shared" ca="1" si="1188"/>
        <v>45.59453238615216</v>
      </c>
      <c r="H8241" s="4">
        <f t="shared" ca="1" si="1182"/>
        <v>52909.718436397925</v>
      </c>
      <c r="I8241" s="4">
        <f t="shared" ca="1" si="1186"/>
        <v>53191.649480820503</v>
      </c>
      <c r="J8241" s="34">
        <f t="shared" ca="1" si="1183"/>
        <v>1059.83298961641</v>
      </c>
      <c r="K8241" s="35">
        <f t="shared" ca="1" si="1184"/>
        <v>959.83298961641003</v>
      </c>
      <c r="L8241" s="4">
        <f ca="1"/>
        <v>1153.8278702256982</v>
      </c>
    </row>
    <row r="8242" spans="1:12" x14ac:dyDescent="0.2">
      <c r="A8242" s="25">
        <f t="shared" si="1185"/>
        <v>8222</v>
      </c>
      <c r="B8242" s="33">
        <f t="shared" ca="1" si="1181"/>
        <v>103.82107886078356</v>
      </c>
      <c r="C8242" s="33">
        <f t="shared" ca="1" si="1181"/>
        <v>0.9146753950649501</v>
      </c>
      <c r="D8242" s="33">
        <f t="shared" ca="1" si="1181"/>
        <v>1.0817773029872038</v>
      </c>
      <c r="E8242" s="33">
        <f t="shared" ca="1" si="1188"/>
        <v>1.0478683062243217</v>
      </c>
      <c r="F8242" s="33">
        <f t="shared" ca="1" si="1188"/>
        <v>199.926682201733</v>
      </c>
      <c r="G8242" s="33">
        <f t="shared" ca="1" si="1188"/>
        <v>49.341847969927748</v>
      </c>
      <c r="H8242" s="4">
        <f t="shared" ca="1" si="1182"/>
        <v>60817.508774982321</v>
      </c>
      <c r="I8242" s="4">
        <f t="shared" ca="1" si="1186"/>
        <v>59152.528547600203</v>
      </c>
      <c r="J8242" s="34">
        <f t="shared" ca="1" si="1183"/>
        <v>1179.0505709520041</v>
      </c>
      <c r="K8242" s="35">
        <f t="shared" ca="1" si="1184"/>
        <v>1079.0505709520041</v>
      </c>
      <c r="L8242" s="4">
        <f ca="1"/>
        <v>1153.8746974363282</v>
      </c>
    </row>
    <row r="8243" spans="1:12" x14ac:dyDescent="0.2">
      <c r="A8243" s="25">
        <f t="shared" si="1185"/>
        <v>8223</v>
      </c>
      <c r="B8243" s="33">
        <f t="shared" ca="1" si="1181"/>
        <v>104.7866888034531</v>
      </c>
      <c r="C8243" s="33">
        <f t="shared" ca="1" si="1181"/>
        <v>0.89919726139563572</v>
      </c>
      <c r="D8243" s="33">
        <f t="shared" ca="1" si="1181"/>
        <v>0.91081633081202407</v>
      </c>
      <c r="E8243" s="33">
        <f t="shared" ca="1" si="1188"/>
        <v>0.98613669554115446</v>
      </c>
      <c r="F8243" s="33">
        <f t="shared" ca="1" si="1188"/>
        <v>192.07162672558312</v>
      </c>
      <c r="G8243" s="33">
        <f t="shared" ca="1" si="1188"/>
        <v>54.929483194903383</v>
      </c>
      <c r="H8243" s="4">
        <f t="shared" ca="1" si="1182"/>
        <v>54704.821878053699</v>
      </c>
      <c r="I8243" s="4">
        <f t="shared" ca="1" si="1186"/>
        <v>54798.353460014776</v>
      </c>
      <c r="J8243" s="34">
        <f t="shared" ca="1" si="1183"/>
        <v>1091.9670692002956</v>
      </c>
      <c r="K8243" s="35">
        <f t="shared" ca="1" si="1184"/>
        <v>991.96706920029555</v>
      </c>
      <c r="L8243" s="4">
        <f ca="1"/>
        <v>1153.8907942849014</v>
      </c>
    </row>
    <row r="8244" spans="1:12" x14ac:dyDescent="0.2">
      <c r="A8244" s="25">
        <f t="shared" si="1185"/>
        <v>8224</v>
      </c>
      <c r="B8244" s="33">
        <f t="shared" ca="1" si="1181"/>
        <v>82.539955593549706</v>
      </c>
      <c r="C8244" s="33">
        <f t="shared" ca="1" si="1181"/>
        <v>1.0715415693474397</v>
      </c>
      <c r="D8244" s="33">
        <f t="shared" ca="1" si="1181"/>
        <v>0.94604050455672417</v>
      </c>
      <c r="E8244" s="33">
        <f t="shared" ca="1" si="1188"/>
        <v>0.93375702679057904</v>
      </c>
      <c r="F8244" s="33">
        <f t="shared" ca="1" si="1188"/>
        <v>196.90974926550948</v>
      </c>
      <c r="G8244" s="33">
        <f t="shared" ca="1" si="1188"/>
        <v>48.692155544177396</v>
      </c>
      <c r="H8244" s="4">
        <f t="shared" ca="1" si="1182"/>
        <v>47516.772438481727</v>
      </c>
      <c r="I8244" s="4">
        <f t="shared" ca="1" si="1186"/>
        <v>48220.062598289522</v>
      </c>
      <c r="J8244" s="34">
        <f t="shared" ca="1" si="1183"/>
        <v>960.40125196579038</v>
      </c>
      <c r="K8244" s="35">
        <f t="shared" ca="1" si="1184"/>
        <v>860.40125196579038</v>
      </c>
      <c r="L8244" s="4">
        <f ca="1"/>
        <v>1153.9333302533214</v>
      </c>
    </row>
    <row r="8245" spans="1:12" x14ac:dyDescent="0.2">
      <c r="A8245" s="25">
        <f t="shared" si="1185"/>
        <v>8225</v>
      </c>
      <c r="B8245" s="33">
        <f t="shared" ca="1" si="1181"/>
        <v>86.799268802003084</v>
      </c>
      <c r="C8245" s="33">
        <f t="shared" ca="1" si="1181"/>
        <v>1.1174245526753683</v>
      </c>
      <c r="D8245" s="33">
        <f t="shared" ca="1" si="1181"/>
        <v>1.1275242202513285</v>
      </c>
      <c r="E8245" s="33">
        <f t="shared" ca="1" si="1188"/>
        <v>0.93371986928660922</v>
      </c>
      <c r="F8245" s="33">
        <f t="shared" ca="1" si="1188"/>
        <v>210.24961553615631</v>
      </c>
      <c r="G8245" s="33">
        <f t="shared" ca="1" si="1188"/>
        <v>49.783773166415649</v>
      </c>
      <c r="H8245" s="4">
        <f t="shared" ca="1" si="1182"/>
        <v>57450.805674495663</v>
      </c>
      <c r="I8245" s="4">
        <f t="shared" ca="1" si="1186"/>
        <v>59279.357846491592</v>
      </c>
      <c r="J8245" s="34">
        <f t="shared" ca="1" si="1183"/>
        <v>1181.5871569298317</v>
      </c>
      <c r="K8245" s="35">
        <f t="shared" ca="1" si="1184"/>
        <v>1081.5871569298317</v>
      </c>
      <c r="L8245" s="4">
        <f ca="1"/>
        <v>1154.1239508402168</v>
      </c>
    </row>
    <row r="8246" spans="1:12" x14ac:dyDescent="0.2">
      <c r="A8246" s="25">
        <f t="shared" si="1185"/>
        <v>8226</v>
      </c>
      <c r="B8246" s="33">
        <f t="shared" ca="1" si="1181"/>
        <v>103.38473517257046</v>
      </c>
      <c r="C8246" s="33">
        <f t="shared" ca="1" si="1181"/>
        <v>0.98743115719576635</v>
      </c>
      <c r="D8246" s="33">
        <f t="shared" ca="1" si="1181"/>
        <v>0.91443139044616273</v>
      </c>
      <c r="E8246" s="33">
        <f t="shared" ca="1" si="1188"/>
        <v>0.99431158479338555</v>
      </c>
      <c r="F8246" s="33">
        <f t="shared" ca="1" si="1188"/>
        <v>204.69102894674594</v>
      </c>
      <c r="G8246" s="33">
        <f t="shared" ca="1" si="1188"/>
        <v>47.029396118983193</v>
      </c>
      <c r="H8246" s="4">
        <f t="shared" ca="1" si="1182"/>
        <v>47766.226350244193</v>
      </c>
      <c r="I8246" s="4">
        <f t="shared" ca="1" si="1186"/>
        <v>47701.283531046138</v>
      </c>
      <c r="J8246" s="34">
        <f t="shared" ca="1" si="1183"/>
        <v>950.02567062092271</v>
      </c>
      <c r="K8246" s="35">
        <f t="shared" ca="1" si="1184"/>
        <v>850.02567062092271</v>
      </c>
      <c r="L8246" s="4">
        <f ca="1"/>
        <v>1154.1896766936809</v>
      </c>
    </row>
    <row r="8247" spans="1:12" x14ac:dyDescent="0.2">
      <c r="A8247" s="25">
        <f t="shared" si="1185"/>
        <v>8227</v>
      </c>
      <c r="B8247" s="33">
        <f t="shared" ca="1" si="1181"/>
        <v>109.75422853031331</v>
      </c>
      <c r="C8247" s="33">
        <f t="shared" ca="1" si="1181"/>
        <v>1.0231085063821792</v>
      </c>
      <c r="D8247" s="33">
        <f t="shared" ca="1" si="1181"/>
        <v>0.98939975252133594</v>
      </c>
      <c r="E8247" s="33">
        <f t="shared" ca="1" si="1188"/>
        <v>1.0217607839221796</v>
      </c>
      <c r="F8247" s="33">
        <f t="shared" ca="1" si="1188"/>
        <v>187.91562109454648</v>
      </c>
      <c r="G8247" s="33">
        <f t="shared" ca="1" si="1188"/>
        <v>54.572491844851164</v>
      </c>
      <c r="H8247" s="4">
        <f t="shared" ca="1" si="1182"/>
        <v>61484.849097085826</v>
      </c>
      <c r="I8247" s="4">
        <f t="shared" ca="1" si="1186"/>
        <v>59958.636768602904</v>
      </c>
      <c r="J8247" s="34">
        <f t="shared" ca="1" si="1183"/>
        <v>1195.172735372058</v>
      </c>
      <c r="K8247" s="35">
        <f t="shared" ca="1" si="1184"/>
        <v>1095.172735372058</v>
      </c>
      <c r="L8247" s="4">
        <f ca="1"/>
        <v>1154.2400707616243</v>
      </c>
    </row>
    <row r="8248" spans="1:12" x14ac:dyDescent="0.2">
      <c r="A8248" s="25">
        <f t="shared" si="1185"/>
        <v>8228</v>
      </c>
      <c r="B8248" s="33">
        <f t="shared" ca="1" si="1181"/>
        <v>102.51451066758673</v>
      </c>
      <c r="C8248" s="33">
        <f t="shared" ca="1" si="1181"/>
        <v>0.97420854450763006</v>
      </c>
      <c r="D8248" s="33">
        <f t="shared" ca="1" si="1181"/>
        <v>1.0092761790035478</v>
      </c>
      <c r="E8248" s="33">
        <f t="shared" ca="1" si="1188"/>
        <v>1.0109234699213785</v>
      </c>
      <c r="F8248" s="33">
        <f t="shared" ca="1" si="1188"/>
        <v>214.30452362842081</v>
      </c>
      <c r="G8248" s="33">
        <f t="shared" ca="1" si="1188"/>
        <v>50.320229443283324</v>
      </c>
      <c r="H8248" s="4">
        <f t="shared" ca="1" si="1182"/>
        <v>56581.590876783717</v>
      </c>
      <c r="I8248" s="4">
        <f t="shared" ca="1" si="1186"/>
        <v>55242.179184254986</v>
      </c>
      <c r="J8248" s="34">
        <f t="shared" ca="1" si="1183"/>
        <v>1100.8435836850997</v>
      </c>
      <c r="K8248" s="35">
        <f t="shared" ca="1" si="1184"/>
        <v>1000.8435836850997</v>
      </c>
      <c r="L8248" s="4">
        <f ca="1"/>
        <v>1154.2487503846712</v>
      </c>
    </row>
    <row r="8249" spans="1:12" x14ac:dyDescent="0.2">
      <c r="A8249" s="25">
        <f t="shared" si="1185"/>
        <v>8229</v>
      </c>
      <c r="B8249" s="33">
        <f t="shared" ca="1" si="1181"/>
        <v>95.97484899189331</v>
      </c>
      <c r="C8249" s="33">
        <f t="shared" ca="1" si="1181"/>
        <v>0.93699552924697149</v>
      </c>
      <c r="D8249" s="33">
        <f t="shared" ca="1" si="1181"/>
        <v>0.92620997787925008</v>
      </c>
      <c r="E8249" s="33">
        <f t="shared" ca="1" si="1188"/>
        <v>1.0122112406905086</v>
      </c>
      <c r="F8249" s="33">
        <f t="shared" ca="1" si="1188"/>
        <v>193.64210460203583</v>
      </c>
      <c r="G8249" s="33">
        <f t="shared" ca="1" si="1188"/>
        <v>46.041328074132117</v>
      </c>
      <c r="H8249" s="4">
        <f t="shared" ca="1" si="1182"/>
        <v>47498.719700763642</v>
      </c>
      <c r="I8249" s="4">
        <f t="shared" ca="1" si="1186"/>
        <v>46886.125343267726</v>
      </c>
      <c r="J8249" s="34">
        <f t="shared" ca="1" si="1183"/>
        <v>933.72250686535449</v>
      </c>
      <c r="K8249" s="35">
        <f t="shared" ca="1" si="1184"/>
        <v>833.72250686535449</v>
      </c>
      <c r="L8249" s="4">
        <f ca="1"/>
        <v>1154.2797155790643</v>
      </c>
    </row>
    <row r="8250" spans="1:12" x14ac:dyDescent="0.2">
      <c r="A8250" s="25">
        <f t="shared" si="1185"/>
        <v>8230</v>
      </c>
      <c r="B8250" s="33">
        <f t="shared" ca="1" si="1181"/>
        <v>104.64615966296773</v>
      </c>
      <c r="C8250" s="33">
        <f t="shared" ca="1" si="1181"/>
        <v>0.95294626003070904</v>
      </c>
      <c r="D8250" s="33">
        <f t="shared" ca="1" si="1181"/>
        <v>0.9201408892604318</v>
      </c>
      <c r="E8250" s="33">
        <f t="shared" ca="1" si="1188"/>
        <v>0.97363370819446948</v>
      </c>
      <c r="F8250" s="33">
        <f t="shared" ca="1" si="1188"/>
        <v>204.16238641432182</v>
      </c>
      <c r="G8250" s="33">
        <f t="shared" ca="1" si="1188"/>
        <v>52.90991256834279</v>
      </c>
      <c r="H8250" s="4">
        <f t="shared" ca="1" si="1182"/>
        <v>52881.395812639064</v>
      </c>
      <c r="I8250" s="4">
        <f t="shared" ca="1" si="1186"/>
        <v>52879.156443541535</v>
      </c>
      <c r="J8250" s="34">
        <f t="shared" ca="1" si="1183"/>
        <v>1053.5831288708307</v>
      </c>
      <c r="K8250" s="35">
        <f t="shared" ca="1" si="1184"/>
        <v>953.58312887083071</v>
      </c>
      <c r="L8250" s="4">
        <f ca="1"/>
        <v>1154.73626798284</v>
      </c>
    </row>
    <row r="8251" spans="1:12" x14ac:dyDescent="0.2">
      <c r="A8251" s="25">
        <f t="shared" si="1185"/>
        <v>8231</v>
      </c>
      <c r="B8251" s="33">
        <f t="shared" ca="1" si="1181"/>
        <v>85.088867312072267</v>
      </c>
      <c r="C8251" s="33">
        <f t="shared" ca="1" si="1181"/>
        <v>1.1185397098738592</v>
      </c>
      <c r="D8251" s="33">
        <f t="shared" ca="1" si="1181"/>
        <v>1.1900833880920521</v>
      </c>
      <c r="E8251" s="33">
        <f t="shared" ca="1" si="1188"/>
        <v>0.9623659883373864</v>
      </c>
      <c r="F8251" s="33">
        <f t="shared" ca="1" si="1188"/>
        <v>187.5291891347203</v>
      </c>
      <c r="G8251" s="33">
        <f t="shared" ca="1" si="1188"/>
        <v>49.61243851281327</v>
      </c>
      <c r="H8251" s="4">
        <f t="shared" ca="1" si="1182"/>
        <v>61730.32303013718</v>
      </c>
      <c r="I8251" s="4">
        <f t="shared" ca="1" si="1186"/>
        <v>61975.069111560144</v>
      </c>
      <c r="J8251" s="34">
        <f t="shared" ca="1" si="1183"/>
        <v>1235.5013822312028</v>
      </c>
      <c r="K8251" s="35">
        <f t="shared" ca="1" si="1184"/>
        <v>1135.5013822312028</v>
      </c>
      <c r="L8251" s="4">
        <f ca="1"/>
        <v>1154.7428004345502</v>
      </c>
    </row>
    <row r="8252" spans="1:12" x14ac:dyDescent="0.2">
      <c r="A8252" s="25">
        <f t="shared" si="1185"/>
        <v>8232</v>
      </c>
      <c r="B8252" s="33">
        <f t="shared" ca="1" si="1181"/>
        <v>94.906531033784745</v>
      </c>
      <c r="C8252" s="33">
        <f t="shared" ca="1" si="1181"/>
        <v>0.99766745609305352</v>
      </c>
      <c r="D8252" s="33">
        <f t="shared" ca="1" si="1181"/>
        <v>1.248861809974426</v>
      </c>
      <c r="E8252" s="33">
        <f t="shared" ca="1" si="1188"/>
        <v>0.98067700435911764</v>
      </c>
      <c r="F8252" s="33">
        <f t="shared" ca="1" si="1188"/>
        <v>164.16904789668206</v>
      </c>
      <c r="G8252" s="33">
        <f t="shared" ca="1" si="1188"/>
        <v>50.248207787084333</v>
      </c>
      <c r="H8252" s="4">
        <f t="shared" ca="1" si="1182"/>
        <v>66462.418981283088</v>
      </c>
      <c r="I8252" s="4">
        <f t="shared" ca="1" si="1186"/>
        <v>65142.880707346441</v>
      </c>
      <c r="J8252" s="34">
        <f t="shared" ca="1" si="1183"/>
        <v>1298.8576141469289</v>
      </c>
      <c r="K8252" s="35">
        <f t="shared" ca="1" si="1184"/>
        <v>1198.8576141469289</v>
      </c>
      <c r="L8252" s="4">
        <f ca="1"/>
        <v>1154.7509961140227</v>
      </c>
    </row>
    <row r="8253" spans="1:12" x14ac:dyDescent="0.2">
      <c r="A8253" s="25">
        <f t="shared" si="1185"/>
        <v>8233</v>
      </c>
      <c r="B8253" s="33">
        <f t="shared" ca="1" si="1181"/>
        <v>102.2215717252914</v>
      </c>
      <c r="C8253" s="33">
        <f t="shared" ca="1" si="1181"/>
        <v>0.96446175248824773</v>
      </c>
      <c r="D8253" s="33">
        <f t="shared" ca="1" si="1181"/>
        <v>0.91948791372424854</v>
      </c>
      <c r="E8253" s="33">
        <f t="shared" ca="1" si="1188"/>
        <v>1.0756101591129346</v>
      </c>
      <c r="F8253" s="33">
        <f t="shared" ca="1" si="1188"/>
        <v>188.07183107188013</v>
      </c>
      <c r="G8253" s="33">
        <f t="shared" ca="1" si="1188"/>
        <v>50.583822260450255</v>
      </c>
      <c r="H8253" s="4">
        <f t="shared" ca="1" si="1182"/>
        <v>55203.003404273906</v>
      </c>
      <c r="I8253" s="4">
        <f t="shared" ca="1" si="1186"/>
        <v>55204.149375917652</v>
      </c>
      <c r="J8253" s="34">
        <f t="shared" ca="1" si="1183"/>
        <v>1100.0829875183531</v>
      </c>
      <c r="K8253" s="35">
        <f t="shared" ca="1" si="1184"/>
        <v>1000.0829875183531</v>
      </c>
      <c r="L8253" s="4">
        <f ca="1"/>
        <v>1154.8643274725111</v>
      </c>
    </row>
    <row r="8254" spans="1:12" x14ac:dyDescent="0.2">
      <c r="A8254" s="25">
        <f t="shared" si="1185"/>
        <v>8234</v>
      </c>
      <c r="B8254" s="33">
        <f t="shared" ca="1" si="1181"/>
        <v>94.170826849088328</v>
      </c>
      <c r="C8254" s="33">
        <f t="shared" ca="1" si="1181"/>
        <v>0.91642891347079303</v>
      </c>
      <c r="D8254" s="33">
        <f t="shared" ca="1" si="1181"/>
        <v>1.0750998628676669</v>
      </c>
      <c r="E8254" s="33">
        <f t="shared" ca="1" si="1188"/>
        <v>0.98038174035712089</v>
      </c>
      <c r="F8254" s="33">
        <f t="shared" ca="1" si="1188"/>
        <v>195.88569629855544</v>
      </c>
      <c r="G8254" s="33">
        <f t="shared" ca="1" si="1188"/>
        <v>47.533059083597706</v>
      </c>
      <c r="H8254" s="4">
        <f t="shared" ca="1" si="1182"/>
        <v>54398.267571017459</v>
      </c>
      <c r="I8254" s="4">
        <f t="shared" ca="1" si="1186"/>
        <v>55370.634220571272</v>
      </c>
      <c r="J8254" s="34">
        <f t="shared" ca="1" si="1183"/>
        <v>1103.4126844114255</v>
      </c>
      <c r="K8254" s="35">
        <f t="shared" ca="1" si="1184"/>
        <v>1003.4126844114255</v>
      </c>
      <c r="L8254" s="4">
        <f ca="1"/>
        <v>1154.9127427628264</v>
      </c>
    </row>
    <row r="8255" spans="1:12" x14ac:dyDescent="0.2">
      <c r="A8255" s="25">
        <f t="shared" si="1185"/>
        <v>8235</v>
      </c>
      <c r="B8255" s="33">
        <f t="shared" ca="1" si="1181"/>
        <v>94.761527780584245</v>
      </c>
      <c r="C8255" s="33">
        <f t="shared" ca="1" si="1181"/>
        <v>0.96987613404796857</v>
      </c>
      <c r="D8255" s="33">
        <f t="shared" ca="1" si="1181"/>
        <v>0.70798485865139327</v>
      </c>
      <c r="E8255" s="33">
        <f t="shared" ca="1" si="1188"/>
        <v>0.91813405667299131</v>
      </c>
      <c r="F8255" s="33">
        <f t="shared" ca="1" si="1188"/>
        <v>201.06537737046426</v>
      </c>
      <c r="G8255" s="33">
        <f t="shared" ca="1" si="1188"/>
        <v>50.489753266494247</v>
      </c>
      <c r="H8255" s="4">
        <f t="shared" ca="1" si="1182"/>
        <v>37661.026703479714</v>
      </c>
      <c r="I8255" s="4">
        <f t="shared" ca="1" si="1186"/>
        <v>38530.447514531079</v>
      </c>
      <c r="J8255" s="34">
        <f t="shared" ca="1" si="1183"/>
        <v>766.60895029062158</v>
      </c>
      <c r="K8255" s="35">
        <f t="shared" ca="1" si="1184"/>
        <v>666.60895029062158</v>
      </c>
      <c r="L8255" s="4">
        <f ca="1"/>
        <v>1154.9748462913631</v>
      </c>
    </row>
    <row r="8256" spans="1:12" x14ac:dyDescent="0.2">
      <c r="A8256" s="25">
        <f t="shared" si="1185"/>
        <v>8236</v>
      </c>
      <c r="B8256" s="33">
        <f t="shared" ca="1" si="1181"/>
        <v>95.006736942610047</v>
      </c>
      <c r="C8256" s="33">
        <f t="shared" ca="1" si="1181"/>
        <v>1.0208651813724576</v>
      </c>
      <c r="D8256" s="33">
        <f t="shared" ca="1" si="1181"/>
        <v>0.94135274412466574</v>
      </c>
      <c r="E8256" s="33">
        <f t="shared" ca="1" si="1188"/>
        <v>0.99237228211820305</v>
      </c>
      <c r="F8256" s="33">
        <f t="shared" ca="1" si="1188"/>
        <v>192.10321898638168</v>
      </c>
      <c r="G8256" s="33">
        <f t="shared" ca="1" si="1188"/>
        <v>45.767926703545029</v>
      </c>
      <c r="H8256" s="4">
        <f t="shared" ca="1" si="1182"/>
        <v>47386.224456729062</v>
      </c>
      <c r="I8256" s="4">
        <f t="shared" ca="1" si="1186"/>
        <v>49077.785640544862</v>
      </c>
      <c r="J8256" s="34">
        <f t="shared" ca="1" si="1183"/>
        <v>977.55571281089726</v>
      </c>
      <c r="K8256" s="35">
        <f t="shared" ca="1" si="1184"/>
        <v>877.55571281089726</v>
      </c>
      <c r="L8256" s="4">
        <f ca="1"/>
        <v>1155.1889985601463</v>
      </c>
    </row>
    <row r="8257" spans="1:12" x14ac:dyDescent="0.2">
      <c r="A8257" s="25">
        <f t="shared" si="1185"/>
        <v>8237</v>
      </c>
      <c r="B8257" s="33">
        <f t="shared" ca="1" si="1181"/>
        <v>99.482906870052787</v>
      </c>
      <c r="C8257" s="33">
        <f t="shared" ca="1" si="1181"/>
        <v>1.034400229268484</v>
      </c>
      <c r="D8257" s="33">
        <f t="shared" ca="1" si="1181"/>
        <v>1.0485109962206469</v>
      </c>
      <c r="E8257" s="33">
        <f t="shared" ca="1" si="1188"/>
        <v>0.96866502772119356</v>
      </c>
      <c r="F8257" s="33">
        <f t="shared" ca="1" si="1188"/>
        <v>201.54297458805391</v>
      </c>
      <c r="G8257" s="33">
        <f t="shared" ca="1" si="1188"/>
        <v>49.803091687519085</v>
      </c>
      <c r="H8257" s="4">
        <f t="shared" ca="1" si="1182"/>
        <v>55909.342745660048</v>
      </c>
      <c r="I8257" s="4">
        <f t="shared" ca="1" si="1186"/>
        <v>57810.774115914726</v>
      </c>
      <c r="J8257" s="34">
        <f t="shared" ca="1" si="1183"/>
        <v>1152.2154823182946</v>
      </c>
      <c r="K8257" s="35">
        <f t="shared" ca="1" si="1184"/>
        <v>1052.2154823182946</v>
      </c>
      <c r="L8257" s="4">
        <f ca="1"/>
        <v>1155.2910865153797</v>
      </c>
    </row>
    <row r="8258" spans="1:12" x14ac:dyDescent="0.2">
      <c r="A8258" s="25">
        <f t="shared" si="1185"/>
        <v>8238</v>
      </c>
      <c r="B8258" s="33">
        <f t="shared" ca="1" si="1181"/>
        <v>99.106222044103689</v>
      </c>
      <c r="C8258" s="33">
        <f t="shared" ca="1" si="1181"/>
        <v>1.0499370861446233</v>
      </c>
      <c r="D8258" s="33">
        <f t="shared" ca="1" si="1181"/>
        <v>0.90051061650771946</v>
      </c>
      <c r="E8258" s="33">
        <f t="shared" ca="1" si="1188"/>
        <v>0.97955576537379208</v>
      </c>
      <c r="F8258" s="33">
        <f t="shared" ca="1" si="1188"/>
        <v>205.73025875947994</v>
      </c>
      <c r="G8258" s="33">
        <f t="shared" ca="1" si="1188"/>
        <v>50.092485566566381</v>
      </c>
      <c r="H8258" s="4">
        <f t="shared" ca="1" si="1182"/>
        <v>49604.718632694734</v>
      </c>
      <c r="I8258" s="4">
        <f t="shared" ca="1" si="1186"/>
        <v>49535.379485018602</v>
      </c>
      <c r="J8258" s="34">
        <f t="shared" ca="1" si="1183"/>
        <v>986.70758970037207</v>
      </c>
      <c r="K8258" s="35">
        <f t="shared" ca="1" si="1184"/>
        <v>886.70758970037207</v>
      </c>
      <c r="L8258" s="4">
        <f ca="1"/>
        <v>1155.3675112732649</v>
      </c>
    </row>
    <row r="8259" spans="1:12" x14ac:dyDescent="0.2">
      <c r="A8259" s="25">
        <f t="shared" si="1185"/>
        <v>8239</v>
      </c>
      <c r="B8259" s="33">
        <f t="shared" ca="1" si="1181"/>
        <v>104.11367147282625</v>
      </c>
      <c r="C8259" s="33">
        <f t="shared" ca="1" si="1181"/>
        <v>1.047549309733776</v>
      </c>
      <c r="D8259" s="33">
        <f t="shared" ca="1" si="1181"/>
        <v>1.0467751234075047</v>
      </c>
      <c r="E8259" s="33">
        <f t="shared" ca="1" si="1188"/>
        <v>0.89852159758977024</v>
      </c>
      <c r="F8259" s="33">
        <f t="shared" ca="1" si="1188"/>
        <v>218.93198663833442</v>
      </c>
      <c r="G8259" s="33">
        <f t="shared" ca="1" si="1188"/>
        <v>54.886864355267925</v>
      </c>
      <c r="H8259" s="4">
        <f t="shared" ca="1" si="1182"/>
        <v>57828.967549273111</v>
      </c>
      <c r="I8259" s="4">
        <f t="shared" ca="1" si="1186"/>
        <v>57760.653844223802</v>
      </c>
      <c r="J8259" s="34">
        <f t="shared" ca="1" si="1183"/>
        <v>1151.2130768844761</v>
      </c>
      <c r="K8259" s="35">
        <f t="shared" ca="1" si="1184"/>
        <v>1051.2130768844761</v>
      </c>
      <c r="L8259" s="4">
        <f ca="1"/>
        <v>1155.4224329957872</v>
      </c>
    </row>
    <row r="8260" spans="1:12" x14ac:dyDescent="0.2">
      <c r="A8260" s="25">
        <f t="shared" si="1185"/>
        <v>8240</v>
      </c>
      <c r="B8260" s="33">
        <f t="shared" ca="1" si="1181"/>
        <v>110.08020746070473</v>
      </c>
      <c r="C8260" s="33">
        <f t="shared" ca="1" si="1181"/>
        <v>0.97119557641345067</v>
      </c>
      <c r="D8260" s="33">
        <f t="shared" ca="1" si="1181"/>
        <v>1.1495798471163536</v>
      </c>
      <c r="E8260" s="33">
        <f t="shared" ref="E8260:G8279" ca="1" si="1189">NORMINV(RAND(),E$15, E$16)</f>
        <v>0.96786429295861642</v>
      </c>
      <c r="F8260" s="33">
        <f t="shared" ca="1" si="1189"/>
        <v>198.21062776722832</v>
      </c>
      <c r="G8260" s="33">
        <f t="shared" ca="1" si="1189"/>
        <v>50.740940958463213</v>
      </c>
      <c r="H8260" s="4">
        <f t="shared" ca="1" si="1182"/>
        <v>62079.157549199605</v>
      </c>
      <c r="I8260" s="4">
        <f t="shared" ca="1" si="1186"/>
        <v>62401.173275922723</v>
      </c>
      <c r="J8260" s="34">
        <f t="shared" ca="1" si="1183"/>
        <v>1244.0234655184545</v>
      </c>
      <c r="K8260" s="35">
        <f t="shared" ca="1" si="1184"/>
        <v>1144.0234655184545</v>
      </c>
      <c r="L8260" s="4">
        <f ca="1"/>
        <v>1155.4581924884019</v>
      </c>
    </row>
    <row r="8261" spans="1:12" x14ac:dyDescent="0.2">
      <c r="A8261" s="25">
        <f t="shared" si="1185"/>
        <v>8241</v>
      </c>
      <c r="B8261" s="33">
        <f t="shared" ca="1" si="1181"/>
        <v>113.22214150714598</v>
      </c>
      <c r="C8261" s="33">
        <f t="shared" ca="1" si="1181"/>
        <v>1.1028020626678814</v>
      </c>
      <c r="D8261" s="33">
        <f t="shared" ca="1" si="1181"/>
        <v>0.98695289539843911</v>
      </c>
      <c r="E8261" s="33">
        <f t="shared" ca="1" si="1189"/>
        <v>0.96923303529947191</v>
      </c>
      <c r="F8261" s="33">
        <f t="shared" ca="1" si="1189"/>
        <v>212.83687142894286</v>
      </c>
      <c r="G8261" s="33">
        <f t="shared" ca="1" si="1189"/>
        <v>48.376271193694372</v>
      </c>
      <c r="H8261" s="4">
        <f t="shared" ca="1" si="1182"/>
        <v>52529.305124689301</v>
      </c>
      <c r="I8261" s="4">
        <f t="shared" ca="1" si="1186"/>
        <v>53819.586271544948</v>
      </c>
      <c r="J8261" s="34">
        <f t="shared" ca="1" si="1183"/>
        <v>1072.391725430899</v>
      </c>
      <c r="K8261" s="35">
        <f t="shared" ca="1" si="1184"/>
        <v>972.39172543089899</v>
      </c>
      <c r="L8261" s="4">
        <f ca="1"/>
        <v>1155.5283559245008</v>
      </c>
    </row>
    <row r="8262" spans="1:12" x14ac:dyDescent="0.2">
      <c r="A8262" s="25">
        <f t="shared" si="1185"/>
        <v>8242</v>
      </c>
      <c r="B8262" s="33">
        <f t="shared" ca="1" si="1181"/>
        <v>112.35116200103403</v>
      </c>
      <c r="C8262" s="33">
        <f t="shared" ca="1" si="1181"/>
        <v>1.0581728976900395</v>
      </c>
      <c r="D8262" s="33">
        <f t="shared" ca="1" si="1181"/>
        <v>1.0813166631809943</v>
      </c>
      <c r="E8262" s="33">
        <f t="shared" ca="1" si="1189"/>
        <v>0.98703216896676271</v>
      </c>
      <c r="F8262" s="33">
        <f t="shared" ca="1" si="1189"/>
        <v>192.9987708994652</v>
      </c>
      <c r="G8262" s="33">
        <f t="shared" ca="1" si="1189"/>
        <v>46.753165213587877</v>
      </c>
      <c r="H8262" s="4">
        <f t="shared" ca="1" si="1182"/>
        <v>55650.72841099761</v>
      </c>
      <c r="I8262" s="4">
        <f t="shared" ca="1" si="1186"/>
        <v>55010.063967622256</v>
      </c>
      <c r="J8262" s="34">
        <f t="shared" ca="1" si="1183"/>
        <v>1096.2012793524452</v>
      </c>
      <c r="K8262" s="35">
        <f t="shared" ca="1" si="1184"/>
        <v>996.20127935244523</v>
      </c>
      <c r="L8262" s="4">
        <f ca="1"/>
        <v>1155.5967429769726</v>
      </c>
    </row>
    <row r="8263" spans="1:12" x14ac:dyDescent="0.2">
      <c r="A8263" s="25">
        <f t="shared" si="1185"/>
        <v>8243</v>
      </c>
      <c r="B8263" s="33">
        <f t="shared" ca="1" si="1181"/>
        <v>93.451211451950513</v>
      </c>
      <c r="C8263" s="33">
        <f t="shared" ca="1" si="1181"/>
        <v>1.0243953335301854</v>
      </c>
      <c r="D8263" s="33">
        <f t="shared" ca="1" si="1181"/>
        <v>0.88421424582668695</v>
      </c>
      <c r="E8263" s="33">
        <f t="shared" ca="1" si="1189"/>
        <v>0.93396262038381117</v>
      </c>
      <c r="F8263" s="33">
        <f t="shared" ca="1" si="1189"/>
        <v>197.11598987617808</v>
      </c>
      <c r="G8263" s="33">
        <f t="shared" ca="1" si="1189"/>
        <v>54.04232775646858</v>
      </c>
      <c r="H8263" s="4">
        <f t="shared" ca="1" si="1182"/>
        <v>50000.041407412806</v>
      </c>
      <c r="I8263" s="4">
        <f t="shared" ca="1" si="1186"/>
        <v>49631.906155609679</v>
      </c>
      <c r="J8263" s="34">
        <f t="shared" ca="1" si="1183"/>
        <v>988.63812311219363</v>
      </c>
      <c r="K8263" s="35">
        <f t="shared" ca="1" si="1184"/>
        <v>888.63812311219363</v>
      </c>
      <c r="L8263" s="4">
        <f ca="1"/>
        <v>1155.6031449466648</v>
      </c>
    </row>
    <row r="8264" spans="1:12" x14ac:dyDescent="0.2">
      <c r="A8264" s="25">
        <f t="shared" si="1185"/>
        <v>8244</v>
      </c>
      <c r="B8264" s="33">
        <f t="shared" ca="1" si="1181"/>
        <v>101.2060930222561</v>
      </c>
      <c r="C8264" s="33">
        <f t="shared" ca="1" si="1181"/>
        <v>0.99368702885422056</v>
      </c>
      <c r="D8264" s="33">
        <f t="shared" ca="1" si="1181"/>
        <v>0.95429807431580449</v>
      </c>
      <c r="E8264" s="33">
        <f t="shared" ca="1" si="1189"/>
        <v>1.1307522034961905</v>
      </c>
      <c r="F8264" s="33">
        <f t="shared" ca="1" si="1189"/>
        <v>200.71388370023703</v>
      </c>
      <c r="G8264" s="33">
        <f t="shared" ca="1" si="1189"/>
        <v>46.549669003734337</v>
      </c>
      <c r="H8264" s="4">
        <f t="shared" ca="1" si="1182"/>
        <v>55112.650715661912</v>
      </c>
      <c r="I8264" s="4">
        <f t="shared" ca="1" si="1186"/>
        <v>53843.082509070002</v>
      </c>
      <c r="J8264" s="34">
        <f t="shared" ca="1" si="1183"/>
        <v>1072.8616501814001</v>
      </c>
      <c r="K8264" s="35">
        <f t="shared" ca="1" si="1184"/>
        <v>972.86165018140014</v>
      </c>
      <c r="L8264" s="4">
        <f ca="1"/>
        <v>1155.626209862218</v>
      </c>
    </row>
    <row r="8265" spans="1:12" x14ac:dyDescent="0.2">
      <c r="A8265" s="25">
        <f t="shared" si="1185"/>
        <v>8245</v>
      </c>
      <c r="B8265" s="33">
        <f t="shared" ca="1" si="1181"/>
        <v>87.489046027180251</v>
      </c>
      <c r="C8265" s="33">
        <f t="shared" ca="1" si="1181"/>
        <v>0.95197786155462805</v>
      </c>
      <c r="D8265" s="33">
        <f t="shared" ca="1" si="1181"/>
        <v>1.0153359240843287</v>
      </c>
      <c r="E8265" s="33">
        <f t="shared" ca="1" si="1189"/>
        <v>1.0312945772378959</v>
      </c>
      <c r="F8265" s="33">
        <f t="shared" ca="1" si="1189"/>
        <v>197.33549847587324</v>
      </c>
      <c r="G8265" s="33">
        <f t="shared" ca="1" si="1189"/>
        <v>51.485406305017356</v>
      </c>
      <c r="H8265" s="4">
        <f t="shared" ca="1" si="1182"/>
        <v>58396.339291633762</v>
      </c>
      <c r="I8265" s="4">
        <f t="shared" ca="1" si="1186"/>
        <v>60658.698563997961</v>
      </c>
      <c r="J8265" s="34">
        <f t="shared" ca="1" si="1183"/>
        <v>1209.1739712799592</v>
      </c>
      <c r="K8265" s="35">
        <f t="shared" ca="1" si="1184"/>
        <v>1109.1739712799592</v>
      </c>
      <c r="L8265" s="4">
        <f ca="1"/>
        <v>1155.7296579987906</v>
      </c>
    </row>
    <row r="8266" spans="1:12" x14ac:dyDescent="0.2">
      <c r="A8266" s="25">
        <f t="shared" si="1185"/>
        <v>8246</v>
      </c>
      <c r="B8266" s="33">
        <f t="shared" ca="1" si="1181"/>
        <v>108.32140352329935</v>
      </c>
      <c r="C8266" s="33">
        <f t="shared" ca="1" si="1181"/>
        <v>0.94027130495519184</v>
      </c>
      <c r="D8266" s="33">
        <f t="shared" ca="1" si="1181"/>
        <v>1.1632844664529993</v>
      </c>
      <c r="E8266" s="33">
        <f t="shared" ca="1" si="1189"/>
        <v>0.97895020260742138</v>
      </c>
      <c r="F8266" s="33">
        <f t="shared" ca="1" si="1189"/>
        <v>184.03674947239168</v>
      </c>
      <c r="G8266" s="33">
        <f t="shared" ca="1" si="1189"/>
        <v>47.662080348721318</v>
      </c>
      <c r="H8266" s="4">
        <f t="shared" ca="1" si="1182"/>
        <v>59315.952483192057</v>
      </c>
      <c r="I8266" s="4">
        <f t="shared" ca="1" si="1186"/>
        <v>59489.624368691933</v>
      </c>
      <c r="J8266" s="34">
        <f t="shared" ca="1" si="1183"/>
        <v>1185.7924873738386</v>
      </c>
      <c r="K8266" s="35">
        <f t="shared" ca="1" si="1184"/>
        <v>1085.7924873738386</v>
      </c>
      <c r="L8266" s="4">
        <f ca="1"/>
        <v>1155.8876551842695</v>
      </c>
    </row>
    <row r="8267" spans="1:12" x14ac:dyDescent="0.2">
      <c r="A8267" s="25">
        <f t="shared" si="1185"/>
        <v>8247</v>
      </c>
      <c r="B8267" s="33">
        <f t="shared" ca="1" si="1181"/>
        <v>116.91134150106257</v>
      </c>
      <c r="C8267" s="33">
        <f t="shared" ca="1" si="1181"/>
        <v>1.0335885296938778</v>
      </c>
      <c r="D8267" s="33">
        <f t="shared" ca="1" si="1181"/>
        <v>1.014974102469002</v>
      </c>
      <c r="E8267" s="33">
        <f t="shared" ca="1" si="1189"/>
        <v>0.85875687867728245</v>
      </c>
      <c r="F8267" s="33">
        <f t="shared" ca="1" si="1189"/>
        <v>185.69235989141808</v>
      </c>
      <c r="G8267" s="33">
        <f t="shared" ca="1" si="1189"/>
        <v>50.165105459912454</v>
      </c>
      <c r="H8267" s="4">
        <f t="shared" ca="1" si="1182"/>
        <v>49972.262656352126</v>
      </c>
      <c r="I8267" s="4">
        <f t="shared" ca="1" si="1186"/>
        <v>49151.016968182128</v>
      </c>
      <c r="J8267" s="34">
        <f t="shared" ca="1" si="1183"/>
        <v>979.02033936364251</v>
      </c>
      <c r="K8267" s="35">
        <f t="shared" ca="1" si="1184"/>
        <v>879.02033936364251</v>
      </c>
      <c r="L8267" s="4">
        <f ca="1"/>
        <v>1155.8883110534034</v>
      </c>
    </row>
    <row r="8268" spans="1:12" x14ac:dyDescent="0.2">
      <c r="A8268" s="25">
        <f t="shared" si="1185"/>
        <v>8248</v>
      </c>
      <c r="B8268" s="33">
        <f t="shared" ca="1" si="1181"/>
        <v>95.196238158431044</v>
      </c>
      <c r="C8268" s="33">
        <f t="shared" ca="1" si="1181"/>
        <v>1.0100958571305194</v>
      </c>
      <c r="D8268" s="33">
        <f t="shared" ca="1" si="1181"/>
        <v>0.897998353690175</v>
      </c>
      <c r="E8268" s="33">
        <f t="shared" ca="1" si="1189"/>
        <v>1.0305636667294105</v>
      </c>
      <c r="F8268" s="33">
        <f t="shared" ca="1" si="1189"/>
        <v>194.91519583213255</v>
      </c>
      <c r="G8268" s="33">
        <f t="shared" ca="1" si="1189"/>
        <v>50.181129532429644</v>
      </c>
      <c r="H8268" s="4">
        <f t="shared" ca="1" si="1182"/>
        <v>51460.047546242997</v>
      </c>
      <c r="I8268" s="4">
        <f t="shared" ca="1" si="1186"/>
        <v>52595.755183996807</v>
      </c>
      <c r="J8268" s="34">
        <f t="shared" ca="1" si="1183"/>
        <v>1047.9151036799362</v>
      </c>
      <c r="K8268" s="35">
        <f t="shared" ca="1" si="1184"/>
        <v>947.91510367993624</v>
      </c>
      <c r="L8268" s="4">
        <f ca="1"/>
        <v>1155.9224207621849</v>
      </c>
    </row>
    <row r="8269" spans="1:12" x14ac:dyDescent="0.2">
      <c r="A8269" s="25">
        <f t="shared" si="1185"/>
        <v>8249</v>
      </c>
      <c r="B8269" s="33">
        <f t="shared" ca="1" si="1181"/>
        <v>84.918378845601566</v>
      </c>
      <c r="C8269" s="33">
        <f t="shared" ca="1" si="1181"/>
        <v>0.95447529004007525</v>
      </c>
      <c r="D8269" s="33">
        <f t="shared" ca="1" si="1181"/>
        <v>0.73047979117850947</v>
      </c>
      <c r="E8269" s="33">
        <f t="shared" ca="1" si="1189"/>
        <v>1.0485874209990869</v>
      </c>
      <c r="F8269" s="33">
        <f t="shared" ca="1" si="1189"/>
        <v>196.938323846668</v>
      </c>
      <c r="G8269" s="33">
        <f t="shared" ca="1" si="1189"/>
        <v>51.880807797048263</v>
      </c>
      <c r="H8269" s="4">
        <f t="shared" ca="1" si="1182"/>
        <v>44141.249177231417</v>
      </c>
      <c r="I8269" s="4">
        <f t="shared" ca="1" si="1186"/>
        <v>43384.997180578321</v>
      </c>
      <c r="J8269" s="34">
        <f t="shared" ca="1" si="1183"/>
        <v>863.69994361156637</v>
      </c>
      <c r="K8269" s="35">
        <f t="shared" ca="1" si="1184"/>
        <v>763.69994361156637</v>
      </c>
      <c r="L8269" s="4">
        <f ca="1"/>
        <v>1155.9807681252369</v>
      </c>
    </row>
    <row r="8270" spans="1:12" x14ac:dyDescent="0.2">
      <c r="A8270" s="25">
        <f t="shared" si="1185"/>
        <v>8250</v>
      </c>
      <c r="B8270" s="33">
        <f t="shared" ca="1" si="1181"/>
        <v>97.916001471393244</v>
      </c>
      <c r="C8270" s="33">
        <f t="shared" ca="1" si="1181"/>
        <v>0.96630792480007488</v>
      </c>
      <c r="D8270" s="33">
        <f t="shared" ca="1" si="1181"/>
        <v>0.7816753629088522</v>
      </c>
      <c r="E8270" s="33">
        <f t="shared" ca="1" si="1189"/>
        <v>1.0534126612523291</v>
      </c>
      <c r="F8270" s="33">
        <f t="shared" ca="1" si="1189"/>
        <v>182.08532927301067</v>
      </c>
      <c r="G8270" s="33">
        <f t="shared" ca="1" si="1189"/>
        <v>49.968694026906952</v>
      </c>
      <c r="H8270" s="4">
        <f t="shared" ca="1" si="1182"/>
        <v>46055.531700073116</v>
      </c>
      <c r="I8270" s="4">
        <f t="shared" ca="1" si="1186"/>
        <v>47270.035664942312</v>
      </c>
      <c r="J8270" s="34">
        <f t="shared" ca="1" si="1183"/>
        <v>941.4007132988462</v>
      </c>
      <c r="K8270" s="35">
        <f t="shared" ca="1" si="1184"/>
        <v>841.4007132988462</v>
      </c>
      <c r="L8270" s="4">
        <f ca="1"/>
        <v>1156.0281601320073</v>
      </c>
    </row>
    <row r="8271" spans="1:12" x14ac:dyDescent="0.2">
      <c r="A8271" s="25">
        <f t="shared" si="1185"/>
        <v>8251</v>
      </c>
      <c r="B8271" s="33">
        <f t="shared" ca="1" si="1181"/>
        <v>96.706019686805632</v>
      </c>
      <c r="C8271" s="33">
        <f t="shared" ca="1" si="1181"/>
        <v>0.9964427377450864</v>
      </c>
      <c r="D8271" s="33">
        <f t="shared" ca="1" si="1181"/>
        <v>0.89176247110114293</v>
      </c>
      <c r="E8271" s="33">
        <f t="shared" ca="1" si="1189"/>
        <v>1.0044728324866572</v>
      </c>
      <c r="F8271" s="33">
        <f t="shared" ca="1" si="1189"/>
        <v>193.03243761645453</v>
      </c>
      <c r="G8271" s="33">
        <f t="shared" ca="1" si="1189"/>
        <v>49.776903652088365</v>
      </c>
      <c r="H8271" s="4">
        <f t="shared" ca="1" si="1182"/>
        <v>49577.354922316496</v>
      </c>
      <c r="I8271" s="4">
        <f t="shared" ca="1" si="1186"/>
        <v>48826.619914324096</v>
      </c>
      <c r="J8271" s="34">
        <f t="shared" ca="1" si="1183"/>
        <v>972.53239828648191</v>
      </c>
      <c r="K8271" s="35">
        <f t="shared" ca="1" si="1184"/>
        <v>872.53239828648191</v>
      </c>
      <c r="L8271" s="4">
        <f ca="1"/>
        <v>1156.0447406214216</v>
      </c>
    </row>
    <row r="8272" spans="1:12" x14ac:dyDescent="0.2">
      <c r="A8272" s="25">
        <f t="shared" si="1185"/>
        <v>8252</v>
      </c>
      <c r="B8272" s="33">
        <f t="shared" ca="1" si="1181"/>
        <v>94.443941689660036</v>
      </c>
      <c r="C8272" s="33">
        <f t="shared" ca="1" si="1181"/>
        <v>1.0982250775896036</v>
      </c>
      <c r="D8272" s="33">
        <f t="shared" ca="1" si="1181"/>
        <v>0.96203350582333103</v>
      </c>
      <c r="E8272" s="33">
        <f t="shared" ca="1" si="1189"/>
        <v>1.0648579962214062</v>
      </c>
      <c r="F8272" s="33">
        <f t="shared" ca="1" si="1189"/>
        <v>203.24640001302464</v>
      </c>
      <c r="G8272" s="33">
        <f t="shared" ca="1" si="1189"/>
        <v>45.530483820149442</v>
      </c>
      <c r="H8272" s="4">
        <f t="shared" ca="1" si="1182"/>
        <v>51568.451545600561</v>
      </c>
      <c r="I8272" s="4">
        <f t="shared" ca="1" si="1186"/>
        <v>50808.024649616003</v>
      </c>
      <c r="J8272" s="34">
        <f t="shared" ca="1" si="1183"/>
        <v>1012.1604929923201</v>
      </c>
      <c r="K8272" s="35">
        <f t="shared" ca="1" si="1184"/>
        <v>912.16049299232009</v>
      </c>
      <c r="L8272" s="4">
        <f ca="1"/>
        <v>1156.0910191589817</v>
      </c>
    </row>
    <row r="8273" spans="1:12" x14ac:dyDescent="0.2">
      <c r="A8273" s="25">
        <f t="shared" si="1185"/>
        <v>8253</v>
      </c>
      <c r="B8273" s="33">
        <f t="shared" ca="1" si="1181"/>
        <v>99.94355297638036</v>
      </c>
      <c r="C8273" s="33">
        <f t="shared" ca="1" si="1181"/>
        <v>0.91015517513089317</v>
      </c>
      <c r="D8273" s="33">
        <f t="shared" ca="1" si="1181"/>
        <v>1.01982359240676</v>
      </c>
      <c r="E8273" s="33">
        <f t="shared" ca="1" si="1189"/>
        <v>0.98696570730425237</v>
      </c>
      <c r="F8273" s="33">
        <f t="shared" ca="1" si="1189"/>
        <v>209.6903021422506</v>
      </c>
      <c r="G8273" s="33">
        <f t="shared" ca="1" si="1189"/>
        <v>47.223908192972679</v>
      </c>
      <c r="H8273" s="4">
        <f t="shared" ca="1" si="1182"/>
        <v>52037.696029624261</v>
      </c>
      <c r="I8273" s="4">
        <f t="shared" ca="1" si="1186"/>
        <v>51285.714227553894</v>
      </c>
      <c r="J8273" s="34">
        <f t="shared" ca="1" si="1183"/>
        <v>1021.7142845510779</v>
      </c>
      <c r="K8273" s="35">
        <f t="shared" ca="1" si="1184"/>
        <v>921.71428455107787</v>
      </c>
      <c r="L8273" s="4">
        <f ca="1"/>
        <v>1156.1313103140205</v>
      </c>
    </row>
    <row r="8274" spans="1:12" x14ac:dyDescent="0.2">
      <c r="A8274" s="25">
        <f t="shared" si="1185"/>
        <v>8254</v>
      </c>
      <c r="B8274" s="33">
        <f t="shared" ca="1" si="1181"/>
        <v>111.25360564923774</v>
      </c>
      <c r="C8274" s="33">
        <f t="shared" ca="1" si="1181"/>
        <v>1.0605829373497133</v>
      </c>
      <c r="D8274" s="33">
        <f t="shared" ca="1" si="1181"/>
        <v>0.87109210708982165</v>
      </c>
      <c r="E8274" s="33">
        <f t="shared" ca="1" si="1189"/>
        <v>0.99563036487570566</v>
      </c>
      <c r="F8274" s="33">
        <f t="shared" ca="1" si="1189"/>
        <v>182.76064237243099</v>
      </c>
      <c r="G8274" s="33">
        <f t="shared" ca="1" si="1189"/>
        <v>49.184211535996916</v>
      </c>
      <c r="H8274" s="4">
        <f t="shared" ca="1" si="1182"/>
        <v>48642.952465572016</v>
      </c>
      <c r="I8274" s="4">
        <f t="shared" ca="1" si="1186"/>
        <v>47970.02874416866</v>
      </c>
      <c r="J8274" s="34">
        <f t="shared" ca="1" si="1183"/>
        <v>955.40057488337322</v>
      </c>
      <c r="K8274" s="35">
        <f t="shared" ca="1" si="1184"/>
        <v>855.40057488337322</v>
      </c>
      <c r="L8274" s="4">
        <f ca="1"/>
        <v>1156.1735586243312</v>
      </c>
    </row>
    <row r="8275" spans="1:12" x14ac:dyDescent="0.2">
      <c r="A8275" s="25">
        <f t="shared" si="1185"/>
        <v>8255</v>
      </c>
      <c r="B8275" s="33">
        <f t="shared" ca="1" si="1181"/>
        <v>93.555081618755835</v>
      </c>
      <c r="C8275" s="33">
        <f t="shared" ca="1" si="1181"/>
        <v>1.0542004984045088</v>
      </c>
      <c r="D8275" s="33">
        <f t="shared" ca="1" si="1181"/>
        <v>0.89527766229740069</v>
      </c>
      <c r="E8275" s="33">
        <f t="shared" ca="1" si="1189"/>
        <v>1.0874412874872477</v>
      </c>
      <c r="F8275" s="33">
        <f t="shared" ca="1" si="1189"/>
        <v>205.08290522341903</v>
      </c>
      <c r="G8275" s="33">
        <f t="shared" ca="1" si="1189"/>
        <v>45.838258451705649</v>
      </c>
      <c r="H8275" s="4">
        <f t="shared" ca="1" si="1182"/>
        <v>49352.300146592628</v>
      </c>
      <c r="I8275" s="4">
        <f t="shared" ca="1" si="1186"/>
        <v>48443.648597245017</v>
      </c>
      <c r="J8275" s="34">
        <f t="shared" ca="1" si="1183"/>
        <v>964.87297194490031</v>
      </c>
      <c r="K8275" s="35">
        <f t="shared" ca="1" si="1184"/>
        <v>864.87297194490031</v>
      </c>
      <c r="L8275" s="4">
        <f ca="1"/>
        <v>1156.2473277199474</v>
      </c>
    </row>
    <row r="8276" spans="1:12" x14ac:dyDescent="0.2">
      <c r="A8276" s="25">
        <f t="shared" si="1185"/>
        <v>8256</v>
      </c>
      <c r="B8276" s="33">
        <f t="shared" ref="B8276:D8339" ca="1" si="1190">NORMINV(RAND(),B$15, B$16)</f>
        <v>95.598100465747322</v>
      </c>
      <c r="C8276" s="33">
        <f t="shared" ca="1" si="1190"/>
        <v>1.0338112907616184</v>
      </c>
      <c r="D8276" s="33">
        <f t="shared" ca="1" si="1190"/>
        <v>1.0333689432022457</v>
      </c>
      <c r="E8276" s="33">
        <f t="shared" ca="1" si="1189"/>
        <v>0.93024683360364291</v>
      </c>
      <c r="F8276" s="33">
        <f t="shared" ca="1" si="1189"/>
        <v>206.10214894500442</v>
      </c>
      <c r="G8276" s="33">
        <f t="shared" ca="1" si="1189"/>
        <v>51.872155590136892</v>
      </c>
      <c r="H8276" s="4">
        <f t="shared" ca="1" si="1182"/>
        <v>55196.738230061499</v>
      </c>
      <c r="I8276" s="4">
        <f t="shared" ca="1" si="1186"/>
        <v>56145.351384952941</v>
      </c>
      <c r="J8276" s="34">
        <f t="shared" ca="1" si="1183"/>
        <v>1118.9070276990587</v>
      </c>
      <c r="K8276" s="35">
        <f t="shared" ca="1" si="1184"/>
        <v>1018.9070276990587</v>
      </c>
      <c r="L8276" s="4">
        <f ca="1"/>
        <v>1156.2807268406277</v>
      </c>
    </row>
    <row r="8277" spans="1:12" x14ac:dyDescent="0.2">
      <c r="A8277" s="25">
        <f t="shared" si="1185"/>
        <v>8257</v>
      </c>
      <c r="B8277" s="33">
        <f t="shared" ca="1" si="1190"/>
        <v>81.297362500293673</v>
      </c>
      <c r="C8277" s="33">
        <f t="shared" ca="1" si="1190"/>
        <v>1.1015299629542139</v>
      </c>
      <c r="D8277" s="33">
        <f t="shared" ca="1" si="1190"/>
        <v>0.90290299597505375</v>
      </c>
      <c r="E8277" s="33">
        <f t="shared" ca="1" si="1189"/>
        <v>1.0190713554295299</v>
      </c>
      <c r="F8277" s="33">
        <f t="shared" ca="1" si="1189"/>
        <v>196.63262550468488</v>
      </c>
      <c r="G8277" s="33">
        <f t="shared" ca="1" si="1189"/>
        <v>49.481841917218922</v>
      </c>
      <c r="H8277" s="4">
        <f t="shared" ref="H8277:H8340" ca="1" si="1191">$B$3*D8277*E8277*G8277 + B8277*C8277*G8277+F8277</f>
        <v>50157.164881658617</v>
      </c>
      <c r="I8277" s="4">
        <f t="shared" ca="1" si="1186"/>
        <v>49529.869221765417</v>
      </c>
      <c r="J8277" s="34">
        <f t="shared" ref="J8277:J8340" ca="1" si="1192">(I8277-$F$15)/($E$15*$G$15)</f>
        <v>986.5973844353083</v>
      </c>
      <c r="K8277" s="35">
        <f t="shared" ref="K8277:K8340" ca="1" si="1193">J8277-$D$15*$B$15/$C$15</f>
        <v>886.5973844353083</v>
      </c>
      <c r="L8277" s="4">
        <f ca="1"/>
        <v>1156.4875168790329</v>
      </c>
    </row>
    <row r="8278" spans="1:12" x14ac:dyDescent="0.2">
      <c r="A8278" s="25">
        <f t="shared" ref="A8278:A8341" si="1194">1+A8277</f>
        <v>8258</v>
      </c>
      <c r="B8278" s="33">
        <f t="shared" ca="1" si="1190"/>
        <v>91.643393629011229</v>
      </c>
      <c r="C8278" s="33">
        <f t="shared" ca="1" si="1190"/>
        <v>1.0249559140046394</v>
      </c>
      <c r="D8278" s="33">
        <f t="shared" ca="1" si="1190"/>
        <v>1.0165934246892494</v>
      </c>
      <c r="E8278" s="33">
        <f t="shared" ca="1" si="1189"/>
        <v>0.90455657353306962</v>
      </c>
      <c r="F8278" s="33">
        <f t="shared" ca="1" si="1189"/>
        <v>204.55791631541834</v>
      </c>
      <c r="G8278" s="33">
        <f t="shared" ca="1" si="1189"/>
        <v>50.415574690167212</v>
      </c>
      <c r="H8278" s="4">
        <f t="shared" ca="1" si="1191"/>
        <v>51300.576654363511</v>
      </c>
      <c r="I8278" s="4">
        <f t="shared" ref="I8278:I8341" ca="1" si="1195">H8278*NORMINV(RAND(),I$15, I$16)</f>
        <v>51315.357189720948</v>
      </c>
      <c r="J8278" s="34">
        <f t="shared" ca="1" si="1192"/>
        <v>1022.3071437944189</v>
      </c>
      <c r="K8278" s="35">
        <f t="shared" ca="1" si="1193"/>
        <v>922.30714379441895</v>
      </c>
      <c r="L8278" s="4">
        <f ca="1"/>
        <v>1156.5843203823492</v>
      </c>
    </row>
    <row r="8279" spans="1:12" x14ac:dyDescent="0.2">
      <c r="A8279" s="25">
        <f t="shared" si="1194"/>
        <v>8259</v>
      </c>
      <c r="B8279" s="33">
        <f t="shared" ca="1" si="1190"/>
        <v>98.469670267378959</v>
      </c>
      <c r="C8279" s="33">
        <f t="shared" ca="1" si="1190"/>
        <v>0.95954015370970125</v>
      </c>
      <c r="D8279" s="33">
        <f t="shared" ca="1" si="1190"/>
        <v>1.0613911786877481</v>
      </c>
      <c r="E8279" s="33">
        <f t="shared" ca="1" si="1189"/>
        <v>0.931028450627568</v>
      </c>
      <c r="F8279" s="33">
        <f t="shared" ca="1" si="1189"/>
        <v>200.95439115369516</v>
      </c>
      <c r="G8279" s="33">
        <f t="shared" ca="1" si="1189"/>
        <v>51.066230946993372</v>
      </c>
      <c r="H8279" s="4">
        <f t="shared" ca="1" si="1191"/>
        <v>55488.881060438587</v>
      </c>
      <c r="I8279" s="4">
        <f t="shared" ca="1" si="1195"/>
        <v>54535.53398533885</v>
      </c>
      <c r="J8279" s="34">
        <f t="shared" ca="1" si="1192"/>
        <v>1086.710679706777</v>
      </c>
      <c r="K8279" s="35">
        <f t="shared" ca="1" si="1193"/>
        <v>986.710679706777</v>
      </c>
      <c r="L8279" s="4">
        <f ca="1"/>
        <v>1156.5975678671878</v>
      </c>
    </row>
    <row r="8280" spans="1:12" x14ac:dyDescent="0.2">
      <c r="A8280" s="25">
        <f t="shared" si="1194"/>
        <v>8260</v>
      </c>
      <c r="B8280" s="33">
        <f t="shared" ca="1" si="1190"/>
        <v>112.9133547995326</v>
      </c>
      <c r="C8280" s="33">
        <f t="shared" ca="1" si="1190"/>
        <v>0.95703525241662601</v>
      </c>
      <c r="D8280" s="33">
        <f t="shared" ca="1" si="1190"/>
        <v>0.80867221078467788</v>
      </c>
      <c r="E8280" s="33">
        <f t="shared" ref="E8280:G8299" ca="1" si="1196">NORMINV(RAND(),E$15, E$16)</f>
        <v>1.0313880246448974</v>
      </c>
      <c r="F8280" s="33">
        <f t="shared" ca="1" si="1196"/>
        <v>192.88040638336599</v>
      </c>
      <c r="G8280" s="33">
        <f t="shared" ca="1" si="1196"/>
        <v>49.865287634707975</v>
      </c>
      <c r="H8280" s="4">
        <f t="shared" ca="1" si="1191"/>
        <v>47171.810364976285</v>
      </c>
      <c r="I8280" s="4">
        <f t="shared" ca="1" si="1195"/>
        <v>46953.624881021307</v>
      </c>
      <c r="J8280" s="34">
        <f t="shared" ca="1" si="1192"/>
        <v>935.07249762042613</v>
      </c>
      <c r="K8280" s="35">
        <f t="shared" ca="1" si="1193"/>
        <v>835.07249762042613</v>
      </c>
      <c r="L8280" s="4">
        <f ca="1"/>
        <v>1156.6456116261347</v>
      </c>
    </row>
    <row r="8281" spans="1:12" x14ac:dyDescent="0.2">
      <c r="A8281" s="25">
        <f t="shared" si="1194"/>
        <v>8261</v>
      </c>
      <c r="B8281" s="33">
        <f t="shared" ca="1" si="1190"/>
        <v>90.348770910001733</v>
      </c>
      <c r="C8281" s="33">
        <f t="shared" ca="1" si="1190"/>
        <v>1.0727072609935924</v>
      </c>
      <c r="D8281" s="33">
        <f t="shared" ca="1" si="1190"/>
        <v>0.74151233048340515</v>
      </c>
      <c r="E8281" s="33">
        <f t="shared" ca="1" si="1196"/>
        <v>1.0376806922092396</v>
      </c>
      <c r="F8281" s="33">
        <f t="shared" ca="1" si="1196"/>
        <v>211.64215995326038</v>
      </c>
      <c r="G8281" s="33">
        <f t="shared" ca="1" si="1196"/>
        <v>47.085464060800653</v>
      </c>
      <c r="H8281" s="4">
        <f t="shared" ca="1" si="1191"/>
        <v>41005.113842488063</v>
      </c>
      <c r="I8281" s="4">
        <f t="shared" ca="1" si="1195"/>
        <v>42083.79206001883</v>
      </c>
      <c r="J8281" s="34">
        <f t="shared" ca="1" si="1192"/>
        <v>837.67584120037657</v>
      </c>
      <c r="K8281" s="35">
        <f t="shared" ca="1" si="1193"/>
        <v>737.67584120037657</v>
      </c>
      <c r="L8281" s="4">
        <f ca="1"/>
        <v>1156.8265957642659</v>
      </c>
    </row>
    <row r="8282" spans="1:12" x14ac:dyDescent="0.2">
      <c r="A8282" s="25">
        <f t="shared" si="1194"/>
        <v>8262</v>
      </c>
      <c r="B8282" s="33">
        <f t="shared" ca="1" si="1190"/>
        <v>108.53110605261456</v>
      </c>
      <c r="C8282" s="33">
        <f t="shared" ca="1" si="1190"/>
        <v>1.0834093386303434</v>
      </c>
      <c r="D8282" s="33">
        <f t="shared" ca="1" si="1190"/>
        <v>0.8837489947483077</v>
      </c>
      <c r="E8282" s="33">
        <f t="shared" ca="1" si="1196"/>
        <v>0.97939207817926266</v>
      </c>
      <c r="F8282" s="33">
        <f t="shared" ca="1" si="1196"/>
        <v>194.32083819583553</v>
      </c>
      <c r="G8282" s="33">
        <f t="shared" ca="1" si="1196"/>
        <v>53.200205014626221</v>
      </c>
      <c r="H8282" s="4">
        <f t="shared" ca="1" si="1191"/>
        <v>52496.526522316766</v>
      </c>
      <c r="I8282" s="4">
        <f t="shared" ca="1" si="1195"/>
        <v>52169.100562010339</v>
      </c>
      <c r="J8282" s="34">
        <f t="shared" ca="1" si="1192"/>
        <v>1039.3820112402068</v>
      </c>
      <c r="K8282" s="35">
        <f t="shared" ca="1" si="1193"/>
        <v>939.38201124020679</v>
      </c>
      <c r="L8282" s="4">
        <f ca="1"/>
        <v>1156.8704564800264</v>
      </c>
    </row>
    <row r="8283" spans="1:12" x14ac:dyDescent="0.2">
      <c r="A8283" s="25">
        <f t="shared" si="1194"/>
        <v>8263</v>
      </c>
      <c r="B8283" s="33">
        <f t="shared" ca="1" si="1190"/>
        <v>104.48054826750565</v>
      </c>
      <c r="C8283" s="33">
        <f t="shared" ca="1" si="1190"/>
        <v>0.97024557277430279</v>
      </c>
      <c r="D8283" s="33">
        <f t="shared" ca="1" si="1190"/>
        <v>1.0964314616186055</v>
      </c>
      <c r="E8283" s="33">
        <f t="shared" ca="1" si="1196"/>
        <v>0.99883271852195987</v>
      </c>
      <c r="F8283" s="33">
        <f t="shared" ca="1" si="1196"/>
        <v>204.44163692983909</v>
      </c>
      <c r="G8283" s="33">
        <f t="shared" ca="1" si="1196"/>
        <v>49.922282783823313</v>
      </c>
      <c r="H8283" s="4">
        <f t="shared" ca="1" si="1191"/>
        <v>59937.621512611797</v>
      </c>
      <c r="I8283" s="4">
        <f t="shared" ca="1" si="1195"/>
        <v>59626.667374092765</v>
      </c>
      <c r="J8283" s="34">
        <f t="shared" ca="1" si="1192"/>
        <v>1188.5333474818553</v>
      </c>
      <c r="K8283" s="35">
        <f t="shared" ca="1" si="1193"/>
        <v>1088.5333474818553</v>
      </c>
      <c r="L8283" s="4">
        <f ca="1"/>
        <v>1156.8837098831823</v>
      </c>
    </row>
    <row r="8284" spans="1:12" x14ac:dyDescent="0.2">
      <c r="A8284" s="25">
        <f t="shared" si="1194"/>
        <v>8264</v>
      </c>
      <c r="B8284" s="33">
        <f t="shared" ca="1" si="1190"/>
        <v>107.23272019945306</v>
      </c>
      <c r="C8284" s="33">
        <f t="shared" ca="1" si="1190"/>
        <v>0.9918690521234772</v>
      </c>
      <c r="D8284" s="33">
        <f t="shared" ca="1" si="1190"/>
        <v>0.87808654977683243</v>
      </c>
      <c r="E8284" s="33">
        <f t="shared" ca="1" si="1196"/>
        <v>0.85091843647527754</v>
      </c>
      <c r="F8284" s="33">
        <f t="shared" ca="1" si="1196"/>
        <v>208.45900952844329</v>
      </c>
      <c r="G8284" s="33">
        <f t="shared" ca="1" si="1196"/>
        <v>52.922339834286632</v>
      </c>
      <c r="H8284" s="4">
        <f t="shared" ca="1" si="1191"/>
        <v>45379.837965677405</v>
      </c>
      <c r="I8284" s="4">
        <f t="shared" ca="1" si="1195"/>
        <v>43003.710898584599</v>
      </c>
      <c r="J8284" s="34">
        <f t="shared" ca="1" si="1192"/>
        <v>856.07421797169195</v>
      </c>
      <c r="K8284" s="35">
        <f t="shared" ca="1" si="1193"/>
        <v>756.07421797169195</v>
      </c>
      <c r="L8284" s="4">
        <f ca="1"/>
        <v>1156.9748328614246</v>
      </c>
    </row>
    <row r="8285" spans="1:12" x14ac:dyDescent="0.2">
      <c r="A8285" s="25">
        <f t="shared" si="1194"/>
        <v>8265</v>
      </c>
      <c r="B8285" s="33">
        <f t="shared" ca="1" si="1190"/>
        <v>102.35602364658429</v>
      </c>
      <c r="C8285" s="33">
        <f t="shared" ca="1" si="1190"/>
        <v>1.0431108190371758</v>
      </c>
      <c r="D8285" s="33">
        <f t="shared" ca="1" si="1190"/>
        <v>0.70932817869096654</v>
      </c>
      <c r="E8285" s="33">
        <f t="shared" ca="1" si="1196"/>
        <v>1.0217893682198818</v>
      </c>
      <c r="F8285" s="33">
        <f t="shared" ca="1" si="1196"/>
        <v>231.52571045850055</v>
      </c>
      <c r="G8285" s="33">
        <f t="shared" ca="1" si="1196"/>
        <v>51.82578343641849</v>
      </c>
      <c r="H8285" s="4">
        <f t="shared" ca="1" si="1191"/>
        <v>43327.394158015712</v>
      </c>
      <c r="I8285" s="4">
        <f t="shared" ca="1" si="1195"/>
        <v>43574.579113185042</v>
      </c>
      <c r="J8285" s="34">
        <f t="shared" ca="1" si="1192"/>
        <v>867.49158226370082</v>
      </c>
      <c r="K8285" s="35">
        <f t="shared" ca="1" si="1193"/>
        <v>767.49158226370082</v>
      </c>
      <c r="L8285" s="4">
        <f ca="1"/>
        <v>1157.2050028513752</v>
      </c>
    </row>
    <row r="8286" spans="1:12" x14ac:dyDescent="0.2">
      <c r="A8286" s="25">
        <f t="shared" si="1194"/>
        <v>8266</v>
      </c>
      <c r="B8286" s="33">
        <f t="shared" ca="1" si="1190"/>
        <v>110.21515554353597</v>
      </c>
      <c r="C8286" s="33">
        <f t="shared" ca="1" si="1190"/>
        <v>0.9962506829744523</v>
      </c>
      <c r="D8286" s="33">
        <f t="shared" ca="1" si="1190"/>
        <v>1.034356600775761</v>
      </c>
      <c r="E8286" s="33">
        <f t="shared" ca="1" si="1196"/>
        <v>1.0088186670010637</v>
      </c>
      <c r="F8286" s="33">
        <f t="shared" ca="1" si="1196"/>
        <v>193.73397222537989</v>
      </c>
      <c r="G8286" s="33">
        <f t="shared" ca="1" si="1196"/>
        <v>50.672074240111392</v>
      </c>
      <c r="H8286" s="4">
        <f t="shared" ca="1" si="1191"/>
        <v>58632.832426045446</v>
      </c>
      <c r="I8286" s="4">
        <f t="shared" ca="1" si="1195"/>
        <v>60686.017189101825</v>
      </c>
      <c r="J8286" s="34">
        <f t="shared" ca="1" si="1192"/>
        <v>1209.7203437820365</v>
      </c>
      <c r="K8286" s="35">
        <f t="shared" ca="1" si="1193"/>
        <v>1109.7203437820365</v>
      </c>
      <c r="L8286" s="4">
        <f ca="1"/>
        <v>1157.2385850384517</v>
      </c>
    </row>
    <row r="8287" spans="1:12" x14ac:dyDescent="0.2">
      <c r="A8287" s="25">
        <f t="shared" si="1194"/>
        <v>8267</v>
      </c>
      <c r="B8287" s="33">
        <f t="shared" ca="1" si="1190"/>
        <v>95.942270892643705</v>
      </c>
      <c r="C8287" s="33">
        <f t="shared" ca="1" si="1190"/>
        <v>1.0916543197117208</v>
      </c>
      <c r="D8287" s="33">
        <f t="shared" ca="1" si="1190"/>
        <v>1.0011759837898608</v>
      </c>
      <c r="E8287" s="33">
        <f t="shared" ca="1" si="1196"/>
        <v>1.0316424332710405</v>
      </c>
      <c r="F8287" s="33">
        <f t="shared" ca="1" si="1196"/>
        <v>198.76175663896367</v>
      </c>
      <c r="G8287" s="33">
        <f t="shared" ca="1" si="1196"/>
        <v>51.910083841778793</v>
      </c>
      <c r="H8287" s="4">
        <f t="shared" ca="1" si="1191"/>
        <v>59251.227876946396</v>
      </c>
      <c r="I8287" s="4">
        <f t="shared" ca="1" si="1195"/>
        <v>59251.79292067435</v>
      </c>
      <c r="J8287" s="34">
        <f t="shared" ca="1" si="1192"/>
        <v>1181.0358584134869</v>
      </c>
      <c r="K8287" s="35">
        <f t="shared" ca="1" si="1193"/>
        <v>1081.0358584134869</v>
      </c>
      <c r="L8287" s="4">
        <f ca="1"/>
        <v>1157.2786133043501</v>
      </c>
    </row>
    <row r="8288" spans="1:12" x14ac:dyDescent="0.2">
      <c r="A8288" s="25">
        <f t="shared" si="1194"/>
        <v>8268</v>
      </c>
      <c r="B8288" s="33">
        <f t="shared" ca="1" si="1190"/>
        <v>113.69313288913169</v>
      </c>
      <c r="C8288" s="33">
        <f t="shared" ca="1" si="1190"/>
        <v>0.9568787896191282</v>
      </c>
      <c r="D8288" s="33">
        <f t="shared" ca="1" si="1190"/>
        <v>0.96005859444760666</v>
      </c>
      <c r="E8288" s="33">
        <f t="shared" ca="1" si="1196"/>
        <v>0.97778730464953456</v>
      </c>
      <c r="F8288" s="33">
        <f t="shared" ca="1" si="1196"/>
        <v>211.68674690796843</v>
      </c>
      <c r="G8288" s="33">
        <f t="shared" ca="1" si="1196"/>
        <v>50.039056778523303</v>
      </c>
      <c r="H8288" s="4">
        <f t="shared" ca="1" si="1191"/>
        <v>52628.782284086883</v>
      </c>
      <c r="I8288" s="4">
        <f t="shared" ca="1" si="1195"/>
        <v>49780.41103843465</v>
      </c>
      <c r="J8288" s="34">
        <f t="shared" ca="1" si="1192"/>
        <v>991.60822076869295</v>
      </c>
      <c r="K8288" s="35">
        <f t="shared" ca="1" si="1193"/>
        <v>891.60822076869295</v>
      </c>
      <c r="L8288" s="4">
        <f ca="1"/>
        <v>1157.3423837505825</v>
      </c>
    </row>
    <row r="8289" spans="1:12" x14ac:dyDescent="0.2">
      <c r="A8289" s="25">
        <f t="shared" si="1194"/>
        <v>8269</v>
      </c>
      <c r="B8289" s="33">
        <f t="shared" ca="1" si="1190"/>
        <v>102.04390036097919</v>
      </c>
      <c r="C8289" s="33">
        <f t="shared" ca="1" si="1190"/>
        <v>0.98608359954665326</v>
      </c>
      <c r="D8289" s="33">
        <f t="shared" ca="1" si="1190"/>
        <v>0.8017239294884706</v>
      </c>
      <c r="E8289" s="33">
        <f t="shared" ca="1" si="1196"/>
        <v>1.0861089675763007</v>
      </c>
      <c r="F8289" s="33">
        <f t="shared" ca="1" si="1196"/>
        <v>194.32771373677258</v>
      </c>
      <c r="G8289" s="33">
        <f t="shared" ca="1" si="1196"/>
        <v>50.645353498709966</v>
      </c>
      <c r="H8289" s="4">
        <f t="shared" ca="1" si="1191"/>
        <v>49390.381663404012</v>
      </c>
      <c r="I8289" s="4">
        <f t="shared" ca="1" si="1195"/>
        <v>48455.721492735698</v>
      </c>
      <c r="J8289" s="34">
        <f t="shared" ca="1" si="1192"/>
        <v>965.11442985471399</v>
      </c>
      <c r="K8289" s="35">
        <f t="shared" ca="1" si="1193"/>
        <v>865.11442985471399</v>
      </c>
      <c r="L8289" s="4">
        <f ca="1"/>
        <v>1157.4299153067423</v>
      </c>
    </row>
    <row r="8290" spans="1:12" x14ac:dyDescent="0.2">
      <c r="A8290" s="25">
        <f t="shared" si="1194"/>
        <v>8270</v>
      </c>
      <c r="B8290" s="33">
        <f t="shared" ca="1" si="1190"/>
        <v>100.27351825766017</v>
      </c>
      <c r="C8290" s="33">
        <f t="shared" ca="1" si="1190"/>
        <v>0.94600615527716347</v>
      </c>
      <c r="D8290" s="33">
        <f t="shared" ca="1" si="1190"/>
        <v>1.1082757055322909</v>
      </c>
      <c r="E8290" s="33">
        <f t="shared" ca="1" si="1196"/>
        <v>0.91554298885460739</v>
      </c>
      <c r="F8290" s="33">
        <f t="shared" ca="1" si="1196"/>
        <v>201.43453099849705</v>
      </c>
      <c r="G8290" s="33">
        <f t="shared" ca="1" si="1196"/>
        <v>50.979355713656318</v>
      </c>
      <c r="H8290" s="4">
        <f t="shared" ca="1" si="1191"/>
        <v>56764.733292874109</v>
      </c>
      <c r="I8290" s="4">
        <f t="shared" ca="1" si="1195"/>
        <v>58129.482802959894</v>
      </c>
      <c r="J8290" s="34">
        <f t="shared" ca="1" si="1192"/>
        <v>1158.589656059198</v>
      </c>
      <c r="K8290" s="35">
        <f t="shared" ca="1" si="1193"/>
        <v>1058.589656059198</v>
      </c>
      <c r="L8290" s="4">
        <f ca="1"/>
        <v>1157.4946701694046</v>
      </c>
    </row>
    <row r="8291" spans="1:12" x14ac:dyDescent="0.2">
      <c r="A8291" s="25">
        <f t="shared" si="1194"/>
        <v>8271</v>
      </c>
      <c r="B8291" s="33">
        <f t="shared" ca="1" si="1190"/>
        <v>95.274596087304204</v>
      </c>
      <c r="C8291" s="33">
        <f t="shared" ca="1" si="1190"/>
        <v>1.0469254581427867</v>
      </c>
      <c r="D8291" s="33">
        <f t="shared" ca="1" si="1190"/>
        <v>0.95884700453779914</v>
      </c>
      <c r="E8291" s="33">
        <f t="shared" ca="1" si="1196"/>
        <v>0.89856723578194153</v>
      </c>
      <c r="F8291" s="33">
        <f t="shared" ca="1" si="1196"/>
        <v>202.37343583923035</v>
      </c>
      <c r="G8291" s="33">
        <f t="shared" ca="1" si="1196"/>
        <v>55.693512208060419</v>
      </c>
      <c r="H8291" s="4">
        <f t="shared" ca="1" si="1191"/>
        <v>53742.434874276027</v>
      </c>
      <c r="I8291" s="4">
        <f t="shared" ca="1" si="1195"/>
        <v>55340.398459408985</v>
      </c>
      <c r="J8291" s="34">
        <f t="shared" ca="1" si="1192"/>
        <v>1102.8079691881796</v>
      </c>
      <c r="K8291" s="35">
        <f t="shared" ca="1" si="1193"/>
        <v>1002.8079691881796</v>
      </c>
      <c r="L8291" s="4">
        <f ca="1"/>
        <v>1157.4988889968347</v>
      </c>
    </row>
    <row r="8292" spans="1:12" x14ac:dyDescent="0.2">
      <c r="A8292" s="25">
        <f t="shared" si="1194"/>
        <v>8272</v>
      </c>
      <c r="B8292" s="33">
        <f t="shared" ca="1" si="1190"/>
        <v>107.79914297536712</v>
      </c>
      <c r="C8292" s="33">
        <f t="shared" ca="1" si="1190"/>
        <v>1.0477135402604159</v>
      </c>
      <c r="D8292" s="33">
        <f t="shared" ca="1" si="1190"/>
        <v>1.2638610000514889</v>
      </c>
      <c r="E8292" s="33">
        <f t="shared" ca="1" si="1196"/>
        <v>1.020144118871386</v>
      </c>
      <c r="F8292" s="33">
        <f t="shared" ca="1" si="1196"/>
        <v>206.59801493905525</v>
      </c>
      <c r="G8292" s="33">
        <f t="shared" ca="1" si="1196"/>
        <v>53.505989720234012</v>
      </c>
      <c r="H8292" s="4">
        <f t="shared" ca="1" si="1191"/>
        <v>75236.067035781627</v>
      </c>
      <c r="I8292" s="4">
        <f t="shared" ca="1" si="1195"/>
        <v>78124.646194050991</v>
      </c>
      <c r="J8292" s="34">
        <f t="shared" ca="1" si="1192"/>
        <v>1558.4929238810198</v>
      </c>
      <c r="K8292" s="35">
        <f t="shared" ca="1" si="1193"/>
        <v>1458.4929238810198</v>
      </c>
      <c r="L8292" s="4">
        <f ca="1"/>
        <v>1157.5011160250467</v>
      </c>
    </row>
    <row r="8293" spans="1:12" x14ac:dyDescent="0.2">
      <c r="A8293" s="25">
        <f t="shared" si="1194"/>
        <v>8273</v>
      </c>
      <c r="B8293" s="33">
        <f t="shared" ca="1" si="1190"/>
        <v>108.62832935453316</v>
      </c>
      <c r="C8293" s="33">
        <f t="shared" ca="1" si="1190"/>
        <v>1.0192382767980634</v>
      </c>
      <c r="D8293" s="33">
        <f t="shared" ca="1" si="1190"/>
        <v>1.0978757372921613</v>
      </c>
      <c r="E8293" s="33">
        <f t="shared" ca="1" si="1196"/>
        <v>0.94238558460933919</v>
      </c>
      <c r="F8293" s="33">
        <f t="shared" ca="1" si="1196"/>
        <v>202.13000204283051</v>
      </c>
      <c r="G8293" s="33">
        <f t="shared" ca="1" si="1196"/>
        <v>47.00664860876482</v>
      </c>
      <c r="H8293" s="4">
        <f t="shared" ca="1" si="1191"/>
        <v>54040.744650140936</v>
      </c>
      <c r="I8293" s="4">
        <f t="shared" ca="1" si="1195"/>
        <v>53700.033968045798</v>
      </c>
      <c r="J8293" s="34">
        <f t="shared" ca="1" si="1192"/>
        <v>1070.0006793609159</v>
      </c>
      <c r="K8293" s="35">
        <f t="shared" ca="1" si="1193"/>
        <v>970.00067936091591</v>
      </c>
      <c r="L8293" s="4">
        <f ca="1"/>
        <v>1157.5327940265579</v>
      </c>
    </row>
    <row r="8294" spans="1:12" x14ac:dyDescent="0.2">
      <c r="A8294" s="25">
        <f t="shared" si="1194"/>
        <v>8274</v>
      </c>
      <c r="B8294" s="33">
        <f t="shared" ca="1" si="1190"/>
        <v>105.62611785965707</v>
      </c>
      <c r="C8294" s="33">
        <f t="shared" ca="1" si="1190"/>
        <v>1.0002330280331315</v>
      </c>
      <c r="D8294" s="33">
        <f t="shared" ca="1" si="1190"/>
        <v>0.79881830751799177</v>
      </c>
      <c r="E8294" s="33">
        <f t="shared" ca="1" si="1196"/>
        <v>0.98702195116245994</v>
      </c>
      <c r="F8294" s="33">
        <f t="shared" ca="1" si="1196"/>
        <v>190.14285201087958</v>
      </c>
      <c r="G8294" s="33">
        <f t="shared" ca="1" si="1196"/>
        <v>48.910768831954563</v>
      </c>
      <c r="H8294" s="4">
        <f t="shared" ca="1" si="1191"/>
        <v>43921.355966516283</v>
      </c>
      <c r="I8294" s="4">
        <f t="shared" ca="1" si="1195"/>
        <v>44829.124450458476</v>
      </c>
      <c r="J8294" s="34">
        <f t="shared" ca="1" si="1192"/>
        <v>892.58248900916954</v>
      </c>
      <c r="K8294" s="35">
        <f t="shared" ca="1" si="1193"/>
        <v>792.58248900916954</v>
      </c>
      <c r="L8294" s="4">
        <f ca="1"/>
        <v>1157.5508965409308</v>
      </c>
    </row>
    <row r="8295" spans="1:12" x14ac:dyDescent="0.2">
      <c r="A8295" s="25">
        <f t="shared" si="1194"/>
        <v>8275</v>
      </c>
      <c r="B8295" s="33">
        <f t="shared" ca="1" si="1190"/>
        <v>110.23240370816694</v>
      </c>
      <c r="C8295" s="33">
        <f t="shared" ca="1" si="1190"/>
        <v>0.93473564257832453</v>
      </c>
      <c r="D8295" s="33">
        <f t="shared" ca="1" si="1190"/>
        <v>1.1163901394700377</v>
      </c>
      <c r="E8295" s="33">
        <f t="shared" ca="1" si="1196"/>
        <v>1.0098580673007864</v>
      </c>
      <c r="F8295" s="33">
        <f t="shared" ca="1" si="1196"/>
        <v>208.08298207266608</v>
      </c>
      <c r="G8295" s="33">
        <f t="shared" ca="1" si="1196"/>
        <v>49.619214433552344</v>
      </c>
      <c r="H8295" s="4">
        <f t="shared" ca="1" si="1191"/>
        <v>61261.238836986449</v>
      </c>
      <c r="I8295" s="4">
        <f t="shared" ca="1" si="1195"/>
        <v>60062.844775766105</v>
      </c>
      <c r="J8295" s="34">
        <f t="shared" ca="1" si="1192"/>
        <v>1197.2568955153222</v>
      </c>
      <c r="K8295" s="35">
        <f t="shared" ca="1" si="1193"/>
        <v>1097.2568955153222</v>
      </c>
      <c r="L8295" s="4">
        <f ca="1"/>
        <v>1157.6512817614666</v>
      </c>
    </row>
    <row r="8296" spans="1:12" x14ac:dyDescent="0.2">
      <c r="A8296" s="25">
        <f t="shared" si="1194"/>
        <v>8276</v>
      </c>
      <c r="B8296" s="33">
        <f t="shared" ca="1" si="1190"/>
        <v>94.944894190359022</v>
      </c>
      <c r="C8296" s="33">
        <f t="shared" ca="1" si="1190"/>
        <v>0.94201358330146545</v>
      </c>
      <c r="D8296" s="33">
        <f t="shared" ca="1" si="1190"/>
        <v>1.2298903871677294</v>
      </c>
      <c r="E8296" s="33">
        <f t="shared" ca="1" si="1196"/>
        <v>0.99258800706819306</v>
      </c>
      <c r="F8296" s="33">
        <f t="shared" ca="1" si="1196"/>
        <v>201.84969639457194</v>
      </c>
      <c r="G8296" s="33">
        <f t="shared" ca="1" si="1196"/>
        <v>49.957865744768206</v>
      </c>
      <c r="H8296" s="4">
        <f t="shared" ca="1" si="1191"/>
        <v>65657.336227723776</v>
      </c>
      <c r="I8296" s="4">
        <f t="shared" ca="1" si="1195"/>
        <v>65658.413331158765</v>
      </c>
      <c r="J8296" s="34">
        <f t="shared" ca="1" si="1192"/>
        <v>1309.1682666231752</v>
      </c>
      <c r="K8296" s="35">
        <f t="shared" ca="1" si="1193"/>
        <v>1209.1682666231752</v>
      </c>
      <c r="L8296" s="4">
        <f ca="1"/>
        <v>1157.6594003280702</v>
      </c>
    </row>
    <row r="8297" spans="1:12" x14ac:dyDescent="0.2">
      <c r="A8297" s="25">
        <f t="shared" si="1194"/>
        <v>8277</v>
      </c>
      <c r="B8297" s="33">
        <f t="shared" ca="1" si="1190"/>
        <v>96.032811698125627</v>
      </c>
      <c r="C8297" s="33">
        <f t="shared" ca="1" si="1190"/>
        <v>0.93240929778527992</v>
      </c>
      <c r="D8297" s="33">
        <f t="shared" ca="1" si="1190"/>
        <v>0.76444226977506291</v>
      </c>
      <c r="E8297" s="33">
        <f t="shared" ca="1" si="1196"/>
        <v>1.0288361806035189</v>
      </c>
      <c r="F8297" s="33">
        <f t="shared" ca="1" si="1196"/>
        <v>207.7774998294976</v>
      </c>
      <c r="G8297" s="33">
        <f t="shared" ca="1" si="1196"/>
        <v>52.045305290116396</v>
      </c>
      <c r="H8297" s="4">
        <f t="shared" ca="1" si="1191"/>
        <v>45800.909276914783</v>
      </c>
      <c r="I8297" s="4">
        <f t="shared" ca="1" si="1195"/>
        <v>45305.059952396965</v>
      </c>
      <c r="J8297" s="34">
        <f t="shared" ca="1" si="1192"/>
        <v>902.1011990479393</v>
      </c>
      <c r="K8297" s="35">
        <f t="shared" ca="1" si="1193"/>
        <v>802.1011990479393</v>
      </c>
      <c r="L8297" s="4">
        <f ca="1"/>
        <v>1157.757141519284</v>
      </c>
    </row>
    <row r="8298" spans="1:12" x14ac:dyDescent="0.2">
      <c r="A8298" s="25">
        <f t="shared" si="1194"/>
        <v>8278</v>
      </c>
      <c r="B8298" s="33">
        <f t="shared" ca="1" si="1190"/>
        <v>95.01940276857782</v>
      </c>
      <c r="C8298" s="33">
        <f t="shared" ca="1" si="1190"/>
        <v>0.9335549088253714</v>
      </c>
      <c r="D8298" s="33">
        <f t="shared" ca="1" si="1190"/>
        <v>1.0507517419659242</v>
      </c>
      <c r="E8298" s="33">
        <f t="shared" ca="1" si="1196"/>
        <v>0.95824423666349245</v>
      </c>
      <c r="F8298" s="33">
        <f t="shared" ca="1" si="1196"/>
        <v>206.80386627223194</v>
      </c>
      <c r="G8298" s="33">
        <f t="shared" ca="1" si="1196"/>
        <v>52.244932309007794</v>
      </c>
      <c r="H8298" s="4">
        <f t="shared" ca="1" si="1191"/>
        <v>57445.444250884881</v>
      </c>
      <c r="I8298" s="4">
        <f t="shared" ca="1" si="1195"/>
        <v>58447.867875976364</v>
      </c>
      <c r="J8298" s="34">
        <f t="shared" ca="1" si="1192"/>
        <v>1164.9573575195272</v>
      </c>
      <c r="K8298" s="35">
        <f t="shared" ca="1" si="1193"/>
        <v>1064.9573575195272</v>
      </c>
      <c r="L8298" s="4">
        <f ca="1"/>
        <v>1157.9259961987343</v>
      </c>
    </row>
    <row r="8299" spans="1:12" x14ac:dyDescent="0.2">
      <c r="A8299" s="25">
        <f t="shared" si="1194"/>
        <v>8279</v>
      </c>
      <c r="B8299" s="33">
        <f t="shared" ca="1" si="1190"/>
        <v>102.06379025034711</v>
      </c>
      <c r="C8299" s="33">
        <f t="shared" ca="1" si="1190"/>
        <v>0.96054555298519106</v>
      </c>
      <c r="D8299" s="33">
        <f t="shared" ca="1" si="1190"/>
        <v>1.1219427594033555</v>
      </c>
      <c r="E8299" s="33">
        <f t="shared" ca="1" si="1196"/>
        <v>1.025361497088656</v>
      </c>
      <c r="F8299" s="33">
        <f t="shared" ca="1" si="1196"/>
        <v>201.22363505500303</v>
      </c>
      <c r="G8299" s="33">
        <f t="shared" ca="1" si="1196"/>
        <v>49.26643582497973</v>
      </c>
      <c r="H8299" s="4">
        <f t="shared" ca="1" si="1191"/>
        <v>61707.108668251669</v>
      </c>
      <c r="I8299" s="4">
        <f t="shared" ca="1" si="1195"/>
        <v>60388.331069669599</v>
      </c>
      <c r="J8299" s="34">
        <f t="shared" ca="1" si="1192"/>
        <v>1203.7666213933919</v>
      </c>
      <c r="K8299" s="35">
        <f t="shared" ca="1" si="1193"/>
        <v>1103.7666213933919</v>
      </c>
      <c r="L8299" s="4">
        <f ca="1"/>
        <v>1158.0098745508744</v>
      </c>
    </row>
    <row r="8300" spans="1:12" x14ac:dyDescent="0.2">
      <c r="A8300" s="25">
        <f t="shared" si="1194"/>
        <v>8280</v>
      </c>
      <c r="B8300" s="33">
        <f t="shared" ca="1" si="1190"/>
        <v>79.351402049817239</v>
      </c>
      <c r="C8300" s="33">
        <f t="shared" ca="1" si="1190"/>
        <v>0.9739539851661615</v>
      </c>
      <c r="D8300" s="33">
        <f t="shared" ca="1" si="1190"/>
        <v>1.0427615865898108</v>
      </c>
      <c r="E8300" s="33">
        <f t="shared" ref="E8300:G8319" ca="1" si="1197">NORMINV(RAND(),E$15, E$16)</f>
        <v>1.0452358919575431</v>
      </c>
      <c r="F8300" s="33">
        <f t="shared" ca="1" si="1197"/>
        <v>204.04644348797757</v>
      </c>
      <c r="G8300" s="33">
        <f t="shared" ca="1" si="1197"/>
        <v>47.575647893674208</v>
      </c>
      <c r="H8300" s="4">
        <f t="shared" ca="1" si="1191"/>
        <v>55735.125346868961</v>
      </c>
      <c r="I8300" s="4">
        <f t="shared" ca="1" si="1195"/>
        <v>55142.473563096646</v>
      </c>
      <c r="J8300" s="34">
        <f t="shared" ca="1" si="1192"/>
        <v>1098.8494712619329</v>
      </c>
      <c r="K8300" s="35">
        <f t="shared" ca="1" si="1193"/>
        <v>998.84947126193288</v>
      </c>
      <c r="L8300" s="4">
        <f ca="1"/>
        <v>1158.036671415048</v>
      </c>
    </row>
    <row r="8301" spans="1:12" x14ac:dyDescent="0.2">
      <c r="A8301" s="25">
        <f t="shared" si="1194"/>
        <v>8281</v>
      </c>
      <c r="B8301" s="33">
        <f t="shared" ca="1" si="1190"/>
        <v>86.940336645344388</v>
      </c>
      <c r="C8301" s="33">
        <f t="shared" ca="1" si="1190"/>
        <v>0.92839812530522103</v>
      </c>
      <c r="D8301" s="33">
        <f t="shared" ca="1" si="1190"/>
        <v>1.0745417058581517</v>
      </c>
      <c r="E8301" s="33">
        <f t="shared" ca="1" si="1197"/>
        <v>0.96686185436084859</v>
      </c>
      <c r="F8301" s="33">
        <f t="shared" ca="1" si="1197"/>
        <v>212.83435969684521</v>
      </c>
      <c r="G8301" s="33">
        <f t="shared" ca="1" si="1197"/>
        <v>50.23551286404129</v>
      </c>
      <c r="H8301" s="4">
        <f t="shared" ca="1" si="1191"/>
        <v>56458.957609159464</v>
      </c>
      <c r="I8301" s="4">
        <f t="shared" ca="1" si="1195"/>
        <v>55631.341466707578</v>
      </c>
      <c r="J8301" s="34">
        <f t="shared" ca="1" si="1192"/>
        <v>1108.6268293341516</v>
      </c>
      <c r="K8301" s="35">
        <f t="shared" ca="1" si="1193"/>
        <v>1008.6268293341516</v>
      </c>
      <c r="L8301" s="4">
        <f ca="1"/>
        <v>1158.1121392326056</v>
      </c>
    </row>
    <row r="8302" spans="1:12" x14ac:dyDescent="0.2">
      <c r="A8302" s="25">
        <f t="shared" si="1194"/>
        <v>8282</v>
      </c>
      <c r="B8302" s="33">
        <f t="shared" ca="1" si="1190"/>
        <v>104.30724564602541</v>
      </c>
      <c r="C8302" s="33">
        <f t="shared" ca="1" si="1190"/>
        <v>1.0630085022738578</v>
      </c>
      <c r="D8302" s="33">
        <f t="shared" ca="1" si="1190"/>
        <v>1.1138535180072466</v>
      </c>
      <c r="E8302" s="33">
        <f t="shared" ca="1" si="1197"/>
        <v>1.042716154157312</v>
      </c>
      <c r="F8302" s="33">
        <f t="shared" ca="1" si="1197"/>
        <v>204.15944791020689</v>
      </c>
      <c r="G8302" s="33">
        <f t="shared" ca="1" si="1197"/>
        <v>52.098037152755388</v>
      </c>
      <c r="H8302" s="4">
        <f t="shared" ca="1" si="1191"/>
        <v>66489.145716495303</v>
      </c>
      <c r="I8302" s="4">
        <f t="shared" ca="1" si="1195"/>
        <v>64926.086740723775</v>
      </c>
      <c r="J8302" s="34">
        <f t="shared" ca="1" si="1192"/>
        <v>1294.5217348144754</v>
      </c>
      <c r="K8302" s="35">
        <f t="shared" ca="1" si="1193"/>
        <v>1194.5217348144754</v>
      </c>
      <c r="L8302" s="4">
        <f ca="1"/>
        <v>1158.2112770814276</v>
      </c>
    </row>
    <row r="8303" spans="1:12" x14ac:dyDescent="0.2">
      <c r="A8303" s="25">
        <f t="shared" si="1194"/>
        <v>8283</v>
      </c>
      <c r="B8303" s="33">
        <f t="shared" ca="1" si="1190"/>
        <v>85.595200610476212</v>
      </c>
      <c r="C8303" s="33">
        <f t="shared" ca="1" si="1190"/>
        <v>1.0466929029650218</v>
      </c>
      <c r="D8303" s="33">
        <f t="shared" ca="1" si="1190"/>
        <v>1.0987255602356127</v>
      </c>
      <c r="E8303" s="33">
        <f t="shared" ca="1" si="1197"/>
        <v>1.0235522178369694</v>
      </c>
      <c r="F8303" s="33">
        <f t="shared" ca="1" si="1197"/>
        <v>207.95747449162195</v>
      </c>
      <c r="G8303" s="33">
        <f t="shared" ca="1" si="1197"/>
        <v>50.78778962341606</v>
      </c>
      <c r="H8303" s="4">
        <f t="shared" ca="1" si="1191"/>
        <v>61874.231245239433</v>
      </c>
      <c r="I8303" s="4">
        <f t="shared" ca="1" si="1195"/>
        <v>61784.32053751179</v>
      </c>
      <c r="J8303" s="34">
        <f t="shared" ca="1" si="1192"/>
        <v>1231.6864107502358</v>
      </c>
      <c r="K8303" s="35">
        <f t="shared" ca="1" si="1193"/>
        <v>1131.6864107502358</v>
      </c>
      <c r="L8303" s="4">
        <f ca="1"/>
        <v>1158.2230678064975</v>
      </c>
    </row>
    <row r="8304" spans="1:12" x14ac:dyDescent="0.2">
      <c r="A8304" s="25">
        <f t="shared" si="1194"/>
        <v>8284</v>
      </c>
      <c r="B8304" s="33">
        <f t="shared" ca="1" si="1190"/>
        <v>113.57357099515343</v>
      </c>
      <c r="C8304" s="33">
        <f t="shared" ca="1" si="1190"/>
        <v>1.1149701615955023</v>
      </c>
      <c r="D8304" s="33">
        <f t="shared" ca="1" si="1190"/>
        <v>1.0969942524098533</v>
      </c>
      <c r="E8304" s="33">
        <f t="shared" ca="1" si="1197"/>
        <v>0.98901141236757162</v>
      </c>
      <c r="F8304" s="33">
        <f t="shared" ca="1" si="1197"/>
        <v>206.82025289563174</v>
      </c>
      <c r="G8304" s="33">
        <f t="shared" ca="1" si="1197"/>
        <v>49.073118880671217</v>
      </c>
      <c r="H8304" s="4">
        <f t="shared" ca="1" si="1191"/>
        <v>59662.386875922421</v>
      </c>
      <c r="I8304" s="4">
        <f t="shared" ca="1" si="1195"/>
        <v>60729.234520468519</v>
      </c>
      <c r="J8304" s="34">
        <f t="shared" ca="1" si="1192"/>
        <v>1210.5846904093703</v>
      </c>
      <c r="K8304" s="35">
        <f t="shared" ca="1" si="1193"/>
        <v>1110.5846904093703</v>
      </c>
      <c r="L8304" s="4">
        <f ca="1"/>
        <v>1158.2744594987737</v>
      </c>
    </row>
    <row r="8305" spans="1:12" x14ac:dyDescent="0.2">
      <c r="A8305" s="25">
        <f t="shared" si="1194"/>
        <v>8285</v>
      </c>
      <c r="B8305" s="33">
        <f t="shared" ca="1" si="1190"/>
        <v>104.25955877075353</v>
      </c>
      <c r="C8305" s="33">
        <f t="shared" ca="1" si="1190"/>
        <v>0.96981105917572663</v>
      </c>
      <c r="D8305" s="33">
        <f t="shared" ca="1" si="1190"/>
        <v>0.68001045594262577</v>
      </c>
      <c r="E8305" s="33">
        <f t="shared" ca="1" si="1197"/>
        <v>0.9814051421292016</v>
      </c>
      <c r="F8305" s="33">
        <f t="shared" ca="1" si="1197"/>
        <v>198.7022759260791</v>
      </c>
      <c r="G8305" s="33">
        <f t="shared" ca="1" si="1197"/>
        <v>49.66119301976903</v>
      </c>
      <c r="H8305" s="4">
        <f t="shared" ca="1" si="1191"/>
        <v>38362.228186752887</v>
      </c>
      <c r="I8305" s="4">
        <f t="shared" ca="1" si="1195"/>
        <v>38597.887070552628</v>
      </c>
      <c r="J8305" s="34">
        <f t="shared" ca="1" si="1192"/>
        <v>767.95774141105255</v>
      </c>
      <c r="K8305" s="35">
        <f t="shared" ca="1" si="1193"/>
        <v>667.95774141105255</v>
      </c>
      <c r="L8305" s="4">
        <f ca="1"/>
        <v>1158.3064507424469</v>
      </c>
    </row>
    <row r="8306" spans="1:12" x14ac:dyDescent="0.2">
      <c r="A8306" s="25">
        <f t="shared" si="1194"/>
        <v>8286</v>
      </c>
      <c r="B8306" s="33">
        <f t="shared" ca="1" si="1190"/>
        <v>114.13552649260473</v>
      </c>
      <c r="C8306" s="33">
        <f t="shared" ca="1" si="1190"/>
        <v>0.92970394532775602</v>
      </c>
      <c r="D8306" s="33">
        <f t="shared" ca="1" si="1190"/>
        <v>0.85630297759112961</v>
      </c>
      <c r="E8306" s="33">
        <f t="shared" ca="1" si="1197"/>
        <v>0.98885140701203034</v>
      </c>
      <c r="F8306" s="33">
        <f t="shared" ca="1" si="1197"/>
        <v>203.78766071183921</v>
      </c>
      <c r="G8306" s="33">
        <f t="shared" ca="1" si="1197"/>
        <v>48.593852329687714</v>
      </c>
      <c r="H8306" s="4">
        <f t="shared" ca="1" si="1191"/>
        <v>46507.346298567398</v>
      </c>
      <c r="I8306" s="4">
        <f t="shared" ca="1" si="1195"/>
        <v>45750.458712907319</v>
      </c>
      <c r="J8306" s="34">
        <f t="shared" ca="1" si="1192"/>
        <v>911.00917425814634</v>
      </c>
      <c r="K8306" s="35">
        <f t="shared" ca="1" si="1193"/>
        <v>811.00917425814634</v>
      </c>
      <c r="L8306" s="4">
        <f ca="1"/>
        <v>1158.571702431924</v>
      </c>
    </row>
    <row r="8307" spans="1:12" x14ac:dyDescent="0.2">
      <c r="A8307" s="25">
        <f t="shared" si="1194"/>
        <v>8287</v>
      </c>
      <c r="B8307" s="33">
        <f t="shared" ca="1" si="1190"/>
        <v>116.02910742845819</v>
      </c>
      <c r="C8307" s="33">
        <f t="shared" ca="1" si="1190"/>
        <v>1.0919855277228099</v>
      </c>
      <c r="D8307" s="33">
        <f t="shared" ca="1" si="1190"/>
        <v>1.0548988312159993</v>
      </c>
      <c r="E8307" s="33">
        <f t="shared" ca="1" si="1197"/>
        <v>0.88758674474559829</v>
      </c>
      <c r="F8307" s="33">
        <f t="shared" ca="1" si="1197"/>
        <v>178.38941043598822</v>
      </c>
      <c r="G8307" s="33">
        <f t="shared" ca="1" si="1197"/>
        <v>49.330490042577431</v>
      </c>
      <c r="H8307" s="4">
        <f t="shared" ca="1" si="1191"/>
        <v>52617.50568252019</v>
      </c>
      <c r="I8307" s="4">
        <f t="shared" ca="1" si="1195"/>
        <v>51969.421426362118</v>
      </c>
      <c r="J8307" s="34">
        <f t="shared" ca="1" si="1192"/>
        <v>1035.3884285272425</v>
      </c>
      <c r="K8307" s="35">
        <f t="shared" ca="1" si="1193"/>
        <v>935.38842852724247</v>
      </c>
      <c r="L8307" s="4">
        <f ca="1"/>
        <v>1158.6260656063287</v>
      </c>
    </row>
    <row r="8308" spans="1:12" x14ac:dyDescent="0.2">
      <c r="A8308" s="25">
        <f t="shared" si="1194"/>
        <v>8288</v>
      </c>
      <c r="B8308" s="33">
        <f t="shared" ca="1" si="1190"/>
        <v>85.729025201051954</v>
      </c>
      <c r="C8308" s="33">
        <f t="shared" ca="1" si="1190"/>
        <v>1.0178843794374428</v>
      </c>
      <c r="D8308" s="33">
        <f t="shared" ca="1" si="1190"/>
        <v>1.0999928567660795</v>
      </c>
      <c r="E8308" s="33">
        <f t="shared" ca="1" si="1197"/>
        <v>1.0756413082613421</v>
      </c>
      <c r="F8308" s="33">
        <f t="shared" ca="1" si="1197"/>
        <v>198.13043943452695</v>
      </c>
      <c r="G8308" s="33">
        <f t="shared" ca="1" si="1197"/>
        <v>52.914515124166897</v>
      </c>
      <c r="H8308" s="4">
        <f t="shared" ca="1" si="1191"/>
        <v>67423.904855607398</v>
      </c>
      <c r="I8308" s="4">
        <f t="shared" ca="1" si="1195"/>
        <v>67714.626443866437</v>
      </c>
      <c r="J8308" s="34">
        <f t="shared" ca="1" si="1192"/>
        <v>1350.2925288773288</v>
      </c>
      <c r="K8308" s="35">
        <f t="shared" ca="1" si="1193"/>
        <v>1250.2925288773288</v>
      </c>
      <c r="L8308" s="4">
        <f ca="1"/>
        <v>1158.6352695131859</v>
      </c>
    </row>
    <row r="8309" spans="1:12" x14ac:dyDescent="0.2">
      <c r="A8309" s="25">
        <f t="shared" si="1194"/>
        <v>8289</v>
      </c>
      <c r="B8309" s="33">
        <f t="shared" ca="1" si="1190"/>
        <v>98.564813045234715</v>
      </c>
      <c r="C8309" s="33">
        <f t="shared" ca="1" si="1190"/>
        <v>1.0326601783306868</v>
      </c>
      <c r="D8309" s="33">
        <f t="shared" ca="1" si="1190"/>
        <v>0.99699824540499249</v>
      </c>
      <c r="E8309" s="33">
        <f t="shared" ca="1" si="1197"/>
        <v>1.0371448778887202</v>
      </c>
      <c r="F8309" s="33">
        <f t="shared" ca="1" si="1197"/>
        <v>204.16123602197774</v>
      </c>
      <c r="G8309" s="33">
        <f t="shared" ca="1" si="1197"/>
        <v>49.249447731142943</v>
      </c>
      <c r="H8309" s="4">
        <f t="shared" ca="1" si="1191"/>
        <v>56142.451319885215</v>
      </c>
      <c r="I8309" s="4">
        <f t="shared" ca="1" si="1195"/>
        <v>56452.523796743364</v>
      </c>
      <c r="J8309" s="34">
        <f t="shared" ca="1" si="1192"/>
        <v>1125.0504759348673</v>
      </c>
      <c r="K8309" s="35">
        <f t="shared" ca="1" si="1193"/>
        <v>1025.0504759348673</v>
      </c>
      <c r="L8309" s="4">
        <f ca="1"/>
        <v>1158.6684272148316</v>
      </c>
    </row>
    <row r="8310" spans="1:12" x14ac:dyDescent="0.2">
      <c r="A8310" s="25">
        <f t="shared" si="1194"/>
        <v>8290</v>
      </c>
      <c r="B8310" s="33">
        <f t="shared" ca="1" si="1190"/>
        <v>106.02891367680975</v>
      </c>
      <c r="C8310" s="33">
        <f t="shared" ca="1" si="1190"/>
        <v>1.0296937486022222</v>
      </c>
      <c r="D8310" s="33">
        <f t="shared" ca="1" si="1190"/>
        <v>1.121549161321074</v>
      </c>
      <c r="E8310" s="33">
        <f t="shared" ca="1" si="1197"/>
        <v>0.9900571183319975</v>
      </c>
      <c r="F8310" s="33">
        <f t="shared" ca="1" si="1197"/>
        <v>213.0398998102275</v>
      </c>
      <c r="G8310" s="33">
        <f t="shared" ca="1" si="1197"/>
        <v>46.838318643921369</v>
      </c>
      <c r="H8310" s="4">
        <f t="shared" ca="1" si="1191"/>
        <v>57335.884247990783</v>
      </c>
      <c r="I8310" s="4">
        <f t="shared" ca="1" si="1195"/>
        <v>55921.895586660314</v>
      </c>
      <c r="J8310" s="34">
        <f t="shared" ca="1" si="1192"/>
        <v>1114.4379117332062</v>
      </c>
      <c r="K8310" s="35">
        <f t="shared" ca="1" si="1193"/>
        <v>1014.4379117332062</v>
      </c>
      <c r="L8310" s="4">
        <f ca="1"/>
        <v>1158.7477671604199</v>
      </c>
    </row>
    <row r="8311" spans="1:12" x14ac:dyDescent="0.2">
      <c r="A8311" s="25">
        <f t="shared" si="1194"/>
        <v>8291</v>
      </c>
      <c r="B8311" s="33">
        <f t="shared" ca="1" si="1190"/>
        <v>93.148602437990036</v>
      </c>
      <c r="C8311" s="33">
        <f t="shared" ca="1" si="1190"/>
        <v>1.0111074131051927</v>
      </c>
      <c r="D8311" s="33">
        <f t="shared" ca="1" si="1190"/>
        <v>0.86394994955614202</v>
      </c>
      <c r="E8311" s="33">
        <f t="shared" ca="1" si="1197"/>
        <v>1.0654128260071163</v>
      </c>
      <c r="F8311" s="33">
        <f t="shared" ca="1" si="1197"/>
        <v>197.9037171748754</v>
      </c>
      <c r="G8311" s="33">
        <f t="shared" ca="1" si="1197"/>
        <v>48.377285355725263</v>
      </c>
      <c r="H8311" s="4">
        <f t="shared" ca="1" si="1191"/>
        <v>49283.751807565961</v>
      </c>
      <c r="I8311" s="4">
        <f t="shared" ca="1" si="1195"/>
        <v>48932.070252366946</v>
      </c>
      <c r="J8311" s="34">
        <f t="shared" ca="1" si="1192"/>
        <v>974.64140504733894</v>
      </c>
      <c r="K8311" s="35">
        <f t="shared" ca="1" si="1193"/>
        <v>874.64140504733894</v>
      </c>
      <c r="L8311" s="4">
        <f ca="1"/>
        <v>1158.9278571041202</v>
      </c>
    </row>
    <row r="8312" spans="1:12" x14ac:dyDescent="0.2">
      <c r="A8312" s="25">
        <f t="shared" si="1194"/>
        <v>8292</v>
      </c>
      <c r="B8312" s="33">
        <f t="shared" ca="1" si="1190"/>
        <v>99.579163175516257</v>
      </c>
      <c r="C8312" s="33">
        <f t="shared" ca="1" si="1190"/>
        <v>0.99454798975170666</v>
      </c>
      <c r="D8312" s="33">
        <f t="shared" ca="1" si="1190"/>
        <v>1.1568417868990724</v>
      </c>
      <c r="E8312" s="33">
        <f t="shared" ca="1" si="1197"/>
        <v>1.0232055585954836</v>
      </c>
      <c r="F8312" s="33">
        <f t="shared" ca="1" si="1197"/>
        <v>200.67525245616335</v>
      </c>
      <c r="G8312" s="33">
        <f t="shared" ca="1" si="1197"/>
        <v>51.427584380468474</v>
      </c>
      <c r="H8312" s="4">
        <f t="shared" ca="1" si="1191"/>
        <v>66168.031028393219</v>
      </c>
      <c r="I8312" s="4">
        <f t="shared" ca="1" si="1195"/>
        <v>66754.010906680822</v>
      </c>
      <c r="J8312" s="34">
        <f t="shared" ca="1" si="1192"/>
        <v>1331.0802181336164</v>
      </c>
      <c r="K8312" s="35">
        <f t="shared" ca="1" si="1193"/>
        <v>1231.0802181336164</v>
      </c>
      <c r="L8312" s="4">
        <f ca="1"/>
        <v>1158.9305238693385</v>
      </c>
    </row>
    <row r="8313" spans="1:12" x14ac:dyDescent="0.2">
      <c r="A8313" s="25">
        <f t="shared" si="1194"/>
        <v>8293</v>
      </c>
      <c r="B8313" s="33">
        <f t="shared" ca="1" si="1190"/>
        <v>111.9044765370233</v>
      </c>
      <c r="C8313" s="33">
        <f t="shared" ca="1" si="1190"/>
        <v>0.97758685940586731</v>
      </c>
      <c r="D8313" s="33">
        <f t="shared" ca="1" si="1190"/>
        <v>0.96471496131752199</v>
      </c>
      <c r="E8313" s="33">
        <f t="shared" ca="1" si="1197"/>
        <v>0.97866390311904405</v>
      </c>
      <c r="F8313" s="33">
        <f t="shared" ca="1" si="1197"/>
        <v>215.63496005352908</v>
      </c>
      <c r="G8313" s="33">
        <f t="shared" ca="1" si="1197"/>
        <v>49.060675278706398</v>
      </c>
      <c r="H8313" s="4">
        <f t="shared" ca="1" si="1191"/>
        <v>51902.432773798369</v>
      </c>
      <c r="I8313" s="4">
        <f t="shared" ca="1" si="1195"/>
        <v>53273.725538665647</v>
      </c>
      <c r="J8313" s="34">
        <f t="shared" ca="1" si="1192"/>
        <v>1061.4745107733129</v>
      </c>
      <c r="K8313" s="35">
        <f t="shared" ca="1" si="1193"/>
        <v>961.47451077331289</v>
      </c>
      <c r="L8313" s="4">
        <f ca="1"/>
        <v>1158.9821585323141</v>
      </c>
    </row>
    <row r="8314" spans="1:12" x14ac:dyDescent="0.2">
      <c r="A8314" s="25">
        <f t="shared" si="1194"/>
        <v>8294</v>
      </c>
      <c r="B8314" s="33">
        <f t="shared" ca="1" si="1190"/>
        <v>80.64960886141931</v>
      </c>
      <c r="C8314" s="33">
        <f t="shared" ca="1" si="1190"/>
        <v>1.011241665468853</v>
      </c>
      <c r="D8314" s="33">
        <f t="shared" ca="1" si="1190"/>
        <v>0.86669053105379701</v>
      </c>
      <c r="E8314" s="33">
        <f t="shared" ca="1" si="1197"/>
        <v>1.0041787796719592</v>
      </c>
      <c r="F8314" s="33">
        <f t="shared" ca="1" si="1197"/>
        <v>210.1446469679455</v>
      </c>
      <c r="G8314" s="33">
        <f t="shared" ca="1" si="1197"/>
        <v>48.439260799184332</v>
      </c>
      <c r="H8314" s="4">
        <f t="shared" ca="1" si="1191"/>
        <v>46317.950419577988</v>
      </c>
      <c r="I8314" s="4">
        <f t="shared" ca="1" si="1195"/>
        <v>46361.257988160804</v>
      </c>
      <c r="J8314" s="34">
        <f t="shared" ca="1" si="1192"/>
        <v>923.22515976321608</v>
      </c>
      <c r="K8314" s="35">
        <f t="shared" ca="1" si="1193"/>
        <v>823.22515976321608</v>
      </c>
      <c r="L8314" s="4">
        <f ca="1"/>
        <v>1159.0494025975647</v>
      </c>
    </row>
    <row r="8315" spans="1:12" x14ac:dyDescent="0.2">
      <c r="A8315" s="25">
        <f t="shared" si="1194"/>
        <v>8295</v>
      </c>
      <c r="B8315" s="33">
        <f t="shared" ca="1" si="1190"/>
        <v>96.254645615377058</v>
      </c>
      <c r="C8315" s="33">
        <f t="shared" ca="1" si="1190"/>
        <v>1.0382074469640583</v>
      </c>
      <c r="D8315" s="33">
        <f t="shared" ca="1" si="1190"/>
        <v>0.7730498963797221</v>
      </c>
      <c r="E8315" s="33">
        <f t="shared" ca="1" si="1197"/>
        <v>1.0198667182639229</v>
      </c>
      <c r="F8315" s="33">
        <f t="shared" ca="1" si="1197"/>
        <v>202.38903556324183</v>
      </c>
      <c r="G8315" s="33">
        <f t="shared" ca="1" si="1197"/>
        <v>50.400888007061326</v>
      </c>
      <c r="H8315" s="4">
        <f t="shared" ca="1" si="1191"/>
        <v>44975.521486084283</v>
      </c>
      <c r="I8315" s="4">
        <f t="shared" ca="1" si="1195"/>
        <v>45555.465339399503</v>
      </c>
      <c r="J8315" s="34">
        <f t="shared" ca="1" si="1192"/>
        <v>907.10930678799002</v>
      </c>
      <c r="K8315" s="35">
        <f t="shared" ca="1" si="1193"/>
        <v>807.10930678799002</v>
      </c>
      <c r="L8315" s="4">
        <f ca="1"/>
        <v>1159.2415038919512</v>
      </c>
    </row>
    <row r="8316" spans="1:12" x14ac:dyDescent="0.2">
      <c r="A8316" s="25">
        <f t="shared" si="1194"/>
        <v>8296</v>
      </c>
      <c r="B8316" s="33">
        <f t="shared" ca="1" si="1190"/>
        <v>104.61334891868258</v>
      </c>
      <c r="C8316" s="33">
        <f t="shared" ca="1" si="1190"/>
        <v>1.0191499501969914</v>
      </c>
      <c r="D8316" s="33">
        <f t="shared" ca="1" si="1190"/>
        <v>0.9375378724053135</v>
      </c>
      <c r="E8316" s="33">
        <f t="shared" ca="1" si="1197"/>
        <v>1.0751597989001145</v>
      </c>
      <c r="F8316" s="33">
        <f t="shared" ca="1" si="1197"/>
        <v>199.41220225917189</v>
      </c>
      <c r="G8316" s="33">
        <f t="shared" ca="1" si="1197"/>
        <v>49.150782858448061</v>
      </c>
      <c r="H8316" s="4">
        <f t="shared" ca="1" si="1191"/>
        <v>54983.844014828392</v>
      </c>
      <c r="I8316" s="4">
        <f t="shared" ca="1" si="1195"/>
        <v>56502.431423841896</v>
      </c>
      <c r="J8316" s="34">
        <f t="shared" ca="1" si="1192"/>
        <v>1126.0486284768378</v>
      </c>
      <c r="K8316" s="35">
        <f t="shared" ca="1" si="1193"/>
        <v>1026.0486284768378</v>
      </c>
      <c r="L8316" s="4">
        <f ca="1"/>
        <v>1159.2706464158425</v>
      </c>
    </row>
    <row r="8317" spans="1:12" x14ac:dyDescent="0.2">
      <c r="A8317" s="25">
        <f t="shared" si="1194"/>
        <v>8297</v>
      </c>
      <c r="B8317" s="33">
        <f t="shared" ca="1" si="1190"/>
        <v>106.78849818166857</v>
      </c>
      <c r="C8317" s="33">
        <f t="shared" ca="1" si="1190"/>
        <v>0.99132445840930039</v>
      </c>
      <c r="D8317" s="33">
        <f t="shared" ca="1" si="1190"/>
        <v>1.0318221963147047</v>
      </c>
      <c r="E8317" s="33">
        <f t="shared" ca="1" si="1197"/>
        <v>0.91706884976887704</v>
      </c>
      <c r="F8317" s="33">
        <f t="shared" ca="1" si="1197"/>
        <v>223.64082450641905</v>
      </c>
      <c r="G8317" s="33">
        <f t="shared" ca="1" si="1197"/>
        <v>46.616840419723459</v>
      </c>
      <c r="H8317" s="4">
        <f t="shared" ca="1" si="1191"/>
        <v>49269.873357309611</v>
      </c>
      <c r="I8317" s="4">
        <f t="shared" ca="1" si="1195"/>
        <v>48898.610757399634</v>
      </c>
      <c r="J8317" s="34">
        <f t="shared" ca="1" si="1192"/>
        <v>973.97221514799264</v>
      </c>
      <c r="K8317" s="35">
        <f t="shared" ca="1" si="1193"/>
        <v>873.97221514799264</v>
      </c>
      <c r="L8317" s="4">
        <f ca="1"/>
        <v>1159.2961000343041</v>
      </c>
    </row>
    <row r="8318" spans="1:12" x14ac:dyDescent="0.2">
      <c r="A8318" s="25">
        <f t="shared" si="1194"/>
        <v>8298</v>
      </c>
      <c r="B8318" s="33">
        <f t="shared" ca="1" si="1190"/>
        <v>98.090317342393135</v>
      </c>
      <c r="C8318" s="33">
        <f t="shared" ca="1" si="1190"/>
        <v>0.93450533741169139</v>
      </c>
      <c r="D8318" s="33">
        <f t="shared" ca="1" si="1190"/>
        <v>0.86764716131967112</v>
      </c>
      <c r="E8318" s="33">
        <f t="shared" ca="1" si="1197"/>
        <v>1.0191829460545412</v>
      </c>
      <c r="F8318" s="33">
        <f t="shared" ca="1" si="1197"/>
        <v>197.39250989215</v>
      </c>
      <c r="G8318" s="33">
        <f t="shared" ca="1" si="1197"/>
        <v>48.344679417993</v>
      </c>
      <c r="H8318" s="4">
        <f t="shared" ca="1" si="1191"/>
        <v>47379.726365812676</v>
      </c>
      <c r="I8318" s="4">
        <f t="shared" ca="1" si="1195"/>
        <v>47682.050595266126</v>
      </c>
      <c r="J8318" s="34">
        <f t="shared" ca="1" si="1192"/>
        <v>949.64101190532256</v>
      </c>
      <c r="K8318" s="35">
        <f t="shared" ca="1" si="1193"/>
        <v>849.64101190532256</v>
      </c>
      <c r="L8318" s="4">
        <f ca="1"/>
        <v>1159.3364114146023</v>
      </c>
    </row>
    <row r="8319" spans="1:12" x14ac:dyDescent="0.2">
      <c r="A8319" s="25">
        <f t="shared" si="1194"/>
        <v>8299</v>
      </c>
      <c r="B8319" s="33">
        <f t="shared" ca="1" si="1190"/>
        <v>98.746637064434537</v>
      </c>
      <c r="C8319" s="33">
        <f t="shared" ca="1" si="1190"/>
        <v>0.99499937815954065</v>
      </c>
      <c r="D8319" s="33">
        <f t="shared" ca="1" si="1190"/>
        <v>0.77332151565100671</v>
      </c>
      <c r="E8319" s="33">
        <f t="shared" ca="1" si="1197"/>
        <v>0.98427320805665575</v>
      </c>
      <c r="F8319" s="33">
        <f t="shared" ca="1" si="1197"/>
        <v>197.31814268685423</v>
      </c>
      <c r="G8319" s="33">
        <f t="shared" ca="1" si="1197"/>
        <v>53.58547004529543</v>
      </c>
      <c r="H8319" s="4">
        <f t="shared" ca="1" si="1191"/>
        <v>46249.340464844317</v>
      </c>
      <c r="I8319" s="4">
        <f t="shared" ca="1" si="1195"/>
        <v>46107.419842794276</v>
      </c>
      <c r="J8319" s="34">
        <f t="shared" ca="1" si="1192"/>
        <v>918.14839685588549</v>
      </c>
      <c r="K8319" s="35">
        <f t="shared" ca="1" si="1193"/>
        <v>818.14839685588549</v>
      </c>
      <c r="L8319" s="4">
        <f ca="1"/>
        <v>1159.3552061851053</v>
      </c>
    </row>
    <row r="8320" spans="1:12" x14ac:dyDescent="0.2">
      <c r="A8320" s="25">
        <f t="shared" si="1194"/>
        <v>8300</v>
      </c>
      <c r="B8320" s="33">
        <f t="shared" ca="1" si="1190"/>
        <v>90.011846479872844</v>
      </c>
      <c r="C8320" s="33">
        <f t="shared" ca="1" si="1190"/>
        <v>1.025036786139027</v>
      </c>
      <c r="D8320" s="33">
        <f t="shared" ca="1" si="1190"/>
        <v>0.87336398931841774</v>
      </c>
      <c r="E8320" s="33">
        <f t="shared" ref="E8320:G8339" ca="1" si="1198">NORMINV(RAND(),E$15, E$16)</f>
        <v>0.97771184557324564</v>
      </c>
      <c r="F8320" s="33">
        <f t="shared" ca="1" si="1198"/>
        <v>206.73469984297694</v>
      </c>
      <c r="G8320" s="33">
        <f t="shared" ca="1" si="1198"/>
        <v>52.409586928965687</v>
      </c>
      <c r="H8320" s="4">
        <f t="shared" ca="1" si="1191"/>
        <v>49794.787140947905</v>
      </c>
      <c r="I8320" s="4">
        <f t="shared" ca="1" si="1195"/>
        <v>50343.8192132232</v>
      </c>
      <c r="J8320" s="34">
        <f t="shared" ca="1" si="1192"/>
        <v>1002.876384264464</v>
      </c>
      <c r="K8320" s="35">
        <f t="shared" ca="1" si="1193"/>
        <v>902.87638426446404</v>
      </c>
      <c r="L8320" s="4">
        <f ca="1"/>
        <v>1159.4402125023705</v>
      </c>
    </row>
    <row r="8321" spans="1:12" x14ac:dyDescent="0.2">
      <c r="A8321" s="25">
        <f t="shared" si="1194"/>
        <v>8301</v>
      </c>
      <c r="B8321" s="33">
        <f t="shared" ca="1" si="1190"/>
        <v>105.00887833926636</v>
      </c>
      <c r="C8321" s="33">
        <f t="shared" ca="1" si="1190"/>
        <v>0.92505729775333601</v>
      </c>
      <c r="D8321" s="33">
        <f t="shared" ca="1" si="1190"/>
        <v>1.0175492932863257</v>
      </c>
      <c r="E8321" s="33">
        <f t="shared" ca="1" si="1198"/>
        <v>0.98852901748752597</v>
      </c>
      <c r="F8321" s="33">
        <f t="shared" ca="1" si="1198"/>
        <v>200.57674365050656</v>
      </c>
      <c r="G8321" s="33">
        <f t="shared" ca="1" si="1198"/>
        <v>46.409090693767297</v>
      </c>
      <c r="H8321" s="4">
        <f t="shared" ca="1" si="1191"/>
        <v>51390.557108597081</v>
      </c>
      <c r="I8321" s="4">
        <f t="shared" ca="1" si="1195"/>
        <v>53300.795400615163</v>
      </c>
      <c r="J8321" s="34">
        <f t="shared" ca="1" si="1192"/>
        <v>1062.0159080123033</v>
      </c>
      <c r="K8321" s="35">
        <f t="shared" ca="1" si="1193"/>
        <v>962.01590801230327</v>
      </c>
      <c r="L8321" s="4">
        <f ca="1"/>
        <v>1159.7568277671437</v>
      </c>
    </row>
    <row r="8322" spans="1:12" x14ac:dyDescent="0.2">
      <c r="A8322" s="25">
        <f t="shared" si="1194"/>
        <v>8302</v>
      </c>
      <c r="B8322" s="33">
        <f t="shared" ca="1" si="1190"/>
        <v>92.668823389311441</v>
      </c>
      <c r="C8322" s="33">
        <f t="shared" ca="1" si="1190"/>
        <v>1.0289563959705923</v>
      </c>
      <c r="D8322" s="33">
        <f t="shared" ca="1" si="1190"/>
        <v>1.2350263529480161</v>
      </c>
      <c r="E8322" s="33">
        <f t="shared" ca="1" si="1198"/>
        <v>0.87237897973158152</v>
      </c>
      <c r="F8322" s="33">
        <f t="shared" ca="1" si="1198"/>
        <v>211.23864645480947</v>
      </c>
      <c r="G8322" s="33">
        <f t="shared" ca="1" si="1198"/>
        <v>47.673329000794126</v>
      </c>
      <c r="H8322" s="4">
        <f t="shared" ca="1" si="1191"/>
        <v>56120.764913856234</v>
      </c>
      <c r="I8322" s="4">
        <f t="shared" ca="1" si="1195"/>
        <v>56881.273089411676</v>
      </c>
      <c r="J8322" s="34">
        <f t="shared" ca="1" si="1192"/>
        <v>1133.6254617882335</v>
      </c>
      <c r="K8322" s="35">
        <f t="shared" ca="1" si="1193"/>
        <v>1033.6254617882335</v>
      </c>
      <c r="L8322" s="4">
        <f ca="1"/>
        <v>1159.7660183019073</v>
      </c>
    </row>
    <row r="8323" spans="1:12" x14ac:dyDescent="0.2">
      <c r="A8323" s="25">
        <f t="shared" si="1194"/>
        <v>8303</v>
      </c>
      <c r="B8323" s="33">
        <f t="shared" ca="1" si="1190"/>
        <v>93.772617567630135</v>
      </c>
      <c r="C8323" s="33">
        <f t="shared" ca="1" si="1190"/>
        <v>1.0116939717670255</v>
      </c>
      <c r="D8323" s="33">
        <f t="shared" ca="1" si="1190"/>
        <v>0.94262107521194438</v>
      </c>
      <c r="E8323" s="33">
        <f t="shared" ca="1" si="1198"/>
        <v>1.0820318304462464</v>
      </c>
      <c r="F8323" s="33">
        <f t="shared" ca="1" si="1198"/>
        <v>186.6036122311597</v>
      </c>
      <c r="G8323" s="33">
        <f t="shared" ca="1" si="1198"/>
        <v>47.937987357580738</v>
      </c>
      <c r="H8323" s="4">
        <f t="shared" ca="1" si="1191"/>
        <v>53628.600544172208</v>
      </c>
      <c r="I8323" s="4">
        <f t="shared" ca="1" si="1195"/>
        <v>54071.710143801698</v>
      </c>
      <c r="J8323" s="34">
        <f t="shared" ca="1" si="1192"/>
        <v>1077.4342028760339</v>
      </c>
      <c r="K8323" s="35">
        <f t="shared" ca="1" si="1193"/>
        <v>977.43420287603385</v>
      </c>
      <c r="L8323" s="4">
        <f ca="1"/>
        <v>1159.833522990911</v>
      </c>
    </row>
    <row r="8324" spans="1:12" x14ac:dyDescent="0.2">
      <c r="A8324" s="25">
        <f t="shared" si="1194"/>
        <v>8304</v>
      </c>
      <c r="B8324" s="33">
        <f t="shared" ca="1" si="1190"/>
        <v>118.74846429836273</v>
      </c>
      <c r="C8324" s="33">
        <f t="shared" ca="1" si="1190"/>
        <v>1.0432390204976401</v>
      </c>
      <c r="D8324" s="33">
        <f t="shared" ca="1" si="1190"/>
        <v>1.0919448831469798</v>
      </c>
      <c r="E8324" s="33">
        <f t="shared" ca="1" si="1198"/>
        <v>1.0183365952650356</v>
      </c>
      <c r="F8324" s="33">
        <f t="shared" ca="1" si="1198"/>
        <v>198.28084356207066</v>
      </c>
      <c r="G8324" s="33">
        <f t="shared" ca="1" si="1198"/>
        <v>51.452675671811456</v>
      </c>
      <c r="H8324" s="4">
        <f t="shared" ca="1" si="1191"/>
        <v>63786.094054723893</v>
      </c>
      <c r="I8324" s="4">
        <f t="shared" ca="1" si="1195"/>
        <v>65064.348104498866</v>
      </c>
      <c r="J8324" s="34">
        <f t="shared" ca="1" si="1192"/>
        <v>1297.2869620899774</v>
      </c>
      <c r="K8324" s="35">
        <f t="shared" ca="1" si="1193"/>
        <v>1197.2869620899774</v>
      </c>
      <c r="L8324" s="4">
        <f ca="1"/>
        <v>1160.2145725995056</v>
      </c>
    </row>
    <row r="8325" spans="1:12" x14ac:dyDescent="0.2">
      <c r="A8325" s="25">
        <f t="shared" si="1194"/>
        <v>8305</v>
      </c>
      <c r="B8325" s="33">
        <f t="shared" ca="1" si="1190"/>
        <v>83.061935051124777</v>
      </c>
      <c r="C8325" s="33">
        <f t="shared" ca="1" si="1190"/>
        <v>1.0548312492862844</v>
      </c>
      <c r="D8325" s="33">
        <f t="shared" ca="1" si="1190"/>
        <v>0.9028743565392181</v>
      </c>
      <c r="E8325" s="33">
        <f t="shared" ca="1" si="1198"/>
        <v>1.045755044521641</v>
      </c>
      <c r="F8325" s="33">
        <f t="shared" ca="1" si="1198"/>
        <v>197.83566841890661</v>
      </c>
      <c r="G8325" s="33">
        <f t="shared" ca="1" si="1198"/>
        <v>52.779160771938713</v>
      </c>
      <c r="H8325" s="4">
        <f t="shared" ca="1" si="1191"/>
        <v>54655.465463992885</v>
      </c>
      <c r="I8325" s="4">
        <f t="shared" ca="1" si="1195"/>
        <v>54872.944159971608</v>
      </c>
      <c r="J8325" s="34">
        <f t="shared" ca="1" si="1192"/>
        <v>1093.4588831994322</v>
      </c>
      <c r="K8325" s="35">
        <f t="shared" ca="1" si="1193"/>
        <v>993.45888319943219</v>
      </c>
      <c r="L8325" s="4">
        <f ca="1"/>
        <v>1160.2546362868986</v>
      </c>
    </row>
    <row r="8326" spans="1:12" x14ac:dyDescent="0.2">
      <c r="A8326" s="25">
        <f t="shared" si="1194"/>
        <v>8306</v>
      </c>
      <c r="B8326" s="33">
        <f t="shared" ca="1" si="1190"/>
        <v>97.585414452534124</v>
      </c>
      <c r="C8326" s="33">
        <f t="shared" ca="1" si="1190"/>
        <v>1.027195929694144</v>
      </c>
      <c r="D8326" s="33">
        <f t="shared" ca="1" si="1190"/>
        <v>1.0948888636995719</v>
      </c>
      <c r="E8326" s="33">
        <f t="shared" ca="1" si="1198"/>
        <v>0.99008916679331604</v>
      </c>
      <c r="F8326" s="33">
        <f t="shared" ca="1" si="1198"/>
        <v>201.31401115935006</v>
      </c>
      <c r="G8326" s="33">
        <f t="shared" ca="1" si="1198"/>
        <v>47.521715590430929</v>
      </c>
      <c r="H8326" s="4">
        <f t="shared" ca="1" si="1191"/>
        <v>56480.18609166774</v>
      </c>
      <c r="I8326" s="4">
        <f t="shared" ca="1" si="1195"/>
        <v>56756.591991391324</v>
      </c>
      <c r="J8326" s="34">
        <f t="shared" ca="1" si="1192"/>
        <v>1131.1318398278265</v>
      </c>
      <c r="K8326" s="35">
        <f t="shared" ca="1" si="1193"/>
        <v>1031.1318398278265</v>
      </c>
      <c r="L8326" s="4">
        <f ca="1"/>
        <v>1160.3957694013891</v>
      </c>
    </row>
    <row r="8327" spans="1:12" x14ac:dyDescent="0.2">
      <c r="A8327" s="25">
        <f t="shared" si="1194"/>
        <v>8307</v>
      </c>
      <c r="B8327" s="33">
        <f t="shared" ca="1" si="1190"/>
        <v>107.1741736344012</v>
      </c>
      <c r="C8327" s="33">
        <f t="shared" ca="1" si="1190"/>
        <v>1.0622369758664854</v>
      </c>
      <c r="D8327" s="33">
        <f t="shared" ca="1" si="1190"/>
        <v>1.050827071253617</v>
      </c>
      <c r="E8327" s="33">
        <f t="shared" ca="1" si="1198"/>
        <v>0.97580199127681733</v>
      </c>
      <c r="F8327" s="33">
        <f t="shared" ca="1" si="1198"/>
        <v>210.82191748690653</v>
      </c>
      <c r="G8327" s="33">
        <f t="shared" ca="1" si="1198"/>
        <v>49.383528870198624</v>
      </c>
      <c r="H8327" s="4">
        <f t="shared" ca="1" si="1191"/>
        <v>56470.687113852378</v>
      </c>
      <c r="I8327" s="4">
        <f t="shared" ca="1" si="1195"/>
        <v>57011.611978392364</v>
      </c>
      <c r="J8327" s="34">
        <f t="shared" ca="1" si="1192"/>
        <v>1136.2322395678473</v>
      </c>
      <c r="K8327" s="35">
        <f t="shared" ca="1" si="1193"/>
        <v>1036.2322395678473</v>
      </c>
      <c r="L8327" s="4">
        <f ca="1"/>
        <v>1160.4369097355029</v>
      </c>
    </row>
    <row r="8328" spans="1:12" x14ac:dyDescent="0.2">
      <c r="A8328" s="25">
        <f t="shared" si="1194"/>
        <v>8308</v>
      </c>
      <c r="B8328" s="33">
        <f t="shared" ca="1" si="1190"/>
        <v>116.07180216424811</v>
      </c>
      <c r="C8328" s="33">
        <f t="shared" ca="1" si="1190"/>
        <v>1.020221667435482</v>
      </c>
      <c r="D8328" s="33">
        <f t="shared" ca="1" si="1190"/>
        <v>1.1541200644326564</v>
      </c>
      <c r="E8328" s="33">
        <f t="shared" ca="1" si="1198"/>
        <v>0.95433180267612272</v>
      </c>
      <c r="F8328" s="33">
        <f t="shared" ca="1" si="1198"/>
        <v>222.92930004093455</v>
      </c>
      <c r="G8328" s="33">
        <f t="shared" ca="1" si="1198"/>
        <v>51.13481620849992</v>
      </c>
      <c r="H8328" s="4">
        <f t="shared" ca="1" si="1191"/>
        <v>62598.837392027766</v>
      </c>
      <c r="I8328" s="4">
        <f t="shared" ca="1" si="1195"/>
        <v>63794.301034630618</v>
      </c>
      <c r="J8328" s="34">
        <f t="shared" ca="1" si="1192"/>
        <v>1271.8860206926124</v>
      </c>
      <c r="K8328" s="35">
        <f t="shared" ca="1" si="1193"/>
        <v>1171.8860206926124</v>
      </c>
      <c r="L8328" s="4">
        <f ca="1"/>
        <v>1160.4501760537414</v>
      </c>
    </row>
    <row r="8329" spans="1:12" x14ac:dyDescent="0.2">
      <c r="A8329" s="25">
        <f t="shared" si="1194"/>
        <v>8309</v>
      </c>
      <c r="B8329" s="33">
        <f t="shared" ca="1" si="1190"/>
        <v>102.40902502994869</v>
      </c>
      <c r="C8329" s="33">
        <f t="shared" ca="1" si="1190"/>
        <v>1.0283212504411134</v>
      </c>
      <c r="D8329" s="33">
        <f t="shared" ca="1" si="1190"/>
        <v>1.0119426645508516</v>
      </c>
      <c r="E8329" s="33">
        <f t="shared" ca="1" si="1198"/>
        <v>0.99766929928986992</v>
      </c>
      <c r="F8329" s="33">
        <f t="shared" ca="1" si="1198"/>
        <v>200.09952891662377</v>
      </c>
      <c r="G8329" s="33">
        <f t="shared" ca="1" si="1198"/>
        <v>50.365335770067134</v>
      </c>
      <c r="H8329" s="4">
        <f t="shared" ca="1" si="1191"/>
        <v>56352.085293339907</v>
      </c>
      <c r="I8329" s="4">
        <f t="shared" ca="1" si="1195"/>
        <v>55880.006339091022</v>
      </c>
      <c r="J8329" s="34">
        <f t="shared" ca="1" si="1192"/>
        <v>1113.6001267818203</v>
      </c>
      <c r="K8329" s="35">
        <f t="shared" ca="1" si="1193"/>
        <v>1013.6001267818203</v>
      </c>
      <c r="L8329" s="4">
        <f ca="1"/>
        <v>1160.4551152773558</v>
      </c>
    </row>
    <row r="8330" spans="1:12" x14ac:dyDescent="0.2">
      <c r="A8330" s="25">
        <f t="shared" si="1194"/>
        <v>8310</v>
      </c>
      <c r="B8330" s="33">
        <f t="shared" ca="1" si="1190"/>
        <v>75.39415411785069</v>
      </c>
      <c r="C8330" s="33">
        <f t="shared" ca="1" si="1190"/>
        <v>0.9898249956519809</v>
      </c>
      <c r="D8330" s="33">
        <f t="shared" ca="1" si="1190"/>
        <v>0.80980362222135926</v>
      </c>
      <c r="E8330" s="33">
        <f t="shared" ca="1" si="1198"/>
        <v>0.986444421144964</v>
      </c>
      <c r="F8330" s="33">
        <f t="shared" ca="1" si="1198"/>
        <v>190.08980741246953</v>
      </c>
      <c r="G8330" s="33">
        <f t="shared" ca="1" si="1198"/>
        <v>52.953803140350644</v>
      </c>
      <c r="H8330" s="4">
        <f t="shared" ca="1" si="1191"/>
        <v>46442.763041320017</v>
      </c>
      <c r="I8330" s="4">
        <f t="shared" ca="1" si="1195"/>
        <v>45748.94551415342</v>
      </c>
      <c r="J8330" s="34">
        <f t="shared" ca="1" si="1192"/>
        <v>910.97891028306844</v>
      </c>
      <c r="K8330" s="35">
        <f t="shared" ca="1" si="1193"/>
        <v>810.97891028306844</v>
      </c>
      <c r="L8330" s="4">
        <f ca="1"/>
        <v>1160.4910939423098</v>
      </c>
    </row>
    <row r="8331" spans="1:12" x14ac:dyDescent="0.2">
      <c r="A8331" s="25">
        <f t="shared" si="1194"/>
        <v>8311</v>
      </c>
      <c r="B8331" s="33">
        <f t="shared" ca="1" si="1190"/>
        <v>101.0868316725621</v>
      </c>
      <c r="C8331" s="33">
        <f t="shared" ca="1" si="1190"/>
        <v>1.0557927476186224</v>
      </c>
      <c r="D8331" s="33">
        <f t="shared" ca="1" si="1190"/>
        <v>0.93826436024058912</v>
      </c>
      <c r="E8331" s="33">
        <f t="shared" ca="1" si="1198"/>
        <v>1.0002247980421795</v>
      </c>
      <c r="F8331" s="33">
        <f t="shared" ca="1" si="1198"/>
        <v>194.30552799950354</v>
      </c>
      <c r="G8331" s="33">
        <f t="shared" ca="1" si="1198"/>
        <v>50.805991855361263</v>
      </c>
      <c r="H8331" s="4">
        <f t="shared" ca="1" si="1191"/>
        <v>53296.831046116393</v>
      </c>
      <c r="I8331" s="4">
        <f t="shared" ca="1" si="1195"/>
        <v>55063.014755855678</v>
      </c>
      <c r="J8331" s="34">
        <f t="shared" ca="1" si="1192"/>
        <v>1097.2602951171136</v>
      </c>
      <c r="K8331" s="35">
        <f t="shared" ca="1" si="1193"/>
        <v>997.26029511711363</v>
      </c>
      <c r="L8331" s="4">
        <f ca="1"/>
        <v>1160.4939322397972</v>
      </c>
    </row>
    <row r="8332" spans="1:12" x14ac:dyDescent="0.2">
      <c r="A8332" s="25">
        <f t="shared" si="1194"/>
        <v>8312</v>
      </c>
      <c r="B8332" s="33">
        <f t="shared" ca="1" si="1190"/>
        <v>109.46053068680122</v>
      </c>
      <c r="C8332" s="33">
        <f t="shared" ca="1" si="1190"/>
        <v>1.033106042970843</v>
      </c>
      <c r="D8332" s="33">
        <f t="shared" ca="1" si="1190"/>
        <v>0.98197829814847548</v>
      </c>
      <c r="E8332" s="33">
        <f t="shared" ca="1" si="1198"/>
        <v>0.94735942668210538</v>
      </c>
      <c r="F8332" s="33">
        <f t="shared" ca="1" si="1198"/>
        <v>212.31852094195636</v>
      </c>
      <c r="G8332" s="33">
        <f t="shared" ca="1" si="1198"/>
        <v>48.725888136567455</v>
      </c>
      <c r="H8332" s="4">
        <f t="shared" ca="1" si="1191"/>
        <v>51051.484155104416</v>
      </c>
      <c r="I8332" s="4">
        <f t="shared" ca="1" si="1195"/>
        <v>52960.222367054193</v>
      </c>
      <c r="J8332" s="34">
        <f t="shared" ca="1" si="1192"/>
        <v>1055.2044473410838</v>
      </c>
      <c r="K8332" s="35">
        <f t="shared" ca="1" si="1193"/>
        <v>955.20444734108378</v>
      </c>
      <c r="L8332" s="4">
        <f ca="1"/>
        <v>1160.6202773334544</v>
      </c>
    </row>
    <row r="8333" spans="1:12" x14ac:dyDescent="0.2">
      <c r="A8333" s="25">
        <f t="shared" si="1194"/>
        <v>8313</v>
      </c>
      <c r="B8333" s="33">
        <f t="shared" ca="1" si="1190"/>
        <v>89.262900636175416</v>
      </c>
      <c r="C8333" s="33">
        <f t="shared" ca="1" si="1190"/>
        <v>0.95232830000972157</v>
      </c>
      <c r="D8333" s="33">
        <f t="shared" ca="1" si="1190"/>
        <v>0.95993231128178458</v>
      </c>
      <c r="E8333" s="33">
        <f t="shared" ca="1" si="1198"/>
        <v>0.98465227541539946</v>
      </c>
      <c r="F8333" s="33">
        <f t="shared" ca="1" si="1198"/>
        <v>205.94327264084345</v>
      </c>
      <c r="G8333" s="33">
        <f t="shared" ca="1" si="1198"/>
        <v>50.272839109332601</v>
      </c>
      <c r="H8333" s="4">
        <f t="shared" ca="1" si="1191"/>
        <v>51997.380114210995</v>
      </c>
      <c r="I8333" s="4">
        <f t="shared" ca="1" si="1195"/>
        <v>51949.312794593192</v>
      </c>
      <c r="J8333" s="34">
        <f t="shared" ca="1" si="1192"/>
        <v>1034.9862558918639</v>
      </c>
      <c r="K8333" s="35">
        <f t="shared" ca="1" si="1193"/>
        <v>934.98625589186395</v>
      </c>
      <c r="L8333" s="4">
        <f ca="1"/>
        <v>1160.6901512802717</v>
      </c>
    </row>
    <row r="8334" spans="1:12" x14ac:dyDescent="0.2">
      <c r="A8334" s="25">
        <f t="shared" si="1194"/>
        <v>8314</v>
      </c>
      <c r="B8334" s="33">
        <f t="shared" ca="1" si="1190"/>
        <v>95.541640069810995</v>
      </c>
      <c r="C8334" s="33">
        <f t="shared" ca="1" si="1190"/>
        <v>1.0356302626945346</v>
      </c>
      <c r="D8334" s="33">
        <f t="shared" ca="1" si="1190"/>
        <v>1.0460317750213164</v>
      </c>
      <c r="E8334" s="33">
        <f t="shared" ca="1" si="1198"/>
        <v>1.0140623426299662</v>
      </c>
      <c r="F8334" s="33">
        <f t="shared" ca="1" si="1198"/>
        <v>185.05639175565244</v>
      </c>
      <c r="G8334" s="33">
        <f t="shared" ca="1" si="1198"/>
        <v>47.331384456181524</v>
      </c>
      <c r="H8334" s="4">
        <f t="shared" ca="1" si="1191"/>
        <v>55074.659283349029</v>
      </c>
      <c r="I8334" s="4">
        <f t="shared" ca="1" si="1195"/>
        <v>55803.818196549131</v>
      </c>
      <c r="J8334" s="34">
        <f t="shared" ca="1" si="1192"/>
        <v>1112.0763639309826</v>
      </c>
      <c r="K8334" s="35">
        <f t="shared" ca="1" si="1193"/>
        <v>1012.0763639309826</v>
      </c>
      <c r="L8334" s="4">
        <f ca="1"/>
        <v>1160.6936841327445</v>
      </c>
    </row>
    <row r="8335" spans="1:12" x14ac:dyDescent="0.2">
      <c r="A8335" s="25">
        <f t="shared" si="1194"/>
        <v>8315</v>
      </c>
      <c r="B8335" s="33">
        <f t="shared" ca="1" si="1190"/>
        <v>104.25019318798903</v>
      </c>
      <c r="C8335" s="33">
        <f t="shared" ca="1" si="1190"/>
        <v>1.0347270901872336</v>
      </c>
      <c r="D8335" s="33">
        <f t="shared" ca="1" si="1190"/>
        <v>1.1689785092443949</v>
      </c>
      <c r="E8335" s="33">
        <f t="shared" ca="1" si="1198"/>
        <v>1.0846188789543778</v>
      </c>
      <c r="F8335" s="33">
        <f t="shared" ca="1" si="1198"/>
        <v>198.27181811601713</v>
      </c>
      <c r="G8335" s="33">
        <f t="shared" ca="1" si="1198"/>
        <v>46.86540998006641</v>
      </c>
      <c r="H8335" s="4">
        <f t="shared" ca="1" si="1191"/>
        <v>64674.140341583436</v>
      </c>
      <c r="I8335" s="4">
        <f t="shared" ca="1" si="1195"/>
        <v>61388.659652215167</v>
      </c>
      <c r="J8335" s="34">
        <f t="shared" ca="1" si="1192"/>
        <v>1223.7731930443033</v>
      </c>
      <c r="K8335" s="35">
        <f t="shared" ca="1" si="1193"/>
        <v>1123.7731930443033</v>
      </c>
      <c r="L8335" s="4">
        <f ca="1"/>
        <v>1160.7309547918089</v>
      </c>
    </row>
    <row r="8336" spans="1:12" x14ac:dyDescent="0.2">
      <c r="A8336" s="25">
        <f t="shared" si="1194"/>
        <v>8316</v>
      </c>
      <c r="B8336" s="33">
        <f t="shared" ca="1" si="1190"/>
        <v>99.703553874381697</v>
      </c>
      <c r="C8336" s="33">
        <f t="shared" ca="1" si="1190"/>
        <v>1.0581706166772895</v>
      </c>
      <c r="D8336" s="33">
        <f t="shared" ca="1" si="1190"/>
        <v>1.0063398981142635</v>
      </c>
      <c r="E8336" s="33">
        <f t="shared" ca="1" si="1198"/>
        <v>1.0927593730796461</v>
      </c>
      <c r="F8336" s="33">
        <f t="shared" ca="1" si="1198"/>
        <v>202.51749145019852</v>
      </c>
      <c r="G8336" s="33">
        <f t="shared" ca="1" si="1198"/>
        <v>50.795963049437525</v>
      </c>
      <c r="H8336" s="4">
        <f t="shared" ca="1" si="1191"/>
        <v>61421.341140698627</v>
      </c>
      <c r="I8336" s="4">
        <f t="shared" ca="1" si="1195"/>
        <v>61687.260244231722</v>
      </c>
      <c r="J8336" s="34">
        <f t="shared" ca="1" si="1192"/>
        <v>1229.7452048846344</v>
      </c>
      <c r="K8336" s="35">
        <f t="shared" ca="1" si="1193"/>
        <v>1129.7452048846344</v>
      </c>
      <c r="L8336" s="4">
        <f ca="1"/>
        <v>1160.8200435086233</v>
      </c>
    </row>
    <row r="8337" spans="1:12" x14ac:dyDescent="0.2">
      <c r="A8337" s="25">
        <f t="shared" si="1194"/>
        <v>8317</v>
      </c>
      <c r="B8337" s="33">
        <f t="shared" ca="1" si="1190"/>
        <v>101.6330189373719</v>
      </c>
      <c r="C8337" s="33">
        <f t="shared" ca="1" si="1190"/>
        <v>1.0976337623287251</v>
      </c>
      <c r="D8337" s="33">
        <f t="shared" ca="1" si="1190"/>
        <v>0.81842811253333236</v>
      </c>
      <c r="E8337" s="33">
        <f t="shared" ca="1" si="1198"/>
        <v>1.0322302614482315</v>
      </c>
      <c r="F8337" s="33">
        <f t="shared" ca="1" si="1198"/>
        <v>203.32669936400117</v>
      </c>
      <c r="G8337" s="33">
        <f t="shared" ca="1" si="1198"/>
        <v>48.303108674071872</v>
      </c>
      <c r="H8337" s="4">
        <f t="shared" ca="1" si="1191"/>
        <v>46398.589028114977</v>
      </c>
      <c r="I8337" s="4">
        <f t="shared" ca="1" si="1195"/>
        <v>45829.276733893057</v>
      </c>
      <c r="J8337" s="34">
        <f t="shared" ca="1" si="1192"/>
        <v>912.58553467786112</v>
      </c>
      <c r="K8337" s="35">
        <f t="shared" ca="1" si="1193"/>
        <v>812.58553467786112</v>
      </c>
      <c r="L8337" s="4">
        <f ca="1"/>
        <v>1160.8319739532794</v>
      </c>
    </row>
    <row r="8338" spans="1:12" x14ac:dyDescent="0.2">
      <c r="A8338" s="25">
        <f t="shared" si="1194"/>
        <v>8318</v>
      </c>
      <c r="B8338" s="33">
        <f t="shared" ca="1" si="1190"/>
        <v>96.00410712886837</v>
      </c>
      <c r="C8338" s="33">
        <f t="shared" ca="1" si="1190"/>
        <v>0.95141423605431341</v>
      </c>
      <c r="D8338" s="33">
        <f t="shared" ca="1" si="1190"/>
        <v>1.0305464966393563</v>
      </c>
      <c r="E8338" s="33">
        <f t="shared" ca="1" si="1198"/>
        <v>0.97141396555936932</v>
      </c>
      <c r="F8338" s="33">
        <f t="shared" ca="1" si="1198"/>
        <v>194.29661381652193</v>
      </c>
      <c r="G8338" s="33">
        <f t="shared" ca="1" si="1198"/>
        <v>48.707854018021081</v>
      </c>
      <c r="H8338" s="4">
        <f t="shared" ca="1" si="1191"/>
        <v>53404.068203222327</v>
      </c>
      <c r="I8338" s="4">
        <f t="shared" ca="1" si="1195"/>
        <v>53342.68858102669</v>
      </c>
      <c r="J8338" s="34">
        <f t="shared" ca="1" si="1192"/>
        <v>1062.8537716205337</v>
      </c>
      <c r="K8338" s="35">
        <f t="shared" ca="1" si="1193"/>
        <v>962.85377162053373</v>
      </c>
      <c r="L8338" s="4">
        <f ca="1"/>
        <v>1160.8538907770367</v>
      </c>
    </row>
    <row r="8339" spans="1:12" x14ac:dyDescent="0.2">
      <c r="A8339" s="25">
        <f t="shared" si="1194"/>
        <v>8319</v>
      </c>
      <c r="B8339" s="33">
        <f t="shared" ca="1" si="1190"/>
        <v>78.388334021916819</v>
      </c>
      <c r="C8339" s="33">
        <f t="shared" ca="1" si="1190"/>
        <v>0.99676169237023549</v>
      </c>
      <c r="D8339" s="33">
        <f t="shared" ca="1" si="1190"/>
        <v>0.91868855923223502</v>
      </c>
      <c r="E8339" s="33">
        <f t="shared" ca="1" si="1198"/>
        <v>1.0653545028872753</v>
      </c>
      <c r="F8339" s="33">
        <f t="shared" ca="1" si="1198"/>
        <v>214.69138582119777</v>
      </c>
      <c r="G8339" s="33">
        <f t="shared" ca="1" si="1198"/>
        <v>49.284297478082259</v>
      </c>
      <c r="H8339" s="4">
        <f t="shared" ca="1" si="1191"/>
        <v>52301.465617109105</v>
      </c>
      <c r="I8339" s="4">
        <f t="shared" ca="1" si="1195"/>
        <v>51809.389511496127</v>
      </c>
      <c r="J8339" s="34">
        <f t="shared" ca="1" si="1192"/>
        <v>1032.1877902299225</v>
      </c>
      <c r="K8339" s="35">
        <f t="shared" ca="1" si="1193"/>
        <v>932.18779022992248</v>
      </c>
      <c r="L8339" s="4">
        <f ca="1"/>
        <v>1160.855248798295</v>
      </c>
    </row>
    <row r="8340" spans="1:12" x14ac:dyDescent="0.2">
      <c r="A8340" s="25">
        <f t="shared" si="1194"/>
        <v>8320</v>
      </c>
      <c r="B8340" s="33">
        <f t="shared" ref="B8340:D8403" ca="1" si="1199">NORMINV(RAND(),B$15, B$16)</f>
        <v>103.41202688694315</v>
      </c>
      <c r="C8340" s="33">
        <f t="shared" ca="1" si="1199"/>
        <v>0.99462285412319817</v>
      </c>
      <c r="D8340" s="33">
        <f t="shared" ca="1" si="1199"/>
        <v>0.99171637000654811</v>
      </c>
      <c r="E8340" s="33">
        <f t="shared" ref="E8340:G8359" ca="1" si="1200">NORMINV(RAND(),E$15, E$16)</f>
        <v>1.0676619651120187</v>
      </c>
      <c r="F8340" s="33">
        <f t="shared" ca="1" si="1200"/>
        <v>203.91763693988696</v>
      </c>
      <c r="G8340" s="33">
        <f t="shared" ca="1" si="1200"/>
        <v>51.517285731178291</v>
      </c>
      <c r="H8340" s="4">
        <f t="shared" ca="1" si="1191"/>
        <v>60050.199427248655</v>
      </c>
      <c r="I8340" s="4">
        <f t="shared" ca="1" si="1195"/>
        <v>60298.773938086946</v>
      </c>
      <c r="J8340" s="34">
        <f t="shared" ca="1" si="1192"/>
        <v>1201.9754787617389</v>
      </c>
      <c r="K8340" s="35">
        <f t="shared" ca="1" si="1193"/>
        <v>1101.9754787617389</v>
      </c>
      <c r="L8340" s="4">
        <f ca="1"/>
        <v>1160.9111905701147</v>
      </c>
    </row>
    <row r="8341" spans="1:12" x14ac:dyDescent="0.2">
      <c r="A8341" s="25">
        <f t="shared" si="1194"/>
        <v>8321</v>
      </c>
      <c r="B8341" s="33">
        <f t="shared" ca="1" si="1199"/>
        <v>81.15693075107896</v>
      </c>
      <c r="C8341" s="33">
        <f t="shared" ca="1" si="1199"/>
        <v>1.0016566323194986</v>
      </c>
      <c r="D8341" s="33">
        <f t="shared" ca="1" si="1199"/>
        <v>1.1316094647087298</v>
      </c>
      <c r="E8341" s="33">
        <f t="shared" ca="1" si="1200"/>
        <v>1.0698515492974043</v>
      </c>
      <c r="F8341" s="33">
        <f t="shared" ca="1" si="1200"/>
        <v>188.87719819440349</v>
      </c>
      <c r="G8341" s="33">
        <f t="shared" ca="1" si="1200"/>
        <v>49.420568785238714</v>
      </c>
      <c r="H8341" s="4">
        <f t="shared" ref="H8341:H8404" ca="1" si="1201">$B$3*D8341*E8341*G8341 + B8341*C8341*G8341+F8341</f>
        <v>64037.559486082377</v>
      </c>
      <c r="I8341" s="4">
        <f t="shared" ca="1" si="1195"/>
        <v>65772.778153036706</v>
      </c>
      <c r="J8341" s="34">
        <f t="shared" ref="J8341:J8404" ca="1" si="1202">(I8341-$F$15)/($E$15*$G$15)</f>
        <v>1311.4555630607342</v>
      </c>
      <c r="K8341" s="35">
        <f t="shared" ref="K8341:K8404" ca="1" si="1203">J8341-$D$15*$B$15/$C$15</f>
        <v>1211.4555630607342</v>
      </c>
      <c r="L8341" s="4">
        <f ca="1"/>
        <v>1160.9499624392984</v>
      </c>
    </row>
    <row r="8342" spans="1:12" x14ac:dyDescent="0.2">
      <c r="A8342" s="25">
        <f t="shared" ref="A8342:A8405" si="1204">1+A8341</f>
        <v>8322</v>
      </c>
      <c r="B8342" s="33">
        <f t="shared" ca="1" si="1199"/>
        <v>112.85699966069498</v>
      </c>
      <c r="C8342" s="33">
        <f t="shared" ca="1" si="1199"/>
        <v>0.93559265053994789</v>
      </c>
      <c r="D8342" s="33">
        <f t="shared" ca="1" si="1199"/>
        <v>1.2626463429977814</v>
      </c>
      <c r="E8342" s="33">
        <f t="shared" ca="1" si="1200"/>
        <v>1.0229637585174631</v>
      </c>
      <c r="F8342" s="33">
        <f t="shared" ca="1" si="1200"/>
        <v>210.60439188217626</v>
      </c>
      <c r="G8342" s="33">
        <f t="shared" ca="1" si="1200"/>
        <v>47.78625219710878</v>
      </c>
      <c r="H8342" s="4">
        <f t="shared" ca="1" si="1201"/>
        <v>66978.971780211388</v>
      </c>
      <c r="I8342" s="4">
        <f t="shared" ref="I8342:I8405" ca="1" si="1205">H8342*NORMINV(RAND(),I$15, I$16)</f>
        <v>63805.603732069278</v>
      </c>
      <c r="J8342" s="34">
        <f t="shared" ca="1" si="1202"/>
        <v>1272.1120746413856</v>
      </c>
      <c r="K8342" s="35">
        <f t="shared" ca="1" si="1203"/>
        <v>1172.1120746413856</v>
      </c>
      <c r="L8342" s="4">
        <f ca="1"/>
        <v>1161.0230552135388</v>
      </c>
    </row>
    <row r="8343" spans="1:12" x14ac:dyDescent="0.2">
      <c r="A8343" s="25">
        <f t="shared" si="1204"/>
        <v>8323</v>
      </c>
      <c r="B8343" s="33">
        <f t="shared" ca="1" si="1199"/>
        <v>99.723386469119546</v>
      </c>
      <c r="C8343" s="33">
        <f t="shared" ca="1" si="1199"/>
        <v>1.0008520893269464</v>
      </c>
      <c r="D8343" s="33">
        <f t="shared" ca="1" si="1199"/>
        <v>1.1206829348195417</v>
      </c>
      <c r="E8343" s="33">
        <f t="shared" ca="1" si="1200"/>
        <v>0.98657272416064445</v>
      </c>
      <c r="F8343" s="33">
        <f t="shared" ca="1" si="1200"/>
        <v>192.18027506417025</v>
      </c>
      <c r="G8343" s="33">
        <f t="shared" ca="1" si="1200"/>
        <v>49.764083517802874</v>
      </c>
      <c r="H8343" s="4">
        <f t="shared" ca="1" si="1201"/>
        <v>60179.975048596876</v>
      </c>
      <c r="I8343" s="4">
        <f t="shared" ca="1" si="1205"/>
        <v>60037.783660724512</v>
      </c>
      <c r="J8343" s="34">
        <f t="shared" ca="1" si="1202"/>
        <v>1196.7556732144903</v>
      </c>
      <c r="K8343" s="35">
        <f t="shared" ca="1" si="1203"/>
        <v>1096.7556732144903</v>
      </c>
      <c r="L8343" s="4">
        <f ca="1"/>
        <v>1161.1910957078935</v>
      </c>
    </row>
    <row r="8344" spans="1:12" x14ac:dyDescent="0.2">
      <c r="A8344" s="25">
        <f t="shared" si="1204"/>
        <v>8324</v>
      </c>
      <c r="B8344" s="33">
        <f t="shared" ca="1" si="1199"/>
        <v>84.224042329484845</v>
      </c>
      <c r="C8344" s="33">
        <f t="shared" ca="1" si="1199"/>
        <v>0.95036926894942386</v>
      </c>
      <c r="D8344" s="33">
        <f t="shared" ca="1" si="1199"/>
        <v>1.0174289958846368</v>
      </c>
      <c r="E8344" s="33">
        <f t="shared" ca="1" si="1200"/>
        <v>1.067971422330684</v>
      </c>
      <c r="F8344" s="33">
        <f t="shared" ca="1" si="1200"/>
        <v>213.58140755216687</v>
      </c>
      <c r="G8344" s="33">
        <f t="shared" ca="1" si="1200"/>
        <v>49.289804980579454</v>
      </c>
      <c r="H8344" s="4">
        <f t="shared" ca="1" si="1201"/>
        <v>57716.498948127395</v>
      </c>
      <c r="I8344" s="4">
        <f t="shared" ca="1" si="1205"/>
        <v>57459.099379201987</v>
      </c>
      <c r="J8344" s="34">
        <f t="shared" ca="1" si="1202"/>
        <v>1145.1819875840397</v>
      </c>
      <c r="K8344" s="35">
        <f t="shared" ca="1" si="1203"/>
        <v>1045.1819875840397</v>
      </c>
      <c r="L8344" s="4">
        <f ca="1"/>
        <v>1161.2108518193409</v>
      </c>
    </row>
    <row r="8345" spans="1:12" x14ac:dyDescent="0.2">
      <c r="A8345" s="25">
        <f t="shared" si="1204"/>
        <v>8325</v>
      </c>
      <c r="B8345" s="33">
        <f t="shared" ca="1" si="1199"/>
        <v>101.8093216878835</v>
      </c>
      <c r="C8345" s="33">
        <f t="shared" ca="1" si="1199"/>
        <v>0.97218594592837737</v>
      </c>
      <c r="D8345" s="33">
        <f t="shared" ca="1" si="1199"/>
        <v>0.73528788546904655</v>
      </c>
      <c r="E8345" s="33">
        <f t="shared" ca="1" si="1200"/>
        <v>1.0102854155298473</v>
      </c>
      <c r="F8345" s="33">
        <f t="shared" ca="1" si="1200"/>
        <v>189.69382452367083</v>
      </c>
      <c r="G8345" s="33">
        <f t="shared" ca="1" si="1200"/>
        <v>43.741692302003734</v>
      </c>
      <c r="H8345" s="4">
        <f t="shared" ca="1" si="1201"/>
        <v>37012.684734308306</v>
      </c>
      <c r="I8345" s="4">
        <f t="shared" ca="1" si="1205"/>
        <v>37835.121361978687</v>
      </c>
      <c r="J8345" s="34">
        <f t="shared" ca="1" si="1202"/>
        <v>752.70242723957369</v>
      </c>
      <c r="K8345" s="35">
        <f t="shared" ca="1" si="1203"/>
        <v>652.70242723957369</v>
      </c>
      <c r="L8345" s="4">
        <f ca="1"/>
        <v>1161.3070189971613</v>
      </c>
    </row>
    <row r="8346" spans="1:12" x14ac:dyDescent="0.2">
      <c r="A8346" s="25">
        <f t="shared" si="1204"/>
        <v>8326</v>
      </c>
      <c r="B8346" s="33">
        <f t="shared" ca="1" si="1199"/>
        <v>92.237398844480282</v>
      </c>
      <c r="C8346" s="33">
        <f t="shared" ca="1" si="1199"/>
        <v>0.95182251253357131</v>
      </c>
      <c r="D8346" s="33">
        <f t="shared" ca="1" si="1199"/>
        <v>1.1169151086884526</v>
      </c>
      <c r="E8346" s="33">
        <f t="shared" ca="1" si="1200"/>
        <v>1.02294392719866</v>
      </c>
      <c r="F8346" s="33">
        <f t="shared" ca="1" si="1200"/>
        <v>205.90666534724892</v>
      </c>
      <c r="G8346" s="33">
        <f t="shared" ca="1" si="1200"/>
        <v>48.568122532828198</v>
      </c>
      <c r="H8346" s="4">
        <f t="shared" ca="1" si="1201"/>
        <v>59960.975489527089</v>
      </c>
      <c r="I8346" s="4">
        <f t="shared" ca="1" si="1205"/>
        <v>58241.070241307163</v>
      </c>
      <c r="J8346" s="34">
        <f t="shared" ca="1" si="1202"/>
        <v>1160.8214048261432</v>
      </c>
      <c r="K8346" s="35">
        <f t="shared" ca="1" si="1203"/>
        <v>1060.8214048261432</v>
      </c>
      <c r="L8346" s="4">
        <f ca="1"/>
        <v>1161.3882634320209</v>
      </c>
    </row>
    <row r="8347" spans="1:12" x14ac:dyDescent="0.2">
      <c r="A8347" s="25">
        <f t="shared" si="1204"/>
        <v>8327</v>
      </c>
      <c r="B8347" s="33">
        <f t="shared" ca="1" si="1199"/>
        <v>103.28816843565959</v>
      </c>
      <c r="C8347" s="33">
        <f t="shared" ca="1" si="1199"/>
        <v>1.0507309197041332</v>
      </c>
      <c r="D8347" s="33">
        <f t="shared" ca="1" si="1199"/>
        <v>0.91156208713340492</v>
      </c>
      <c r="E8347" s="33">
        <f t="shared" ca="1" si="1200"/>
        <v>0.98042035060485577</v>
      </c>
      <c r="F8347" s="33">
        <f t="shared" ca="1" si="1200"/>
        <v>194.60250512559594</v>
      </c>
      <c r="G8347" s="33">
        <f t="shared" ca="1" si="1200"/>
        <v>44.656497917399513</v>
      </c>
      <c r="H8347" s="4">
        <f t="shared" ca="1" si="1201"/>
        <v>44951.224456431148</v>
      </c>
      <c r="I8347" s="4">
        <f t="shared" ca="1" si="1205"/>
        <v>43579.967067863749</v>
      </c>
      <c r="J8347" s="34">
        <f t="shared" ca="1" si="1202"/>
        <v>867.59934135727497</v>
      </c>
      <c r="K8347" s="35">
        <f t="shared" ca="1" si="1203"/>
        <v>767.59934135727497</v>
      </c>
      <c r="L8347" s="4">
        <f ca="1"/>
        <v>1161.4629879781317</v>
      </c>
    </row>
    <row r="8348" spans="1:12" x14ac:dyDescent="0.2">
      <c r="A8348" s="25">
        <f t="shared" si="1204"/>
        <v>8328</v>
      </c>
      <c r="B8348" s="33">
        <f t="shared" ca="1" si="1199"/>
        <v>91.218329085732449</v>
      </c>
      <c r="C8348" s="33">
        <f t="shared" ca="1" si="1199"/>
        <v>1.0221889308230114</v>
      </c>
      <c r="D8348" s="33">
        <f t="shared" ca="1" si="1199"/>
        <v>0.9109353868782698</v>
      </c>
      <c r="E8348" s="33">
        <f t="shared" ca="1" si="1200"/>
        <v>0.98339765228708986</v>
      </c>
      <c r="F8348" s="33">
        <f t="shared" ca="1" si="1200"/>
        <v>197.65463553035178</v>
      </c>
      <c r="G8348" s="33">
        <f t="shared" ca="1" si="1200"/>
        <v>50.522205997588109</v>
      </c>
      <c r="H8348" s="4">
        <f t="shared" ca="1" si="1201"/>
        <v>50166.848967810372</v>
      </c>
      <c r="I8348" s="4">
        <f t="shared" ca="1" si="1205"/>
        <v>50159.567427106478</v>
      </c>
      <c r="J8348" s="34">
        <f t="shared" ca="1" si="1202"/>
        <v>999.19134854212962</v>
      </c>
      <c r="K8348" s="35">
        <f t="shared" ca="1" si="1203"/>
        <v>899.19134854212962</v>
      </c>
      <c r="L8348" s="4">
        <f ca="1"/>
        <v>1161.5915881135975</v>
      </c>
    </row>
    <row r="8349" spans="1:12" x14ac:dyDescent="0.2">
      <c r="A8349" s="25">
        <f t="shared" si="1204"/>
        <v>8329</v>
      </c>
      <c r="B8349" s="33">
        <f t="shared" ca="1" si="1199"/>
        <v>79.485471002968922</v>
      </c>
      <c r="C8349" s="33">
        <f t="shared" ca="1" si="1199"/>
        <v>1.0056599465723273</v>
      </c>
      <c r="D8349" s="33">
        <f t="shared" ca="1" si="1199"/>
        <v>0.918115336887941</v>
      </c>
      <c r="E8349" s="33">
        <f t="shared" ca="1" si="1200"/>
        <v>0.96110112677944026</v>
      </c>
      <c r="F8349" s="33">
        <f t="shared" ca="1" si="1200"/>
        <v>204.56875025452362</v>
      </c>
      <c r="G8349" s="33">
        <f t="shared" ca="1" si="1200"/>
        <v>48.313703508144563</v>
      </c>
      <c r="H8349" s="4">
        <f t="shared" ca="1" si="1201"/>
        <v>46698.635142799387</v>
      </c>
      <c r="I8349" s="4">
        <f t="shared" ca="1" si="1205"/>
        <v>46800.9435768529</v>
      </c>
      <c r="J8349" s="34">
        <f t="shared" ca="1" si="1202"/>
        <v>932.01887153705798</v>
      </c>
      <c r="K8349" s="35">
        <f t="shared" ca="1" si="1203"/>
        <v>832.01887153705798</v>
      </c>
      <c r="L8349" s="4">
        <f ca="1"/>
        <v>1161.7204255758056</v>
      </c>
    </row>
    <row r="8350" spans="1:12" x14ac:dyDescent="0.2">
      <c r="A8350" s="25">
        <f t="shared" si="1204"/>
        <v>8330</v>
      </c>
      <c r="B8350" s="33">
        <f t="shared" ca="1" si="1199"/>
        <v>101.85571643342082</v>
      </c>
      <c r="C8350" s="33">
        <f t="shared" ca="1" si="1199"/>
        <v>1.0014615090616108</v>
      </c>
      <c r="D8350" s="33">
        <f t="shared" ca="1" si="1199"/>
        <v>1.0448655573133159</v>
      </c>
      <c r="E8350" s="33">
        <f t="shared" ca="1" si="1200"/>
        <v>0.96064995695294519</v>
      </c>
      <c r="F8350" s="33">
        <f t="shared" ca="1" si="1200"/>
        <v>205.35908569930635</v>
      </c>
      <c r="G8350" s="33">
        <f t="shared" ca="1" si="1200"/>
        <v>47.139091499515771</v>
      </c>
      <c r="H8350" s="4">
        <f t="shared" ca="1" si="1201"/>
        <v>52329.62786618925</v>
      </c>
      <c r="I8350" s="4">
        <f t="shared" ca="1" si="1205"/>
        <v>51667.076940014442</v>
      </c>
      <c r="J8350" s="34">
        <f t="shared" ca="1" si="1202"/>
        <v>1029.3415388002888</v>
      </c>
      <c r="K8350" s="35">
        <f t="shared" ca="1" si="1203"/>
        <v>929.34153880028884</v>
      </c>
      <c r="L8350" s="4">
        <f ca="1"/>
        <v>1161.7729611719262</v>
      </c>
    </row>
    <row r="8351" spans="1:12" x14ac:dyDescent="0.2">
      <c r="A8351" s="25">
        <f t="shared" si="1204"/>
        <v>8331</v>
      </c>
      <c r="B8351" s="33">
        <f t="shared" ca="1" si="1199"/>
        <v>116.42889277561386</v>
      </c>
      <c r="C8351" s="33">
        <f t="shared" ca="1" si="1199"/>
        <v>0.9602896331728874</v>
      </c>
      <c r="D8351" s="33">
        <f t="shared" ca="1" si="1199"/>
        <v>0.89599481918766122</v>
      </c>
      <c r="E8351" s="33">
        <f t="shared" ca="1" si="1200"/>
        <v>0.96706774595621869</v>
      </c>
      <c r="F8351" s="33">
        <f t="shared" ca="1" si="1200"/>
        <v>185.00879008310469</v>
      </c>
      <c r="G8351" s="33">
        <f t="shared" ca="1" si="1200"/>
        <v>49.600847546857786</v>
      </c>
      <c r="H8351" s="4">
        <f t="shared" ca="1" si="1201"/>
        <v>48709.178125525716</v>
      </c>
      <c r="I8351" s="4">
        <f t="shared" ca="1" si="1205"/>
        <v>48215.960415988775</v>
      </c>
      <c r="J8351" s="34">
        <f t="shared" ca="1" si="1202"/>
        <v>960.3192083197755</v>
      </c>
      <c r="K8351" s="35">
        <f t="shared" ca="1" si="1203"/>
        <v>860.3192083197755</v>
      </c>
      <c r="L8351" s="4">
        <f ca="1"/>
        <v>1161.8152225270812</v>
      </c>
    </row>
    <row r="8352" spans="1:12" x14ac:dyDescent="0.2">
      <c r="A8352" s="25">
        <f t="shared" si="1204"/>
        <v>8332</v>
      </c>
      <c r="B8352" s="33">
        <f t="shared" ca="1" si="1199"/>
        <v>99.99708453755332</v>
      </c>
      <c r="C8352" s="33">
        <f t="shared" ca="1" si="1199"/>
        <v>1.0799954910284506</v>
      </c>
      <c r="D8352" s="33">
        <f t="shared" ca="1" si="1199"/>
        <v>0.93713014861186628</v>
      </c>
      <c r="E8352" s="33">
        <f t="shared" ca="1" si="1200"/>
        <v>0.95187391907126417</v>
      </c>
      <c r="F8352" s="33">
        <f t="shared" ca="1" si="1200"/>
        <v>212.85334593433871</v>
      </c>
      <c r="G8352" s="33">
        <f t="shared" ca="1" si="1200"/>
        <v>51.12124481678854</v>
      </c>
      <c r="H8352" s="4">
        <f t="shared" ca="1" si="1201"/>
        <v>51335.434863424227</v>
      </c>
      <c r="I8352" s="4">
        <f t="shared" ca="1" si="1205"/>
        <v>50563.742932162939</v>
      </c>
      <c r="J8352" s="34">
        <f t="shared" ca="1" si="1202"/>
        <v>1007.2748586432588</v>
      </c>
      <c r="K8352" s="35">
        <f t="shared" ca="1" si="1203"/>
        <v>907.27485864325877</v>
      </c>
      <c r="L8352" s="4">
        <f ca="1"/>
        <v>1161.96786108418</v>
      </c>
    </row>
    <row r="8353" spans="1:12" x14ac:dyDescent="0.2">
      <c r="A8353" s="25">
        <f t="shared" si="1204"/>
        <v>8333</v>
      </c>
      <c r="B8353" s="33">
        <f t="shared" ca="1" si="1199"/>
        <v>95.159147188924692</v>
      </c>
      <c r="C8353" s="33">
        <f t="shared" ca="1" si="1199"/>
        <v>1.0058500858691775</v>
      </c>
      <c r="D8353" s="33">
        <f t="shared" ca="1" si="1199"/>
        <v>1.0533132186560197</v>
      </c>
      <c r="E8353" s="33">
        <f t="shared" ca="1" si="1200"/>
        <v>1.0446743538455905</v>
      </c>
      <c r="F8353" s="33">
        <f t="shared" ca="1" si="1200"/>
        <v>209.7914422396735</v>
      </c>
      <c r="G8353" s="33">
        <f t="shared" ca="1" si="1200"/>
        <v>49.01180393081416</v>
      </c>
      <c r="H8353" s="4">
        <f t="shared" ca="1" si="1201"/>
        <v>58832.081929427201</v>
      </c>
      <c r="I8353" s="4">
        <f t="shared" ca="1" si="1205"/>
        <v>59072.768214591299</v>
      </c>
      <c r="J8353" s="34">
        <f t="shared" ca="1" si="1202"/>
        <v>1177.4553642918261</v>
      </c>
      <c r="K8353" s="35">
        <f t="shared" ca="1" si="1203"/>
        <v>1077.4553642918261</v>
      </c>
      <c r="L8353" s="4">
        <f ca="1"/>
        <v>1162.0285217124519</v>
      </c>
    </row>
    <row r="8354" spans="1:12" x14ac:dyDescent="0.2">
      <c r="A8354" s="25">
        <f t="shared" si="1204"/>
        <v>8334</v>
      </c>
      <c r="B8354" s="33">
        <f t="shared" ca="1" si="1199"/>
        <v>106.91929425856345</v>
      </c>
      <c r="C8354" s="33">
        <f t="shared" ca="1" si="1199"/>
        <v>1.0353352160004199</v>
      </c>
      <c r="D8354" s="33">
        <f t="shared" ca="1" si="1199"/>
        <v>0.99884335658214696</v>
      </c>
      <c r="E8354" s="33">
        <f t="shared" ca="1" si="1200"/>
        <v>0.93754916363796492</v>
      </c>
      <c r="F8354" s="33">
        <f t="shared" ca="1" si="1200"/>
        <v>194.63530836983676</v>
      </c>
      <c r="G8354" s="33">
        <f t="shared" ca="1" si="1200"/>
        <v>54.588038884093557</v>
      </c>
      <c r="H8354" s="4">
        <f t="shared" ca="1" si="1201"/>
        <v>57357.158786033644</v>
      </c>
      <c r="I8354" s="4">
        <f t="shared" ca="1" si="1205"/>
        <v>56667.120566230107</v>
      </c>
      <c r="J8354" s="34">
        <f t="shared" ca="1" si="1202"/>
        <v>1129.3424113246022</v>
      </c>
      <c r="K8354" s="35">
        <f t="shared" ca="1" si="1203"/>
        <v>1029.3424113246022</v>
      </c>
      <c r="L8354" s="4">
        <f ca="1"/>
        <v>1162.0361654140406</v>
      </c>
    </row>
    <row r="8355" spans="1:12" x14ac:dyDescent="0.2">
      <c r="A8355" s="25">
        <f t="shared" si="1204"/>
        <v>8335</v>
      </c>
      <c r="B8355" s="33">
        <f t="shared" ca="1" si="1199"/>
        <v>107.68108759108303</v>
      </c>
      <c r="C8355" s="33">
        <f t="shared" ca="1" si="1199"/>
        <v>0.9117845203212499</v>
      </c>
      <c r="D8355" s="33">
        <f t="shared" ca="1" si="1199"/>
        <v>0.87906885309919602</v>
      </c>
      <c r="E8355" s="33">
        <f t="shared" ca="1" si="1200"/>
        <v>1.0031729702280574</v>
      </c>
      <c r="F8355" s="33">
        <f t="shared" ca="1" si="1200"/>
        <v>194.15906333290141</v>
      </c>
      <c r="G8355" s="33">
        <f t="shared" ca="1" si="1200"/>
        <v>45.35549853448525</v>
      </c>
      <c r="H8355" s="4">
        <f t="shared" ca="1" si="1201"/>
        <v>44644.364622617635</v>
      </c>
      <c r="I8355" s="4">
        <f t="shared" ca="1" si="1205"/>
        <v>44703.778405641016</v>
      </c>
      <c r="J8355" s="34">
        <f t="shared" ca="1" si="1202"/>
        <v>890.07556811282029</v>
      </c>
      <c r="K8355" s="35">
        <f t="shared" ca="1" si="1203"/>
        <v>790.07556811282029</v>
      </c>
      <c r="L8355" s="4">
        <f ca="1"/>
        <v>1162.0780798960207</v>
      </c>
    </row>
    <row r="8356" spans="1:12" x14ac:dyDescent="0.2">
      <c r="A8356" s="25">
        <f t="shared" si="1204"/>
        <v>8336</v>
      </c>
      <c r="B8356" s="33">
        <f t="shared" ca="1" si="1199"/>
        <v>95.878196996124871</v>
      </c>
      <c r="C8356" s="33">
        <f t="shared" ca="1" si="1199"/>
        <v>0.94841738860198976</v>
      </c>
      <c r="D8356" s="33">
        <f t="shared" ca="1" si="1199"/>
        <v>1.0741849580224463</v>
      </c>
      <c r="E8356" s="33">
        <f t="shared" ca="1" si="1200"/>
        <v>0.97511750913240913</v>
      </c>
      <c r="F8356" s="33">
        <f t="shared" ca="1" si="1200"/>
        <v>199.29816629988966</v>
      </c>
      <c r="G8356" s="33">
        <f t="shared" ca="1" si="1200"/>
        <v>52.87702462832705</v>
      </c>
      <c r="H8356" s="4">
        <f t="shared" ca="1" si="1201"/>
        <v>60393.927163573608</v>
      </c>
      <c r="I8356" s="4">
        <f t="shared" ca="1" si="1205"/>
        <v>60179.448434529702</v>
      </c>
      <c r="J8356" s="34">
        <f t="shared" ca="1" si="1202"/>
        <v>1199.5889686905941</v>
      </c>
      <c r="K8356" s="35">
        <f t="shared" ca="1" si="1203"/>
        <v>1099.5889686905941</v>
      </c>
      <c r="L8356" s="4">
        <f ca="1"/>
        <v>1162.1011113362179</v>
      </c>
    </row>
    <row r="8357" spans="1:12" x14ac:dyDescent="0.2">
      <c r="A8357" s="25">
        <f t="shared" si="1204"/>
        <v>8337</v>
      </c>
      <c r="B8357" s="33">
        <f t="shared" ca="1" si="1199"/>
        <v>108.92895061012391</v>
      </c>
      <c r="C8357" s="33">
        <f t="shared" ca="1" si="1199"/>
        <v>1.1207501571457787</v>
      </c>
      <c r="D8357" s="33">
        <f t="shared" ca="1" si="1199"/>
        <v>0.96930908339411548</v>
      </c>
      <c r="E8357" s="33">
        <f t="shared" ca="1" si="1200"/>
        <v>1.0087847628812596</v>
      </c>
      <c r="F8357" s="33">
        <f t="shared" ca="1" si="1200"/>
        <v>203.21232182587448</v>
      </c>
      <c r="G8357" s="33">
        <f t="shared" ca="1" si="1200"/>
        <v>49.678266085109328</v>
      </c>
      <c r="H8357" s="4">
        <f t="shared" ca="1" si="1201"/>
        <v>54844.653756852131</v>
      </c>
      <c r="I8357" s="4">
        <f t="shared" ca="1" si="1205"/>
        <v>53708.554725001894</v>
      </c>
      <c r="J8357" s="34">
        <f t="shared" ca="1" si="1202"/>
        <v>1070.171094500038</v>
      </c>
      <c r="K8357" s="35">
        <f t="shared" ca="1" si="1203"/>
        <v>970.17109450003795</v>
      </c>
      <c r="L8357" s="4">
        <f ca="1"/>
        <v>1162.2192402747314</v>
      </c>
    </row>
    <row r="8358" spans="1:12" x14ac:dyDescent="0.2">
      <c r="A8358" s="25">
        <f t="shared" si="1204"/>
        <v>8338</v>
      </c>
      <c r="B8358" s="33">
        <f t="shared" ca="1" si="1199"/>
        <v>99.713729061878254</v>
      </c>
      <c r="C8358" s="33">
        <f t="shared" ca="1" si="1199"/>
        <v>0.92697623896008474</v>
      </c>
      <c r="D8358" s="33">
        <f t="shared" ca="1" si="1199"/>
        <v>0.99882881991136441</v>
      </c>
      <c r="E8358" s="33">
        <f t="shared" ca="1" si="1200"/>
        <v>1.0168621252456376</v>
      </c>
      <c r="F8358" s="33">
        <f t="shared" ca="1" si="1200"/>
        <v>213.86823377707651</v>
      </c>
      <c r="G8358" s="33">
        <f t="shared" ca="1" si="1200"/>
        <v>51.006689026554788</v>
      </c>
      <c r="H8358" s="4">
        <f t="shared" ca="1" si="1201"/>
        <v>56734.556526823551</v>
      </c>
      <c r="I8358" s="4">
        <f t="shared" ca="1" si="1205"/>
        <v>58168.901558312507</v>
      </c>
      <c r="J8358" s="34">
        <f t="shared" ca="1" si="1202"/>
        <v>1159.3780311662501</v>
      </c>
      <c r="K8358" s="35">
        <f t="shared" ca="1" si="1203"/>
        <v>1059.3780311662501</v>
      </c>
      <c r="L8358" s="4">
        <f ca="1"/>
        <v>1162.2319078026421</v>
      </c>
    </row>
    <row r="8359" spans="1:12" x14ac:dyDescent="0.2">
      <c r="A8359" s="25">
        <f t="shared" si="1204"/>
        <v>8339</v>
      </c>
      <c r="B8359" s="33">
        <f t="shared" ca="1" si="1199"/>
        <v>92.069629837263534</v>
      </c>
      <c r="C8359" s="33">
        <f t="shared" ca="1" si="1199"/>
        <v>0.94626946858253025</v>
      </c>
      <c r="D8359" s="33">
        <f t="shared" ca="1" si="1199"/>
        <v>1.2459725446351519</v>
      </c>
      <c r="E8359" s="33">
        <f t="shared" ca="1" si="1200"/>
        <v>1.0507374197917589</v>
      </c>
      <c r="F8359" s="33">
        <f t="shared" ca="1" si="1200"/>
        <v>187.51580122244903</v>
      </c>
      <c r="G8359" s="33">
        <f t="shared" ca="1" si="1200"/>
        <v>48.785022834559392</v>
      </c>
      <c r="H8359" s="4">
        <f t="shared" ca="1" si="1201"/>
        <v>68306.660626905476</v>
      </c>
      <c r="I8359" s="4">
        <f t="shared" ca="1" si="1205"/>
        <v>69144.391955303043</v>
      </c>
      <c r="J8359" s="34">
        <f t="shared" ca="1" si="1202"/>
        <v>1378.8878391060609</v>
      </c>
      <c r="K8359" s="35">
        <f t="shared" ca="1" si="1203"/>
        <v>1278.8878391060609</v>
      </c>
      <c r="L8359" s="4">
        <f ca="1"/>
        <v>1162.2512757400507</v>
      </c>
    </row>
    <row r="8360" spans="1:12" x14ac:dyDescent="0.2">
      <c r="A8360" s="25">
        <f t="shared" si="1204"/>
        <v>8340</v>
      </c>
      <c r="B8360" s="33">
        <f t="shared" ca="1" si="1199"/>
        <v>90.632746206639951</v>
      </c>
      <c r="C8360" s="33">
        <f t="shared" ca="1" si="1199"/>
        <v>0.96474030538409705</v>
      </c>
      <c r="D8360" s="33">
        <f t="shared" ca="1" si="1199"/>
        <v>0.88557296076487979</v>
      </c>
      <c r="E8360" s="33">
        <f t="shared" ref="E8360:G8379" ca="1" si="1206">NORMINV(RAND(),E$15, E$16)</f>
        <v>1.1273568773559837</v>
      </c>
      <c r="F8360" s="33">
        <f t="shared" ca="1" si="1206"/>
        <v>201.3495896976444</v>
      </c>
      <c r="G8360" s="33">
        <f t="shared" ca="1" si="1206"/>
        <v>44.511081074889631</v>
      </c>
      <c r="H8360" s="4">
        <f t="shared" ca="1" si="1201"/>
        <v>48531.206830706498</v>
      </c>
      <c r="I8360" s="4">
        <f t="shared" ca="1" si="1205"/>
        <v>47989.922685091027</v>
      </c>
      <c r="J8360" s="34">
        <f t="shared" ca="1" si="1202"/>
        <v>955.79845370182056</v>
      </c>
      <c r="K8360" s="35">
        <f t="shared" ca="1" si="1203"/>
        <v>855.79845370182056</v>
      </c>
      <c r="L8360" s="4">
        <f ca="1"/>
        <v>1162.2855883513057</v>
      </c>
    </row>
    <row r="8361" spans="1:12" x14ac:dyDescent="0.2">
      <c r="A8361" s="25">
        <f t="shared" si="1204"/>
        <v>8341</v>
      </c>
      <c r="B8361" s="33">
        <f t="shared" ca="1" si="1199"/>
        <v>115.48142587490487</v>
      </c>
      <c r="C8361" s="33">
        <f t="shared" ca="1" si="1199"/>
        <v>0.99035277501319652</v>
      </c>
      <c r="D8361" s="33">
        <f t="shared" ca="1" si="1199"/>
        <v>0.72884276069753651</v>
      </c>
      <c r="E8361" s="33">
        <f t="shared" ca="1" si="1206"/>
        <v>0.93351559726589772</v>
      </c>
      <c r="F8361" s="33">
        <f t="shared" ca="1" si="1206"/>
        <v>205.47785806023597</v>
      </c>
      <c r="G8361" s="33">
        <f t="shared" ca="1" si="1206"/>
        <v>51.472137584594336</v>
      </c>
      <c r="H8361" s="4">
        <f t="shared" ca="1" si="1201"/>
        <v>41113.136043315004</v>
      </c>
      <c r="I8361" s="4">
        <f t="shared" ca="1" si="1205"/>
        <v>41255.002041327869</v>
      </c>
      <c r="J8361" s="34">
        <f t="shared" ca="1" si="1202"/>
        <v>821.10004082655735</v>
      </c>
      <c r="K8361" s="35">
        <f t="shared" ca="1" si="1203"/>
        <v>721.10004082655735</v>
      </c>
      <c r="L8361" s="4">
        <f ca="1"/>
        <v>1162.2923921441916</v>
      </c>
    </row>
    <row r="8362" spans="1:12" x14ac:dyDescent="0.2">
      <c r="A8362" s="25">
        <f t="shared" si="1204"/>
        <v>8342</v>
      </c>
      <c r="B8362" s="33">
        <f t="shared" ca="1" si="1199"/>
        <v>89.213673750821926</v>
      </c>
      <c r="C8362" s="33">
        <f t="shared" ca="1" si="1199"/>
        <v>1.0336473883826438</v>
      </c>
      <c r="D8362" s="33">
        <f t="shared" ca="1" si="1199"/>
        <v>1.0152642322456555</v>
      </c>
      <c r="E8362" s="33">
        <f t="shared" ca="1" si="1206"/>
        <v>1.0329793716445392</v>
      </c>
      <c r="F8362" s="33">
        <f t="shared" ca="1" si="1206"/>
        <v>189.25973242285716</v>
      </c>
      <c r="G8362" s="33">
        <f t="shared" ca="1" si="1206"/>
        <v>46.961380503468547</v>
      </c>
      <c r="H8362" s="4">
        <f t="shared" ca="1" si="1201"/>
        <v>53770.433344780824</v>
      </c>
      <c r="I8362" s="4">
        <f t="shared" ca="1" si="1205"/>
        <v>54315.378940757175</v>
      </c>
      <c r="J8362" s="34">
        <f t="shared" ca="1" si="1202"/>
        <v>1082.3075788151434</v>
      </c>
      <c r="K8362" s="35">
        <f t="shared" ca="1" si="1203"/>
        <v>982.30757881514342</v>
      </c>
      <c r="L8362" s="4">
        <f ca="1"/>
        <v>1162.3239391232321</v>
      </c>
    </row>
    <row r="8363" spans="1:12" x14ac:dyDescent="0.2">
      <c r="A8363" s="25">
        <f t="shared" si="1204"/>
        <v>8343</v>
      </c>
      <c r="B8363" s="33">
        <f t="shared" ca="1" si="1199"/>
        <v>89.30229397750405</v>
      </c>
      <c r="C8363" s="33">
        <f t="shared" ca="1" si="1199"/>
        <v>1.0920950355425108</v>
      </c>
      <c r="D8363" s="33">
        <f t="shared" ca="1" si="1199"/>
        <v>0.96365133842193906</v>
      </c>
      <c r="E8363" s="33">
        <f t="shared" ca="1" si="1206"/>
        <v>0.97751760847670333</v>
      </c>
      <c r="F8363" s="33">
        <f t="shared" ca="1" si="1206"/>
        <v>188.64443299232789</v>
      </c>
      <c r="G8363" s="33">
        <f t="shared" ca="1" si="1206"/>
        <v>49.371656550724758</v>
      </c>
      <c r="H8363" s="4">
        <f t="shared" ca="1" si="1201"/>
        <v>51511.110592827499</v>
      </c>
      <c r="I8363" s="4">
        <f t="shared" ca="1" si="1205"/>
        <v>52245.764311399733</v>
      </c>
      <c r="J8363" s="34">
        <f t="shared" ca="1" si="1202"/>
        <v>1040.9152862279946</v>
      </c>
      <c r="K8363" s="35">
        <f t="shared" ca="1" si="1203"/>
        <v>940.91528622799456</v>
      </c>
      <c r="L8363" s="4">
        <f ca="1"/>
        <v>1162.4466873329684</v>
      </c>
    </row>
    <row r="8364" spans="1:12" x14ac:dyDescent="0.2">
      <c r="A8364" s="25">
        <f t="shared" si="1204"/>
        <v>8344</v>
      </c>
      <c r="B8364" s="33">
        <f t="shared" ca="1" si="1199"/>
        <v>105.47983092670692</v>
      </c>
      <c r="C8364" s="33">
        <f t="shared" ca="1" si="1199"/>
        <v>1.0326082493330908</v>
      </c>
      <c r="D8364" s="33">
        <f t="shared" ca="1" si="1199"/>
        <v>1.1351292454692299</v>
      </c>
      <c r="E8364" s="33">
        <f t="shared" ca="1" si="1206"/>
        <v>1.087790115482278</v>
      </c>
      <c r="F8364" s="33">
        <f t="shared" ca="1" si="1206"/>
        <v>199.27674757702488</v>
      </c>
      <c r="G8364" s="33">
        <f t="shared" ca="1" si="1206"/>
        <v>51.460194370079876</v>
      </c>
      <c r="H8364" s="4">
        <f t="shared" ca="1" si="1201"/>
        <v>69346.428257651496</v>
      </c>
      <c r="I8364" s="4">
        <f t="shared" ca="1" si="1205"/>
        <v>68893.642508934616</v>
      </c>
      <c r="J8364" s="34">
        <f t="shared" ca="1" si="1202"/>
        <v>1373.8728501786923</v>
      </c>
      <c r="K8364" s="35">
        <f t="shared" ca="1" si="1203"/>
        <v>1273.8728501786923</v>
      </c>
      <c r="L8364" s="4">
        <f ca="1"/>
        <v>1162.4970848076664</v>
      </c>
    </row>
    <row r="8365" spans="1:12" x14ac:dyDescent="0.2">
      <c r="A8365" s="25">
        <f t="shared" si="1204"/>
        <v>8345</v>
      </c>
      <c r="B8365" s="33">
        <f t="shared" ca="1" si="1199"/>
        <v>102.43570066084193</v>
      </c>
      <c r="C8365" s="33">
        <f t="shared" ca="1" si="1199"/>
        <v>0.91657858715376339</v>
      </c>
      <c r="D8365" s="33">
        <f t="shared" ca="1" si="1199"/>
        <v>0.79635216421682475</v>
      </c>
      <c r="E8365" s="33">
        <f t="shared" ca="1" si="1206"/>
        <v>1.0440618049102162</v>
      </c>
      <c r="F8365" s="33">
        <f t="shared" ca="1" si="1206"/>
        <v>199.46863554836085</v>
      </c>
      <c r="G8365" s="33">
        <f t="shared" ca="1" si="1206"/>
        <v>52.630524228012604</v>
      </c>
      <c r="H8365" s="4">
        <f t="shared" ca="1" si="1201"/>
        <v>48900.137286675876</v>
      </c>
      <c r="I8365" s="4">
        <f t="shared" ca="1" si="1205"/>
        <v>49149.298343280243</v>
      </c>
      <c r="J8365" s="34">
        <f t="shared" ca="1" si="1202"/>
        <v>978.98596686560484</v>
      </c>
      <c r="K8365" s="35">
        <f t="shared" ca="1" si="1203"/>
        <v>878.98596686560484</v>
      </c>
      <c r="L8365" s="4">
        <f ca="1"/>
        <v>1162.5705198534656</v>
      </c>
    </row>
    <row r="8366" spans="1:12" x14ac:dyDescent="0.2">
      <c r="A8366" s="25">
        <f t="shared" si="1204"/>
        <v>8346</v>
      </c>
      <c r="B8366" s="33">
        <f t="shared" ca="1" si="1199"/>
        <v>115.90148280309199</v>
      </c>
      <c r="C8366" s="33">
        <f t="shared" ca="1" si="1199"/>
        <v>1.0283623398743604</v>
      </c>
      <c r="D8366" s="33">
        <f t="shared" ca="1" si="1199"/>
        <v>1.2790649582147164</v>
      </c>
      <c r="E8366" s="33">
        <f t="shared" ca="1" si="1206"/>
        <v>1.0500015916352035</v>
      </c>
      <c r="F8366" s="33">
        <f t="shared" ca="1" si="1206"/>
        <v>199.66052454084496</v>
      </c>
      <c r="G8366" s="33">
        <f t="shared" ca="1" si="1206"/>
        <v>48.77447268363732</v>
      </c>
      <c r="H8366" s="4">
        <f t="shared" ca="1" si="1201"/>
        <v>71518.131598431486</v>
      </c>
      <c r="I8366" s="4">
        <f t="shared" ca="1" si="1205"/>
        <v>73173.39112091779</v>
      </c>
      <c r="J8366" s="34">
        <f t="shared" ca="1" si="1202"/>
        <v>1459.4678224183558</v>
      </c>
      <c r="K8366" s="35">
        <f t="shared" ca="1" si="1203"/>
        <v>1359.4678224183558</v>
      </c>
      <c r="L8366" s="4">
        <f ca="1"/>
        <v>1162.6944111834384</v>
      </c>
    </row>
    <row r="8367" spans="1:12" x14ac:dyDescent="0.2">
      <c r="A8367" s="25">
        <f t="shared" si="1204"/>
        <v>8347</v>
      </c>
      <c r="B8367" s="33">
        <f t="shared" ca="1" si="1199"/>
        <v>104.4805784997351</v>
      </c>
      <c r="C8367" s="33">
        <f t="shared" ca="1" si="1199"/>
        <v>0.99945332505338713</v>
      </c>
      <c r="D8367" s="33">
        <f t="shared" ca="1" si="1199"/>
        <v>0.89975955591179857</v>
      </c>
      <c r="E8367" s="33">
        <f t="shared" ca="1" si="1206"/>
        <v>0.97126968087022081</v>
      </c>
      <c r="F8367" s="33">
        <f t="shared" ca="1" si="1206"/>
        <v>209.07165648314847</v>
      </c>
      <c r="G8367" s="33">
        <f t="shared" ca="1" si="1206"/>
        <v>50.569714511420869</v>
      </c>
      <c r="H8367" s="4">
        <f t="shared" ca="1" si="1201"/>
        <v>49683.073873300411</v>
      </c>
      <c r="I8367" s="4">
        <f t="shared" ca="1" si="1205"/>
        <v>51316.45160976272</v>
      </c>
      <c r="J8367" s="34">
        <f t="shared" ca="1" si="1202"/>
        <v>1022.3290321952544</v>
      </c>
      <c r="K8367" s="35">
        <f t="shared" ca="1" si="1203"/>
        <v>922.3290321952544</v>
      </c>
      <c r="L8367" s="4">
        <f ca="1"/>
        <v>1162.7156719637821</v>
      </c>
    </row>
    <row r="8368" spans="1:12" x14ac:dyDescent="0.2">
      <c r="A8368" s="25">
        <f t="shared" si="1204"/>
        <v>8348</v>
      </c>
      <c r="B8368" s="33">
        <f t="shared" ca="1" si="1199"/>
        <v>96.595799516451933</v>
      </c>
      <c r="C8368" s="33">
        <f t="shared" ca="1" si="1199"/>
        <v>1.0786546925972749</v>
      </c>
      <c r="D8368" s="33">
        <f t="shared" ca="1" si="1199"/>
        <v>1.0534903884889122</v>
      </c>
      <c r="E8368" s="33">
        <f t="shared" ca="1" si="1206"/>
        <v>1.1145870685126664</v>
      </c>
      <c r="F8368" s="33">
        <f t="shared" ca="1" si="1206"/>
        <v>210.51978154064079</v>
      </c>
      <c r="G8368" s="33">
        <f t="shared" ca="1" si="1206"/>
        <v>50.302333193908247</v>
      </c>
      <c r="H8368" s="4">
        <f t="shared" ca="1" si="1201"/>
        <v>64517.036432437868</v>
      </c>
      <c r="I8368" s="4">
        <f t="shared" ca="1" si="1205"/>
        <v>63645.185354145833</v>
      </c>
      <c r="J8368" s="34">
        <f t="shared" ca="1" si="1202"/>
        <v>1268.9037070829168</v>
      </c>
      <c r="K8368" s="35">
        <f t="shared" ca="1" si="1203"/>
        <v>1168.9037070829168</v>
      </c>
      <c r="L8368" s="4">
        <f ca="1"/>
        <v>1162.8684048064556</v>
      </c>
    </row>
    <row r="8369" spans="1:12" x14ac:dyDescent="0.2">
      <c r="A8369" s="25">
        <f t="shared" si="1204"/>
        <v>8349</v>
      </c>
      <c r="B8369" s="33">
        <f t="shared" ca="1" si="1199"/>
        <v>99.812934639440144</v>
      </c>
      <c r="C8369" s="33">
        <f t="shared" ca="1" si="1199"/>
        <v>0.95733926183956664</v>
      </c>
      <c r="D8369" s="33">
        <f t="shared" ca="1" si="1199"/>
        <v>1.2564629511386265</v>
      </c>
      <c r="E8369" s="33">
        <f t="shared" ca="1" si="1206"/>
        <v>1.0562617071708009</v>
      </c>
      <c r="F8369" s="33">
        <f t="shared" ca="1" si="1206"/>
        <v>196.93988742270764</v>
      </c>
      <c r="G8369" s="33">
        <f t="shared" ca="1" si="1206"/>
        <v>47.523191306821602</v>
      </c>
      <c r="H8369" s="4">
        <f t="shared" ca="1" si="1201"/>
        <v>67808.590147234412</v>
      </c>
      <c r="I8369" s="4">
        <f t="shared" ca="1" si="1205"/>
        <v>69760.406602379328</v>
      </c>
      <c r="J8369" s="34">
        <f t="shared" ca="1" si="1202"/>
        <v>1391.2081320475866</v>
      </c>
      <c r="K8369" s="35">
        <f t="shared" ca="1" si="1203"/>
        <v>1291.2081320475866</v>
      </c>
      <c r="L8369" s="4">
        <f ca="1"/>
        <v>1162.881883199015</v>
      </c>
    </row>
    <row r="8370" spans="1:12" x14ac:dyDescent="0.2">
      <c r="A8370" s="25">
        <f t="shared" si="1204"/>
        <v>8350</v>
      </c>
      <c r="B8370" s="33">
        <f t="shared" ca="1" si="1199"/>
        <v>105.62590259335981</v>
      </c>
      <c r="C8370" s="33">
        <f t="shared" ca="1" si="1199"/>
        <v>0.98783985046499878</v>
      </c>
      <c r="D8370" s="33">
        <f t="shared" ca="1" si="1199"/>
        <v>0.88222018605730157</v>
      </c>
      <c r="E8370" s="33">
        <f t="shared" ca="1" si="1206"/>
        <v>1.0518838073155421</v>
      </c>
      <c r="F8370" s="33">
        <f t="shared" ca="1" si="1206"/>
        <v>213.7186018548006</v>
      </c>
      <c r="G8370" s="33">
        <f t="shared" ca="1" si="1206"/>
        <v>52.383420039847159</v>
      </c>
      <c r="H8370" s="4">
        <f t="shared" ca="1" si="1201"/>
        <v>54290.935786094189</v>
      </c>
      <c r="I8370" s="4">
        <f t="shared" ca="1" si="1205"/>
        <v>54467.633823095937</v>
      </c>
      <c r="J8370" s="34">
        <f t="shared" ca="1" si="1202"/>
        <v>1085.3526764619187</v>
      </c>
      <c r="K8370" s="35">
        <f t="shared" ca="1" si="1203"/>
        <v>985.35267646191869</v>
      </c>
      <c r="L8370" s="4">
        <f ca="1"/>
        <v>1162.9110807332979</v>
      </c>
    </row>
    <row r="8371" spans="1:12" x14ac:dyDescent="0.2">
      <c r="A8371" s="25">
        <f t="shared" si="1204"/>
        <v>8351</v>
      </c>
      <c r="B8371" s="33">
        <f t="shared" ca="1" si="1199"/>
        <v>105.79813540654536</v>
      </c>
      <c r="C8371" s="33">
        <f t="shared" ca="1" si="1199"/>
        <v>0.96557551478767756</v>
      </c>
      <c r="D8371" s="33">
        <f t="shared" ca="1" si="1199"/>
        <v>1.0806685491564874</v>
      </c>
      <c r="E8371" s="33">
        <f t="shared" ca="1" si="1206"/>
        <v>1.0260158856202986</v>
      </c>
      <c r="F8371" s="33">
        <f t="shared" ca="1" si="1206"/>
        <v>202.53258978719001</v>
      </c>
      <c r="G8371" s="33">
        <f t="shared" ca="1" si="1206"/>
        <v>53.145412216151087</v>
      </c>
      <c r="H8371" s="4">
        <f t="shared" ca="1" si="1201"/>
        <v>64558.39488260595</v>
      </c>
      <c r="I8371" s="4">
        <f t="shared" ca="1" si="1205"/>
        <v>64551.965249430723</v>
      </c>
      <c r="J8371" s="34">
        <f t="shared" ca="1" si="1202"/>
        <v>1287.0393049886145</v>
      </c>
      <c r="K8371" s="35">
        <f t="shared" ca="1" si="1203"/>
        <v>1187.0393049886145</v>
      </c>
      <c r="L8371" s="4">
        <f ca="1"/>
        <v>1162.9412585991172</v>
      </c>
    </row>
    <row r="8372" spans="1:12" x14ac:dyDescent="0.2">
      <c r="A8372" s="25">
        <f t="shared" si="1204"/>
        <v>8352</v>
      </c>
      <c r="B8372" s="33">
        <f t="shared" ca="1" si="1199"/>
        <v>85.314418570280964</v>
      </c>
      <c r="C8372" s="33">
        <f t="shared" ca="1" si="1199"/>
        <v>0.97961415621279124</v>
      </c>
      <c r="D8372" s="33">
        <f t="shared" ca="1" si="1199"/>
        <v>0.913733129858886</v>
      </c>
      <c r="E8372" s="33">
        <f t="shared" ca="1" si="1206"/>
        <v>0.93368588485608162</v>
      </c>
      <c r="F8372" s="33">
        <f t="shared" ca="1" si="1206"/>
        <v>190.47635242308789</v>
      </c>
      <c r="G8372" s="33">
        <f t="shared" ca="1" si="1206"/>
        <v>50.786254341245396</v>
      </c>
      <c r="H8372" s="4">
        <f t="shared" ca="1" si="1201"/>
        <v>47762.719440718683</v>
      </c>
      <c r="I8372" s="4">
        <f t="shared" ca="1" si="1205"/>
        <v>49461.700713375118</v>
      </c>
      <c r="J8372" s="34">
        <f t="shared" ca="1" si="1202"/>
        <v>985.2340142675024</v>
      </c>
      <c r="K8372" s="35">
        <f t="shared" ca="1" si="1203"/>
        <v>885.2340142675024</v>
      </c>
      <c r="L8372" s="4">
        <f ca="1"/>
        <v>1162.9562116251363</v>
      </c>
    </row>
    <row r="8373" spans="1:12" x14ac:dyDescent="0.2">
      <c r="A8373" s="25">
        <f t="shared" si="1204"/>
        <v>8353</v>
      </c>
      <c r="B8373" s="33">
        <f t="shared" ca="1" si="1199"/>
        <v>115.14443757535538</v>
      </c>
      <c r="C8373" s="33">
        <f t="shared" ca="1" si="1199"/>
        <v>0.93940745192459307</v>
      </c>
      <c r="D8373" s="33">
        <f t="shared" ca="1" si="1199"/>
        <v>1.0136181357649194</v>
      </c>
      <c r="E8373" s="33">
        <f t="shared" ca="1" si="1206"/>
        <v>0.99965804948757697</v>
      </c>
      <c r="F8373" s="33">
        <f t="shared" ca="1" si="1206"/>
        <v>202.9097509319239</v>
      </c>
      <c r="G8373" s="33">
        <f t="shared" ca="1" si="1206"/>
        <v>46.103671876578552</v>
      </c>
      <c r="H8373" s="4">
        <f t="shared" ca="1" si="1201"/>
        <v>51905.368720492464</v>
      </c>
      <c r="I8373" s="4">
        <f t="shared" ca="1" si="1205"/>
        <v>50813.483259626737</v>
      </c>
      <c r="J8373" s="34">
        <f t="shared" ca="1" si="1202"/>
        <v>1012.2696651925347</v>
      </c>
      <c r="K8373" s="35">
        <f t="shared" ca="1" si="1203"/>
        <v>912.26966519253472</v>
      </c>
      <c r="L8373" s="4">
        <f ca="1"/>
        <v>1162.9778091252856</v>
      </c>
    </row>
    <row r="8374" spans="1:12" x14ac:dyDescent="0.2">
      <c r="A8374" s="25">
        <f t="shared" si="1204"/>
        <v>8354</v>
      </c>
      <c r="B8374" s="33">
        <f t="shared" ca="1" si="1199"/>
        <v>94.287578009909282</v>
      </c>
      <c r="C8374" s="33">
        <f t="shared" ca="1" si="1199"/>
        <v>0.89657044316638146</v>
      </c>
      <c r="D8374" s="33">
        <f t="shared" ca="1" si="1199"/>
        <v>0.88517670440762464</v>
      </c>
      <c r="E8374" s="33">
        <f t="shared" ca="1" si="1206"/>
        <v>0.928059832294303</v>
      </c>
      <c r="F8374" s="33">
        <f t="shared" ca="1" si="1206"/>
        <v>198.08526529094223</v>
      </c>
      <c r="G8374" s="33">
        <f t="shared" ca="1" si="1206"/>
        <v>46.57320929457871</v>
      </c>
      <c r="H8374" s="4">
        <f t="shared" ca="1" si="1201"/>
        <v>42394.921832302629</v>
      </c>
      <c r="I8374" s="4">
        <f t="shared" ca="1" si="1205"/>
        <v>41310.248491184298</v>
      </c>
      <c r="J8374" s="34">
        <f t="shared" ca="1" si="1202"/>
        <v>822.20496982368593</v>
      </c>
      <c r="K8374" s="35">
        <f t="shared" ca="1" si="1203"/>
        <v>722.20496982368593</v>
      </c>
      <c r="L8374" s="4">
        <f ca="1"/>
        <v>1163.0029370361904</v>
      </c>
    </row>
    <row r="8375" spans="1:12" x14ac:dyDescent="0.2">
      <c r="A8375" s="25">
        <f t="shared" si="1204"/>
        <v>8355</v>
      </c>
      <c r="B8375" s="33">
        <f t="shared" ca="1" si="1199"/>
        <v>128.00694536808297</v>
      </c>
      <c r="C8375" s="33">
        <f t="shared" ca="1" si="1199"/>
        <v>0.92297014217364848</v>
      </c>
      <c r="D8375" s="33">
        <f t="shared" ca="1" si="1199"/>
        <v>1.0905093093298959</v>
      </c>
      <c r="E8375" s="33">
        <f t="shared" ca="1" si="1206"/>
        <v>0.93734970692003861</v>
      </c>
      <c r="F8375" s="33">
        <f t="shared" ca="1" si="1206"/>
        <v>208.59450931797372</v>
      </c>
      <c r="G8375" s="33">
        <f t="shared" ca="1" si="1206"/>
        <v>50.174408385665664</v>
      </c>
      <c r="H8375" s="4">
        <f t="shared" ca="1" si="1201"/>
        <v>57424.237028423122</v>
      </c>
      <c r="I8375" s="4">
        <f t="shared" ca="1" si="1205"/>
        <v>57522.451010565368</v>
      </c>
      <c r="J8375" s="34">
        <f t="shared" ca="1" si="1202"/>
        <v>1146.4490202113075</v>
      </c>
      <c r="K8375" s="35">
        <f t="shared" ca="1" si="1203"/>
        <v>1046.4490202113075</v>
      </c>
      <c r="L8375" s="4">
        <f ca="1"/>
        <v>1163.0177898812333</v>
      </c>
    </row>
    <row r="8376" spans="1:12" x14ac:dyDescent="0.2">
      <c r="A8376" s="25">
        <f t="shared" si="1204"/>
        <v>8356</v>
      </c>
      <c r="B8376" s="33">
        <f t="shared" ca="1" si="1199"/>
        <v>105.21396308280312</v>
      </c>
      <c r="C8376" s="33">
        <f t="shared" ca="1" si="1199"/>
        <v>0.96867824331660324</v>
      </c>
      <c r="D8376" s="33">
        <f t="shared" ca="1" si="1199"/>
        <v>1.0230354788355385</v>
      </c>
      <c r="E8376" s="33">
        <f t="shared" ca="1" si="1206"/>
        <v>1.0624606457888837</v>
      </c>
      <c r="F8376" s="33">
        <f t="shared" ca="1" si="1206"/>
        <v>204.11111832633125</v>
      </c>
      <c r="G8376" s="33">
        <f t="shared" ca="1" si="1206"/>
        <v>49.478742279036581</v>
      </c>
      <c r="H8376" s="4">
        <f t="shared" ca="1" si="1201"/>
        <v>59027.082719996972</v>
      </c>
      <c r="I8376" s="4">
        <f t="shared" ca="1" si="1205"/>
        <v>58068.766785182044</v>
      </c>
      <c r="J8376" s="34">
        <f t="shared" ca="1" si="1202"/>
        <v>1157.375335703641</v>
      </c>
      <c r="K8376" s="35">
        <f t="shared" ca="1" si="1203"/>
        <v>1057.375335703641</v>
      </c>
      <c r="L8376" s="4">
        <f ca="1"/>
        <v>1163.0897813823444</v>
      </c>
    </row>
    <row r="8377" spans="1:12" x14ac:dyDescent="0.2">
      <c r="A8377" s="25">
        <f t="shared" si="1204"/>
        <v>8357</v>
      </c>
      <c r="B8377" s="33">
        <f t="shared" ca="1" si="1199"/>
        <v>99.407424164555579</v>
      </c>
      <c r="C8377" s="33">
        <f t="shared" ca="1" si="1199"/>
        <v>0.94812335957291449</v>
      </c>
      <c r="D8377" s="33">
        <f t="shared" ca="1" si="1199"/>
        <v>0.97472413395952784</v>
      </c>
      <c r="E8377" s="33">
        <f t="shared" ca="1" si="1206"/>
        <v>1.0056556796202751</v>
      </c>
      <c r="F8377" s="33">
        <f t="shared" ca="1" si="1206"/>
        <v>210.58558449010761</v>
      </c>
      <c r="G8377" s="33">
        <f t="shared" ca="1" si="1206"/>
        <v>51.02644643210985</v>
      </c>
      <c r="H8377" s="4">
        <f t="shared" ca="1" si="1201"/>
        <v>55037.85742115305</v>
      </c>
      <c r="I8377" s="4">
        <f t="shared" ca="1" si="1205"/>
        <v>55846.168956378468</v>
      </c>
      <c r="J8377" s="34">
        <f t="shared" ca="1" si="1202"/>
        <v>1112.9233791275694</v>
      </c>
      <c r="K8377" s="35">
        <f t="shared" ca="1" si="1203"/>
        <v>1012.9233791275694</v>
      </c>
      <c r="L8377" s="4">
        <f ca="1"/>
        <v>1163.1011572440727</v>
      </c>
    </row>
    <row r="8378" spans="1:12" x14ac:dyDescent="0.2">
      <c r="A8378" s="25">
        <f t="shared" si="1204"/>
        <v>8358</v>
      </c>
      <c r="B8378" s="33">
        <f t="shared" ca="1" si="1199"/>
        <v>91.670676349885639</v>
      </c>
      <c r="C8378" s="33">
        <f t="shared" ca="1" si="1199"/>
        <v>0.91097726656108247</v>
      </c>
      <c r="D8378" s="33">
        <f t="shared" ca="1" si="1199"/>
        <v>1.0534968979684969</v>
      </c>
      <c r="E8378" s="33">
        <f t="shared" ca="1" si="1206"/>
        <v>1.0221081280669271</v>
      </c>
      <c r="F8378" s="33">
        <f t="shared" ca="1" si="1206"/>
        <v>189.06491595693484</v>
      </c>
      <c r="G8378" s="33">
        <f t="shared" ca="1" si="1206"/>
        <v>50.567397675041725</v>
      </c>
      <c r="H8378" s="4">
        <f t="shared" ca="1" si="1201"/>
        <v>58862.297325382649</v>
      </c>
      <c r="I8378" s="4">
        <f t="shared" ca="1" si="1205"/>
        <v>60564.742027529246</v>
      </c>
      <c r="J8378" s="34">
        <f t="shared" ca="1" si="1202"/>
        <v>1207.2948405505849</v>
      </c>
      <c r="K8378" s="35">
        <f t="shared" ca="1" si="1203"/>
        <v>1107.2948405505849</v>
      </c>
      <c r="L8378" s="4">
        <f ca="1"/>
        <v>1163.1117676889414</v>
      </c>
    </row>
    <row r="8379" spans="1:12" x14ac:dyDescent="0.2">
      <c r="A8379" s="25">
        <f t="shared" si="1204"/>
        <v>8359</v>
      </c>
      <c r="B8379" s="33">
        <f t="shared" ca="1" si="1199"/>
        <v>98.856152042673358</v>
      </c>
      <c r="C8379" s="33">
        <f t="shared" ca="1" si="1199"/>
        <v>0.98130500152009059</v>
      </c>
      <c r="D8379" s="33">
        <f t="shared" ca="1" si="1199"/>
        <v>1.0457212029221525</v>
      </c>
      <c r="E8379" s="33">
        <f t="shared" ca="1" si="1206"/>
        <v>0.95096717720659441</v>
      </c>
      <c r="F8379" s="33">
        <f t="shared" ca="1" si="1206"/>
        <v>184.65175085261288</v>
      </c>
      <c r="G8379" s="33">
        <f t="shared" ca="1" si="1206"/>
        <v>50.241828446928814</v>
      </c>
      <c r="H8379" s="4">
        <f t="shared" ca="1" si="1201"/>
        <v>55021.325362005635</v>
      </c>
      <c r="I8379" s="4">
        <f t="shared" ca="1" si="1205"/>
        <v>56516.433252809453</v>
      </c>
      <c r="J8379" s="34">
        <f t="shared" ca="1" si="1202"/>
        <v>1126.328665056189</v>
      </c>
      <c r="K8379" s="35">
        <f t="shared" ca="1" si="1203"/>
        <v>1026.328665056189</v>
      </c>
      <c r="L8379" s="4">
        <f ca="1"/>
        <v>1163.2135764935949</v>
      </c>
    </row>
    <row r="8380" spans="1:12" x14ac:dyDescent="0.2">
      <c r="A8380" s="25">
        <f t="shared" si="1204"/>
        <v>8360</v>
      </c>
      <c r="B8380" s="33">
        <f t="shared" ca="1" si="1199"/>
        <v>78.403990316226043</v>
      </c>
      <c r="C8380" s="33">
        <f t="shared" ca="1" si="1199"/>
        <v>1.036606847253595</v>
      </c>
      <c r="D8380" s="33">
        <f t="shared" ca="1" si="1199"/>
        <v>1.2259537718252298</v>
      </c>
      <c r="E8380" s="33">
        <f t="shared" ref="E8380:G8399" ca="1" si="1207">NORMINV(RAND(),E$15, E$16)</f>
        <v>1.0372884551339938</v>
      </c>
      <c r="F8380" s="33">
        <f t="shared" ca="1" si="1207"/>
        <v>223.2399456188258</v>
      </c>
      <c r="G8380" s="33">
        <f t="shared" ca="1" si="1207"/>
        <v>49.335007033928122</v>
      </c>
      <c r="H8380" s="4">
        <f t="shared" ca="1" si="1201"/>
        <v>66970.633523093449</v>
      </c>
      <c r="I8380" s="4">
        <f t="shared" ca="1" si="1205"/>
        <v>68462.646725049519</v>
      </c>
      <c r="J8380" s="34">
        <f t="shared" ca="1" si="1202"/>
        <v>1365.2529345009905</v>
      </c>
      <c r="K8380" s="35">
        <f t="shared" ca="1" si="1203"/>
        <v>1265.2529345009905</v>
      </c>
      <c r="L8380" s="4">
        <f ca="1"/>
        <v>1163.2591353236799</v>
      </c>
    </row>
    <row r="8381" spans="1:12" x14ac:dyDescent="0.2">
      <c r="A8381" s="25">
        <f t="shared" si="1204"/>
        <v>8361</v>
      </c>
      <c r="B8381" s="33">
        <f t="shared" ca="1" si="1199"/>
        <v>90.047634233862254</v>
      </c>
      <c r="C8381" s="33">
        <f t="shared" ca="1" si="1199"/>
        <v>1.049789330061883</v>
      </c>
      <c r="D8381" s="33">
        <f t="shared" ca="1" si="1199"/>
        <v>0.8335983609349038</v>
      </c>
      <c r="E8381" s="33">
        <f t="shared" ca="1" si="1207"/>
        <v>0.97142765922756102</v>
      </c>
      <c r="F8381" s="33">
        <f t="shared" ca="1" si="1207"/>
        <v>188.51505855692787</v>
      </c>
      <c r="G8381" s="33">
        <f t="shared" ca="1" si="1207"/>
        <v>53.280754367400711</v>
      </c>
      <c r="H8381" s="4">
        <f t="shared" ca="1" si="1201"/>
        <v>48370.916631834894</v>
      </c>
      <c r="I8381" s="4">
        <f t="shared" ca="1" si="1205"/>
        <v>50208.204480859706</v>
      </c>
      <c r="J8381" s="34">
        <f t="shared" ca="1" si="1202"/>
        <v>1000.1640896171941</v>
      </c>
      <c r="K8381" s="35">
        <f t="shared" ca="1" si="1203"/>
        <v>900.16408961719412</v>
      </c>
      <c r="L8381" s="4">
        <f ca="1"/>
        <v>1163.4079721676844</v>
      </c>
    </row>
    <row r="8382" spans="1:12" x14ac:dyDescent="0.2">
      <c r="A8382" s="25">
        <f t="shared" si="1204"/>
        <v>8362</v>
      </c>
      <c r="B8382" s="33">
        <f t="shared" ca="1" si="1199"/>
        <v>103.45082861394913</v>
      </c>
      <c r="C8382" s="33">
        <f t="shared" ca="1" si="1199"/>
        <v>0.99111980401052502</v>
      </c>
      <c r="D8382" s="33">
        <f t="shared" ca="1" si="1199"/>
        <v>0.96660436974066632</v>
      </c>
      <c r="E8382" s="33">
        <f t="shared" ca="1" si="1207"/>
        <v>0.9747945113190023</v>
      </c>
      <c r="F8382" s="33">
        <f t="shared" ca="1" si="1207"/>
        <v>200.53815472419024</v>
      </c>
      <c r="G8382" s="33">
        <f t="shared" ca="1" si="1207"/>
        <v>49.310455438840947</v>
      </c>
      <c r="H8382" s="4">
        <f t="shared" ca="1" si="1201"/>
        <v>51718.760714412041</v>
      </c>
      <c r="I8382" s="4">
        <f t="shared" ca="1" si="1205"/>
        <v>50947.609360924609</v>
      </c>
      <c r="J8382" s="34">
        <f t="shared" ca="1" si="1202"/>
        <v>1014.9521872184922</v>
      </c>
      <c r="K8382" s="35">
        <f t="shared" ca="1" si="1203"/>
        <v>914.95218721849221</v>
      </c>
      <c r="L8382" s="4">
        <f ca="1"/>
        <v>1163.4895664435899</v>
      </c>
    </row>
    <row r="8383" spans="1:12" x14ac:dyDescent="0.2">
      <c r="A8383" s="25">
        <f t="shared" si="1204"/>
        <v>8363</v>
      </c>
      <c r="B8383" s="33">
        <f t="shared" ca="1" si="1199"/>
        <v>95.281814511093813</v>
      </c>
      <c r="C8383" s="33">
        <f t="shared" ca="1" si="1199"/>
        <v>0.97715834529539747</v>
      </c>
      <c r="D8383" s="33">
        <f t="shared" ca="1" si="1199"/>
        <v>0.93809027311783377</v>
      </c>
      <c r="E8383" s="33">
        <f t="shared" ca="1" si="1207"/>
        <v>0.92460819860139076</v>
      </c>
      <c r="F8383" s="33">
        <f t="shared" ca="1" si="1207"/>
        <v>210.05488990298642</v>
      </c>
      <c r="G8383" s="33">
        <f t="shared" ca="1" si="1207"/>
        <v>46.445565102581362</v>
      </c>
      <c r="H8383" s="4">
        <f t="shared" ca="1" si="1201"/>
        <v>44819.690794698952</v>
      </c>
      <c r="I8383" s="4">
        <f t="shared" ca="1" si="1205"/>
        <v>45693.156375756967</v>
      </c>
      <c r="J8383" s="34">
        <f t="shared" ca="1" si="1202"/>
        <v>909.86312751513935</v>
      </c>
      <c r="K8383" s="35">
        <f t="shared" ca="1" si="1203"/>
        <v>809.86312751513935</v>
      </c>
      <c r="L8383" s="4">
        <f ca="1"/>
        <v>1163.5430913378027</v>
      </c>
    </row>
    <row r="8384" spans="1:12" x14ac:dyDescent="0.2">
      <c r="A8384" s="25">
        <f t="shared" si="1204"/>
        <v>8364</v>
      </c>
      <c r="B8384" s="33">
        <f t="shared" ca="1" si="1199"/>
        <v>100.34225968720915</v>
      </c>
      <c r="C8384" s="33">
        <f t="shared" ca="1" si="1199"/>
        <v>0.92940063216475277</v>
      </c>
      <c r="D8384" s="33">
        <f t="shared" ca="1" si="1199"/>
        <v>0.68219938752625131</v>
      </c>
      <c r="E8384" s="33">
        <f t="shared" ca="1" si="1207"/>
        <v>1.0452475741262031</v>
      </c>
      <c r="F8384" s="33">
        <f t="shared" ca="1" si="1207"/>
        <v>186.29527514587994</v>
      </c>
      <c r="G8384" s="33">
        <f t="shared" ca="1" si="1207"/>
        <v>47.217429819704741</v>
      </c>
      <c r="H8384" s="4">
        <f t="shared" ca="1" si="1201"/>
        <v>38258.90894464848</v>
      </c>
      <c r="I8384" s="4">
        <f t="shared" ca="1" si="1205"/>
        <v>37578.302049085527</v>
      </c>
      <c r="J8384" s="34">
        <f t="shared" ca="1" si="1202"/>
        <v>747.56604098171056</v>
      </c>
      <c r="K8384" s="35">
        <f t="shared" ca="1" si="1203"/>
        <v>647.56604098171056</v>
      </c>
      <c r="L8384" s="4">
        <f ca="1"/>
        <v>1163.6062402535576</v>
      </c>
    </row>
    <row r="8385" spans="1:12" x14ac:dyDescent="0.2">
      <c r="A8385" s="25">
        <f t="shared" si="1204"/>
        <v>8365</v>
      </c>
      <c r="B8385" s="33">
        <f t="shared" ca="1" si="1199"/>
        <v>101.29789041593885</v>
      </c>
      <c r="C8385" s="33">
        <f t="shared" ca="1" si="1199"/>
        <v>0.9882334863262181</v>
      </c>
      <c r="D8385" s="33">
        <f t="shared" ca="1" si="1199"/>
        <v>1.1243061793983862</v>
      </c>
      <c r="E8385" s="33">
        <f t="shared" ca="1" si="1207"/>
        <v>0.9603802621068791</v>
      </c>
      <c r="F8385" s="33">
        <f t="shared" ca="1" si="1207"/>
        <v>195.93647193561105</v>
      </c>
      <c r="G8385" s="33">
        <f t="shared" ca="1" si="1207"/>
        <v>51.504119765372934</v>
      </c>
      <c r="H8385" s="4">
        <f t="shared" ca="1" si="1201"/>
        <v>60963.969928026483</v>
      </c>
      <c r="I8385" s="4">
        <f t="shared" ca="1" si="1205"/>
        <v>63241.598697663969</v>
      </c>
      <c r="J8385" s="34">
        <f t="shared" ca="1" si="1202"/>
        <v>1260.8319739532794</v>
      </c>
      <c r="K8385" s="35">
        <f t="shared" ca="1" si="1203"/>
        <v>1160.8319739532794</v>
      </c>
      <c r="L8385" s="4">
        <f ca="1"/>
        <v>1163.6592265693198</v>
      </c>
    </row>
    <row r="8386" spans="1:12" x14ac:dyDescent="0.2">
      <c r="A8386" s="25">
        <f t="shared" si="1204"/>
        <v>8366</v>
      </c>
      <c r="B8386" s="33">
        <f t="shared" ca="1" si="1199"/>
        <v>100.8513345672792</v>
      </c>
      <c r="C8386" s="33">
        <f t="shared" ca="1" si="1199"/>
        <v>0.98073524716821381</v>
      </c>
      <c r="D8386" s="33">
        <f t="shared" ca="1" si="1199"/>
        <v>1.0010936268100747</v>
      </c>
      <c r="E8386" s="33">
        <f t="shared" ca="1" si="1207"/>
        <v>0.86942253286969384</v>
      </c>
      <c r="F8386" s="33">
        <f t="shared" ca="1" si="1207"/>
        <v>204.3596589737503</v>
      </c>
      <c r="G8386" s="33">
        <f t="shared" ca="1" si="1207"/>
        <v>46.545414428214002</v>
      </c>
      <c r="H8386" s="4">
        <f t="shared" ca="1" si="1201"/>
        <v>45319.983444956939</v>
      </c>
      <c r="I8386" s="4">
        <f t="shared" ca="1" si="1205"/>
        <v>46065.356523651171</v>
      </c>
      <c r="J8386" s="34">
        <f t="shared" ca="1" si="1202"/>
        <v>917.30713047302345</v>
      </c>
      <c r="K8386" s="35">
        <f t="shared" ca="1" si="1203"/>
        <v>817.30713047302345</v>
      </c>
      <c r="L8386" s="4">
        <f ca="1"/>
        <v>1163.6630049075657</v>
      </c>
    </row>
    <row r="8387" spans="1:12" x14ac:dyDescent="0.2">
      <c r="A8387" s="25">
        <f t="shared" si="1204"/>
        <v>8367</v>
      </c>
      <c r="B8387" s="33">
        <f t="shared" ca="1" si="1199"/>
        <v>97.956040107967908</v>
      </c>
      <c r="C8387" s="33">
        <f t="shared" ca="1" si="1199"/>
        <v>1.0864133196543988</v>
      </c>
      <c r="D8387" s="33">
        <f t="shared" ca="1" si="1199"/>
        <v>0.93440953267231552</v>
      </c>
      <c r="E8387" s="33">
        <f t="shared" ca="1" si="1207"/>
        <v>1.0042209760477918</v>
      </c>
      <c r="F8387" s="33">
        <f t="shared" ca="1" si="1207"/>
        <v>197.39006204315473</v>
      </c>
      <c r="G8387" s="33">
        <f t="shared" ca="1" si="1207"/>
        <v>52.985699044305505</v>
      </c>
      <c r="H8387" s="4">
        <f t="shared" ca="1" si="1201"/>
        <v>55555.491970693009</v>
      </c>
      <c r="I8387" s="4">
        <f t="shared" ca="1" si="1205"/>
        <v>57232.800996064587</v>
      </c>
      <c r="J8387" s="34">
        <f t="shared" ca="1" si="1202"/>
        <v>1140.6560199212918</v>
      </c>
      <c r="K8387" s="35">
        <f t="shared" ca="1" si="1203"/>
        <v>1040.6560199212918</v>
      </c>
      <c r="L8387" s="4">
        <f ca="1"/>
        <v>1164.0684608410204</v>
      </c>
    </row>
    <row r="8388" spans="1:12" x14ac:dyDescent="0.2">
      <c r="A8388" s="25">
        <f t="shared" si="1204"/>
        <v>8368</v>
      </c>
      <c r="B8388" s="33">
        <f t="shared" ca="1" si="1199"/>
        <v>112.82078002187342</v>
      </c>
      <c r="C8388" s="33">
        <f t="shared" ca="1" si="1199"/>
        <v>0.98793267878158197</v>
      </c>
      <c r="D8388" s="33">
        <f t="shared" ca="1" si="1199"/>
        <v>0.88259823512194047</v>
      </c>
      <c r="E8388" s="33">
        <f t="shared" ca="1" si="1207"/>
        <v>0.97490611706833463</v>
      </c>
      <c r="F8388" s="33">
        <f t="shared" ca="1" si="1207"/>
        <v>206.87104065811621</v>
      </c>
      <c r="G8388" s="33">
        <f t="shared" ca="1" si="1207"/>
        <v>49.147390008852675</v>
      </c>
      <c r="H8388" s="4">
        <f t="shared" ca="1" si="1201"/>
        <v>47973.698762272608</v>
      </c>
      <c r="I8388" s="4">
        <f t="shared" ca="1" si="1205"/>
        <v>49487.386375393624</v>
      </c>
      <c r="J8388" s="34">
        <f t="shared" ca="1" si="1202"/>
        <v>985.74772750787247</v>
      </c>
      <c r="K8388" s="35">
        <f t="shared" ca="1" si="1203"/>
        <v>885.74772750787247</v>
      </c>
      <c r="L8388" s="4">
        <f ca="1"/>
        <v>1164.2540683428936</v>
      </c>
    </row>
    <row r="8389" spans="1:12" x14ac:dyDescent="0.2">
      <c r="A8389" s="25">
        <f t="shared" si="1204"/>
        <v>8369</v>
      </c>
      <c r="B8389" s="33">
        <f t="shared" ca="1" si="1199"/>
        <v>91.473322431473747</v>
      </c>
      <c r="C8389" s="33">
        <f t="shared" ca="1" si="1199"/>
        <v>0.98674865666348466</v>
      </c>
      <c r="D8389" s="33">
        <f t="shared" ca="1" si="1199"/>
        <v>0.84935631325866789</v>
      </c>
      <c r="E8389" s="33">
        <f t="shared" ca="1" si="1207"/>
        <v>1.0691445104534774</v>
      </c>
      <c r="F8389" s="33">
        <f t="shared" ca="1" si="1207"/>
        <v>199.49087265328106</v>
      </c>
      <c r="G8389" s="33">
        <f t="shared" ca="1" si="1207"/>
        <v>47.078299003068253</v>
      </c>
      <c r="H8389" s="4">
        <f t="shared" ca="1" si="1201"/>
        <v>47199.913790059603</v>
      </c>
      <c r="I8389" s="4">
        <f t="shared" ca="1" si="1205"/>
        <v>47512.594274457741</v>
      </c>
      <c r="J8389" s="34">
        <f t="shared" ca="1" si="1202"/>
        <v>946.2518854891548</v>
      </c>
      <c r="K8389" s="35">
        <f t="shared" ca="1" si="1203"/>
        <v>846.2518854891548</v>
      </c>
      <c r="L8389" s="4">
        <f ca="1"/>
        <v>1164.3354176031476</v>
      </c>
    </row>
    <row r="8390" spans="1:12" x14ac:dyDescent="0.2">
      <c r="A8390" s="25">
        <f t="shared" si="1204"/>
        <v>8370</v>
      </c>
      <c r="B8390" s="33">
        <f t="shared" ca="1" si="1199"/>
        <v>112.37486335711421</v>
      </c>
      <c r="C8390" s="33">
        <f t="shared" ca="1" si="1199"/>
        <v>0.93728500163286055</v>
      </c>
      <c r="D8390" s="33">
        <f t="shared" ca="1" si="1199"/>
        <v>0.89856490157174429</v>
      </c>
      <c r="E8390" s="33">
        <f t="shared" ca="1" si="1207"/>
        <v>1.0397397947534091</v>
      </c>
      <c r="F8390" s="33">
        <f t="shared" ca="1" si="1207"/>
        <v>194.79556011898325</v>
      </c>
      <c r="G8390" s="33">
        <f t="shared" ca="1" si="1207"/>
        <v>50.608430693217436</v>
      </c>
      <c r="H8390" s="4">
        <f t="shared" ca="1" si="1201"/>
        <v>52807.368708974158</v>
      </c>
      <c r="I8390" s="4">
        <f t="shared" ca="1" si="1205"/>
        <v>53601.085862657041</v>
      </c>
      <c r="J8390" s="34">
        <f t="shared" ca="1" si="1202"/>
        <v>1068.0217172531409</v>
      </c>
      <c r="K8390" s="35">
        <f t="shared" ca="1" si="1203"/>
        <v>968.02171725314088</v>
      </c>
      <c r="L8390" s="4">
        <f ca="1"/>
        <v>1164.3554632487132</v>
      </c>
    </row>
    <row r="8391" spans="1:12" x14ac:dyDescent="0.2">
      <c r="A8391" s="25">
        <f t="shared" si="1204"/>
        <v>8371</v>
      </c>
      <c r="B8391" s="33">
        <f t="shared" ca="1" si="1199"/>
        <v>93.348442890670057</v>
      </c>
      <c r="C8391" s="33">
        <f t="shared" ca="1" si="1199"/>
        <v>1.011527948403232</v>
      </c>
      <c r="D8391" s="33">
        <f t="shared" ca="1" si="1199"/>
        <v>1.0866046926501636</v>
      </c>
      <c r="E8391" s="33">
        <f t="shared" ca="1" si="1207"/>
        <v>0.98598314601502102</v>
      </c>
      <c r="F8391" s="33">
        <f t="shared" ca="1" si="1207"/>
        <v>197.8074011931138</v>
      </c>
      <c r="G8391" s="33">
        <f t="shared" ca="1" si="1207"/>
        <v>51.850309303182769</v>
      </c>
      <c r="H8391" s="4">
        <f t="shared" ca="1" si="1201"/>
        <v>60644.818772934297</v>
      </c>
      <c r="I8391" s="4">
        <f t="shared" ca="1" si="1205"/>
        <v>61265.343219456059</v>
      </c>
      <c r="J8391" s="34">
        <f t="shared" ca="1" si="1202"/>
        <v>1221.3068643891211</v>
      </c>
      <c r="K8391" s="35">
        <f t="shared" ca="1" si="1203"/>
        <v>1121.3068643891211</v>
      </c>
      <c r="L8391" s="4">
        <f ca="1"/>
        <v>1164.3978811817176</v>
      </c>
    </row>
    <row r="8392" spans="1:12" x14ac:dyDescent="0.2">
      <c r="A8392" s="25">
        <f t="shared" si="1204"/>
        <v>8372</v>
      </c>
      <c r="B8392" s="33">
        <f t="shared" ca="1" si="1199"/>
        <v>99.579343233134907</v>
      </c>
      <c r="C8392" s="33">
        <f t="shared" ca="1" si="1199"/>
        <v>0.92993725410052308</v>
      </c>
      <c r="D8392" s="33">
        <f t="shared" ca="1" si="1199"/>
        <v>0.65665761808627654</v>
      </c>
      <c r="E8392" s="33">
        <f t="shared" ca="1" si="1207"/>
        <v>0.97409811675788782</v>
      </c>
      <c r="F8392" s="33">
        <f t="shared" ca="1" si="1207"/>
        <v>200.03732849547444</v>
      </c>
      <c r="G8392" s="33">
        <f t="shared" ca="1" si="1207"/>
        <v>46.342373853988811</v>
      </c>
      <c r="H8392" s="4">
        <f t="shared" ca="1" si="1201"/>
        <v>34134.309639885294</v>
      </c>
      <c r="I8392" s="4">
        <f t="shared" ca="1" si="1205"/>
        <v>34348.988594702976</v>
      </c>
      <c r="J8392" s="34">
        <f t="shared" ca="1" si="1202"/>
        <v>682.97977189405947</v>
      </c>
      <c r="K8392" s="35">
        <f t="shared" ca="1" si="1203"/>
        <v>582.97977189405947</v>
      </c>
      <c r="L8392" s="4">
        <f ca="1"/>
        <v>1164.4248083051939</v>
      </c>
    </row>
    <row r="8393" spans="1:12" x14ac:dyDescent="0.2">
      <c r="A8393" s="25">
        <f t="shared" si="1204"/>
        <v>8373</v>
      </c>
      <c r="B8393" s="33">
        <f t="shared" ca="1" si="1199"/>
        <v>96.961973230888418</v>
      </c>
      <c r="C8393" s="33">
        <f t="shared" ca="1" si="1199"/>
        <v>1.0135868029342576</v>
      </c>
      <c r="D8393" s="33">
        <f t="shared" ca="1" si="1199"/>
        <v>1.0321944313954123</v>
      </c>
      <c r="E8393" s="33">
        <f t="shared" ca="1" si="1207"/>
        <v>1.0301810253096109</v>
      </c>
      <c r="F8393" s="33">
        <f t="shared" ca="1" si="1207"/>
        <v>208.7614839642174</v>
      </c>
      <c r="G8393" s="33">
        <f t="shared" ca="1" si="1207"/>
        <v>51.11112746243117</v>
      </c>
      <c r="H8393" s="4">
        <f t="shared" ca="1" si="1201"/>
        <v>59580.801288008741</v>
      </c>
      <c r="I8393" s="4">
        <f t="shared" ca="1" si="1205"/>
        <v>58324.791914139067</v>
      </c>
      <c r="J8393" s="34">
        <f t="shared" ca="1" si="1202"/>
        <v>1162.4958382827813</v>
      </c>
      <c r="K8393" s="35">
        <f t="shared" ca="1" si="1203"/>
        <v>1062.4958382827813</v>
      </c>
      <c r="L8393" s="4">
        <f ca="1"/>
        <v>1164.5404459511687</v>
      </c>
    </row>
    <row r="8394" spans="1:12" x14ac:dyDescent="0.2">
      <c r="A8394" s="25">
        <f t="shared" si="1204"/>
        <v>8374</v>
      </c>
      <c r="B8394" s="33">
        <f t="shared" ca="1" si="1199"/>
        <v>87.133197712958705</v>
      </c>
      <c r="C8394" s="33">
        <f t="shared" ca="1" si="1199"/>
        <v>0.9794089382068587</v>
      </c>
      <c r="D8394" s="33">
        <f t="shared" ca="1" si="1199"/>
        <v>0.94643156006057017</v>
      </c>
      <c r="E8394" s="33">
        <f t="shared" ca="1" si="1207"/>
        <v>0.9581010119370621</v>
      </c>
      <c r="F8394" s="33">
        <f t="shared" ca="1" si="1207"/>
        <v>212.60506248505396</v>
      </c>
      <c r="G8394" s="33">
        <f t="shared" ca="1" si="1207"/>
        <v>47.522333834494574</v>
      </c>
      <c r="H8394" s="4">
        <f t="shared" ca="1" si="1201"/>
        <v>47360.276052245456</v>
      </c>
      <c r="I8394" s="4">
        <f t="shared" ca="1" si="1205"/>
        <v>46830.563858200374</v>
      </c>
      <c r="J8394" s="34">
        <f t="shared" ca="1" si="1202"/>
        <v>932.61127716400745</v>
      </c>
      <c r="K8394" s="35">
        <f t="shared" ca="1" si="1203"/>
        <v>832.61127716400745</v>
      </c>
      <c r="L8394" s="4">
        <f ca="1"/>
        <v>1164.7902993623031</v>
      </c>
    </row>
    <row r="8395" spans="1:12" x14ac:dyDescent="0.2">
      <c r="A8395" s="25">
        <f t="shared" si="1204"/>
        <v>8375</v>
      </c>
      <c r="B8395" s="33">
        <f t="shared" ca="1" si="1199"/>
        <v>85.995102663287639</v>
      </c>
      <c r="C8395" s="33">
        <f t="shared" ca="1" si="1199"/>
        <v>1.008519608549703</v>
      </c>
      <c r="D8395" s="33">
        <f t="shared" ca="1" si="1199"/>
        <v>1.1791303998566116</v>
      </c>
      <c r="E8395" s="33">
        <f t="shared" ca="1" si="1207"/>
        <v>1.0238499457318002</v>
      </c>
      <c r="F8395" s="33">
        <f t="shared" ca="1" si="1207"/>
        <v>199.64897382922476</v>
      </c>
      <c r="G8395" s="33">
        <f t="shared" ca="1" si="1207"/>
        <v>54.767948140416436</v>
      </c>
      <c r="H8395" s="4">
        <f t="shared" ca="1" si="1201"/>
        <v>71068.29730377924</v>
      </c>
      <c r="I8395" s="4">
        <f t="shared" ca="1" si="1205"/>
        <v>69848.950505154135</v>
      </c>
      <c r="J8395" s="34">
        <f t="shared" ca="1" si="1202"/>
        <v>1392.9790101030826</v>
      </c>
      <c r="K8395" s="35">
        <f t="shared" ca="1" si="1203"/>
        <v>1292.9790101030826</v>
      </c>
      <c r="L8395" s="4">
        <f ca="1"/>
        <v>1164.8671504959284</v>
      </c>
    </row>
    <row r="8396" spans="1:12" x14ac:dyDescent="0.2">
      <c r="A8396" s="25">
        <f t="shared" si="1204"/>
        <v>8376</v>
      </c>
      <c r="B8396" s="33">
        <f t="shared" ca="1" si="1199"/>
        <v>81.170622929374304</v>
      </c>
      <c r="C8396" s="33">
        <f t="shared" ca="1" si="1199"/>
        <v>0.91115975229668489</v>
      </c>
      <c r="D8396" s="33">
        <f t="shared" ca="1" si="1199"/>
        <v>0.88386380999681935</v>
      </c>
      <c r="E8396" s="33">
        <f t="shared" ca="1" si="1207"/>
        <v>0.9278297523068012</v>
      </c>
      <c r="F8396" s="33">
        <f t="shared" ca="1" si="1207"/>
        <v>178.68596537181193</v>
      </c>
      <c r="G8396" s="33">
        <f t="shared" ca="1" si="1207"/>
        <v>48.498701096356001</v>
      </c>
      <c r="H8396" s="4">
        <f t="shared" ca="1" si="1201"/>
        <v>43538.200112986946</v>
      </c>
      <c r="I8396" s="4">
        <f t="shared" ca="1" si="1205"/>
        <v>43030.19631225802</v>
      </c>
      <c r="J8396" s="34">
        <f t="shared" ca="1" si="1202"/>
        <v>856.60392624516044</v>
      </c>
      <c r="K8396" s="35">
        <f t="shared" ca="1" si="1203"/>
        <v>756.60392624516044</v>
      </c>
      <c r="L8396" s="4">
        <f ca="1"/>
        <v>1164.9194242499202</v>
      </c>
    </row>
    <row r="8397" spans="1:12" x14ac:dyDescent="0.2">
      <c r="A8397" s="25">
        <f t="shared" si="1204"/>
        <v>8377</v>
      </c>
      <c r="B8397" s="33">
        <f t="shared" ca="1" si="1199"/>
        <v>106.23107452574104</v>
      </c>
      <c r="C8397" s="33">
        <f t="shared" ca="1" si="1199"/>
        <v>1.0269722163326278</v>
      </c>
      <c r="D8397" s="33">
        <f t="shared" ca="1" si="1199"/>
        <v>0.86872748837703029</v>
      </c>
      <c r="E8397" s="33">
        <f t="shared" ca="1" si="1207"/>
        <v>0.96596000701840368</v>
      </c>
      <c r="F8397" s="33">
        <f t="shared" ca="1" si="1207"/>
        <v>198.98596474862578</v>
      </c>
      <c r="G8397" s="33">
        <f t="shared" ca="1" si="1207"/>
        <v>47.482523003799209</v>
      </c>
      <c r="H8397" s="4">
        <f t="shared" ca="1" si="1201"/>
        <v>45224.401070527012</v>
      </c>
      <c r="I8397" s="4">
        <f t="shared" ca="1" si="1205"/>
        <v>43717.472073274934</v>
      </c>
      <c r="J8397" s="34">
        <f t="shared" ca="1" si="1202"/>
        <v>870.34944146549867</v>
      </c>
      <c r="K8397" s="35">
        <f t="shared" ca="1" si="1203"/>
        <v>770.34944146549867</v>
      </c>
      <c r="L8397" s="4">
        <f ca="1"/>
        <v>1164.95114619219</v>
      </c>
    </row>
    <row r="8398" spans="1:12" x14ac:dyDescent="0.2">
      <c r="A8398" s="25">
        <f t="shared" si="1204"/>
        <v>8378</v>
      </c>
      <c r="B8398" s="33">
        <f t="shared" ca="1" si="1199"/>
        <v>121.17777025888223</v>
      </c>
      <c r="C8398" s="33">
        <f t="shared" ca="1" si="1199"/>
        <v>1.0112896134014884</v>
      </c>
      <c r="D8398" s="33">
        <f t="shared" ca="1" si="1199"/>
        <v>1.1121551955678883</v>
      </c>
      <c r="E8398" s="33">
        <f t="shared" ca="1" si="1207"/>
        <v>1.0184715668128155</v>
      </c>
      <c r="F8398" s="33">
        <f t="shared" ca="1" si="1207"/>
        <v>206.02887256947128</v>
      </c>
      <c r="G8398" s="33">
        <f t="shared" ca="1" si="1207"/>
        <v>51.93195924072095</v>
      </c>
      <c r="H8398" s="4">
        <f t="shared" ca="1" si="1201"/>
        <v>65393.322880061714</v>
      </c>
      <c r="I8398" s="4">
        <f t="shared" ca="1" si="1205"/>
        <v>66381.604917767501</v>
      </c>
      <c r="J8398" s="34">
        <f t="shared" ca="1" si="1202"/>
        <v>1323.6320983553501</v>
      </c>
      <c r="K8398" s="35">
        <f t="shared" ca="1" si="1203"/>
        <v>1223.6320983553501</v>
      </c>
      <c r="L8398" s="4">
        <f ca="1"/>
        <v>1164.9822158906247</v>
      </c>
    </row>
    <row r="8399" spans="1:12" x14ac:dyDescent="0.2">
      <c r="A8399" s="25">
        <f t="shared" si="1204"/>
        <v>8379</v>
      </c>
      <c r="B8399" s="33">
        <f t="shared" ca="1" si="1199"/>
        <v>115.21746245709264</v>
      </c>
      <c r="C8399" s="33">
        <f t="shared" ca="1" si="1199"/>
        <v>1.020457985560276</v>
      </c>
      <c r="D8399" s="33">
        <f t="shared" ca="1" si="1199"/>
        <v>1.0233805962424645</v>
      </c>
      <c r="E8399" s="33">
        <f t="shared" ca="1" si="1207"/>
        <v>0.97065373012498835</v>
      </c>
      <c r="F8399" s="33">
        <f t="shared" ca="1" si="1207"/>
        <v>191.65248680820827</v>
      </c>
      <c r="G8399" s="33">
        <f t="shared" ca="1" si="1207"/>
        <v>50.823601444059491</v>
      </c>
      <c r="H8399" s="4">
        <f t="shared" ca="1" si="1201"/>
        <v>56652.748722690194</v>
      </c>
      <c r="I8399" s="4">
        <f t="shared" ca="1" si="1205"/>
        <v>55216.771623473054</v>
      </c>
      <c r="J8399" s="34">
        <f t="shared" ca="1" si="1202"/>
        <v>1100.335432469461</v>
      </c>
      <c r="K8399" s="35">
        <f t="shared" ca="1" si="1203"/>
        <v>1000.335432469461</v>
      </c>
      <c r="L8399" s="4">
        <f ca="1"/>
        <v>1164.9970759743983</v>
      </c>
    </row>
    <row r="8400" spans="1:12" x14ac:dyDescent="0.2">
      <c r="A8400" s="25">
        <f t="shared" si="1204"/>
        <v>8380</v>
      </c>
      <c r="B8400" s="33">
        <f t="shared" ca="1" si="1199"/>
        <v>74.079002536413341</v>
      </c>
      <c r="C8400" s="33">
        <f t="shared" ca="1" si="1199"/>
        <v>0.98651018398979351</v>
      </c>
      <c r="D8400" s="33">
        <f t="shared" ca="1" si="1199"/>
        <v>1.0639008239724232</v>
      </c>
      <c r="E8400" s="33">
        <f t="shared" ref="E8400:G8419" ca="1" si="1208">NORMINV(RAND(),E$15, E$16)</f>
        <v>1.0182860900243358</v>
      </c>
      <c r="F8400" s="33">
        <f t="shared" ca="1" si="1208"/>
        <v>217.9429324477529</v>
      </c>
      <c r="G8400" s="33">
        <f t="shared" ca="1" si="1208"/>
        <v>46.379380459631797</v>
      </c>
      <c r="H8400" s="4">
        <f t="shared" ca="1" si="1201"/>
        <v>53852.686441834514</v>
      </c>
      <c r="I8400" s="4">
        <f t="shared" ca="1" si="1205"/>
        <v>55295.380904615165</v>
      </c>
      <c r="J8400" s="34">
        <f t="shared" ca="1" si="1202"/>
        <v>1101.9076180923032</v>
      </c>
      <c r="K8400" s="35">
        <f t="shared" ca="1" si="1203"/>
        <v>1001.9076180923032</v>
      </c>
      <c r="L8400" s="4">
        <f ca="1"/>
        <v>1165.1256516084761</v>
      </c>
    </row>
    <row r="8401" spans="1:12" x14ac:dyDescent="0.2">
      <c r="A8401" s="25">
        <f t="shared" si="1204"/>
        <v>8381</v>
      </c>
      <c r="B8401" s="33">
        <f t="shared" ca="1" si="1199"/>
        <v>94.51989060939178</v>
      </c>
      <c r="C8401" s="33">
        <f t="shared" ca="1" si="1199"/>
        <v>1.0047601791934286</v>
      </c>
      <c r="D8401" s="33">
        <f t="shared" ca="1" si="1199"/>
        <v>0.90550562249887967</v>
      </c>
      <c r="E8401" s="33">
        <f t="shared" ca="1" si="1208"/>
        <v>0.95140733144975231</v>
      </c>
      <c r="F8401" s="33">
        <f t="shared" ca="1" si="1208"/>
        <v>198.74107934056158</v>
      </c>
      <c r="G8401" s="33">
        <f t="shared" ca="1" si="1208"/>
        <v>52.449208699068684</v>
      </c>
      <c r="H8401" s="4">
        <f t="shared" ca="1" si="1201"/>
        <v>50365.072277036081</v>
      </c>
      <c r="I8401" s="4">
        <f t="shared" ca="1" si="1205"/>
        <v>48848.223068096886</v>
      </c>
      <c r="J8401" s="34">
        <f t="shared" ca="1" si="1202"/>
        <v>972.96446136193777</v>
      </c>
      <c r="K8401" s="35">
        <f t="shared" ca="1" si="1203"/>
        <v>872.96446136193777</v>
      </c>
      <c r="L8401" s="4">
        <f ca="1"/>
        <v>1165.1692264570158</v>
      </c>
    </row>
    <row r="8402" spans="1:12" x14ac:dyDescent="0.2">
      <c r="A8402" s="25">
        <f t="shared" si="1204"/>
        <v>8382</v>
      </c>
      <c r="B8402" s="33">
        <f t="shared" ca="1" si="1199"/>
        <v>106.45176513332719</v>
      </c>
      <c r="C8402" s="33">
        <f t="shared" ca="1" si="1199"/>
        <v>0.96335315495476825</v>
      </c>
      <c r="D8402" s="33">
        <f t="shared" ca="1" si="1199"/>
        <v>1.0522727023889096</v>
      </c>
      <c r="E8402" s="33">
        <f t="shared" ca="1" si="1208"/>
        <v>1.0354711288836149</v>
      </c>
      <c r="F8402" s="33">
        <f t="shared" ca="1" si="1208"/>
        <v>201.38244767487805</v>
      </c>
      <c r="G8402" s="33">
        <f t="shared" ca="1" si="1208"/>
        <v>45.094370464549144</v>
      </c>
      <c r="H8402" s="4">
        <f t="shared" ca="1" si="1201"/>
        <v>53960.57517653644</v>
      </c>
      <c r="I8402" s="4">
        <f t="shared" ca="1" si="1205"/>
        <v>52946.697297134451</v>
      </c>
      <c r="J8402" s="34">
        <f t="shared" ca="1" si="1202"/>
        <v>1054.933945942689</v>
      </c>
      <c r="K8402" s="35">
        <f t="shared" ca="1" si="1203"/>
        <v>954.93394594268898</v>
      </c>
      <c r="L8402" s="4">
        <f ca="1"/>
        <v>1165.3396375695493</v>
      </c>
    </row>
    <row r="8403" spans="1:12" x14ac:dyDescent="0.2">
      <c r="A8403" s="25">
        <f t="shared" si="1204"/>
        <v>8383</v>
      </c>
      <c r="B8403" s="33">
        <f t="shared" ca="1" si="1199"/>
        <v>98.97814269632444</v>
      </c>
      <c r="C8403" s="33">
        <f t="shared" ca="1" si="1199"/>
        <v>1.0813909853517227</v>
      </c>
      <c r="D8403" s="33">
        <f t="shared" ca="1" si="1199"/>
        <v>0.94046191581240701</v>
      </c>
      <c r="E8403" s="33">
        <f t="shared" ca="1" si="1208"/>
        <v>1.0506335365960946</v>
      </c>
      <c r="F8403" s="33">
        <f t="shared" ca="1" si="1208"/>
        <v>193.58167657165748</v>
      </c>
      <c r="G8403" s="33">
        <f t="shared" ca="1" si="1208"/>
        <v>50.057764494388358</v>
      </c>
      <c r="H8403" s="4">
        <f t="shared" ca="1" si="1201"/>
        <v>55012.585430191168</v>
      </c>
      <c r="I8403" s="4">
        <f t="shared" ca="1" si="1205"/>
        <v>55482.497297684691</v>
      </c>
      <c r="J8403" s="34">
        <f t="shared" ca="1" si="1202"/>
        <v>1105.6499459536938</v>
      </c>
      <c r="K8403" s="35">
        <f t="shared" ca="1" si="1203"/>
        <v>1005.6499459536938</v>
      </c>
      <c r="L8403" s="4">
        <f ca="1"/>
        <v>1165.3948152661255</v>
      </c>
    </row>
    <row r="8404" spans="1:12" x14ac:dyDescent="0.2">
      <c r="A8404" s="25">
        <f t="shared" si="1204"/>
        <v>8384</v>
      </c>
      <c r="B8404" s="33">
        <f t="shared" ref="B8404:D8467" ca="1" si="1209">NORMINV(RAND(),B$15, B$16)</f>
        <v>97.549680978868821</v>
      </c>
      <c r="C8404" s="33">
        <f t="shared" ca="1" si="1209"/>
        <v>0.89066900111548486</v>
      </c>
      <c r="D8404" s="33">
        <f t="shared" ca="1" si="1209"/>
        <v>1.0415260343824349</v>
      </c>
      <c r="E8404" s="33">
        <f t="shared" ca="1" si="1208"/>
        <v>1.1225851212569748</v>
      </c>
      <c r="F8404" s="33">
        <f t="shared" ca="1" si="1208"/>
        <v>217.76488740843368</v>
      </c>
      <c r="G8404" s="33">
        <f t="shared" ca="1" si="1208"/>
        <v>53.284237566768859</v>
      </c>
      <c r="H8404" s="4">
        <f t="shared" ca="1" si="1201"/>
        <v>67147.355391329242</v>
      </c>
      <c r="I8404" s="4">
        <f t="shared" ca="1" si="1205"/>
        <v>66054.832031578975</v>
      </c>
      <c r="J8404" s="34">
        <f t="shared" ca="1" si="1202"/>
        <v>1317.0966406315795</v>
      </c>
      <c r="K8404" s="35">
        <f t="shared" ca="1" si="1203"/>
        <v>1217.0966406315795</v>
      </c>
      <c r="L8404" s="4">
        <f ca="1"/>
        <v>1165.4323924835414</v>
      </c>
    </row>
    <row r="8405" spans="1:12" x14ac:dyDescent="0.2">
      <c r="A8405" s="25">
        <f t="shared" si="1204"/>
        <v>8385</v>
      </c>
      <c r="B8405" s="33">
        <f t="shared" ca="1" si="1209"/>
        <v>97.492278992613336</v>
      </c>
      <c r="C8405" s="33">
        <f t="shared" ca="1" si="1209"/>
        <v>0.99953568081598909</v>
      </c>
      <c r="D8405" s="33">
        <f t="shared" ca="1" si="1209"/>
        <v>0.85018261853166677</v>
      </c>
      <c r="E8405" s="33">
        <f t="shared" ca="1" si="1208"/>
        <v>1.0658446312344418</v>
      </c>
      <c r="F8405" s="33">
        <f t="shared" ca="1" si="1208"/>
        <v>213.27319973057845</v>
      </c>
      <c r="G8405" s="33">
        <f t="shared" ca="1" si="1208"/>
        <v>48.138183893120257</v>
      </c>
      <c r="H8405" s="4">
        <f t="shared" ref="H8405:H8468" ca="1" si="1210">$B$3*D8405*E8405*G8405 + B8405*C8405*G8405+F8405</f>
        <v>48525.216247610158</v>
      </c>
      <c r="I8405" s="4">
        <f t="shared" ca="1" si="1205"/>
        <v>48954.746904432039</v>
      </c>
      <c r="J8405" s="34">
        <f t="shared" ref="J8405:J8468" ca="1" si="1211">(I8405-$F$15)/($E$15*$G$15)</f>
        <v>975.09493808864079</v>
      </c>
      <c r="K8405" s="35">
        <f t="shared" ref="K8405:K8468" ca="1" si="1212">J8405-$D$15*$B$15/$C$15</f>
        <v>875.09493808864079</v>
      </c>
      <c r="L8405" s="4">
        <f ca="1"/>
        <v>1165.4615852519078</v>
      </c>
    </row>
    <row r="8406" spans="1:12" x14ac:dyDescent="0.2">
      <c r="A8406" s="25">
        <f t="shared" ref="A8406:A8469" si="1213">1+A8405</f>
        <v>8386</v>
      </c>
      <c r="B8406" s="33">
        <f t="shared" ca="1" si="1209"/>
        <v>94.005693437834282</v>
      </c>
      <c r="C8406" s="33">
        <f t="shared" ca="1" si="1209"/>
        <v>0.99600331557708377</v>
      </c>
      <c r="D8406" s="33">
        <f t="shared" ca="1" si="1209"/>
        <v>1.1018325155194166</v>
      </c>
      <c r="E8406" s="33">
        <f t="shared" ca="1" si="1208"/>
        <v>1.0168828490258366</v>
      </c>
      <c r="F8406" s="33">
        <f t="shared" ca="1" si="1208"/>
        <v>208.08749073727753</v>
      </c>
      <c r="G8406" s="33">
        <f t="shared" ca="1" si="1208"/>
        <v>48.359094224597619</v>
      </c>
      <c r="H8406" s="4">
        <f t="shared" ca="1" si="1210"/>
        <v>58919.150420207952</v>
      </c>
      <c r="I8406" s="4">
        <f t="shared" ref="I8406:I8469" ca="1" si="1214">H8406*NORMINV(RAND(),I$15, I$16)</f>
        <v>59366.972505952188</v>
      </c>
      <c r="J8406" s="34">
        <f t="shared" ca="1" si="1211"/>
        <v>1183.3394501190437</v>
      </c>
      <c r="K8406" s="35">
        <f t="shared" ca="1" si="1212"/>
        <v>1083.3394501190437</v>
      </c>
      <c r="L8406" s="4">
        <f ca="1"/>
        <v>1165.5404016015348</v>
      </c>
    </row>
    <row r="8407" spans="1:12" x14ac:dyDescent="0.2">
      <c r="A8407" s="25">
        <f t="shared" si="1213"/>
        <v>8387</v>
      </c>
      <c r="B8407" s="33">
        <f t="shared" ca="1" si="1209"/>
        <v>94.978294889812474</v>
      </c>
      <c r="C8407" s="33">
        <f t="shared" ca="1" si="1209"/>
        <v>1.0358166660168249</v>
      </c>
      <c r="D8407" s="33">
        <f t="shared" ca="1" si="1209"/>
        <v>0.92955342127639451</v>
      </c>
      <c r="E8407" s="33">
        <f t="shared" ca="1" si="1208"/>
        <v>1.0199315925996868</v>
      </c>
      <c r="F8407" s="33">
        <f t="shared" ca="1" si="1208"/>
        <v>204.97455155163587</v>
      </c>
      <c r="G8407" s="33">
        <f t="shared" ca="1" si="1208"/>
        <v>49.235681039875686</v>
      </c>
      <c r="H8407" s="4">
        <f t="shared" ca="1" si="1210"/>
        <v>51728.194672878759</v>
      </c>
      <c r="I8407" s="4">
        <f t="shared" ca="1" si="1214"/>
        <v>49678.000038767423</v>
      </c>
      <c r="J8407" s="34">
        <f t="shared" ca="1" si="1211"/>
        <v>989.5600007753485</v>
      </c>
      <c r="K8407" s="35">
        <f t="shared" ca="1" si="1212"/>
        <v>889.5600007753485</v>
      </c>
      <c r="L8407" s="4">
        <f ca="1"/>
        <v>1165.5600111703275</v>
      </c>
    </row>
    <row r="8408" spans="1:12" x14ac:dyDescent="0.2">
      <c r="A8408" s="25">
        <f t="shared" si="1213"/>
        <v>8388</v>
      </c>
      <c r="B8408" s="33">
        <f t="shared" ca="1" si="1209"/>
        <v>122.44448469012598</v>
      </c>
      <c r="C8408" s="33">
        <f t="shared" ca="1" si="1209"/>
        <v>1.0956103812214637</v>
      </c>
      <c r="D8408" s="33">
        <f t="shared" ca="1" si="1209"/>
        <v>0.81701452272644071</v>
      </c>
      <c r="E8408" s="33">
        <f t="shared" ca="1" si="1208"/>
        <v>0.95640075488696252</v>
      </c>
      <c r="F8408" s="33">
        <f t="shared" ca="1" si="1208"/>
        <v>200.3931896056616</v>
      </c>
      <c r="G8408" s="33">
        <f t="shared" ca="1" si="1208"/>
        <v>48.166037972246194</v>
      </c>
      <c r="H8408" s="4">
        <f t="shared" ca="1" si="1210"/>
        <v>44298.556616471476</v>
      </c>
      <c r="I8408" s="4">
        <f t="shared" ca="1" si="1214"/>
        <v>46396.06390259933</v>
      </c>
      <c r="J8408" s="34">
        <f t="shared" ca="1" si="1211"/>
        <v>923.92127805198663</v>
      </c>
      <c r="K8408" s="35">
        <f t="shared" ca="1" si="1212"/>
        <v>823.92127805198663</v>
      </c>
      <c r="L8408" s="4">
        <f ca="1"/>
        <v>1165.6221120685807</v>
      </c>
    </row>
    <row r="8409" spans="1:12" x14ac:dyDescent="0.2">
      <c r="A8409" s="25">
        <f t="shared" si="1213"/>
        <v>8389</v>
      </c>
      <c r="B8409" s="33">
        <f t="shared" ca="1" si="1209"/>
        <v>95.79397743797368</v>
      </c>
      <c r="C8409" s="33">
        <f t="shared" ca="1" si="1209"/>
        <v>0.87118961192391131</v>
      </c>
      <c r="D8409" s="33">
        <f t="shared" ca="1" si="1209"/>
        <v>1.0086817359819822</v>
      </c>
      <c r="E8409" s="33">
        <f t="shared" ca="1" si="1208"/>
        <v>1.0005455703932913</v>
      </c>
      <c r="F8409" s="33">
        <f t="shared" ca="1" si="1208"/>
        <v>192.20744767930469</v>
      </c>
      <c r="G8409" s="33">
        <f t="shared" ca="1" si="1208"/>
        <v>46.539166092599125</v>
      </c>
      <c r="H8409" s="4">
        <f t="shared" ca="1" si="1210"/>
        <v>51044.938100492051</v>
      </c>
      <c r="I8409" s="4">
        <f t="shared" ca="1" si="1214"/>
        <v>51973.163753002649</v>
      </c>
      <c r="J8409" s="34">
        <f t="shared" ca="1" si="1211"/>
        <v>1035.4632750600531</v>
      </c>
      <c r="K8409" s="35">
        <f t="shared" ca="1" si="1212"/>
        <v>935.46327506005309</v>
      </c>
      <c r="L8409" s="4">
        <f ca="1"/>
        <v>1165.7480825289767</v>
      </c>
    </row>
    <row r="8410" spans="1:12" x14ac:dyDescent="0.2">
      <c r="A8410" s="25">
        <f t="shared" si="1213"/>
        <v>8390</v>
      </c>
      <c r="B8410" s="33">
        <f t="shared" ca="1" si="1209"/>
        <v>94.711176675639209</v>
      </c>
      <c r="C8410" s="33">
        <f t="shared" ca="1" si="1209"/>
        <v>0.9067592384122527</v>
      </c>
      <c r="D8410" s="33">
        <f t="shared" ca="1" si="1209"/>
        <v>0.8809338312245939</v>
      </c>
      <c r="E8410" s="33">
        <f t="shared" ca="1" si="1208"/>
        <v>1.0580817744448796</v>
      </c>
      <c r="F8410" s="33">
        <f t="shared" ca="1" si="1208"/>
        <v>215.94112341353937</v>
      </c>
      <c r="G8410" s="33">
        <f t="shared" ca="1" si="1208"/>
        <v>49.943692069483411</v>
      </c>
      <c r="H8410" s="4">
        <f t="shared" ca="1" si="1210"/>
        <v>51057.63404845164</v>
      </c>
      <c r="I8410" s="4">
        <f t="shared" ca="1" si="1214"/>
        <v>50652.525161068261</v>
      </c>
      <c r="J8410" s="34">
        <f t="shared" ca="1" si="1211"/>
        <v>1009.0505032213653</v>
      </c>
      <c r="K8410" s="35">
        <f t="shared" ca="1" si="1212"/>
        <v>909.05050322136526</v>
      </c>
      <c r="L8410" s="4">
        <f ca="1"/>
        <v>1165.9774154905567</v>
      </c>
    </row>
    <row r="8411" spans="1:12" x14ac:dyDescent="0.2">
      <c r="A8411" s="25">
        <f t="shared" si="1213"/>
        <v>8391</v>
      </c>
      <c r="B8411" s="33">
        <f t="shared" ca="1" si="1209"/>
        <v>97.794033701312472</v>
      </c>
      <c r="C8411" s="33">
        <f t="shared" ca="1" si="1209"/>
        <v>1.0002804868562281</v>
      </c>
      <c r="D8411" s="33">
        <f t="shared" ca="1" si="1209"/>
        <v>0.98528820258845817</v>
      </c>
      <c r="E8411" s="33">
        <f t="shared" ca="1" si="1208"/>
        <v>0.95458848467129065</v>
      </c>
      <c r="F8411" s="33">
        <f t="shared" ca="1" si="1208"/>
        <v>200.44255051779234</v>
      </c>
      <c r="G8411" s="33">
        <f t="shared" ca="1" si="1208"/>
        <v>52.371198741975888</v>
      </c>
      <c r="H8411" s="4">
        <f t="shared" ca="1" si="1210"/>
        <v>54580.927058621528</v>
      </c>
      <c r="I8411" s="4">
        <f t="shared" ca="1" si="1214"/>
        <v>53787.19358077614</v>
      </c>
      <c r="J8411" s="34">
        <f t="shared" ca="1" si="1211"/>
        <v>1071.7438716155227</v>
      </c>
      <c r="K8411" s="35">
        <f t="shared" ca="1" si="1212"/>
        <v>971.74387161552272</v>
      </c>
      <c r="L8411" s="4">
        <f ca="1"/>
        <v>1166.0496117554947</v>
      </c>
    </row>
    <row r="8412" spans="1:12" x14ac:dyDescent="0.2">
      <c r="A8412" s="25">
        <f t="shared" si="1213"/>
        <v>8392</v>
      </c>
      <c r="B8412" s="33">
        <f t="shared" ca="1" si="1209"/>
        <v>102.10997678256297</v>
      </c>
      <c r="C8412" s="33">
        <f t="shared" ca="1" si="1209"/>
        <v>1.0396587945616707</v>
      </c>
      <c r="D8412" s="33">
        <f t="shared" ca="1" si="1209"/>
        <v>0.89383399196411284</v>
      </c>
      <c r="E8412" s="33">
        <f t="shared" ca="1" si="1208"/>
        <v>0.98323042586609344</v>
      </c>
      <c r="F8412" s="33">
        <f t="shared" ca="1" si="1208"/>
        <v>198.14529626963122</v>
      </c>
      <c r="G8412" s="33">
        <f t="shared" ca="1" si="1208"/>
        <v>51.001915363936526</v>
      </c>
      <c r="H8412" s="4">
        <f t="shared" ca="1" si="1210"/>
        <v>50435.251847300227</v>
      </c>
      <c r="I8412" s="4">
        <f t="shared" ca="1" si="1214"/>
        <v>50655.56315310215</v>
      </c>
      <c r="J8412" s="34">
        <f t="shared" ca="1" si="1211"/>
        <v>1009.111263062043</v>
      </c>
      <c r="K8412" s="35">
        <f t="shared" ca="1" si="1212"/>
        <v>909.11126306204301</v>
      </c>
      <c r="L8412" s="4">
        <f ca="1"/>
        <v>1166.084711383787</v>
      </c>
    </row>
    <row r="8413" spans="1:12" x14ac:dyDescent="0.2">
      <c r="A8413" s="25">
        <f t="shared" si="1213"/>
        <v>8393</v>
      </c>
      <c r="B8413" s="33">
        <f t="shared" ca="1" si="1209"/>
        <v>112.04709349439642</v>
      </c>
      <c r="C8413" s="33">
        <f t="shared" ca="1" si="1209"/>
        <v>0.98256710140272785</v>
      </c>
      <c r="D8413" s="33">
        <f t="shared" ca="1" si="1209"/>
        <v>1.0268640665417783</v>
      </c>
      <c r="E8413" s="33">
        <f t="shared" ca="1" si="1208"/>
        <v>1.0329222956121207</v>
      </c>
      <c r="F8413" s="33">
        <f t="shared" ca="1" si="1208"/>
        <v>202.10967593833445</v>
      </c>
      <c r="G8413" s="33">
        <f t="shared" ca="1" si="1208"/>
        <v>50.726629768687516</v>
      </c>
      <c r="H8413" s="4">
        <f t="shared" ca="1" si="1210"/>
        <v>59591.050908009798</v>
      </c>
      <c r="I8413" s="4">
        <f t="shared" ca="1" si="1214"/>
        <v>60435.67286700492</v>
      </c>
      <c r="J8413" s="34">
        <f t="shared" ca="1" si="1211"/>
        <v>1204.7134573400983</v>
      </c>
      <c r="K8413" s="35">
        <f t="shared" ca="1" si="1212"/>
        <v>1104.7134573400983</v>
      </c>
      <c r="L8413" s="4">
        <f ca="1"/>
        <v>1166.1457049109436</v>
      </c>
    </row>
    <row r="8414" spans="1:12" x14ac:dyDescent="0.2">
      <c r="A8414" s="25">
        <f t="shared" si="1213"/>
        <v>8394</v>
      </c>
      <c r="B8414" s="33">
        <f t="shared" ca="1" si="1209"/>
        <v>107.44039323139977</v>
      </c>
      <c r="C8414" s="33">
        <f t="shared" ca="1" si="1209"/>
        <v>1.0127758410893208</v>
      </c>
      <c r="D8414" s="33">
        <f t="shared" ca="1" si="1209"/>
        <v>0.86320260795138948</v>
      </c>
      <c r="E8414" s="33">
        <f t="shared" ca="1" si="1208"/>
        <v>1.0292511192771485</v>
      </c>
      <c r="F8414" s="33">
        <f t="shared" ca="1" si="1208"/>
        <v>202.20532078353358</v>
      </c>
      <c r="G8414" s="33">
        <f t="shared" ca="1" si="1208"/>
        <v>50.179067461322674</v>
      </c>
      <c r="H8414" s="4">
        <f t="shared" ca="1" si="1210"/>
        <v>50244.047334578063</v>
      </c>
      <c r="I8414" s="4">
        <f t="shared" ca="1" si="1214"/>
        <v>50448.023922018656</v>
      </c>
      <c r="J8414" s="34">
        <f t="shared" ca="1" si="1211"/>
        <v>1004.9604784403731</v>
      </c>
      <c r="K8414" s="35">
        <f t="shared" ca="1" si="1212"/>
        <v>904.96047844037309</v>
      </c>
      <c r="L8414" s="4">
        <f ca="1"/>
        <v>1166.2061007987425</v>
      </c>
    </row>
    <row r="8415" spans="1:12" x14ac:dyDescent="0.2">
      <c r="A8415" s="25">
        <f t="shared" si="1213"/>
        <v>8395</v>
      </c>
      <c r="B8415" s="33">
        <f t="shared" ca="1" si="1209"/>
        <v>115.62288520705316</v>
      </c>
      <c r="C8415" s="33">
        <f t="shared" ca="1" si="1209"/>
        <v>1.0853990012975185</v>
      </c>
      <c r="D8415" s="33">
        <f t="shared" ca="1" si="1209"/>
        <v>0.9116525113540539</v>
      </c>
      <c r="E8415" s="33">
        <f t="shared" ca="1" si="1208"/>
        <v>0.94392781637246648</v>
      </c>
      <c r="F8415" s="33">
        <f t="shared" ca="1" si="1208"/>
        <v>208.74523935714419</v>
      </c>
      <c r="G8415" s="33">
        <f t="shared" ca="1" si="1208"/>
        <v>53.851276035868999</v>
      </c>
      <c r="H8415" s="4">
        <f t="shared" ca="1" si="1210"/>
        <v>53307.779718219594</v>
      </c>
      <c r="I8415" s="4">
        <f t="shared" ca="1" si="1214"/>
        <v>54816.312220717562</v>
      </c>
      <c r="J8415" s="34">
        <f t="shared" ca="1" si="1211"/>
        <v>1092.3262444143513</v>
      </c>
      <c r="K8415" s="35">
        <f t="shared" ca="1" si="1212"/>
        <v>992.32624441435132</v>
      </c>
      <c r="L8415" s="4">
        <f ca="1"/>
        <v>1166.2435072285682</v>
      </c>
    </row>
    <row r="8416" spans="1:12" x14ac:dyDescent="0.2">
      <c r="A8416" s="25">
        <f t="shared" si="1213"/>
        <v>8396</v>
      </c>
      <c r="B8416" s="33">
        <f t="shared" ca="1" si="1209"/>
        <v>102.64293337125569</v>
      </c>
      <c r="C8416" s="33">
        <f t="shared" ca="1" si="1209"/>
        <v>1.0660568616868291</v>
      </c>
      <c r="D8416" s="33">
        <f t="shared" ca="1" si="1209"/>
        <v>0.91287188233108063</v>
      </c>
      <c r="E8416" s="33">
        <f t="shared" ca="1" si="1208"/>
        <v>0.96623762763482901</v>
      </c>
      <c r="F8416" s="33">
        <f t="shared" ca="1" si="1208"/>
        <v>206.22612079817137</v>
      </c>
      <c r="G8416" s="33">
        <f t="shared" ca="1" si="1208"/>
        <v>49.915790157018343</v>
      </c>
      <c r="H8416" s="4">
        <f t="shared" ca="1" si="1210"/>
        <v>49696.452487283132</v>
      </c>
      <c r="I8416" s="4">
        <f t="shared" ca="1" si="1214"/>
        <v>50608.723858919213</v>
      </c>
      <c r="J8416" s="34">
        <f t="shared" ca="1" si="1211"/>
        <v>1008.1744771783842</v>
      </c>
      <c r="K8416" s="35">
        <f t="shared" ca="1" si="1212"/>
        <v>908.17447717838422</v>
      </c>
      <c r="L8416" s="4">
        <f ca="1"/>
        <v>1166.2526864873107</v>
      </c>
    </row>
    <row r="8417" spans="1:12" x14ac:dyDescent="0.2">
      <c r="A8417" s="25">
        <f t="shared" si="1213"/>
        <v>8397</v>
      </c>
      <c r="B8417" s="33">
        <f t="shared" ca="1" si="1209"/>
        <v>97.122513190196429</v>
      </c>
      <c r="C8417" s="33">
        <f t="shared" ca="1" si="1209"/>
        <v>1.0408814051304525</v>
      </c>
      <c r="D8417" s="33">
        <f t="shared" ca="1" si="1209"/>
        <v>1.0241963908201634</v>
      </c>
      <c r="E8417" s="33">
        <f t="shared" ca="1" si="1208"/>
        <v>1.0466857328555179</v>
      </c>
      <c r="F8417" s="33">
        <f t="shared" ca="1" si="1208"/>
        <v>184.04940962054269</v>
      </c>
      <c r="G8417" s="33">
        <f t="shared" ca="1" si="1208"/>
        <v>48.681556975500854</v>
      </c>
      <c r="H8417" s="4">
        <f t="shared" ca="1" si="1210"/>
        <v>57292.616006998818</v>
      </c>
      <c r="I8417" s="4">
        <f t="shared" ca="1" si="1214"/>
        <v>58173.141933929408</v>
      </c>
      <c r="J8417" s="34">
        <f t="shared" ca="1" si="1211"/>
        <v>1159.4628386785882</v>
      </c>
      <c r="K8417" s="35">
        <f t="shared" ca="1" si="1212"/>
        <v>1059.4628386785882</v>
      </c>
      <c r="L8417" s="4">
        <f ca="1"/>
        <v>1166.3482549173311</v>
      </c>
    </row>
    <row r="8418" spans="1:12" x14ac:dyDescent="0.2">
      <c r="A8418" s="25">
        <f t="shared" si="1213"/>
        <v>8398</v>
      </c>
      <c r="B8418" s="33">
        <f t="shared" ca="1" si="1209"/>
        <v>100.08327238157801</v>
      </c>
      <c r="C8418" s="33">
        <f t="shared" ca="1" si="1209"/>
        <v>1.0238455817639804</v>
      </c>
      <c r="D8418" s="33">
        <f t="shared" ca="1" si="1209"/>
        <v>1.0879777196948672</v>
      </c>
      <c r="E8418" s="33">
        <f t="shared" ca="1" si="1208"/>
        <v>1.0396016656261444</v>
      </c>
      <c r="F8418" s="33">
        <f t="shared" ca="1" si="1208"/>
        <v>212.56170223496395</v>
      </c>
      <c r="G8418" s="33">
        <f t="shared" ca="1" si="1208"/>
        <v>50.676735763485311</v>
      </c>
      <c r="H8418" s="4">
        <f t="shared" ca="1" si="1210"/>
        <v>62724.001068411359</v>
      </c>
      <c r="I8418" s="4">
        <f t="shared" ca="1" si="1214"/>
        <v>60762.932676597855</v>
      </c>
      <c r="J8418" s="34">
        <f t="shared" ca="1" si="1211"/>
        <v>1211.2586535319572</v>
      </c>
      <c r="K8418" s="35">
        <f t="shared" ca="1" si="1212"/>
        <v>1111.2586535319572</v>
      </c>
      <c r="L8418" s="4">
        <f ca="1"/>
        <v>1166.3556884977147</v>
      </c>
    </row>
    <row r="8419" spans="1:12" x14ac:dyDescent="0.2">
      <c r="A8419" s="25">
        <f t="shared" si="1213"/>
        <v>8399</v>
      </c>
      <c r="B8419" s="33">
        <f t="shared" ca="1" si="1209"/>
        <v>96.365198805201629</v>
      </c>
      <c r="C8419" s="33">
        <f t="shared" ca="1" si="1209"/>
        <v>0.91342000554090474</v>
      </c>
      <c r="D8419" s="33">
        <f t="shared" ca="1" si="1209"/>
        <v>1.0101810230429462</v>
      </c>
      <c r="E8419" s="33">
        <f t="shared" ca="1" si="1208"/>
        <v>0.95883791640353488</v>
      </c>
      <c r="F8419" s="33">
        <f t="shared" ca="1" si="1208"/>
        <v>195.00863914591523</v>
      </c>
      <c r="G8419" s="33">
        <f t="shared" ca="1" si="1208"/>
        <v>53.487161989091582</v>
      </c>
      <c r="H8419" s="4">
        <f t="shared" ca="1" si="1210"/>
        <v>56710.708292070027</v>
      </c>
      <c r="I8419" s="4">
        <f t="shared" ca="1" si="1214"/>
        <v>56414.559047435949</v>
      </c>
      <c r="J8419" s="34">
        <f t="shared" ca="1" si="1211"/>
        <v>1124.2911809487189</v>
      </c>
      <c r="K8419" s="35">
        <f t="shared" ca="1" si="1212"/>
        <v>1024.2911809487189</v>
      </c>
      <c r="L8419" s="4">
        <f ca="1"/>
        <v>1166.4665261734654</v>
      </c>
    </row>
    <row r="8420" spans="1:12" x14ac:dyDescent="0.2">
      <c r="A8420" s="25">
        <f t="shared" si="1213"/>
        <v>8400</v>
      </c>
      <c r="B8420" s="33">
        <f t="shared" ca="1" si="1209"/>
        <v>94.558517200852208</v>
      </c>
      <c r="C8420" s="33">
        <f t="shared" ca="1" si="1209"/>
        <v>1.00971617174113</v>
      </c>
      <c r="D8420" s="33">
        <f t="shared" ca="1" si="1209"/>
        <v>0.98371293351180167</v>
      </c>
      <c r="E8420" s="33">
        <f t="shared" ref="E8420:G8439" ca="1" si="1215">NORMINV(RAND(),E$15, E$16)</f>
        <v>0.94241551695282033</v>
      </c>
      <c r="F8420" s="33">
        <f t="shared" ca="1" si="1215"/>
        <v>201.64057595796072</v>
      </c>
      <c r="G8420" s="33">
        <f t="shared" ca="1" si="1215"/>
        <v>48.204070077857025</v>
      </c>
      <c r="H8420" s="4">
        <f t="shared" ca="1" si="1210"/>
        <v>49492.403771950019</v>
      </c>
      <c r="I8420" s="4">
        <f t="shared" ca="1" si="1214"/>
        <v>49970.805223031108</v>
      </c>
      <c r="J8420" s="34">
        <f t="shared" ca="1" si="1211"/>
        <v>995.41610446062214</v>
      </c>
      <c r="K8420" s="35">
        <f t="shared" ca="1" si="1212"/>
        <v>895.41610446062214</v>
      </c>
      <c r="L8420" s="4">
        <f ca="1"/>
        <v>1166.4831407941765</v>
      </c>
    </row>
    <row r="8421" spans="1:12" x14ac:dyDescent="0.2">
      <c r="A8421" s="25">
        <f t="shared" si="1213"/>
        <v>8401</v>
      </c>
      <c r="B8421" s="33">
        <f t="shared" ca="1" si="1209"/>
        <v>94.680397375502949</v>
      </c>
      <c r="C8421" s="33">
        <f t="shared" ca="1" si="1209"/>
        <v>1.0271999136177454</v>
      </c>
      <c r="D8421" s="33">
        <f t="shared" ca="1" si="1209"/>
        <v>0.84612622673241078</v>
      </c>
      <c r="E8421" s="33">
        <f t="shared" ca="1" si="1215"/>
        <v>1.0522156412734014</v>
      </c>
      <c r="F8421" s="33">
        <f t="shared" ca="1" si="1215"/>
        <v>205.67413309153881</v>
      </c>
      <c r="G8421" s="33">
        <f t="shared" ca="1" si="1215"/>
        <v>46.238189231841901</v>
      </c>
      <c r="H8421" s="4">
        <f t="shared" ca="1" si="1210"/>
        <v>45868.796520843185</v>
      </c>
      <c r="I8421" s="4">
        <f t="shared" ca="1" si="1214"/>
        <v>48865.53631575749</v>
      </c>
      <c r="J8421" s="34">
        <f t="shared" ca="1" si="1211"/>
        <v>973.31072631514985</v>
      </c>
      <c r="K8421" s="35">
        <f t="shared" ca="1" si="1212"/>
        <v>873.31072631514985</v>
      </c>
      <c r="L8421" s="4">
        <f ca="1"/>
        <v>1166.688243390963</v>
      </c>
    </row>
    <row r="8422" spans="1:12" x14ac:dyDescent="0.2">
      <c r="A8422" s="25">
        <f t="shared" si="1213"/>
        <v>8402</v>
      </c>
      <c r="B8422" s="33">
        <f t="shared" ca="1" si="1209"/>
        <v>94.610317847136884</v>
      </c>
      <c r="C8422" s="33">
        <f t="shared" ca="1" si="1209"/>
        <v>1.0789115111299061</v>
      </c>
      <c r="D8422" s="33">
        <f t="shared" ca="1" si="1209"/>
        <v>0.69268509499329456</v>
      </c>
      <c r="E8422" s="33">
        <f t="shared" ca="1" si="1215"/>
        <v>1.0113928096944853</v>
      </c>
      <c r="F8422" s="33">
        <f t="shared" ca="1" si="1215"/>
        <v>193.93617284807317</v>
      </c>
      <c r="G8422" s="33">
        <f t="shared" ca="1" si="1215"/>
        <v>53.351904694698185</v>
      </c>
      <c r="H8422" s="4">
        <f t="shared" ca="1" si="1210"/>
        <v>43016.996420604795</v>
      </c>
      <c r="I8422" s="4">
        <f t="shared" ca="1" si="1214"/>
        <v>42564.412025982761</v>
      </c>
      <c r="J8422" s="34">
        <f t="shared" ca="1" si="1211"/>
        <v>847.28824051965523</v>
      </c>
      <c r="K8422" s="35">
        <f t="shared" ca="1" si="1212"/>
        <v>747.28824051965523</v>
      </c>
      <c r="L8422" s="4">
        <f ca="1"/>
        <v>1166.6998998028218</v>
      </c>
    </row>
    <row r="8423" spans="1:12" x14ac:dyDescent="0.2">
      <c r="A8423" s="25">
        <f t="shared" si="1213"/>
        <v>8403</v>
      </c>
      <c r="B8423" s="33">
        <f t="shared" ca="1" si="1209"/>
        <v>100.33772776442129</v>
      </c>
      <c r="C8423" s="33">
        <f t="shared" ca="1" si="1209"/>
        <v>0.98845104850507837</v>
      </c>
      <c r="D8423" s="33">
        <f t="shared" ca="1" si="1209"/>
        <v>1.117675271188038</v>
      </c>
      <c r="E8423" s="33">
        <f t="shared" ca="1" si="1215"/>
        <v>1.0259306276865678</v>
      </c>
      <c r="F8423" s="33">
        <f t="shared" ca="1" si="1215"/>
        <v>195.98380421888709</v>
      </c>
      <c r="G8423" s="33">
        <f t="shared" ca="1" si="1215"/>
        <v>43.844081478343199</v>
      </c>
      <c r="H8423" s="4">
        <f t="shared" ca="1" si="1210"/>
        <v>54818.528750086574</v>
      </c>
      <c r="I8423" s="4">
        <f t="shared" ca="1" si="1214"/>
        <v>54369.542226660415</v>
      </c>
      <c r="J8423" s="34">
        <f t="shared" ca="1" si="1211"/>
        <v>1083.3908445332083</v>
      </c>
      <c r="K8423" s="35">
        <f t="shared" ca="1" si="1212"/>
        <v>983.39084453320834</v>
      </c>
      <c r="L8423" s="4">
        <f ca="1"/>
        <v>1166.7206756234766</v>
      </c>
    </row>
    <row r="8424" spans="1:12" x14ac:dyDescent="0.2">
      <c r="A8424" s="25">
        <f t="shared" si="1213"/>
        <v>8404</v>
      </c>
      <c r="B8424" s="33">
        <f t="shared" ca="1" si="1209"/>
        <v>108.58044774000587</v>
      </c>
      <c r="C8424" s="33">
        <f t="shared" ca="1" si="1209"/>
        <v>0.98767098555013622</v>
      </c>
      <c r="D8424" s="33">
        <f t="shared" ca="1" si="1209"/>
        <v>1.095176877987484</v>
      </c>
      <c r="E8424" s="33">
        <f t="shared" ca="1" si="1215"/>
        <v>1.0208103878137285</v>
      </c>
      <c r="F8424" s="33">
        <f t="shared" ca="1" si="1215"/>
        <v>187.17636257031984</v>
      </c>
      <c r="G8424" s="33">
        <f t="shared" ca="1" si="1215"/>
        <v>50.575205772420155</v>
      </c>
      <c r="H8424" s="4">
        <f t="shared" ca="1" si="1210"/>
        <v>62152.408618167618</v>
      </c>
      <c r="I8424" s="4">
        <f t="shared" ca="1" si="1214"/>
        <v>60684.691682165569</v>
      </c>
      <c r="J8424" s="34">
        <f t="shared" ca="1" si="1211"/>
        <v>1209.6938336433113</v>
      </c>
      <c r="K8424" s="35">
        <f t="shared" ca="1" si="1212"/>
        <v>1109.6938336433113</v>
      </c>
      <c r="L8424" s="4">
        <f ca="1"/>
        <v>1166.8101811808515</v>
      </c>
    </row>
    <row r="8425" spans="1:12" x14ac:dyDescent="0.2">
      <c r="A8425" s="25">
        <f t="shared" si="1213"/>
        <v>8405</v>
      </c>
      <c r="B8425" s="33">
        <f t="shared" ca="1" si="1209"/>
        <v>93.005922878737891</v>
      </c>
      <c r="C8425" s="33">
        <f t="shared" ca="1" si="1209"/>
        <v>1.0774067517812529</v>
      </c>
      <c r="D8425" s="33">
        <f t="shared" ca="1" si="1209"/>
        <v>0.78091109846051143</v>
      </c>
      <c r="E8425" s="33">
        <f t="shared" ca="1" si="1215"/>
        <v>0.98069701777918694</v>
      </c>
      <c r="F8425" s="33">
        <f t="shared" ca="1" si="1215"/>
        <v>179.5248194089867</v>
      </c>
      <c r="G8425" s="33">
        <f t="shared" ca="1" si="1215"/>
        <v>50.420820728328117</v>
      </c>
      <c r="H8425" s="4">
        <f t="shared" ca="1" si="1210"/>
        <v>43846.093144504172</v>
      </c>
      <c r="I8425" s="4">
        <f t="shared" ca="1" si="1214"/>
        <v>43198.015766620607</v>
      </c>
      <c r="J8425" s="34">
        <f t="shared" ca="1" si="1211"/>
        <v>859.96031533241216</v>
      </c>
      <c r="K8425" s="35">
        <f t="shared" ca="1" si="1212"/>
        <v>759.96031533241216</v>
      </c>
      <c r="L8425" s="4">
        <f ca="1"/>
        <v>1166.8916045831295</v>
      </c>
    </row>
    <row r="8426" spans="1:12" x14ac:dyDescent="0.2">
      <c r="A8426" s="25">
        <f t="shared" si="1213"/>
        <v>8406</v>
      </c>
      <c r="B8426" s="33">
        <f t="shared" ca="1" si="1209"/>
        <v>91.559290154822349</v>
      </c>
      <c r="C8426" s="33">
        <f t="shared" ca="1" si="1209"/>
        <v>0.94639632977480237</v>
      </c>
      <c r="D8426" s="33">
        <f t="shared" ca="1" si="1209"/>
        <v>0.81163756270693277</v>
      </c>
      <c r="E8426" s="33">
        <f t="shared" ca="1" si="1215"/>
        <v>1.0340390182699231</v>
      </c>
      <c r="F8426" s="33">
        <f t="shared" ca="1" si="1215"/>
        <v>197.17763735974316</v>
      </c>
      <c r="G8426" s="33">
        <f t="shared" ca="1" si="1215"/>
        <v>50.006066391376201</v>
      </c>
      <c r="H8426" s="4">
        <f t="shared" ca="1" si="1210"/>
        <v>46498.608842513284</v>
      </c>
      <c r="I8426" s="4">
        <f t="shared" ca="1" si="1214"/>
        <v>46774.933532417796</v>
      </c>
      <c r="J8426" s="34">
        <f t="shared" ca="1" si="1211"/>
        <v>931.49867064835587</v>
      </c>
      <c r="K8426" s="35">
        <f t="shared" ca="1" si="1212"/>
        <v>831.49867064835587</v>
      </c>
      <c r="L8426" s="4">
        <f ca="1"/>
        <v>1167.0740034603768</v>
      </c>
    </row>
    <row r="8427" spans="1:12" x14ac:dyDescent="0.2">
      <c r="A8427" s="25">
        <f t="shared" si="1213"/>
        <v>8407</v>
      </c>
      <c r="B8427" s="33">
        <f t="shared" ca="1" si="1209"/>
        <v>101.31761724728648</v>
      </c>
      <c r="C8427" s="33">
        <f t="shared" ca="1" si="1209"/>
        <v>0.98083925853247611</v>
      </c>
      <c r="D8427" s="33">
        <f t="shared" ca="1" si="1209"/>
        <v>1.1751647332230331</v>
      </c>
      <c r="E8427" s="33">
        <f t="shared" ca="1" si="1215"/>
        <v>0.96379467189564383</v>
      </c>
      <c r="F8427" s="33">
        <f t="shared" ca="1" si="1215"/>
        <v>198.27633039050372</v>
      </c>
      <c r="G8427" s="33">
        <f t="shared" ca="1" si="1215"/>
        <v>47.705908629567993</v>
      </c>
      <c r="H8427" s="4">
        <f t="shared" ca="1" si="1210"/>
        <v>58971.660226639775</v>
      </c>
      <c r="I8427" s="4">
        <f t="shared" ca="1" si="1214"/>
        <v>58942.259361517186</v>
      </c>
      <c r="J8427" s="34">
        <f t="shared" ca="1" si="1211"/>
        <v>1174.8451872303438</v>
      </c>
      <c r="K8427" s="35">
        <f t="shared" ca="1" si="1212"/>
        <v>1074.8451872303438</v>
      </c>
      <c r="L8427" s="4">
        <f ca="1"/>
        <v>1167.1446206627136</v>
      </c>
    </row>
    <row r="8428" spans="1:12" x14ac:dyDescent="0.2">
      <c r="A8428" s="25">
        <f t="shared" si="1213"/>
        <v>8408</v>
      </c>
      <c r="B8428" s="33">
        <f t="shared" ca="1" si="1209"/>
        <v>118.4138279643052</v>
      </c>
      <c r="C8428" s="33">
        <f t="shared" ca="1" si="1209"/>
        <v>1.0836618610071138</v>
      </c>
      <c r="D8428" s="33">
        <f t="shared" ca="1" si="1209"/>
        <v>1.0475774302454874</v>
      </c>
      <c r="E8428" s="33">
        <f t="shared" ca="1" si="1215"/>
        <v>1.1165010135914601</v>
      </c>
      <c r="F8428" s="33">
        <f t="shared" ca="1" si="1215"/>
        <v>183.92729080901731</v>
      </c>
      <c r="G8428" s="33">
        <f t="shared" ca="1" si="1215"/>
        <v>49.622286529788376</v>
      </c>
      <c r="H8428" s="4">
        <f t="shared" ca="1" si="1210"/>
        <v>64590.767778186528</v>
      </c>
      <c r="I8428" s="4">
        <f t="shared" ca="1" si="1214"/>
        <v>62619.974102890526</v>
      </c>
      <c r="J8428" s="34">
        <f t="shared" ca="1" si="1211"/>
        <v>1248.3994820578105</v>
      </c>
      <c r="K8428" s="35">
        <f t="shared" ca="1" si="1212"/>
        <v>1148.3994820578105</v>
      </c>
      <c r="L8428" s="4">
        <f ca="1"/>
        <v>1167.1947284795319</v>
      </c>
    </row>
    <row r="8429" spans="1:12" x14ac:dyDescent="0.2">
      <c r="A8429" s="25">
        <f t="shared" si="1213"/>
        <v>8409</v>
      </c>
      <c r="B8429" s="33">
        <f t="shared" ca="1" si="1209"/>
        <v>89.562036487380979</v>
      </c>
      <c r="C8429" s="33">
        <f t="shared" ca="1" si="1209"/>
        <v>1.0180957472425811</v>
      </c>
      <c r="D8429" s="33">
        <f t="shared" ca="1" si="1209"/>
        <v>1.142159878504863</v>
      </c>
      <c r="E8429" s="33">
        <f t="shared" ca="1" si="1215"/>
        <v>1.0888253967123027</v>
      </c>
      <c r="F8429" s="33">
        <f t="shared" ca="1" si="1215"/>
        <v>206.90849076263058</v>
      </c>
      <c r="G8429" s="33">
        <f t="shared" ca="1" si="1215"/>
        <v>45.350809762460727</v>
      </c>
      <c r="H8429" s="4">
        <f t="shared" ca="1" si="1210"/>
        <v>60740.961259714291</v>
      </c>
      <c r="I8429" s="4">
        <f t="shared" ca="1" si="1214"/>
        <v>59472.068737268622</v>
      </c>
      <c r="J8429" s="34">
        <f t="shared" ca="1" si="1211"/>
        <v>1185.4413747453725</v>
      </c>
      <c r="K8429" s="35">
        <f t="shared" ca="1" si="1212"/>
        <v>1085.4413747453725</v>
      </c>
      <c r="L8429" s="4">
        <f ca="1"/>
        <v>1167.3041811430951</v>
      </c>
    </row>
    <row r="8430" spans="1:12" x14ac:dyDescent="0.2">
      <c r="A8430" s="25">
        <f t="shared" si="1213"/>
        <v>8410</v>
      </c>
      <c r="B8430" s="33">
        <f t="shared" ca="1" si="1209"/>
        <v>92.355728856704843</v>
      </c>
      <c r="C8430" s="33">
        <f t="shared" ca="1" si="1209"/>
        <v>0.97702025356820699</v>
      </c>
      <c r="D8430" s="33">
        <f t="shared" ca="1" si="1209"/>
        <v>1.0234230107588946</v>
      </c>
      <c r="E8430" s="33">
        <f t="shared" ca="1" si="1215"/>
        <v>0.95508336997982379</v>
      </c>
      <c r="F8430" s="33">
        <f t="shared" ca="1" si="1215"/>
        <v>200.24036169183287</v>
      </c>
      <c r="G8430" s="33">
        <f t="shared" ca="1" si="1215"/>
        <v>48.266363151351086</v>
      </c>
      <c r="H8430" s="4">
        <f t="shared" ca="1" si="1210"/>
        <v>51733.643377807683</v>
      </c>
      <c r="I8430" s="4">
        <f t="shared" ca="1" si="1214"/>
        <v>52708.840587600454</v>
      </c>
      <c r="J8430" s="34">
        <f t="shared" ca="1" si="1211"/>
        <v>1050.1768117520091</v>
      </c>
      <c r="K8430" s="35">
        <f t="shared" ca="1" si="1212"/>
        <v>950.17681175200914</v>
      </c>
      <c r="L8430" s="4">
        <f ca="1"/>
        <v>1167.4294241857015</v>
      </c>
    </row>
    <row r="8431" spans="1:12" x14ac:dyDescent="0.2">
      <c r="A8431" s="25">
        <f t="shared" si="1213"/>
        <v>8411</v>
      </c>
      <c r="B8431" s="33">
        <f t="shared" ca="1" si="1209"/>
        <v>91.108946727522039</v>
      </c>
      <c r="C8431" s="33">
        <f t="shared" ca="1" si="1209"/>
        <v>1.046179628374224</v>
      </c>
      <c r="D8431" s="33">
        <f t="shared" ca="1" si="1209"/>
        <v>0.93897470151019446</v>
      </c>
      <c r="E8431" s="33">
        <f t="shared" ca="1" si="1215"/>
        <v>1.0131163036409088</v>
      </c>
      <c r="F8431" s="33">
        <f t="shared" ca="1" si="1215"/>
        <v>200.86184540546989</v>
      </c>
      <c r="G8431" s="33">
        <f t="shared" ca="1" si="1215"/>
        <v>47.15783849012292</v>
      </c>
      <c r="H8431" s="4">
        <f t="shared" ca="1" si="1210"/>
        <v>49556.581131960309</v>
      </c>
      <c r="I8431" s="4">
        <f t="shared" ca="1" si="1214"/>
        <v>48408.427206271066</v>
      </c>
      <c r="J8431" s="34">
        <f t="shared" ca="1" si="1211"/>
        <v>964.16854412542136</v>
      </c>
      <c r="K8431" s="35">
        <f t="shared" ca="1" si="1212"/>
        <v>864.16854412542136</v>
      </c>
      <c r="L8431" s="4">
        <f ca="1"/>
        <v>1167.4592159057293</v>
      </c>
    </row>
    <row r="8432" spans="1:12" x14ac:dyDescent="0.2">
      <c r="A8432" s="25">
        <f t="shared" si="1213"/>
        <v>8412</v>
      </c>
      <c r="B8432" s="33">
        <f t="shared" ca="1" si="1209"/>
        <v>94.912621556553717</v>
      </c>
      <c r="C8432" s="33">
        <f t="shared" ca="1" si="1209"/>
        <v>1.0503682311256897</v>
      </c>
      <c r="D8432" s="33">
        <f t="shared" ca="1" si="1209"/>
        <v>1.1279168497257157</v>
      </c>
      <c r="E8432" s="33">
        <f t="shared" ca="1" si="1215"/>
        <v>0.93010341863903812</v>
      </c>
      <c r="F8432" s="33">
        <f t="shared" ca="1" si="1215"/>
        <v>220.5280728060564</v>
      </c>
      <c r="G8432" s="33">
        <f t="shared" ca="1" si="1215"/>
        <v>49.497091495605702</v>
      </c>
      <c r="H8432" s="4">
        <f t="shared" ca="1" si="1210"/>
        <v>57081.426617055688</v>
      </c>
      <c r="I8432" s="4">
        <f t="shared" ca="1" si="1214"/>
        <v>56851.558055891874</v>
      </c>
      <c r="J8432" s="34">
        <f t="shared" ca="1" si="1211"/>
        <v>1133.0311611178374</v>
      </c>
      <c r="K8432" s="35">
        <f t="shared" ca="1" si="1212"/>
        <v>1033.0311611178374</v>
      </c>
      <c r="L8432" s="4">
        <f ca="1"/>
        <v>1167.6399834377696</v>
      </c>
    </row>
    <row r="8433" spans="1:12" x14ac:dyDescent="0.2">
      <c r="A8433" s="25">
        <f t="shared" si="1213"/>
        <v>8413</v>
      </c>
      <c r="B8433" s="33">
        <f t="shared" ca="1" si="1209"/>
        <v>96.873533108093341</v>
      </c>
      <c r="C8433" s="33">
        <f t="shared" ca="1" si="1209"/>
        <v>1.012239455689028</v>
      </c>
      <c r="D8433" s="33">
        <f t="shared" ca="1" si="1209"/>
        <v>0.81925852261622112</v>
      </c>
      <c r="E8433" s="33">
        <f t="shared" ca="1" si="1215"/>
        <v>1.0110872130943001</v>
      </c>
      <c r="F8433" s="33">
        <f t="shared" ca="1" si="1215"/>
        <v>173.40907309684673</v>
      </c>
      <c r="G8433" s="33">
        <f t="shared" ca="1" si="1215"/>
        <v>48.828397957350397</v>
      </c>
      <c r="H8433" s="4">
        <f t="shared" ca="1" si="1210"/>
        <v>45408.087178361915</v>
      </c>
      <c r="I8433" s="4">
        <f t="shared" ca="1" si="1214"/>
        <v>45983.100291707931</v>
      </c>
      <c r="J8433" s="34">
        <f t="shared" ca="1" si="1211"/>
        <v>915.66200583415866</v>
      </c>
      <c r="K8433" s="35">
        <f t="shared" ca="1" si="1212"/>
        <v>815.66200583415866</v>
      </c>
      <c r="L8433" s="4">
        <f ca="1"/>
        <v>1167.7765283845488</v>
      </c>
    </row>
    <row r="8434" spans="1:12" x14ac:dyDescent="0.2">
      <c r="A8434" s="25">
        <f t="shared" si="1213"/>
        <v>8414</v>
      </c>
      <c r="B8434" s="33">
        <f t="shared" ca="1" si="1209"/>
        <v>93.041017257486828</v>
      </c>
      <c r="C8434" s="33">
        <f t="shared" ca="1" si="1209"/>
        <v>1.0673699155216909</v>
      </c>
      <c r="D8434" s="33">
        <f t="shared" ca="1" si="1209"/>
        <v>1.0527158954640852</v>
      </c>
      <c r="E8434" s="33">
        <f t="shared" ca="1" si="1215"/>
        <v>1.0265078587043253</v>
      </c>
      <c r="F8434" s="33">
        <f t="shared" ca="1" si="1215"/>
        <v>207.34954494972769</v>
      </c>
      <c r="G8434" s="33">
        <f t="shared" ca="1" si="1215"/>
        <v>47.729652680961337</v>
      </c>
      <c r="H8434" s="4">
        <f t="shared" ca="1" si="1210"/>
        <v>56525.014021171541</v>
      </c>
      <c r="I8434" s="4">
        <f t="shared" ca="1" si="1214"/>
        <v>56157.800144207096</v>
      </c>
      <c r="J8434" s="34">
        <f t="shared" ca="1" si="1211"/>
        <v>1119.156002884142</v>
      </c>
      <c r="K8434" s="35">
        <f t="shared" ca="1" si="1212"/>
        <v>1019.156002884142</v>
      </c>
      <c r="L8434" s="4">
        <f ca="1"/>
        <v>1167.7780537873616</v>
      </c>
    </row>
    <row r="8435" spans="1:12" x14ac:dyDescent="0.2">
      <c r="A8435" s="25">
        <f t="shared" si="1213"/>
        <v>8415</v>
      </c>
      <c r="B8435" s="33">
        <f t="shared" ca="1" si="1209"/>
        <v>97.99705385903458</v>
      </c>
      <c r="C8435" s="33">
        <f t="shared" ca="1" si="1209"/>
        <v>1.0179622649080511</v>
      </c>
      <c r="D8435" s="33">
        <f t="shared" ca="1" si="1209"/>
        <v>0.95134181580041066</v>
      </c>
      <c r="E8435" s="33">
        <f t="shared" ca="1" si="1215"/>
        <v>1.0470071704503869</v>
      </c>
      <c r="F8435" s="33">
        <f t="shared" ca="1" si="1215"/>
        <v>191.40000362391982</v>
      </c>
      <c r="G8435" s="33">
        <f t="shared" ca="1" si="1215"/>
        <v>53.516285517648875</v>
      </c>
      <c r="H8435" s="4">
        <f t="shared" ca="1" si="1210"/>
        <v>58835.562782603927</v>
      </c>
      <c r="I8435" s="4">
        <f t="shared" ca="1" si="1214"/>
        <v>59178.802340165159</v>
      </c>
      <c r="J8435" s="34">
        <f t="shared" ca="1" si="1211"/>
        <v>1179.5760468033031</v>
      </c>
      <c r="K8435" s="35">
        <f t="shared" ca="1" si="1212"/>
        <v>1079.5760468033031</v>
      </c>
      <c r="L8435" s="4">
        <f ca="1"/>
        <v>1167.8359696710481</v>
      </c>
    </row>
    <row r="8436" spans="1:12" x14ac:dyDescent="0.2">
      <c r="A8436" s="25">
        <f t="shared" si="1213"/>
        <v>8416</v>
      </c>
      <c r="B8436" s="33">
        <f t="shared" ca="1" si="1209"/>
        <v>100.08951856210422</v>
      </c>
      <c r="C8436" s="33">
        <f t="shared" ca="1" si="1209"/>
        <v>0.97701374173818178</v>
      </c>
      <c r="D8436" s="33">
        <f t="shared" ca="1" si="1209"/>
        <v>1.1450114690308901</v>
      </c>
      <c r="E8436" s="33">
        <f t="shared" ca="1" si="1215"/>
        <v>1.0063588754501618</v>
      </c>
      <c r="F8436" s="33">
        <f t="shared" ca="1" si="1215"/>
        <v>205.28352442988196</v>
      </c>
      <c r="G8436" s="33">
        <f t="shared" ca="1" si="1215"/>
        <v>54.146012830142347</v>
      </c>
      <c r="H8436" s="4">
        <f t="shared" ca="1" si="1210"/>
        <v>67892.201058494131</v>
      </c>
      <c r="I8436" s="4">
        <f t="shared" ca="1" si="1214"/>
        <v>67820.251985491574</v>
      </c>
      <c r="J8436" s="34">
        <f t="shared" ca="1" si="1211"/>
        <v>1352.4050397098315</v>
      </c>
      <c r="K8436" s="35">
        <f t="shared" ca="1" si="1212"/>
        <v>1252.4050397098315</v>
      </c>
      <c r="L8436" s="4">
        <f ca="1"/>
        <v>1167.9007197042915</v>
      </c>
    </row>
    <row r="8437" spans="1:12" x14ac:dyDescent="0.2">
      <c r="A8437" s="25">
        <f t="shared" si="1213"/>
        <v>8417</v>
      </c>
      <c r="B8437" s="33">
        <f t="shared" ca="1" si="1209"/>
        <v>98.068112906588595</v>
      </c>
      <c r="C8437" s="33">
        <f t="shared" ca="1" si="1209"/>
        <v>0.92584181826706757</v>
      </c>
      <c r="D8437" s="33">
        <f t="shared" ca="1" si="1209"/>
        <v>0.81482286471646725</v>
      </c>
      <c r="E8437" s="33">
        <f t="shared" ca="1" si="1215"/>
        <v>1.0163754738832991</v>
      </c>
      <c r="F8437" s="33">
        <f t="shared" ca="1" si="1215"/>
        <v>191.6693376062149</v>
      </c>
      <c r="G8437" s="33">
        <f t="shared" ca="1" si="1215"/>
        <v>53.420267689996258</v>
      </c>
      <c r="H8437" s="4">
        <f t="shared" ca="1" si="1210"/>
        <v>49282.840546114421</v>
      </c>
      <c r="I8437" s="4">
        <f t="shared" ca="1" si="1214"/>
        <v>50787.671452944487</v>
      </c>
      <c r="J8437" s="34">
        <f t="shared" ca="1" si="1211"/>
        <v>1011.7534290588898</v>
      </c>
      <c r="K8437" s="35">
        <f t="shared" ca="1" si="1212"/>
        <v>911.75342905888976</v>
      </c>
      <c r="L8437" s="4">
        <f ca="1"/>
        <v>1167.9836652744225</v>
      </c>
    </row>
    <row r="8438" spans="1:12" x14ac:dyDescent="0.2">
      <c r="A8438" s="25">
        <f t="shared" si="1213"/>
        <v>8418</v>
      </c>
      <c r="B8438" s="33">
        <f t="shared" ca="1" si="1209"/>
        <v>108.56826810936113</v>
      </c>
      <c r="C8438" s="33">
        <f t="shared" ca="1" si="1209"/>
        <v>1.0012937929922952</v>
      </c>
      <c r="D8438" s="33">
        <f t="shared" ca="1" si="1209"/>
        <v>0.77458180698963774</v>
      </c>
      <c r="E8438" s="33">
        <f t="shared" ca="1" si="1215"/>
        <v>0.98117418217288088</v>
      </c>
      <c r="F8438" s="33">
        <f t="shared" ca="1" si="1215"/>
        <v>197.87785964032071</v>
      </c>
      <c r="G8438" s="33">
        <f t="shared" ca="1" si="1215"/>
        <v>46.810002485259133</v>
      </c>
      <c r="H8438" s="4">
        <f t="shared" ca="1" si="1210"/>
        <v>40862.120408576178</v>
      </c>
      <c r="I8438" s="4">
        <f t="shared" ca="1" si="1214"/>
        <v>40620.73181972879</v>
      </c>
      <c r="J8438" s="34">
        <f t="shared" ca="1" si="1211"/>
        <v>808.41463639457584</v>
      </c>
      <c r="K8438" s="35">
        <f t="shared" ca="1" si="1212"/>
        <v>708.41463639457584</v>
      </c>
      <c r="L8438" s="4">
        <f ca="1"/>
        <v>1168.0155132397181</v>
      </c>
    </row>
    <row r="8439" spans="1:12" x14ac:dyDescent="0.2">
      <c r="A8439" s="25">
        <f t="shared" si="1213"/>
        <v>8419</v>
      </c>
      <c r="B8439" s="33">
        <f t="shared" ca="1" si="1209"/>
        <v>97.457699996957473</v>
      </c>
      <c r="C8439" s="33">
        <f t="shared" ca="1" si="1209"/>
        <v>1.0141075210843624</v>
      </c>
      <c r="D8439" s="33">
        <f t="shared" ca="1" si="1209"/>
        <v>0.88044568243236665</v>
      </c>
      <c r="E8439" s="33">
        <f t="shared" ca="1" si="1215"/>
        <v>1.0782805690207187</v>
      </c>
      <c r="F8439" s="33">
        <f t="shared" ca="1" si="1215"/>
        <v>195.67242668424245</v>
      </c>
      <c r="G8439" s="33">
        <f t="shared" ca="1" si="1215"/>
        <v>51.785277234203413</v>
      </c>
      <c r="H8439" s="4">
        <f t="shared" ca="1" si="1210"/>
        <v>54477.003027096725</v>
      </c>
      <c r="I8439" s="4">
        <f t="shared" ca="1" si="1214"/>
        <v>51892.843132500195</v>
      </c>
      <c r="J8439" s="34">
        <f t="shared" ca="1" si="1211"/>
        <v>1033.8568626500039</v>
      </c>
      <c r="K8439" s="35">
        <f t="shared" ca="1" si="1212"/>
        <v>933.8568626500039</v>
      </c>
      <c r="L8439" s="4">
        <f ca="1"/>
        <v>1168.1046618472219</v>
      </c>
    </row>
    <row r="8440" spans="1:12" x14ac:dyDescent="0.2">
      <c r="A8440" s="25">
        <f t="shared" si="1213"/>
        <v>8420</v>
      </c>
      <c r="B8440" s="33">
        <f t="shared" ca="1" si="1209"/>
        <v>99.684188914676668</v>
      </c>
      <c r="C8440" s="33">
        <f t="shared" ca="1" si="1209"/>
        <v>0.98109670883749744</v>
      </c>
      <c r="D8440" s="33">
        <f t="shared" ca="1" si="1209"/>
        <v>1.0469609981723964</v>
      </c>
      <c r="E8440" s="33">
        <f t="shared" ref="E8440:G8459" ca="1" si="1216">NORMINV(RAND(),E$15, E$16)</f>
        <v>0.96042481572923821</v>
      </c>
      <c r="F8440" s="33">
        <f t="shared" ca="1" si="1216"/>
        <v>207.79113801973742</v>
      </c>
      <c r="G8440" s="33">
        <f t="shared" ca="1" si="1216"/>
        <v>49.612724635100456</v>
      </c>
      <c r="H8440" s="4">
        <f t="shared" ca="1" si="1210"/>
        <v>54946.857382715629</v>
      </c>
      <c r="I8440" s="4">
        <f t="shared" ca="1" si="1214"/>
        <v>53919.663803709816</v>
      </c>
      <c r="J8440" s="34">
        <f t="shared" ca="1" si="1211"/>
        <v>1074.3932760741964</v>
      </c>
      <c r="K8440" s="35">
        <f t="shared" ca="1" si="1212"/>
        <v>974.39327607419636</v>
      </c>
      <c r="L8440" s="4">
        <f ca="1"/>
        <v>1168.3677213934552</v>
      </c>
    </row>
    <row r="8441" spans="1:12" x14ac:dyDescent="0.2">
      <c r="A8441" s="25">
        <f t="shared" si="1213"/>
        <v>8421</v>
      </c>
      <c r="B8441" s="33">
        <f t="shared" ca="1" si="1209"/>
        <v>105.30414712252801</v>
      </c>
      <c r="C8441" s="33">
        <f t="shared" ca="1" si="1209"/>
        <v>1.0129621009826839</v>
      </c>
      <c r="D8441" s="33">
        <f t="shared" ca="1" si="1209"/>
        <v>1.0615675759307908</v>
      </c>
      <c r="E8441" s="33">
        <f t="shared" ca="1" si="1216"/>
        <v>0.97512562090078436</v>
      </c>
      <c r="F8441" s="33">
        <f t="shared" ca="1" si="1216"/>
        <v>192.54241184808808</v>
      </c>
      <c r="G8441" s="33">
        <f t="shared" ca="1" si="1216"/>
        <v>52.287939110018847</v>
      </c>
      <c r="H8441" s="4">
        <f t="shared" ca="1" si="1210"/>
        <v>59896.524460476219</v>
      </c>
      <c r="I8441" s="4">
        <f t="shared" ca="1" si="1214"/>
        <v>59856.482329806968</v>
      </c>
      <c r="J8441" s="34">
        <f t="shared" ca="1" si="1211"/>
        <v>1193.1296465961393</v>
      </c>
      <c r="K8441" s="35">
        <f t="shared" ca="1" si="1212"/>
        <v>1093.1296465961393</v>
      </c>
      <c r="L8441" s="4">
        <f ca="1"/>
        <v>1168.5023479335716</v>
      </c>
    </row>
    <row r="8442" spans="1:12" x14ac:dyDescent="0.2">
      <c r="A8442" s="25">
        <f t="shared" si="1213"/>
        <v>8422</v>
      </c>
      <c r="B8442" s="33">
        <f t="shared" ca="1" si="1209"/>
        <v>103.63720926574167</v>
      </c>
      <c r="C8442" s="33">
        <f t="shared" ca="1" si="1209"/>
        <v>0.96398906456386502</v>
      </c>
      <c r="D8442" s="33">
        <f t="shared" ca="1" si="1209"/>
        <v>0.95211222406576035</v>
      </c>
      <c r="E8442" s="33">
        <f t="shared" ca="1" si="1216"/>
        <v>0.90875128247591475</v>
      </c>
      <c r="F8442" s="33">
        <f t="shared" ca="1" si="1216"/>
        <v>202.61988477780525</v>
      </c>
      <c r="G8442" s="33">
        <f t="shared" ca="1" si="1216"/>
        <v>53.013591637877632</v>
      </c>
      <c r="H8442" s="4">
        <f t="shared" ca="1" si="1210"/>
        <v>51368.069773638679</v>
      </c>
      <c r="I8442" s="4">
        <f t="shared" ca="1" si="1214"/>
        <v>50546.101191735564</v>
      </c>
      <c r="J8442" s="34">
        <f t="shared" ca="1" si="1211"/>
        <v>1006.9220238347112</v>
      </c>
      <c r="K8442" s="35">
        <f t="shared" ca="1" si="1212"/>
        <v>906.92202383471124</v>
      </c>
      <c r="L8442" s="4">
        <f ca="1"/>
        <v>1168.5276227788161</v>
      </c>
    </row>
    <row r="8443" spans="1:12" x14ac:dyDescent="0.2">
      <c r="A8443" s="25">
        <f t="shared" si="1213"/>
        <v>8423</v>
      </c>
      <c r="B8443" s="33">
        <f t="shared" ca="1" si="1209"/>
        <v>103.10335237129956</v>
      </c>
      <c r="C8443" s="33">
        <f t="shared" ca="1" si="1209"/>
        <v>1.0440501697794076</v>
      </c>
      <c r="D8443" s="33">
        <f t="shared" ca="1" si="1209"/>
        <v>0.92818728530629568</v>
      </c>
      <c r="E8443" s="33">
        <f t="shared" ca="1" si="1216"/>
        <v>0.95459402187619125</v>
      </c>
      <c r="F8443" s="33">
        <f t="shared" ca="1" si="1216"/>
        <v>212.08466067799625</v>
      </c>
      <c r="G8443" s="33">
        <f t="shared" ca="1" si="1216"/>
        <v>50.693034863698529</v>
      </c>
      <c r="H8443" s="4">
        <f t="shared" ca="1" si="1210"/>
        <v>50585.099783087899</v>
      </c>
      <c r="I8443" s="4">
        <f t="shared" ca="1" si="1214"/>
        <v>50573.197730619591</v>
      </c>
      <c r="J8443" s="34">
        <f t="shared" ca="1" si="1211"/>
        <v>1007.4639546123918</v>
      </c>
      <c r="K8443" s="35">
        <f t="shared" ca="1" si="1212"/>
        <v>907.46395461239183</v>
      </c>
      <c r="L8443" s="4">
        <f ca="1"/>
        <v>1168.7615872981953</v>
      </c>
    </row>
    <row r="8444" spans="1:12" x14ac:dyDescent="0.2">
      <c r="A8444" s="25">
        <f t="shared" si="1213"/>
        <v>8424</v>
      </c>
      <c r="B8444" s="33">
        <f t="shared" ca="1" si="1209"/>
        <v>92.543993675925051</v>
      </c>
      <c r="C8444" s="33">
        <f t="shared" ca="1" si="1209"/>
        <v>0.94022681780511175</v>
      </c>
      <c r="D8444" s="33">
        <f t="shared" ca="1" si="1209"/>
        <v>0.92535339543746464</v>
      </c>
      <c r="E8444" s="33">
        <f t="shared" ca="1" si="1216"/>
        <v>0.91281943787894915</v>
      </c>
      <c r="F8444" s="33">
        <f t="shared" ca="1" si="1216"/>
        <v>190.88307589919944</v>
      </c>
      <c r="G8444" s="33">
        <f t="shared" ca="1" si="1216"/>
        <v>50.341748881791787</v>
      </c>
      <c r="H8444" s="4">
        <f t="shared" ca="1" si="1210"/>
        <v>47093.933633562207</v>
      </c>
      <c r="I8444" s="4">
        <f t="shared" ca="1" si="1214"/>
        <v>46643.128826487613</v>
      </c>
      <c r="J8444" s="34">
        <f t="shared" ca="1" si="1211"/>
        <v>928.86257652975223</v>
      </c>
      <c r="K8444" s="35">
        <f t="shared" ca="1" si="1212"/>
        <v>828.86257652975223</v>
      </c>
      <c r="L8444" s="4">
        <f ca="1"/>
        <v>1168.7782630294985</v>
      </c>
    </row>
    <row r="8445" spans="1:12" x14ac:dyDescent="0.2">
      <c r="A8445" s="25">
        <f t="shared" si="1213"/>
        <v>8425</v>
      </c>
      <c r="B8445" s="33">
        <f t="shared" ca="1" si="1209"/>
        <v>93.365759109823088</v>
      </c>
      <c r="C8445" s="33">
        <f t="shared" ca="1" si="1209"/>
        <v>0.99956835765280105</v>
      </c>
      <c r="D8445" s="33">
        <f t="shared" ca="1" si="1209"/>
        <v>1.0701656780503679</v>
      </c>
      <c r="E8445" s="33">
        <f t="shared" ca="1" si="1216"/>
        <v>0.97561806041622456</v>
      </c>
      <c r="F8445" s="33">
        <f t="shared" ca="1" si="1216"/>
        <v>203.43481734931657</v>
      </c>
      <c r="G8445" s="33">
        <f t="shared" ca="1" si="1216"/>
        <v>46.291692022046817</v>
      </c>
      <c r="H8445" s="4">
        <f t="shared" ca="1" si="1210"/>
        <v>52855.532258174375</v>
      </c>
      <c r="I8445" s="4">
        <f t="shared" ca="1" si="1214"/>
        <v>52810.485721736972</v>
      </c>
      <c r="J8445" s="34">
        <f t="shared" ca="1" si="1211"/>
        <v>1052.2097144347395</v>
      </c>
      <c r="K8445" s="35">
        <f t="shared" ca="1" si="1212"/>
        <v>952.20971443473945</v>
      </c>
      <c r="L8445" s="4">
        <f ca="1"/>
        <v>1168.866774542076</v>
      </c>
    </row>
    <row r="8446" spans="1:12" x14ac:dyDescent="0.2">
      <c r="A8446" s="25">
        <f t="shared" si="1213"/>
        <v>8426</v>
      </c>
      <c r="B8446" s="33">
        <f t="shared" ca="1" si="1209"/>
        <v>111.27527527906193</v>
      </c>
      <c r="C8446" s="33">
        <f t="shared" ca="1" si="1209"/>
        <v>1.0589777495498625</v>
      </c>
      <c r="D8446" s="33">
        <f t="shared" ca="1" si="1209"/>
        <v>1.1572339462988732</v>
      </c>
      <c r="E8446" s="33">
        <f t="shared" ca="1" si="1216"/>
        <v>1.0624934654494458</v>
      </c>
      <c r="F8446" s="33">
        <f t="shared" ca="1" si="1216"/>
        <v>180.76199193837977</v>
      </c>
      <c r="G8446" s="33">
        <f t="shared" ca="1" si="1216"/>
        <v>50.1514190783424</v>
      </c>
      <c r="H8446" s="4">
        <f t="shared" ca="1" si="1210"/>
        <v>67754.360104800464</v>
      </c>
      <c r="I8446" s="4">
        <f t="shared" ca="1" si="1214"/>
        <v>66653.687377084774</v>
      </c>
      <c r="J8446" s="34">
        <f t="shared" ca="1" si="1211"/>
        <v>1329.0737475416954</v>
      </c>
      <c r="K8446" s="35">
        <f t="shared" ca="1" si="1212"/>
        <v>1229.0737475416954</v>
      </c>
      <c r="L8446" s="4">
        <f ca="1"/>
        <v>1168.9037070829168</v>
      </c>
    </row>
    <row r="8447" spans="1:12" x14ac:dyDescent="0.2">
      <c r="A8447" s="25">
        <f t="shared" si="1213"/>
        <v>8427</v>
      </c>
      <c r="B8447" s="33">
        <f t="shared" ca="1" si="1209"/>
        <v>81.44857950794308</v>
      </c>
      <c r="C8447" s="33">
        <f t="shared" ca="1" si="1209"/>
        <v>0.9938361587367851</v>
      </c>
      <c r="D8447" s="33">
        <f t="shared" ca="1" si="1209"/>
        <v>1.1693269201783267</v>
      </c>
      <c r="E8447" s="33">
        <f t="shared" ca="1" si="1216"/>
        <v>1.0233534271845348</v>
      </c>
      <c r="F8447" s="33">
        <f t="shared" ca="1" si="1216"/>
        <v>197.26642398139589</v>
      </c>
      <c r="G8447" s="33">
        <f t="shared" ca="1" si="1216"/>
        <v>52.704519965103628</v>
      </c>
      <c r="H8447" s="4">
        <f t="shared" ca="1" si="1210"/>
        <v>67531.573167060153</v>
      </c>
      <c r="I8447" s="4">
        <f t="shared" ca="1" si="1214"/>
        <v>69605.245804442471</v>
      </c>
      <c r="J8447" s="34">
        <f t="shared" ca="1" si="1211"/>
        <v>1388.1049160888494</v>
      </c>
      <c r="K8447" s="35">
        <f t="shared" ca="1" si="1212"/>
        <v>1288.1049160888494</v>
      </c>
      <c r="L8447" s="4">
        <f ca="1"/>
        <v>1168.9473487028818</v>
      </c>
    </row>
    <row r="8448" spans="1:12" x14ac:dyDescent="0.2">
      <c r="A8448" s="25">
        <f t="shared" si="1213"/>
        <v>8428</v>
      </c>
      <c r="B8448" s="33">
        <f t="shared" ca="1" si="1209"/>
        <v>99.469110773903054</v>
      </c>
      <c r="C8448" s="33">
        <f t="shared" ca="1" si="1209"/>
        <v>1.080733669456357</v>
      </c>
      <c r="D8448" s="33">
        <f t="shared" ca="1" si="1209"/>
        <v>1.0422007435479772</v>
      </c>
      <c r="E8448" s="33">
        <f t="shared" ca="1" si="1216"/>
        <v>0.98434809068194773</v>
      </c>
      <c r="F8448" s="33">
        <f t="shared" ca="1" si="1216"/>
        <v>186.05037364146534</v>
      </c>
      <c r="G8448" s="33">
        <f t="shared" ca="1" si="1216"/>
        <v>48.623237217266706</v>
      </c>
      <c r="H8448" s="4">
        <f t="shared" ca="1" si="1210"/>
        <v>55295.040509603241</v>
      </c>
      <c r="I8448" s="4">
        <f t="shared" ca="1" si="1214"/>
        <v>57145.138114246634</v>
      </c>
      <c r="J8448" s="34">
        <f t="shared" ca="1" si="1211"/>
        <v>1138.9027622849326</v>
      </c>
      <c r="K8448" s="35">
        <f t="shared" ca="1" si="1212"/>
        <v>1038.9027622849326</v>
      </c>
      <c r="L8448" s="4">
        <f ca="1"/>
        <v>1168.9517661427926</v>
      </c>
    </row>
    <row r="8449" spans="1:12" x14ac:dyDescent="0.2">
      <c r="A8449" s="25">
        <f t="shared" si="1213"/>
        <v>8429</v>
      </c>
      <c r="B8449" s="33">
        <f t="shared" ca="1" si="1209"/>
        <v>101.41551681478676</v>
      </c>
      <c r="C8449" s="33">
        <f t="shared" ca="1" si="1209"/>
        <v>0.9317137042576239</v>
      </c>
      <c r="D8449" s="33">
        <f t="shared" ca="1" si="1209"/>
        <v>1.0431886847537861</v>
      </c>
      <c r="E8449" s="33">
        <f t="shared" ca="1" si="1216"/>
        <v>1.0421274418841651</v>
      </c>
      <c r="F8449" s="33">
        <f t="shared" ca="1" si="1216"/>
        <v>207.76636890391603</v>
      </c>
      <c r="G8449" s="33">
        <f t="shared" ca="1" si="1216"/>
        <v>52.682870704326888</v>
      </c>
      <c r="H8449" s="4">
        <f t="shared" ca="1" si="1210"/>
        <v>62459.204677959307</v>
      </c>
      <c r="I8449" s="4">
        <f t="shared" ca="1" si="1214"/>
        <v>60953.773466638217</v>
      </c>
      <c r="J8449" s="34">
        <f t="shared" ca="1" si="1211"/>
        <v>1215.0754693327644</v>
      </c>
      <c r="K8449" s="35">
        <f t="shared" ca="1" si="1212"/>
        <v>1115.0754693327644</v>
      </c>
      <c r="L8449" s="4">
        <f ca="1"/>
        <v>1169.0957360047382</v>
      </c>
    </row>
    <row r="8450" spans="1:12" x14ac:dyDescent="0.2">
      <c r="A8450" s="25">
        <f t="shared" si="1213"/>
        <v>8430</v>
      </c>
      <c r="B8450" s="33">
        <f t="shared" ca="1" si="1209"/>
        <v>86.620717039521026</v>
      </c>
      <c r="C8450" s="33">
        <f t="shared" ca="1" si="1209"/>
        <v>1.0713584906254667</v>
      </c>
      <c r="D8450" s="33">
        <f t="shared" ca="1" si="1209"/>
        <v>0.90444982467883883</v>
      </c>
      <c r="E8450" s="33">
        <f t="shared" ca="1" si="1216"/>
        <v>1.0136591798201422</v>
      </c>
      <c r="F8450" s="33">
        <f t="shared" ca="1" si="1216"/>
        <v>190.23622272147162</v>
      </c>
      <c r="G8450" s="33">
        <f t="shared" ca="1" si="1216"/>
        <v>49.195198011432517</v>
      </c>
      <c r="H8450" s="4">
        <f t="shared" ca="1" si="1210"/>
        <v>49857.988947982907</v>
      </c>
      <c r="I8450" s="4">
        <f t="shared" ca="1" si="1214"/>
        <v>51142.752079944876</v>
      </c>
      <c r="J8450" s="34">
        <f t="shared" ca="1" si="1211"/>
        <v>1018.8550415988975</v>
      </c>
      <c r="K8450" s="35">
        <f t="shared" ca="1" si="1212"/>
        <v>918.85504159889751</v>
      </c>
      <c r="L8450" s="4">
        <f ca="1"/>
        <v>1169.1304301859157</v>
      </c>
    </row>
    <row r="8451" spans="1:12" x14ac:dyDescent="0.2">
      <c r="A8451" s="25">
        <f t="shared" si="1213"/>
        <v>8431</v>
      </c>
      <c r="B8451" s="33">
        <f t="shared" ca="1" si="1209"/>
        <v>87.88202554809358</v>
      </c>
      <c r="C8451" s="33">
        <f t="shared" ca="1" si="1209"/>
        <v>0.9238875769907513</v>
      </c>
      <c r="D8451" s="33">
        <f t="shared" ca="1" si="1209"/>
        <v>1.0793273897557452</v>
      </c>
      <c r="E8451" s="33">
        <f t="shared" ca="1" si="1216"/>
        <v>1.0304371492182958</v>
      </c>
      <c r="F8451" s="33">
        <f t="shared" ca="1" si="1216"/>
        <v>191.90408170124499</v>
      </c>
      <c r="G8451" s="33">
        <f t="shared" ca="1" si="1216"/>
        <v>49.05408045547312</v>
      </c>
      <c r="H8451" s="4">
        <f t="shared" ca="1" si="1210"/>
        <v>58731.677551806257</v>
      </c>
      <c r="I8451" s="4">
        <f t="shared" ca="1" si="1214"/>
        <v>60236.090704428134</v>
      </c>
      <c r="J8451" s="34">
        <f t="shared" ca="1" si="1211"/>
        <v>1200.7218140885627</v>
      </c>
      <c r="K8451" s="35">
        <f t="shared" ca="1" si="1212"/>
        <v>1100.7218140885627</v>
      </c>
      <c r="L8451" s="4">
        <f ca="1"/>
        <v>1169.2563273290411</v>
      </c>
    </row>
    <row r="8452" spans="1:12" x14ac:dyDescent="0.2">
      <c r="A8452" s="25">
        <f t="shared" si="1213"/>
        <v>8432</v>
      </c>
      <c r="B8452" s="33">
        <f t="shared" ca="1" si="1209"/>
        <v>88.500833907217839</v>
      </c>
      <c r="C8452" s="33">
        <f t="shared" ca="1" si="1209"/>
        <v>0.97111717229516414</v>
      </c>
      <c r="D8452" s="33">
        <f t="shared" ca="1" si="1209"/>
        <v>1.3334905122232341</v>
      </c>
      <c r="E8452" s="33">
        <f t="shared" ca="1" si="1216"/>
        <v>0.95302709784960238</v>
      </c>
      <c r="F8452" s="33">
        <f t="shared" ca="1" si="1216"/>
        <v>192.47958160133643</v>
      </c>
      <c r="G8452" s="33">
        <f t="shared" ca="1" si="1216"/>
        <v>52.482125821382894</v>
      </c>
      <c r="H8452" s="4">
        <f t="shared" ca="1" si="1210"/>
        <v>71400.084748107547</v>
      </c>
      <c r="I8452" s="4">
        <f t="shared" ca="1" si="1214"/>
        <v>69190.544036968451</v>
      </c>
      <c r="J8452" s="34">
        <f t="shared" ca="1" si="1211"/>
        <v>1379.8108807393689</v>
      </c>
      <c r="K8452" s="35">
        <f t="shared" ca="1" si="1212"/>
        <v>1279.8108807393689</v>
      </c>
      <c r="L8452" s="4">
        <f ca="1"/>
        <v>1169.3236612044948</v>
      </c>
    </row>
    <row r="8453" spans="1:12" x14ac:dyDescent="0.2">
      <c r="A8453" s="25">
        <f t="shared" si="1213"/>
        <v>8433</v>
      </c>
      <c r="B8453" s="33">
        <f t="shared" ca="1" si="1209"/>
        <v>93.821247387253706</v>
      </c>
      <c r="C8453" s="33">
        <f t="shared" ca="1" si="1209"/>
        <v>0.97968779651424676</v>
      </c>
      <c r="D8453" s="33">
        <f t="shared" ca="1" si="1209"/>
        <v>1.1996111661968494</v>
      </c>
      <c r="E8453" s="33">
        <f t="shared" ca="1" si="1216"/>
        <v>1.0405538976688871</v>
      </c>
      <c r="F8453" s="33">
        <f t="shared" ca="1" si="1216"/>
        <v>206.73430394967866</v>
      </c>
      <c r="G8453" s="33">
        <f t="shared" ca="1" si="1216"/>
        <v>55.134744445596027</v>
      </c>
      <c r="H8453" s="4">
        <f t="shared" ca="1" si="1210"/>
        <v>74096.973841529281</v>
      </c>
      <c r="I8453" s="4">
        <f t="shared" ca="1" si="1214"/>
        <v>76547.355208032444</v>
      </c>
      <c r="J8453" s="34">
        <f t="shared" ca="1" si="1211"/>
        <v>1526.9471041606489</v>
      </c>
      <c r="K8453" s="35">
        <f t="shared" ca="1" si="1212"/>
        <v>1426.9471041606489</v>
      </c>
      <c r="L8453" s="4">
        <f ca="1"/>
        <v>1169.4311850274892</v>
      </c>
    </row>
    <row r="8454" spans="1:12" x14ac:dyDescent="0.2">
      <c r="A8454" s="25">
        <f t="shared" si="1213"/>
        <v>8434</v>
      </c>
      <c r="B8454" s="33">
        <f t="shared" ca="1" si="1209"/>
        <v>87.798111551899652</v>
      </c>
      <c r="C8454" s="33">
        <f t="shared" ca="1" si="1209"/>
        <v>0.9037937619685078</v>
      </c>
      <c r="D8454" s="33">
        <f t="shared" ca="1" si="1209"/>
        <v>0.7744560802217586</v>
      </c>
      <c r="E8454" s="33">
        <f t="shared" ca="1" si="1216"/>
        <v>1.1040819082112299</v>
      </c>
      <c r="F8454" s="33">
        <f t="shared" ca="1" si="1216"/>
        <v>201.14171553338508</v>
      </c>
      <c r="G8454" s="33">
        <f t="shared" ca="1" si="1216"/>
        <v>49.529180967236691</v>
      </c>
      <c r="H8454" s="4">
        <f t="shared" ca="1" si="1210"/>
        <v>46481.918283860345</v>
      </c>
      <c r="I8454" s="4">
        <f t="shared" ca="1" si="1214"/>
        <v>45968.578801826101</v>
      </c>
      <c r="J8454" s="34">
        <f t="shared" ca="1" si="1211"/>
        <v>915.37157603652201</v>
      </c>
      <c r="K8454" s="35">
        <f t="shared" ca="1" si="1212"/>
        <v>815.37157603652201</v>
      </c>
      <c r="L8454" s="4">
        <f ca="1"/>
        <v>1169.4489830039122</v>
      </c>
    </row>
    <row r="8455" spans="1:12" x14ac:dyDescent="0.2">
      <c r="A8455" s="25">
        <f t="shared" si="1213"/>
        <v>8435</v>
      </c>
      <c r="B8455" s="33">
        <f t="shared" ca="1" si="1209"/>
        <v>102.37703026633982</v>
      </c>
      <c r="C8455" s="33">
        <f t="shared" ca="1" si="1209"/>
        <v>0.96476696908553794</v>
      </c>
      <c r="D8455" s="33">
        <f t="shared" ca="1" si="1209"/>
        <v>0.94732201640280744</v>
      </c>
      <c r="E8455" s="33">
        <f t="shared" ca="1" si="1216"/>
        <v>0.96106479774306219</v>
      </c>
      <c r="F8455" s="33">
        <f t="shared" ca="1" si="1216"/>
        <v>214.77079539777091</v>
      </c>
      <c r="G8455" s="33">
        <f t="shared" ca="1" si="1216"/>
        <v>50.12358574243553</v>
      </c>
      <c r="H8455" s="4">
        <f t="shared" ca="1" si="1210"/>
        <v>50799.885457303397</v>
      </c>
      <c r="I8455" s="4">
        <f t="shared" ca="1" si="1214"/>
        <v>51128.770023892997</v>
      </c>
      <c r="J8455" s="34">
        <f t="shared" ca="1" si="1211"/>
        <v>1018.5754004778599</v>
      </c>
      <c r="K8455" s="35">
        <f t="shared" ca="1" si="1212"/>
        <v>918.57540047785994</v>
      </c>
      <c r="L8455" s="4">
        <f ca="1"/>
        <v>1169.5541991898747</v>
      </c>
    </row>
    <row r="8456" spans="1:12" x14ac:dyDescent="0.2">
      <c r="A8456" s="25">
        <f t="shared" si="1213"/>
        <v>8436</v>
      </c>
      <c r="B8456" s="33">
        <f t="shared" ca="1" si="1209"/>
        <v>75.263881008908839</v>
      </c>
      <c r="C8456" s="33">
        <f t="shared" ca="1" si="1209"/>
        <v>1.0006177477639595</v>
      </c>
      <c r="D8456" s="33">
        <f t="shared" ca="1" si="1209"/>
        <v>1.2967777574411237</v>
      </c>
      <c r="E8456" s="33">
        <f t="shared" ca="1" si="1216"/>
        <v>0.9134348346310962</v>
      </c>
      <c r="F8456" s="33">
        <f t="shared" ca="1" si="1216"/>
        <v>187.28950607637071</v>
      </c>
      <c r="G8456" s="33">
        <f t="shared" ca="1" si="1216"/>
        <v>52.586962483502518</v>
      </c>
      <c r="H8456" s="4">
        <f t="shared" ca="1" si="1210"/>
        <v>66438.046111204603</v>
      </c>
      <c r="I8456" s="4">
        <f t="shared" ca="1" si="1214"/>
        <v>66796.213357675064</v>
      </c>
      <c r="J8456" s="34">
        <f t="shared" ca="1" si="1211"/>
        <v>1331.9242671535012</v>
      </c>
      <c r="K8456" s="35">
        <f t="shared" ca="1" si="1212"/>
        <v>1231.9242671535012</v>
      </c>
      <c r="L8456" s="4">
        <f ca="1"/>
        <v>1169.626566386077</v>
      </c>
    </row>
    <row r="8457" spans="1:12" x14ac:dyDescent="0.2">
      <c r="A8457" s="25">
        <f t="shared" si="1213"/>
        <v>8437</v>
      </c>
      <c r="B8457" s="33">
        <f t="shared" ca="1" si="1209"/>
        <v>102.91049348169012</v>
      </c>
      <c r="C8457" s="33">
        <f t="shared" ca="1" si="1209"/>
        <v>0.94805654974124121</v>
      </c>
      <c r="D8457" s="33">
        <f t="shared" ca="1" si="1209"/>
        <v>1.0652328672900775</v>
      </c>
      <c r="E8457" s="33">
        <f t="shared" ca="1" si="1216"/>
        <v>0.95367628153348072</v>
      </c>
      <c r="F8457" s="33">
        <f t="shared" ca="1" si="1216"/>
        <v>207.00328437937355</v>
      </c>
      <c r="G8457" s="33">
        <f t="shared" ca="1" si="1216"/>
        <v>51.455195465507273</v>
      </c>
      <c r="H8457" s="4">
        <f t="shared" ca="1" si="1210"/>
        <v>57499.908365154042</v>
      </c>
      <c r="I8457" s="4">
        <f t="shared" ca="1" si="1214"/>
        <v>56708.534714834124</v>
      </c>
      <c r="J8457" s="34">
        <f t="shared" ca="1" si="1211"/>
        <v>1130.1706942966825</v>
      </c>
      <c r="K8457" s="35">
        <f t="shared" ca="1" si="1212"/>
        <v>1030.1706942966825</v>
      </c>
      <c r="L8457" s="4">
        <f ca="1"/>
        <v>1169.6290338034582</v>
      </c>
    </row>
    <row r="8458" spans="1:12" x14ac:dyDescent="0.2">
      <c r="A8458" s="25">
        <f t="shared" si="1213"/>
        <v>8438</v>
      </c>
      <c r="B8458" s="33">
        <f t="shared" ca="1" si="1209"/>
        <v>107.89540288151952</v>
      </c>
      <c r="C8458" s="33">
        <f t="shared" ca="1" si="1209"/>
        <v>0.89661551781316984</v>
      </c>
      <c r="D8458" s="33">
        <f t="shared" ca="1" si="1209"/>
        <v>0.91332512075950589</v>
      </c>
      <c r="E8458" s="33">
        <f t="shared" ca="1" si="1216"/>
        <v>1.0061101167203441</v>
      </c>
      <c r="F8458" s="33">
        <f t="shared" ca="1" si="1216"/>
        <v>205.17433500238118</v>
      </c>
      <c r="G8458" s="33">
        <f t="shared" ca="1" si="1216"/>
        <v>45.931526533697316</v>
      </c>
      <c r="H8458" s="4">
        <f t="shared" ca="1" si="1210"/>
        <v>46855.36098307433</v>
      </c>
      <c r="I8458" s="4">
        <f t="shared" ca="1" si="1214"/>
        <v>47049.87819548195</v>
      </c>
      <c r="J8458" s="34">
        <f t="shared" ca="1" si="1211"/>
        <v>936.99756390963898</v>
      </c>
      <c r="K8458" s="35">
        <f t="shared" ca="1" si="1212"/>
        <v>836.99756390963898</v>
      </c>
      <c r="L8458" s="4">
        <f ca="1"/>
        <v>1169.6462212840411</v>
      </c>
    </row>
    <row r="8459" spans="1:12" x14ac:dyDescent="0.2">
      <c r="A8459" s="25">
        <f t="shared" si="1213"/>
        <v>8439</v>
      </c>
      <c r="B8459" s="33">
        <f t="shared" ca="1" si="1209"/>
        <v>96.739786125384271</v>
      </c>
      <c r="C8459" s="33">
        <f t="shared" ca="1" si="1209"/>
        <v>0.98987470733008442</v>
      </c>
      <c r="D8459" s="33">
        <f t="shared" ca="1" si="1209"/>
        <v>1.0907620366477648</v>
      </c>
      <c r="E8459" s="33">
        <f t="shared" ca="1" si="1216"/>
        <v>0.91584411979928892</v>
      </c>
      <c r="F8459" s="33">
        <f t="shared" ca="1" si="1216"/>
        <v>205.51151096616195</v>
      </c>
      <c r="G8459" s="33">
        <f t="shared" ca="1" si="1216"/>
        <v>48.040042568557958</v>
      </c>
      <c r="H8459" s="4">
        <f t="shared" ca="1" si="1210"/>
        <v>52796.303954988638</v>
      </c>
      <c r="I8459" s="4">
        <f t="shared" ca="1" si="1214"/>
        <v>55136.836552922476</v>
      </c>
      <c r="J8459" s="34">
        <f t="shared" ca="1" si="1211"/>
        <v>1098.7367310584495</v>
      </c>
      <c r="K8459" s="35">
        <f t="shared" ca="1" si="1212"/>
        <v>998.73673105844955</v>
      </c>
      <c r="L8459" s="4">
        <f ca="1"/>
        <v>1169.7111073629662</v>
      </c>
    </row>
    <row r="8460" spans="1:12" x14ac:dyDescent="0.2">
      <c r="A8460" s="25">
        <f t="shared" si="1213"/>
        <v>8440</v>
      </c>
      <c r="B8460" s="33">
        <f t="shared" ca="1" si="1209"/>
        <v>87.317165017217832</v>
      </c>
      <c r="C8460" s="33">
        <f t="shared" ca="1" si="1209"/>
        <v>1.0453220078247507</v>
      </c>
      <c r="D8460" s="33">
        <f t="shared" ca="1" si="1209"/>
        <v>0.85102334221771225</v>
      </c>
      <c r="E8460" s="33">
        <f t="shared" ref="E8460:G8479" ca="1" si="1217">NORMINV(RAND(),E$15, E$16)</f>
        <v>1.0075929842561424</v>
      </c>
      <c r="F8460" s="33">
        <f t="shared" ca="1" si="1217"/>
        <v>219.75790711410986</v>
      </c>
      <c r="G8460" s="33">
        <f t="shared" ca="1" si="1217"/>
        <v>50.966435151546939</v>
      </c>
      <c r="H8460" s="4">
        <f t="shared" ca="1" si="1210"/>
        <v>48574.657800271489</v>
      </c>
      <c r="I8460" s="4">
        <f t="shared" ca="1" si="1214"/>
        <v>48977.732447825547</v>
      </c>
      <c r="J8460" s="34">
        <f t="shared" ca="1" si="1211"/>
        <v>975.55464895651096</v>
      </c>
      <c r="K8460" s="35">
        <f t="shared" ca="1" si="1212"/>
        <v>875.55464895651096</v>
      </c>
      <c r="L8460" s="4">
        <f ca="1"/>
        <v>1169.7575297976075</v>
      </c>
    </row>
    <row r="8461" spans="1:12" x14ac:dyDescent="0.2">
      <c r="A8461" s="25">
        <f t="shared" si="1213"/>
        <v>8441</v>
      </c>
      <c r="B8461" s="33">
        <f t="shared" ca="1" si="1209"/>
        <v>108.02908014539938</v>
      </c>
      <c r="C8461" s="33">
        <f t="shared" ca="1" si="1209"/>
        <v>0.96822969239096235</v>
      </c>
      <c r="D8461" s="33">
        <f t="shared" ca="1" si="1209"/>
        <v>1.1424629256059928</v>
      </c>
      <c r="E8461" s="33">
        <f t="shared" ca="1" si="1217"/>
        <v>0.99505700591215629</v>
      </c>
      <c r="F8461" s="33">
        <f t="shared" ca="1" si="1217"/>
        <v>208.52763435652818</v>
      </c>
      <c r="G8461" s="33">
        <f t="shared" ca="1" si="1217"/>
        <v>47.009395834694509</v>
      </c>
      <c r="H8461" s="4">
        <f t="shared" ca="1" si="1210"/>
        <v>58566.588697291489</v>
      </c>
      <c r="I8461" s="4">
        <f t="shared" ca="1" si="1214"/>
        <v>60254.393523808729</v>
      </c>
      <c r="J8461" s="34">
        <f t="shared" ca="1" si="1211"/>
        <v>1201.0878704761747</v>
      </c>
      <c r="K8461" s="35">
        <f t="shared" ca="1" si="1212"/>
        <v>1101.0878704761747</v>
      </c>
      <c r="L8461" s="4">
        <f ca="1"/>
        <v>1169.815710110096</v>
      </c>
    </row>
    <row r="8462" spans="1:12" x14ac:dyDescent="0.2">
      <c r="A8462" s="25">
        <f t="shared" si="1213"/>
        <v>8442</v>
      </c>
      <c r="B8462" s="33">
        <f t="shared" ca="1" si="1209"/>
        <v>88.168730702258713</v>
      </c>
      <c r="C8462" s="33">
        <f t="shared" ca="1" si="1209"/>
        <v>1.0015933198185838</v>
      </c>
      <c r="D8462" s="33">
        <f t="shared" ca="1" si="1209"/>
        <v>0.91245490809887564</v>
      </c>
      <c r="E8462" s="33">
        <f t="shared" ca="1" si="1217"/>
        <v>1.0517500074654809</v>
      </c>
      <c r="F8462" s="33">
        <f t="shared" ca="1" si="1217"/>
        <v>214.14031379564463</v>
      </c>
      <c r="G8462" s="33">
        <f t="shared" ca="1" si="1217"/>
        <v>47.652916595428451</v>
      </c>
      <c r="H8462" s="4">
        <f t="shared" ca="1" si="1210"/>
        <v>50153.618642810798</v>
      </c>
      <c r="I8462" s="4">
        <f t="shared" ca="1" si="1214"/>
        <v>49764.614806887155</v>
      </c>
      <c r="J8462" s="34">
        <f t="shared" ca="1" si="1211"/>
        <v>991.29229613774305</v>
      </c>
      <c r="K8462" s="35">
        <f t="shared" ca="1" si="1212"/>
        <v>891.29229613774305</v>
      </c>
      <c r="L8462" s="4">
        <f ca="1"/>
        <v>1169.846211025095</v>
      </c>
    </row>
    <row r="8463" spans="1:12" x14ac:dyDescent="0.2">
      <c r="A8463" s="25">
        <f t="shared" si="1213"/>
        <v>8443</v>
      </c>
      <c r="B8463" s="33">
        <f t="shared" ca="1" si="1209"/>
        <v>91.761143717543291</v>
      </c>
      <c r="C8463" s="33">
        <f t="shared" ca="1" si="1209"/>
        <v>1.0152188425489042</v>
      </c>
      <c r="D8463" s="33">
        <f t="shared" ca="1" si="1209"/>
        <v>1.0142228805731333</v>
      </c>
      <c r="E8463" s="33">
        <f t="shared" ca="1" si="1217"/>
        <v>0.99013795428032658</v>
      </c>
      <c r="F8463" s="33">
        <f t="shared" ca="1" si="1217"/>
        <v>194.77378386381022</v>
      </c>
      <c r="G8463" s="33">
        <f t="shared" ca="1" si="1217"/>
        <v>48.026899960025432</v>
      </c>
      <c r="H8463" s="4">
        <f t="shared" ca="1" si="1210"/>
        <v>52898.447306854643</v>
      </c>
      <c r="I8463" s="4">
        <f t="shared" ca="1" si="1214"/>
        <v>53365.043077826471</v>
      </c>
      <c r="J8463" s="34">
        <f t="shared" ca="1" si="1211"/>
        <v>1063.3008615565295</v>
      </c>
      <c r="K8463" s="35">
        <f t="shared" ca="1" si="1212"/>
        <v>963.30086155652953</v>
      </c>
      <c r="L8463" s="4">
        <f ca="1"/>
        <v>1169.8679608198972</v>
      </c>
    </row>
    <row r="8464" spans="1:12" x14ac:dyDescent="0.2">
      <c r="A8464" s="25">
        <f t="shared" si="1213"/>
        <v>8444</v>
      </c>
      <c r="B8464" s="33">
        <f t="shared" ca="1" si="1209"/>
        <v>98.1023069225988</v>
      </c>
      <c r="C8464" s="33">
        <f t="shared" ca="1" si="1209"/>
        <v>1.0023252162084524</v>
      </c>
      <c r="D8464" s="33">
        <f t="shared" ca="1" si="1209"/>
        <v>1.2216276738579048</v>
      </c>
      <c r="E8464" s="33">
        <f t="shared" ca="1" si="1217"/>
        <v>1.0096517530576843</v>
      </c>
      <c r="F8464" s="33">
        <f t="shared" ca="1" si="1217"/>
        <v>200.59529346973602</v>
      </c>
      <c r="G8464" s="33">
        <f t="shared" ca="1" si="1217"/>
        <v>55.299147958586921</v>
      </c>
      <c r="H8464" s="4">
        <f t="shared" ca="1" si="1210"/>
        <v>73845.176886783272</v>
      </c>
      <c r="I8464" s="4">
        <f t="shared" ca="1" si="1214"/>
        <v>74983.781996674181</v>
      </c>
      <c r="J8464" s="34">
        <f t="shared" ca="1" si="1211"/>
        <v>1495.6756399334836</v>
      </c>
      <c r="K8464" s="35">
        <f t="shared" ca="1" si="1212"/>
        <v>1395.6756399334836</v>
      </c>
      <c r="L8464" s="4">
        <f ca="1"/>
        <v>1169.9513263809279</v>
      </c>
    </row>
    <row r="8465" spans="1:12" x14ac:dyDescent="0.2">
      <c r="A8465" s="25">
        <f t="shared" si="1213"/>
        <v>8445</v>
      </c>
      <c r="B8465" s="33">
        <f t="shared" ca="1" si="1209"/>
        <v>107.10281796095541</v>
      </c>
      <c r="C8465" s="33">
        <f t="shared" ca="1" si="1209"/>
        <v>1.000090898487354</v>
      </c>
      <c r="D8465" s="33">
        <f t="shared" ca="1" si="1209"/>
        <v>1.0495677401896604</v>
      </c>
      <c r="E8465" s="33">
        <f t="shared" ca="1" si="1217"/>
        <v>1.0499853001754589</v>
      </c>
      <c r="F8465" s="33">
        <f t="shared" ca="1" si="1217"/>
        <v>198.30877708535309</v>
      </c>
      <c r="G8465" s="33">
        <f t="shared" ca="1" si="1217"/>
        <v>49.541237710065033</v>
      </c>
      <c r="H8465" s="4">
        <f t="shared" ca="1" si="1210"/>
        <v>60100.762058985543</v>
      </c>
      <c r="I8465" s="4">
        <f t="shared" ca="1" si="1214"/>
        <v>59344.374299073046</v>
      </c>
      <c r="J8465" s="34">
        <f t="shared" ca="1" si="1211"/>
        <v>1182.8874859814609</v>
      </c>
      <c r="K8465" s="35">
        <f t="shared" ca="1" si="1212"/>
        <v>1082.8874859814609</v>
      </c>
      <c r="L8465" s="4">
        <f ca="1"/>
        <v>1169.9657680135758</v>
      </c>
    </row>
    <row r="8466" spans="1:12" x14ac:dyDescent="0.2">
      <c r="A8466" s="25">
        <f t="shared" si="1213"/>
        <v>8446</v>
      </c>
      <c r="B8466" s="33">
        <f t="shared" ca="1" si="1209"/>
        <v>111.38087584778616</v>
      </c>
      <c r="C8466" s="33">
        <f t="shared" ca="1" si="1209"/>
        <v>0.90945555843265358</v>
      </c>
      <c r="D8466" s="33">
        <f t="shared" ca="1" si="1209"/>
        <v>0.8895622285619188</v>
      </c>
      <c r="E8466" s="33">
        <f t="shared" ca="1" si="1217"/>
        <v>1.033775446553086</v>
      </c>
      <c r="F8466" s="33">
        <f t="shared" ca="1" si="1217"/>
        <v>187.72099926931432</v>
      </c>
      <c r="G8466" s="33">
        <f t="shared" ca="1" si="1217"/>
        <v>52.552626789663833</v>
      </c>
      <c r="H8466" s="4">
        <f t="shared" ca="1" si="1210"/>
        <v>53838.884077828319</v>
      </c>
      <c r="I8466" s="4">
        <f t="shared" ca="1" si="1214"/>
        <v>54268.688236116403</v>
      </c>
      <c r="J8466" s="34">
        <f t="shared" ca="1" si="1211"/>
        <v>1081.3737647223281</v>
      </c>
      <c r="K8466" s="35">
        <f t="shared" ca="1" si="1212"/>
        <v>981.37376472232813</v>
      </c>
      <c r="L8466" s="4">
        <f ca="1"/>
        <v>1170.1350449812451</v>
      </c>
    </row>
    <row r="8467" spans="1:12" x14ac:dyDescent="0.2">
      <c r="A8467" s="25">
        <f t="shared" si="1213"/>
        <v>8447</v>
      </c>
      <c r="B8467" s="33">
        <f t="shared" ca="1" si="1209"/>
        <v>116.50059965129219</v>
      </c>
      <c r="C8467" s="33">
        <f t="shared" ca="1" si="1209"/>
        <v>0.99054296007771525</v>
      </c>
      <c r="D8467" s="33">
        <f t="shared" ca="1" si="1209"/>
        <v>0.97105001335195285</v>
      </c>
      <c r="E8467" s="33">
        <f t="shared" ca="1" si="1217"/>
        <v>0.97494357381206065</v>
      </c>
      <c r="F8467" s="33">
        <f t="shared" ca="1" si="1217"/>
        <v>217.58983760730209</v>
      </c>
      <c r="G8467" s="33">
        <f t="shared" ca="1" si="1217"/>
        <v>48.202253831599052</v>
      </c>
      <c r="H8467" s="4">
        <f t="shared" ca="1" si="1210"/>
        <v>51414.062557606587</v>
      </c>
      <c r="I8467" s="4">
        <f t="shared" ca="1" si="1214"/>
        <v>51706.065410606803</v>
      </c>
      <c r="J8467" s="34">
        <f t="shared" ca="1" si="1211"/>
        <v>1030.121308212136</v>
      </c>
      <c r="K8467" s="35">
        <f t="shared" ca="1" si="1212"/>
        <v>930.121308212136</v>
      </c>
      <c r="L8467" s="4">
        <f ca="1"/>
        <v>1170.2216866697645</v>
      </c>
    </row>
    <row r="8468" spans="1:12" x14ac:dyDescent="0.2">
      <c r="A8468" s="25">
        <f t="shared" si="1213"/>
        <v>8448</v>
      </c>
      <c r="B8468" s="33">
        <f t="shared" ref="B8468:D8531" ca="1" si="1218">NORMINV(RAND(),B$15, B$16)</f>
        <v>104.17115570169011</v>
      </c>
      <c r="C8468" s="33">
        <f t="shared" ca="1" si="1218"/>
        <v>0.98499382288159254</v>
      </c>
      <c r="D8468" s="33">
        <f t="shared" ca="1" si="1218"/>
        <v>0.98678670151079539</v>
      </c>
      <c r="E8468" s="33">
        <f t="shared" ca="1" si="1217"/>
        <v>1.0047793878881093</v>
      </c>
      <c r="F8468" s="33">
        <f t="shared" ca="1" si="1217"/>
        <v>198.84512777304852</v>
      </c>
      <c r="G8468" s="33">
        <f t="shared" ca="1" si="1217"/>
        <v>52.58267978500848</v>
      </c>
      <c r="H8468" s="4">
        <f t="shared" ca="1" si="1210"/>
        <v>57730.127327798211</v>
      </c>
      <c r="I8468" s="4">
        <f t="shared" ca="1" si="1214"/>
        <v>57136.382391613872</v>
      </c>
      <c r="J8468" s="34">
        <f t="shared" ca="1" si="1211"/>
        <v>1138.7276478322774</v>
      </c>
      <c r="K8468" s="35">
        <f t="shared" ca="1" si="1212"/>
        <v>1038.7276478322774</v>
      </c>
      <c r="L8468" s="4">
        <f ca="1"/>
        <v>1170.2461635432205</v>
      </c>
    </row>
    <row r="8469" spans="1:12" x14ac:dyDescent="0.2">
      <c r="A8469" s="25">
        <f t="shared" si="1213"/>
        <v>8449</v>
      </c>
      <c r="B8469" s="33">
        <f t="shared" ca="1" si="1218"/>
        <v>104.6507063074712</v>
      </c>
      <c r="C8469" s="33">
        <f t="shared" ca="1" si="1218"/>
        <v>0.97576708435415904</v>
      </c>
      <c r="D8469" s="33">
        <f t="shared" ca="1" si="1218"/>
        <v>0.99445186163189547</v>
      </c>
      <c r="E8469" s="33">
        <f t="shared" ca="1" si="1217"/>
        <v>0.97873722342859526</v>
      </c>
      <c r="F8469" s="33">
        <f t="shared" ca="1" si="1217"/>
        <v>218.97606148235397</v>
      </c>
      <c r="G8469" s="33">
        <f t="shared" ca="1" si="1217"/>
        <v>46.803185143666781</v>
      </c>
      <c r="H8469" s="4">
        <f t="shared" ref="H8469:H8532" ca="1" si="1219">$B$3*D8469*E8469*G8469 + B8469*C8469*G8469+F8469</f>
        <v>50552.140198069472</v>
      </c>
      <c r="I8469" s="4">
        <f t="shared" ca="1" si="1214"/>
        <v>50767.789422621536</v>
      </c>
      <c r="J8469" s="34">
        <f t="shared" ref="J8469:J8532" ca="1" si="1220">(I8469-$F$15)/($E$15*$G$15)</f>
        <v>1011.3557884524307</v>
      </c>
      <c r="K8469" s="35">
        <f t="shared" ref="K8469:K8532" ca="1" si="1221">J8469-$D$15*$B$15/$C$15</f>
        <v>911.35578845243072</v>
      </c>
      <c r="L8469" s="4">
        <f ca="1"/>
        <v>1170.2695735564575</v>
      </c>
    </row>
    <row r="8470" spans="1:12" x14ac:dyDescent="0.2">
      <c r="A8470" s="25">
        <f t="shared" ref="A8470:A8533" si="1222">1+A8469</f>
        <v>8450</v>
      </c>
      <c r="B8470" s="33">
        <f t="shared" ca="1" si="1218"/>
        <v>92.699115684744825</v>
      </c>
      <c r="C8470" s="33">
        <f t="shared" ca="1" si="1218"/>
        <v>0.91132427419517303</v>
      </c>
      <c r="D8470" s="33">
        <f t="shared" ca="1" si="1218"/>
        <v>1.0178520330051228</v>
      </c>
      <c r="E8470" s="33">
        <f t="shared" ca="1" si="1217"/>
        <v>1.0793022635464111</v>
      </c>
      <c r="F8470" s="33">
        <f t="shared" ca="1" si="1217"/>
        <v>203.33069826519829</v>
      </c>
      <c r="G8470" s="33">
        <f t="shared" ca="1" si="1217"/>
        <v>48.400376518819925</v>
      </c>
      <c r="H8470" s="4">
        <f t="shared" ca="1" si="1219"/>
        <v>57463.3456813503</v>
      </c>
      <c r="I8470" s="4">
        <f t="shared" ref="I8470:I8533" ca="1" si="1223">H8470*NORMINV(RAND(),I$15, I$16)</f>
        <v>57001.516465828943</v>
      </c>
      <c r="J8470" s="34">
        <f t="shared" ca="1" si="1220"/>
        <v>1136.0303293165789</v>
      </c>
      <c r="K8470" s="35">
        <f t="shared" ca="1" si="1221"/>
        <v>1036.0303293165789</v>
      </c>
      <c r="L8470" s="4">
        <f ca="1"/>
        <v>1170.2768053982543</v>
      </c>
    </row>
    <row r="8471" spans="1:12" x14ac:dyDescent="0.2">
      <c r="A8471" s="25">
        <f t="shared" si="1222"/>
        <v>8451</v>
      </c>
      <c r="B8471" s="33">
        <f t="shared" ca="1" si="1218"/>
        <v>94.210409932415473</v>
      </c>
      <c r="C8471" s="33">
        <f t="shared" ca="1" si="1218"/>
        <v>0.99083518557474592</v>
      </c>
      <c r="D8471" s="33">
        <f t="shared" ca="1" si="1218"/>
        <v>0.91449687751975395</v>
      </c>
      <c r="E8471" s="33">
        <f t="shared" ca="1" si="1217"/>
        <v>1.0443547884377791</v>
      </c>
      <c r="F8471" s="33">
        <f t="shared" ca="1" si="1217"/>
        <v>201.35394286040838</v>
      </c>
      <c r="G8471" s="33">
        <f t="shared" ca="1" si="1217"/>
        <v>48.641110313432023</v>
      </c>
      <c r="H8471" s="4">
        <f t="shared" ca="1" si="1219"/>
        <v>51196.994697608709</v>
      </c>
      <c r="I8471" s="4">
        <f t="shared" ca="1" si="1223"/>
        <v>50022.336824988452</v>
      </c>
      <c r="J8471" s="34">
        <f t="shared" ca="1" si="1220"/>
        <v>996.44673649976903</v>
      </c>
      <c r="K8471" s="35">
        <f t="shared" ca="1" si="1221"/>
        <v>896.44673649976903</v>
      </c>
      <c r="L8471" s="4">
        <f ca="1"/>
        <v>1170.4752614146353</v>
      </c>
    </row>
    <row r="8472" spans="1:12" x14ac:dyDescent="0.2">
      <c r="A8472" s="25">
        <f t="shared" si="1222"/>
        <v>8452</v>
      </c>
      <c r="B8472" s="33">
        <f t="shared" ca="1" si="1218"/>
        <v>96.068032190482086</v>
      </c>
      <c r="C8472" s="33">
        <f t="shared" ca="1" si="1218"/>
        <v>1.0134381297282908</v>
      </c>
      <c r="D8472" s="33">
        <f t="shared" ca="1" si="1218"/>
        <v>0.87550821809666823</v>
      </c>
      <c r="E8472" s="33">
        <f t="shared" ca="1" si="1217"/>
        <v>0.96828616626224562</v>
      </c>
      <c r="F8472" s="33">
        <f t="shared" ca="1" si="1217"/>
        <v>223.68612172077292</v>
      </c>
      <c r="G8472" s="33">
        <f t="shared" ca="1" si="1217"/>
        <v>50.861493874940564</v>
      </c>
      <c r="H8472" s="4">
        <f t="shared" ca="1" si="1219"/>
        <v>48292.960422753327</v>
      </c>
      <c r="I8472" s="4">
        <f t="shared" ca="1" si="1223"/>
        <v>46773.092107702971</v>
      </c>
      <c r="J8472" s="34">
        <f t="shared" ca="1" si="1220"/>
        <v>931.46184215405947</v>
      </c>
      <c r="K8472" s="35">
        <f t="shared" ca="1" si="1221"/>
        <v>831.46184215405947</v>
      </c>
      <c r="L8472" s="4">
        <f ca="1"/>
        <v>1170.4817452326906</v>
      </c>
    </row>
    <row r="8473" spans="1:12" x14ac:dyDescent="0.2">
      <c r="A8473" s="25">
        <f t="shared" si="1222"/>
        <v>8453</v>
      </c>
      <c r="B8473" s="33">
        <f t="shared" ca="1" si="1218"/>
        <v>99.572169142321187</v>
      </c>
      <c r="C8473" s="33">
        <f t="shared" ca="1" si="1218"/>
        <v>1.0602700917570624</v>
      </c>
      <c r="D8473" s="33">
        <f t="shared" ca="1" si="1218"/>
        <v>0.87005912656977524</v>
      </c>
      <c r="E8473" s="33">
        <f t="shared" ca="1" si="1217"/>
        <v>0.97405633302648154</v>
      </c>
      <c r="F8473" s="33">
        <f t="shared" ca="1" si="1217"/>
        <v>201.73200855624586</v>
      </c>
      <c r="G8473" s="33">
        <f t="shared" ca="1" si="1217"/>
        <v>48.261958585708278</v>
      </c>
      <c r="H8473" s="4">
        <f t="shared" ca="1" si="1219"/>
        <v>46198.274029284927</v>
      </c>
      <c r="I8473" s="4">
        <f t="shared" ca="1" si="1223"/>
        <v>45313.268952686616</v>
      </c>
      <c r="J8473" s="34">
        <f t="shared" ca="1" si="1220"/>
        <v>902.26537905373232</v>
      </c>
      <c r="K8473" s="35">
        <f t="shared" ca="1" si="1221"/>
        <v>802.26537905373232</v>
      </c>
      <c r="L8473" s="4">
        <f ca="1"/>
        <v>1170.4974365911794</v>
      </c>
    </row>
    <row r="8474" spans="1:12" x14ac:dyDescent="0.2">
      <c r="A8474" s="25">
        <f t="shared" si="1222"/>
        <v>8454</v>
      </c>
      <c r="B8474" s="33">
        <f t="shared" ca="1" si="1218"/>
        <v>104.67846060868055</v>
      </c>
      <c r="C8474" s="33">
        <f t="shared" ca="1" si="1218"/>
        <v>0.98498973677965906</v>
      </c>
      <c r="D8474" s="33">
        <f t="shared" ca="1" si="1218"/>
        <v>1.0031532971350656</v>
      </c>
      <c r="E8474" s="33">
        <f t="shared" ca="1" si="1217"/>
        <v>1.0248130916778673</v>
      </c>
      <c r="F8474" s="33">
        <f t="shared" ca="1" si="1217"/>
        <v>204.76087465968544</v>
      </c>
      <c r="G8474" s="33">
        <f t="shared" ca="1" si="1217"/>
        <v>47.297936980281712</v>
      </c>
      <c r="H8474" s="4">
        <f t="shared" ca="1" si="1219"/>
        <v>53705.90937606246</v>
      </c>
      <c r="I8474" s="4">
        <f t="shared" ca="1" si="1223"/>
        <v>52964.338699070271</v>
      </c>
      <c r="J8474" s="34">
        <f t="shared" ca="1" si="1220"/>
        <v>1055.2867739814055</v>
      </c>
      <c r="K8474" s="35">
        <f t="shared" ca="1" si="1221"/>
        <v>955.28677398140553</v>
      </c>
      <c r="L8474" s="4">
        <f ca="1"/>
        <v>1170.6281649885341</v>
      </c>
    </row>
    <row r="8475" spans="1:12" x14ac:dyDescent="0.2">
      <c r="A8475" s="25">
        <f t="shared" si="1222"/>
        <v>8455</v>
      </c>
      <c r="B8475" s="33">
        <f t="shared" ca="1" si="1218"/>
        <v>95.687157096323091</v>
      </c>
      <c r="C8475" s="33">
        <f t="shared" ca="1" si="1218"/>
        <v>0.98036571474402467</v>
      </c>
      <c r="D8475" s="33">
        <f t="shared" ca="1" si="1218"/>
        <v>0.91066629256499665</v>
      </c>
      <c r="E8475" s="33">
        <f t="shared" ca="1" si="1217"/>
        <v>1.0821641156157802</v>
      </c>
      <c r="F8475" s="33">
        <f t="shared" ca="1" si="1217"/>
        <v>202.24432455661315</v>
      </c>
      <c r="G8475" s="33">
        <f t="shared" ca="1" si="1217"/>
        <v>48.847890353596433</v>
      </c>
      <c r="H8475" s="4">
        <f t="shared" ca="1" si="1219"/>
        <v>52923.713339442045</v>
      </c>
      <c r="I8475" s="4">
        <f t="shared" ca="1" si="1223"/>
        <v>52076.741034930448</v>
      </c>
      <c r="J8475" s="34">
        <f t="shared" ca="1" si="1220"/>
        <v>1037.5348206986089</v>
      </c>
      <c r="K8475" s="35">
        <f t="shared" ca="1" si="1221"/>
        <v>937.53482069860888</v>
      </c>
      <c r="L8475" s="4">
        <f ca="1"/>
        <v>1170.745351052037</v>
      </c>
    </row>
    <row r="8476" spans="1:12" x14ac:dyDescent="0.2">
      <c r="A8476" s="25">
        <f t="shared" si="1222"/>
        <v>8456</v>
      </c>
      <c r="B8476" s="33">
        <f t="shared" ca="1" si="1218"/>
        <v>105.87876887473983</v>
      </c>
      <c r="C8476" s="33">
        <f t="shared" ca="1" si="1218"/>
        <v>0.92214265975245346</v>
      </c>
      <c r="D8476" s="33">
        <f t="shared" ca="1" si="1218"/>
        <v>1.0737081308098537</v>
      </c>
      <c r="E8476" s="33">
        <f t="shared" ca="1" si="1217"/>
        <v>1.0242112918447881</v>
      </c>
      <c r="F8476" s="33">
        <f t="shared" ca="1" si="1217"/>
        <v>197.2844700577956</v>
      </c>
      <c r="G8476" s="33">
        <f t="shared" ca="1" si="1217"/>
        <v>51.639232900285357</v>
      </c>
      <c r="H8476" s="4">
        <f t="shared" ca="1" si="1219"/>
        <v>62026.968541400638</v>
      </c>
      <c r="I8476" s="4">
        <f t="shared" ca="1" si="1223"/>
        <v>61107.434202205564</v>
      </c>
      <c r="J8476" s="34">
        <f t="shared" ca="1" si="1220"/>
        <v>1218.1486840441112</v>
      </c>
      <c r="K8476" s="35">
        <f t="shared" ca="1" si="1221"/>
        <v>1118.1486840441112</v>
      </c>
      <c r="L8476" s="4">
        <f ca="1"/>
        <v>1170.775888272258</v>
      </c>
    </row>
    <row r="8477" spans="1:12" x14ac:dyDescent="0.2">
      <c r="A8477" s="25">
        <f t="shared" si="1222"/>
        <v>8457</v>
      </c>
      <c r="B8477" s="33">
        <f t="shared" ca="1" si="1218"/>
        <v>86.251136894296366</v>
      </c>
      <c r="C8477" s="33">
        <f t="shared" ca="1" si="1218"/>
        <v>1.0484491963734266</v>
      </c>
      <c r="D8477" s="33">
        <f t="shared" ca="1" si="1218"/>
        <v>1.0781145411246091</v>
      </c>
      <c r="E8477" s="33">
        <f t="shared" ca="1" si="1217"/>
        <v>0.91345481778963555</v>
      </c>
      <c r="F8477" s="33">
        <f t="shared" ca="1" si="1217"/>
        <v>193.98258642337666</v>
      </c>
      <c r="G8477" s="33">
        <f t="shared" ca="1" si="1217"/>
        <v>46.159232257568448</v>
      </c>
      <c r="H8477" s="4">
        <f t="shared" ca="1" si="1219"/>
        <v>49826.182713623057</v>
      </c>
      <c r="I8477" s="4">
        <f t="shared" ca="1" si="1223"/>
        <v>51719.396157303425</v>
      </c>
      <c r="J8477" s="34">
        <f t="shared" ca="1" si="1220"/>
        <v>1030.3879231460685</v>
      </c>
      <c r="K8477" s="35">
        <f t="shared" ca="1" si="1221"/>
        <v>930.38792314606849</v>
      </c>
      <c r="L8477" s="4">
        <f ca="1"/>
        <v>1170.8373391386692</v>
      </c>
    </row>
    <row r="8478" spans="1:12" x14ac:dyDescent="0.2">
      <c r="A8478" s="25">
        <f t="shared" si="1222"/>
        <v>8458</v>
      </c>
      <c r="B8478" s="33">
        <f t="shared" ca="1" si="1218"/>
        <v>111.79201561887743</v>
      </c>
      <c r="C8478" s="33">
        <f t="shared" ca="1" si="1218"/>
        <v>1.0337635583922802</v>
      </c>
      <c r="D8478" s="33">
        <f t="shared" ca="1" si="1218"/>
        <v>0.96356065173713223</v>
      </c>
      <c r="E8478" s="33">
        <f t="shared" ca="1" si="1217"/>
        <v>1.0997424325945373</v>
      </c>
      <c r="F8478" s="33">
        <f t="shared" ca="1" si="1217"/>
        <v>203.42089019816152</v>
      </c>
      <c r="G8478" s="33">
        <f t="shared" ca="1" si="1217"/>
        <v>46.655946325310396</v>
      </c>
      <c r="H8478" s="4">
        <f t="shared" ca="1" si="1219"/>
        <v>55035.124160777661</v>
      </c>
      <c r="I8478" s="4">
        <f t="shared" ca="1" si="1223"/>
        <v>55898.655847268696</v>
      </c>
      <c r="J8478" s="34">
        <f t="shared" ca="1" si="1220"/>
        <v>1113.9731169453739</v>
      </c>
      <c r="K8478" s="35">
        <f t="shared" ca="1" si="1221"/>
        <v>1013.9731169453739</v>
      </c>
      <c r="L8478" s="4">
        <f ca="1"/>
        <v>1171.075400347512</v>
      </c>
    </row>
    <row r="8479" spans="1:12" x14ac:dyDescent="0.2">
      <c r="A8479" s="25">
        <f t="shared" si="1222"/>
        <v>8459</v>
      </c>
      <c r="B8479" s="33">
        <f t="shared" ca="1" si="1218"/>
        <v>100.76980607295694</v>
      </c>
      <c r="C8479" s="33">
        <f t="shared" ca="1" si="1218"/>
        <v>0.94916184534883663</v>
      </c>
      <c r="D8479" s="33">
        <f t="shared" ca="1" si="1218"/>
        <v>1.02978154928587</v>
      </c>
      <c r="E8479" s="33">
        <f t="shared" ca="1" si="1217"/>
        <v>1.0596992020244564</v>
      </c>
      <c r="F8479" s="33">
        <f t="shared" ca="1" si="1217"/>
        <v>186.12862067987822</v>
      </c>
      <c r="G8479" s="33">
        <f t="shared" ca="1" si="1217"/>
        <v>47.032326633951058</v>
      </c>
      <c r="H8479" s="4">
        <f t="shared" ca="1" si="1219"/>
        <v>56009.057714535978</v>
      </c>
      <c r="I8479" s="4">
        <f t="shared" ca="1" si="1223"/>
        <v>55028.541718350833</v>
      </c>
      <c r="J8479" s="34">
        <f t="shared" ca="1" si="1220"/>
        <v>1096.5708343670167</v>
      </c>
      <c r="K8479" s="35">
        <f t="shared" ca="1" si="1221"/>
        <v>996.57083436701669</v>
      </c>
      <c r="L8479" s="4">
        <f ca="1"/>
        <v>1171.1584429247571</v>
      </c>
    </row>
    <row r="8480" spans="1:12" x14ac:dyDescent="0.2">
      <c r="A8480" s="25">
        <f t="shared" si="1222"/>
        <v>8460</v>
      </c>
      <c r="B8480" s="33">
        <f t="shared" ca="1" si="1218"/>
        <v>96.277086536612515</v>
      </c>
      <c r="C8480" s="33">
        <f t="shared" ca="1" si="1218"/>
        <v>0.93864619740343702</v>
      </c>
      <c r="D8480" s="33">
        <f t="shared" ca="1" si="1218"/>
        <v>0.95544306700629578</v>
      </c>
      <c r="E8480" s="33">
        <f t="shared" ref="E8480:G8499" ca="1" si="1224">NORMINV(RAND(),E$15, E$16)</f>
        <v>1.0168117114133615</v>
      </c>
      <c r="F8480" s="33">
        <f t="shared" ca="1" si="1224"/>
        <v>202.30018164866053</v>
      </c>
      <c r="G8480" s="33">
        <f t="shared" ca="1" si="1224"/>
        <v>50.991361225783677</v>
      </c>
      <c r="H8480" s="4">
        <f t="shared" ca="1" si="1219"/>
        <v>54348.793762246874</v>
      </c>
      <c r="I8480" s="4">
        <f t="shared" ca="1" si="1223"/>
        <v>54259.349954829071</v>
      </c>
      <c r="J8480" s="34">
        <f t="shared" ca="1" si="1220"/>
        <v>1081.1869990965815</v>
      </c>
      <c r="K8480" s="35">
        <f t="shared" ca="1" si="1221"/>
        <v>981.18699909658153</v>
      </c>
      <c r="L8480" s="4">
        <f ca="1"/>
        <v>1171.2949218532503</v>
      </c>
    </row>
    <row r="8481" spans="1:12" x14ac:dyDescent="0.2">
      <c r="A8481" s="25">
        <f t="shared" si="1222"/>
        <v>8461</v>
      </c>
      <c r="B8481" s="33">
        <f t="shared" ca="1" si="1218"/>
        <v>86.170163541586476</v>
      </c>
      <c r="C8481" s="33">
        <f t="shared" ca="1" si="1218"/>
        <v>0.94949417731638197</v>
      </c>
      <c r="D8481" s="33">
        <f t="shared" ca="1" si="1218"/>
        <v>0.95741940892135446</v>
      </c>
      <c r="E8481" s="33">
        <f t="shared" ca="1" si="1224"/>
        <v>1.0508260047358673</v>
      </c>
      <c r="F8481" s="33">
        <f t="shared" ca="1" si="1224"/>
        <v>196.65402583304871</v>
      </c>
      <c r="G8481" s="33">
        <f t="shared" ca="1" si="1224"/>
        <v>47.193705141273462</v>
      </c>
      <c r="H8481" s="4">
        <f t="shared" ca="1" si="1219"/>
        <v>51538.651910829489</v>
      </c>
      <c r="I8481" s="4">
        <f t="shared" ca="1" si="1223"/>
        <v>51487.151274436168</v>
      </c>
      <c r="J8481" s="34">
        <f t="shared" ca="1" si="1220"/>
        <v>1025.7430254887233</v>
      </c>
      <c r="K8481" s="35">
        <f t="shared" ca="1" si="1221"/>
        <v>925.74302548872333</v>
      </c>
      <c r="L8481" s="4">
        <f ca="1"/>
        <v>1171.4583937046525</v>
      </c>
    </row>
    <row r="8482" spans="1:12" x14ac:dyDescent="0.2">
      <c r="A8482" s="25">
        <f t="shared" si="1222"/>
        <v>8462</v>
      </c>
      <c r="B8482" s="33">
        <f t="shared" ca="1" si="1218"/>
        <v>105.29813269847702</v>
      </c>
      <c r="C8482" s="33">
        <f t="shared" ca="1" si="1218"/>
        <v>0.9880738014374848</v>
      </c>
      <c r="D8482" s="33">
        <f t="shared" ca="1" si="1218"/>
        <v>0.99234238661641339</v>
      </c>
      <c r="E8482" s="33">
        <f t="shared" ca="1" si="1224"/>
        <v>1.0137161680101343</v>
      </c>
      <c r="F8482" s="33">
        <f t="shared" ca="1" si="1224"/>
        <v>186.11497746116706</v>
      </c>
      <c r="G8482" s="33">
        <f t="shared" ca="1" si="1224"/>
        <v>48.64744005394742</v>
      </c>
      <c r="H8482" s="4">
        <f t="shared" ca="1" si="1219"/>
        <v>54184.571442200475</v>
      </c>
      <c r="I8482" s="4">
        <f t="shared" ca="1" si="1223"/>
        <v>55365.321912474283</v>
      </c>
      <c r="J8482" s="34">
        <f t="shared" ca="1" si="1220"/>
        <v>1103.3064382494856</v>
      </c>
      <c r="K8482" s="35">
        <f t="shared" ca="1" si="1221"/>
        <v>1003.3064382494856</v>
      </c>
      <c r="L8482" s="4">
        <f ca="1"/>
        <v>1171.5386568391143</v>
      </c>
    </row>
    <row r="8483" spans="1:12" x14ac:dyDescent="0.2">
      <c r="A8483" s="25">
        <f t="shared" si="1222"/>
        <v>8463</v>
      </c>
      <c r="B8483" s="33">
        <f t="shared" ca="1" si="1218"/>
        <v>86.176507765100254</v>
      </c>
      <c r="C8483" s="33">
        <f t="shared" ca="1" si="1218"/>
        <v>0.94652622156316468</v>
      </c>
      <c r="D8483" s="33">
        <f t="shared" ca="1" si="1218"/>
        <v>1.0939354329259914</v>
      </c>
      <c r="E8483" s="33">
        <f t="shared" ca="1" si="1224"/>
        <v>0.97902220508552951</v>
      </c>
      <c r="F8483" s="33">
        <f t="shared" ca="1" si="1224"/>
        <v>196.66278738857389</v>
      </c>
      <c r="G8483" s="33">
        <f t="shared" ca="1" si="1224"/>
        <v>48.591205073760598</v>
      </c>
      <c r="H8483" s="4">
        <f t="shared" ca="1" si="1219"/>
        <v>56200.718784297947</v>
      </c>
      <c r="I8483" s="4">
        <f t="shared" ca="1" si="1223"/>
        <v>57500.548979020132</v>
      </c>
      <c r="J8483" s="34">
        <f t="shared" ca="1" si="1220"/>
        <v>1146.0109795804026</v>
      </c>
      <c r="K8483" s="35">
        <f t="shared" ca="1" si="1221"/>
        <v>1046.0109795804026</v>
      </c>
      <c r="L8483" s="4">
        <f ca="1"/>
        <v>1171.6256500234263</v>
      </c>
    </row>
    <row r="8484" spans="1:12" x14ac:dyDescent="0.2">
      <c r="A8484" s="25">
        <f t="shared" si="1222"/>
        <v>8464</v>
      </c>
      <c r="B8484" s="33">
        <f t="shared" ca="1" si="1218"/>
        <v>84.042611736704586</v>
      </c>
      <c r="C8484" s="33">
        <f t="shared" ca="1" si="1218"/>
        <v>1.087591532367947</v>
      </c>
      <c r="D8484" s="33">
        <f t="shared" ca="1" si="1218"/>
        <v>1.1472422608667041</v>
      </c>
      <c r="E8484" s="33">
        <f t="shared" ca="1" si="1224"/>
        <v>0.95237968577786281</v>
      </c>
      <c r="F8484" s="33">
        <f t="shared" ca="1" si="1224"/>
        <v>197.07553961774082</v>
      </c>
      <c r="G8484" s="33">
        <f t="shared" ca="1" si="1224"/>
        <v>54.802196923552032</v>
      </c>
      <c r="H8484" s="4">
        <f t="shared" ca="1" si="1219"/>
        <v>65083.658000968186</v>
      </c>
      <c r="I8484" s="4">
        <f t="shared" ca="1" si="1223"/>
        <v>65915.222317861932</v>
      </c>
      <c r="J8484" s="34">
        <f t="shared" ca="1" si="1220"/>
        <v>1314.3044463572387</v>
      </c>
      <c r="K8484" s="35">
        <f t="shared" ca="1" si="1221"/>
        <v>1214.3044463572387</v>
      </c>
      <c r="L8484" s="4">
        <f ca="1"/>
        <v>1171.8860206926124</v>
      </c>
    </row>
    <row r="8485" spans="1:12" x14ac:dyDescent="0.2">
      <c r="A8485" s="25">
        <f t="shared" si="1222"/>
        <v>8465</v>
      </c>
      <c r="B8485" s="33">
        <f t="shared" ca="1" si="1218"/>
        <v>104.31086468998103</v>
      </c>
      <c r="C8485" s="33">
        <f t="shared" ca="1" si="1218"/>
        <v>1.0742511037007847</v>
      </c>
      <c r="D8485" s="33">
        <f t="shared" ca="1" si="1218"/>
        <v>0.96377065940155027</v>
      </c>
      <c r="E8485" s="33">
        <f t="shared" ca="1" si="1224"/>
        <v>1.0267023368781807</v>
      </c>
      <c r="F8485" s="33">
        <f t="shared" ca="1" si="1224"/>
        <v>192.99076648519161</v>
      </c>
      <c r="G8485" s="33">
        <f t="shared" ca="1" si="1224"/>
        <v>43.022199842668556</v>
      </c>
      <c r="H8485" s="4">
        <f t="shared" ca="1" si="1219"/>
        <v>47584.596200765074</v>
      </c>
      <c r="I8485" s="4">
        <f t="shared" ca="1" si="1223"/>
        <v>47878.388171874249</v>
      </c>
      <c r="J8485" s="34">
        <f t="shared" ca="1" si="1220"/>
        <v>953.56776343748493</v>
      </c>
      <c r="K8485" s="35">
        <f t="shared" ca="1" si="1221"/>
        <v>853.56776343748493</v>
      </c>
      <c r="L8485" s="4">
        <f ca="1"/>
        <v>1171.9057867854617</v>
      </c>
    </row>
    <row r="8486" spans="1:12" x14ac:dyDescent="0.2">
      <c r="A8486" s="25">
        <f t="shared" si="1222"/>
        <v>8466</v>
      </c>
      <c r="B8486" s="33">
        <f t="shared" ca="1" si="1218"/>
        <v>80.223612912996757</v>
      </c>
      <c r="C8486" s="33">
        <f t="shared" ca="1" si="1218"/>
        <v>1.0400333150226493</v>
      </c>
      <c r="D8486" s="33">
        <f t="shared" ca="1" si="1218"/>
        <v>0.94327607047639728</v>
      </c>
      <c r="E8486" s="33">
        <f t="shared" ca="1" si="1224"/>
        <v>1.0538620364546984</v>
      </c>
      <c r="F8486" s="33">
        <f t="shared" ca="1" si="1224"/>
        <v>215.29648403290705</v>
      </c>
      <c r="G8486" s="33">
        <f t="shared" ca="1" si="1224"/>
        <v>50.421151491122785</v>
      </c>
      <c r="H8486" s="4">
        <f t="shared" ca="1" si="1219"/>
        <v>54544.998358811819</v>
      </c>
      <c r="I8486" s="4">
        <f t="shared" ca="1" si="1223"/>
        <v>53726.933722342357</v>
      </c>
      <c r="J8486" s="34">
        <f t="shared" ca="1" si="1220"/>
        <v>1070.5386744468472</v>
      </c>
      <c r="K8486" s="35">
        <f t="shared" ca="1" si="1221"/>
        <v>970.53867444684715</v>
      </c>
      <c r="L8486" s="4">
        <f ca="1"/>
        <v>1172.0031012030506</v>
      </c>
    </row>
    <row r="8487" spans="1:12" x14ac:dyDescent="0.2">
      <c r="A8487" s="25">
        <f t="shared" si="1222"/>
        <v>8467</v>
      </c>
      <c r="B8487" s="33">
        <f t="shared" ca="1" si="1218"/>
        <v>96.80554704922767</v>
      </c>
      <c r="C8487" s="33">
        <f t="shared" ca="1" si="1218"/>
        <v>0.99706464525812455</v>
      </c>
      <c r="D8487" s="33">
        <f t="shared" ca="1" si="1218"/>
        <v>1.128357321852882</v>
      </c>
      <c r="E8487" s="33">
        <f t="shared" ca="1" si="1224"/>
        <v>0.96827465990044503</v>
      </c>
      <c r="F8487" s="33">
        <f t="shared" ca="1" si="1224"/>
        <v>187.66638426425791</v>
      </c>
      <c r="G8487" s="33">
        <f t="shared" ca="1" si="1224"/>
        <v>45.194404685500068</v>
      </c>
      <c r="H8487" s="4">
        <f t="shared" ca="1" si="1219"/>
        <v>53927.482911227686</v>
      </c>
      <c r="I8487" s="4">
        <f t="shared" ca="1" si="1223"/>
        <v>53120.48562681437</v>
      </c>
      <c r="J8487" s="34">
        <f t="shared" ca="1" si="1220"/>
        <v>1058.4097125362873</v>
      </c>
      <c r="K8487" s="35">
        <f t="shared" ca="1" si="1221"/>
        <v>958.40971253628732</v>
      </c>
      <c r="L8487" s="4">
        <f ca="1"/>
        <v>1172.0050224975685</v>
      </c>
    </row>
    <row r="8488" spans="1:12" x14ac:dyDescent="0.2">
      <c r="A8488" s="25">
        <f t="shared" si="1222"/>
        <v>8468</v>
      </c>
      <c r="B8488" s="33">
        <f t="shared" ca="1" si="1218"/>
        <v>118.94242236859746</v>
      </c>
      <c r="C8488" s="33">
        <f t="shared" ca="1" si="1218"/>
        <v>0.99839593121156256</v>
      </c>
      <c r="D8488" s="33">
        <f t="shared" ca="1" si="1218"/>
        <v>0.99172175657865869</v>
      </c>
      <c r="E8488" s="33">
        <f t="shared" ca="1" si="1224"/>
        <v>0.98291348791442279</v>
      </c>
      <c r="F8488" s="33">
        <f t="shared" ca="1" si="1224"/>
        <v>197.14229266683313</v>
      </c>
      <c r="G8488" s="33">
        <f t="shared" ca="1" si="1224"/>
        <v>52.916574185253957</v>
      </c>
      <c r="H8488" s="4">
        <f t="shared" ca="1" si="1219"/>
        <v>58062.914832563045</v>
      </c>
      <c r="I8488" s="4">
        <f t="shared" ca="1" si="1223"/>
        <v>59251.077938372124</v>
      </c>
      <c r="J8488" s="34">
        <f t="shared" ca="1" si="1220"/>
        <v>1181.0215587674425</v>
      </c>
      <c r="K8488" s="35">
        <f t="shared" ca="1" si="1221"/>
        <v>1081.0215587674425</v>
      </c>
      <c r="L8488" s="4">
        <f ca="1"/>
        <v>1172.046242642469</v>
      </c>
    </row>
    <row r="8489" spans="1:12" x14ac:dyDescent="0.2">
      <c r="A8489" s="25">
        <f t="shared" si="1222"/>
        <v>8469</v>
      </c>
      <c r="B8489" s="33">
        <f t="shared" ca="1" si="1218"/>
        <v>90.073934104680589</v>
      </c>
      <c r="C8489" s="33">
        <f t="shared" ca="1" si="1218"/>
        <v>1.0061279641503611</v>
      </c>
      <c r="D8489" s="33">
        <f t="shared" ca="1" si="1218"/>
        <v>1.1920775632659466</v>
      </c>
      <c r="E8489" s="33">
        <f t="shared" ca="1" si="1224"/>
        <v>1.0382427808294199</v>
      </c>
      <c r="F8489" s="33">
        <f t="shared" ca="1" si="1224"/>
        <v>199.65160312443732</v>
      </c>
      <c r="G8489" s="33">
        <f t="shared" ca="1" si="1224"/>
        <v>45.673868836577505</v>
      </c>
      <c r="H8489" s="4">
        <f t="shared" ca="1" si="1219"/>
        <v>60867.878340725299</v>
      </c>
      <c r="I8489" s="4">
        <f t="shared" ca="1" si="1223"/>
        <v>59959.244633918453</v>
      </c>
      <c r="J8489" s="34">
        <f t="shared" ca="1" si="1220"/>
        <v>1195.1848926783691</v>
      </c>
      <c r="K8489" s="35">
        <f t="shared" ca="1" si="1221"/>
        <v>1095.1848926783691</v>
      </c>
      <c r="L8489" s="4">
        <f ca="1"/>
        <v>1172.1061549151332</v>
      </c>
    </row>
    <row r="8490" spans="1:12" x14ac:dyDescent="0.2">
      <c r="A8490" s="25">
        <f t="shared" si="1222"/>
        <v>8470</v>
      </c>
      <c r="B8490" s="33">
        <f t="shared" ca="1" si="1218"/>
        <v>89.940359419539533</v>
      </c>
      <c r="C8490" s="33">
        <f t="shared" ca="1" si="1218"/>
        <v>0.90447343103822331</v>
      </c>
      <c r="D8490" s="33">
        <f t="shared" ca="1" si="1218"/>
        <v>0.91553672922098306</v>
      </c>
      <c r="E8490" s="33">
        <f t="shared" ca="1" si="1224"/>
        <v>0.99677421745770711</v>
      </c>
      <c r="F8490" s="33">
        <f t="shared" ca="1" si="1224"/>
        <v>199.35511073894676</v>
      </c>
      <c r="G8490" s="33">
        <f t="shared" ca="1" si="1224"/>
        <v>51.797599511579136</v>
      </c>
      <c r="H8490" s="4">
        <f t="shared" ca="1" si="1219"/>
        <v>51682.650533242937</v>
      </c>
      <c r="I8490" s="4">
        <f t="shared" ca="1" si="1223"/>
        <v>51391.402240663687</v>
      </c>
      <c r="J8490" s="34">
        <f t="shared" ca="1" si="1220"/>
        <v>1023.8280448132738</v>
      </c>
      <c r="K8490" s="35">
        <f t="shared" ca="1" si="1221"/>
        <v>923.82804481327378</v>
      </c>
      <c r="L8490" s="4">
        <f ca="1"/>
        <v>1172.1120746413856</v>
      </c>
    </row>
    <row r="8491" spans="1:12" x14ac:dyDescent="0.2">
      <c r="A8491" s="25">
        <f t="shared" si="1222"/>
        <v>8471</v>
      </c>
      <c r="B8491" s="33">
        <f t="shared" ca="1" si="1218"/>
        <v>109.23815457507474</v>
      </c>
      <c r="C8491" s="33">
        <f t="shared" ca="1" si="1218"/>
        <v>0.94108938615502247</v>
      </c>
      <c r="D8491" s="33">
        <f t="shared" ca="1" si="1218"/>
        <v>0.89797529340012661</v>
      </c>
      <c r="E8491" s="33">
        <f t="shared" ca="1" si="1224"/>
        <v>0.9538089601372024</v>
      </c>
      <c r="F8491" s="33">
        <f t="shared" ca="1" si="1224"/>
        <v>181.84788957721108</v>
      </c>
      <c r="G8491" s="33">
        <f t="shared" ca="1" si="1224"/>
        <v>49.519723459454141</v>
      </c>
      <c r="H8491" s="4">
        <f t="shared" ca="1" si="1219"/>
        <v>47686.10615797589</v>
      </c>
      <c r="I8491" s="4">
        <f t="shared" ca="1" si="1223"/>
        <v>47372.00702256558</v>
      </c>
      <c r="J8491" s="34">
        <f t="shared" ca="1" si="1220"/>
        <v>943.44014045131155</v>
      </c>
      <c r="K8491" s="35">
        <f t="shared" ca="1" si="1221"/>
        <v>843.44014045131155</v>
      </c>
      <c r="L8491" s="4">
        <f ca="1"/>
        <v>1172.1218824072205</v>
      </c>
    </row>
    <row r="8492" spans="1:12" x14ac:dyDescent="0.2">
      <c r="A8492" s="25">
        <f t="shared" si="1222"/>
        <v>8472</v>
      </c>
      <c r="B8492" s="33">
        <f t="shared" ca="1" si="1218"/>
        <v>99.042742044049618</v>
      </c>
      <c r="C8492" s="33">
        <f t="shared" ca="1" si="1218"/>
        <v>1.0166542399617364</v>
      </c>
      <c r="D8492" s="33">
        <f t="shared" ca="1" si="1218"/>
        <v>0.9976599339313883</v>
      </c>
      <c r="E8492" s="33">
        <f t="shared" ca="1" si="1224"/>
        <v>1.009136965711068</v>
      </c>
      <c r="F8492" s="33">
        <f t="shared" ca="1" si="1224"/>
        <v>208.44124833874693</v>
      </c>
      <c r="G8492" s="33">
        <f t="shared" ca="1" si="1224"/>
        <v>46.345981069969916</v>
      </c>
      <c r="H8492" s="4">
        <f t="shared" ca="1" si="1219"/>
        <v>51535.120262808901</v>
      </c>
      <c r="I8492" s="4">
        <f t="shared" ca="1" si="1223"/>
        <v>50936.774390452374</v>
      </c>
      <c r="J8492" s="34">
        <f t="shared" ca="1" si="1220"/>
        <v>1014.7354878090475</v>
      </c>
      <c r="K8492" s="35">
        <f t="shared" ca="1" si="1221"/>
        <v>914.73548780904753</v>
      </c>
      <c r="L8492" s="4">
        <f ca="1"/>
        <v>1172.1807098547745</v>
      </c>
    </row>
    <row r="8493" spans="1:12" x14ac:dyDescent="0.2">
      <c r="A8493" s="25">
        <f t="shared" si="1222"/>
        <v>8473</v>
      </c>
      <c r="B8493" s="33">
        <f t="shared" ca="1" si="1218"/>
        <v>104.52291081681624</v>
      </c>
      <c r="C8493" s="33">
        <f t="shared" ca="1" si="1218"/>
        <v>1.0314169955201959</v>
      </c>
      <c r="D8493" s="33">
        <f t="shared" ca="1" si="1218"/>
        <v>0.77561787741232546</v>
      </c>
      <c r="E8493" s="33">
        <f t="shared" ca="1" si="1224"/>
        <v>1.0502202770011062</v>
      </c>
      <c r="F8493" s="33">
        <f t="shared" ca="1" si="1224"/>
        <v>206.83525218728363</v>
      </c>
      <c r="G8493" s="33">
        <f t="shared" ca="1" si="1224"/>
        <v>51.986030718342548</v>
      </c>
      <c r="H8493" s="4">
        <f t="shared" ca="1" si="1219"/>
        <v>48157.519409893292</v>
      </c>
      <c r="I8493" s="4">
        <f t="shared" ca="1" si="1223"/>
        <v>46242.472137908277</v>
      </c>
      <c r="J8493" s="34">
        <f t="shared" ca="1" si="1220"/>
        <v>920.84944275816554</v>
      </c>
      <c r="K8493" s="35">
        <f t="shared" ca="1" si="1221"/>
        <v>820.84944275816554</v>
      </c>
      <c r="L8493" s="4">
        <f ca="1"/>
        <v>1172.189424443771</v>
      </c>
    </row>
    <row r="8494" spans="1:12" x14ac:dyDescent="0.2">
      <c r="A8494" s="25">
        <f t="shared" si="1222"/>
        <v>8474</v>
      </c>
      <c r="B8494" s="33">
        <f t="shared" ca="1" si="1218"/>
        <v>102.43176607083028</v>
      </c>
      <c r="C8494" s="33">
        <f t="shared" ca="1" si="1218"/>
        <v>1.0342288946512086</v>
      </c>
      <c r="D8494" s="33">
        <f t="shared" ca="1" si="1218"/>
        <v>1.0117608513789702</v>
      </c>
      <c r="E8494" s="33">
        <f t="shared" ca="1" si="1224"/>
        <v>1.0641927308872254</v>
      </c>
      <c r="F8494" s="33">
        <f t="shared" ca="1" si="1224"/>
        <v>206.49747251869474</v>
      </c>
      <c r="G8494" s="33">
        <f t="shared" ca="1" si="1224"/>
        <v>56.568278942730409</v>
      </c>
      <c r="H8494" s="4">
        <f t="shared" ca="1" si="1219"/>
        <v>67106.770934109969</v>
      </c>
      <c r="I8494" s="4">
        <f t="shared" ca="1" si="1223"/>
        <v>65371.931609252126</v>
      </c>
      <c r="J8494" s="34">
        <f t="shared" ca="1" si="1220"/>
        <v>1303.4386321850425</v>
      </c>
      <c r="K8494" s="35">
        <f t="shared" ca="1" si="1221"/>
        <v>1203.4386321850425</v>
      </c>
      <c r="L8494" s="4">
        <f ca="1"/>
        <v>1172.2429753445729</v>
      </c>
    </row>
    <row r="8495" spans="1:12" x14ac:dyDescent="0.2">
      <c r="A8495" s="25">
        <f t="shared" si="1222"/>
        <v>8475</v>
      </c>
      <c r="B8495" s="33">
        <f t="shared" ca="1" si="1218"/>
        <v>105.2217358594026</v>
      </c>
      <c r="C8495" s="33">
        <f t="shared" ca="1" si="1218"/>
        <v>1.0275540903625107</v>
      </c>
      <c r="D8495" s="33">
        <f t="shared" ca="1" si="1218"/>
        <v>0.96587502049137597</v>
      </c>
      <c r="E8495" s="33">
        <f t="shared" ca="1" si="1224"/>
        <v>1.0030152364966205</v>
      </c>
      <c r="F8495" s="33">
        <f t="shared" ca="1" si="1224"/>
        <v>202.37655453486002</v>
      </c>
      <c r="G8495" s="33">
        <f t="shared" ca="1" si="1224"/>
        <v>52.264526524682516</v>
      </c>
      <c r="H8495" s="4">
        <f t="shared" ca="1" si="1219"/>
        <v>56486.483521046328</v>
      </c>
      <c r="I8495" s="4">
        <f t="shared" ca="1" si="1223"/>
        <v>57333.109235044853</v>
      </c>
      <c r="J8495" s="34">
        <f t="shared" ca="1" si="1220"/>
        <v>1142.6621847008971</v>
      </c>
      <c r="K8495" s="35">
        <f t="shared" ca="1" si="1221"/>
        <v>1042.6621847008971</v>
      </c>
      <c r="L8495" s="4">
        <f ca="1"/>
        <v>1172.2789871216983</v>
      </c>
    </row>
    <row r="8496" spans="1:12" x14ac:dyDescent="0.2">
      <c r="A8496" s="25">
        <f t="shared" si="1222"/>
        <v>8476</v>
      </c>
      <c r="B8496" s="33">
        <f t="shared" ca="1" si="1218"/>
        <v>101.66989019215913</v>
      </c>
      <c r="C8496" s="33">
        <f t="shared" ca="1" si="1218"/>
        <v>0.96091362898129351</v>
      </c>
      <c r="D8496" s="33">
        <f t="shared" ca="1" si="1218"/>
        <v>1.1198785084197744</v>
      </c>
      <c r="E8496" s="33">
        <f t="shared" ca="1" si="1224"/>
        <v>0.9851247638488666</v>
      </c>
      <c r="F8496" s="33">
        <f t="shared" ca="1" si="1224"/>
        <v>195.91129254401079</v>
      </c>
      <c r="G8496" s="33">
        <f t="shared" ca="1" si="1224"/>
        <v>48.210278280486264</v>
      </c>
      <c r="H8496" s="4">
        <f t="shared" ca="1" si="1219"/>
        <v>58092.407497120876</v>
      </c>
      <c r="I8496" s="4">
        <f t="shared" ca="1" si="1223"/>
        <v>57264.803617087433</v>
      </c>
      <c r="J8496" s="34">
        <f t="shared" ca="1" si="1220"/>
        <v>1141.2960723417486</v>
      </c>
      <c r="K8496" s="35">
        <f t="shared" ca="1" si="1221"/>
        <v>1041.2960723417486</v>
      </c>
      <c r="L8496" s="4">
        <f ca="1"/>
        <v>1172.3002380592611</v>
      </c>
    </row>
    <row r="8497" spans="1:12" x14ac:dyDescent="0.2">
      <c r="A8497" s="25">
        <f t="shared" si="1222"/>
        <v>8477</v>
      </c>
      <c r="B8497" s="33">
        <f t="shared" ca="1" si="1218"/>
        <v>94.620550344111933</v>
      </c>
      <c r="C8497" s="33">
        <f t="shared" ca="1" si="1218"/>
        <v>0.97327352401697387</v>
      </c>
      <c r="D8497" s="33">
        <f t="shared" ca="1" si="1218"/>
        <v>0.778654955099219</v>
      </c>
      <c r="E8497" s="33">
        <f t="shared" ca="1" si="1224"/>
        <v>0.99107208975775218</v>
      </c>
      <c r="F8497" s="33">
        <f t="shared" ca="1" si="1224"/>
        <v>195.35246454340827</v>
      </c>
      <c r="G8497" s="33">
        <f t="shared" ca="1" si="1224"/>
        <v>49.996556410369237</v>
      </c>
      <c r="H8497" s="4">
        <f t="shared" ca="1" si="1219"/>
        <v>43382.12141089842</v>
      </c>
      <c r="I8497" s="4">
        <f t="shared" ca="1" si="1223"/>
        <v>40634.158276582173</v>
      </c>
      <c r="J8497" s="34">
        <f t="shared" ca="1" si="1220"/>
        <v>808.68316553164345</v>
      </c>
      <c r="K8497" s="35">
        <f t="shared" ca="1" si="1221"/>
        <v>708.68316553164345</v>
      </c>
      <c r="L8497" s="4">
        <f ca="1"/>
        <v>1172.4542338778263</v>
      </c>
    </row>
    <row r="8498" spans="1:12" x14ac:dyDescent="0.2">
      <c r="A8498" s="25">
        <f t="shared" si="1222"/>
        <v>8478</v>
      </c>
      <c r="B8498" s="33">
        <f t="shared" ca="1" si="1218"/>
        <v>79.38064457995273</v>
      </c>
      <c r="C8498" s="33">
        <f t="shared" ca="1" si="1218"/>
        <v>0.96692525896460768</v>
      </c>
      <c r="D8498" s="33">
        <f t="shared" ca="1" si="1218"/>
        <v>1.0691876623469394</v>
      </c>
      <c r="E8498" s="33">
        <f t="shared" ca="1" si="1224"/>
        <v>1.0656206100683652</v>
      </c>
      <c r="F8498" s="33">
        <f t="shared" ca="1" si="1224"/>
        <v>205.6410976953666</v>
      </c>
      <c r="G8498" s="33">
        <f t="shared" ca="1" si="1224"/>
        <v>49.259967753621666</v>
      </c>
      <c r="H8498" s="4">
        <f t="shared" ca="1" si="1219"/>
        <v>60110.863216092774</v>
      </c>
      <c r="I8498" s="4">
        <f t="shared" ca="1" si="1223"/>
        <v>58436.661417092335</v>
      </c>
      <c r="J8498" s="34">
        <f t="shared" ca="1" si="1220"/>
        <v>1164.7332283418466</v>
      </c>
      <c r="K8498" s="35">
        <f t="shared" ca="1" si="1221"/>
        <v>1064.7332283418466</v>
      </c>
      <c r="L8498" s="4">
        <f ca="1"/>
        <v>1172.4893004626563</v>
      </c>
    </row>
    <row r="8499" spans="1:12" x14ac:dyDescent="0.2">
      <c r="A8499" s="25">
        <f t="shared" si="1222"/>
        <v>8479</v>
      </c>
      <c r="B8499" s="33">
        <f t="shared" ca="1" si="1218"/>
        <v>105.80399814975388</v>
      </c>
      <c r="C8499" s="33">
        <f t="shared" ca="1" si="1218"/>
        <v>1.0932511386281583</v>
      </c>
      <c r="D8499" s="33">
        <f t="shared" ca="1" si="1218"/>
        <v>1.0864239096726716</v>
      </c>
      <c r="E8499" s="33">
        <f t="shared" ca="1" si="1224"/>
        <v>1.0047632614030326</v>
      </c>
      <c r="F8499" s="33">
        <f t="shared" ca="1" si="1224"/>
        <v>208.15510505966171</v>
      </c>
      <c r="G8499" s="33">
        <f t="shared" ca="1" si="1224"/>
        <v>53.994381493120812</v>
      </c>
      <c r="H8499" s="4">
        <f t="shared" ca="1" si="1219"/>
        <v>65393.907353579809</v>
      </c>
      <c r="I8499" s="4">
        <f t="shared" ca="1" si="1223"/>
        <v>65185.418530018957</v>
      </c>
      <c r="J8499" s="34">
        <f t="shared" ca="1" si="1220"/>
        <v>1299.7083706003791</v>
      </c>
      <c r="K8499" s="35">
        <f t="shared" ca="1" si="1221"/>
        <v>1199.7083706003791</v>
      </c>
      <c r="L8499" s="4">
        <f ca="1"/>
        <v>1172.5129056340688</v>
      </c>
    </row>
    <row r="8500" spans="1:12" x14ac:dyDescent="0.2">
      <c r="A8500" s="25">
        <f t="shared" si="1222"/>
        <v>8480</v>
      </c>
      <c r="B8500" s="33">
        <f t="shared" ca="1" si="1218"/>
        <v>99.908291097500467</v>
      </c>
      <c r="C8500" s="33">
        <f t="shared" ca="1" si="1218"/>
        <v>1.0265788099389956</v>
      </c>
      <c r="D8500" s="33">
        <f t="shared" ca="1" si="1218"/>
        <v>0.96334778690298672</v>
      </c>
      <c r="E8500" s="33">
        <f t="shared" ref="E8500:G8519" ca="1" si="1225">NORMINV(RAND(),E$15, E$16)</f>
        <v>1.0119084714589541</v>
      </c>
      <c r="F8500" s="33">
        <f t="shared" ca="1" si="1225"/>
        <v>210.06792322916897</v>
      </c>
      <c r="G8500" s="33">
        <f t="shared" ca="1" si="1225"/>
        <v>48.231964570918166</v>
      </c>
      <c r="H8500" s="4">
        <f t="shared" ca="1" si="1219"/>
        <v>52174.391742518252</v>
      </c>
      <c r="I8500" s="4">
        <f t="shared" ca="1" si="1223"/>
        <v>52471.071834261362</v>
      </c>
      <c r="J8500" s="34">
        <f t="shared" ca="1" si="1220"/>
        <v>1045.4214366852273</v>
      </c>
      <c r="K8500" s="35">
        <f t="shared" ca="1" si="1221"/>
        <v>945.42143668522726</v>
      </c>
      <c r="L8500" s="4">
        <f ca="1"/>
        <v>1172.5246727121394</v>
      </c>
    </row>
    <row r="8501" spans="1:12" x14ac:dyDescent="0.2">
      <c r="A8501" s="25">
        <f t="shared" si="1222"/>
        <v>8481</v>
      </c>
      <c r="B8501" s="33">
        <f t="shared" ca="1" si="1218"/>
        <v>103.33249646196261</v>
      </c>
      <c r="C8501" s="33">
        <f t="shared" ca="1" si="1218"/>
        <v>1.0176964124346122</v>
      </c>
      <c r="D8501" s="33">
        <f t="shared" ca="1" si="1218"/>
        <v>1.1418970036797225</v>
      </c>
      <c r="E8501" s="33">
        <f t="shared" ca="1" si="1225"/>
        <v>0.88159188584491766</v>
      </c>
      <c r="F8501" s="33">
        <f t="shared" ca="1" si="1225"/>
        <v>187.52352521413314</v>
      </c>
      <c r="G8501" s="33">
        <f t="shared" ca="1" si="1225"/>
        <v>46.587871970762897</v>
      </c>
      <c r="H8501" s="4">
        <f t="shared" ca="1" si="1219"/>
        <v>51986.167160704907</v>
      </c>
      <c r="I8501" s="4">
        <f t="shared" ca="1" si="1223"/>
        <v>53280.569521648817</v>
      </c>
      <c r="J8501" s="34">
        <f t="shared" ca="1" si="1220"/>
        <v>1061.6113904329763</v>
      </c>
      <c r="K8501" s="35">
        <f t="shared" ca="1" si="1221"/>
        <v>961.61139043297635</v>
      </c>
      <c r="L8501" s="4">
        <f ca="1"/>
        <v>1172.5383730952153</v>
      </c>
    </row>
    <row r="8502" spans="1:12" x14ac:dyDescent="0.2">
      <c r="A8502" s="25">
        <f t="shared" si="1222"/>
        <v>8482</v>
      </c>
      <c r="B8502" s="33">
        <f t="shared" ca="1" si="1218"/>
        <v>102.76060161430662</v>
      </c>
      <c r="C8502" s="33">
        <f t="shared" ca="1" si="1218"/>
        <v>1.0206894943698108</v>
      </c>
      <c r="D8502" s="33">
        <f t="shared" ca="1" si="1218"/>
        <v>1.0851068011082956</v>
      </c>
      <c r="E8502" s="33">
        <f t="shared" ca="1" si="1225"/>
        <v>0.89373871034455865</v>
      </c>
      <c r="F8502" s="33">
        <f t="shared" ca="1" si="1225"/>
        <v>182.11868697556204</v>
      </c>
      <c r="G8502" s="33">
        <f t="shared" ca="1" si="1225"/>
        <v>50.75721200159439</v>
      </c>
      <c r="H8502" s="4">
        <f t="shared" ca="1" si="1219"/>
        <v>54730.31678322066</v>
      </c>
      <c r="I8502" s="4">
        <f t="shared" ca="1" si="1223"/>
        <v>56608.618900853464</v>
      </c>
      <c r="J8502" s="34">
        <f t="shared" ca="1" si="1220"/>
        <v>1128.1723780170694</v>
      </c>
      <c r="K8502" s="35">
        <f t="shared" ca="1" si="1221"/>
        <v>1028.1723780170694</v>
      </c>
      <c r="L8502" s="4">
        <f ca="1"/>
        <v>1172.8955487882497</v>
      </c>
    </row>
    <row r="8503" spans="1:12" x14ac:dyDescent="0.2">
      <c r="A8503" s="25">
        <f t="shared" si="1222"/>
        <v>8483</v>
      </c>
      <c r="B8503" s="33">
        <f t="shared" ca="1" si="1218"/>
        <v>101.26423314633858</v>
      </c>
      <c r="C8503" s="33">
        <f t="shared" ca="1" si="1218"/>
        <v>0.95605507850750338</v>
      </c>
      <c r="D8503" s="33">
        <f t="shared" ca="1" si="1218"/>
        <v>1.2572831758711314</v>
      </c>
      <c r="E8503" s="33">
        <f t="shared" ca="1" si="1225"/>
        <v>0.99908427080439111</v>
      </c>
      <c r="F8503" s="33">
        <f t="shared" ca="1" si="1225"/>
        <v>205.28234450706304</v>
      </c>
      <c r="G8503" s="33">
        <f t="shared" ca="1" si="1225"/>
        <v>49.268812415527741</v>
      </c>
      <c r="H8503" s="4">
        <f t="shared" ca="1" si="1219"/>
        <v>66863.326471927678</v>
      </c>
      <c r="I8503" s="4">
        <f t="shared" ca="1" si="1223"/>
        <v>66092.260652245954</v>
      </c>
      <c r="J8503" s="34">
        <f t="shared" ca="1" si="1220"/>
        <v>1317.8452130449191</v>
      </c>
      <c r="K8503" s="35">
        <f t="shared" ca="1" si="1221"/>
        <v>1217.8452130449191</v>
      </c>
      <c r="L8503" s="4">
        <f ca="1"/>
        <v>1173.0389118199848</v>
      </c>
    </row>
    <row r="8504" spans="1:12" x14ac:dyDescent="0.2">
      <c r="A8504" s="25">
        <f t="shared" si="1222"/>
        <v>8484</v>
      </c>
      <c r="B8504" s="33">
        <f t="shared" ca="1" si="1218"/>
        <v>97.624793006722385</v>
      </c>
      <c r="C8504" s="33">
        <f t="shared" ca="1" si="1218"/>
        <v>1.0375894835134096</v>
      </c>
      <c r="D8504" s="33">
        <f t="shared" ca="1" si="1218"/>
        <v>0.98618972051039333</v>
      </c>
      <c r="E8504" s="33">
        <f t="shared" ca="1" si="1225"/>
        <v>0.9929753628864566</v>
      </c>
      <c r="F8504" s="33">
        <f t="shared" ca="1" si="1225"/>
        <v>215.53870607041492</v>
      </c>
      <c r="G8504" s="33">
        <f t="shared" ca="1" si="1225"/>
        <v>45.028906995430745</v>
      </c>
      <c r="H8504" s="4">
        <f t="shared" ca="1" si="1219"/>
        <v>48871.819286313206</v>
      </c>
      <c r="I8504" s="4">
        <f t="shared" ca="1" si="1223"/>
        <v>48361.949531949133</v>
      </c>
      <c r="J8504" s="34">
        <f t="shared" ca="1" si="1220"/>
        <v>963.23899063898261</v>
      </c>
      <c r="K8504" s="35">
        <f t="shared" ca="1" si="1221"/>
        <v>863.23899063898261</v>
      </c>
      <c r="L8504" s="4">
        <f ca="1"/>
        <v>1173.081163462459</v>
      </c>
    </row>
    <row r="8505" spans="1:12" x14ac:dyDescent="0.2">
      <c r="A8505" s="25">
        <f t="shared" si="1222"/>
        <v>8485</v>
      </c>
      <c r="B8505" s="33">
        <f t="shared" ca="1" si="1218"/>
        <v>94.287301074000496</v>
      </c>
      <c r="C8505" s="33">
        <f t="shared" ca="1" si="1218"/>
        <v>1.0019583481048031</v>
      </c>
      <c r="D8505" s="33">
        <f t="shared" ca="1" si="1218"/>
        <v>1.2290119565247832</v>
      </c>
      <c r="E8505" s="33">
        <f t="shared" ca="1" si="1225"/>
        <v>0.96441068571991972</v>
      </c>
      <c r="F8505" s="33">
        <f t="shared" ca="1" si="1225"/>
        <v>185.39593480990601</v>
      </c>
      <c r="G8505" s="33">
        <f t="shared" ca="1" si="1225"/>
        <v>46.446173910239779</v>
      </c>
      <c r="H8505" s="4">
        <f t="shared" ca="1" si="1219"/>
        <v>59624.618174410578</v>
      </c>
      <c r="I8505" s="4">
        <f t="shared" ca="1" si="1223"/>
        <v>58925.53852258862</v>
      </c>
      <c r="J8505" s="34">
        <f t="shared" ca="1" si="1220"/>
        <v>1174.5107704517725</v>
      </c>
      <c r="K8505" s="35">
        <f t="shared" ca="1" si="1221"/>
        <v>1074.5107704517725</v>
      </c>
      <c r="L8505" s="4">
        <f ca="1"/>
        <v>1173.2597545753067</v>
      </c>
    </row>
    <row r="8506" spans="1:12" x14ac:dyDescent="0.2">
      <c r="A8506" s="25">
        <f t="shared" si="1222"/>
        <v>8486</v>
      </c>
      <c r="B8506" s="33">
        <f t="shared" ca="1" si="1218"/>
        <v>95.86855311347307</v>
      </c>
      <c r="C8506" s="33">
        <f t="shared" ca="1" si="1218"/>
        <v>0.97156363588801309</v>
      </c>
      <c r="D8506" s="33">
        <f t="shared" ca="1" si="1218"/>
        <v>1.2270588277303009</v>
      </c>
      <c r="E8506" s="33">
        <f t="shared" ca="1" si="1225"/>
        <v>0.99287393573004956</v>
      </c>
      <c r="F8506" s="33">
        <f t="shared" ca="1" si="1225"/>
        <v>197.45806964535086</v>
      </c>
      <c r="G8506" s="33">
        <f t="shared" ca="1" si="1225"/>
        <v>50.93273009552729</v>
      </c>
      <c r="H8506" s="4">
        <f t="shared" ca="1" si="1219"/>
        <v>66993.549986193335</v>
      </c>
      <c r="I8506" s="4">
        <f t="shared" ca="1" si="1223"/>
        <v>64589.463011903441</v>
      </c>
      <c r="J8506" s="34">
        <f t="shared" ca="1" si="1220"/>
        <v>1287.7892602380689</v>
      </c>
      <c r="K8506" s="35">
        <f t="shared" ca="1" si="1221"/>
        <v>1187.7892602380689</v>
      </c>
      <c r="L8506" s="4">
        <f ca="1"/>
        <v>1173.3122915647227</v>
      </c>
    </row>
    <row r="8507" spans="1:12" x14ac:dyDescent="0.2">
      <c r="A8507" s="25">
        <f t="shared" si="1222"/>
        <v>8487</v>
      </c>
      <c r="B8507" s="33">
        <f t="shared" ca="1" si="1218"/>
        <v>101.09357294366292</v>
      </c>
      <c r="C8507" s="33">
        <f t="shared" ca="1" si="1218"/>
        <v>0.98111420514319136</v>
      </c>
      <c r="D8507" s="33">
        <f t="shared" ca="1" si="1218"/>
        <v>1.1000460082897676</v>
      </c>
      <c r="E8507" s="33">
        <f t="shared" ca="1" si="1225"/>
        <v>0.9149379988418862</v>
      </c>
      <c r="F8507" s="33">
        <f t="shared" ca="1" si="1225"/>
        <v>201.9627967317065</v>
      </c>
      <c r="G8507" s="33">
        <f t="shared" ca="1" si="1225"/>
        <v>52.746411151648672</v>
      </c>
      <c r="H8507" s="4">
        <f t="shared" ca="1" si="1219"/>
        <v>58521.466596405829</v>
      </c>
      <c r="I8507" s="4">
        <f t="shared" ca="1" si="1223"/>
        <v>59349.463237413787</v>
      </c>
      <c r="J8507" s="34">
        <f t="shared" ca="1" si="1220"/>
        <v>1182.9892647482757</v>
      </c>
      <c r="K8507" s="35">
        <f t="shared" ca="1" si="1221"/>
        <v>1082.9892647482757</v>
      </c>
      <c r="L8507" s="4">
        <f ca="1"/>
        <v>1173.388353763454</v>
      </c>
    </row>
    <row r="8508" spans="1:12" x14ac:dyDescent="0.2">
      <c r="A8508" s="25">
        <f t="shared" si="1222"/>
        <v>8488</v>
      </c>
      <c r="B8508" s="33">
        <f t="shared" ca="1" si="1218"/>
        <v>109.81236348759654</v>
      </c>
      <c r="C8508" s="33">
        <f t="shared" ca="1" si="1218"/>
        <v>0.9525613839833984</v>
      </c>
      <c r="D8508" s="33">
        <f t="shared" ca="1" si="1218"/>
        <v>1.168081171320285</v>
      </c>
      <c r="E8508" s="33">
        <f t="shared" ca="1" si="1225"/>
        <v>0.98997235724501931</v>
      </c>
      <c r="F8508" s="33">
        <f t="shared" ca="1" si="1225"/>
        <v>189.51485428450178</v>
      </c>
      <c r="G8508" s="33">
        <f t="shared" ca="1" si="1225"/>
        <v>49.83613051373419</v>
      </c>
      <c r="H8508" s="4">
        <f t="shared" ca="1" si="1219"/>
        <v>63031.434548353689</v>
      </c>
      <c r="I8508" s="4">
        <f t="shared" ca="1" si="1223"/>
        <v>63456.282580423802</v>
      </c>
      <c r="J8508" s="34">
        <f t="shared" ca="1" si="1220"/>
        <v>1265.1256516084761</v>
      </c>
      <c r="K8508" s="35">
        <f t="shared" ca="1" si="1221"/>
        <v>1165.1256516084761</v>
      </c>
      <c r="L8508" s="4">
        <f ca="1"/>
        <v>1173.4327630995422</v>
      </c>
    </row>
    <row r="8509" spans="1:12" x14ac:dyDescent="0.2">
      <c r="A8509" s="25">
        <f t="shared" si="1222"/>
        <v>8489</v>
      </c>
      <c r="B8509" s="33">
        <f t="shared" ca="1" si="1218"/>
        <v>96.290354593709779</v>
      </c>
      <c r="C8509" s="33">
        <f t="shared" ca="1" si="1218"/>
        <v>1.0578242457887062</v>
      </c>
      <c r="D8509" s="33">
        <f t="shared" ca="1" si="1218"/>
        <v>1.1114407242417998</v>
      </c>
      <c r="E8509" s="33">
        <f t="shared" ca="1" si="1225"/>
        <v>1.0576155709416197</v>
      </c>
      <c r="F8509" s="33">
        <f t="shared" ca="1" si="1225"/>
        <v>197.87284243570602</v>
      </c>
      <c r="G8509" s="33">
        <f t="shared" ca="1" si="1225"/>
        <v>49.751468044115931</v>
      </c>
      <c r="H8509" s="4">
        <f t="shared" ca="1" si="1219"/>
        <v>63747.178598102553</v>
      </c>
      <c r="I8509" s="4">
        <f t="shared" ca="1" si="1223"/>
        <v>64950.233432536064</v>
      </c>
      <c r="J8509" s="34">
        <f t="shared" ca="1" si="1220"/>
        <v>1295.0046686507212</v>
      </c>
      <c r="K8509" s="35">
        <f t="shared" ca="1" si="1221"/>
        <v>1195.0046686507212</v>
      </c>
      <c r="L8509" s="4">
        <f ca="1"/>
        <v>1173.4851309890214</v>
      </c>
    </row>
    <row r="8510" spans="1:12" x14ac:dyDescent="0.2">
      <c r="A8510" s="25">
        <f t="shared" si="1222"/>
        <v>8490</v>
      </c>
      <c r="B8510" s="33">
        <f t="shared" ca="1" si="1218"/>
        <v>90.118143067332383</v>
      </c>
      <c r="C8510" s="33">
        <f t="shared" ca="1" si="1218"/>
        <v>0.95582763699124607</v>
      </c>
      <c r="D8510" s="33">
        <f t="shared" ca="1" si="1218"/>
        <v>0.93336082777188722</v>
      </c>
      <c r="E8510" s="33">
        <f t="shared" ca="1" si="1225"/>
        <v>0.99268843536361062</v>
      </c>
      <c r="F8510" s="33">
        <f t="shared" ca="1" si="1225"/>
        <v>201.01704764923699</v>
      </c>
      <c r="G8510" s="33">
        <f t="shared" ca="1" si="1225"/>
        <v>51.782331502013861</v>
      </c>
      <c r="H8510" s="4">
        <f t="shared" ca="1" si="1219"/>
        <v>52639.63323579538</v>
      </c>
      <c r="I8510" s="4">
        <f t="shared" ca="1" si="1223"/>
        <v>52225.400152822294</v>
      </c>
      <c r="J8510" s="34">
        <f t="shared" ca="1" si="1220"/>
        <v>1040.5080030564459</v>
      </c>
      <c r="K8510" s="35">
        <f t="shared" ca="1" si="1221"/>
        <v>940.50800305644589</v>
      </c>
      <c r="L8510" s="4">
        <f ca="1"/>
        <v>1173.5834869303756</v>
      </c>
    </row>
    <row r="8511" spans="1:12" x14ac:dyDescent="0.2">
      <c r="A8511" s="25">
        <f t="shared" si="1222"/>
        <v>8491</v>
      </c>
      <c r="B8511" s="33">
        <f t="shared" ca="1" si="1218"/>
        <v>91.9348875265553</v>
      </c>
      <c r="C8511" s="33">
        <f t="shared" ca="1" si="1218"/>
        <v>0.98915101876509759</v>
      </c>
      <c r="D8511" s="33">
        <f t="shared" ca="1" si="1218"/>
        <v>0.99646041704752031</v>
      </c>
      <c r="E8511" s="33">
        <f t="shared" ca="1" si="1225"/>
        <v>1.0301981805664064</v>
      </c>
      <c r="F8511" s="33">
        <f t="shared" ca="1" si="1225"/>
        <v>201.69559220955557</v>
      </c>
      <c r="G8511" s="33">
        <f t="shared" ca="1" si="1225"/>
        <v>49.464763955508275</v>
      </c>
      <c r="H8511" s="4">
        <f t="shared" ca="1" si="1219"/>
        <v>55478.034910303882</v>
      </c>
      <c r="I8511" s="4">
        <f t="shared" ca="1" si="1223"/>
        <v>56164.56247256128</v>
      </c>
      <c r="J8511" s="34">
        <f t="shared" ca="1" si="1220"/>
        <v>1119.2912494512257</v>
      </c>
      <c r="K8511" s="35">
        <f t="shared" ca="1" si="1221"/>
        <v>1019.2912494512257</v>
      </c>
      <c r="L8511" s="4">
        <f ca="1"/>
        <v>1173.7111410495365</v>
      </c>
    </row>
    <row r="8512" spans="1:12" x14ac:dyDescent="0.2">
      <c r="A8512" s="25">
        <f t="shared" si="1222"/>
        <v>8492</v>
      </c>
      <c r="B8512" s="33">
        <f t="shared" ca="1" si="1218"/>
        <v>96.405828949047347</v>
      </c>
      <c r="C8512" s="33">
        <f t="shared" ca="1" si="1218"/>
        <v>0.9834434144881109</v>
      </c>
      <c r="D8512" s="33">
        <f t="shared" ca="1" si="1218"/>
        <v>1.0107172439639009</v>
      </c>
      <c r="E8512" s="33">
        <f t="shared" ca="1" si="1225"/>
        <v>1.0370179269375051</v>
      </c>
      <c r="F8512" s="33">
        <f t="shared" ca="1" si="1225"/>
        <v>189.08467085522673</v>
      </c>
      <c r="G8512" s="33">
        <f t="shared" ca="1" si="1225"/>
        <v>46.133710738692059</v>
      </c>
      <c r="H8512" s="4">
        <f t="shared" ca="1" si="1219"/>
        <v>52917.220851686361</v>
      </c>
      <c r="I8512" s="4">
        <f t="shared" ca="1" si="1223"/>
        <v>53188.63114838153</v>
      </c>
      <c r="J8512" s="34">
        <f t="shared" ca="1" si="1220"/>
        <v>1059.7726229676307</v>
      </c>
      <c r="K8512" s="35">
        <f t="shared" ca="1" si="1221"/>
        <v>959.7726229676307</v>
      </c>
      <c r="L8512" s="4">
        <f ca="1"/>
        <v>1174.001812206101</v>
      </c>
    </row>
    <row r="8513" spans="1:12" x14ac:dyDescent="0.2">
      <c r="A8513" s="25">
        <f t="shared" si="1222"/>
        <v>8493</v>
      </c>
      <c r="B8513" s="33">
        <f t="shared" ca="1" si="1218"/>
        <v>114.14971600558911</v>
      </c>
      <c r="C8513" s="33">
        <f t="shared" ca="1" si="1218"/>
        <v>1.0067091026973951</v>
      </c>
      <c r="D8513" s="33">
        <f t="shared" ca="1" si="1218"/>
        <v>0.9203532333262866</v>
      </c>
      <c r="E8513" s="33">
        <f t="shared" ca="1" si="1225"/>
        <v>1.0361166736557175</v>
      </c>
      <c r="F8513" s="33">
        <f t="shared" ca="1" si="1225"/>
        <v>194.2010457938857</v>
      </c>
      <c r="G8513" s="33">
        <f t="shared" ca="1" si="1225"/>
        <v>43.629995077083422</v>
      </c>
      <c r="H8513" s="4">
        <f t="shared" ca="1" si="1219"/>
        <v>46813.238607250336</v>
      </c>
      <c r="I8513" s="4">
        <f t="shared" ca="1" si="1223"/>
        <v>46354.408091055244</v>
      </c>
      <c r="J8513" s="34">
        <f t="shared" ca="1" si="1220"/>
        <v>923.0881618211049</v>
      </c>
      <c r="K8513" s="35">
        <f t="shared" ca="1" si="1221"/>
        <v>823.0881618211049</v>
      </c>
      <c r="L8513" s="4">
        <f ca="1"/>
        <v>1174.0527121166672</v>
      </c>
    </row>
    <row r="8514" spans="1:12" x14ac:dyDescent="0.2">
      <c r="A8514" s="25">
        <f t="shared" si="1222"/>
        <v>8494</v>
      </c>
      <c r="B8514" s="33">
        <f t="shared" ca="1" si="1218"/>
        <v>99.660637089158143</v>
      </c>
      <c r="C8514" s="33">
        <f t="shared" ca="1" si="1218"/>
        <v>0.98617334251206556</v>
      </c>
      <c r="D8514" s="33">
        <f t="shared" ca="1" si="1218"/>
        <v>0.85835666838099001</v>
      </c>
      <c r="E8514" s="33">
        <f t="shared" ca="1" si="1225"/>
        <v>0.98897727842032979</v>
      </c>
      <c r="F8514" s="33">
        <f t="shared" ca="1" si="1225"/>
        <v>201.27787604692443</v>
      </c>
      <c r="G8514" s="33">
        <f t="shared" ca="1" si="1225"/>
        <v>51.487398211664129</v>
      </c>
      <c r="H8514" s="4">
        <f t="shared" ca="1" si="1219"/>
        <v>48969.003868896812</v>
      </c>
      <c r="I8514" s="4">
        <f t="shared" ca="1" si="1223"/>
        <v>48882.365753385595</v>
      </c>
      <c r="J8514" s="34">
        <f t="shared" ca="1" si="1220"/>
        <v>973.64731506771193</v>
      </c>
      <c r="K8514" s="35">
        <f t="shared" ca="1" si="1221"/>
        <v>873.64731506771193</v>
      </c>
      <c r="L8514" s="4">
        <f ca="1"/>
        <v>1174.0595507085841</v>
      </c>
    </row>
    <row r="8515" spans="1:12" x14ac:dyDescent="0.2">
      <c r="A8515" s="25">
        <f t="shared" si="1222"/>
        <v>8495</v>
      </c>
      <c r="B8515" s="33">
        <f t="shared" ca="1" si="1218"/>
        <v>97.599968117447702</v>
      </c>
      <c r="C8515" s="33">
        <f t="shared" ca="1" si="1218"/>
        <v>0.95277412439962839</v>
      </c>
      <c r="D8515" s="33">
        <f t="shared" ca="1" si="1218"/>
        <v>1.1299074796801796</v>
      </c>
      <c r="E8515" s="33">
        <f t="shared" ca="1" si="1225"/>
        <v>1.0481144143222365</v>
      </c>
      <c r="F8515" s="33">
        <f t="shared" ca="1" si="1225"/>
        <v>212.58566634973818</v>
      </c>
      <c r="G8515" s="33">
        <f t="shared" ca="1" si="1225"/>
        <v>52.897184253700338</v>
      </c>
      <c r="H8515" s="4">
        <f t="shared" ca="1" si="1219"/>
        <v>67776.204058418516</v>
      </c>
      <c r="I8515" s="4">
        <f t="shared" ca="1" si="1223"/>
        <v>68650.962343904364</v>
      </c>
      <c r="J8515" s="34">
        <f t="shared" ca="1" si="1220"/>
        <v>1369.0192468780872</v>
      </c>
      <c r="K8515" s="35">
        <f t="shared" ca="1" si="1221"/>
        <v>1269.0192468780872</v>
      </c>
      <c r="L8515" s="4">
        <f ca="1"/>
        <v>1174.0698004330784</v>
      </c>
    </row>
    <row r="8516" spans="1:12" x14ac:dyDescent="0.2">
      <c r="A8516" s="25">
        <f t="shared" si="1222"/>
        <v>8496</v>
      </c>
      <c r="B8516" s="33">
        <f t="shared" ca="1" si="1218"/>
        <v>88.833746578008999</v>
      </c>
      <c r="C8516" s="33">
        <f t="shared" ca="1" si="1218"/>
        <v>0.99290833990639538</v>
      </c>
      <c r="D8516" s="33">
        <f t="shared" ca="1" si="1218"/>
        <v>1.0616120924343446</v>
      </c>
      <c r="E8516" s="33">
        <f t="shared" ca="1" si="1225"/>
        <v>0.96866043646443123</v>
      </c>
      <c r="F8516" s="33">
        <f t="shared" ca="1" si="1225"/>
        <v>195.83808057204953</v>
      </c>
      <c r="G8516" s="33">
        <f t="shared" ca="1" si="1225"/>
        <v>44.485567524366473</v>
      </c>
      <c r="H8516" s="4">
        <f t="shared" ca="1" si="1219"/>
        <v>49865.993895466767</v>
      </c>
      <c r="I8516" s="4">
        <f t="shared" ca="1" si="1223"/>
        <v>49101.030265319743</v>
      </c>
      <c r="J8516" s="34">
        <f t="shared" ca="1" si="1220"/>
        <v>978.02060530639483</v>
      </c>
      <c r="K8516" s="35">
        <f t="shared" ca="1" si="1221"/>
        <v>878.02060530639483</v>
      </c>
      <c r="L8516" s="4">
        <f ca="1"/>
        <v>1174.3292501428634</v>
      </c>
    </row>
    <row r="8517" spans="1:12" x14ac:dyDescent="0.2">
      <c r="A8517" s="25">
        <f t="shared" si="1222"/>
        <v>8497</v>
      </c>
      <c r="B8517" s="33">
        <f t="shared" ca="1" si="1218"/>
        <v>95.214525149373614</v>
      </c>
      <c r="C8517" s="33">
        <f t="shared" ca="1" si="1218"/>
        <v>1.0530628055582809</v>
      </c>
      <c r="D8517" s="33">
        <f t="shared" ca="1" si="1218"/>
        <v>0.92743906783999375</v>
      </c>
      <c r="E8517" s="33">
        <f t="shared" ca="1" si="1225"/>
        <v>0.91069938651240545</v>
      </c>
      <c r="F8517" s="33">
        <f t="shared" ca="1" si="1225"/>
        <v>188.36491529031213</v>
      </c>
      <c r="G8517" s="33">
        <f t="shared" ca="1" si="1225"/>
        <v>54.11280878092883</v>
      </c>
      <c r="H8517" s="4">
        <f t="shared" ca="1" si="1219"/>
        <v>51318.749762635118</v>
      </c>
      <c r="I8517" s="4">
        <f t="shared" ca="1" si="1223"/>
        <v>51429.008562689407</v>
      </c>
      <c r="J8517" s="34">
        <f t="shared" ca="1" si="1220"/>
        <v>1024.5801712537882</v>
      </c>
      <c r="K8517" s="35">
        <f t="shared" ca="1" si="1221"/>
        <v>924.58017125378819</v>
      </c>
      <c r="L8517" s="4">
        <f ca="1"/>
        <v>1174.3814390836942</v>
      </c>
    </row>
    <row r="8518" spans="1:12" x14ac:dyDescent="0.2">
      <c r="A8518" s="25">
        <f t="shared" si="1222"/>
        <v>8498</v>
      </c>
      <c r="B8518" s="33">
        <f t="shared" ca="1" si="1218"/>
        <v>99.921580801165177</v>
      </c>
      <c r="C8518" s="33">
        <f t="shared" ca="1" si="1218"/>
        <v>0.97990723917293343</v>
      </c>
      <c r="D8518" s="33">
        <f t="shared" ca="1" si="1218"/>
        <v>1.211452370547649</v>
      </c>
      <c r="E8518" s="33">
        <f t="shared" ca="1" si="1225"/>
        <v>1.0482995643882345</v>
      </c>
      <c r="F8518" s="33">
        <f t="shared" ca="1" si="1225"/>
        <v>190.04600997268861</v>
      </c>
      <c r="G8518" s="33">
        <f t="shared" ca="1" si="1225"/>
        <v>52.394144520824661</v>
      </c>
      <c r="H8518" s="4">
        <f t="shared" ca="1" si="1219"/>
        <v>71858.889353139457</v>
      </c>
      <c r="I8518" s="4">
        <f t="shared" ca="1" si="1223"/>
        <v>75529.695765415221</v>
      </c>
      <c r="J8518" s="34">
        <f t="shared" ca="1" si="1220"/>
        <v>1506.5939153083045</v>
      </c>
      <c r="K8518" s="35">
        <f t="shared" ca="1" si="1221"/>
        <v>1406.5939153083045</v>
      </c>
      <c r="L8518" s="4">
        <f ca="1"/>
        <v>1174.4052189150698</v>
      </c>
    </row>
    <row r="8519" spans="1:12" x14ac:dyDescent="0.2">
      <c r="A8519" s="25">
        <f t="shared" si="1222"/>
        <v>8499</v>
      </c>
      <c r="B8519" s="33">
        <f t="shared" ca="1" si="1218"/>
        <v>99.778921130144198</v>
      </c>
      <c r="C8519" s="33">
        <f t="shared" ca="1" si="1218"/>
        <v>0.97318563867971442</v>
      </c>
      <c r="D8519" s="33">
        <f t="shared" ca="1" si="1218"/>
        <v>0.95828622578082967</v>
      </c>
      <c r="E8519" s="33">
        <f t="shared" ca="1" si="1225"/>
        <v>0.9320721713656881</v>
      </c>
      <c r="F8519" s="33">
        <f t="shared" ca="1" si="1225"/>
        <v>188.90029429464082</v>
      </c>
      <c r="G8519" s="33">
        <f t="shared" ca="1" si="1225"/>
        <v>51.259216980322734</v>
      </c>
      <c r="H8519" s="4">
        <f t="shared" ca="1" si="1219"/>
        <v>50950.663814357613</v>
      </c>
      <c r="I8519" s="4">
        <f t="shared" ca="1" si="1223"/>
        <v>51399.700313791909</v>
      </c>
      <c r="J8519" s="34">
        <f t="shared" ca="1" si="1220"/>
        <v>1023.9940062758382</v>
      </c>
      <c r="K8519" s="35">
        <f t="shared" ca="1" si="1221"/>
        <v>923.99400627583816</v>
      </c>
      <c r="L8519" s="4">
        <f ca="1"/>
        <v>1174.4105548996022</v>
      </c>
    </row>
    <row r="8520" spans="1:12" x14ac:dyDescent="0.2">
      <c r="A8520" s="25">
        <f t="shared" si="1222"/>
        <v>8500</v>
      </c>
      <c r="B8520" s="33">
        <f t="shared" ca="1" si="1218"/>
        <v>96.87830730360956</v>
      </c>
      <c r="C8520" s="33">
        <f t="shared" ca="1" si="1218"/>
        <v>1.0326252587600624</v>
      </c>
      <c r="D8520" s="33">
        <f t="shared" ca="1" si="1218"/>
        <v>1.1377491395925707</v>
      </c>
      <c r="E8520" s="33">
        <f t="shared" ref="E8520:G8539" ca="1" si="1226">NORMINV(RAND(),E$15, E$16)</f>
        <v>0.95713260887672202</v>
      </c>
      <c r="F8520" s="33">
        <f t="shared" ca="1" si="1226"/>
        <v>197.23557397124588</v>
      </c>
      <c r="G8520" s="33">
        <f t="shared" ca="1" si="1226"/>
        <v>51.84189843650983</v>
      </c>
      <c r="H8520" s="4">
        <f t="shared" ca="1" si="1219"/>
        <v>61838.071366058575</v>
      </c>
      <c r="I8520" s="4">
        <f t="shared" ca="1" si="1223"/>
        <v>59577.745177360201</v>
      </c>
      <c r="J8520" s="34">
        <f t="shared" ca="1" si="1220"/>
        <v>1187.554903547204</v>
      </c>
      <c r="K8520" s="35">
        <f t="shared" ca="1" si="1221"/>
        <v>1087.554903547204</v>
      </c>
      <c r="L8520" s="4">
        <f ca="1"/>
        <v>1174.4498013174402</v>
      </c>
    </row>
    <row r="8521" spans="1:12" x14ac:dyDescent="0.2">
      <c r="A8521" s="25">
        <f t="shared" si="1222"/>
        <v>8501</v>
      </c>
      <c r="B8521" s="33">
        <f t="shared" ca="1" si="1218"/>
        <v>89.467027836815873</v>
      </c>
      <c r="C8521" s="33">
        <f t="shared" ca="1" si="1218"/>
        <v>0.98301333301406513</v>
      </c>
      <c r="D8521" s="33">
        <f t="shared" ca="1" si="1218"/>
        <v>1.0617466565862481</v>
      </c>
      <c r="E8521" s="33">
        <f t="shared" ca="1" si="1226"/>
        <v>0.90041015318183881</v>
      </c>
      <c r="F8521" s="33">
        <f t="shared" ca="1" si="1226"/>
        <v>187.34837749274774</v>
      </c>
      <c r="G8521" s="33">
        <f t="shared" ca="1" si="1226"/>
        <v>53.228079599420461</v>
      </c>
      <c r="H8521" s="4">
        <f t="shared" ca="1" si="1219"/>
        <v>55755.05495796755</v>
      </c>
      <c r="I8521" s="4">
        <f t="shared" ca="1" si="1223"/>
        <v>54233.370257073519</v>
      </c>
      <c r="J8521" s="34">
        <f t="shared" ca="1" si="1220"/>
        <v>1080.6674051414705</v>
      </c>
      <c r="K8521" s="35">
        <f t="shared" ca="1" si="1221"/>
        <v>980.66740514147045</v>
      </c>
      <c r="L8521" s="4">
        <f ca="1"/>
        <v>1174.4593084914643</v>
      </c>
    </row>
    <row r="8522" spans="1:12" x14ac:dyDescent="0.2">
      <c r="A8522" s="25">
        <f t="shared" si="1222"/>
        <v>8502</v>
      </c>
      <c r="B8522" s="33">
        <f t="shared" ca="1" si="1218"/>
        <v>104.13800482058875</v>
      </c>
      <c r="C8522" s="33">
        <f t="shared" ca="1" si="1218"/>
        <v>1.0059983149207861</v>
      </c>
      <c r="D8522" s="33">
        <f t="shared" ca="1" si="1218"/>
        <v>0.90726421666899204</v>
      </c>
      <c r="E8522" s="33">
        <f t="shared" ca="1" si="1226"/>
        <v>0.95872461633799111</v>
      </c>
      <c r="F8522" s="33">
        <f t="shared" ca="1" si="1226"/>
        <v>221.6085357184507</v>
      </c>
      <c r="G8522" s="33">
        <f t="shared" ca="1" si="1226"/>
        <v>50.870347526265746</v>
      </c>
      <c r="H8522" s="4">
        <f t="shared" ca="1" si="1219"/>
        <v>49798.790898189865</v>
      </c>
      <c r="I8522" s="4">
        <f t="shared" ca="1" si="1223"/>
        <v>49921.851245367958</v>
      </c>
      <c r="J8522" s="34">
        <f t="shared" ca="1" si="1220"/>
        <v>994.43702490735916</v>
      </c>
      <c r="K8522" s="35">
        <f t="shared" ca="1" si="1221"/>
        <v>894.43702490735916</v>
      </c>
      <c r="L8522" s="4">
        <f ca="1"/>
        <v>1174.4677588915104</v>
      </c>
    </row>
    <row r="8523" spans="1:12" x14ac:dyDescent="0.2">
      <c r="A8523" s="25">
        <f t="shared" si="1222"/>
        <v>8503</v>
      </c>
      <c r="B8523" s="33">
        <f t="shared" ca="1" si="1218"/>
        <v>99.035207063252642</v>
      </c>
      <c r="C8523" s="33">
        <f t="shared" ca="1" si="1218"/>
        <v>1.0191861436934226</v>
      </c>
      <c r="D8523" s="33">
        <f t="shared" ca="1" si="1218"/>
        <v>1.0503491609236733</v>
      </c>
      <c r="E8523" s="33">
        <f t="shared" ca="1" si="1226"/>
        <v>1.0105082530725209</v>
      </c>
      <c r="F8523" s="33">
        <f t="shared" ca="1" si="1226"/>
        <v>200.48361549290064</v>
      </c>
      <c r="G8523" s="33">
        <f t="shared" ca="1" si="1226"/>
        <v>50.461162991324869</v>
      </c>
      <c r="H8523" s="4">
        <f t="shared" ca="1" si="1219"/>
        <v>58852.593741551835</v>
      </c>
      <c r="I8523" s="4">
        <f t="shared" ca="1" si="1223"/>
        <v>59389.017210034363</v>
      </c>
      <c r="J8523" s="34">
        <f t="shared" ca="1" si="1220"/>
        <v>1183.7803442006873</v>
      </c>
      <c r="K8523" s="35">
        <f t="shared" ca="1" si="1221"/>
        <v>1083.7803442006873</v>
      </c>
      <c r="L8523" s="4">
        <f ca="1"/>
        <v>1174.4705894665801</v>
      </c>
    </row>
    <row r="8524" spans="1:12" x14ac:dyDescent="0.2">
      <c r="A8524" s="25">
        <f t="shared" si="1222"/>
        <v>8504</v>
      </c>
      <c r="B8524" s="33">
        <f t="shared" ca="1" si="1218"/>
        <v>99.133131129616714</v>
      </c>
      <c r="C8524" s="33">
        <f t="shared" ca="1" si="1218"/>
        <v>0.97167386628323482</v>
      </c>
      <c r="D8524" s="33">
        <f t="shared" ca="1" si="1218"/>
        <v>1.1573698904251954</v>
      </c>
      <c r="E8524" s="33">
        <f t="shared" ca="1" si="1226"/>
        <v>1.0586274774414122</v>
      </c>
      <c r="F8524" s="33">
        <f t="shared" ca="1" si="1226"/>
        <v>183.80809102981016</v>
      </c>
      <c r="G8524" s="33">
        <f t="shared" ca="1" si="1226"/>
        <v>50.427621234433886</v>
      </c>
      <c r="H8524" s="4">
        <f t="shared" ca="1" si="1219"/>
        <v>66826.362370436094</v>
      </c>
      <c r="I8524" s="4">
        <f t="shared" ca="1" si="1223"/>
        <v>67575.846458030355</v>
      </c>
      <c r="J8524" s="34">
        <f t="shared" ca="1" si="1220"/>
        <v>1347.5169291606071</v>
      </c>
      <c r="K8524" s="35">
        <f t="shared" ca="1" si="1221"/>
        <v>1247.5169291606071</v>
      </c>
      <c r="L8524" s="4">
        <f ca="1"/>
        <v>1174.4969595443579</v>
      </c>
    </row>
    <row r="8525" spans="1:12" x14ac:dyDescent="0.2">
      <c r="A8525" s="25">
        <f t="shared" si="1222"/>
        <v>8505</v>
      </c>
      <c r="B8525" s="33">
        <f t="shared" ca="1" si="1218"/>
        <v>91.79454260456157</v>
      </c>
      <c r="C8525" s="33">
        <f t="shared" ca="1" si="1218"/>
        <v>0.96107558129560733</v>
      </c>
      <c r="D8525" s="33">
        <f t="shared" ca="1" si="1218"/>
        <v>1.1865682231571391</v>
      </c>
      <c r="E8525" s="33">
        <f t="shared" ca="1" si="1226"/>
        <v>1.0549420684591542</v>
      </c>
      <c r="F8525" s="33">
        <f t="shared" ca="1" si="1226"/>
        <v>206.59785407857328</v>
      </c>
      <c r="G8525" s="33">
        <f t="shared" ca="1" si="1226"/>
        <v>50.007218189739667</v>
      </c>
      <c r="H8525" s="4">
        <f t="shared" ca="1" si="1219"/>
        <v>67215.381554992942</v>
      </c>
      <c r="I8525" s="4">
        <f t="shared" ca="1" si="1223"/>
        <v>66328.611568448658</v>
      </c>
      <c r="J8525" s="34">
        <f t="shared" ca="1" si="1220"/>
        <v>1322.5722313689732</v>
      </c>
      <c r="K8525" s="35">
        <f t="shared" ca="1" si="1221"/>
        <v>1222.5722313689732</v>
      </c>
      <c r="L8525" s="4">
        <f ca="1"/>
        <v>1174.5561945276309</v>
      </c>
    </row>
    <row r="8526" spans="1:12" x14ac:dyDescent="0.2">
      <c r="A8526" s="25">
        <f t="shared" si="1222"/>
        <v>8506</v>
      </c>
      <c r="B8526" s="33">
        <f t="shared" ca="1" si="1218"/>
        <v>104.55512964947408</v>
      </c>
      <c r="C8526" s="33">
        <f t="shared" ca="1" si="1218"/>
        <v>1.0797514197466407</v>
      </c>
      <c r="D8526" s="33">
        <f t="shared" ca="1" si="1218"/>
        <v>0.85828435217008936</v>
      </c>
      <c r="E8526" s="33">
        <f t="shared" ca="1" si="1226"/>
        <v>1.0234579766253158</v>
      </c>
      <c r="F8526" s="33">
        <f t="shared" ca="1" si="1226"/>
        <v>208.31698140393414</v>
      </c>
      <c r="G8526" s="33">
        <f t="shared" ca="1" si="1226"/>
        <v>48.221321811496217</v>
      </c>
      <c r="H8526" s="4">
        <f t="shared" ca="1" si="1219"/>
        <v>48010.66861576432</v>
      </c>
      <c r="I8526" s="4">
        <f t="shared" ca="1" si="1223"/>
        <v>48654.282496421169</v>
      </c>
      <c r="J8526" s="34">
        <f t="shared" ca="1" si="1220"/>
        <v>969.08564992842332</v>
      </c>
      <c r="K8526" s="35">
        <f t="shared" ca="1" si="1221"/>
        <v>869.08564992842332</v>
      </c>
      <c r="L8526" s="4">
        <f ca="1"/>
        <v>1174.5959956860734</v>
      </c>
    </row>
    <row r="8527" spans="1:12" x14ac:dyDescent="0.2">
      <c r="A8527" s="25">
        <f t="shared" si="1222"/>
        <v>8507</v>
      </c>
      <c r="B8527" s="33">
        <f t="shared" ca="1" si="1218"/>
        <v>93.856179178110125</v>
      </c>
      <c r="C8527" s="33">
        <f t="shared" ca="1" si="1218"/>
        <v>1.0065145873886856</v>
      </c>
      <c r="D8527" s="33">
        <f t="shared" ca="1" si="1218"/>
        <v>1.0259756807663734</v>
      </c>
      <c r="E8527" s="33">
        <f t="shared" ca="1" si="1226"/>
        <v>0.97829298786388907</v>
      </c>
      <c r="F8527" s="33">
        <f t="shared" ca="1" si="1226"/>
        <v>209.86812823573646</v>
      </c>
      <c r="G8527" s="33">
        <f t="shared" ca="1" si="1226"/>
        <v>46.095519258669825</v>
      </c>
      <c r="H8527" s="4">
        <f t="shared" ca="1" si="1219"/>
        <v>50830.696417328632</v>
      </c>
      <c r="I8527" s="4">
        <f t="shared" ca="1" si="1223"/>
        <v>51234.182840953887</v>
      </c>
      <c r="J8527" s="34">
        <f t="shared" ca="1" si="1220"/>
        <v>1020.6836568190778</v>
      </c>
      <c r="K8527" s="35">
        <f t="shared" ca="1" si="1221"/>
        <v>920.68365681907778</v>
      </c>
      <c r="L8527" s="4">
        <f ca="1"/>
        <v>1174.6299665206225</v>
      </c>
    </row>
    <row r="8528" spans="1:12" x14ac:dyDescent="0.2">
      <c r="A8528" s="25">
        <f t="shared" si="1222"/>
        <v>8508</v>
      </c>
      <c r="B8528" s="33">
        <f t="shared" ca="1" si="1218"/>
        <v>80.881020226145949</v>
      </c>
      <c r="C8528" s="33">
        <f t="shared" ca="1" si="1218"/>
        <v>1.0476107500768466</v>
      </c>
      <c r="D8528" s="33">
        <f t="shared" ca="1" si="1218"/>
        <v>1.2119862412782123</v>
      </c>
      <c r="E8528" s="33">
        <f t="shared" ca="1" si="1226"/>
        <v>0.9981089542657956</v>
      </c>
      <c r="F8528" s="33">
        <f t="shared" ca="1" si="1226"/>
        <v>201.96418966062021</v>
      </c>
      <c r="G8528" s="33">
        <f t="shared" ca="1" si="1226"/>
        <v>49.700802104618163</v>
      </c>
      <c r="H8528" s="4">
        <f t="shared" ca="1" si="1219"/>
        <v>64535.981917651552</v>
      </c>
      <c r="I8528" s="4">
        <f t="shared" ca="1" si="1223"/>
        <v>66094.15098326726</v>
      </c>
      <c r="J8528" s="34">
        <f t="shared" ca="1" si="1220"/>
        <v>1317.8830196653453</v>
      </c>
      <c r="K8528" s="35">
        <f t="shared" ca="1" si="1221"/>
        <v>1217.8830196653453</v>
      </c>
      <c r="L8528" s="4">
        <f ca="1"/>
        <v>1174.6978470321528</v>
      </c>
    </row>
    <row r="8529" spans="1:12" x14ac:dyDescent="0.2">
      <c r="A8529" s="25">
        <f t="shared" si="1222"/>
        <v>8509</v>
      </c>
      <c r="B8529" s="33">
        <f t="shared" ca="1" si="1218"/>
        <v>100.56889429805369</v>
      </c>
      <c r="C8529" s="33">
        <f t="shared" ca="1" si="1218"/>
        <v>0.99091403304264414</v>
      </c>
      <c r="D8529" s="33">
        <f t="shared" ca="1" si="1218"/>
        <v>0.82749662314205863</v>
      </c>
      <c r="E8529" s="33">
        <f t="shared" ca="1" si="1226"/>
        <v>1.0393676656033592</v>
      </c>
      <c r="F8529" s="33">
        <f t="shared" ca="1" si="1226"/>
        <v>196.57890074658781</v>
      </c>
      <c r="G8529" s="33">
        <f t="shared" ca="1" si="1226"/>
        <v>51.085697159038425</v>
      </c>
      <c r="H8529" s="4">
        <f t="shared" ca="1" si="1219"/>
        <v>49224.971363835102</v>
      </c>
      <c r="I8529" s="4">
        <f t="shared" ca="1" si="1223"/>
        <v>49453.7301527046</v>
      </c>
      <c r="J8529" s="34">
        <f t="shared" ca="1" si="1220"/>
        <v>985.07460305409199</v>
      </c>
      <c r="K8529" s="35">
        <f t="shared" ca="1" si="1221"/>
        <v>885.07460305409199</v>
      </c>
      <c r="L8529" s="4">
        <f ca="1"/>
        <v>1174.900359111339</v>
      </c>
    </row>
    <row r="8530" spans="1:12" x14ac:dyDescent="0.2">
      <c r="A8530" s="25">
        <f t="shared" si="1222"/>
        <v>8510</v>
      </c>
      <c r="B8530" s="33">
        <f t="shared" ca="1" si="1218"/>
        <v>92.725524598492939</v>
      </c>
      <c r="C8530" s="33">
        <f t="shared" ca="1" si="1218"/>
        <v>1.0472660186665885</v>
      </c>
      <c r="D8530" s="33">
        <f t="shared" ca="1" si="1218"/>
        <v>1.0594398682755282</v>
      </c>
      <c r="E8530" s="33">
        <f t="shared" ca="1" si="1226"/>
        <v>1.0248412921465775</v>
      </c>
      <c r="F8530" s="33">
        <f t="shared" ca="1" si="1226"/>
        <v>214.39088426546772</v>
      </c>
      <c r="G8530" s="33">
        <f t="shared" ca="1" si="1226"/>
        <v>51.4727014607965</v>
      </c>
      <c r="H8530" s="4">
        <f t="shared" ca="1" si="1219"/>
        <v>61099.700118296852</v>
      </c>
      <c r="I8530" s="4">
        <f t="shared" ca="1" si="1223"/>
        <v>61053.932707779117</v>
      </c>
      <c r="J8530" s="34">
        <f t="shared" ca="1" si="1220"/>
        <v>1217.0786541555824</v>
      </c>
      <c r="K8530" s="35">
        <f t="shared" ca="1" si="1221"/>
        <v>1117.0786541555824</v>
      </c>
      <c r="L8530" s="4">
        <f ca="1"/>
        <v>1174.9598548517652</v>
      </c>
    </row>
    <row r="8531" spans="1:12" x14ac:dyDescent="0.2">
      <c r="A8531" s="25">
        <f t="shared" si="1222"/>
        <v>8511</v>
      </c>
      <c r="B8531" s="33">
        <f t="shared" ca="1" si="1218"/>
        <v>109.04327222976637</v>
      </c>
      <c r="C8531" s="33">
        <f t="shared" ca="1" si="1218"/>
        <v>1.017010070100189</v>
      </c>
      <c r="D8531" s="33">
        <f t="shared" ca="1" si="1218"/>
        <v>0.86777249838304749</v>
      </c>
      <c r="E8531" s="33">
        <f t="shared" ca="1" si="1226"/>
        <v>1.0610396049481616</v>
      </c>
      <c r="F8531" s="33">
        <f t="shared" ca="1" si="1226"/>
        <v>187.42908356549049</v>
      </c>
      <c r="G8531" s="33">
        <f t="shared" ca="1" si="1226"/>
        <v>48.698242250237037</v>
      </c>
      <c r="H8531" s="4">
        <f t="shared" ca="1" si="1219"/>
        <v>50426.439637125324</v>
      </c>
      <c r="I8531" s="4">
        <f t="shared" ca="1" si="1223"/>
        <v>51799.979939601712</v>
      </c>
      <c r="J8531" s="34">
        <f t="shared" ca="1" si="1220"/>
        <v>1031.9995987920342</v>
      </c>
      <c r="K8531" s="35">
        <f t="shared" ca="1" si="1221"/>
        <v>931.99959879203425</v>
      </c>
      <c r="L8531" s="4">
        <f ca="1"/>
        <v>1175.019656448718</v>
      </c>
    </row>
    <row r="8532" spans="1:12" x14ac:dyDescent="0.2">
      <c r="A8532" s="25">
        <f t="shared" si="1222"/>
        <v>8512</v>
      </c>
      <c r="B8532" s="33">
        <f t="shared" ref="B8532:D8595" ca="1" si="1227">NORMINV(RAND(),B$15, B$16)</f>
        <v>112.60986335268331</v>
      </c>
      <c r="C8532" s="33">
        <f t="shared" ca="1" si="1227"/>
        <v>1.0612889254850357</v>
      </c>
      <c r="D8532" s="33">
        <f t="shared" ca="1" si="1227"/>
        <v>1.02150576395816</v>
      </c>
      <c r="E8532" s="33">
        <f t="shared" ca="1" si="1226"/>
        <v>0.97667850466174777</v>
      </c>
      <c r="F8532" s="33">
        <f t="shared" ca="1" si="1226"/>
        <v>209.65262834895429</v>
      </c>
      <c r="G8532" s="33">
        <f t="shared" ca="1" si="1226"/>
        <v>49.087896263529146</v>
      </c>
      <c r="H8532" s="4">
        <f t="shared" ca="1" si="1219"/>
        <v>55050.371658177115</v>
      </c>
      <c r="I8532" s="4">
        <f t="shared" ca="1" si="1223"/>
        <v>54655.606343572617</v>
      </c>
      <c r="J8532" s="34">
        <f t="shared" ca="1" si="1220"/>
        <v>1089.1121268714523</v>
      </c>
      <c r="K8532" s="35">
        <f t="shared" ca="1" si="1221"/>
        <v>989.11212687145235</v>
      </c>
      <c r="L8532" s="4">
        <f ca="1"/>
        <v>1175.3582670187491</v>
      </c>
    </row>
    <row r="8533" spans="1:12" x14ac:dyDescent="0.2">
      <c r="A8533" s="25">
        <f t="shared" si="1222"/>
        <v>8513</v>
      </c>
      <c r="B8533" s="33">
        <f t="shared" ca="1" si="1227"/>
        <v>97.166208889482292</v>
      </c>
      <c r="C8533" s="33">
        <f t="shared" ca="1" si="1227"/>
        <v>1.0611302184242368</v>
      </c>
      <c r="D8533" s="33">
        <f t="shared" ca="1" si="1227"/>
        <v>0.6851389797277414</v>
      </c>
      <c r="E8533" s="33">
        <f t="shared" ca="1" si="1226"/>
        <v>1.0727114490602621</v>
      </c>
      <c r="F8533" s="33">
        <f t="shared" ca="1" si="1226"/>
        <v>206.440844925421</v>
      </c>
      <c r="G8533" s="33">
        <f t="shared" ca="1" si="1226"/>
        <v>48.543940564387647</v>
      </c>
      <c r="H8533" s="4">
        <f t="shared" ref="H8533:H8596" ca="1" si="1228">$B$3*D8533*E8533*G8533 + B8533*C8533*G8533+F8533</f>
        <v>40889.293549380884</v>
      </c>
      <c r="I8533" s="4">
        <f t="shared" ca="1" si="1223"/>
        <v>42068.393572293848</v>
      </c>
      <c r="J8533" s="34">
        <f t="shared" ref="J8533:J8596" ca="1" si="1229">(I8533-$F$15)/($E$15*$G$15)</f>
        <v>837.36787144587697</v>
      </c>
      <c r="K8533" s="35">
        <f t="shared" ref="K8533:K8596" ca="1" si="1230">J8533-$D$15*$B$15/$C$15</f>
        <v>737.36787144587697</v>
      </c>
      <c r="L8533" s="4">
        <f ca="1"/>
        <v>1175.545436884059</v>
      </c>
    </row>
    <row r="8534" spans="1:12" x14ac:dyDescent="0.2">
      <c r="A8534" s="25">
        <f t="shared" ref="A8534:A8597" si="1231">1+A8533</f>
        <v>8514</v>
      </c>
      <c r="B8534" s="33">
        <f t="shared" ca="1" si="1227"/>
        <v>110.53781782017482</v>
      </c>
      <c r="C8534" s="33">
        <f t="shared" ca="1" si="1227"/>
        <v>0.97395333140714946</v>
      </c>
      <c r="D8534" s="33">
        <f t="shared" ca="1" si="1227"/>
        <v>0.78009705517377037</v>
      </c>
      <c r="E8534" s="33">
        <f t="shared" ca="1" si="1226"/>
        <v>0.98589807927825612</v>
      </c>
      <c r="F8534" s="33">
        <f t="shared" ca="1" si="1226"/>
        <v>192.75408266039057</v>
      </c>
      <c r="G8534" s="33">
        <f t="shared" ca="1" si="1226"/>
        <v>49.368938435464116</v>
      </c>
      <c r="H8534" s="4">
        <f t="shared" ca="1" si="1228"/>
        <v>43477.210999250725</v>
      </c>
      <c r="I8534" s="4">
        <f t="shared" ref="I8534:I8597" ca="1" si="1232">H8534*NORMINV(RAND(),I$15, I$16)</f>
        <v>44550.644877434432</v>
      </c>
      <c r="J8534" s="34">
        <f t="shared" ca="1" si="1229"/>
        <v>887.01289754868867</v>
      </c>
      <c r="K8534" s="35">
        <f t="shared" ca="1" si="1230"/>
        <v>787.01289754868867</v>
      </c>
      <c r="L8534" s="4">
        <f ca="1"/>
        <v>1175.5547263523802</v>
      </c>
    </row>
    <row r="8535" spans="1:12" x14ac:dyDescent="0.2">
      <c r="A8535" s="25">
        <f t="shared" si="1231"/>
        <v>8515</v>
      </c>
      <c r="B8535" s="33">
        <f t="shared" ca="1" si="1227"/>
        <v>98.112188840401643</v>
      </c>
      <c r="C8535" s="33">
        <f t="shared" ca="1" si="1227"/>
        <v>0.96452623646884883</v>
      </c>
      <c r="D8535" s="33">
        <f t="shared" ca="1" si="1227"/>
        <v>0.99479564951630195</v>
      </c>
      <c r="E8535" s="33">
        <f t="shared" ca="1" si="1226"/>
        <v>1.0273957964329981</v>
      </c>
      <c r="F8535" s="33">
        <f t="shared" ca="1" si="1226"/>
        <v>202.15249033083472</v>
      </c>
      <c r="G8535" s="33">
        <f t="shared" ca="1" si="1226"/>
        <v>48.096151962231538</v>
      </c>
      <c r="H8535" s="4">
        <f t="shared" ca="1" si="1228"/>
        <v>53910.194671994475</v>
      </c>
      <c r="I8535" s="4">
        <f t="shared" ca="1" si="1232"/>
        <v>53699.811998604877</v>
      </c>
      <c r="J8535" s="34">
        <f t="shared" ca="1" si="1229"/>
        <v>1069.9962399720976</v>
      </c>
      <c r="K8535" s="35">
        <f t="shared" ca="1" si="1230"/>
        <v>969.99623997209756</v>
      </c>
      <c r="L8535" s="4">
        <f ca="1"/>
        <v>1175.7661585985343</v>
      </c>
    </row>
    <row r="8536" spans="1:12" x14ac:dyDescent="0.2">
      <c r="A8536" s="25">
        <f t="shared" si="1231"/>
        <v>8516</v>
      </c>
      <c r="B8536" s="33">
        <f t="shared" ca="1" si="1227"/>
        <v>111.75942631093805</v>
      </c>
      <c r="C8536" s="33">
        <f t="shared" ca="1" si="1227"/>
        <v>0.99688689542124476</v>
      </c>
      <c r="D8536" s="33">
        <f t="shared" ca="1" si="1227"/>
        <v>0.78358835044257247</v>
      </c>
      <c r="E8536" s="33">
        <f t="shared" ca="1" si="1226"/>
        <v>0.96605235510198328</v>
      </c>
      <c r="F8536" s="33">
        <f t="shared" ca="1" si="1226"/>
        <v>205.28892092805</v>
      </c>
      <c r="G8536" s="33">
        <f t="shared" ca="1" si="1226"/>
        <v>51.833232557269731</v>
      </c>
      <c r="H8536" s="4">
        <f t="shared" ca="1" si="1228"/>
        <v>45217.209963667461</v>
      </c>
      <c r="I8536" s="4">
        <f t="shared" ca="1" si="1232"/>
        <v>46073.79376846135</v>
      </c>
      <c r="J8536" s="34">
        <f t="shared" ca="1" si="1229"/>
        <v>917.47587536922697</v>
      </c>
      <c r="K8536" s="35">
        <f t="shared" ca="1" si="1230"/>
        <v>817.47587536922697</v>
      </c>
      <c r="L8536" s="4">
        <f ca="1"/>
        <v>1175.7664602030561</v>
      </c>
    </row>
    <row r="8537" spans="1:12" x14ac:dyDescent="0.2">
      <c r="A8537" s="25">
        <f t="shared" si="1231"/>
        <v>8517</v>
      </c>
      <c r="B8537" s="33">
        <f t="shared" ca="1" si="1227"/>
        <v>115.20440821232786</v>
      </c>
      <c r="C8537" s="33">
        <f t="shared" ca="1" si="1227"/>
        <v>1.0270415854787138</v>
      </c>
      <c r="D8537" s="33">
        <f t="shared" ca="1" si="1227"/>
        <v>1.0129957228379987</v>
      </c>
      <c r="E8537" s="33">
        <f t="shared" ca="1" si="1226"/>
        <v>1.070546606413604</v>
      </c>
      <c r="F8537" s="33">
        <f t="shared" ca="1" si="1226"/>
        <v>207.81225325223085</v>
      </c>
      <c r="G8537" s="33">
        <f t="shared" ca="1" si="1226"/>
        <v>53.547929752454181</v>
      </c>
      <c r="H8537" s="4">
        <f t="shared" ca="1" si="1228"/>
        <v>64614.129698982761</v>
      </c>
      <c r="I8537" s="4">
        <f t="shared" ca="1" si="1232"/>
        <v>64189.267783424351</v>
      </c>
      <c r="J8537" s="34">
        <f t="shared" ca="1" si="1229"/>
        <v>1279.785355668487</v>
      </c>
      <c r="K8537" s="35">
        <f t="shared" ca="1" si="1230"/>
        <v>1179.785355668487</v>
      </c>
      <c r="L8537" s="4">
        <f ca="1"/>
        <v>1175.8122733377852</v>
      </c>
    </row>
    <row r="8538" spans="1:12" x14ac:dyDescent="0.2">
      <c r="A8538" s="25">
        <f t="shared" si="1231"/>
        <v>8518</v>
      </c>
      <c r="B8538" s="33">
        <f t="shared" ca="1" si="1227"/>
        <v>100.30868286552922</v>
      </c>
      <c r="C8538" s="33">
        <f t="shared" ca="1" si="1227"/>
        <v>0.86501036807722043</v>
      </c>
      <c r="D8538" s="33">
        <f t="shared" ca="1" si="1227"/>
        <v>1.1969798834353536</v>
      </c>
      <c r="E8538" s="33">
        <f t="shared" ca="1" si="1226"/>
        <v>1.0365598154129216</v>
      </c>
      <c r="F8538" s="33">
        <f t="shared" ca="1" si="1226"/>
        <v>195.68311698477524</v>
      </c>
      <c r="G8538" s="33">
        <f t="shared" ca="1" si="1226"/>
        <v>49.456183186203667</v>
      </c>
      <c r="H8538" s="4">
        <f t="shared" ca="1" si="1228"/>
        <v>65849.226126096313</v>
      </c>
      <c r="I8538" s="4">
        <f t="shared" ca="1" si="1232"/>
        <v>67759.38353971504</v>
      </c>
      <c r="J8538" s="34">
        <f t="shared" ca="1" si="1229"/>
        <v>1351.1876707943009</v>
      </c>
      <c r="K8538" s="35">
        <f t="shared" ca="1" si="1230"/>
        <v>1251.1876707943009</v>
      </c>
      <c r="L8538" s="4">
        <f ca="1"/>
        <v>1175.8434405418591</v>
      </c>
    </row>
    <row r="8539" spans="1:12" x14ac:dyDescent="0.2">
      <c r="A8539" s="25">
        <f t="shared" si="1231"/>
        <v>8519</v>
      </c>
      <c r="B8539" s="33">
        <f t="shared" ca="1" si="1227"/>
        <v>116.28155528247828</v>
      </c>
      <c r="C8539" s="33">
        <f t="shared" ca="1" si="1227"/>
        <v>0.97843141967087077</v>
      </c>
      <c r="D8539" s="33">
        <f t="shared" ca="1" si="1227"/>
        <v>1.1064133780337018</v>
      </c>
      <c r="E8539" s="33">
        <f t="shared" ca="1" si="1226"/>
        <v>0.94096614678205381</v>
      </c>
      <c r="F8539" s="33">
        <f t="shared" ca="1" si="1226"/>
        <v>208.59469067255444</v>
      </c>
      <c r="G8539" s="33">
        <f t="shared" ca="1" si="1226"/>
        <v>48.099956373462028</v>
      </c>
      <c r="H8539" s="4">
        <f t="shared" ca="1" si="1228"/>
        <v>55757.842307742583</v>
      </c>
      <c r="I8539" s="4">
        <f t="shared" ca="1" si="1232"/>
        <v>56473.616561430063</v>
      </c>
      <c r="J8539" s="34">
        <f t="shared" ca="1" si="1229"/>
        <v>1125.4723312286012</v>
      </c>
      <c r="K8539" s="35">
        <f t="shared" ca="1" si="1230"/>
        <v>1025.4723312286012</v>
      </c>
      <c r="L8539" s="4">
        <f ca="1"/>
        <v>1175.8798659062059</v>
      </c>
    </row>
    <row r="8540" spans="1:12" x14ac:dyDescent="0.2">
      <c r="A8540" s="25">
        <f t="shared" si="1231"/>
        <v>8520</v>
      </c>
      <c r="B8540" s="33">
        <f t="shared" ca="1" si="1227"/>
        <v>100.13580059142309</v>
      </c>
      <c r="C8540" s="33">
        <f t="shared" ca="1" si="1227"/>
        <v>1.0102955985922737</v>
      </c>
      <c r="D8540" s="33">
        <f t="shared" ca="1" si="1227"/>
        <v>0.91643400957166732</v>
      </c>
      <c r="E8540" s="33">
        <f t="shared" ref="E8540:G8559" ca="1" si="1233">NORMINV(RAND(),E$15, E$16)</f>
        <v>0.91070006454832442</v>
      </c>
      <c r="F8540" s="33">
        <f t="shared" ca="1" si="1233"/>
        <v>202.47621841852765</v>
      </c>
      <c r="G8540" s="33">
        <f t="shared" ca="1" si="1233"/>
        <v>51.957248214098009</v>
      </c>
      <c r="H8540" s="4">
        <f t="shared" ca="1" si="1228"/>
        <v>48822.160721484717</v>
      </c>
      <c r="I8540" s="4">
        <f t="shared" ca="1" si="1232"/>
        <v>48160.373409977896</v>
      </c>
      <c r="J8540" s="34">
        <f t="shared" ca="1" si="1229"/>
        <v>959.20746819955787</v>
      </c>
      <c r="K8540" s="35">
        <f t="shared" ca="1" si="1230"/>
        <v>859.20746819955787</v>
      </c>
      <c r="L8540" s="4">
        <f ca="1"/>
        <v>1175.9043801203829</v>
      </c>
    </row>
    <row r="8541" spans="1:12" x14ac:dyDescent="0.2">
      <c r="A8541" s="25">
        <f t="shared" si="1231"/>
        <v>8521</v>
      </c>
      <c r="B8541" s="33">
        <f t="shared" ca="1" si="1227"/>
        <v>105.97905951489115</v>
      </c>
      <c r="C8541" s="33">
        <f t="shared" ca="1" si="1227"/>
        <v>0.96960861677470134</v>
      </c>
      <c r="D8541" s="33">
        <f t="shared" ca="1" si="1227"/>
        <v>1.1295406533499239</v>
      </c>
      <c r="E8541" s="33">
        <f t="shared" ca="1" si="1233"/>
        <v>1.0024338032983802</v>
      </c>
      <c r="F8541" s="33">
        <f t="shared" ca="1" si="1233"/>
        <v>199.67495847211367</v>
      </c>
      <c r="G8541" s="33">
        <f t="shared" ca="1" si="1233"/>
        <v>50.253328886536508</v>
      </c>
      <c r="H8541" s="4">
        <f t="shared" ca="1" si="1228"/>
        <v>62264.945399595781</v>
      </c>
      <c r="I8541" s="4">
        <f t="shared" ca="1" si="1232"/>
        <v>62620.989050840501</v>
      </c>
      <c r="J8541" s="34">
        <f t="shared" ca="1" si="1229"/>
        <v>1248.41978101681</v>
      </c>
      <c r="K8541" s="35">
        <f t="shared" ca="1" si="1230"/>
        <v>1148.41978101681</v>
      </c>
      <c r="L8541" s="4">
        <f ca="1"/>
        <v>1175.9492925925929</v>
      </c>
    </row>
    <row r="8542" spans="1:12" x14ac:dyDescent="0.2">
      <c r="A8542" s="25">
        <f t="shared" si="1231"/>
        <v>8522</v>
      </c>
      <c r="B8542" s="33">
        <f t="shared" ca="1" si="1227"/>
        <v>98.756191337770076</v>
      </c>
      <c r="C8542" s="33">
        <f t="shared" ca="1" si="1227"/>
        <v>1.0211581041274822</v>
      </c>
      <c r="D8542" s="33">
        <f t="shared" ca="1" si="1227"/>
        <v>0.8683116084957504</v>
      </c>
      <c r="E8542" s="33">
        <f t="shared" ca="1" si="1233"/>
        <v>1.0563116001976962</v>
      </c>
      <c r="F8542" s="33">
        <f t="shared" ca="1" si="1233"/>
        <v>212.89168991765058</v>
      </c>
      <c r="G8542" s="33">
        <f t="shared" ca="1" si="1233"/>
        <v>46.646514388432379</v>
      </c>
      <c r="H8542" s="4">
        <f t="shared" ca="1" si="1228"/>
        <v>47701.530051721864</v>
      </c>
      <c r="I8542" s="4">
        <f t="shared" ca="1" si="1232"/>
        <v>48699.017835574596</v>
      </c>
      <c r="J8542" s="34">
        <f t="shared" ca="1" si="1229"/>
        <v>969.98035671149194</v>
      </c>
      <c r="K8542" s="35">
        <f t="shared" ca="1" si="1230"/>
        <v>869.98035671149194</v>
      </c>
      <c r="L8542" s="4">
        <f ca="1"/>
        <v>1176.0236238412256</v>
      </c>
    </row>
    <row r="8543" spans="1:12" x14ac:dyDescent="0.2">
      <c r="A8543" s="25">
        <f t="shared" si="1231"/>
        <v>8523</v>
      </c>
      <c r="B8543" s="33">
        <f t="shared" ca="1" si="1227"/>
        <v>90.054358668969869</v>
      </c>
      <c r="C8543" s="33">
        <f t="shared" ca="1" si="1227"/>
        <v>0.90092721013852228</v>
      </c>
      <c r="D8543" s="33">
        <f t="shared" ca="1" si="1227"/>
        <v>1.0776100975739638</v>
      </c>
      <c r="E8543" s="33">
        <f t="shared" ca="1" si="1233"/>
        <v>0.97848076048634935</v>
      </c>
      <c r="F8543" s="33">
        <f t="shared" ca="1" si="1233"/>
        <v>211.17267891144701</v>
      </c>
      <c r="G8543" s="33">
        <f t="shared" ca="1" si="1233"/>
        <v>47.875401753434979</v>
      </c>
      <c r="H8543" s="4">
        <f t="shared" ca="1" si="1228"/>
        <v>54576.236900183474</v>
      </c>
      <c r="I8543" s="4">
        <f t="shared" ca="1" si="1232"/>
        <v>54194.936605420749</v>
      </c>
      <c r="J8543" s="34">
        <f t="shared" ca="1" si="1229"/>
        <v>1079.8987321084151</v>
      </c>
      <c r="K8543" s="35">
        <f t="shared" ca="1" si="1230"/>
        <v>979.89873210841506</v>
      </c>
      <c r="L8543" s="4">
        <f ca="1"/>
        <v>1176.0555619975689</v>
      </c>
    </row>
    <row r="8544" spans="1:12" x14ac:dyDescent="0.2">
      <c r="A8544" s="25">
        <f t="shared" si="1231"/>
        <v>8524</v>
      </c>
      <c r="B8544" s="33">
        <f t="shared" ca="1" si="1227"/>
        <v>111.33739206092115</v>
      </c>
      <c r="C8544" s="33">
        <f t="shared" ca="1" si="1227"/>
        <v>1.0273934174104973</v>
      </c>
      <c r="D8544" s="33">
        <f t="shared" ca="1" si="1227"/>
        <v>1.0656390811521377</v>
      </c>
      <c r="E8544" s="33">
        <f t="shared" ca="1" si="1233"/>
        <v>0.9777359612645673</v>
      </c>
      <c r="F8544" s="33">
        <f t="shared" ca="1" si="1233"/>
        <v>191.24609869598225</v>
      </c>
      <c r="G8544" s="33">
        <f t="shared" ca="1" si="1233"/>
        <v>49.687475293051662</v>
      </c>
      <c r="H8544" s="4">
        <f t="shared" ca="1" si="1228"/>
        <v>57644.921235884394</v>
      </c>
      <c r="I8544" s="4">
        <f t="shared" ca="1" si="1232"/>
        <v>58364.200179467072</v>
      </c>
      <c r="J8544" s="34">
        <f t="shared" ca="1" si="1229"/>
        <v>1163.2840035893414</v>
      </c>
      <c r="K8544" s="35">
        <f t="shared" ca="1" si="1230"/>
        <v>1063.2840035893414</v>
      </c>
      <c r="L8544" s="4">
        <f ca="1"/>
        <v>1176.1187535437064</v>
      </c>
    </row>
    <row r="8545" spans="1:12" x14ac:dyDescent="0.2">
      <c r="A8545" s="25">
        <f t="shared" si="1231"/>
        <v>8525</v>
      </c>
      <c r="B8545" s="33">
        <f t="shared" ca="1" si="1227"/>
        <v>87.20256022802775</v>
      </c>
      <c r="C8545" s="33">
        <f t="shared" ca="1" si="1227"/>
        <v>0.94074743892440482</v>
      </c>
      <c r="D8545" s="33">
        <f t="shared" ca="1" si="1227"/>
        <v>0.96389300437569203</v>
      </c>
      <c r="E8545" s="33">
        <f t="shared" ca="1" si="1233"/>
        <v>0.99083185069480217</v>
      </c>
      <c r="F8545" s="33">
        <f t="shared" ca="1" si="1233"/>
        <v>208.53740713836481</v>
      </c>
      <c r="G8545" s="33">
        <f t="shared" ca="1" si="1233"/>
        <v>49.430467245775404</v>
      </c>
      <c r="H8545" s="4">
        <f t="shared" ca="1" si="1228"/>
        <v>51472.45357320227</v>
      </c>
      <c r="I8545" s="4">
        <f t="shared" ca="1" si="1232"/>
        <v>51879.243149383896</v>
      </c>
      <c r="J8545" s="34">
        <f t="shared" ca="1" si="1229"/>
        <v>1033.584862987678</v>
      </c>
      <c r="K8545" s="35">
        <f t="shared" ca="1" si="1230"/>
        <v>933.58486298767798</v>
      </c>
      <c r="L8545" s="4">
        <f ca="1"/>
        <v>1176.1546946222934</v>
      </c>
    </row>
    <row r="8546" spans="1:12" x14ac:dyDescent="0.2">
      <c r="A8546" s="25">
        <f t="shared" si="1231"/>
        <v>8526</v>
      </c>
      <c r="B8546" s="33">
        <f t="shared" ca="1" si="1227"/>
        <v>112.55844075314154</v>
      </c>
      <c r="C8546" s="33">
        <f t="shared" ca="1" si="1227"/>
        <v>1.0126619546727493</v>
      </c>
      <c r="D8546" s="33">
        <f t="shared" ca="1" si="1227"/>
        <v>0.76321072692849745</v>
      </c>
      <c r="E8546" s="33">
        <f t="shared" ca="1" si="1233"/>
        <v>1.0004541759061223</v>
      </c>
      <c r="F8546" s="33">
        <f t="shared" ca="1" si="1233"/>
        <v>187.45161856896038</v>
      </c>
      <c r="G8546" s="33">
        <f t="shared" ca="1" si="1233"/>
        <v>47.405883260370715</v>
      </c>
      <c r="H8546" s="4">
        <f t="shared" ca="1" si="1228"/>
        <v>41788.058270163609</v>
      </c>
      <c r="I8546" s="4">
        <f t="shared" ca="1" si="1232"/>
        <v>41642.797241429827</v>
      </c>
      <c r="J8546" s="34">
        <f t="shared" ca="1" si="1229"/>
        <v>828.85594482859653</v>
      </c>
      <c r="K8546" s="35">
        <f t="shared" ca="1" si="1230"/>
        <v>728.85594482859653</v>
      </c>
      <c r="L8546" s="4">
        <f ca="1"/>
        <v>1176.2356329812214</v>
      </c>
    </row>
    <row r="8547" spans="1:12" x14ac:dyDescent="0.2">
      <c r="A8547" s="25">
        <f t="shared" si="1231"/>
        <v>8527</v>
      </c>
      <c r="B8547" s="33">
        <f t="shared" ca="1" si="1227"/>
        <v>102.75637518751027</v>
      </c>
      <c r="C8547" s="33">
        <f t="shared" ca="1" si="1227"/>
        <v>1.086666897431714</v>
      </c>
      <c r="D8547" s="33">
        <f t="shared" ca="1" si="1227"/>
        <v>1.0593909097976706</v>
      </c>
      <c r="E8547" s="33">
        <f t="shared" ca="1" si="1233"/>
        <v>1.0976514098335688</v>
      </c>
      <c r="F8547" s="33">
        <f t="shared" ca="1" si="1233"/>
        <v>208.19334657486741</v>
      </c>
      <c r="G8547" s="33">
        <f t="shared" ca="1" si="1233"/>
        <v>53.025043986856481</v>
      </c>
      <c r="H8547" s="4">
        <f t="shared" ca="1" si="1228"/>
        <v>67788.817492314949</v>
      </c>
      <c r="I8547" s="4">
        <f t="shared" ca="1" si="1232"/>
        <v>66442.748370235204</v>
      </c>
      <c r="J8547" s="34">
        <f t="shared" ca="1" si="1229"/>
        <v>1324.854967404704</v>
      </c>
      <c r="K8547" s="35">
        <f t="shared" ca="1" si="1230"/>
        <v>1224.854967404704</v>
      </c>
      <c r="L8547" s="4">
        <f ca="1"/>
        <v>1176.4724292167364</v>
      </c>
    </row>
    <row r="8548" spans="1:12" x14ac:dyDescent="0.2">
      <c r="A8548" s="25">
        <f t="shared" si="1231"/>
        <v>8528</v>
      </c>
      <c r="B8548" s="33">
        <f t="shared" ca="1" si="1227"/>
        <v>99.223248406109491</v>
      </c>
      <c r="C8548" s="33">
        <f t="shared" ca="1" si="1227"/>
        <v>0.94970387820507185</v>
      </c>
      <c r="D8548" s="33">
        <f t="shared" ca="1" si="1227"/>
        <v>1.1079459433661236</v>
      </c>
      <c r="E8548" s="33">
        <f t="shared" ca="1" si="1233"/>
        <v>1.0064944892032652</v>
      </c>
      <c r="F8548" s="33">
        <f t="shared" ca="1" si="1233"/>
        <v>197.05872355014068</v>
      </c>
      <c r="G8548" s="33">
        <f t="shared" ca="1" si="1233"/>
        <v>46.715522724659678</v>
      </c>
      <c r="H8548" s="4">
        <f t="shared" ca="1" si="1228"/>
        <v>56693.606186236328</v>
      </c>
      <c r="I8548" s="4">
        <f t="shared" ca="1" si="1232"/>
        <v>57824.848782274261</v>
      </c>
      <c r="J8548" s="34">
        <f t="shared" ca="1" si="1229"/>
        <v>1152.4969756454852</v>
      </c>
      <c r="K8548" s="35">
        <f t="shared" ca="1" si="1230"/>
        <v>1052.4969756454852</v>
      </c>
      <c r="L8548" s="4">
        <f ca="1"/>
        <v>1176.4835412627453</v>
      </c>
    </row>
    <row r="8549" spans="1:12" x14ac:dyDescent="0.2">
      <c r="A8549" s="25">
        <f t="shared" si="1231"/>
        <v>8529</v>
      </c>
      <c r="B8549" s="33">
        <f t="shared" ca="1" si="1227"/>
        <v>95.421296433666896</v>
      </c>
      <c r="C8549" s="33">
        <f t="shared" ca="1" si="1227"/>
        <v>0.91482471076667204</v>
      </c>
      <c r="D8549" s="33">
        <f t="shared" ca="1" si="1227"/>
        <v>0.61053711545923306</v>
      </c>
      <c r="E8549" s="33">
        <f t="shared" ca="1" si="1233"/>
        <v>0.99692916508943152</v>
      </c>
      <c r="F8549" s="33">
        <f t="shared" ca="1" si="1233"/>
        <v>201.05064772304308</v>
      </c>
      <c r="G8549" s="33">
        <f t="shared" ca="1" si="1233"/>
        <v>50.025599606330879</v>
      </c>
      <c r="H8549" s="4">
        <f t="shared" ca="1" si="1228"/>
        <v>35016.667681863371</v>
      </c>
      <c r="I8549" s="4">
        <f t="shared" ca="1" si="1232"/>
        <v>34961.023848505494</v>
      </c>
      <c r="J8549" s="34">
        <f t="shared" ca="1" si="1229"/>
        <v>695.22047697010987</v>
      </c>
      <c r="K8549" s="35">
        <f t="shared" ca="1" si="1230"/>
        <v>595.22047697010987</v>
      </c>
      <c r="L8549" s="4">
        <f ca="1"/>
        <v>1176.5118813505217</v>
      </c>
    </row>
    <row r="8550" spans="1:12" x14ac:dyDescent="0.2">
      <c r="A8550" s="25">
        <f t="shared" si="1231"/>
        <v>8530</v>
      </c>
      <c r="B8550" s="33">
        <f t="shared" ca="1" si="1227"/>
        <v>101.94092107073232</v>
      </c>
      <c r="C8550" s="33">
        <f t="shared" ca="1" si="1227"/>
        <v>0.90244321450691167</v>
      </c>
      <c r="D8550" s="33">
        <f t="shared" ca="1" si="1227"/>
        <v>0.97680011515615894</v>
      </c>
      <c r="E8550" s="33">
        <f t="shared" ca="1" si="1233"/>
        <v>0.9871800363960217</v>
      </c>
      <c r="F8550" s="33">
        <f t="shared" ca="1" si="1233"/>
        <v>182.37155160276157</v>
      </c>
      <c r="G8550" s="33">
        <f t="shared" ca="1" si="1233"/>
        <v>50.60678995938121</v>
      </c>
      <c r="H8550" s="4">
        <f t="shared" ca="1" si="1228"/>
        <v>53636.980971588062</v>
      </c>
      <c r="I8550" s="4">
        <f t="shared" ca="1" si="1232"/>
        <v>53591.39305898032</v>
      </c>
      <c r="J8550" s="34">
        <f t="shared" ca="1" si="1229"/>
        <v>1067.8278611796063</v>
      </c>
      <c r="K8550" s="35">
        <f t="shared" ca="1" si="1230"/>
        <v>967.82786117960632</v>
      </c>
      <c r="L8550" s="4">
        <f ca="1"/>
        <v>1176.5709617021064</v>
      </c>
    </row>
    <row r="8551" spans="1:12" x14ac:dyDescent="0.2">
      <c r="A8551" s="25">
        <f t="shared" si="1231"/>
        <v>8531</v>
      </c>
      <c r="B8551" s="33">
        <f t="shared" ca="1" si="1227"/>
        <v>87.540519087288132</v>
      </c>
      <c r="C8551" s="33">
        <f t="shared" ca="1" si="1227"/>
        <v>0.87286570705349931</v>
      </c>
      <c r="D8551" s="33">
        <f t="shared" ca="1" si="1227"/>
        <v>0.99269669778460257</v>
      </c>
      <c r="E8551" s="33">
        <f t="shared" ca="1" si="1233"/>
        <v>0.96869558441086068</v>
      </c>
      <c r="F8551" s="33">
        <f t="shared" ca="1" si="1233"/>
        <v>198.42522746937033</v>
      </c>
      <c r="G8551" s="33">
        <f t="shared" ca="1" si="1233"/>
        <v>50.254007959680074</v>
      </c>
      <c r="H8551" s="4">
        <f t="shared" ca="1" si="1228"/>
        <v>52363.694868801955</v>
      </c>
      <c r="I8551" s="4">
        <f t="shared" ca="1" si="1232"/>
        <v>53150.977378230185</v>
      </c>
      <c r="J8551" s="34">
        <f t="shared" ca="1" si="1229"/>
        <v>1059.0195475646037</v>
      </c>
      <c r="K8551" s="35">
        <f t="shared" ca="1" si="1230"/>
        <v>959.01954756460373</v>
      </c>
      <c r="L8551" s="4">
        <f ca="1"/>
        <v>1176.6087753024663</v>
      </c>
    </row>
    <row r="8552" spans="1:12" x14ac:dyDescent="0.2">
      <c r="A8552" s="25">
        <f t="shared" si="1231"/>
        <v>8532</v>
      </c>
      <c r="B8552" s="33">
        <f t="shared" ca="1" si="1227"/>
        <v>95.454746277566102</v>
      </c>
      <c r="C8552" s="33">
        <f t="shared" ca="1" si="1227"/>
        <v>1.0342627815860324</v>
      </c>
      <c r="D8552" s="33">
        <f t="shared" ca="1" si="1227"/>
        <v>0.87961261245280276</v>
      </c>
      <c r="E8552" s="33">
        <f t="shared" ca="1" si="1233"/>
        <v>1.0326396375275058</v>
      </c>
      <c r="F8552" s="33">
        <f t="shared" ca="1" si="1233"/>
        <v>214.00440518029234</v>
      </c>
      <c r="G8552" s="33">
        <f t="shared" ca="1" si="1233"/>
        <v>51.784307644658433</v>
      </c>
      <c r="H8552" s="4">
        <f t="shared" ca="1" si="1228"/>
        <v>52363.29513557531</v>
      </c>
      <c r="I8552" s="4">
        <f t="shared" ca="1" si="1232"/>
        <v>52810.893881642674</v>
      </c>
      <c r="J8552" s="34">
        <f t="shared" ca="1" si="1229"/>
        <v>1052.2178776328535</v>
      </c>
      <c r="K8552" s="35">
        <f t="shared" ca="1" si="1230"/>
        <v>952.21787763285352</v>
      </c>
      <c r="L8552" s="4">
        <f ca="1"/>
        <v>1176.700704859712</v>
      </c>
    </row>
    <row r="8553" spans="1:12" x14ac:dyDescent="0.2">
      <c r="A8553" s="25">
        <f t="shared" si="1231"/>
        <v>8533</v>
      </c>
      <c r="B8553" s="33">
        <f t="shared" ca="1" si="1227"/>
        <v>86.508299681151783</v>
      </c>
      <c r="C8553" s="33">
        <f t="shared" ca="1" si="1227"/>
        <v>1.0551689171867784</v>
      </c>
      <c r="D8553" s="33">
        <f t="shared" ca="1" si="1227"/>
        <v>1.2126359066171533</v>
      </c>
      <c r="E8553" s="33">
        <f t="shared" ca="1" si="1233"/>
        <v>0.97356335232111502</v>
      </c>
      <c r="F8553" s="33">
        <f t="shared" ca="1" si="1233"/>
        <v>202.62104007257244</v>
      </c>
      <c r="G8553" s="33">
        <f t="shared" ca="1" si="1233"/>
        <v>50.093855285868344</v>
      </c>
      <c r="H8553" s="4">
        <f t="shared" ca="1" si="1228"/>
        <v>63914.929071052975</v>
      </c>
      <c r="I8553" s="4">
        <f t="shared" ca="1" si="1232"/>
        <v>62976.41779622504</v>
      </c>
      <c r="J8553" s="34">
        <f t="shared" ca="1" si="1229"/>
        <v>1255.5283559245008</v>
      </c>
      <c r="K8553" s="35">
        <f t="shared" ca="1" si="1230"/>
        <v>1155.5283559245008</v>
      </c>
      <c r="L8553" s="4">
        <f ca="1"/>
        <v>1176.8322999414111</v>
      </c>
    </row>
    <row r="8554" spans="1:12" x14ac:dyDescent="0.2">
      <c r="A8554" s="25">
        <f t="shared" si="1231"/>
        <v>8534</v>
      </c>
      <c r="B8554" s="33">
        <f t="shared" ca="1" si="1227"/>
        <v>108.61545002755253</v>
      </c>
      <c r="C8554" s="33">
        <f t="shared" ca="1" si="1227"/>
        <v>0.96257381902776973</v>
      </c>
      <c r="D8554" s="33">
        <f t="shared" ca="1" si="1227"/>
        <v>0.81049490397107804</v>
      </c>
      <c r="E8554" s="33">
        <f t="shared" ca="1" si="1233"/>
        <v>0.95280269844240773</v>
      </c>
      <c r="F8554" s="33">
        <f t="shared" ca="1" si="1233"/>
        <v>195.20225732275767</v>
      </c>
      <c r="G8554" s="33">
        <f t="shared" ca="1" si="1233"/>
        <v>48.073430888158704</v>
      </c>
      <c r="H8554" s="4">
        <f t="shared" ca="1" si="1228"/>
        <v>42345.607646996839</v>
      </c>
      <c r="I8554" s="4">
        <f t="shared" ca="1" si="1232"/>
        <v>42690.51497399986</v>
      </c>
      <c r="J8554" s="34">
        <f t="shared" ca="1" si="1229"/>
        <v>849.81029947999718</v>
      </c>
      <c r="K8554" s="35">
        <f t="shared" ca="1" si="1230"/>
        <v>749.81029947999718</v>
      </c>
      <c r="L8554" s="4">
        <f ca="1"/>
        <v>1176.8443735092924</v>
      </c>
    </row>
    <row r="8555" spans="1:12" x14ac:dyDescent="0.2">
      <c r="A8555" s="25">
        <f t="shared" si="1231"/>
        <v>8535</v>
      </c>
      <c r="B8555" s="33">
        <f t="shared" ca="1" si="1227"/>
        <v>86.965642939667177</v>
      </c>
      <c r="C8555" s="33">
        <f t="shared" ca="1" si="1227"/>
        <v>1.0240363365064002</v>
      </c>
      <c r="D8555" s="33">
        <f t="shared" ca="1" si="1227"/>
        <v>1.1642316180963588</v>
      </c>
      <c r="E8555" s="33">
        <f t="shared" ca="1" si="1233"/>
        <v>1.0052115750475921</v>
      </c>
      <c r="F8555" s="33">
        <f t="shared" ca="1" si="1233"/>
        <v>200.69453518707064</v>
      </c>
      <c r="G8555" s="33">
        <f t="shared" ca="1" si="1233"/>
        <v>48.304961814436354</v>
      </c>
      <c r="H8555" s="4">
        <f t="shared" ca="1" si="1228"/>
        <v>61033.793437817745</v>
      </c>
      <c r="I8555" s="4">
        <f t="shared" ca="1" si="1232"/>
        <v>59399.254783651857</v>
      </c>
      <c r="J8555" s="34">
        <f t="shared" ca="1" si="1229"/>
        <v>1183.9850956730372</v>
      </c>
      <c r="K8555" s="35">
        <f t="shared" ca="1" si="1230"/>
        <v>1083.9850956730372</v>
      </c>
      <c r="L8555" s="4">
        <f ca="1"/>
        <v>1176.9351167751943</v>
      </c>
    </row>
    <row r="8556" spans="1:12" x14ac:dyDescent="0.2">
      <c r="A8556" s="25">
        <f t="shared" si="1231"/>
        <v>8536</v>
      </c>
      <c r="B8556" s="33">
        <f t="shared" ca="1" si="1227"/>
        <v>92.506049972702286</v>
      </c>
      <c r="C8556" s="33">
        <f t="shared" ca="1" si="1227"/>
        <v>1.0246377971161815</v>
      </c>
      <c r="D8556" s="33">
        <f t="shared" ca="1" si="1227"/>
        <v>1.1257785634656579</v>
      </c>
      <c r="E8556" s="33">
        <f t="shared" ca="1" si="1233"/>
        <v>0.96648747858180462</v>
      </c>
      <c r="F8556" s="33">
        <f t="shared" ca="1" si="1233"/>
        <v>206.74889930355153</v>
      </c>
      <c r="G8556" s="33">
        <f t="shared" ca="1" si="1233"/>
        <v>48.530130437658421</v>
      </c>
      <c r="H8556" s="4">
        <f t="shared" ca="1" si="1228"/>
        <v>57609.938172789443</v>
      </c>
      <c r="I8556" s="4">
        <f t="shared" ca="1" si="1232"/>
        <v>55355.458096607705</v>
      </c>
      <c r="J8556" s="34">
        <f t="shared" ca="1" si="1229"/>
        <v>1103.1091619321542</v>
      </c>
      <c r="K8556" s="35">
        <f t="shared" ca="1" si="1230"/>
        <v>1003.1091619321542</v>
      </c>
      <c r="L8556" s="4">
        <f ca="1"/>
        <v>1176.9396030979888</v>
      </c>
    </row>
    <row r="8557" spans="1:12" x14ac:dyDescent="0.2">
      <c r="A8557" s="25">
        <f t="shared" si="1231"/>
        <v>8537</v>
      </c>
      <c r="B8557" s="33">
        <f t="shared" ca="1" si="1227"/>
        <v>88.905447301024097</v>
      </c>
      <c r="C8557" s="33">
        <f t="shared" ca="1" si="1227"/>
        <v>1.0102577502976113</v>
      </c>
      <c r="D8557" s="33">
        <f t="shared" ca="1" si="1227"/>
        <v>0.96257489712920585</v>
      </c>
      <c r="E8557" s="33">
        <f t="shared" ca="1" si="1233"/>
        <v>0.96019104308525838</v>
      </c>
      <c r="F8557" s="33">
        <f t="shared" ca="1" si="1233"/>
        <v>207.54768226293635</v>
      </c>
      <c r="G8557" s="33">
        <f t="shared" ca="1" si="1233"/>
        <v>51.260711636693905</v>
      </c>
      <c r="H8557" s="4">
        <f t="shared" ca="1" si="1228"/>
        <v>52189.662165800488</v>
      </c>
      <c r="I8557" s="4">
        <f t="shared" ca="1" si="1232"/>
        <v>52009.288579424996</v>
      </c>
      <c r="J8557" s="34">
        <f t="shared" ca="1" si="1229"/>
        <v>1036.1857715884998</v>
      </c>
      <c r="K8557" s="35">
        <f t="shared" ca="1" si="1230"/>
        <v>936.18577158849985</v>
      </c>
      <c r="L8557" s="4">
        <f ca="1"/>
        <v>1176.9564041040599</v>
      </c>
    </row>
    <row r="8558" spans="1:12" x14ac:dyDescent="0.2">
      <c r="A8558" s="25">
        <f t="shared" si="1231"/>
        <v>8538</v>
      </c>
      <c r="B8558" s="33">
        <f t="shared" ca="1" si="1227"/>
        <v>106.46643861353439</v>
      </c>
      <c r="C8558" s="33">
        <f t="shared" ca="1" si="1227"/>
        <v>1.0354583828083548</v>
      </c>
      <c r="D8558" s="33">
        <f t="shared" ca="1" si="1227"/>
        <v>1.066192261948838</v>
      </c>
      <c r="E8558" s="33">
        <f t="shared" ca="1" si="1233"/>
        <v>1.0209223336277911</v>
      </c>
      <c r="F8558" s="33">
        <f t="shared" ca="1" si="1233"/>
        <v>205.71089960968817</v>
      </c>
      <c r="G8558" s="33">
        <f t="shared" ca="1" si="1233"/>
        <v>48.683248146481432</v>
      </c>
      <c r="H8558" s="4">
        <f t="shared" ca="1" si="1228"/>
        <v>58564.319314663269</v>
      </c>
      <c r="I8558" s="4">
        <f t="shared" ca="1" si="1232"/>
        <v>58725.899262807878</v>
      </c>
      <c r="J8558" s="34">
        <f t="shared" ca="1" si="1229"/>
        <v>1170.5179852561575</v>
      </c>
      <c r="K8558" s="35">
        <f t="shared" ca="1" si="1230"/>
        <v>1070.5179852561575</v>
      </c>
      <c r="L8558" s="4">
        <f ca="1"/>
        <v>1176.9878482760387</v>
      </c>
    </row>
    <row r="8559" spans="1:12" x14ac:dyDescent="0.2">
      <c r="A8559" s="25">
        <f t="shared" si="1231"/>
        <v>8539</v>
      </c>
      <c r="B8559" s="33">
        <f t="shared" ca="1" si="1227"/>
        <v>101.36070870939632</v>
      </c>
      <c r="C8559" s="33">
        <f t="shared" ca="1" si="1227"/>
        <v>0.9901466504776979</v>
      </c>
      <c r="D8559" s="33">
        <f t="shared" ca="1" si="1227"/>
        <v>0.85869731275911976</v>
      </c>
      <c r="E8559" s="33">
        <f t="shared" ca="1" si="1233"/>
        <v>1.0169597790241689</v>
      </c>
      <c r="F8559" s="33">
        <f t="shared" ca="1" si="1233"/>
        <v>204.90122194904438</v>
      </c>
      <c r="G8559" s="33">
        <f t="shared" ca="1" si="1233"/>
        <v>52.964854484633882</v>
      </c>
      <c r="H8559" s="4">
        <f t="shared" ca="1" si="1228"/>
        <v>51772.680323546076</v>
      </c>
      <c r="I8559" s="4">
        <f t="shared" ca="1" si="1232"/>
        <v>51208.819302635362</v>
      </c>
      <c r="J8559" s="34">
        <f t="shared" ca="1" si="1229"/>
        <v>1020.1763860527072</v>
      </c>
      <c r="K8559" s="35">
        <f t="shared" ca="1" si="1230"/>
        <v>920.17638605270724</v>
      </c>
      <c r="L8559" s="4">
        <f ca="1"/>
        <v>1177.0049426487963</v>
      </c>
    </row>
    <row r="8560" spans="1:12" x14ac:dyDescent="0.2">
      <c r="A8560" s="25">
        <f t="shared" si="1231"/>
        <v>8540</v>
      </c>
      <c r="B8560" s="33">
        <f t="shared" ca="1" si="1227"/>
        <v>101.87429793540352</v>
      </c>
      <c r="C8560" s="33">
        <f t="shared" ca="1" si="1227"/>
        <v>0.89152478089493847</v>
      </c>
      <c r="D8560" s="33">
        <f t="shared" ca="1" si="1227"/>
        <v>1.0376026167151409</v>
      </c>
      <c r="E8560" s="33">
        <f t="shared" ref="E8560:G8579" ca="1" si="1234">NORMINV(RAND(),E$15, E$16)</f>
        <v>1.0685354520467789</v>
      </c>
      <c r="F8560" s="33">
        <f t="shared" ca="1" si="1234"/>
        <v>205.68140142347974</v>
      </c>
      <c r="G8560" s="33">
        <f t="shared" ca="1" si="1234"/>
        <v>49.626092219650864</v>
      </c>
      <c r="H8560" s="4">
        <f t="shared" ca="1" si="1228"/>
        <v>59734.096682375632</v>
      </c>
      <c r="I8560" s="4">
        <f t="shared" ca="1" si="1232"/>
        <v>59501.712377443582</v>
      </c>
      <c r="J8560" s="34">
        <f t="shared" ca="1" si="1229"/>
        <v>1186.0342475488717</v>
      </c>
      <c r="K8560" s="35">
        <f t="shared" ca="1" si="1230"/>
        <v>1086.0342475488717</v>
      </c>
      <c r="L8560" s="4">
        <f ca="1"/>
        <v>1177.0380811426955</v>
      </c>
    </row>
    <row r="8561" spans="1:12" x14ac:dyDescent="0.2">
      <c r="A8561" s="25">
        <f t="shared" si="1231"/>
        <v>8541</v>
      </c>
      <c r="B8561" s="33">
        <f t="shared" ca="1" si="1227"/>
        <v>101.03861115039071</v>
      </c>
      <c r="C8561" s="33">
        <f t="shared" ca="1" si="1227"/>
        <v>1.0280443021279726</v>
      </c>
      <c r="D8561" s="33">
        <f t="shared" ca="1" si="1227"/>
        <v>0.97908912392516356</v>
      </c>
      <c r="E8561" s="33">
        <f t="shared" ca="1" si="1234"/>
        <v>1.0456030968572785</v>
      </c>
      <c r="F8561" s="33">
        <f t="shared" ca="1" si="1234"/>
        <v>191.37813876507192</v>
      </c>
      <c r="G8561" s="33">
        <f t="shared" ca="1" si="1234"/>
        <v>48.66609311293513</v>
      </c>
      <c r="H8561" s="4">
        <f t="shared" ca="1" si="1228"/>
        <v>55067.789770147239</v>
      </c>
      <c r="I8561" s="4">
        <f t="shared" ca="1" si="1232"/>
        <v>56576.289198634928</v>
      </c>
      <c r="J8561" s="34">
        <f t="shared" ca="1" si="1229"/>
        <v>1127.5257839726985</v>
      </c>
      <c r="K8561" s="35">
        <f t="shared" ca="1" si="1230"/>
        <v>1027.5257839726985</v>
      </c>
      <c r="L8561" s="4">
        <f ca="1"/>
        <v>1177.1004903464109</v>
      </c>
    </row>
    <row r="8562" spans="1:12" x14ac:dyDescent="0.2">
      <c r="A8562" s="25">
        <f t="shared" si="1231"/>
        <v>8542</v>
      </c>
      <c r="B8562" s="33">
        <f t="shared" ca="1" si="1227"/>
        <v>91.450310274506762</v>
      </c>
      <c r="C8562" s="33">
        <f t="shared" ca="1" si="1227"/>
        <v>0.96670667646460018</v>
      </c>
      <c r="D8562" s="33">
        <f t="shared" ca="1" si="1227"/>
        <v>0.98313548042036147</v>
      </c>
      <c r="E8562" s="33">
        <f t="shared" ca="1" si="1234"/>
        <v>0.96734468015937791</v>
      </c>
      <c r="F8562" s="33">
        <f t="shared" ca="1" si="1234"/>
        <v>188.09191136010702</v>
      </c>
      <c r="G8562" s="33">
        <f t="shared" ca="1" si="1234"/>
        <v>51.46046857062548</v>
      </c>
      <c r="H8562" s="4">
        <f t="shared" ca="1" si="1228"/>
        <v>53677.981372613795</v>
      </c>
      <c r="I8562" s="4">
        <f t="shared" ca="1" si="1232"/>
        <v>52854.936009293197</v>
      </c>
      <c r="J8562" s="34">
        <f t="shared" ca="1" si="1229"/>
        <v>1053.0987201858638</v>
      </c>
      <c r="K8562" s="35">
        <f t="shared" ca="1" si="1230"/>
        <v>953.09872018586384</v>
      </c>
      <c r="L8562" s="4">
        <f ca="1"/>
        <v>1177.1071968081976</v>
      </c>
    </row>
    <row r="8563" spans="1:12" x14ac:dyDescent="0.2">
      <c r="A8563" s="25">
        <f t="shared" si="1231"/>
        <v>8543</v>
      </c>
      <c r="B8563" s="33">
        <f t="shared" ca="1" si="1227"/>
        <v>89.58502730444313</v>
      </c>
      <c r="C8563" s="33">
        <f t="shared" ca="1" si="1227"/>
        <v>0.97340605044275308</v>
      </c>
      <c r="D8563" s="33">
        <f t="shared" ca="1" si="1227"/>
        <v>0.92614847643368059</v>
      </c>
      <c r="E8563" s="33">
        <f t="shared" ca="1" si="1234"/>
        <v>0.89821051190854795</v>
      </c>
      <c r="F8563" s="33">
        <f t="shared" ca="1" si="1234"/>
        <v>216.49011358769434</v>
      </c>
      <c r="G8563" s="33">
        <f t="shared" ca="1" si="1234"/>
        <v>50.181599677430285</v>
      </c>
      <c r="H8563" s="4">
        <f t="shared" ca="1" si="1228"/>
        <v>46337.339782621399</v>
      </c>
      <c r="I8563" s="4">
        <f t="shared" ca="1" si="1232"/>
        <v>46435.47908802233</v>
      </c>
      <c r="J8563" s="34">
        <f t="shared" ca="1" si="1229"/>
        <v>924.70958176044655</v>
      </c>
      <c r="K8563" s="35">
        <f t="shared" ca="1" si="1230"/>
        <v>824.70958176044655</v>
      </c>
      <c r="L8563" s="4">
        <f ca="1"/>
        <v>1177.1169842069185</v>
      </c>
    </row>
    <row r="8564" spans="1:12" x14ac:dyDescent="0.2">
      <c r="A8564" s="25">
        <f t="shared" si="1231"/>
        <v>8544</v>
      </c>
      <c r="B8564" s="33">
        <f t="shared" ca="1" si="1227"/>
        <v>110.79625066002136</v>
      </c>
      <c r="C8564" s="33">
        <f t="shared" ca="1" si="1227"/>
        <v>0.93756899203487076</v>
      </c>
      <c r="D8564" s="33">
        <f t="shared" ca="1" si="1227"/>
        <v>1.0231587382086347</v>
      </c>
      <c r="E8564" s="33">
        <f t="shared" ca="1" si="1234"/>
        <v>1.0176625915763369</v>
      </c>
      <c r="F8564" s="33">
        <f t="shared" ca="1" si="1234"/>
        <v>187.44332319872146</v>
      </c>
      <c r="G8564" s="33">
        <f t="shared" ca="1" si="1234"/>
        <v>47.115164417538857</v>
      </c>
      <c r="H8564" s="4">
        <f t="shared" ca="1" si="1228"/>
        <v>54139.465794115415</v>
      </c>
      <c r="I8564" s="4">
        <f t="shared" ca="1" si="1232"/>
        <v>54556.465356308043</v>
      </c>
      <c r="J8564" s="34">
        <f t="shared" ca="1" si="1229"/>
        <v>1087.1293071261609</v>
      </c>
      <c r="K8564" s="35">
        <f t="shared" ca="1" si="1230"/>
        <v>987.12930712616094</v>
      </c>
      <c r="L8564" s="4">
        <f ca="1"/>
        <v>1177.1833585002066</v>
      </c>
    </row>
    <row r="8565" spans="1:12" x14ac:dyDescent="0.2">
      <c r="A8565" s="25">
        <f t="shared" si="1231"/>
        <v>8545</v>
      </c>
      <c r="B8565" s="33">
        <f t="shared" ca="1" si="1227"/>
        <v>95.718386912355598</v>
      </c>
      <c r="C8565" s="33">
        <f t="shared" ca="1" si="1227"/>
        <v>0.97970681277843541</v>
      </c>
      <c r="D8565" s="33">
        <f t="shared" ca="1" si="1227"/>
        <v>0.952475128555762</v>
      </c>
      <c r="E8565" s="33">
        <f t="shared" ca="1" si="1234"/>
        <v>0.96826470426650635</v>
      </c>
      <c r="F8565" s="33">
        <f t="shared" ca="1" si="1234"/>
        <v>192.21300852191894</v>
      </c>
      <c r="G8565" s="33">
        <f t="shared" ca="1" si="1234"/>
        <v>53.704107044645198</v>
      </c>
      <c r="H8565" s="4">
        <f t="shared" ca="1" si="1228"/>
        <v>54756.874902813208</v>
      </c>
      <c r="I8565" s="4">
        <f t="shared" ca="1" si="1232"/>
        <v>53556.977897774377</v>
      </c>
      <c r="J8565" s="34">
        <f t="shared" ca="1" si="1229"/>
        <v>1067.1395579554876</v>
      </c>
      <c r="K8565" s="35">
        <f t="shared" ca="1" si="1230"/>
        <v>967.13955795548759</v>
      </c>
      <c r="L8565" s="4">
        <f ca="1"/>
        <v>1177.2606872440065</v>
      </c>
    </row>
    <row r="8566" spans="1:12" x14ac:dyDescent="0.2">
      <c r="A8566" s="25">
        <f t="shared" si="1231"/>
        <v>8546</v>
      </c>
      <c r="B8566" s="33">
        <f t="shared" ca="1" si="1227"/>
        <v>83.336951971925245</v>
      </c>
      <c r="C8566" s="33">
        <f t="shared" ca="1" si="1227"/>
        <v>1.0279480745111103</v>
      </c>
      <c r="D8566" s="33">
        <f t="shared" ca="1" si="1227"/>
        <v>0.94639870894268652</v>
      </c>
      <c r="E8566" s="33">
        <f t="shared" ca="1" si="1234"/>
        <v>1.0548980356336841</v>
      </c>
      <c r="F8566" s="33">
        <f t="shared" ca="1" si="1234"/>
        <v>197.76584401850633</v>
      </c>
      <c r="G8566" s="33">
        <f t="shared" ca="1" si="1234"/>
        <v>46.095364785402509</v>
      </c>
      <c r="H8566" s="4">
        <f t="shared" ca="1" si="1228"/>
        <v>50166.072319634623</v>
      </c>
      <c r="I8566" s="4">
        <f t="shared" ca="1" si="1232"/>
        <v>49053.253130846555</v>
      </c>
      <c r="J8566" s="34">
        <f t="shared" ca="1" si="1229"/>
        <v>977.06506261693107</v>
      </c>
      <c r="K8566" s="35">
        <f t="shared" ca="1" si="1230"/>
        <v>877.06506261693107</v>
      </c>
      <c r="L8566" s="4">
        <f ca="1"/>
        <v>1177.2736641936626</v>
      </c>
    </row>
    <row r="8567" spans="1:12" x14ac:dyDescent="0.2">
      <c r="A8567" s="25">
        <f t="shared" si="1231"/>
        <v>8547</v>
      </c>
      <c r="B8567" s="33">
        <f t="shared" ca="1" si="1227"/>
        <v>98.566818878468553</v>
      </c>
      <c r="C8567" s="33">
        <f t="shared" ca="1" si="1227"/>
        <v>1.0499997732240609</v>
      </c>
      <c r="D8567" s="33">
        <f t="shared" ca="1" si="1227"/>
        <v>1.0468675390428321</v>
      </c>
      <c r="E8567" s="33">
        <f t="shared" ca="1" si="1234"/>
        <v>1.0087588136479171</v>
      </c>
      <c r="F8567" s="33">
        <f t="shared" ca="1" si="1234"/>
        <v>182.1564380049241</v>
      </c>
      <c r="G8567" s="33">
        <f t="shared" ca="1" si="1234"/>
        <v>53.337956790984734</v>
      </c>
      <c r="H8567" s="4">
        <f t="shared" ca="1" si="1228"/>
        <v>62029.223842471329</v>
      </c>
      <c r="I8567" s="4">
        <f t="shared" ca="1" si="1232"/>
        <v>59745.217807011097</v>
      </c>
      <c r="J8567" s="34">
        <f t="shared" ca="1" si="1229"/>
        <v>1190.904356140222</v>
      </c>
      <c r="K8567" s="35">
        <f t="shared" ca="1" si="1230"/>
        <v>1090.904356140222</v>
      </c>
      <c r="L8567" s="4">
        <f ca="1"/>
        <v>1177.4965784454048</v>
      </c>
    </row>
    <row r="8568" spans="1:12" x14ac:dyDescent="0.2">
      <c r="A8568" s="25">
        <f t="shared" si="1231"/>
        <v>8548</v>
      </c>
      <c r="B8568" s="33">
        <f t="shared" ca="1" si="1227"/>
        <v>101.16987997981084</v>
      </c>
      <c r="C8568" s="33">
        <f t="shared" ca="1" si="1227"/>
        <v>0.94227323739086954</v>
      </c>
      <c r="D8568" s="33">
        <f t="shared" ca="1" si="1227"/>
        <v>1.0502986242617602</v>
      </c>
      <c r="E8568" s="33">
        <f t="shared" ca="1" si="1234"/>
        <v>0.93946892847685559</v>
      </c>
      <c r="F8568" s="33">
        <f t="shared" ca="1" si="1234"/>
        <v>190.26449288407235</v>
      </c>
      <c r="G8568" s="33">
        <f t="shared" ca="1" si="1234"/>
        <v>48.527854984985858</v>
      </c>
      <c r="H8568" s="4">
        <f t="shared" ca="1" si="1228"/>
        <v>52699.955833998836</v>
      </c>
      <c r="I8568" s="4">
        <f t="shared" ca="1" si="1232"/>
        <v>53142.545830912873</v>
      </c>
      <c r="J8568" s="34">
        <f t="shared" ca="1" si="1229"/>
        <v>1058.8509166182575</v>
      </c>
      <c r="K8568" s="35">
        <f t="shared" ca="1" si="1230"/>
        <v>958.85091661825754</v>
      </c>
      <c r="L8568" s="4">
        <f ca="1"/>
        <v>1177.609430064954</v>
      </c>
    </row>
    <row r="8569" spans="1:12" x14ac:dyDescent="0.2">
      <c r="A8569" s="25">
        <f t="shared" si="1231"/>
        <v>8549</v>
      </c>
      <c r="B8569" s="33">
        <f t="shared" ca="1" si="1227"/>
        <v>86.318998055997611</v>
      </c>
      <c r="C8569" s="33">
        <f t="shared" ca="1" si="1227"/>
        <v>0.96294588025028371</v>
      </c>
      <c r="D8569" s="33">
        <f t="shared" ca="1" si="1227"/>
        <v>0.96813656532010173</v>
      </c>
      <c r="E8569" s="33">
        <f t="shared" ca="1" si="1234"/>
        <v>0.94894035624204254</v>
      </c>
      <c r="F8569" s="33">
        <f t="shared" ca="1" si="1234"/>
        <v>200.38787402410361</v>
      </c>
      <c r="G8569" s="33">
        <f t="shared" ca="1" si="1234"/>
        <v>48.401813547406348</v>
      </c>
      <c r="H8569" s="4">
        <f t="shared" ca="1" si="1228"/>
        <v>48690.504758387571</v>
      </c>
      <c r="I8569" s="4">
        <f t="shared" ca="1" si="1232"/>
        <v>47530.329875456984</v>
      </c>
      <c r="J8569" s="34">
        <f t="shared" ca="1" si="1229"/>
        <v>946.60659750913965</v>
      </c>
      <c r="K8569" s="35">
        <f t="shared" ca="1" si="1230"/>
        <v>846.60659750913965</v>
      </c>
      <c r="L8569" s="4">
        <f ca="1"/>
        <v>1177.6126399070856</v>
      </c>
    </row>
    <row r="8570" spans="1:12" x14ac:dyDescent="0.2">
      <c r="A8570" s="25">
        <f t="shared" si="1231"/>
        <v>8550</v>
      </c>
      <c r="B8570" s="33">
        <f t="shared" ca="1" si="1227"/>
        <v>95.109730242764414</v>
      </c>
      <c r="C8570" s="33">
        <f t="shared" ca="1" si="1227"/>
        <v>1.0054412960611538</v>
      </c>
      <c r="D8570" s="33">
        <f t="shared" ca="1" si="1227"/>
        <v>0.92664378917558632</v>
      </c>
      <c r="E8570" s="33">
        <f t="shared" ca="1" si="1234"/>
        <v>0.97007837542085085</v>
      </c>
      <c r="F8570" s="33">
        <f t="shared" ca="1" si="1234"/>
        <v>211.77749945934414</v>
      </c>
      <c r="G8570" s="33">
        <f t="shared" ca="1" si="1234"/>
        <v>48.264480717691875</v>
      </c>
      <c r="H8570" s="4">
        <f t="shared" ca="1" si="1228"/>
        <v>48212.944201411556</v>
      </c>
      <c r="I8570" s="4">
        <f t="shared" ca="1" si="1232"/>
        <v>48432.427554209338</v>
      </c>
      <c r="J8570" s="34">
        <f t="shared" ca="1" si="1229"/>
        <v>964.64855108418681</v>
      </c>
      <c r="K8570" s="35">
        <f t="shared" ca="1" si="1230"/>
        <v>864.64855108418681</v>
      </c>
      <c r="L8570" s="4">
        <f ca="1"/>
        <v>1177.8870842814399</v>
      </c>
    </row>
    <row r="8571" spans="1:12" x14ac:dyDescent="0.2">
      <c r="A8571" s="25">
        <f t="shared" si="1231"/>
        <v>8551</v>
      </c>
      <c r="B8571" s="33">
        <f t="shared" ca="1" si="1227"/>
        <v>86.534073513446131</v>
      </c>
      <c r="C8571" s="33">
        <f t="shared" ca="1" si="1227"/>
        <v>0.95435155284505035</v>
      </c>
      <c r="D8571" s="33">
        <f t="shared" ca="1" si="1227"/>
        <v>0.7954485448926919</v>
      </c>
      <c r="E8571" s="33">
        <f t="shared" ca="1" si="1234"/>
        <v>0.9722596279157214</v>
      </c>
      <c r="F8571" s="33">
        <f t="shared" ca="1" si="1234"/>
        <v>193.37390530792479</v>
      </c>
      <c r="G8571" s="33">
        <f t="shared" ca="1" si="1234"/>
        <v>48.352813580234759</v>
      </c>
      <c r="H8571" s="4">
        <f t="shared" ca="1" si="1228"/>
        <v>41581.759305669424</v>
      </c>
      <c r="I8571" s="4">
        <f t="shared" ca="1" si="1232"/>
        <v>42461.801528700635</v>
      </c>
      <c r="J8571" s="34">
        <f t="shared" ca="1" si="1229"/>
        <v>845.23603057401272</v>
      </c>
      <c r="K8571" s="35">
        <f t="shared" ca="1" si="1230"/>
        <v>745.23603057401272</v>
      </c>
      <c r="L8571" s="4">
        <f ca="1"/>
        <v>1177.9117284040963</v>
      </c>
    </row>
    <row r="8572" spans="1:12" x14ac:dyDescent="0.2">
      <c r="A8572" s="25">
        <f t="shared" si="1231"/>
        <v>8552</v>
      </c>
      <c r="B8572" s="33">
        <f t="shared" ca="1" si="1227"/>
        <v>96.039139503201099</v>
      </c>
      <c r="C8572" s="33">
        <f t="shared" ca="1" si="1227"/>
        <v>1.0252590134918416</v>
      </c>
      <c r="D8572" s="33">
        <f t="shared" ca="1" si="1227"/>
        <v>1.1951178024998161</v>
      </c>
      <c r="E8572" s="33">
        <f t="shared" ca="1" si="1234"/>
        <v>1.0000250690111221</v>
      </c>
      <c r="F8572" s="33">
        <f t="shared" ca="1" si="1234"/>
        <v>201.71906057860446</v>
      </c>
      <c r="G8572" s="33">
        <f t="shared" ca="1" si="1234"/>
        <v>50.173544158108811</v>
      </c>
      <c r="H8572" s="4">
        <f t="shared" ca="1" si="1228"/>
        <v>65106.855814545132</v>
      </c>
      <c r="I8572" s="4">
        <f t="shared" ca="1" si="1232"/>
        <v>65987.770172465112</v>
      </c>
      <c r="J8572" s="34">
        <f t="shared" ca="1" si="1229"/>
        <v>1315.7554034493023</v>
      </c>
      <c r="K8572" s="35">
        <f t="shared" ca="1" si="1230"/>
        <v>1215.7554034493023</v>
      </c>
      <c r="L8572" s="4">
        <f ca="1"/>
        <v>1177.9538791603666</v>
      </c>
    </row>
    <row r="8573" spans="1:12" x14ac:dyDescent="0.2">
      <c r="A8573" s="25">
        <f t="shared" si="1231"/>
        <v>8553</v>
      </c>
      <c r="B8573" s="33">
        <f t="shared" ca="1" si="1227"/>
        <v>98.910632973016945</v>
      </c>
      <c r="C8573" s="33">
        <f t="shared" ca="1" si="1227"/>
        <v>0.99663333313457902</v>
      </c>
      <c r="D8573" s="33">
        <f t="shared" ca="1" si="1227"/>
        <v>0.85654148621666804</v>
      </c>
      <c r="E8573" s="33">
        <f t="shared" ca="1" si="1234"/>
        <v>0.932552610397963</v>
      </c>
      <c r="F8573" s="33">
        <f t="shared" ca="1" si="1234"/>
        <v>195.84248462623833</v>
      </c>
      <c r="G8573" s="33">
        <f t="shared" ca="1" si="1234"/>
        <v>53.907504232559894</v>
      </c>
      <c r="H8573" s="4">
        <f t="shared" ca="1" si="1228"/>
        <v>48569.613792902455</v>
      </c>
      <c r="I8573" s="4">
        <f t="shared" ca="1" si="1232"/>
        <v>47306.204880471654</v>
      </c>
      <c r="J8573" s="34">
        <f t="shared" ca="1" si="1229"/>
        <v>942.12409760943308</v>
      </c>
      <c r="K8573" s="35">
        <f t="shared" ca="1" si="1230"/>
        <v>842.12409760943308</v>
      </c>
      <c r="L8573" s="4">
        <f ca="1"/>
        <v>1178.0703778838374</v>
      </c>
    </row>
    <row r="8574" spans="1:12" x14ac:dyDescent="0.2">
      <c r="A8574" s="25">
        <f t="shared" si="1231"/>
        <v>8554</v>
      </c>
      <c r="B8574" s="33">
        <f t="shared" ca="1" si="1227"/>
        <v>96.023402990305883</v>
      </c>
      <c r="C8574" s="33">
        <f t="shared" ca="1" si="1227"/>
        <v>0.95862940438815936</v>
      </c>
      <c r="D8574" s="33">
        <f t="shared" ca="1" si="1227"/>
        <v>0.85190108179312252</v>
      </c>
      <c r="E8574" s="33">
        <f t="shared" ca="1" si="1234"/>
        <v>0.98589841880742224</v>
      </c>
      <c r="F8574" s="33">
        <f t="shared" ca="1" si="1234"/>
        <v>186.89432977901032</v>
      </c>
      <c r="G8574" s="33">
        <f t="shared" ca="1" si="1234"/>
        <v>48.760588850771597</v>
      </c>
      <c r="H8574" s="4">
        <f t="shared" ca="1" si="1228"/>
        <v>45628.778363408797</v>
      </c>
      <c r="I8574" s="4">
        <f t="shared" ca="1" si="1232"/>
        <v>45570.410339873619</v>
      </c>
      <c r="J8574" s="34">
        <f t="shared" ca="1" si="1229"/>
        <v>907.40820679747242</v>
      </c>
      <c r="K8574" s="35">
        <f t="shared" ca="1" si="1230"/>
        <v>807.40820679747242</v>
      </c>
      <c r="L8574" s="4">
        <f ca="1"/>
        <v>1178.2032250083071</v>
      </c>
    </row>
    <row r="8575" spans="1:12" x14ac:dyDescent="0.2">
      <c r="A8575" s="25">
        <f t="shared" si="1231"/>
        <v>8555</v>
      </c>
      <c r="B8575" s="33">
        <f t="shared" ca="1" si="1227"/>
        <v>96.192333792275676</v>
      </c>
      <c r="C8575" s="33">
        <f t="shared" ca="1" si="1227"/>
        <v>0.98868658964485456</v>
      </c>
      <c r="D8575" s="33">
        <f t="shared" ca="1" si="1227"/>
        <v>1.0432589746553764</v>
      </c>
      <c r="E8575" s="33">
        <f t="shared" ca="1" si="1234"/>
        <v>1.0794106965584469</v>
      </c>
      <c r="F8575" s="33">
        <f t="shared" ca="1" si="1234"/>
        <v>203.96316716630346</v>
      </c>
      <c r="G8575" s="33">
        <f t="shared" ca="1" si="1234"/>
        <v>51.091966021966442</v>
      </c>
      <c r="H8575" s="4">
        <f t="shared" ca="1" si="1228"/>
        <v>62597.930213352804</v>
      </c>
      <c r="I8575" s="4">
        <f t="shared" ca="1" si="1232"/>
        <v>64103.518894191875</v>
      </c>
      <c r="J8575" s="34">
        <f t="shared" ca="1" si="1229"/>
        <v>1278.0703778838374</v>
      </c>
      <c r="K8575" s="35">
        <f t="shared" ca="1" si="1230"/>
        <v>1178.0703778838374</v>
      </c>
      <c r="L8575" s="4">
        <f ca="1"/>
        <v>1178.2236441936666</v>
      </c>
    </row>
    <row r="8576" spans="1:12" x14ac:dyDescent="0.2">
      <c r="A8576" s="25">
        <f t="shared" si="1231"/>
        <v>8556</v>
      </c>
      <c r="B8576" s="33">
        <f t="shared" ca="1" si="1227"/>
        <v>107.38140565757863</v>
      </c>
      <c r="C8576" s="33">
        <f t="shared" ca="1" si="1227"/>
        <v>0.92923457265459863</v>
      </c>
      <c r="D8576" s="33">
        <f t="shared" ca="1" si="1227"/>
        <v>1.0758522055291044</v>
      </c>
      <c r="E8576" s="33">
        <f t="shared" ca="1" si="1234"/>
        <v>0.93574642236351802</v>
      </c>
      <c r="F8576" s="33">
        <f t="shared" ca="1" si="1234"/>
        <v>197.21762221453181</v>
      </c>
      <c r="G8576" s="33">
        <f t="shared" ca="1" si="1234"/>
        <v>47.944962970785369</v>
      </c>
      <c r="H8576" s="4">
        <f t="shared" ca="1" si="1228"/>
        <v>53248.672355760966</v>
      </c>
      <c r="I8576" s="4">
        <f t="shared" ca="1" si="1232"/>
        <v>53041.050594946493</v>
      </c>
      <c r="J8576" s="34">
        <f t="shared" ca="1" si="1229"/>
        <v>1056.8210118989298</v>
      </c>
      <c r="K8576" s="35">
        <f t="shared" ca="1" si="1230"/>
        <v>956.82101189892978</v>
      </c>
      <c r="L8576" s="4">
        <f ca="1"/>
        <v>1178.2608957817401</v>
      </c>
    </row>
    <row r="8577" spans="1:12" x14ac:dyDescent="0.2">
      <c r="A8577" s="25">
        <f t="shared" si="1231"/>
        <v>8557</v>
      </c>
      <c r="B8577" s="33">
        <f t="shared" ca="1" si="1227"/>
        <v>91.720451122241215</v>
      </c>
      <c r="C8577" s="33">
        <f t="shared" ca="1" si="1227"/>
        <v>1.0343933992134866</v>
      </c>
      <c r="D8577" s="33">
        <f t="shared" ca="1" si="1227"/>
        <v>1.1261743862471973</v>
      </c>
      <c r="E8577" s="33">
        <f t="shared" ca="1" si="1234"/>
        <v>1.0882440137524685</v>
      </c>
      <c r="F8577" s="33">
        <f t="shared" ca="1" si="1234"/>
        <v>212.77940095505613</v>
      </c>
      <c r="G8577" s="33">
        <f t="shared" ca="1" si="1234"/>
        <v>50.660362588805263</v>
      </c>
      <c r="H8577" s="4">
        <f t="shared" ca="1" si="1228"/>
        <v>67106.118539540344</v>
      </c>
      <c r="I8577" s="4">
        <f t="shared" ca="1" si="1232"/>
        <v>68791.326493779459</v>
      </c>
      <c r="J8577" s="34">
        <f t="shared" ca="1" si="1229"/>
        <v>1371.8265298755891</v>
      </c>
      <c r="K8577" s="35">
        <f t="shared" ca="1" si="1230"/>
        <v>1271.8265298755891</v>
      </c>
      <c r="L8577" s="4">
        <f ca="1"/>
        <v>1178.3124325698732</v>
      </c>
    </row>
    <row r="8578" spans="1:12" x14ac:dyDescent="0.2">
      <c r="A8578" s="25">
        <f t="shared" si="1231"/>
        <v>8558</v>
      </c>
      <c r="B8578" s="33">
        <f t="shared" ca="1" si="1227"/>
        <v>87.563896570943157</v>
      </c>
      <c r="C8578" s="33">
        <f t="shared" ca="1" si="1227"/>
        <v>1.0351902527477177</v>
      </c>
      <c r="D8578" s="33">
        <f t="shared" ca="1" si="1227"/>
        <v>1.0088601417438001</v>
      </c>
      <c r="E8578" s="33">
        <f t="shared" ca="1" si="1234"/>
        <v>0.98463451403108038</v>
      </c>
      <c r="F8578" s="33">
        <f t="shared" ca="1" si="1234"/>
        <v>182.35624832491624</v>
      </c>
      <c r="G8578" s="33">
        <f t="shared" ca="1" si="1234"/>
        <v>48.420666034898503</v>
      </c>
      <c r="H8578" s="4">
        <f t="shared" ca="1" si="1228"/>
        <v>52670.542597364802</v>
      </c>
      <c r="I8578" s="4">
        <f t="shared" ca="1" si="1232"/>
        <v>51448.950851019072</v>
      </c>
      <c r="J8578" s="34">
        <f t="shared" ca="1" si="1229"/>
        <v>1024.9790170203814</v>
      </c>
      <c r="K8578" s="35">
        <f t="shared" ca="1" si="1230"/>
        <v>924.97901702038143</v>
      </c>
      <c r="L8578" s="4">
        <f ca="1"/>
        <v>1178.3192568210507</v>
      </c>
    </row>
    <row r="8579" spans="1:12" x14ac:dyDescent="0.2">
      <c r="A8579" s="25">
        <f t="shared" si="1231"/>
        <v>8559</v>
      </c>
      <c r="B8579" s="33">
        <f t="shared" ca="1" si="1227"/>
        <v>113.67874335830066</v>
      </c>
      <c r="C8579" s="33">
        <f t="shared" ca="1" si="1227"/>
        <v>1.0224318432919273</v>
      </c>
      <c r="D8579" s="33">
        <f t="shared" ca="1" si="1227"/>
        <v>0.92558469247398978</v>
      </c>
      <c r="E8579" s="33">
        <f t="shared" ca="1" si="1234"/>
        <v>0.95262965833058688</v>
      </c>
      <c r="F8579" s="33">
        <f t="shared" ca="1" si="1234"/>
        <v>188.08855528406536</v>
      </c>
      <c r="G8579" s="33">
        <f t="shared" ca="1" si="1234"/>
        <v>48.043679531008671</v>
      </c>
      <c r="H8579" s="4">
        <f t="shared" ca="1" si="1228"/>
        <v>48134.152768264976</v>
      </c>
      <c r="I8579" s="4">
        <f t="shared" ca="1" si="1232"/>
        <v>47907.143620078663</v>
      </c>
      <c r="J8579" s="34">
        <f t="shared" ca="1" si="1229"/>
        <v>954.1428724015733</v>
      </c>
      <c r="K8579" s="35">
        <f t="shared" ca="1" si="1230"/>
        <v>854.1428724015733</v>
      </c>
      <c r="L8579" s="4">
        <f ca="1"/>
        <v>1178.4003481644138</v>
      </c>
    </row>
    <row r="8580" spans="1:12" x14ac:dyDescent="0.2">
      <c r="A8580" s="25">
        <f t="shared" si="1231"/>
        <v>8560</v>
      </c>
      <c r="B8580" s="33">
        <f t="shared" ca="1" si="1227"/>
        <v>92.555757454673184</v>
      </c>
      <c r="C8580" s="33">
        <f t="shared" ca="1" si="1227"/>
        <v>0.96779439051517213</v>
      </c>
      <c r="D8580" s="33">
        <f t="shared" ca="1" si="1227"/>
        <v>0.87176842167940305</v>
      </c>
      <c r="E8580" s="33">
        <f t="shared" ref="E8580:G8599" ca="1" si="1235">NORMINV(RAND(),E$15, E$16)</f>
        <v>0.95573422322748924</v>
      </c>
      <c r="F8580" s="33">
        <f t="shared" ca="1" si="1235"/>
        <v>215.33573300797318</v>
      </c>
      <c r="G8580" s="33">
        <f t="shared" ca="1" si="1235"/>
        <v>51.064609263976656</v>
      </c>
      <c r="H8580" s="4">
        <f t="shared" ca="1" si="1228"/>
        <v>47335.400948947303</v>
      </c>
      <c r="I8580" s="4">
        <f t="shared" ca="1" si="1232"/>
        <v>45087.207465232728</v>
      </c>
      <c r="J8580" s="34">
        <f t="shared" ca="1" si="1229"/>
        <v>897.74414930465457</v>
      </c>
      <c r="K8580" s="35">
        <f t="shared" ca="1" si="1230"/>
        <v>797.74414930465457</v>
      </c>
      <c r="L8580" s="4">
        <f ca="1"/>
        <v>1178.5328799016147</v>
      </c>
    </row>
    <row r="8581" spans="1:12" x14ac:dyDescent="0.2">
      <c r="A8581" s="25">
        <f t="shared" si="1231"/>
        <v>8561</v>
      </c>
      <c r="B8581" s="33">
        <f t="shared" ca="1" si="1227"/>
        <v>108.94021243335037</v>
      </c>
      <c r="C8581" s="33">
        <f t="shared" ca="1" si="1227"/>
        <v>0.98961027814566394</v>
      </c>
      <c r="D8581" s="33">
        <f t="shared" ca="1" si="1227"/>
        <v>0.74940546940547126</v>
      </c>
      <c r="E8581" s="33">
        <f t="shared" ca="1" si="1235"/>
        <v>1.1293537002275946</v>
      </c>
      <c r="F8581" s="33">
        <f t="shared" ca="1" si="1235"/>
        <v>188.06803164713907</v>
      </c>
      <c r="G8581" s="33">
        <f t="shared" ca="1" si="1235"/>
        <v>49.268146682059729</v>
      </c>
      <c r="H8581" s="4">
        <f t="shared" ca="1" si="1228"/>
        <v>47197.378271379741</v>
      </c>
      <c r="I8581" s="4">
        <f t="shared" ca="1" si="1232"/>
        <v>46097.565647035495</v>
      </c>
      <c r="J8581" s="34">
        <f t="shared" ca="1" si="1229"/>
        <v>917.95131294070995</v>
      </c>
      <c r="K8581" s="35">
        <f t="shared" ca="1" si="1230"/>
        <v>817.95131294070995</v>
      </c>
      <c r="L8581" s="4">
        <f ca="1"/>
        <v>1178.5560802382056</v>
      </c>
    </row>
    <row r="8582" spans="1:12" x14ac:dyDescent="0.2">
      <c r="A8582" s="25">
        <f t="shared" si="1231"/>
        <v>8562</v>
      </c>
      <c r="B8582" s="33">
        <f t="shared" ca="1" si="1227"/>
        <v>85.492236711032206</v>
      </c>
      <c r="C8582" s="33">
        <f t="shared" ca="1" si="1227"/>
        <v>0.88660997140426256</v>
      </c>
      <c r="D8582" s="33">
        <f t="shared" ca="1" si="1227"/>
        <v>1.1203580450544486</v>
      </c>
      <c r="E8582" s="33">
        <f t="shared" ca="1" si="1235"/>
        <v>1.0240991020929524</v>
      </c>
      <c r="F8582" s="33">
        <f t="shared" ca="1" si="1235"/>
        <v>197.696719319869</v>
      </c>
      <c r="G8582" s="33">
        <f t="shared" ca="1" si="1235"/>
        <v>52.511865924029408</v>
      </c>
      <c r="H8582" s="4">
        <f t="shared" ca="1" si="1228"/>
        <v>64427.897313948342</v>
      </c>
      <c r="I8582" s="4">
        <f t="shared" ca="1" si="1232"/>
        <v>64963.429326405931</v>
      </c>
      <c r="J8582" s="34">
        <f t="shared" ca="1" si="1229"/>
        <v>1295.2685865281187</v>
      </c>
      <c r="K8582" s="35">
        <f t="shared" ca="1" si="1230"/>
        <v>1195.2685865281187</v>
      </c>
      <c r="L8582" s="4">
        <f ca="1"/>
        <v>1178.5856517170635</v>
      </c>
    </row>
    <row r="8583" spans="1:12" x14ac:dyDescent="0.2">
      <c r="A8583" s="25">
        <f t="shared" si="1231"/>
        <v>8563</v>
      </c>
      <c r="B8583" s="33">
        <f t="shared" ca="1" si="1227"/>
        <v>94.665034548465627</v>
      </c>
      <c r="C8583" s="33">
        <f t="shared" ca="1" si="1227"/>
        <v>0.9869714822812915</v>
      </c>
      <c r="D8583" s="33">
        <f t="shared" ca="1" si="1227"/>
        <v>1.142491389142074</v>
      </c>
      <c r="E8583" s="33">
        <f t="shared" ca="1" si="1235"/>
        <v>0.99872575655290685</v>
      </c>
      <c r="F8583" s="33">
        <f t="shared" ca="1" si="1235"/>
        <v>184.76089372460123</v>
      </c>
      <c r="G8583" s="33">
        <f t="shared" ca="1" si="1235"/>
        <v>46.611032844592756</v>
      </c>
      <c r="H8583" s="4">
        <f t="shared" ca="1" si="1228"/>
        <v>57724.55519554887</v>
      </c>
      <c r="I8583" s="4">
        <f t="shared" ca="1" si="1232"/>
        <v>58485.817860197902</v>
      </c>
      <c r="J8583" s="34">
        <f t="shared" ca="1" si="1229"/>
        <v>1165.7163572039581</v>
      </c>
      <c r="K8583" s="35">
        <f t="shared" ca="1" si="1230"/>
        <v>1065.7163572039581</v>
      </c>
      <c r="L8583" s="4">
        <f ca="1"/>
        <v>1178.624822298063</v>
      </c>
    </row>
    <row r="8584" spans="1:12" x14ac:dyDescent="0.2">
      <c r="A8584" s="25">
        <f t="shared" si="1231"/>
        <v>8564</v>
      </c>
      <c r="B8584" s="33">
        <f t="shared" ca="1" si="1227"/>
        <v>100.41858158452555</v>
      </c>
      <c r="C8584" s="33">
        <f t="shared" ca="1" si="1227"/>
        <v>1.0250249410006056</v>
      </c>
      <c r="D8584" s="33">
        <f t="shared" ca="1" si="1227"/>
        <v>1.0940844711957094</v>
      </c>
      <c r="E8584" s="33">
        <f t="shared" ca="1" si="1235"/>
        <v>1.0408561034974877</v>
      </c>
      <c r="F8584" s="33">
        <f t="shared" ca="1" si="1235"/>
        <v>196.0377381497039</v>
      </c>
      <c r="G8584" s="33">
        <f t="shared" ca="1" si="1235"/>
        <v>51.210346997980004</v>
      </c>
      <c r="H8584" s="4">
        <f t="shared" ca="1" si="1228"/>
        <v>63784.747544409183</v>
      </c>
      <c r="I8584" s="4">
        <f t="shared" ca="1" si="1232"/>
        <v>63279.57940567987</v>
      </c>
      <c r="J8584" s="34">
        <f t="shared" ca="1" si="1229"/>
        <v>1261.5915881135975</v>
      </c>
      <c r="K8584" s="35">
        <f t="shared" ca="1" si="1230"/>
        <v>1161.5915881135975</v>
      </c>
      <c r="L8584" s="4">
        <f ca="1"/>
        <v>1178.6318088382925</v>
      </c>
    </row>
    <row r="8585" spans="1:12" x14ac:dyDescent="0.2">
      <c r="A8585" s="25">
        <f t="shared" si="1231"/>
        <v>8565</v>
      </c>
      <c r="B8585" s="33">
        <f t="shared" ca="1" si="1227"/>
        <v>112.47762123023642</v>
      </c>
      <c r="C8585" s="33">
        <f t="shared" ca="1" si="1227"/>
        <v>0.97337247037271635</v>
      </c>
      <c r="D8585" s="33">
        <f t="shared" ca="1" si="1227"/>
        <v>0.99292666067793878</v>
      </c>
      <c r="E8585" s="33">
        <f t="shared" ca="1" si="1235"/>
        <v>0.92935826644232844</v>
      </c>
      <c r="F8585" s="33">
        <f t="shared" ca="1" si="1235"/>
        <v>201.83893905693691</v>
      </c>
      <c r="G8585" s="33">
        <f t="shared" ca="1" si="1235"/>
        <v>48.109351487364926</v>
      </c>
      <c r="H8585" s="4">
        <f t="shared" ca="1" si="1228"/>
        <v>49863.545460240064</v>
      </c>
      <c r="I8585" s="4">
        <f t="shared" ca="1" si="1232"/>
        <v>48613.829550270086</v>
      </c>
      <c r="J8585" s="34">
        <f t="shared" ca="1" si="1229"/>
        <v>968.27659100540177</v>
      </c>
      <c r="K8585" s="35">
        <f t="shared" ca="1" si="1230"/>
        <v>868.27659100540177</v>
      </c>
      <c r="L8585" s="4">
        <f ca="1"/>
        <v>1178.6586148568051</v>
      </c>
    </row>
    <row r="8586" spans="1:12" x14ac:dyDescent="0.2">
      <c r="A8586" s="25">
        <f t="shared" si="1231"/>
        <v>8566</v>
      </c>
      <c r="B8586" s="33">
        <f t="shared" ca="1" si="1227"/>
        <v>102.87354842527516</v>
      </c>
      <c r="C8586" s="33">
        <f t="shared" ca="1" si="1227"/>
        <v>1.0718486304621415</v>
      </c>
      <c r="D8586" s="33">
        <f t="shared" ca="1" si="1227"/>
        <v>1.2396223509841875</v>
      </c>
      <c r="E8586" s="33">
        <f t="shared" ca="1" si="1235"/>
        <v>1.0156621433829975</v>
      </c>
      <c r="F8586" s="33">
        <f t="shared" ca="1" si="1235"/>
        <v>199.42224674686565</v>
      </c>
      <c r="G8586" s="33">
        <f t="shared" ca="1" si="1235"/>
        <v>43.702289159071476</v>
      </c>
      <c r="H8586" s="4">
        <f t="shared" ca="1" si="1228"/>
        <v>60041.070190851809</v>
      </c>
      <c r="I8586" s="4">
        <f t="shared" ca="1" si="1232"/>
        <v>59704.198903348013</v>
      </c>
      <c r="J8586" s="34">
        <f t="shared" ca="1" si="1229"/>
        <v>1190.0839780669603</v>
      </c>
      <c r="K8586" s="35">
        <f t="shared" ca="1" si="1230"/>
        <v>1090.0839780669603</v>
      </c>
      <c r="L8586" s="4">
        <f ca="1"/>
        <v>1178.7134865702528</v>
      </c>
    </row>
    <row r="8587" spans="1:12" x14ac:dyDescent="0.2">
      <c r="A8587" s="25">
        <f t="shared" si="1231"/>
        <v>8567</v>
      </c>
      <c r="B8587" s="33">
        <f t="shared" ca="1" si="1227"/>
        <v>101.73555978544137</v>
      </c>
      <c r="C8587" s="33">
        <f t="shared" ca="1" si="1227"/>
        <v>0.92660862874887662</v>
      </c>
      <c r="D8587" s="33">
        <f t="shared" ca="1" si="1227"/>
        <v>0.96336455656577369</v>
      </c>
      <c r="E8587" s="33">
        <f t="shared" ca="1" si="1235"/>
        <v>1.0498927162064888</v>
      </c>
      <c r="F8587" s="33">
        <f t="shared" ca="1" si="1235"/>
        <v>209.37192721336649</v>
      </c>
      <c r="G8587" s="33">
        <f t="shared" ca="1" si="1235"/>
        <v>47.624741113566039</v>
      </c>
      <c r="H8587" s="4">
        <f t="shared" ca="1" si="1228"/>
        <v>52867.975717234563</v>
      </c>
      <c r="I8587" s="4">
        <f t="shared" ca="1" si="1232"/>
        <v>52659.488843601306</v>
      </c>
      <c r="J8587" s="34">
        <f t="shared" ca="1" si="1229"/>
        <v>1049.1897768720262</v>
      </c>
      <c r="K8587" s="35">
        <f t="shared" ca="1" si="1230"/>
        <v>949.18977687202619</v>
      </c>
      <c r="L8587" s="4">
        <f ca="1"/>
        <v>1178.748334468354</v>
      </c>
    </row>
    <row r="8588" spans="1:12" x14ac:dyDescent="0.2">
      <c r="A8588" s="25">
        <f t="shared" si="1231"/>
        <v>8568</v>
      </c>
      <c r="B8588" s="33">
        <f t="shared" ca="1" si="1227"/>
        <v>104.92308221413971</v>
      </c>
      <c r="C8588" s="33">
        <f t="shared" ca="1" si="1227"/>
        <v>0.9440129978308418</v>
      </c>
      <c r="D8588" s="33">
        <f t="shared" ca="1" si="1227"/>
        <v>0.88983746616414028</v>
      </c>
      <c r="E8588" s="33">
        <f t="shared" ca="1" si="1235"/>
        <v>0.94618190250045098</v>
      </c>
      <c r="F8588" s="33">
        <f t="shared" ca="1" si="1235"/>
        <v>212.44239507638267</v>
      </c>
      <c r="G8588" s="33">
        <f t="shared" ca="1" si="1235"/>
        <v>52.061561945905538</v>
      </c>
      <c r="H8588" s="4">
        <f t="shared" ca="1" si="1228"/>
        <v>49202.208714638502</v>
      </c>
      <c r="I8588" s="4">
        <f t="shared" ca="1" si="1232"/>
        <v>47318.133692537449</v>
      </c>
      <c r="J8588" s="34">
        <f t="shared" ca="1" si="1229"/>
        <v>942.36267385074893</v>
      </c>
      <c r="K8588" s="35">
        <f t="shared" ca="1" si="1230"/>
        <v>842.36267385074893</v>
      </c>
      <c r="L8588" s="4">
        <f ca="1"/>
        <v>1178.9800211748222</v>
      </c>
    </row>
    <row r="8589" spans="1:12" x14ac:dyDescent="0.2">
      <c r="A8589" s="25">
        <f t="shared" si="1231"/>
        <v>8569</v>
      </c>
      <c r="B8589" s="33">
        <f t="shared" ca="1" si="1227"/>
        <v>109.23988765465526</v>
      </c>
      <c r="C8589" s="33">
        <f t="shared" ca="1" si="1227"/>
        <v>0.96873545008167161</v>
      </c>
      <c r="D8589" s="33">
        <f t="shared" ca="1" si="1227"/>
        <v>1.1184457692582126</v>
      </c>
      <c r="E8589" s="33">
        <f t="shared" ca="1" si="1235"/>
        <v>0.97497249504794592</v>
      </c>
      <c r="F8589" s="33">
        <f t="shared" ca="1" si="1235"/>
        <v>199.89554627960246</v>
      </c>
      <c r="G8589" s="33">
        <f t="shared" ca="1" si="1235"/>
        <v>45.422133685444109</v>
      </c>
      <c r="H8589" s="4">
        <f t="shared" ca="1" si="1228"/>
        <v>54537.413590340861</v>
      </c>
      <c r="I8589" s="4">
        <f t="shared" ca="1" si="1232"/>
        <v>55363.105366248034</v>
      </c>
      <c r="J8589" s="34">
        <f t="shared" ca="1" si="1229"/>
        <v>1103.2621073249607</v>
      </c>
      <c r="K8589" s="35">
        <f t="shared" ca="1" si="1230"/>
        <v>1003.2621073249607</v>
      </c>
      <c r="L8589" s="4">
        <f ca="1"/>
        <v>1179.1564178981105</v>
      </c>
    </row>
    <row r="8590" spans="1:12" x14ac:dyDescent="0.2">
      <c r="A8590" s="25">
        <f t="shared" si="1231"/>
        <v>8570</v>
      </c>
      <c r="B8590" s="33">
        <f t="shared" ca="1" si="1227"/>
        <v>93.072501556806998</v>
      </c>
      <c r="C8590" s="33">
        <f t="shared" ca="1" si="1227"/>
        <v>1.0328426496026588</v>
      </c>
      <c r="D8590" s="33">
        <f t="shared" ca="1" si="1227"/>
        <v>1.1373039008700259</v>
      </c>
      <c r="E8590" s="33">
        <f t="shared" ca="1" si="1235"/>
        <v>0.9421645454736034</v>
      </c>
      <c r="F8590" s="33">
        <f t="shared" ca="1" si="1235"/>
        <v>196.06620723317323</v>
      </c>
      <c r="G8590" s="33">
        <f t="shared" ca="1" si="1235"/>
        <v>48.003516037162491</v>
      </c>
      <c r="H8590" s="4">
        <f t="shared" ca="1" si="1228"/>
        <v>56247.691504648516</v>
      </c>
      <c r="I8590" s="4">
        <f t="shared" ca="1" si="1232"/>
        <v>54953.942088416283</v>
      </c>
      <c r="J8590" s="34">
        <f t="shared" ca="1" si="1229"/>
        <v>1095.0788417683257</v>
      </c>
      <c r="K8590" s="35">
        <f t="shared" ca="1" si="1230"/>
        <v>995.07884176832567</v>
      </c>
      <c r="L8590" s="4">
        <f ca="1"/>
        <v>1179.1992126635475</v>
      </c>
    </row>
    <row r="8591" spans="1:12" x14ac:dyDescent="0.2">
      <c r="A8591" s="25">
        <f t="shared" si="1231"/>
        <v>8571</v>
      </c>
      <c r="B8591" s="33">
        <f t="shared" ca="1" si="1227"/>
        <v>99.372784460027731</v>
      </c>
      <c r="C8591" s="33">
        <f t="shared" ca="1" si="1227"/>
        <v>1.0124528146545539</v>
      </c>
      <c r="D8591" s="33">
        <f t="shared" ca="1" si="1227"/>
        <v>1.0272015369169158</v>
      </c>
      <c r="E8591" s="33">
        <f t="shared" ca="1" si="1235"/>
        <v>1.0350750239113382</v>
      </c>
      <c r="F8591" s="33">
        <f t="shared" ca="1" si="1235"/>
        <v>200.50721308304134</v>
      </c>
      <c r="G8591" s="33">
        <f t="shared" ca="1" si="1235"/>
        <v>45.172255943197499</v>
      </c>
      <c r="H8591" s="4">
        <f t="shared" ca="1" si="1228"/>
        <v>52773.826708959175</v>
      </c>
      <c r="I8591" s="4">
        <f t="shared" ca="1" si="1232"/>
        <v>52028.351943430731</v>
      </c>
      <c r="J8591" s="34">
        <f t="shared" ca="1" si="1229"/>
        <v>1036.5670388686146</v>
      </c>
      <c r="K8591" s="35">
        <f t="shared" ca="1" si="1230"/>
        <v>936.56703886861465</v>
      </c>
      <c r="L8591" s="4">
        <f ca="1"/>
        <v>1179.3120221267359</v>
      </c>
    </row>
    <row r="8592" spans="1:12" x14ac:dyDescent="0.2">
      <c r="A8592" s="25">
        <f t="shared" si="1231"/>
        <v>8572</v>
      </c>
      <c r="B8592" s="33">
        <f t="shared" ca="1" si="1227"/>
        <v>123.5488915467667</v>
      </c>
      <c r="C8592" s="33">
        <f t="shared" ca="1" si="1227"/>
        <v>1.0200310077919452</v>
      </c>
      <c r="D8592" s="33">
        <f t="shared" ca="1" si="1227"/>
        <v>1.0367437171615235</v>
      </c>
      <c r="E8592" s="33">
        <f t="shared" ca="1" si="1235"/>
        <v>1.0634876770074555</v>
      </c>
      <c r="F8592" s="33">
        <f t="shared" ca="1" si="1235"/>
        <v>201.7736495119654</v>
      </c>
      <c r="G8592" s="33">
        <f t="shared" ca="1" si="1235"/>
        <v>49.362063426414572</v>
      </c>
      <c r="H8592" s="4">
        <f t="shared" ca="1" si="1228"/>
        <v>60847.405903407191</v>
      </c>
      <c r="I8592" s="4">
        <f t="shared" ca="1" si="1232"/>
        <v>62388.300053925741</v>
      </c>
      <c r="J8592" s="34">
        <f t="shared" ca="1" si="1229"/>
        <v>1243.7660010785148</v>
      </c>
      <c r="K8592" s="35">
        <f t="shared" ca="1" si="1230"/>
        <v>1143.7660010785148</v>
      </c>
      <c r="L8592" s="4">
        <f ca="1"/>
        <v>1179.3378010349186</v>
      </c>
    </row>
    <row r="8593" spans="1:12" x14ac:dyDescent="0.2">
      <c r="A8593" s="25">
        <f t="shared" si="1231"/>
        <v>8573</v>
      </c>
      <c r="B8593" s="33">
        <f t="shared" ca="1" si="1227"/>
        <v>99.496596775688857</v>
      </c>
      <c r="C8593" s="33">
        <f t="shared" ca="1" si="1227"/>
        <v>1.0775203673541436</v>
      </c>
      <c r="D8593" s="33">
        <f t="shared" ca="1" si="1227"/>
        <v>0.77737524973273464</v>
      </c>
      <c r="E8593" s="33">
        <f t="shared" ca="1" si="1235"/>
        <v>0.9988019064184086</v>
      </c>
      <c r="F8593" s="33">
        <f t="shared" ca="1" si="1235"/>
        <v>192.41869004451783</v>
      </c>
      <c r="G8593" s="33">
        <f t="shared" ca="1" si="1235"/>
        <v>50.141252446437512</v>
      </c>
      <c r="H8593" s="4">
        <f t="shared" ca="1" si="1228"/>
        <v>44499.911454631838</v>
      </c>
      <c r="I8593" s="4">
        <f t="shared" ca="1" si="1232"/>
        <v>44842.279907826851</v>
      </c>
      <c r="J8593" s="34">
        <f t="shared" ca="1" si="1229"/>
        <v>892.84559815653699</v>
      </c>
      <c r="K8593" s="35">
        <f t="shared" ca="1" si="1230"/>
        <v>792.84559815653699</v>
      </c>
      <c r="L8593" s="4">
        <f ca="1"/>
        <v>1179.4533450836618</v>
      </c>
    </row>
    <row r="8594" spans="1:12" x14ac:dyDescent="0.2">
      <c r="A8594" s="25">
        <f t="shared" si="1231"/>
        <v>8574</v>
      </c>
      <c r="B8594" s="33">
        <f t="shared" ca="1" si="1227"/>
        <v>87.570395570356396</v>
      </c>
      <c r="C8594" s="33">
        <f t="shared" ca="1" si="1227"/>
        <v>0.89051545343467875</v>
      </c>
      <c r="D8594" s="33">
        <f t="shared" ca="1" si="1227"/>
        <v>0.93908500107385828</v>
      </c>
      <c r="E8594" s="33">
        <f t="shared" ca="1" si="1235"/>
        <v>1.020325224273162</v>
      </c>
      <c r="F8594" s="33">
        <f t="shared" ca="1" si="1235"/>
        <v>212.49939598994291</v>
      </c>
      <c r="G8594" s="33">
        <f t="shared" ca="1" si="1235"/>
        <v>49.275965368951354</v>
      </c>
      <c r="H8594" s="4">
        <f t="shared" ca="1" si="1228"/>
        <v>51270.032604298736</v>
      </c>
      <c r="I8594" s="4">
        <f t="shared" ca="1" si="1232"/>
        <v>51219.016785599328</v>
      </c>
      <c r="J8594" s="34">
        <f t="shared" ca="1" si="1229"/>
        <v>1020.3803357119865</v>
      </c>
      <c r="K8594" s="35">
        <f t="shared" ca="1" si="1230"/>
        <v>920.3803357119865</v>
      </c>
      <c r="L8594" s="4">
        <f ca="1"/>
        <v>1179.6260595144076</v>
      </c>
    </row>
    <row r="8595" spans="1:12" x14ac:dyDescent="0.2">
      <c r="A8595" s="25">
        <f t="shared" si="1231"/>
        <v>8575</v>
      </c>
      <c r="B8595" s="33">
        <f t="shared" ca="1" si="1227"/>
        <v>123.01638495205</v>
      </c>
      <c r="C8595" s="33">
        <f t="shared" ca="1" si="1227"/>
        <v>1.0536397363128878</v>
      </c>
      <c r="D8595" s="33">
        <f t="shared" ca="1" si="1227"/>
        <v>0.76037559358070284</v>
      </c>
      <c r="E8595" s="33">
        <f t="shared" ca="1" si="1235"/>
        <v>1.0433228675430495</v>
      </c>
      <c r="F8595" s="33">
        <f t="shared" ca="1" si="1235"/>
        <v>222.46373227033263</v>
      </c>
      <c r="G8595" s="33">
        <f t="shared" ca="1" si="1235"/>
        <v>53.633185440417066</v>
      </c>
      <c r="H8595" s="4">
        <f t="shared" ca="1" si="1228"/>
        <v>49722.257355030422</v>
      </c>
      <c r="I8595" s="4">
        <f t="shared" ca="1" si="1232"/>
        <v>48935.251335198933</v>
      </c>
      <c r="J8595" s="34">
        <f t="shared" ca="1" si="1229"/>
        <v>974.70502670397866</v>
      </c>
      <c r="K8595" s="35">
        <f t="shared" ca="1" si="1230"/>
        <v>874.70502670397866</v>
      </c>
      <c r="L8595" s="4">
        <f ca="1"/>
        <v>1179.6447537738002</v>
      </c>
    </row>
    <row r="8596" spans="1:12" x14ac:dyDescent="0.2">
      <c r="A8596" s="25">
        <f t="shared" si="1231"/>
        <v>8576</v>
      </c>
      <c r="B8596" s="33">
        <f t="shared" ref="B8596:D8659" ca="1" si="1236">NORMINV(RAND(),B$15, B$16)</f>
        <v>94.158158207726231</v>
      </c>
      <c r="C8596" s="33">
        <f t="shared" ca="1" si="1236"/>
        <v>0.98939158997092935</v>
      </c>
      <c r="D8596" s="33">
        <f t="shared" ca="1" si="1236"/>
        <v>1.069133614996596</v>
      </c>
      <c r="E8596" s="33">
        <f t="shared" ca="1" si="1235"/>
        <v>1.006794916724451</v>
      </c>
      <c r="F8596" s="33">
        <f t="shared" ca="1" si="1235"/>
        <v>212.18348945196908</v>
      </c>
      <c r="G8596" s="33">
        <f t="shared" ca="1" si="1235"/>
        <v>47.582786485539692</v>
      </c>
      <c r="H8596" s="4">
        <f t="shared" ca="1" si="1228"/>
        <v>55862.992040976882</v>
      </c>
      <c r="I8596" s="4">
        <f t="shared" ca="1" si="1232"/>
        <v>57660.790620474967</v>
      </c>
      <c r="J8596" s="34">
        <f t="shared" ca="1" si="1229"/>
        <v>1149.2158124094994</v>
      </c>
      <c r="K8596" s="35">
        <f t="shared" ca="1" si="1230"/>
        <v>1049.2158124094994</v>
      </c>
      <c r="L8596" s="4">
        <f ca="1"/>
        <v>1179.6679859527001</v>
      </c>
    </row>
    <row r="8597" spans="1:12" x14ac:dyDescent="0.2">
      <c r="A8597" s="25">
        <f t="shared" si="1231"/>
        <v>8577</v>
      </c>
      <c r="B8597" s="33">
        <f t="shared" ca="1" si="1236"/>
        <v>110.58043244574858</v>
      </c>
      <c r="C8597" s="33">
        <f t="shared" ca="1" si="1236"/>
        <v>0.901013800155263</v>
      </c>
      <c r="D8597" s="33">
        <f t="shared" ca="1" si="1236"/>
        <v>0.75809075259453551</v>
      </c>
      <c r="E8597" s="33">
        <f t="shared" ca="1" si="1235"/>
        <v>1.0615070420902017</v>
      </c>
      <c r="F8597" s="33">
        <f t="shared" ca="1" si="1235"/>
        <v>211.08327122051989</v>
      </c>
      <c r="G8597" s="33">
        <f t="shared" ca="1" si="1235"/>
        <v>51.718034598408501</v>
      </c>
      <c r="H8597" s="4">
        <f t="shared" ref="H8597:H8660" ca="1" si="1237">$B$3*D8597*E8597*G8597 + B8597*C8597*G8597+F8597</f>
        <v>46982.451707333828</v>
      </c>
      <c r="I8597" s="4">
        <f t="shared" ca="1" si="1232"/>
        <v>47095.254651299969</v>
      </c>
      <c r="J8597" s="34">
        <f t="shared" ref="J8597:J8660" ca="1" si="1238">(I8597-$F$15)/($E$15*$G$15)</f>
        <v>937.90509302599935</v>
      </c>
      <c r="K8597" s="35">
        <f t="shared" ref="K8597:K8660" ca="1" si="1239">J8597-$D$15*$B$15/$C$15</f>
        <v>837.90509302599935</v>
      </c>
      <c r="L8597" s="4">
        <f ca="1"/>
        <v>1179.6753450544609</v>
      </c>
    </row>
    <row r="8598" spans="1:12" x14ac:dyDescent="0.2">
      <c r="A8598" s="25">
        <f t="shared" ref="A8598:A8661" si="1240">1+A8597</f>
        <v>8578</v>
      </c>
      <c r="B8598" s="33">
        <f t="shared" ca="1" si="1236"/>
        <v>89.775185568041991</v>
      </c>
      <c r="C8598" s="33">
        <f t="shared" ca="1" si="1236"/>
        <v>0.9478430666524571</v>
      </c>
      <c r="D8598" s="33">
        <f t="shared" ca="1" si="1236"/>
        <v>0.89840634175077161</v>
      </c>
      <c r="E8598" s="33">
        <f t="shared" ca="1" si="1235"/>
        <v>1.0522529338223958</v>
      </c>
      <c r="F8598" s="33">
        <f t="shared" ca="1" si="1235"/>
        <v>208.27149227395202</v>
      </c>
      <c r="G8598" s="33">
        <f t="shared" ca="1" si="1235"/>
        <v>52.619735803968226</v>
      </c>
      <c r="H8598" s="4">
        <f t="shared" ca="1" si="1237"/>
        <v>54429.936016394822</v>
      </c>
      <c r="I8598" s="4">
        <f t="shared" ref="I8598:I8661" ca="1" si="1241">H8598*NORMINV(RAND(),I$15, I$16)</f>
        <v>53627.524988998819</v>
      </c>
      <c r="J8598" s="34">
        <f t="shared" ca="1" si="1238"/>
        <v>1068.5504997799765</v>
      </c>
      <c r="K8598" s="35">
        <f t="shared" ca="1" si="1239"/>
        <v>968.55049977997646</v>
      </c>
      <c r="L8598" s="4">
        <f ca="1"/>
        <v>1179.6790627918062</v>
      </c>
    </row>
    <row r="8599" spans="1:12" x14ac:dyDescent="0.2">
      <c r="A8599" s="25">
        <f t="shared" si="1240"/>
        <v>8579</v>
      </c>
      <c r="B8599" s="33">
        <f t="shared" ca="1" si="1236"/>
        <v>90.483883104277467</v>
      </c>
      <c r="C8599" s="33">
        <f t="shared" ca="1" si="1236"/>
        <v>1.0543509073520272</v>
      </c>
      <c r="D8599" s="33">
        <f t="shared" ca="1" si="1236"/>
        <v>0.97108400578256227</v>
      </c>
      <c r="E8599" s="33">
        <f t="shared" ca="1" si="1235"/>
        <v>1.0464947505298858</v>
      </c>
      <c r="F8599" s="33">
        <f t="shared" ca="1" si="1235"/>
        <v>214.69683483320057</v>
      </c>
      <c r="G8599" s="33">
        <f t="shared" ca="1" si="1235"/>
        <v>49.975391148651916</v>
      </c>
      <c r="H8599" s="4">
        <f t="shared" ca="1" si="1237"/>
        <v>55769.144679156831</v>
      </c>
      <c r="I8599" s="4">
        <f t="shared" ca="1" si="1241"/>
        <v>55780.330298814653</v>
      </c>
      <c r="J8599" s="34">
        <f t="shared" ca="1" si="1238"/>
        <v>1111.6066059762932</v>
      </c>
      <c r="K8599" s="35">
        <f t="shared" ca="1" si="1239"/>
        <v>1011.6066059762932</v>
      </c>
      <c r="L8599" s="4">
        <f ca="1"/>
        <v>1179.7066594623861</v>
      </c>
    </row>
    <row r="8600" spans="1:12" x14ac:dyDescent="0.2">
      <c r="A8600" s="25">
        <f t="shared" si="1240"/>
        <v>8580</v>
      </c>
      <c r="B8600" s="33">
        <f t="shared" ca="1" si="1236"/>
        <v>108.66825612944507</v>
      </c>
      <c r="C8600" s="33">
        <f t="shared" ca="1" si="1236"/>
        <v>0.88147046877635993</v>
      </c>
      <c r="D8600" s="33">
        <f t="shared" ca="1" si="1236"/>
        <v>0.86904290566448483</v>
      </c>
      <c r="E8600" s="33">
        <f t="shared" ref="E8600:G8619" ca="1" si="1242">NORMINV(RAND(),E$15, E$16)</f>
        <v>1.0346261903538194</v>
      </c>
      <c r="F8600" s="33">
        <f t="shared" ca="1" si="1242"/>
        <v>205.5619145830461</v>
      </c>
      <c r="G8600" s="33">
        <f t="shared" ca="1" si="1242"/>
        <v>49.563682046917634</v>
      </c>
      <c r="H8600" s="4">
        <f t="shared" ca="1" si="1237"/>
        <v>49517.579876091666</v>
      </c>
      <c r="I8600" s="4">
        <f t="shared" ca="1" si="1241"/>
        <v>50481.30111408652</v>
      </c>
      <c r="J8600" s="34">
        <f t="shared" ca="1" si="1238"/>
        <v>1005.6260222817305</v>
      </c>
      <c r="K8600" s="35">
        <f t="shared" ca="1" si="1239"/>
        <v>905.62602228173046</v>
      </c>
      <c r="L8600" s="4">
        <f ca="1"/>
        <v>1179.785355668487</v>
      </c>
    </row>
    <row r="8601" spans="1:12" x14ac:dyDescent="0.2">
      <c r="A8601" s="25">
        <f t="shared" si="1240"/>
        <v>8581</v>
      </c>
      <c r="B8601" s="33">
        <f t="shared" ca="1" si="1236"/>
        <v>92.936618226540148</v>
      </c>
      <c r="C8601" s="33">
        <f t="shared" ca="1" si="1236"/>
        <v>1.0599283497034129</v>
      </c>
      <c r="D8601" s="33">
        <f t="shared" ca="1" si="1236"/>
        <v>1.0768223231455907</v>
      </c>
      <c r="E8601" s="33">
        <f t="shared" ca="1" si="1242"/>
        <v>1.0767503390929063</v>
      </c>
      <c r="F8601" s="33">
        <f t="shared" ca="1" si="1242"/>
        <v>199.03064802727349</v>
      </c>
      <c r="G8601" s="33">
        <f t="shared" ca="1" si="1242"/>
        <v>50.463376845225831</v>
      </c>
      <c r="H8601" s="4">
        <f t="shared" ca="1" si="1237"/>
        <v>63680.695014111159</v>
      </c>
      <c r="I8601" s="4">
        <f t="shared" ca="1" si="1241"/>
        <v>63523.326308673262</v>
      </c>
      <c r="J8601" s="34">
        <f t="shared" ca="1" si="1238"/>
        <v>1266.4665261734654</v>
      </c>
      <c r="K8601" s="35">
        <f t="shared" ca="1" si="1239"/>
        <v>1166.4665261734654</v>
      </c>
      <c r="L8601" s="4">
        <f ca="1"/>
        <v>1179.8221943165463</v>
      </c>
    </row>
    <row r="8602" spans="1:12" x14ac:dyDescent="0.2">
      <c r="A8602" s="25">
        <f t="shared" si="1240"/>
        <v>8582</v>
      </c>
      <c r="B8602" s="33">
        <f t="shared" ca="1" si="1236"/>
        <v>101.00811460022632</v>
      </c>
      <c r="C8602" s="33">
        <f t="shared" ca="1" si="1236"/>
        <v>1.0281186675574709</v>
      </c>
      <c r="D8602" s="33">
        <f t="shared" ca="1" si="1236"/>
        <v>0.91981091794603298</v>
      </c>
      <c r="E8602" s="33">
        <f t="shared" ca="1" si="1242"/>
        <v>0.9045443822102357</v>
      </c>
      <c r="F8602" s="33">
        <f t="shared" ca="1" si="1242"/>
        <v>191.08959154693957</v>
      </c>
      <c r="G8602" s="33">
        <f t="shared" ca="1" si="1242"/>
        <v>48.795988378064074</v>
      </c>
      <c r="H8602" s="4">
        <f t="shared" ca="1" si="1237"/>
        <v>45857.211866444137</v>
      </c>
      <c r="I8602" s="4">
        <f t="shared" ca="1" si="1241"/>
        <v>48112.089353528354</v>
      </c>
      <c r="J8602" s="34">
        <f t="shared" ca="1" si="1238"/>
        <v>958.24178707056706</v>
      </c>
      <c r="K8602" s="35">
        <f t="shared" ca="1" si="1239"/>
        <v>858.24178707056706</v>
      </c>
      <c r="L8602" s="4">
        <f ca="1"/>
        <v>1179.8554915147813</v>
      </c>
    </row>
    <row r="8603" spans="1:12" x14ac:dyDescent="0.2">
      <c r="A8603" s="25">
        <f t="shared" si="1240"/>
        <v>8583</v>
      </c>
      <c r="B8603" s="33">
        <f t="shared" ca="1" si="1236"/>
        <v>100.15301306959213</v>
      </c>
      <c r="C8603" s="33">
        <f t="shared" ca="1" si="1236"/>
        <v>0.94594400860031669</v>
      </c>
      <c r="D8603" s="33">
        <f t="shared" ca="1" si="1236"/>
        <v>1.0837524192093599</v>
      </c>
      <c r="E8603" s="33">
        <f t="shared" ca="1" si="1242"/>
        <v>1.0575377505154835</v>
      </c>
      <c r="F8603" s="33">
        <f t="shared" ca="1" si="1242"/>
        <v>195.98518930045338</v>
      </c>
      <c r="G8603" s="33">
        <f t="shared" ca="1" si="1242"/>
        <v>51.468662534952365</v>
      </c>
      <c r="H8603" s="4">
        <f t="shared" ca="1" si="1237"/>
        <v>64060.784417422692</v>
      </c>
      <c r="I8603" s="4">
        <f t="shared" ca="1" si="1241"/>
        <v>64218.055909978</v>
      </c>
      <c r="J8603" s="34">
        <f t="shared" ca="1" si="1238"/>
        <v>1280.36111819956</v>
      </c>
      <c r="K8603" s="35">
        <f t="shared" ca="1" si="1239"/>
        <v>1180.36111819956</v>
      </c>
      <c r="L8603" s="4">
        <f ca="1"/>
        <v>1179.9285393664632</v>
      </c>
    </row>
    <row r="8604" spans="1:12" x14ac:dyDescent="0.2">
      <c r="A8604" s="25">
        <f t="shared" si="1240"/>
        <v>8584</v>
      </c>
      <c r="B8604" s="33">
        <f t="shared" ca="1" si="1236"/>
        <v>79.760157762458547</v>
      </c>
      <c r="C8604" s="33">
        <f t="shared" ca="1" si="1236"/>
        <v>1.0136746523375677</v>
      </c>
      <c r="D8604" s="33">
        <f t="shared" ca="1" si="1236"/>
        <v>1.2427987097536008</v>
      </c>
      <c r="E8604" s="33">
        <f t="shared" ca="1" si="1242"/>
        <v>0.95180704338783373</v>
      </c>
      <c r="F8604" s="33">
        <f t="shared" ca="1" si="1242"/>
        <v>196.73520877860361</v>
      </c>
      <c r="G8604" s="33">
        <f t="shared" ca="1" si="1242"/>
        <v>51.966883565904325</v>
      </c>
      <c r="H8604" s="4">
        <f t="shared" ca="1" si="1237"/>
        <v>65870.165749489301</v>
      </c>
      <c r="I8604" s="4">
        <f t="shared" ca="1" si="1241"/>
        <v>63724.087261634537</v>
      </c>
      <c r="J8604" s="34">
        <f t="shared" ca="1" si="1238"/>
        <v>1270.4817452326906</v>
      </c>
      <c r="K8604" s="35">
        <f t="shared" ca="1" si="1239"/>
        <v>1170.4817452326906</v>
      </c>
      <c r="L8604" s="4">
        <f ca="1"/>
        <v>1180.1512524640841</v>
      </c>
    </row>
    <row r="8605" spans="1:12" x14ac:dyDescent="0.2">
      <c r="A8605" s="25">
        <f t="shared" si="1240"/>
        <v>8585</v>
      </c>
      <c r="B8605" s="33">
        <f t="shared" ca="1" si="1236"/>
        <v>106.92465232761626</v>
      </c>
      <c r="C8605" s="33">
        <f t="shared" ca="1" si="1236"/>
        <v>0.99914346096143203</v>
      </c>
      <c r="D8605" s="33">
        <f t="shared" ca="1" si="1236"/>
        <v>1.1391526082034615</v>
      </c>
      <c r="E8605" s="33">
        <f t="shared" ca="1" si="1242"/>
        <v>0.98961181133644893</v>
      </c>
      <c r="F8605" s="33">
        <f t="shared" ca="1" si="1242"/>
        <v>202.29594843778449</v>
      </c>
      <c r="G8605" s="33">
        <f t="shared" ca="1" si="1242"/>
        <v>52.480258383988875</v>
      </c>
      <c r="H8605" s="4">
        <f t="shared" ca="1" si="1237"/>
        <v>64970.908811709072</v>
      </c>
      <c r="I8605" s="4">
        <f t="shared" ca="1" si="1241"/>
        <v>64848.307001144167</v>
      </c>
      <c r="J8605" s="34">
        <f t="shared" ca="1" si="1238"/>
        <v>1292.9661400228833</v>
      </c>
      <c r="K8605" s="35">
        <f t="shared" ca="1" si="1239"/>
        <v>1192.9661400228833</v>
      </c>
      <c r="L8605" s="4">
        <f ca="1"/>
        <v>1180.1585525658309</v>
      </c>
    </row>
    <row r="8606" spans="1:12" x14ac:dyDescent="0.2">
      <c r="A8606" s="25">
        <f t="shared" si="1240"/>
        <v>8586</v>
      </c>
      <c r="B8606" s="33">
        <f t="shared" ca="1" si="1236"/>
        <v>97.065999310307575</v>
      </c>
      <c r="C8606" s="33">
        <f t="shared" ca="1" si="1236"/>
        <v>1.0515450339995229</v>
      </c>
      <c r="D8606" s="33">
        <f t="shared" ca="1" si="1236"/>
        <v>0.8735741004325509</v>
      </c>
      <c r="E8606" s="33">
        <f t="shared" ca="1" si="1242"/>
        <v>0.94408575375415005</v>
      </c>
      <c r="F8606" s="33">
        <f t="shared" ca="1" si="1242"/>
        <v>183.86267979579461</v>
      </c>
      <c r="G8606" s="33">
        <f t="shared" ca="1" si="1242"/>
        <v>47.185988059562952</v>
      </c>
      <c r="H8606" s="4">
        <f t="shared" ca="1" si="1237"/>
        <v>43915.748298847255</v>
      </c>
      <c r="I8606" s="4">
        <f t="shared" ca="1" si="1241"/>
        <v>42740.608740283831</v>
      </c>
      <c r="J8606" s="34">
        <f t="shared" ca="1" si="1238"/>
        <v>850.81217480567659</v>
      </c>
      <c r="K8606" s="35">
        <f t="shared" ca="1" si="1239"/>
        <v>750.81217480567659</v>
      </c>
      <c r="L8606" s="4">
        <f ca="1"/>
        <v>1180.1912813125425</v>
      </c>
    </row>
    <row r="8607" spans="1:12" x14ac:dyDescent="0.2">
      <c r="A8607" s="25">
        <f t="shared" si="1240"/>
        <v>8587</v>
      </c>
      <c r="B8607" s="33">
        <f t="shared" ca="1" si="1236"/>
        <v>106.0791098629433</v>
      </c>
      <c r="C8607" s="33">
        <f t="shared" ca="1" si="1236"/>
        <v>0.97093714450961677</v>
      </c>
      <c r="D8607" s="33">
        <f t="shared" ca="1" si="1236"/>
        <v>1.0549027199771877</v>
      </c>
      <c r="E8607" s="33">
        <f t="shared" ca="1" si="1242"/>
        <v>0.97856567133209937</v>
      </c>
      <c r="F8607" s="33">
        <f t="shared" ca="1" si="1242"/>
        <v>201.04174794221697</v>
      </c>
      <c r="G8607" s="33">
        <f t="shared" ca="1" si="1242"/>
        <v>49.055787070701037</v>
      </c>
      <c r="H8607" s="4">
        <f t="shared" ca="1" si="1237"/>
        <v>55893.475208120195</v>
      </c>
      <c r="I8607" s="4">
        <f t="shared" ca="1" si="1241"/>
        <v>57240.38802485809</v>
      </c>
      <c r="J8607" s="34">
        <f t="shared" ca="1" si="1238"/>
        <v>1140.8077604971618</v>
      </c>
      <c r="K8607" s="35">
        <f t="shared" ca="1" si="1239"/>
        <v>1040.8077604971618</v>
      </c>
      <c r="L8607" s="4">
        <f ca="1"/>
        <v>1180.327756288857</v>
      </c>
    </row>
    <row r="8608" spans="1:12" x14ac:dyDescent="0.2">
      <c r="A8608" s="25">
        <f t="shared" si="1240"/>
        <v>8588</v>
      </c>
      <c r="B8608" s="33">
        <f t="shared" ca="1" si="1236"/>
        <v>100.46708927055749</v>
      </c>
      <c r="C8608" s="33">
        <f t="shared" ca="1" si="1236"/>
        <v>0.94558915056480219</v>
      </c>
      <c r="D8608" s="33">
        <f t="shared" ca="1" si="1236"/>
        <v>1.0597627882295337</v>
      </c>
      <c r="E8608" s="33">
        <f t="shared" ca="1" si="1242"/>
        <v>1.0491035417982795</v>
      </c>
      <c r="F8608" s="33">
        <f t="shared" ca="1" si="1242"/>
        <v>195.02807481508788</v>
      </c>
      <c r="G8608" s="33">
        <f t="shared" ca="1" si="1242"/>
        <v>49.676735515315379</v>
      </c>
      <c r="H8608" s="4">
        <f t="shared" ca="1" si="1237"/>
        <v>60144.986224942746</v>
      </c>
      <c r="I8608" s="4">
        <f t="shared" ca="1" si="1241"/>
        <v>58600.539527617737</v>
      </c>
      <c r="J8608" s="34">
        <f t="shared" ca="1" si="1238"/>
        <v>1168.0107905523548</v>
      </c>
      <c r="K8608" s="35">
        <f t="shared" ca="1" si="1239"/>
        <v>1068.0107905523548</v>
      </c>
      <c r="L8608" s="4">
        <f ca="1"/>
        <v>1180.36111819956</v>
      </c>
    </row>
    <row r="8609" spans="1:12" x14ac:dyDescent="0.2">
      <c r="A8609" s="25">
        <f t="shared" si="1240"/>
        <v>8589</v>
      </c>
      <c r="B8609" s="33">
        <f t="shared" ca="1" si="1236"/>
        <v>92.842083972916299</v>
      </c>
      <c r="C8609" s="33">
        <f t="shared" ca="1" si="1236"/>
        <v>0.99673627072054127</v>
      </c>
      <c r="D8609" s="33">
        <f t="shared" ca="1" si="1236"/>
        <v>1.088946282261265</v>
      </c>
      <c r="E8609" s="33">
        <f t="shared" ca="1" si="1242"/>
        <v>1.0332264057665164</v>
      </c>
      <c r="F8609" s="33">
        <f t="shared" ca="1" si="1242"/>
        <v>213.28240476018138</v>
      </c>
      <c r="G8609" s="33">
        <f t="shared" ca="1" si="1242"/>
        <v>48.993714797812608</v>
      </c>
      <c r="H8609" s="4">
        <f t="shared" ca="1" si="1237"/>
        <v>59871.318286773901</v>
      </c>
      <c r="I8609" s="4">
        <f t="shared" ca="1" si="1241"/>
        <v>61621.779483621292</v>
      </c>
      <c r="J8609" s="34">
        <f t="shared" ca="1" si="1238"/>
        <v>1228.4355896724257</v>
      </c>
      <c r="K8609" s="35">
        <f t="shared" ca="1" si="1239"/>
        <v>1128.4355896724257</v>
      </c>
      <c r="L8609" s="4">
        <f ca="1"/>
        <v>1180.4483123419598</v>
      </c>
    </row>
    <row r="8610" spans="1:12" x14ac:dyDescent="0.2">
      <c r="A8610" s="25">
        <f t="shared" si="1240"/>
        <v>8590</v>
      </c>
      <c r="B8610" s="33">
        <f t="shared" ca="1" si="1236"/>
        <v>114.77590301263207</v>
      </c>
      <c r="C8610" s="33">
        <f t="shared" ca="1" si="1236"/>
        <v>0.99502386226876516</v>
      </c>
      <c r="D8610" s="33">
        <f t="shared" ca="1" si="1236"/>
        <v>0.92041972873333677</v>
      </c>
      <c r="E8610" s="33">
        <f t="shared" ca="1" si="1242"/>
        <v>0.91014681461622449</v>
      </c>
      <c r="F8610" s="33">
        <f t="shared" ca="1" si="1242"/>
        <v>205.45674243053844</v>
      </c>
      <c r="G8610" s="33">
        <f t="shared" ca="1" si="1242"/>
        <v>45.902121348051459</v>
      </c>
      <c r="H8610" s="4">
        <f t="shared" ca="1" si="1237"/>
        <v>43900.688855601205</v>
      </c>
      <c r="I8610" s="4">
        <f t="shared" ca="1" si="1241"/>
        <v>44208.602380923818</v>
      </c>
      <c r="J8610" s="34">
        <f t="shared" ca="1" si="1238"/>
        <v>880.17204761847631</v>
      </c>
      <c r="K8610" s="35">
        <f t="shared" ca="1" si="1239"/>
        <v>780.17204761847631</v>
      </c>
      <c r="L8610" s="4">
        <f ca="1"/>
        <v>1180.4923791902661</v>
      </c>
    </row>
    <row r="8611" spans="1:12" x14ac:dyDescent="0.2">
      <c r="A8611" s="25">
        <f t="shared" si="1240"/>
        <v>8591</v>
      </c>
      <c r="B8611" s="33">
        <f t="shared" ca="1" si="1236"/>
        <v>101.56620591174799</v>
      </c>
      <c r="C8611" s="33">
        <f t="shared" ca="1" si="1236"/>
        <v>1.0368833691866648</v>
      </c>
      <c r="D8611" s="33">
        <f t="shared" ca="1" si="1236"/>
        <v>1.123042818576893</v>
      </c>
      <c r="E8611" s="33">
        <f t="shared" ca="1" si="1242"/>
        <v>1.0571901145392115</v>
      </c>
      <c r="F8611" s="33">
        <f t="shared" ca="1" si="1242"/>
        <v>208.99024836827309</v>
      </c>
      <c r="G8611" s="33">
        <f t="shared" ca="1" si="1242"/>
        <v>48.314113876925617</v>
      </c>
      <c r="H8611" s="4">
        <f t="shared" ca="1" si="1237"/>
        <v>62658.947853118836</v>
      </c>
      <c r="I8611" s="4">
        <f t="shared" ca="1" si="1241"/>
        <v>64505.201184427278</v>
      </c>
      <c r="J8611" s="34">
        <f t="shared" ca="1" si="1238"/>
        <v>1286.1040236885456</v>
      </c>
      <c r="K8611" s="35">
        <f t="shared" ca="1" si="1239"/>
        <v>1186.1040236885456</v>
      </c>
      <c r="L8611" s="4">
        <f ca="1"/>
        <v>1180.4933411417617</v>
      </c>
    </row>
    <row r="8612" spans="1:12" x14ac:dyDescent="0.2">
      <c r="A8612" s="25">
        <f t="shared" si="1240"/>
        <v>8592</v>
      </c>
      <c r="B8612" s="33">
        <f t="shared" ca="1" si="1236"/>
        <v>90.682940394287755</v>
      </c>
      <c r="C8612" s="33">
        <f t="shared" ca="1" si="1236"/>
        <v>0.93295991088691943</v>
      </c>
      <c r="D8612" s="33">
        <f t="shared" ca="1" si="1236"/>
        <v>0.98551287908601948</v>
      </c>
      <c r="E8612" s="33">
        <f t="shared" ca="1" si="1242"/>
        <v>0.98486929326646888</v>
      </c>
      <c r="F8612" s="33">
        <f t="shared" ca="1" si="1242"/>
        <v>196.01751215508935</v>
      </c>
      <c r="G8612" s="33">
        <f t="shared" ca="1" si="1242"/>
        <v>53.522726601086028</v>
      </c>
      <c r="H8612" s="4">
        <f t="shared" ca="1" si="1237"/>
        <v>56673.461991954617</v>
      </c>
      <c r="I8612" s="4">
        <f t="shared" ca="1" si="1241"/>
        <v>56604.921592164312</v>
      </c>
      <c r="J8612" s="34">
        <f t="shared" ca="1" si="1238"/>
        <v>1128.0984318432863</v>
      </c>
      <c r="K8612" s="35">
        <f t="shared" ca="1" si="1239"/>
        <v>1028.0984318432863</v>
      </c>
      <c r="L8612" s="4">
        <f ca="1"/>
        <v>1180.4983357842768</v>
      </c>
    </row>
    <row r="8613" spans="1:12" x14ac:dyDescent="0.2">
      <c r="A8613" s="25">
        <f t="shared" si="1240"/>
        <v>8593</v>
      </c>
      <c r="B8613" s="33">
        <f t="shared" ca="1" si="1236"/>
        <v>119.83755872101727</v>
      </c>
      <c r="C8613" s="33">
        <f t="shared" ca="1" si="1236"/>
        <v>0.99794830440871152</v>
      </c>
      <c r="D8613" s="33">
        <f t="shared" ca="1" si="1236"/>
        <v>1.0738559493128654</v>
      </c>
      <c r="E8613" s="33">
        <f t="shared" ca="1" si="1242"/>
        <v>0.96140969324914938</v>
      </c>
      <c r="F8613" s="33">
        <f t="shared" ca="1" si="1242"/>
        <v>192.98121073880029</v>
      </c>
      <c r="G8613" s="33">
        <f t="shared" ca="1" si="1242"/>
        <v>51.709723844779354</v>
      </c>
      <c r="H8613" s="4">
        <f t="shared" ca="1" si="1237"/>
        <v>59762.955770146247</v>
      </c>
      <c r="I8613" s="4">
        <f t="shared" ca="1" si="1241"/>
        <v>55343.709848978622</v>
      </c>
      <c r="J8613" s="34">
        <f t="shared" ca="1" si="1238"/>
        <v>1102.8741969795724</v>
      </c>
      <c r="K8613" s="35">
        <f t="shared" ca="1" si="1239"/>
        <v>1002.8741969795724</v>
      </c>
      <c r="L8613" s="4">
        <f ca="1"/>
        <v>1180.5473034861252</v>
      </c>
    </row>
    <row r="8614" spans="1:12" x14ac:dyDescent="0.2">
      <c r="A8614" s="25">
        <f t="shared" si="1240"/>
        <v>8594</v>
      </c>
      <c r="B8614" s="33">
        <f t="shared" ca="1" si="1236"/>
        <v>100.2798456710199</v>
      </c>
      <c r="C8614" s="33">
        <f t="shared" ca="1" si="1236"/>
        <v>0.90339603049067163</v>
      </c>
      <c r="D8614" s="33">
        <f t="shared" ca="1" si="1236"/>
        <v>0.82282975770246769</v>
      </c>
      <c r="E8614" s="33">
        <f t="shared" ca="1" si="1242"/>
        <v>1.031613072825768</v>
      </c>
      <c r="F8614" s="33">
        <f t="shared" ca="1" si="1242"/>
        <v>190.89859796151248</v>
      </c>
      <c r="G8614" s="33">
        <f t="shared" ca="1" si="1242"/>
        <v>46.590628816143379</v>
      </c>
      <c r="H8614" s="4">
        <f t="shared" ca="1" si="1237"/>
        <v>43959.735662090949</v>
      </c>
      <c r="I8614" s="4">
        <f t="shared" ca="1" si="1241"/>
        <v>44578.245541796692</v>
      </c>
      <c r="J8614" s="34">
        <f t="shared" ca="1" si="1238"/>
        <v>887.5649108359338</v>
      </c>
      <c r="K8614" s="35">
        <f t="shared" ca="1" si="1239"/>
        <v>787.5649108359338</v>
      </c>
      <c r="L8614" s="4">
        <f ca="1"/>
        <v>1180.5822567171213</v>
      </c>
    </row>
    <row r="8615" spans="1:12" x14ac:dyDescent="0.2">
      <c r="A8615" s="25">
        <f t="shared" si="1240"/>
        <v>8595</v>
      </c>
      <c r="B8615" s="33">
        <f t="shared" ca="1" si="1236"/>
        <v>104.42530953453557</v>
      </c>
      <c r="C8615" s="33">
        <f t="shared" ca="1" si="1236"/>
        <v>0.98445774871581349</v>
      </c>
      <c r="D8615" s="33">
        <f t="shared" ca="1" si="1236"/>
        <v>1.0228018061936719</v>
      </c>
      <c r="E8615" s="33">
        <f t="shared" ca="1" si="1242"/>
        <v>0.99008230491984595</v>
      </c>
      <c r="F8615" s="33">
        <f t="shared" ca="1" si="1242"/>
        <v>193.72975390902536</v>
      </c>
      <c r="G8615" s="33">
        <f t="shared" ca="1" si="1242"/>
        <v>50.329968188967293</v>
      </c>
      <c r="H8615" s="4">
        <f t="shared" ca="1" si="1237"/>
        <v>56334.809904964692</v>
      </c>
      <c r="I8615" s="4">
        <f t="shared" ca="1" si="1241"/>
        <v>56698.174204248477</v>
      </c>
      <c r="J8615" s="34">
        <f t="shared" ca="1" si="1238"/>
        <v>1129.9634840849694</v>
      </c>
      <c r="K8615" s="35">
        <f t="shared" ca="1" si="1239"/>
        <v>1029.9634840849694</v>
      </c>
      <c r="L8615" s="4">
        <f ca="1"/>
        <v>1180.742035800173</v>
      </c>
    </row>
    <row r="8616" spans="1:12" x14ac:dyDescent="0.2">
      <c r="A8616" s="25">
        <f t="shared" si="1240"/>
        <v>8596</v>
      </c>
      <c r="B8616" s="33">
        <f t="shared" ca="1" si="1236"/>
        <v>103.25408617565992</v>
      </c>
      <c r="C8616" s="33">
        <f t="shared" ca="1" si="1236"/>
        <v>1.0453816761911234</v>
      </c>
      <c r="D8616" s="33">
        <f t="shared" ca="1" si="1236"/>
        <v>0.80887194697360776</v>
      </c>
      <c r="E8616" s="33">
        <f t="shared" ca="1" si="1242"/>
        <v>0.9662659127621851</v>
      </c>
      <c r="F8616" s="33">
        <f t="shared" ca="1" si="1242"/>
        <v>192.39822147127376</v>
      </c>
      <c r="G8616" s="33">
        <f t="shared" ca="1" si="1242"/>
        <v>51.795216155893513</v>
      </c>
      <c r="H8616" s="4">
        <f t="shared" ca="1" si="1237"/>
        <v>46265.554438210216</v>
      </c>
      <c r="I8616" s="4">
        <f t="shared" ca="1" si="1241"/>
        <v>46072.626971201578</v>
      </c>
      <c r="J8616" s="34">
        <f t="shared" ca="1" si="1238"/>
        <v>917.45253942403156</v>
      </c>
      <c r="K8616" s="35">
        <f t="shared" ca="1" si="1239"/>
        <v>817.45253942403156</v>
      </c>
      <c r="L8616" s="4">
        <f ca="1"/>
        <v>1180.940633939214</v>
      </c>
    </row>
    <row r="8617" spans="1:12" x14ac:dyDescent="0.2">
      <c r="A8617" s="25">
        <f t="shared" si="1240"/>
        <v>8597</v>
      </c>
      <c r="B8617" s="33">
        <f t="shared" ca="1" si="1236"/>
        <v>106.08763711856139</v>
      </c>
      <c r="C8617" s="33">
        <f t="shared" ca="1" si="1236"/>
        <v>0.9399182214173285</v>
      </c>
      <c r="D8617" s="33">
        <f t="shared" ca="1" si="1236"/>
        <v>1.146989385851342</v>
      </c>
      <c r="E8617" s="33">
        <f t="shared" ca="1" si="1242"/>
        <v>0.90004767323278023</v>
      </c>
      <c r="F8617" s="33">
        <f t="shared" ca="1" si="1242"/>
        <v>198.44187015196488</v>
      </c>
      <c r="G8617" s="33">
        <f t="shared" ca="1" si="1242"/>
        <v>49.033479385718451</v>
      </c>
      <c r="H8617" s="4">
        <f t="shared" ca="1" si="1237"/>
        <v>55707.225230915137</v>
      </c>
      <c r="I8617" s="4">
        <f t="shared" ca="1" si="1241"/>
        <v>55555.650385051682</v>
      </c>
      <c r="J8617" s="34">
        <f t="shared" ca="1" si="1238"/>
        <v>1107.1130077010337</v>
      </c>
      <c r="K8617" s="35">
        <f t="shared" ca="1" si="1239"/>
        <v>1007.1130077010337</v>
      </c>
      <c r="L8617" s="4">
        <f ca="1"/>
        <v>1181.007384957745</v>
      </c>
    </row>
    <row r="8618" spans="1:12" x14ac:dyDescent="0.2">
      <c r="A8618" s="25">
        <f t="shared" si="1240"/>
        <v>8598</v>
      </c>
      <c r="B8618" s="33">
        <f t="shared" ca="1" si="1236"/>
        <v>109.1963937005322</v>
      </c>
      <c r="C8618" s="33">
        <f t="shared" ca="1" si="1236"/>
        <v>1.0112416089114087</v>
      </c>
      <c r="D8618" s="33">
        <f t="shared" ca="1" si="1236"/>
        <v>0.52410779863463164</v>
      </c>
      <c r="E8618" s="33">
        <f t="shared" ca="1" si="1242"/>
        <v>1.0743137283693309</v>
      </c>
      <c r="F8618" s="33">
        <f t="shared" ca="1" si="1242"/>
        <v>205.96008972600242</v>
      </c>
      <c r="G8618" s="33">
        <f t="shared" ca="1" si="1242"/>
        <v>52.982321852810337</v>
      </c>
      <c r="H8618" s="4">
        <f t="shared" ca="1" si="1237"/>
        <v>35888.501632478663</v>
      </c>
      <c r="I8618" s="4">
        <f t="shared" ca="1" si="1241"/>
        <v>35909.572890037736</v>
      </c>
      <c r="J8618" s="34">
        <f t="shared" ca="1" si="1238"/>
        <v>714.19145780075473</v>
      </c>
      <c r="K8618" s="35">
        <f t="shared" ca="1" si="1239"/>
        <v>614.19145780075473</v>
      </c>
      <c r="L8618" s="4">
        <f ca="1"/>
        <v>1181.0086826951285</v>
      </c>
    </row>
    <row r="8619" spans="1:12" x14ac:dyDescent="0.2">
      <c r="A8619" s="25">
        <f t="shared" si="1240"/>
        <v>8599</v>
      </c>
      <c r="B8619" s="33">
        <f t="shared" ca="1" si="1236"/>
        <v>102.55361298269979</v>
      </c>
      <c r="C8619" s="33">
        <f t="shared" ca="1" si="1236"/>
        <v>1.0130820548957555</v>
      </c>
      <c r="D8619" s="33">
        <f t="shared" ca="1" si="1236"/>
        <v>0.94037527405626609</v>
      </c>
      <c r="E8619" s="33">
        <f t="shared" ca="1" si="1242"/>
        <v>0.9448221988338128</v>
      </c>
      <c r="F8619" s="33">
        <f t="shared" ca="1" si="1242"/>
        <v>201.95929340248964</v>
      </c>
      <c r="G8619" s="33">
        <f t="shared" ca="1" si="1242"/>
        <v>50.46377428258031</v>
      </c>
      <c r="H8619" s="4">
        <f t="shared" ca="1" si="1237"/>
        <v>50281.333806204828</v>
      </c>
      <c r="I8619" s="4">
        <f t="shared" ca="1" si="1241"/>
        <v>49762.219014682589</v>
      </c>
      <c r="J8619" s="34">
        <f t="shared" ca="1" si="1238"/>
        <v>991.24438029365183</v>
      </c>
      <c r="K8619" s="35">
        <f t="shared" ca="1" si="1239"/>
        <v>891.24438029365183</v>
      </c>
      <c r="L8619" s="4">
        <f ca="1"/>
        <v>1181.0136568760865</v>
      </c>
    </row>
    <row r="8620" spans="1:12" x14ac:dyDescent="0.2">
      <c r="A8620" s="25">
        <f t="shared" si="1240"/>
        <v>8600</v>
      </c>
      <c r="B8620" s="33">
        <f t="shared" ca="1" si="1236"/>
        <v>83.88685853619792</v>
      </c>
      <c r="C8620" s="33">
        <f t="shared" ca="1" si="1236"/>
        <v>1.003137806433092</v>
      </c>
      <c r="D8620" s="33">
        <f t="shared" ca="1" si="1236"/>
        <v>1.1909635499049587</v>
      </c>
      <c r="E8620" s="33">
        <f t="shared" ref="E8620:G8639" ca="1" si="1243">NORMINV(RAND(),E$15, E$16)</f>
        <v>0.92896967371622485</v>
      </c>
      <c r="F8620" s="33">
        <f t="shared" ca="1" si="1243"/>
        <v>195.43010262808139</v>
      </c>
      <c r="G8620" s="33">
        <f t="shared" ca="1" si="1243"/>
        <v>52.80607623251143</v>
      </c>
      <c r="H8620" s="4">
        <f t="shared" ca="1" si="1237"/>
        <v>63062.072433617577</v>
      </c>
      <c r="I8620" s="4">
        <f t="shared" ca="1" si="1241"/>
        <v>62022.831548881324</v>
      </c>
      <c r="J8620" s="34">
        <f t="shared" ca="1" si="1238"/>
        <v>1236.4566309776264</v>
      </c>
      <c r="K8620" s="35">
        <f t="shared" ca="1" si="1239"/>
        <v>1136.4566309776264</v>
      </c>
      <c r="L8620" s="4">
        <f ca="1"/>
        <v>1181.1507923434726</v>
      </c>
    </row>
    <row r="8621" spans="1:12" x14ac:dyDescent="0.2">
      <c r="A8621" s="25">
        <f t="shared" si="1240"/>
        <v>8601</v>
      </c>
      <c r="B8621" s="33">
        <f t="shared" ca="1" si="1236"/>
        <v>100.67523340041828</v>
      </c>
      <c r="C8621" s="33">
        <f t="shared" ca="1" si="1236"/>
        <v>0.990706945910937</v>
      </c>
      <c r="D8621" s="33">
        <f t="shared" ca="1" si="1236"/>
        <v>1.2720012788042658</v>
      </c>
      <c r="E8621" s="33">
        <f t="shared" ca="1" si="1243"/>
        <v>0.91857698337185123</v>
      </c>
      <c r="F8621" s="33">
        <f t="shared" ca="1" si="1243"/>
        <v>197.98543259592623</v>
      </c>
      <c r="G8621" s="33">
        <f t="shared" ca="1" si="1243"/>
        <v>46.656294186433371</v>
      </c>
      <c r="H8621" s="4">
        <f t="shared" ca="1" si="1237"/>
        <v>59366.133048427582</v>
      </c>
      <c r="I8621" s="4">
        <f t="shared" ca="1" si="1241"/>
        <v>59603.896880056753</v>
      </c>
      <c r="J8621" s="34">
        <f t="shared" ca="1" si="1238"/>
        <v>1188.0779376011351</v>
      </c>
      <c r="K8621" s="35">
        <f t="shared" ca="1" si="1239"/>
        <v>1088.0779376011351</v>
      </c>
      <c r="L8621" s="4">
        <f ca="1"/>
        <v>1181.1589835736181</v>
      </c>
    </row>
    <row r="8622" spans="1:12" x14ac:dyDescent="0.2">
      <c r="A8622" s="25">
        <f t="shared" si="1240"/>
        <v>8602</v>
      </c>
      <c r="B8622" s="33">
        <f t="shared" ca="1" si="1236"/>
        <v>99.209229891412477</v>
      </c>
      <c r="C8622" s="33">
        <f t="shared" ca="1" si="1236"/>
        <v>0.95080461978652353</v>
      </c>
      <c r="D8622" s="33">
        <f t="shared" ca="1" si="1236"/>
        <v>1.0363817060598204</v>
      </c>
      <c r="E8622" s="33">
        <f t="shared" ca="1" si="1243"/>
        <v>1.0631011579125849</v>
      </c>
      <c r="F8622" s="33">
        <f t="shared" ca="1" si="1243"/>
        <v>193.28357990422964</v>
      </c>
      <c r="G8622" s="33">
        <f t="shared" ca="1" si="1243"/>
        <v>48.664204198664365</v>
      </c>
      <c r="H8622" s="4">
        <f t="shared" ca="1" si="1237"/>
        <v>58400.88791597962</v>
      </c>
      <c r="I8622" s="4">
        <f t="shared" ca="1" si="1241"/>
        <v>58918.322675082141</v>
      </c>
      <c r="J8622" s="34">
        <f t="shared" ca="1" si="1238"/>
        <v>1174.3664535016428</v>
      </c>
      <c r="K8622" s="35">
        <f t="shared" ca="1" si="1239"/>
        <v>1074.3664535016428</v>
      </c>
      <c r="L8622" s="4">
        <f ca="1"/>
        <v>1181.1866436488979</v>
      </c>
    </row>
    <row r="8623" spans="1:12" x14ac:dyDescent="0.2">
      <c r="A8623" s="25">
        <f t="shared" si="1240"/>
        <v>8603</v>
      </c>
      <c r="B8623" s="33">
        <f t="shared" ca="1" si="1236"/>
        <v>100.69502702313676</v>
      </c>
      <c r="C8623" s="33">
        <f t="shared" ca="1" si="1236"/>
        <v>1.0035395000196241</v>
      </c>
      <c r="D8623" s="33">
        <f t="shared" ca="1" si="1236"/>
        <v>1.1063683816844165</v>
      </c>
      <c r="E8623" s="33">
        <f t="shared" ca="1" si="1243"/>
        <v>0.94427200539374889</v>
      </c>
      <c r="F8623" s="33">
        <f t="shared" ca="1" si="1243"/>
        <v>178.87615378289595</v>
      </c>
      <c r="G8623" s="33">
        <f t="shared" ca="1" si="1243"/>
        <v>49.766323560304762</v>
      </c>
      <c r="H8623" s="4">
        <f t="shared" ca="1" si="1237"/>
        <v>57199.344449258439</v>
      </c>
      <c r="I8623" s="4">
        <f t="shared" ca="1" si="1241"/>
        <v>54736.683449514923</v>
      </c>
      <c r="J8623" s="34">
        <f t="shared" ca="1" si="1238"/>
        <v>1090.7336689902984</v>
      </c>
      <c r="K8623" s="35">
        <f t="shared" ca="1" si="1239"/>
        <v>990.73366899029838</v>
      </c>
      <c r="L8623" s="4">
        <f ca="1"/>
        <v>1181.4180135300828</v>
      </c>
    </row>
    <row r="8624" spans="1:12" x14ac:dyDescent="0.2">
      <c r="A8624" s="25">
        <f t="shared" si="1240"/>
        <v>8604</v>
      </c>
      <c r="B8624" s="33">
        <f t="shared" ca="1" si="1236"/>
        <v>89.397697826941467</v>
      </c>
      <c r="C8624" s="33">
        <f t="shared" ca="1" si="1236"/>
        <v>0.96201488515027678</v>
      </c>
      <c r="D8624" s="33">
        <f t="shared" ca="1" si="1236"/>
        <v>0.71918584515880113</v>
      </c>
      <c r="E8624" s="33">
        <f t="shared" ca="1" si="1243"/>
        <v>0.92427464313212571</v>
      </c>
      <c r="F8624" s="33">
        <f t="shared" ca="1" si="1243"/>
        <v>198.26182370833823</v>
      </c>
      <c r="G8624" s="33">
        <f t="shared" ca="1" si="1243"/>
        <v>49.907537118559674</v>
      </c>
      <c r="H8624" s="4">
        <f t="shared" ca="1" si="1237"/>
        <v>37665.205247028811</v>
      </c>
      <c r="I8624" s="4">
        <f t="shared" ca="1" si="1241"/>
        <v>38392.043892749243</v>
      </c>
      <c r="J8624" s="34">
        <f t="shared" ca="1" si="1238"/>
        <v>763.84087785498491</v>
      </c>
      <c r="K8624" s="35">
        <f t="shared" ca="1" si="1239"/>
        <v>663.84087785498491</v>
      </c>
      <c r="L8624" s="4">
        <f ca="1"/>
        <v>1181.4271591370109</v>
      </c>
    </row>
    <row r="8625" spans="1:12" x14ac:dyDescent="0.2">
      <c r="A8625" s="25">
        <f t="shared" si="1240"/>
        <v>8605</v>
      </c>
      <c r="B8625" s="33">
        <f t="shared" ca="1" si="1236"/>
        <v>97.751126190570091</v>
      </c>
      <c r="C8625" s="33">
        <f t="shared" ca="1" si="1236"/>
        <v>0.88030393698076159</v>
      </c>
      <c r="D8625" s="33">
        <f t="shared" ca="1" si="1236"/>
        <v>0.98872829038531218</v>
      </c>
      <c r="E8625" s="33">
        <f t="shared" ca="1" si="1243"/>
        <v>0.99716574379931311</v>
      </c>
      <c r="F8625" s="33">
        <f t="shared" ca="1" si="1243"/>
        <v>216.41800239784118</v>
      </c>
      <c r="G8625" s="33">
        <f t="shared" ca="1" si="1243"/>
        <v>53.9897511693148</v>
      </c>
      <c r="H8625" s="4">
        <f t="shared" ca="1" si="1237"/>
        <v>58092.172340559366</v>
      </c>
      <c r="I8625" s="4">
        <f t="shared" ca="1" si="1241"/>
        <v>57947.996385689839</v>
      </c>
      <c r="J8625" s="34">
        <f t="shared" ca="1" si="1238"/>
        <v>1154.9599277137968</v>
      </c>
      <c r="K8625" s="35">
        <f t="shared" ca="1" si="1239"/>
        <v>1054.9599277137968</v>
      </c>
      <c r="L8625" s="4">
        <f ca="1"/>
        <v>1181.4984577075377</v>
      </c>
    </row>
    <row r="8626" spans="1:12" x14ac:dyDescent="0.2">
      <c r="A8626" s="25">
        <f t="shared" si="1240"/>
        <v>8606</v>
      </c>
      <c r="B8626" s="33">
        <f t="shared" ca="1" si="1236"/>
        <v>104.02917839096655</v>
      </c>
      <c r="C8626" s="33">
        <f t="shared" ca="1" si="1236"/>
        <v>1.0284752352149982</v>
      </c>
      <c r="D8626" s="33">
        <f t="shared" ca="1" si="1236"/>
        <v>0.81625535528741011</v>
      </c>
      <c r="E8626" s="33">
        <f t="shared" ca="1" si="1243"/>
        <v>1.0394775597411559</v>
      </c>
      <c r="F8626" s="33">
        <f t="shared" ca="1" si="1243"/>
        <v>180.68804763264427</v>
      </c>
      <c r="G8626" s="33">
        <f t="shared" ca="1" si="1243"/>
        <v>54.553093386212637</v>
      </c>
      <c r="H8626" s="4">
        <f t="shared" ca="1" si="1237"/>
        <v>52304.562656242837</v>
      </c>
      <c r="I8626" s="4">
        <f t="shared" ca="1" si="1241"/>
        <v>52271.932803625255</v>
      </c>
      <c r="J8626" s="34">
        <f t="shared" ca="1" si="1238"/>
        <v>1041.4386560725052</v>
      </c>
      <c r="K8626" s="35">
        <f t="shared" ca="1" si="1239"/>
        <v>941.43865607250518</v>
      </c>
      <c r="L8626" s="4">
        <f ca="1"/>
        <v>1181.5030721930148</v>
      </c>
    </row>
    <row r="8627" spans="1:12" x14ac:dyDescent="0.2">
      <c r="A8627" s="25">
        <f t="shared" si="1240"/>
        <v>8607</v>
      </c>
      <c r="B8627" s="33">
        <f t="shared" ca="1" si="1236"/>
        <v>103.97803132347876</v>
      </c>
      <c r="C8627" s="33">
        <f t="shared" ca="1" si="1236"/>
        <v>1.0458567827101444</v>
      </c>
      <c r="D8627" s="33">
        <f t="shared" ca="1" si="1236"/>
        <v>1.0204963838893089</v>
      </c>
      <c r="E8627" s="33">
        <f t="shared" ca="1" si="1243"/>
        <v>1.0678509930306641</v>
      </c>
      <c r="F8627" s="33">
        <f t="shared" ca="1" si="1243"/>
        <v>215.16912216237958</v>
      </c>
      <c r="G8627" s="33">
        <f t="shared" ca="1" si="1243"/>
        <v>44.935470665780272</v>
      </c>
      <c r="H8627" s="4">
        <f t="shared" ca="1" si="1237"/>
        <v>54069.621014742188</v>
      </c>
      <c r="I8627" s="4">
        <f t="shared" ca="1" si="1241"/>
        <v>54050.556373637555</v>
      </c>
      <c r="J8627" s="34">
        <f t="shared" ca="1" si="1238"/>
        <v>1077.011127472751</v>
      </c>
      <c r="K8627" s="35">
        <f t="shared" ca="1" si="1239"/>
        <v>977.01112747275101</v>
      </c>
      <c r="L8627" s="4">
        <f ca="1"/>
        <v>1181.7129038071348</v>
      </c>
    </row>
    <row r="8628" spans="1:12" x14ac:dyDescent="0.2">
      <c r="A8628" s="25">
        <f t="shared" si="1240"/>
        <v>8608</v>
      </c>
      <c r="B8628" s="33">
        <f t="shared" ca="1" si="1236"/>
        <v>103.39743466309004</v>
      </c>
      <c r="C8628" s="33">
        <f t="shared" ca="1" si="1236"/>
        <v>1.0079573387707474</v>
      </c>
      <c r="D8628" s="33">
        <f t="shared" ca="1" si="1236"/>
        <v>0.94416834181493714</v>
      </c>
      <c r="E8628" s="33">
        <f t="shared" ca="1" si="1243"/>
        <v>0.94534096696676351</v>
      </c>
      <c r="F8628" s="33">
        <f t="shared" ca="1" si="1243"/>
        <v>191.26373884048957</v>
      </c>
      <c r="G8628" s="33">
        <f t="shared" ca="1" si="1243"/>
        <v>41.604690602645697</v>
      </c>
      <c r="H8628" s="4">
        <f t="shared" ca="1" si="1237"/>
        <v>41662.037841924794</v>
      </c>
      <c r="I8628" s="4">
        <f t="shared" ca="1" si="1241"/>
        <v>41203.097545434619</v>
      </c>
      <c r="J8628" s="34">
        <f t="shared" ca="1" si="1238"/>
        <v>820.06195090869232</v>
      </c>
      <c r="K8628" s="35">
        <f t="shared" ca="1" si="1239"/>
        <v>720.06195090869232</v>
      </c>
      <c r="L8628" s="4">
        <f ca="1"/>
        <v>1181.72487029793</v>
      </c>
    </row>
    <row r="8629" spans="1:12" x14ac:dyDescent="0.2">
      <c r="A8629" s="25">
        <f t="shared" si="1240"/>
        <v>8609</v>
      </c>
      <c r="B8629" s="33">
        <f t="shared" ca="1" si="1236"/>
        <v>110.27230096315546</v>
      </c>
      <c r="C8629" s="33">
        <f t="shared" ca="1" si="1236"/>
        <v>0.93835739194826062</v>
      </c>
      <c r="D8629" s="33">
        <f t="shared" ca="1" si="1236"/>
        <v>0.90379505524735249</v>
      </c>
      <c r="E8629" s="33">
        <f t="shared" ca="1" si="1243"/>
        <v>0.95593922030382439</v>
      </c>
      <c r="F8629" s="33">
        <f t="shared" ca="1" si="1243"/>
        <v>216.68773628452121</v>
      </c>
      <c r="G8629" s="33">
        <f t="shared" ca="1" si="1243"/>
        <v>46.632268026264803</v>
      </c>
      <c r="H8629" s="4">
        <f t="shared" ca="1" si="1237"/>
        <v>45330.98073578364</v>
      </c>
      <c r="I8629" s="4">
        <f t="shared" ca="1" si="1241"/>
        <v>45297.263876025267</v>
      </c>
      <c r="J8629" s="34">
        <f t="shared" ca="1" si="1238"/>
        <v>901.94527752050533</v>
      </c>
      <c r="K8629" s="35">
        <f t="shared" ca="1" si="1239"/>
        <v>801.94527752050533</v>
      </c>
      <c r="L8629" s="4">
        <f ca="1"/>
        <v>1181.7810539147174</v>
      </c>
    </row>
    <row r="8630" spans="1:12" x14ac:dyDescent="0.2">
      <c r="A8630" s="25">
        <f t="shared" si="1240"/>
        <v>8610</v>
      </c>
      <c r="B8630" s="33">
        <f t="shared" ca="1" si="1236"/>
        <v>106.62448459214306</v>
      </c>
      <c r="C8630" s="33">
        <f t="shared" ca="1" si="1236"/>
        <v>1.0203292175194585</v>
      </c>
      <c r="D8630" s="33">
        <f t="shared" ca="1" si="1236"/>
        <v>0.63946633073077641</v>
      </c>
      <c r="E8630" s="33">
        <f t="shared" ca="1" si="1243"/>
        <v>0.97856360003737131</v>
      </c>
      <c r="F8630" s="33">
        <f t="shared" ca="1" si="1243"/>
        <v>202.15457037314073</v>
      </c>
      <c r="G8630" s="33">
        <f t="shared" ca="1" si="1243"/>
        <v>48.890692926530853</v>
      </c>
      <c r="H8630" s="4">
        <f t="shared" ca="1" si="1237"/>
        <v>36114.840029369559</v>
      </c>
      <c r="I8630" s="4">
        <f t="shared" ca="1" si="1241"/>
        <v>37031.924717063033</v>
      </c>
      <c r="J8630" s="34">
        <f t="shared" ca="1" si="1238"/>
        <v>736.63849434126064</v>
      </c>
      <c r="K8630" s="35">
        <f t="shared" ca="1" si="1239"/>
        <v>636.63849434126064</v>
      </c>
      <c r="L8630" s="4">
        <f ca="1"/>
        <v>1182.0036216255075</v>
      </c>
    </row>
    <row r="8631" spans="1:12" x14ac:dyDescent="0.2">
      <c r="A8631" s="25">
        <f t="shared" si="1240"/>
        <v>8611</v>
      </c>
      <c r="B8631" s="33">
        <f t="shared" ca="1" si="1236"/>
        <v>95.163359777668347</v>
      </c>
      <c r="C8631" s="33">
        <f t="shared" ca="1" si="1236"/>
        <v>1.0388723456539641</v>
      </c>
      <c r="D8631" s="33">
        <f t="shared" ca="1" si="1236"/>
        <v>1.0035825638717184</v>
      </c>
      <c r="E8631" s="33">
        <f t="shared" ca="1" si="1243"/>
        <v>0.94481909804969688</v>
      </c>
      <c r="F8631" s="33">
        <f t="shared" ca="1" si="1243"/>
        <v>187.22564773563442</v>
      </c>
      <c r="G8631" s="33">
        <f t="shared" ca="1" si="1243"/>
        <v>53.580908725537654</v>
      </c>
      <c r="H8631" s="4">
        <f t="shared" ca="1" si="1237"/>
        <v>56290.003193342643</v>
      </c>
      <c r="I8631" s="4">
        <f t="shared" ca="1" si="1241"/>
        <v>56049.496315687888</v>
      </c>
      <c r="J8631" s="34">
        <f t="shared" ca="1" si="1238"/>
        <v>1116.9899263137577</v>
      </c>
      <c r="K8631" s="35">
        <f t="shared" ca="1" si="1239"/>
        <v>1016.9899263137577</v>
      </c>
      <c r="L8631" s="4">
        <f ca="1"/>
        <v>1182.0170587071466</v>
      </c>
    </row>
    <row r="8632" spans="1:12" x14ac:dyDescent="0.2">
      <c r="A8632" s="25">
        <f t="shared" si="1240"/>
        <v>8612</v>
      </c>
      <c r="B8632" s="33">
        <f t="shared" ca="1" si="1236"/>
        <v>112.51761346668575</v>
      </c>
      <c r="C8632" s="33">
        <f t="shared" ca="1" si="1236"/>
        <v>1.0714020493299148</v>
      </c>
      <c r="D8632" s="33">
        <f t="shared" ca="1" si="1236"/>
        <v>0.76888048118471386</v>
      </c>
      <c r="E8632" s="33">
        <f t="shared" ca="1" si="1243"/>
        <v>0.98557152707139417</v>
      </c>
      <c r="F8632" s="33">
        <f t="shared" ca="1" si="1243"/>
        <v>199.06449478136452</v>
      </c>
      <c r="G8632" s="33">
        <f t="shared" ca="1" si="1243"/>
        <v>51.52808735762359</v>
      </c>
      <c r="H8632" s="4">
        <f t="shared" ca="1" si="1237"/>
        <v>45458.157746026671</v>
      </c>
      <c r="I8632" s="4">
        <f t="shared" ca="1" si="1241"/>
        <v>46719.380056579183</v>
      </c>
      <c r="J8632" s="34">
        <f t="shared" ca="1" si="1238"/>
        <v>930.38760113158366</v>
      </c>
      <c r="K8632" s="35">
        <f t="shared" ca="1" si="1239"/>
        <v>830.38760113158366</v>
      </c>
      <c r="L8632" s="4">
        <f ca="1"/>
        <v>1182.0459664227076</v>
      </c>
    </row>
    <row r="8633" spans="1:12" x14ac:dyDescent="0.2">
      <c r="A8633" s="25">
        <f t="shared" si="1240"/>
        <v>8613</v>
      </c>
      <c r="B8633" s="33">
        <f t="shared" ca="1" si="1236"/>
        <v>99.658328858237439</v>
      </c>
      <c r="C8633" s="33">
        <f t="shared" ca="1" si="1236"/>
        <v>1.057997040825067</v>
      </c>
      <c r="D8633" s="33">
        <f t="shared" ca="1" si="1236"/>
        <v>1.1679442981274202</v>
      </c>
      <c r="E8633" s="33">
        <f t="shared" ca="1" si="1243"/>
        <v>0.95515639623055126</v>
      </c>
      <c r="F8633" s="33">
        <f t="shared" ca="1" si="1243"/>
        <v>205.23198569085824</v>
      </c>
      <c r="G8633" s="33">
        <f t="shared" ca="1" si="1243"/>
        <v>49.765536712612835</v>
      </c>
      <c r="H8633" s="4">
        <f t="shared" ca="1" si="1237"/>
        <v>60969.334701366417</v>
      </c>
      <c r="I8633" s="4">
        <f t="shared" ca="1" si="1241"/>
        <v>60988.982150675532</v>
      </c>
      <c r="J8633" s="34">
        <f t="shared" ca="1" si="1238"/>
        <v>1215.7796430135106</v>
      </c>
      <c r="K8633" s="35">
        <f t="shared" ca="1" si="1239"/>
        <v>1115.7796430135106</v>
      </c>
      <c r="L8633" s="4">
        <f ca="1"/>
        <v>1182.1182834380716</v>
      </c>
    </row>
    <row r="8634" spans="1:12" x14ac:dyDescent="0.2">
      <c r="A8634" s="25">
        <f t="shared" si="1240"/>
        <v>8614</v>
      </c>
      <c r="B8634" s="33">
        <f t="shared" ca="1" si="1236"/>
        <v>100.6104881825952</v>
      </c>
      <c r="C8634" s="33">
        <f t="shared" ca="1" si="1236"/>
        <v>1.062224081402718</v>
      </c>
      <c r="D8634" s="33">
        <f t="shared" ca="1" si="1236"/>
        <v>0.97295956488402413</v>
      </c>
      <c r="E8634" s="33">
        <f t="shared" ca="1" si="1243"/>
        <v>1.0159772417094846</v>
      </c>
      <c r="F8634" s="33">
        <f t="shared" ca="1" si="1243"/>
        <v>191.92634014138366</v>
      </c>
      <c r="G8634" s="33">
        <f t="shared" ca="1" si="1243"/>
        <v>52.727560505502858</v>
      </c>
      <c r="H8634" s="4">
        <f t="shared" ca="1" si="1237"/>
        <v>57948.412645471602</v>
      </c>
      <c r="I8634" s="4">
        <f t="shared" ca="1" si="1241"/>
        <v>57302.152958485305</v>
      </c>
      <c r="J8634" s="34">
        <f t="shared" ca="1" si="1238"/>
        <v>1142.0430591697061</v>
      </c>
      <c r="K8634" s="35">
        <f t="shared" ca="1" si="1239"/>
        <v>1042.0430591697061</v>
      </c>
      <c r="L8634" s="4">
        <f ca="1"/>
        <v>1182.143052860441</v>
      </c>
    </row>
    <row r="8635" spans="1:12" x14ac:dyDescent="0.2">
      <c r="A8635" s="25">
        <f t="shared" si="1240"/>
        <v>8615</v>
      </c>
      <c r="B8635" s="33">
        <f t="shared" ca="1" si="1236"/>
        <v>86.857106443153342</v>
      </c>
      <c r="C8635" s="33">
        <f t="shared" ca="1" si="1236"/>
        <v>1.0001666449899862</v>
      </c>
      <c r="D8635" s="33">
        <f t="shared" ca="1" si="1236"/>
        <v>1.0494816383549053</v>
      </c>
      <c r="E8635" s="33">
        <f t="shared" ca="1" si="1243"/>
        <v>1.1037627725153154</v>
      </c>
      <c r="F8635" s="33">
        <f t="shared" ca="1" si="1243"/>
        <v>212.18983005339871</v>
      </c>
      <c r="G8635" s="33">
        <f t="shared" ca="1" si="1243"/>
        <v>50.135027739764318</v>
      </c>
      <c r="H8635" s="4">
        <f t="shared" ca="1" si="1237"/>
        <v>62642.850349355984</v>
      </c>
      <c r="I8635" s="4">
        <f t="shared" ca="1" si="1241"/>
        <v>62632.566769732657</v>
      </c>
      <c r="J8635" s="34">
        <f t="shared" ca="1" si="1238"/>
        <v>1248.6513353946532</v>
      </c>
      <c r="K8635" s="35">
        <f t="shared" ca="1" si="1239"/>
        <v>1148.6513353946532</v>
      </c>
      <c r="L8635" s="4">
        <f ca="1"/>
        <v>1182.2392650776185</v>
      </c>
    </row>
    <row r="8636" spans="1:12" x14ac:dyDescent="0.2">
      <c r="A8636" s="25">
        <f t="shared" si="1240"/>
        <v>8616</v>
      </c>
      <c r="B8636" s="33">
        <f t="shared" ca="1" si="1236"/>
        <v>98.200485178939303</v>
      </c>
      <c r="C8636" s="33">
        <f t="shared" ca="1" si="1236"/>
        <v>1.0049077453489665</v>
      </c>
      <c r="D8636" s="33">
        <f t="shared" ca="1" si="1236"/>
        <v>1.2027789622712644</v>
      </c>
      <c r="E8636" s="33">
        <f t="shared" ca="1" si="1243"/>
        <v>1.0756507134436368</v>
      </c>
      <c r="F8636" s="33">
        <f t="shared" ca="1" si="1243"/>
        <v>189.95341503139952</v>
      </c>
      <c r="G8636" s="33">
        <f t="shared" ca="1" si="1243"/>
        <v>44.072902936856394</v>
      </c>
      <c r="H8636" s="4">
        <f t="shared" ca="1" si="1237"/>
        <v>61559.376279598946</v>
      </c>
      <c r="I8636" s="4">
        <f t="shared" ca="1" si="1241"/>
        <v>61639.01644928458</v>
      </c>
      <c r="J8636" s="34">
        <f t="shared" ca="1" si="1238"/>
        <v>1228.7803289856915</v>
      </c>
      <c r="K8636" s="35">
        <f t="shared" ca="1" si="1239"/>
        <v>1128.7803289856915</v>
      </c>
      <c r="L8636" s="4">
        <f ca="1"/>
        <v>1182.2502722585407</v>
      </c>
    </row>
    <row r="8637" spans="1:12" x14ac:dyDescent="0.2">
      <c r="A8637" s="25">
        <f t="shared" si="1240"/>
        <v>8617</v>
      </c>
      <c r="B8637" s="33">
        <f t="shared" ca="1" si="1236"/>
        <v>89.003447361785391</v>
      </c>
      <c r="C8637" s="33">
        <f t="shared" ca="1" si="1236"/>
        <v>1.0012025041462849</v>
      </c>
      <c r="D8637" s="33">
        <f t="shared" ca="1" si="1236"/>
        <v>0.99954327264270215</v>
      </c>
      <c r="E8637" s="33">
        <f t="shared" ca="1" si="1243"/>
        <v>1.0056488416870548</v>
      </c>
      <c r="F8637" s="33">
        <f t="shared" ca="1" si="1243"/>
        <v>189.76821256828492</v>
      </c>
      <c r="G8637" s="33">
        <f t="shared" ca="1" si="1243"/>
        <v>45.106603132789324</v>
      </c>
      <c r="H8637" s="4">
        <f t="shared" ca="1" si="1237"/>
        <v>49549.924414356996</v>
      </c>
      <c r="I8637" s="4">
        <f t="shared" ca="1" si="1241"/>
        <v>49391.297576397061</v>
      </c>
      <c r="J8637" s="34">
        <f t="shared" ca="1" si="1238"/>
        <v>983.82595152794124</v>
      </c>
      <c r="K8637" s="35">
        <f t="shared" ca="1" si="1239"/>
        <v>883.82595152794124</v>
      </c>
      <c r="L8637" s="4">
        <f ca="1"/>
        <v>1182.3335518693896</v>
      </c>
    </row>
    <row r="8638" spans="1:12" x14ac:dyDescent="0.2">
      <c r="A8638" s="25">
        <f t="shared" si="1240"/>
        <v>8618</v>
      </c>
      <c r="B8638" s="33">
        <f t="shared" ca="1" si="1236"/>
        <v>85.069374856700719</v>
      </c>
      <c r="C8638" s="33">
        <f t="shared" ca="1" si="1236"/>
        <v>1.1440566980855418</v>
      </c>
      <c r="D8638" s="33">
        <f t="shared" ca="1" si="1236"/>
        <v>0.93616524223378561</v>
      </c>
      <c r="E8638" s="33">
        <f t="shared" ca="1" si="1243"/>
        <v>0.94298234689430371</v>
      </c>
      <c r="F8638" s="33">
        <f t="shared" ca="1" si="1243"/>
        <v>191.62017601268957</v>
      </c>
      <c r="G8638" s="33">
        <f t="shared" ca="1" si="1243"/>
        <v>47.086622108729692</v>
      </c>
      <c r="H8638" s="4">
        <f t="shared" ca="1" si="1237"/>
        <v>46341.759309195011</v>
      </c>
      <c r="I8638" s="4">
        <f t="shared" ca="1" si="1241"/>
        <v>48284.026307538166</v>
      </c>
      <c r="J8638" s="34">
        <f t="shared" ca="1" si="1238"/>
        <v>961.68052615076328</v>
      </c>
      <c r="K8638" s="35">
        <f t="shared" ca="1" si="1239"/>
        <v>861.68052615076328</v>
      </c>
      <c r="L8638" s="4">
        <f ca="1"/>
        <v>1182.3720560280096</v>
      </c>
    </row>
    <row r="8639" spans="1:12" x14ac:dyDescent="0.2">
      <c r="A8639" s="25">
        <f t="shared" si="1240"/>
        <v>8619</v>
      </c>
      <c r="B8639" s="33">
        <f t="shared" ca="1" si="1236"/>
        <v>101.84870154627164</v>
      </c>
      <c r="C8639" s="33">
        <f t="shared" ca="1" si="1236"/>
        <v>1.0046368886875858</v>
      </c>
      <c r="D8639" s="33">
        <f t="shared" ca="1" si="1236"/>
        <v>1.0354556091547762</v>
      </c>
      <c r="E8639" s="33">
        <f t="shared" ca="1" si="1243"/>
        <v>0.91245979221167983</v>
      </c>
      <c r="F8639" s="33">
        <f t="shared" ca="1" si="1243"/>
        <v>203.73353574464653</v>
      </c>
      <c r="G8639" s="33">
        <f t="shared" ca="1" si="1243"/>
        <v>49.138158835243829</v>
      </c>
      <c r="H8639" s="4">
        <f t="shared" ca="1" si="1237"/>
        <v>51657.900210315624</v>
      </c>
      <c r="I8639" s="4">
        <f t="shared" ca="1" si="1241"/>
        <v>53190.810371839041</v>
      </c>
      <c r="J8639" s="34">
        <f t="shared" ca="1" si="1238"/>
        <v>1059.8162074367808</v>
      </c>
      <c r="K8639" s="35">
        <f t="shared" ca="1" si="1239"/>
        <v>959.81620743678081</v>
      </c>
      <c r="L8639" s="4">
        <f ca="1"/>
        <v>1182.5000817329919</v>
      </c>
    </row>
    <row r="8640" spans="1:12" x14ac:dyDescent="0.2">
      <c r="A8640" s="25">
        <f t="shared" si="1240"/>
        <v>8620</v>
      </c>
      <c r="B8640" s="33">
        <f t="shared" ca="1" si="1236"/>
        <v>91.487696352460006</v>
      </c>
      <c r="C8640" s="33">
        <f t="shared" ca="1" si="1236"/>
        <v>1.0403576317255161</v>
      </c>
      <c r="D8640" s="33">
        <f t="shared" ca="1" si="1236"/>
        <v>0.92723829723910978</v>
      </c>
      <c r="E8640" s="33">
        <f t="shared" ref="E8640:G8659" ca="1" si="1244">NORMINV(RAND(),E$15, E$16)</f>
        <v>0.95328942664691252</v>
      </c>
      <c r="F8640" s="33">
        <f t="shared" ca="1" si="1244"/>
        <v>207.34639147250613</v>
      </c>
      <c r="G8640" s="33">
        <f t="shared" ca="1" si="1244"/>
        <v>46.343023588671677</v>
      </c>
      <c r="H8640" s="4">
        <f t="shared" ca="1" si="1237"/>
        <v>45582.09681939632</v>
      </c>
      <c r="I8640" s="4">
        <f t="shared" ca="1" si="1241"/>
        <v>46136.239942600405</v>
      </c>
      <c r="J8640" s="34">
        <f t="shared" ca="1" si="1238"/>
        <v>918.72479885200812</v>
      </c>
      <c r="K8640" s="35">
        <f t="shared" ca="1" si="1239"/>
        <v>818.72479885200812</v>
      </c>
      <c r="L8640" s="4">
        <f ca="1"/>
        <v>1182.5842020396585</v>
      </c>
    </row>
    <row r="8641" spans="1:12" x14ac:dyDescent="0.2">
      <c r="A8641" s="25">
        <f t="shared" si="1240"/>
        <v>8621</v>
      </c>
      <c r="B8641" s="33">
        <f t="shared" ca="1" si="1236"/>
        <v>94.942006539289792</v>
      </c>
      <c r="C8641" s="33">
        <f t="shared" ca="1" si="1236"/>
        <v>0.96128741991622746</v>
      </c>
      <c r="D8641" s="33">
        <f t="shared" ca="1" si="1236"/>
        <v>1.0252151994090841</v>
      </c>
      <c r="E8641" s="33">
        <f t="shared" ca="1" si="1244"/>
        <v>0.9772400030433277</v>
      </c>
      <c r="F8641" s="33">
        <f t="shared" ca="1" si="1244"/>
        <v>192.73453715147826</v>
      </c>
      <c r="G8641" s="33">
        <f t="shared" ca="1" si="1244"/>
        <v>49.556534191239137</v>
      </c>
      <c r="H8641" s="4">
        <f t="shared" ca="1" si="1237"/>
        <v>54365.353891755389</v>
      </c>
      <c r="I8641" s="4">
        <f t="shared" ca="1" si="1241"/>
        <v>55044.48336351171</v>
      </c>
      <c r="J8641" s="34">
        <f t="shared" ca="1" si="1238"/>
        <v>1096.8896672702342</v>
      </c>
      <c r="K8641" s="35">
        <f t="shared" ca="1" si="1239"/>
        <v>996.88966727023421</v>
      </c>
      <c r="L8641" s="4">
        <f ca="1"/>
        <v>1182.7251866012468</v>
      </c>
    </row>
    <row r="8642" spans="1:12" x14ac:dyDescent="0.2">
      <c r="A8642" s="25">
        <f t="shared" si="1240"/>
        <v>8622</v>
      </c>
      <c r="B8642" s="33">
        <f t="shared" ca="1" si="1236"/>
        <v>97.626452762208643</v>
      </c>
      <c r="C8642" s="33">
        <f t="shared" ca="1" si="1236"/>
        <v>0.91861588412904804</v>
      </c>
      <c r="D8642" s="33">
        <f t="shared" ca="1" si="1236"/>
        <v>0.92803108626790098</v>
      </c>
      <c r="E8642" s="33">
        <f t="shared" ca="1" si="1244"/>
        <v>1.024617211250944</v>
      </c>
      <c r="F8642" s="33">
        <f t="shared" ca="1" si="1244"/>
        <v>181.70122478604569</v>
      </c>
      <c r="G8642" s="33">
        <f t="shared" ca="1" si="1244"/>
        <v>50.840387015325739</v>
      </c>
      <c r="H8642" s="4">
        <f t="shared" ca="1" si="1237"/>
        <v>53084.064206221046</v>
      </c>
      <c r="I8642" s="4">
        <f t="shared" ca="1" si="1241"/>
        <v>56284.1490935818</v>
      </c>
      <c r="J8642" s="34">
        <f t="shared" ca="1" si="1238"/>
        <v>1121.682981871636</v>
      </c>
      <c r="K8642" s="35">
        <f t="shared" ca="1" si="1239"/>
        <v>1021.682981871636</v>
      </c>
      <c r="L8642" s="4">
        <f ca="1"/>
        <v>1182.7417734648609</v>
      </c>
    </row>
    <row r="8643" spans="1:12" x14ac:dyDescent="0.2">
      <c r="A8643" s="25">
        <f t="shared" si="1240"/>
        <v>8623</v>
      </c>
      <c r="B8643" s="33">
        <f t="shared" ca="1" si="1236"/>
        <v>107.59971063060183</v>
      </c>
      <c r="C8643" s="33">
        <f t="shared" ca="1" si="1236"/>
        <v>0.98169364362798861</v>
      </c>
      <c r="D8643" s="33">
        <f t="shared" ca="1" si="1236"/>
        <v>1.0651672899028148</v>
      </c>
      <c r="E8643" s="33">
        <f t="shared" ca="1" si="1244"/>
        <v>1.0082187550740482</v>
      </c>
      <c r="F8643" s="33">
        <f t="shared" ca="1" si="1244"/>
        <v>210.19455431628347</v>
      </c>
      <c r="G8643" s="33">
        <f t="shared" ca="1" si="1244"/>
        <v>54.272947925611071</v>
      </c>
      <c r="H8643" s="4">
        <f t="shared" ca="1" si="1237"/>
        <v>64227.936625717397</v>
      </c>
      <c r="I8643" s="4">
        <f t="shared" ca="1" si="1241"/>
        <v>64880.004043515684</v>
      </c>
      <c r="J8643" s="34">
        <f t="shared" ca="1" si="1238"/>
        <v>1293.6000808703136</v>
      </c>
      <c r="K8643" s="35">
        <f t="shared" ca="1" si="1239"/>
        <v>1193.6000808703136</v>
      </c>
      <c r="L8643" s="4">
        <f ca="1"/>
        <v>1182.819873231042</v>
      </c>
    </row>
    <row r="8644" spans="1:12" x14ac:dyDescent="0.2">
      <c r="A8644" s="25">
        <f t="shared" si="1240"/>
        <v>8624</v>
      </c>
      <c r="B8644" s="33">
        <f t="shared" ca="1" si="1236"/>
        <v>107.24290922477238</v>
      </c>
      <c r="C8644" s="33">
        <f t="shared" ca="1" si="1236"/>
        <v>1.0165090851466942</v>
      </c>
      <c r="D8644" s="33">
        <f t="shared" ca="1" si="1236"/>
        <v>0.92488149778898321</v>
      </c>
      <c r="E8644" s="33">
        <f t="shared" ca="1" si="1244"/>
        <v>1.0862636451979106</v>
      </c>
      <c r="F8644" s="33">
        <f t="shared" ca="1" si="1244"/>
        <v>198.06137627913367</v>
      </c>
      <c r="G8644" s="33">
        <f t="shared" ca="1" si="1244"/>
        <v>50.536512462226121</v>
      </c>
      <c r="H8644" s="4">
        <f t="shared" ca="1" si="1237"/>
        <v>56479.490726655618</v>
      </c>
      <c r="I8644" s="4">
        <f t="shared" ca="1" si="1241"/>
        <v>55680.058639863099</v>
      </c>
      <c r="J8644" s="34">
        <f t="shared" ca="1" si="1238"/>
        <v>1109.6011727972621</v>
      </c>
      <c r="K8644" s="35">
        <f t="shared" ca="1" si="1239"/>
        <v>1009.6011727972621</v>
      </c>
      <c r="L8644" s="4">
        <f ca="1"/>
        <v>1182.8555981067975</v>
      </c>
    </row>
    <row r="8645" spans="1:12" x14ac:dyDescent="0.2">
      <c r="A8645" s="25">
        <f t="shared" si="1240"/>
        <v>8625</v>
      </c>
      <c r="B8645" s="33">
        <f t="shared" ca="1" si="1236"/>
        <v>110.99327891875164</v>
      </c>
      <c r="C8645" s="33">
        <f t="shared" ca="1" si="1236"/>
        <v>1.063160457570312</v>
      </c>
      <c r="D8645" s="33">
        <f t="shared" ca="1" si="1236"/>
        <v>0.63263430111741792</v>
      </c>
      <c r="E8645" s="33">
        <f t="shared" ca="1" si="1244"/>
        <v>0.95528954502591801</v>
      </c>
      <c r="F8645" s="33">
        <f t="shared" ca="1" si="1244"/>
        <v>204.45714878942184</v>
      </c>
      <c r="G8645" s="33">
        <f t="shared" ca="1" si="1244"/>
        <v>50.389359651204209</v>
      </c>
      <c r="H8645" s="4">
        <f t="shared" ca="1" si="1237"/>
        <v>36603.342048974489</v>
      </c>
      <c r="I8645" s="4">
        <f t="shared" ca="1" si="1241"/>
        <v>35843.895459499887</v>
      </c>
      <c r="J8645" s="34">
        <f t="shared" ca="1" si="1238"/>
        <v>712.87790918999769</v>
      </c>
      <c r="K8645" s="35">
        <f t="shared" ca="1" si="1239"/>
        <v>612.87790918999769</v>
      </c>
      <c r="L8645" s="4">
        <f ca="1"/>
        <v>1182.8980587427714</v>
      </c>
    </row>
    <row r="8646" spans="1:12" x14ac:dyDescent="0.2">
      <c r="A8646" s="25">
        <f t="shared" si="1240"/>
        <v>8626</v>
      </c>
      <c r="B8646" s="33">
        <f t="shared" ca="1" si="1236"/>
        <v>107.6339235958946</v>
      </c>
      <c r="C8646" s="33">
        <f t="shared" ca="1" si="1236"/>
        <v>1.0973482635153446</v>
      </c>
      <c r="D8646" s="33">
        <f t="shared" ca="1" si="1236"/>
        <v>0.84835925655250977</v>
      </c>
      <c r="E8646" s="33">
        <f t="shared" ca="1" si="1244"/>
        <v>1.015616120255306</v>
      </c>
      <c r="F8646" s="33">
        <f t="shared" ca="1" si="1244"/>
        <v>187.00988593438854</v>
      </c>
      <c r="G8646" s="33">
        <f t="shared" ca="1" si="1244"/>
        <v>48.605061070835816</v>
      </c>
      <c r="H8646" s="4">
        <f t="shared" ca="1" si="1237"/>
        <v>47806.323177951897</v>
      </c>
      <c r="I8646" s="4">
        <f t="shared" ca="1" si="1241"/>
        <v>47376.874180921543</v>
      </c>
      <c r="J8646" s="34">
        <f t="shared" ca="1" si="1238"/>
        <v>943.53748361843088</v>
      </c>
      <c r="K8646" s="35">
        <f t="shared" ca="1" si="1239"/>
        <v>843.53748361843088</v>
      </c>
      <c r="L8646" s="4">
        <f ca="1"/>
        <v>1183.1623054240931</v>
      </c>
    </row>
    <row r="8647" spans="1:12" x14ac:dyDescent="0.2">
      <c r="A8647" s="25">
        <f t="shared" si="1240"/>
        <v>8627</v>
      </c>
      <c r="B8647" s="33">
        <f t="shared" ca="1" si="1236"/>
        <v>116.55999659065151</v>
      </c>
      <c r="C8647" s="33">
        <f t="shared" ca="1" si="1236"/>
        <v>0.99697385994885179</v>
      </c>
      <c r="D8647" s="33">
        <f t="shared" ca="1" si="1236"/>
        <v>0.93934061593944029</v>
      </c>
      <c r="E8647" s="33">
        <f t="shared" ca="1" si="1244"/>
        <v>0.99652641877797132</v>
      </c>
      <c r="F8647" s="33">
        <f t="shared" ca="1" si="1244"/>
        <v>180.97315623297663</v>
      </c>
      <c r="G8647" s="33">
        <f t="shared" ca="1" si="1244"/>
        <v>45.37163744940213</v>
      </c>
      <c r="H8647" s="4">
        <f t="shared" ca="1" si="1237"/>
        <v>47924.867111208056</v>
      </c>
      <c r="I8647" s="4">
        <f t="shared" ca="1" si="1241"/>
        <v>48776.052925193217</v>
      </c>
      <c r="J8647" s="34">
        <f t="shared" ca="1" si="1238"/>
        <v>971.52105850386431</v>
      </c>
      <c r="K8647" s="35">
        <f t="shared" ca="1" si="1239"/>
        <v>871.52105850386431</v>
      </c>
      <c r="L8647" s="4">
        <f ca="1"/>
        <v>1183.1800399225244</v>
      </c>
    </row>
    <row r="8648" spans="1:12" x14ac:dyDescent="0.2">
      <c r="A8648" s="25">
        <f t="shared" si="1240"/>
        <v>8628</v>
      </c>
      <c r="B8648" s="33">
        <f t="shared" ca="1" si="1236"/>
        <v>111.92300168159171</v>
      </c>
      <c r="C8648" s="33">
        <f t="shared" ca="1" si="1236"/>
        <v>1.0491437001760178</v>
      </c>
      <c r="D8648" s="33">
        <f t="shared" ca="1" si="1236"/>
        <v>1.0128104070569042</v>
      </c>
      <c r="E8648" s="33">
        <f t="shared" ca="1" si="1244"/>
        <v>1.0687551259906831</v>
      </c>
      <c r="F8648" s="33">
        <f t="shared" ca="1" si="1244"/>
        <v>201.0745037029653</v>
      </c>
      <c r="G8648" s="33">
        <f t="shared" ca="1" si="1244"/>
        <v>48.068587542391192</v>
      </c>
      <c r="H8648" s="4">
        <f t="shared" ca="1" si="1237"/>
        <v>57877.112675816745</v>
      </c>
      <c r="I8648" s="4">
        <f t="shared" ca="1" si="1241"/>
        <v>56483.998876635284</v>
      </c>
      <c r="J8648" s="34">
        <f t="shared" ca="1" si="1238"/>
        <v>1125.6799775327056</v>
      </c>
      <c r="K8648" s="35">
        <f t="shared" ca="1" si="1239"/>
        <v>1025.6799775327056</v>
      </c>
      <c r="L8648" s="4">
        <f ca="1"/>
        <v>1183.2319562169512</v>
      </c>
    </row>
    <row r="8649" spans="1:12" x14ac:dyDescent="0.2">
      <c r="A8649" s="25">
        <f t="shared" si="1240"/>
        <v>8629</v>
      </c>
      <c r="B8649" s="33">
        <f t="shared" ca="1" si="1236"/>
        <v>102.23880313691451</v>
      </c>
      <c r="C8649" s="33">
        <f t="shared" ca="1" si="1236"/>
        <v>0.98036492057535418</v>
      </c>
      <c r="D8649" s="33">
        <f t="shared" ca="1" si="1236"/>
        <v>1.0278013492485358</v>
      </c>
      <c r="E8649" s="33">
        <f t="shared" ca="1" si="1244"/>
        <v>1.0360796497436637</v>
      </c>
      <c r="F8649" s="33">
        <f t="shared" ca="1" si="1244"/>
        <v>206.25541817850296</v>
      </c>
      <c r="G8649" s="33">
        <f t="shared" ca="1" si="1244"/>
        <v>50.852838785187487</v>
      </c>
      <c r="H8649" s="4">
        <f t="shared" ca="1" si="1237"/>
        <v>59455.680921483276</v>
      </c>
      <c r="I8649" s="4">
        <f t="shared" ca="1" si="1241"/>
        <v>59600.474278901442</v>
      </c>
      <c r="J8649" s="34">
        <f t="shared" ca="1" si="1238"/>
        <v>1188.0094855780289</v>
      </c>
      <c r="K8649" s="35">
        <f t="shared" ca="1" si="1239"/>
        <v>1088.0094855780289</v>
      </c>
      <c r="L8649" s="4">
        <f ca="1"/>
        <v>1183.2454565197386</v>
      </c>
    </row>
    <row r="8650" spans="1:12" x14ac:dyDescent="0.2">
      <c r="A8650" s="25">
        <f t="shared" si="1240"/>
        <v>8630</v>
      </c>
      <c r="B8650" s="33">
        <f t="shared" ca="1" si="1236"/>
        <v>96.484905039590387</v>
      </c>
      <c r="C8650" s="33">
        <f t="shared" ca="1" si="1236"/>
        <v>1.1120486372359044</v>
      </c>
      <c r="D8650" s="33">
        <f t="shared" ca="1" si="1236"/>
        <v>1.0321842881831782</v>
      </c>
      <c r="E8650" s="33">
        <f t="shared" ca="1" si="1244"/>
        <v>1.0316482421263382</v>
      </c>
      <c r="F8650" s="33">
        <f t="shared" ca="1" si="1244"/>
        <v>192.9371357558835</v>
      </c>
      <c r="G8650" s="33">
        <f t="shared" ca="1" si="1244"/>
        <v>54.183926037616899</v>
      </c>
      <c r="H8650" s="4">
        <f t="shared" ca="1" si="1237"/>
        <v>63704.464226831624</v>
      </c>
      <c r="I8650" s="4">
        <f t="shared" ca="1" si="1241"/>
        <v>65199.003623417717</v>
      </c>
      <c r="J8650" s="34">
        <f t="shared" ca="1" si="1238"/>
        <v>1299.9800724683544</v>
      </c>
      <c r="K8650" s="35">
        <f t="shared" ca="1" si="1239"/>
        <v>1199.9800724683544</v>
      </c>
      <c r="L8650" s="4">
        <f ca="1"/>
        <v>1183.259316593676</v>
      </c>
    </row>
    <row r="8651" spans="1:12" x14ac:dyDescent="0.2">
      <c r="A8651" s="25">
        <f t="shared" si="1240"/>
        <v>8631</v>
      </c>
      <c r="B8651" s="33">
        <f t="shared" ca="1" si="1236"/>
        <v>98.137025679105378</v>
      </c>
      <c r="C8651" s="33">
        <f t="shared" ca="1" si="1236"/>
        <v>1.0319702938592079</v>
      </c>
      <c r="D8651" s="33">
        <f t="shared" ca="1" si="1236"/>
        <v>1.0519967448280916</v>
      </c>
      <c r="E8651" s="33">
        <f t="shared" ca="1" si="1244"/>
        <v>1.0146840777292825</v>
      </c>
      <c r="F8651" s="33">
        <f t="shared" ca="1" si="1244"/>
        <v>196.49427843639177</v>
      </c>
      <c r="G8651" s="33">
        <f t="shared" ca="1" si="1244"/>
        <v>45.571120105248497</v>
      </c>
      <c r="H8651" s="4">
        <f t="shared" ca="1" si="1237"/>
        <v>53456.32099779023</v>
      </c>
      <c r="I8651" s="4">
        <f t="shared" ca="1" si="1241"/>
        <v>53808.099145184751</v>
      </c>
      <c r="J8651" s="34">
        <f t="shared" ca="1" si="1238"/>
        <v>1072.1619829036949</v>
      </c>
      <c r="K8651" s="35">
        <f t="shared" ca="1" si="1239"/>
        <v>972.16198290369493</v>
      </c>
      <c r="L8651" s="4">
        <f ca="1"/>
        <v>1183.3262297555414</v>
      </c>
    </row>
    <row r="8652" spans="1:12" x14ac:dyDescent="0.2">
      <c r="A8652" s="25">
        <f t="shared" si="1240"/>
        <v>8632</v>
      </c>
      <c r="B8652" s="33">
        <f t="shared" ca="1" si="1236"/>
        <v>100.88466302412431</v>
      </c>
      <c r="C8652" s="33">
        <f t="shared" ca="1" si="1236"/>
        <v>1.0453386945760585</v>
      </c>
      <c r="D8652" s="33">
        <f t="shared" ca="1" si="1236"/>
        <v>1.0758810604857907</v>
      </c>
      <c r="E8652" s="33">
        <f t="shared" ca="1" si="1244"/>
        <v>0.97955095829022254</v>
      </c>
      <c r="F8652" s="33">
        <f t="shared" ca="1" si="1244"/>
        <v>182.36608205177464</v>
      </c>
      <c r="G8652" s="33">
        <f t="shared" ca="1" si="1244"/>
        <v>48.044895172936357</v>
      </c>
      <c r="H8652" s="4">
        <f t="shared" ca="1" si="1237"/>
        <v>55882.685161581096</v>
      </c>
      <c r="I8652" s="4">
        <f t="shared" ca="1" si="1241"/>
        <v>57534.957435860706</v>
      </c>
      <c r="J8652" s="34">
        <f t="shared" ca="1" si="1238"/>
        <v>1146.699148717214</v>
      </c>
      <c r="K8652" s="35">
        <f t="shared" ca="1" si="1239"/>
        <v>1046.699148717214</v>
      </c>
      <c r="L8652" s="4">
        <f ca="1"/>
        <v>1183.3877889503963</v>
      </c>
    </row>
    <row r="8653" spans="1:12" x14ac:dyDescent="0.2">
      <c r="A8653" s="25">
        <f t="shared" si="1240"/>
        <v>8633</v>
      </c>
      <c r="B8653" s="33">
        <f t="shared" ca="1" si="1236"/>
        <v>111.300787534975</v>
      </c>
      <c r="C8653" s="33">
        <f t="shared" ca="1" si="1236"/>
        <v>1.0195479210305256</v>
      </c>
      <c r="D8653" s="33">
        <f t="shared" ca="1" si="1236"/>
        <v>0.73160374309742715</v>
      </c>
      <c r="E8653" s="33">
        <f t="shared" ca="1" si="1244"/>
        <v>0.92204889187459327</v>
      </c>
      <c r="F8653" s="33">
        <f t="shared" ca="1" si="1244"/>
        <v>192.608968476554</v>
      </c>
      <c r="G8653" s="33">
        <f t="shared" ca="1" si="1244"/>
        <v>49.061183702550863</v>
      </c>
      <c r="H8653" s="4">
        <f t="shared" ca="1" si="1237"/>
        <v>38855.319291351778</v>
      </c>
      <c r="I8653" s="4">
        <f t="shared" ca="1" si="1241"/>
        <v>39129.280028905385</v>
      </c>
      <c r="J8653" s="34">
        <f t="shared" ca="1" si="1238"/>
        <v>778.58560057810769</v>
      </c>
      <c r="K8653" s="35">
        <f t="shared" ca="1" si="1239"/>
        <v>678.58560057810769</v>
      </c>
      <c r="L8653" s="4">
        <f ca="1"/>
        <v>1183.4947345855703</v>
      </c>
    </row>
    <row r="8654" spans="1:12" x14ac:dyDescent="0.2">
      <c r="A8654" s="25">
        <f t="shared" si="1240"/>
        <v>8634</v>
      </c>
      <c r="B8654" s="33">
        <f t="shared" ca="1" si="1236"/>
        <v>100.25394491607281</v>
      </c>
      <c r="C8654" s="33">
        <f t="shared" ca="1" si="1236"/>
        <v>1.0093208131288001</v>
      </c>
      <c r="D8654" s="33">
        <f t="shared" ca="1" si="1236"/>
        <v>1.2446091357692268</v>
      </c>
      <c r="E8654" s="33">
        <f t="shared" ca="1" si="1244"/>
        <v>0.97323767617558732</v>
      </c>
      <c r="F8654" s="33">
        <f t="shared" ca="1" si="1244"/>
        <v>198.52575339995997</v>
      </c>
      <c r="G8654" s="33">
        <f t="shared" ca="1" si="1244"/>
        <v>54.528041494831058</v>
      </c>
      <c r="H8654" s="4">
        <f t="shared" ca="1" si="1237"/>
        <v>71765.974749352812</v>
      </c>
      <c r="I8654" s="4">
        <f t="shared" ca="1" si="1241"/>
        <v>72243.43049250677</v>
      </c>
      <c r="J8654" s="34">
        <f t="shared" ca="1" si="1238"/>
        <v>1440.8686098501355</v>
      </c>
      <c r="K8654" s="35">
        <f t="shared" ca="1" si="1239"/>
        <v>1340.8686098501355</v>
      </c>
      <c r="L8654" s="4">
        <f ca="1"/>
        <v>1183.5097319402948</v>
      </c>
    </row>
    <row r="8655" spans="1:12" x14ac:dyDescent="0.2">
      <c r="A8655" s="25">
        <f t="shared" si="1240"/>
        <v>8635</v>
      </c>
      <c r="B8655" s="33">
        <f t="shared" ca="1" si="1236"/>
        <v>110.38028328381117</v>
      </c>
      <c r="C8655" s="33">
        <f t="shared" ca="1" si="1236"/>
        <v>0.99342552925055427</v>
      </c>
      <c r="D8655" s="33">
        <f t="shared" ca="1" si="1236"/>
        <v>0.88791245755481185</v>
      </c>
      <c r="E8655" s="33">
        <f t="shared" ca="1" si="1244"/>
        <v>0.88544742541974986</v>
      </c>
      <c r="F8655" s="33">
        <f t="shared" ca="1" si="1244"/>
        <v>195.30504439622069</v>
      </c>
      <c r="G8655" s="33">
        <f t="shared" ca="1" si="1244"/>
        <v>52.354478655415214</v>
      </c>
      <c r="H8655" s="4">
        <f t="shared" ca="1" si="1237"/>
        <v>47097.294630087228</v>
      </c>
      <c r="I8655" s="4">
        <f t="shared" ca="1" si="1241"/>
        <v>46968.058730729026</v>
      </c>
      <c r="J8655" s="34">
        <f t="shared" ca="1" si="1238"/>
        <v>935.36117461458048</v>
      </c>
      <c r="K8655" s="35">
        <f t="shared" ca="1" si="1239"/>
        <v>835.36117461458048</v>
      </c>
      <c r="L8655" s="4">
        <f ca="1"/>
        <v>1183.5517116178335</v>
      </c>
    </row>
    <row r="8656" spans="1:12" x14ac:dyDescent="0.2">
      <c r="A8656" s="25">
        <f t="shared" si="1240"/>
        <v>8636</v>
      </c>
      <c r="B8656" s="33">
        <f t="shared" ca="1" si="1236"/>
        <v>102.08354830472004</v>
      </c>
      <c r="C8656" s="33">
        <f t="shared" ca="1" si="1236"/>
        <v>0.98385176350365777</v>
      </c>
      <c r="D8656" s="33">
        <f t="shared" ca="1" si="1236"/>
        <v>0.85618757524415401</v>
      </c>
      <c r="E8656" s="33">
        <f t="shared" ca="1" si="1244"/>
        <v>1.034689377191071</v>
      </c>
      <c r="F8656" s="33">
        <f t="shared" ca="1" si="1244"/>
        <v>211.10450329531542</v>
      </c>
      <c r="G8656" s="33">
        <f t="shared" ca="1" si="1244"/>
        <v>52.415391848509806</v>
      </c>
      <c r="H8656" s="4">
        <f t="shared" ca="1" si="1237"/>
        <v>51909.625085468891</v>
      </c>
      <c r="I8656" s="4">
        <f t="shared" ca="1" si="1241"/>
        <v>51475.639783272411</v>
      </c>
      <c r="J8656" s="34">
        <f t="shared" ca="1" si="1238"/>
        <v>1025.5127956654483</v>
      </c>
      <c r="K8656" s="35">
        <f t="shared" ca="1" si="1239"/>
        <v>925.51279566544827</v>
      </c>
      <c r="L8656" s="4">
        <f ca="1"/>
        <v>1183.5533593383661</v>
      </c>
    </row>
    <row r="8657" spans="1:12" x14ac:dyDescent="0.2">
      <c r="A8657" s="25">
        <f t="shared" si="1240"/>
        <v>8637</v>
      </c>
      <c r="B8657" s="33">
        <f t="shared" ca="1" si="1236"/>
        <v>98.099942402898151</v>
      </c>
      <c r="C8657" s="33">
        <f t="shared" ca="1" si="1236"/>
        <v>0.97835806069177056</v>
      </c>
      <c r="D8657" s="33">
        <f t="shared" ca="1" si="1236"/>
        <v>1.1009639222531522</v>
      </c>
      <c r="E8657" s="33">
        <f t="shared" ca="1" si="1244"/>
        <v>1.0180701963534866</v>
      </c>
      <c r="F8657" s="33">
        <f t="shared" ca="1" si="1244"/>
        <v>186.03152627089105</v>
      </c>
      <c r="G8657" s="33">
        <f t="shared" ca="1" si="1244"/>
        <v>51.194028009162551</v>
      </c>
      <c r="H8657" s="4">
        <f t="shared" ca="1" si="1237"/>
        <v>62480.738402830517</v>
      </c>
      <c r="I8657" s="4">
        <f t="shared" ca="1" si="1241"/>
        <v>63348.890456264278</v>
      </c>
      <c r="J8657" s="34">
        <f t="shared" ca="1" si="1238"/>
        <v>1262.9778091252856</v>
      </c>
      <c r="K8657" s="35">
        <f t="shared" ca="1" si="1239"/>
        <v>1162.9778091252856</v>
      </c>
      <c r="L8657" s="4">
        <f ca="1"/>
        <v>1183.6828640630986</v>
      </c>
    </row>
    <row r="8658" spans="1:12" x14ac:dyDescent="0.2">
      <c r="A8658" s="25">
        <f t="shared" si="1240"/>
        <v>8638</v>
      </c>
      <c r="B8658" s="33">
        <f t="shared" ca="1" si="1236"/>
        <v>89.202789993470603</v>
      </c>
      <c r="C8658" s="33">
        <f t="shared" ca="1" si="1236"/>
        <v>0.95461010498930787</v>
      </c>
      <c r="D8658" s="33">
        <f t="shared" ca="1" si="1236"/>
        <v>1.1608796801968093</v>
      </c>
      <c r="E8658" s="33">
        <f t="shared" ca="1" si="1244"/>
        <v>1.000768668789032</v>
      </c>
      <c r="F8658" s="33">
        <f t="shared" ca="1" si="1244"/>
        <v>207.9607579413013</v>
      </c>
      <c r="G8658" s="33">
        <f t="shared" ca="1" si="1244"/>
        <v>49.816533699229772</v>
      </c>
      <c r="H8658" s="4">
        <f t="shared" ca="1" si="1237"/>
        <v>62325.486721093432</v>
      </c>
      <c r="I8658" s="4">
        <f t="shared" ca="1" si="1241"/>
        <v>61038.917531268118</v>
      </c>
      <c r="J8658" s="34">
        <f t="shared" ca="1" si="1238"/>
        <v>1216.7783506253625</v>
      </c>
      <c r="K8658" s="35">
        <f t="shared" ca="1" si="1239"/>
        <v>1116.7783506253625</v>
      </c>
      <c r="L8658" s="4">
        <f ca="1"/>
        <v>1183.702854743794</v>
      </c>
    </row>
    <row r="8659" spans="1:12" x14ac:dyDescent="0.2">
      <c r="A8659" s="25">
        <f t="shared" si="1240"/>
        <v>8639</v>
      </c>
      <c r="B8659" s="33">
        <f t="shared" ca="1" si="1236"/>
        <v>81.64097002345035</v>
      </c>
      <c r="C8659" s="33">
        <f t="shared" ca="1" si="1236"/>
        <v>0.96516463419939202</v>
      </c>
      <c r="D8659" s="33">
        <f t="shared" ca="1" si="1236"/>
        <v>0.93816088748047177</v>
      </c>
      <c r="E8659" s="33">
        <f t="shared" ca="1" si="1244"/>
        <v>1.0515557684869845</v>
      </c>
      <c r="F8659" s="33">
        <f t="shared" ca="1" si="1244"/>
        <v>216.29407950054852</v>
      </c>
      <c r="G8659" s="33">
        <f t="shared" ca="1" si="1244"/>
        <v>52.2104126658678</v>
      </c>
      <c r="H8659" s="4">
        <f t="shared" ca="1" si="1237"/>
        <v>55837.376489954186</v>
      </c>
      <c r="I8659" s="4">
        <f t="shared" ca="1" si="1241"/>
        <v>57073.789595262206</v>
      </c>
      <c r="J8659" s="34">
        <f t="shared" ca="1" si="1238"/>
        <v>1137.475791905244</v>
      </c>
      <c r="K8659" s="35">
        <f t="shared" ca="1" si="1239"/>
        <v>1037.475791905244</v>
      </c>
      <c r="L8659" s="4">
        <f ca="1"/>
        <v>1183.7238850622061</v>
      </c>
    </row>
    <row r="8660" spans="1:12" x14ac:dyDescent="0.2">
      <c r="A8660" s="25">
        <f t="shared" si="1240"/>
        <v>8640</v>
      </c>
      <c r="B8660" s="33">
        <f t="shared" ref="B8660:D8723" ca="1" si="1245">NORMINV(RAND(),B$15, B$16)</f>
        <v>103.53847122646434</v>
      </c>
      <c r="C8660" s="33">
        <f t="shared" ca="1" si="1245"/>
        <v>0.97404111389022396</v>
      </c>
      <c r="D8660" s="33">
        <f t="shared" ca="1" si="1245"/>
        <v>1.0745483438541563</v>
      </c>
      <c r="E8660" s="33">
        <f t="shared" ref="E8660:G8679" ca="1" si="1246">NORMINV(RAND(),E$15, E$16)</f>
        <v>0.97986971964399938</v>
      </c>
      <c r="F8660" s="33">
        <f t="shared" ca="1" si="1246"/>
        <v>205.47083249564102</v>
      </c>
      <c r="G8660" s="33">
        <f t="shared" ca="1" si="1246"/>
        <v>49.613668156737752</v>
      </c>
      <c r="H8660" s="4">
        <f t="shared" ca="1" si="1237"/>
        <v>57448.139084991839</v>
      </c>
      <c r="I8660" s="4">
        <f t="shared" ca="1" si="1241"/>
        <v>57490.040780463678</v>
      </c>
      <c r="J8660" s="34">
        <f t="shared" ca="1" si="1238"/>
        <v>1145.8008156092735</v>
      </c>
      <c r="K8660" s="35">
        <f t="shared" ca="1" si="1239"/>
        <v>1045.8008156092735</v>
      </c>
      <c r="L8660" s="4">
        <f ca="1"/>
        <v>1183.9738053146089</v>
      </c>
    </row>
    <row r="8661" spans="1:12" x14ac:dyDescent="0.2">
      <c r="A8661" s="25">
        <f t="shared" si="1240"/>
        <v>8641</v>
      </c>
      <c r="B8661" s="33">
        <f t="shared" ca="1" si="1245"/>
        <v>77.182704130332297</v>
      </c>
      <c r="C8661" s="33">
        <f t="shared" ca="1" si="1245"/>
        <v>0.93322128840330243</v>
      </c>
      <c r="D8661" s="33">
        <f t="shared" ca="1" si="1245"/>
        <v>1.2929422104763266</v>
      </c>
      <c r="E8661" s="33">
        <f t="shared" ca="1" si="1246"/>
        <v>1.0038324977359483</v>
      </c>
      <c r="F8661" s="33">
        <f t="shared" ca="1" si="1246"/>
        <v>193.54849182313109</v>
      </c>
      <c r="G8661" s="33">
        <f t="shared" ca="1" si="1246"/>
        <v>50.090567602768019</v>
      </c>
      <c r="H8661" s="4">
        <f t="shared" ref="H8661:H8724" ca="1" si="1247">$B$3*D8661*E8661*G8661 + B8661*C8661*G8661+F8661</f>
        <v>68813.916959271985</v>
      </c>
      <c r="I8661" s="4">
        <f t="shared" ca="1" si="1241"/>
        <v>69380.498146051061</v>
      </c>
      <c r="J8661" s="34">
        <f t="shared" ref="J8661:J8724" ca="1" si="1248">(I8661-$F$15)/($E$15*$G$15)</f>
        <v>1383.6099629210212</v>
      </c>
      <c r="K8661" s="35">
        <f t="shared" ref="K8661:K8724" ca="1" si="1249">J8661-$D$15*$B$15/$C$15</f>
        <v>1283.6099629210212</v>
      </c>
      <c r="L8661" s="4">
        <f ca="1"/>
        <v>1184.0894805820396</v>
      </c>
    </row>
    <row r="8662" spans="1:12" x14ac:dyDescent="0.2">
      <c r="A8662" s="25">
        <f t="shared" ref="A8662:A8725" si="1250">1+A8661</f>
        <v>8642</v>
      </c>
      <c r="B8662" s="33">
        <f t="shared" ca="1" si="1245"/>
        <v>101.14540650288544</v>
      </c>
      <c r="C8662" s="33">
        <f t="shared" ca="1" si="1245"/>
        <v>1.0177576634923506</v>
      </c>
      <c r="D8662" s="33">
        <f t="shared" ca="1" si="1245"/>
        <v>0.77914498584243086</v>
      </c>
      <c r="E8662" s="33">
        <f t="shared" ca="1" si="1246"/>
        <v>0.9678034496322977</v>
      </c>
      <c r="F8662" s="33">
        <f t="shared" ca="1" si="1246"/>
        <v>211.82760415410593</v>
      </c>
      <c r="G8662" s="33">
        <f t="shared" ca="1" si="1246"/>
        <v>45.161638598799613</v>
      </c>
      <c r="H8662" s="4">
        <f t="shared" ca="1" si="1247"/>
        <v>38915.38429390829</v>
      </c>
      <c r="I8662" s="4">
        <f t="shared" ref="I8662:I8725" ca="1" si="1251">H8662*NORMINV(RAND(),I$15, I$16)</f>
        <v>39257.846697466426</v>
      </c>
      <c r="J8662" s="34">
        <f t="shared" ca="1" si="1248"/>
        <v>781.1569339493285</v>
      </c>
      <c r="K8662" s="35">
        <f t="shared" ca="1" si="1249"/>
        <v>681.1569339493285</v>
      </c>
      <c r="L8662" s="4">
        <f ca="1"/>
        <v>1184.2751793128764</v>
      </c>
    </row>
    <row r="8663" spans="1:12" x14ac:dyDescent="0.2">
      <c r="A8663" s="25">
        <f t="shared" si="1250"/>
        <v>8643</v>
      </c>
      <c r="B8663" s="33">
        <f t="shared" ca="1" si="1245"/>
        <v>91.530869573013717</v>
      </c>
      <c r="C8663" s="33">
        <f t="shared" ca="1" si="1245"/>
        <v>0.99933175220371406</v>
      </c>
      <c r="D8663" s="33">
        <f t="shared" ca="1" si="1245"/>
        <v>0.8518553954209338</v>
      </c>
      <c r="E8663" s="33">
        <f t="shared" ca="1" si="1246"/>
        <v>0.99881481597294475</v>
      </c>
      <c r="F8663" s="33">
        <f t="shared" ca="1" si="1246"/>
        <v>204.14086644749779</v>
      </c>
      <c r="G8663" s="33">
        <f t="shared" ca="1" si="1246"/>
        <v>52.563836550854916</v>
      </c>
      <c r="H8663" s="4">
        <f t="shared" ca="1" si="1247"/>
        <v>49735.858487332327</v>
      </c>
      <c r="I8663" s="4">
        <f t="shared" ca="1" si="1251"/>
        <v>50274.932965464694</v>
      </c>
      <c r="J8663" s="34">
        <f t="shared" ca="1" si="1248"/>
        <v>1001.4986593092939</v>
      </c>
      <c r="K8663" s="35">
        <f t="shared" ca="1" si="1249"/>
        <v>901.49865930929388</v>
      </c>
      <c r="L8663" s="4">
        <f ca="1"/>
        <v>1184.2846789832779</v>
      </c>
    </row>
    <row r="8664" spans="1:12" x14ac:dyDescent="0.2">
      <c r="A8664" s="25">
        <f t="shared" si="1250"/>
        <v>8644</v>
      </c>
      <c r="B8664" s="33">
        <f t="shared" ca="1" si="1245"/>
        <v>76.429075374014801</v>
      </c>
      <c r="C8664" s="33">
        <f t="shared" ca="1" si="1245"/>
        <v>1.0107325109877701</v>
      </c>
      <c r="D8664" s="33">
        <f t="shared" ca="1" si="1245"/>
        <v>1.032824343683914</v>
      </c>
      <c r="E8664" s="33">
        <f t="shared" ca="1" si="1246"/>
        <v>0.95676942429904743</v>
      </c>
      <c r="F8664" s="33">
        <f t="shared" ca="1" si="1246"/>
        <v>192.69653055127347</v>
      </c>
      <c r="G8664" s="33">
        <f t="shared" ca="1" si="1246"/>
        <v>48.677123350253133</v>
      </c>
      <c r="H8664" s="4">
        <f t="shared" ca="1" si="1247"/>
        <v>52054.477060014484</v>
      </c>
      <c r="I8664" s="4">
        <f t="shared" ca="1" si="1251"/>
        <v>52479.327564368898</v>
      </c>
      <c r="J8664" s="34">
        <f t="shared" ca="1" si="1248"/>
        <v>1045.5865512873779</v>
      </c>
      <c r="K8664" s="35">
        <f t="shared" ca="1" si="1249"/>
        <v>945.58655128737792</v>
      </c>
      <c r="L8664" s="4">
        <f ca="1"/>
        <v>1184.4164296563697</v>
      </c>
    </row>
    <row r="8665" spans="1:12" x14ac:dyDescent="0.2">
      <c r="A8665" s="25">
        <f t="shared" si="1250"/>
        <v>8645</v>
      </c>
      <c r="B8665" s="33">
        <f t="shared" ca="1" si="1245"/>
        <v>99.984668961157595</v>
      </c>
      <c r="C8665" s="33">
        <f t="shared" ca="1" si="1245"/>
        <v>1.0345440932699015</v>
      </c>
      <c r="D8665" s="33">
        <f t="shared" ca="1" si="1245"/>
        <v>0.89697192560984829</v>
      </c>
      <c r="E8665" s="33">
        <f t="shared" ca="1" si="1246"/>
        <v>1.0707218927592648</v>
      </c>
      <c r="F8665" s="33">
        <f t="shared" ca="1" si="1246"/>
        <v>207.98198347018266</v>
      </c>
      <c r="G8665" s="33">
        <f t="shared" ca="1" si="1246"/>
        <v>49.542954810175758</v>
      </c>
      <c r="H8665" s="4">
        <f t="shared" ca="1" si="1247"/>
        <v>52914.057605894865</v>
      </c>
      <c r="I8665" s="4">
        <f t="shared" ca="1" si="1251"/>
        <v>53686.288892584897</v>
      </c>
      <c r="J8665" s="34">
        <f t="shared" ca="1" si="1248"/>
        <v>1069.725777851698</v>
      </c>
      <c r="K8665" s="35">
        <f t="shared" ca="1" si="1249"/>
        <v>969.72577785169801</v>
      </c>
      <c r="L8665" s="4">
        <f ca="1"/>
        <v>1184.4265890548422</v>
      </c>
    </row>
    <row r="8666" spans="1:12" x14ac:dyDescent="0.2">
      <c r="A8666" s="25">
        <f t="shared" si="1250"/>
        <v>8646</v>
      </c>
      <c r="B8666" s="33">
        <f t="shared" ca="1" si="1245"/>
        <v>125.90960765454381</v>
      </c>
      <c r="C8666" s="33">
        <f t="shared" ca="1" si="1245"/>
        <v>1.1108590479334557</v>
      </c>
      <c r="D8666" s="33">
        <f t="shared" ca="1" si="1245"/>
        <v>1.034157299724012</v>
      </c>
      <c r="E8666" s="33">
        <f t="shared" ca="1" si="1246"/>
        <v>1.0694297553378489</v>
      </c>
      <c r="F8666" s="33">
        <f t="shared" ca="1" si="1246"/>
        <v>199.36485180062226</v>
      </c>
      <c r="G8666" s="33">
        <f t="shared" ca="1" si="1246"/>
        <v>48.920705032903776</v>
      </c>
      <c r="H8666" s="4">
        <f t="shared" ca="1" si="1247"/>
        <v>61146.071417788378</v>
      </c>
      <c r="I8666" s="4">
        <f t="shared" ca="1" si="1251"/>
        <v>59815.59943585033</v>
      </c>
      <c r="J8666" s="34">
        <f t="shared" ca="1" si="1248"/>
        <v>1192.3119887170067</v>
      </c>
      <c r="K8666" s="35">
        <f t="shared" ca="1" si="1249"/>
        <v>1092.3119887170067</v>
      </c>
      <c r="L8666" s="4">
        <f ca="1"/>
        <v>1184.5015462283891</v>
      </c>
    </row>
    <row r="8667" spans="1:12" x14ac:dyDescent="0.2">
      <c r="A8667" s="25">
        <f t="shared" si="1250"/>
        <v>8647</v>
      </c>
      <c r="B8667" s="33">
        <f t="shared" ca="1" si="1245"/>
        <v>90.244468617804372</v>
      </c>
      <c r="C8667" s="33">
        <f t="shared" ca="1" si="1245"/>
        <v>1.022165119170914</v>
      </c>
      <c r="D8667" s="33">
        <f t="shared" ca="1" si="1245"/>
        <v>0.91636652747022118</v>
      </c>
      <c r="E8667" s="33">
        <f t="shared" ca="1" si="1246"/>
        <v>1.0313172984163532</v>
      </c>
      <c r="F8667" s="33">
        <f t="shared" ca="1" si="1246"/>
        <v>181.526319675601</v>
      </c>
      <c r="G8667" s="33">
        <f t="shared" ca="1" si="1246"/>
        <v>51.605331144865595</v>
      </c>
      <c r="H8667" s="4">
        <f t="shared" ca="1" si="1247"/>
        <v>53712.221379986979</v>
      </c>
      <c r="I8667" s="4">
        <f t="shared" ca="1" si="1251"/>
        <v>53624.381079146224</v>
      </c>
      <c r="J8667" s="34">
        <f t="shared" ca="1" si="1248"/>
        <v>1068.4876215829245</v>
      </c>
      <c r="K8667" s="35">
        <f t="shared" ca="1" si="1249"/>
        <v>968.48762158292448</v>
      </c>
      <c r="L8667" s="4">
        <f ca="1"/>
        <v>1184.596441430599</v>
      </c>
    </row>
    <row r="8668" spans="1:12" x14ac:dyDescent="0.2">
      <c r="A8668" s="25">
        <f t="shared" si="1250"/>
        <v>8648</v>
      </c>
      <c r="B8668" s="33">
        <f t="shared" ca="1" si="1245"/>
        <v>82.455849979675293</v>
      </c>
      <c r="C8668" s="33">
        <f t="shared" ca="1" si="1245"/>
        <v>0.99484280221119714</v>
      </c>
      <c r="D8668" s="33">
        <f t="shared" ca="1" si="1245"/>
        <v>0.92364326695501509</v>
      </c>
      <c r="E8668" s="33">
        <f t="shared" ca="1" si="1246"/>
        <v>0.92972984959200689</v>
      </c>
      <c r="F8668" s="33">
        <f t="shared" ca="1" si="1246"/>
        <v>193.2352388581171</v>
      </c>
      <c r="G8668" s="33">
        <f t="shared" ca="1" si="1246"/>
        <v>54.388518510317859</v>
      </c>
      <c r="H8668" s="4">
        <f t="shared" ca="1" si="1247"/>
        <v>51360.285059194604</v>
      </c>
      <c r="I8668" s="4">
        <f t="shared" ca="1" si="1251"/>
        <v>49812.153967824874</v>
      </c>
      <c r="J8668" s="34">
        <f t="shared" ca="1" si="1248"/>
        <v>992.24307935649745</v>
      </c>
      <c r="K8668" s="35">
        <f t="shared" ca="1" si="1249"/>
        <v>892.24307935649745</v>
      </c>
      <c r="L8668" s="4">
        <f ca="1"/>
        <v>1184.8232514843078</v>
      </c>
    </row>
    <row r="8669" spans="1:12" x14ac:dyDescent="0.2">
      <c r="A8669" s="25">
        <f t="shared" si="1250"/>
        <v>8649</v>
      </c>
      <c r="B8669" s="33">
        <f t="shared" ca="1" si="1245"/>
        <v>105.52414488698189</v>
      </c>
      <c r="C8669" s="33">
        <f t="shared" ca="1" si="1245"/>
        <v>1.0346601529883508</v>
      </c>
      <c r="D8669" s="33">
        <f t="shared" ca="1" si="1245"/>
        <v>0.81943866093008677</v>
      </c>
      <c r="E8669" s="33">
        <f t="shared" ca="1" si="1246"/>
        <v>0.99036533167131202</v>
      </c>
      <c r="F8669" s="33">
        <f t="shared" ca="1" si="1246"/>
        <v>204.93089932595799</v>
      </c>
      <c r="G8669" s="33">
        <f t="shared" ca="1" si="1246"/>
        <v>53.547305703596415</v>
      </c>
      <c r="H8669" s="4">
        <f t="shared" ca="1" si="1247"/>
        <v>49507.288353334377</v>
      </c>
      <c r="I8669" s="4">
        <f t="shared" ca="1" si="1251"/>
        <v>50306.085020165679</v>
      </c>
      <c r="J8669" s="34">
        <f t="shared" ca="1" si="1248"/>
        <v>1002.1217004033136</v>
      </c>
      <c r="K8669" s="35">
        <f t="shared" ca="1" si="1249"/>
        <v>902.12170040331364</v>
      </c>
      <c r="L8669" s="4">
        <f ca="1"/>
        <v>1184.8394358671505</v>
      </c>
    </row>
    <row r="8670" spans="1:12" x14ac:dyDescent="0.2">
      <c r="A8670" s="25">
        <f t="shared" si="1250"/>
        <v>8650</v>
      </c>
      <c r="B8670" s="33">
        <f t="shared" ca="1" si="1245"/>
        <v>115.52819591299018</v>
      </c>
      <c r="C8670" s="33">
        <f t="shared" ca="1" si="1245"/>
        <v>0.97056086006370079</v>
      </c>
      <c r="D8670" s="33">
        <f t="shared" ca="1" si="1245"/>
        <v>1.171915449132851</v>
      </c>
      <c r="E8670" s="33">
        <f t="shared" ca="1" si="1246"/>
        <v>1.0016223360281364</v>
      </c>
      <c r="F8670" s="33">
        <f t="shared" ca="1" si="1246"/>
        <v>213.62046173952999</v>
      </c>
      <c r="G8670" s="33">
        <f t="shared" ca="1" si="1246"/>
        <v>48.894131119915343</v>
      </c>
      <c r="H8670" s="4">
        <f t="shared" ca="1" si="1247"/>
        <v>63088.726941845569</v>
      </c>
      <c r="I8670" s="4">
        <f t="shared" ca="1" si="1251"/>
        <v>62894.539714245075</v>
      </c>
      <c r="J8670" s="34">
        <f t="shared" ca="1" si="1248"/>
        <v>1253.8907942849014</v>
      </c>
      <c r="K8670" s="35">
        <f t="shared" ca="1" si="1249"/>
        <v>1153.8907942849014</v>
      </c>
      <c r="L8670" s="4">
        <f ca="1"/>
        <v>1184.8527612115008</v>
      </c>
    </row>
    <row r="8671" spans="1:12" x14ac:dyDescent="0.2">
      <c r="A8671" s="25">
        <f t="shared" si="1250"/>
        <v>8651</v>
      </c>
      <c r="B8671" s="33">
        <f t="shared" ca="1" si="1245"/>
        <v>110.09025116214949</v>
      </c>
      <c r="C8671" s="33">
        <f t="shared" ca="1" si="1245"/>
        <v>0.98849289208300095</v>
      </c>
      <c r="D8671" s="33">
        <f t="shared" ca="1" si="1245"/>
        <v>1.0901827555427541</v>
      </c>
      <c r="E8671" s="33">
        <f t="shared" ca="1" si="1246"/>
        <v>1.0172396757983972</v>
      </c>
      <c r="F8671" s="33">
        <f t="shared" ca="1" si="1246"/>
        <v>192.07743511890521</v>
      </c>
      <c r="G8671" s="33">
        <f t="shared" ca="1" si="1246"/>
        <v>50.819624346266032</v>
      </c>
      <c r="H8671" s="4">
        <f t="shared" ca="1" si="1247"/>
        <v>62080.245620847047</v>
      </c>
      <c r="I8671" s="4">
        <f t="shared" ca="1" si="1251"/>
        <v>62609.662947143246</v>
      </c>
      <c r="J8671" s="34">
        <f t="shared" ca="1" si="1248"/>
        <v>1248.193258942865</v>
      </c>
      <c r="K8671" s="35">
        <f t="shared" ca="1" si="1249"/>
        <v>1148.193258942865</v>
      </c>
      <c r="L8671" s="4">
        <f ca="1"/>
        <v>1184.9521662137863</v>
      </c>
    </row>
    <row r="8672" spans="1:12" x14ac:dyDescent="0.2">
      <c r="A8672" s="25">
        <f t="shared" si="1250"/>
        <v>8652</v>
      </c>
      <c r="B8672" s="33">
        <f t="shared" ca="1" si="1245"/>
        <v>93.412949738812287</v>
      </c>
      <c r="C8672" s="33">
        <f t="shared" ca="1" si="1245"/>
        <v>1.0122232247676215</v>
      </c>
      <c r="D8672" s="33">
        <f t="shared" ca="1" si="1245"/>
        <v>0.97786306537947454</v>
      </c>
      <c r="E8672" s="33">
        <f t="shared" ca="1" si="1246"/>
        <v>0.98339412198427167</v>
      </c>
      <c r="F8672" s="33">
        <f t="shared" ca="1" si="1246"/>
        <v>203.82257620164245</v>
      </c>
      <c r="G8672" s="33">
        <f t="shared" ca="1" si="1246"/>
        <v>48.210509347485655</v>
      </c>
      <c r="H8672" s="4">
        <f t="shared" ca="1" si="1247"/>
        <v>51122.776538970706</v>
      </c>
      <c r="I8672" s="4">
        <f t="shared" ca="1" si="1251"/>
        <v>52864.201150660621</v>
      </c>
      <c r="J8672" s="34">
        <f t="shared" ca="1" si="1248"/>
        <v>1053.2840230132124</v>
      </c>
      <c r="K8672" s="35">
        <f t="shared" ca="1" si="1249"/>
        <v>953.28402301321239</v>
      </c>
      <c r="L8672" s="4">
        <f ca="1"/>
        <v>1185.0884082537784</v>
      </c>
    </row>
    <row r="8673" spans="1:12" x14ac:dyDescent="0.2">
      <c r="A8673" s="25">
        <f t="shared" si="1250"/>
        <v>8653</v>
      </c>
      <c r="B8673" s="33">
        <f t="shared" ca="1" si="1245"/>
        <v>107.67300039390942</v>
      </c>
      <c r="C8673" s="33">
        <f t="shared" ca="1" si="1245"/>
        <v>0.95202598609076339</v>
      </c>
      <c r="D8673" s="33">
        <f t="shared" ca="1" si="1245"/>
        <v>0.99646159731951045</v>
      </c>
      <c r="E8673" s="33">
        <f t="shared" ca="1" si="1246"/>
        <v>0.91761205822759406</v>
      </c>
      <c r="F8673" s="33">
        <f t="shared" ca="1" si="1246"/>
        <v>195.99790074873468</v>
      </c>
      <c r="G8673" s="33">
        <f t="shared" ca="1" si="1246"/>
        <v>51.439157392615577</v>
      </c>
      <c r="H8673" s="4">
        <f t="shared" ca="1" si="1247"/>
        <v>52503.071305306868</v>
      </c>
      <c r="I8673" s="4">
        <f t="shared" ca="1" si="1251"/>
        <v>54686.356792565275</v>
      </c>
      <c r="J8673" s="34">
        <f t="shared" ca="1" si="1248"/>
        <v>1089.7271358513055</v>
      </c>
      <c r="K8673" s="35">
        <f t="shared" ca="1" si="1249"/>
        <v>989.72713585130555</v>
      </c>
      <c r="L8673" s="4">
        <f ca="1"/>
        <v>1185.2046219880408</v>
      </c>
    </row>
    <row r="8674" spans="1:12" x14ac:dyDescent="0.2">
      <c r="A8674" s="25">
        <f t="shared" si="1250"/>
        <v>8654</v>
      </c>
      <c r="B8674" s="33">
        <f t="shared" ca="1" si="1245"/>
        <v>100.87243586164361</v>
      </c>
      <c r="C8674" s="33">
        <f t="shared" ca="1" si="1245"/>
        <v>1.0366878736237573</v>
      </c>
      <c r="D8674" s="33">
        <f t="shared" ca="1" si="1245"/>
        <v>1.210667345381877</v>
      </c>
      <c r="E8674" s="33">
        <f t="shared" ca="1" si="1246"/>
        <v>0.95107302201622845</v>
      </c>
      <c r="F8674" s="33">
        <f t="shared" ca="1" si="1246"/>
        <v>208.51408928910868</v>
      </c>
      <c r="G8674" s="33">
        <f t="shared" ca="1" si="1246"/>
        <v>57.244931263134831</v>
      </c>
      <c r="H8674" s="4">
        <f t="shared" ca="1" si="1247"/>
        <v>72108.507360966338</v>
      </c>
      <c r="I8674" s="4">
        <f t="shared" ca="1" si="1251"/>
        <v>73108.130639848125</v>
      </c>
      <c r="J8674" s="34">
        <f t="shared" ca="1" si="1248"/>
        <v>1458.1626127969625</v>
      </c>
      <c r="K8674" s="35">
        <f t="shared" ca="1" si="1249"/>
        <v>1358.1626127969625</v>
      </c>
      <c r="L8674" s="4">
        <f ca="1"/>
        <v>1185.2223922212092</v>
      </c>
    </row>
    <row r="8675" spans="1:12" x14ac:dyDescent="0.2">
      <c r="A8675" s="25">
        <f t="shared" si="1250"/>
        <v>8655</v>
      </c>
      <c r="B8675" s="33">
        <f t="shared" ca="1" si="1245"/>
        <v>94.038038886349298</v>
      </c>
      <c r="C8675" s="33">
        <f t="shared" ca="1" si="1245"/>
        <v>0.98854516426353756</v>
      </c>
      <c r="D8675" s="33">
        <f t="shared" ca="1" si="1245"/>
        <v>1.0452515962730862</v>
      </c>
      <c r="E8675" s="33">
        <f t="shared" ca="1" si="1246"/>
        <v>0.99214929082954317</v>
      </c>
      <c r="F8675" s="33">
        <f t="shared" ca="1" si="1246"/>
        <v>198.13663686613921</v>
      </c>
      <c r="G8675" s="33">
        <f t="shared" ca="1" si="1246"/>
        <v>48.790029953562851</v>
      </c>
      <c r="H8675" s="4">
        <f t="shared" ca="1" si="1247"/>
        <v>55331.186574441839</v>
      </c>
      <c r="I8675" s="4">
        <f t="shared" ca="1" si="1251"/>
        <v>56573.077691569815</v>
      </c>
      <c r="J8675" s="34">
        <f t="shared" ca="1" si="1248"/>
        <v>1127.4615538313963</v>
      </c>
      <c r="K8675" s="35">
        <f t="shared" ca="1" si="1249"/>
        <v>1027.4615538313963</v>
      </c>
      <c r="L8675" s="4">
        <f ca="1"/>
        <v>1185.2929557327843</v>
      </c>
    </row>
    <row r="8676" spans="1:12" x14ac:dyDescent="0.2">
      <c r="A8676" s="25">
        <f t="shared" si="1250"/>
        <v>8656</v>
      </c>
      <c r="B8676" s="33">
        <f t="shared" ca="1" si="1245"/>
        <v>110.67847695173343</v>
      </c>
      <c r="C8676" s="33">
        <f t="shared" ca="1" si="1245"/>
        <v>1.0519287852102974</v>
      </c>
      <c r="D8676" s="33">
        <f t="shared" ca="1" si="1245"/>
        <v>1.1185501678915524</v>
      </c>
      <c r="E8676" s="33">
        <f t="shared" ca="1" si="1246"/>
        <v>1.100489234821088</v>
      </c>
      <c r="F8676" s="33">
        <f t="shared" ca="1" si="1246"/>
        <v>204.88476150130032</v>
      </c>
      <c r="G8676" s="33">
        <f t="shared" ca="1" si="1246"/>
        <v>48.929013344725476</v>
      </c>
      <c r="H8676" s="4">
        <f t="shared" ca="1" si="1247"/>
        <v>66130.77529786402</v>
      </c>
      <c r="I8676" s="4">
        <f t="shared" ca="1" si="1251"/>
        <v>68501.115401183211</v>
      </c>
      <c r="J8676" s="34">
        <f t="shared" ca="1" si="1248"/>
        <v>1366.0223080236642</v>
      </c>
      <c r="K8676" s="35">
        <f t="shared" ca="1" si="1249"/>
        <v>1266.0223080236642</v>
      </c>
      <c r="L8676" s="4">
        <f ca="1"/>
        <v>1185.308276778436</v>
      </c>
    </row>
    <row r="8677" spans="1:12" x14ac:dyDescent="0.2">
      <c r="A8677" s="25">
        <f t="shared" si="1250"/>
        <v>8657</v>
      </c>
      <c r="B8677" s="33">
        <f t="shared" ca="1" si="1245"/>
        <v>93.98956278824339</v>
      </c>
      <c r="C8677" s="33">
        <f t="shared" ca="1" si="1245"/>
        <v>0.99495251788121275</v>
      </c>
      <c r="D8677" s="33">
        <f t="shared" ca="1" si="1245"/>
        <v>0.72146076912509027</v>
      </c>
      <c r="E8677" s="33">
        <f t="shared" ca="1" si="1246"/>
        <v>0.99138652323662158</v>
      </c>
      <c r="F8677" s="33">
        <f t="shared" ca="1" si="1246"/>
        <v>198.41139952152184</v>
      </c>
      <c r="G8677" s="33">
        <f t="shared" ca="1" si="1246"/>
        <v>51.077583324589327</v>
      </c>
      <c r="H8677" s="4">
        <f t="shared" ca="1" si="1247"/>
        <v>41508.001236988057</v>
      </c>
      <c r="I8677" s="4">
        <f t="shared" ca="1" si="1251"/>
        <v>41282.304037603659</v>
      </c>
      <c r="J8677" s="34">
        <f t="shared" ca="1" si="1248"/>
        <v>821.6460807520732</v>
      </c>
      <c r="K8677" s="35">
        <f t="shared" ca="1" si="1249"/>
        <v>721.6460807520732</v>
      </c>
      <c r="L8677" s="4">
        <f ca="1"/>
        <v>1185.4495932662887</v>
      </c>
    </row>
    <row r="8678" spans="1:12" x14ac:dyDescent="0.2">
      <c r="A8678" s="25">
        <f t="shared" si="1250"/>
        <v>8658</v>
      </c>
      <c r="B8678" s="33">
        <f t="shared" ca="1" si="1245"/>
        <v>110.48662190967137</v>
      </c>
      <c r="C8678" s="33">
        <f t="shared" ca="1" si="1245"/>
        <v>1.1631120316959587</v>
      </c>
      <c r="D8678" s="33">
        <f t="shared" ca="1" si="1245"/>
        <v>0.80636038952570455</v>
      </c>
      <c r="E8678" s="33">
        <f t="shared" ca="1" si="1246"/>
        <v>0.98201045307536383</v>
      </c>
      <c r="F8678" s="33">
        <f t="shared" ca="1" si="1246"/>
        <v>198.75515208017026</v>
      </c>
      <c r="G8678" s="33">
        <f t="shared" ca="1" si="1246"/>
        <v>47.965401684536857</v>
      </c>
      <c r="H8678" s="4">
        <f t="shared" ca="1" si="1247"/>
        <v>44344.319390496974</v>
      </c>
      <c r="I8678" s="4">
        <f t="shared" ca="1" si="1251"/>
        <v>42666.220859058878</v>
      </c>
      <c r="J8678" s="34">
        <f t="shared" ca="1" si="1248"/>
        <v>849.32441718117752</v>
      </c>
      <c r="K8678" s="35">
        <f t="shared" ca="1" si="1249"/>
        <v>749.32441718117752</v>
      </c>
      <c r="L8678" s="4">
        <f ca="1"/>
        <v>1185.4986204167512</v>
      </c>
    </row>
    <row r="8679" spans="1:12" x14ac:dyDescent="0.2">
      <c r="A8679" s="25">
        <f t="shared" si="1250"/>
        <v>8659</v>
      </c>
      <c r="B8679" s="33">
        <f t="shared" ca="1" si="1245"/>
        <v>104.75409208926919</v>
      </c>
      <c r="C8679" s="33">
        <f t="shared" ca="1" si="1245"/>
        <v>1.0039722307306767</v>
      </c>
      <c r="D8679" s="33">
        <f t="shared" ca="1" si="1245"/>
        <v>0.95058111320096483</v>
      </c>
      <c r="E8679" s="33">
        <f t="shared" ca="1" si="1246"/>
        <v>0.98050146846331199</v>
      </c>
      <c r="F8679" s="33">
        <f t="shared" ca="1" si="1246"/>
        <v>190.94267472105068</v>
      </c>
      <c r="G8679" s="33">
        <f t="shared" ca="1" si="1246"/>
        <v>52.627970988339989</v>
      </c>
      <c r="H8679" s="4">
        <f t="shared" ca="1" si="1247"/>
        <v>54777.53606684885</v>
      </c>
      <c r="I8679" s="4">
        <f t="shared" ca="1" si="1251"/>
        <v>55380.725104372781</v>
      </c>
      <c r="J8679" s="34">
        <f t="shared" ca="1" si="1248"/>
        <v>1103.6145020874555</v>
      </c>
      <c r="K8679" s="35">
        <f t="shared" ca="1" si="1249"/>
        <v>1003.6145020874555</v>
      </c>
      <c r="L8679" s="4">
        <f ca="1"/>
        <v>1185.6448234634572</v>
      </c>
    </row>
    <row r="8680" spans="1:12" x14ac:dyDescent="0.2">
      <c r="A8680" s="25">
        <f t="shared" si="1250"/>
        <v>8660</v>
      </c>
      <c r="B8680" s="33">
        <f t="shared" ca="1" si="1245"/>
        <v>97.311678336427732</v>
      </c>
      <c r="C8680" s="33">
        <f t="shared" ca="1" si="1245"/>
        <v>1.0266492005557153</v>
      </c>
      <c r="D8680" s="33">
        <f t="shared" ca="1" si="1245"/>
        <v>1.0676972090499222</v>
      </c>
      <c r="E8680" s="33">
        <f t="shared" ref="E8680:G8699" ca="1" si="1252">NORMINV(RAND(),E$15, E$16)</f>
        <v>1.0254037080367195</v>
      </c>
      <c r="F8680" s="33">
        <f t="shared" ca="1" si="1252"/>
        <v>212.59486804834191</v>
      </c>
      <c r="G8680" s="33">
        <f t="shared" ca="1" si="1252"/>
        <v>52.121648769726782</v>
      </c>
      <c r="H8680" s="4">
        <f t="shared" ca="1" si="1247"/>
        <v>62483.664739016065</v>
      </c>
      <c r="I8680" s="4">
        <f t="shared" ca="1" si="1251"/>
        <v>61530.320825718671</v>
      </c>
      <c r="J8680" s="34">
        <f t="shared" ca="1" si="1248"/>
        <v>1226.6064165143734</v>
      </c>
      <c r="K8680" s="35">
        <f t="shared" ca="1" si="1249"/>
        <v>1126.6064165143734</v>
      </c>
      <c r="L8680" s="4">
        <f ca="1"/>
        <v>1185.6580034097562</v>
      </c>
    </row>
    <row r="8681" spans="1:12" x14ac:dyDescent="0.2">
      <c r="A8681" s="25">
        <f t="shared" si="1250"/>
        <v>8661</v>
      </c>
      <c r="B8681" s="33">
        <f t="shared" ca="1" si="1245"/>
        <v>107.33872125394173</v>
      </c>
      <c r="C8681" s="33">
        <f t="shared" ca="1" si="1245"/>
        <v>1.0850401369093716</v>
      </c>
      <c r="D8681" s="33">
        <f t="shared" ca="1" si="1245"/>
        <v>0.78920288234113412</v>
      </c>
      <c r="E8681" s="33">
        <f t="shared" ca="1" si="1252"/>
        <v>1.0559161431559219</v>
      </c>
      <c r="F8681" s="33">
        <f t="shared" ca="1" si="1252"/>
        <v>185.56223749864463</v>
      </c>
      <c r="G8681" s="33">
        <f t="shared" ca="1" si="1252"/>
        <v>51.763654738659845</v>
      </c>
      <c r="H8681" s="4">
        <f t="shared" ca="1" si="1247"/>
        <v>49350.62376562279</v>
      </c>
      <c r="I8681" s="4">
        <f t="shared" ca="1" si="1251"/>
        <v>49686.5125145907</v>
      </c>
      <c r="J8681" s="34">
        <f t="shared" ca="1" si="1248"/>
        <v>989.73025029181406</v>
      </c>
      <c r="K8681" s="35">
        <f t="shared" ca="1" si="1249"/>
        <v>889.73025029181406</v>
      </c>
      <c r="L8681" s="4">
        <f ca="1"/>
        <v>1185.7424163682431</v>
      </c>
    </row>
    <row r="8682" spans="1:12" x14ac:dyDescent="0.2">
      <c r="A8682" s="25">
        <f t="shared" si="1250"/>
        <v>8662</v>
      </c>
      <c r="B8682" s="33">
        <f t="shared" ca="1" si="1245"/>
        <v>93.340308352048865</v>
      </c>
      <c r="C8682" s="33">
        <f t="shared" ca="1" si="1245"/>
        <v>1.038617526791106</v>
      </c>
      <c r="D8682" s="33">
        <f t="shared" ca="1" si="1245"/>
        <v>1.0114136099125723</v>
      </c>
      <c r="E8682" s="33">
        <f t="shared" ca="1" si="1252"/>
        <v>0.95560571129441207</v>
      </c>
      <c r="F8682" s="33">
        <f t="shared" ca="1" si="1252"/>
        <v>212.06803156524575</v>
      </c>
      <c r="G8682" s="33">
        <f t="shared" ca="1" si="1252"/>
        <v>53.812470607731107</v>
      </c>
      <c r="H8682" s="4">
        <f t="shared" ca="1" si="1247"/>
        <v>57439.343617940016</v>
      </c>
      <c r="I8682" s="4">
        <f t="shared" ca="1" si="1251"/>
        <v>56251.687431941813</v>
      </c>
      <c r="J8682" s="34">
        <f t="shared" ca="1" si="1248"/>
        <v>1121.0337486388362</v>
      </c>
      <c r="K8682" s="35">
        <f t="shared" ca="1" si="1249"/>
        <v>1021.0337486388362</v>
      </c>
      <c r="L8682" s="4">
        <f ca="1"/>
        <v>1185.9068255253044</v>
      </c>
    </row>
    <row r="8683" spans="1:12" x14ac:dyDescent="0.2">
      <c r="A8683" s="25">
        <f t="shared" si="1250"/>
        <v>8663</v>
      </c>
      <c r="B8683" s="33">
        <f t="shared" ca="1" si="1245"/>
        <v>105.75750246639709</v>
      </c>
      <c r="C8683" s="33">
        <f t="shared" ca="1" si="1245"/>
        <v>0.98780075909373699</v>
      </c>
      <c r="D8683" s="33">
        <f t="shared" ca="1" si="1245"/>
        <v>0.9117225791917315</v>
      </c>
      <c r="E8683" s="33">
        <f t="shared" ca="1" si="1252"/>
        <v>0.9900781230268676</v>
      </c>
      <c r="F8683" s="33">
        <f t="shared" ca="1" si="1252"/>
        <v>188.48091442869668</v>
      </c>
      <c r="G8683" s="33">
        <f t="shared" ca="1" si="1252"/>
        <v>52.580858428535507</v>
      </c>
      <c r="H8683" s="4">
        <f t="shared" ca="1" si="1247"/>
        <v>53144.972849236721</v>
      </c>
      <c r="I8683" s="4">
        <f t="shared" ca="1" si="1251"/>
        <v>52810.429689408717</v>
      </c>
      <c r="J8683" s="34">
        <f t="shared" ca="1" si="1248"/>
        <v>1052.2085937881743</v>
      </c>
      <c r="K8683" s="35">
        <f t="shared" ca="1" si="1249"/>
        <v>952.20859378817431</v>
      </c>
      <c r="L8683" s="4">
        <f ca="1"/>
        <v>1185.975498291765</v>
      </c>
    </row>
    <row r="8684" spans="1:12" x14ac:dyDescent="0.2">
      <c r="A8684" s="25">
        <f t="shared" si="1250"/>
        <v>8664</v>
      </c>
      <c r="B8684" s="33">
        <f t="shared" ca="1" si="1245"/>
        <v>102.77433905867917</v>
      </c>
      <c r="C8684" s="33">
        <f t="shared" ca="1" si="1245"/>
        <v>0.98190678994775982</v>
      </c>
      <c r="D8684" s="33">
        <f t="shared" ca="1" si="1245"/>
        <v>0.70905479005842675</v>
      </c>
      <c r="E8684" s="33">
        <f t="shared" ca="1" si="1252"/>
        <v>0.96069285270569416</v>
      </c>
      <c r="F8684" s="33">
        <f t="shared" ca="1" si="1252"/>
        <v>195.61997295040683</v>
      </c>
      <c r="G8684" s="33">
        <f t="shared" ca="1" si="1252"/>
        <v>49.889230474978334</v>
      </c>
      <c r="H8684" s="4">
        <f t="shared" ca="1" si="1247"/>
        <v>39213.921789500251</v>
      </c>
      <c r="I8684" s="4">
        <f t="shared" ca="1" si="1251"/>
        <v>39117.142202926429</v>
      </c>
      <c r="J8684" s="34">
        <f t="shared" ca="1" si="1248"/>
        <v>778.34284405852861</v>
      </c>
      <c r="K8684" s="35">
        <f t="shared" ca="1" si="1249"/>
        <v>678.34284405852861</v>
      </c>
      <c r="L8684" s="4">
        <f ca="1"/>
        <v>1186.046856217914</v>
      </c>
    </row>
    <row r="8685" spans="1:12" x14ac:dyDescent="0.2">
      <c r="A8685" s="25">
        <f t="shared" si="1250"/>
        <v>8665</v>
      </c>
      <c r="B8685" s="33">
        <f t="shared" ca="1" si="1245"/>
        <v>92.352767417965183</v>
      </c>
      <c r="C8685" s="33">
        <f t="shared" ca="1" si="1245"/>
        <v>0.97660227465293914</v>
      </c>
      <c r="D8685" s="33">
        <f t="shared" ca="1" si="1245"/>
        <v>1.1591435773960852</v>
      </c>
      <c r="E8685" s="33">
        <f t="shared" ca="1" si="1252"/>
        <v>1.0499253584785497</v>
      </c>
      <c r="F8685" s="33">
        <f t="shared" ca="1" si="1252"/>
        <v>190.79427782815458</v>
      </c>
      <c r="G8685" s="33">
        <f t="shared" ca="1" si="1252"/>
        <v>53.231877880415368</v>
      </c>
      <c r="H8685" s="4">
        <f t="shared" ca="1" si="1247"/>
        <v>69775.832885284864</v>
      </c>
      <c r="I8685" s="4">
        <f t="shared" ca="1" si="1251"/>
        <v>70698.373057777688</v>
      </c>
      <c r="J8685" s="34">
        <f t="shared" ca="1" si="1248"/>
        <v>1409.9674611555538</v>
      </c>
      <c r="K8685" s="35">
        <f t="shared" ca="1" si="1249"/>
        <v>1309.9674611555538</v>
      </c>
      <c r="L8685" s="4">
        <f ca="1"/>
        <v>1186.1035858229859</v>
      </c>
    </row>
    <row r="8686" spans="1:12" x14ac:dyDescent="0.2">
      <c r="A8686" s="25">
        <f t="shared" si="1250"/>
        <v>8666</v>
      </c>
      <c r="B8686" s="33">
        <f t="shared" ca="1" si="1245"/>
        <v>117.67270591653902</v>
      </c>
      <c r="C8686" s="33">
        <f t="shared" ca="1" si="1245"/>
        <v>1.019529601220883</v>
      </c>
      <c r="D8686" s="33">
        <f t="shared" ca="1" si="1245"/>
        <v>0.82865565623419146</v>
      </c>
      <c r="E8686" s="33">
        <f t="shared" ca="1" si="1252"/>
        <v>0.97087381245692461</v>
      </c>
      <c r="F8686" s="33">
        <f t="shared" ca="1" si="1252"/>
        <v>204.72390997146948</v>
      </c>
      <c r="G8686" s="33">
        <f t="shared" ca="1" si="1252"/>
        <v>44.208440073030935</v>
      </c>
      <c r="H8686" s="4">
        <f t="shared" ca="1" si="1247"/>
        <v>41075.023714434632</v>
      </c>
      <c r="I8686" s="4">
        <f t="shared" ca="1" si="1251"/>
        <v>40331.600628738306</v>
      </c>
      <c r="J8686" s="34">
        <f t="shared" ca="1" si="1248"/>
        <v>802.63201257476612</v>
      </c>
      <c r="K8686" s="35">
        <f t="shared" ca="1" si="1249"/>
        <v>702.63201257476612</v>
      </c>
      <c r="L8686" s="4">
        <f ca="1"/>
        <v>1186.1040236885456</v>
      </c>
    </row>
    <row r="8687" spans="1:12" x14ac:dyDescent="0.2">
      <c r="A8687" s="25">
        <f t="shared" si="1250"/>
        <v>8667</v>
      </c>
      <c r="B8687" s="33">
        <f t="shared" ca="1" si="1245"/>
        <v>99.783096015083615</v>
      </c>
      <c r="C8687" s="33">
        <f t="shared" ca="1" si="1245"/>
        <v>0.9503845478075027</v>
      </c>
      <c r="D8687" s="33">
        <f t="shared" ca="1" si="1245"/>
        <v>1.0417975207425711</v>
      </c>
      <c r="E8687" s="33">
        <f t="shared" ca="1" si="1252"/>
        <v>1.0689503961248756</v>
      </c>
      <c r="F8687" s="33">
        <f t="shared" ca="1" si="1252"/>
        <v>203.05918231580253</v>
      </c>
      <c r="G8687" s="33">
        <f t="shared" ca="1" si="1252"/>
        <v>53.712150167969178</v>
      </c>
      <c r="H8687" s="4">
        <f t="shared" ca="1" si="1247"/>
        <v>65112.161538829183</v>
      </c>
      <c r="I8687" s="4">
        <f t="shared" ca="1" si="1251"/>
        <v>65280.101076897932</v>
      </c>
      <c r="J8687" s="34">
        <f t="shared" ca="1" si="1248"/>
        <v>1301.6020215379585</v>
      </c>
      <c r="K8687" s="35">
        <f t="shared" ca="1" si="1249"/>
        <v>1201.6020215379585</v>
      </c>
      <c r="L8687" s="4">
        <f ca="1"/>
        <v>1186.2174165107465</v>
      </c>
    </row>
    <row r="8688" spans="1:12" x14ac:dyDescent="0.2">
      <c r="A8688" s="25">
        <f t="shared" si="1250"/>
        <v>8668</v>
      </c>
      <c r="B8688" s="33">
        <f t="shared" ca="1" si="1245"/>
        <v>109.18409573130869</v>
      </c>
      <c r="C8688" s="33">
        <f t="shared" ca="1" si="1245"/>
        <v>1.0420767439605276</v>
      </c>
      <c r="D8688" s="33">
        <f t="shared" ca="1" si="1245"/>
        <v>0.81706965612199622</v>
      </c>
      <c r="E8688" s="33">
        <f t="shared" ca="1" si="1252"/>
        <v>1.03017458549463</v>
      </c>
      <c r="F8688" s="33">
        <f t="shared" ca="1" si="1252"/>
        <v>206.10567370279969</v>
      </c>
      <c r="G8688" s="33">
        <f t="shared" ca="1" si="1252"/>
        <v>51.55583161163166</v>
      </c>
      <c r="H8688" s="4">
        <f t="shared" ca="1" si="1247"/>
        <v>49467.836890166152</v>
      </c>
      <c r="I8688" s="4">
        <f t="shared" ca="1" si="1251"/>
        <v>49055.800694415484</v>
      </c>
      <c r="J8688" s="34">
        <f t="shared" ca="1" si="1248"/>
        <v>977.11601388830968</v>
      </c>
      <c r="K8688" s="35">
        <f t="shared" ca="1" si="1249"/>
        <v>877.11601388830968</v>
      </c>
      <c r="L8688" s="4">
        <f ca="1"/>
        <v>1186.2535018186695</v>
      </c>
    </row>
    <row r="8689" spans="1:12" x14ac:dyDescent="0.2">
      <c r="A8689" s="25">
        <f t="shared" si="1250"/>
        <v>8669</v>
      </c>
      <c r="B8689" s="33">
        <f t="shared" ca="1" si="1245"/>
        <v>89.085726261816049</v>
      </c>
      <c r="C8689" s="33">
        <f t="shared" ca="1" si="1245"/>
        <v>1.0521955450715343</v>
      </c>
      <c r="D8689" s="33">
        <f t="shared" ca="1" si="1245"/>
        <v>1.1763842119202417</v>
      </c>
      <c r="E8689" s="33">
        <f t="shared" ca="1" si="1252"/>
        <v>1.0539928022224545</v>
      </c>
      <c r="F8689" s="33">
        <f t="shared" ca="1" si="1252"/>
        <v>193.60964410983973</v>
      </c>
      <c r="G8689" s="33">
        <f t="shared" ca="1" si="1252"/>
        <v>48.080110390469883</v>
      </c>
      <c r="H8689" s="4">
        <f t="shared" ca="1" si="1247"/>
        <v>64314.980375612584</v>
      </c>
      <c r="I8689" s="4">
        <f t="shared" ca="1" si="1251"/>
        <v>64454.420412688924</v>
      </c>
      <c r="J8689" s="34">
        <f t="shared" ca="1" si="1248"/>
        <v>1285.0884082537784</v>
      </c>
      <c r="K8689" s="35">
        <f t="shared" ca="1" si="1249"/>
        <v>1185.0884082537784</v>
      </c>
      <c r="L8689" s="4">
        <f ca="1"/>
        <v>1186.331006037273</v>
      </c>
    </row>
    <row r="8690" spans="1:12" x14ac:dyDescent="0.2">
      <c r="A8690" s="25">
        <f t="shared" si="1250"/>
        <v>8670</v>
      </c>
      <c r="B8690" s="33">
        <f t="shared" ca="1" si="1245"/>
        <v>98.554493520040339</v>
      </c>
      <c r="C8690" s="33">
        <f t="shared" ca="1" si="1245"/>
        <v>0.93583554180420336</v>
      </c>
      <c r="D8690" s="33">
        <f t="shared" ca="1" si="1245"/>
        <v>1.1057548362519993</v>
      </c>
      <c r="E8690" s="33">
        <f t="shared" ca="1" si="1252"/>
        <v>0.97363745068913121</v>
      </c>
      <c r="F8690" s="33">
        <f t="shared" ca="1" si="1252"/>
        <v>202.17180361464204</v>
      </c>
      <c r="G8690" s="33">
        <f t="shared" ca="1" si="1252"/>
        <v>50.659552584320252</v>
      </c>
      <c r="H8690" s="4">
        <f t="shared" ca="1" si="1247"/>
        <v>59414.835910942398</v>
      </c>
      <c r="I8690" s="4">
        <f t="shared" ca="1" si="1251"/>
        <v>60370.453814758104</v>
      </c>
      <c r="J8690" s="34">
        <f t="shared" ca="1" si="1248"/>
        <v>1203.4090762951621</v>
      </c>
      <c r="K8690" s="35">
        <f t="shared" ca="1" si="1249"/>
        <v>1103.4090762951621</v>
      </c>
      <c r="L8690" s="4">
        <f ca="1"/>
        <v>1186.556530116264</v>
      </c>
    </row>
    <row r="8691" spans="1:12" x14ac:dyDescent="0.2">
      <c r="A8691" s="25">
        <f t="shared" si="1250"/>
        <v>8671</v>
      </c>
      <c r="B8691" s="33">
        <f t="shared" ca="1" si="1245"/>
        <v>108.89786028696503</v>
      </c>
      <c r="C8691" s="33">
        <f t="shared" ca="1" si="1245"/>
        <v>0.95631082397566514</v>
      </c>
      <c r="D8691" s="33">
        <f t="shared" ca="1" si="1245"/>
        <v>0.57623357906058281</v>
      </c>
      <c r="E8691" s="33">
        <f t="shared" ca="1" si="1252"/>
        <v>1.0116275427163093</v>
      </c>
      <c r="F8691" s="33">
        <f t="shared" ca="1" si="1252"/>
        <v>184.53658702491146</v>
      </c>
      <c r="G8691" s="33">
        <f t="shared" ca="1" si="1252"/>
        <v>48.896094358593409</v>
      </c>
      <c r="H8691" s="4">
        <f t="shared" ca="1" si="1247"/>
        <v>33779.769869976386</v>
      </c>
      <c r="I8691" s="4">
        <f t="shared" ca="1" si="1251"/>
        <v>34287.88374100333</v>
      </c>
      <c r="J8691" s="34">
        <f t="shared" ca="1" si="1248"/>
        <v>681.75767482006665</v>
      </c>
      <c r="K8691" s="35">
        <f t="shared" ca="1" si="1249"/>
        <v>581.75767482006665</v>
      </c>
      <c r="L8691" s="4">
        <f ca="1"/>
        <v>1186.6877928816129</v>
      </c>
    </row>
    <row r="8692" spans="1:12" x14ac:dyDescent="0.2">
      <c r="A8692" s="25">
        <f t="shared" si="1250"/>
        <v>8672</v>
      </c>
      <c r="B8692" s="33">
        <f t="shared" ca="1" si="1245"/>
        <v>95.131120349552333</v>
      </c>
      <c r="C8692" s="33">
        <f t="shared" ca="1" si="1245"/>
        <v>1.0166088400671287</v>
      </c>
      <c r="D8692" s="33">
        <f t="shared" ca="1" si="1245"/>
        <v>1.2158678179663265</v>
      </c>
      <c r="E8692" s="33">
        <f t="shared" ca="1" si="1252"/>
        <v>0.99757256923106774</v>
      </c>
      <c r="F8692" s="33">
        <f t="shared" ca="1" si="1252"/>
        <v>209.53359702951192</v>
      </c>
      <c r="G8692" s="33">
        <f t="shared" ca="1" si="1252"/>
        <v>53.813304079895865</v>
      </c>
      <c r="H8692" s="4">
        <f t="shared" ca="1" si="1247"/>
        <v>70684.91761206818</v>
      </c>
      <c r="I8692" s="4">
        <f t="shared" ca="1" si="1251"/>
        <v>69903.022689322301</v>
      </c>
      <c r="J8692" s="34">
        <f t="shared" ca="1" si="1248"/>
        <v>1394.060453786446</v>
      </c>
      <c r="K8692" s="35">
        <f t="shared" ca="1" si="1249"/>
        <v>1294.060453786446</v>
      </c>
      <c r="L8692" s="4">
        <f ca="1"/>
        <v>1186.8449839050911</v>
      </c>
    </row>
    <row r="8693" spans="1:12" x14ac:dyDescent="0.2">
      <c r="A8693" s="25">
        <f t="shared" si="1250"/>
        <v>8673</v>
      </c>
      <c r="B8693" s="33">
        <f t="shared" ca="1" si="1245"/>
        <v>97.830036245111401</v>
      </c>
      <c r="C8693" s="33">
        <f t="shared" ca="1" si="1245"/>
        <v>0.99940245767341285</v>
      </c>
      <c r="D8693" s="33">
        <f t="shared" ca="1" si="1245"/>
        <v>1.0791001824399189</v>
      </c>
      <c r="E8693" s="33">
        <f t="shared" ca="1" si="1252"/>
        <v>0.98354416494289254</v>
      </c>
      <c r="F8693" s="33">
        <f t="shared" ca="1" si="1252"/>
        <v>195.31131865545424</v>
      </c>
      <c r="G8693" s="33">
        <f t="shared" ca="1" si="1252"/>
        <v>51.49257529937136</v>
      </c>
      <c r="H8693" s="4">
        <f t="shared" ca="1" si="1247"/>
        <v>59881.089966222091</v>
      </c>
      <c r="I8693" s="4">
        <f t="shared" ca="1" si="1251"/>
        <v>58788.588389903278</v>
      </c>
      <c r="J8693" s="34">
        <f t="shared" ca="1" si="1248"/>
        <v>1171.7717677980656</v>
      </c>
      <c r="K8693" s="35">
        <f t="shared" ca="1" si="1249"/>
        <v>1071.7717677980656</v>
      </c>
      <c r="L8693" s="4">
        <f ca="1"/>
        <v>1186.9392331298113</v>
      </c>
    </row>
    <row r="8694" spans="1:12" x14ac:dyDescent="0.2">
      <c r="A8694" s="25">
        <f t="shared" si="1250"/>
        <v>8674</v>
      </c>
      <c r="B8694" s="33">
        <f t="shared" ca="1" si="1245"/>
        <v>82.418183792653522</v>
      </c>
      <c r="C8694" s="33">
        <f t="shared" ca="1" si="1245"/>
        <v>0.96876745743141279</v>
      </c>
      <c r="D8694" s="33">
        <f t="shared" ca="1" si="1245"/>
        <v>0.99026055840314808</v>
      </c>
      <c r="E8694" s="33">
        <f t="shared" ca="1" si="1252"/>
        <v>1.028168403134835</v>
      </c>
      <c r="F8694" s="33">
        <f t="shared" ca="1" si="1252"/>
        <v>201.65445844067759</v>
      </c>
      <c r="G8694" s="33">
        <f t="shared" ca="1" si="1252"/>
        <v>51.246451003416951</v>
      </c>
      <c r="H8694" s="4">
        <f t="shared" ca="1" si="1247"/>
        <v>56470.189573117314</v>
      </c>
      <c r="I8694" s="4">
        <f t="shared" ca="1" si="1251"/>
        <v>57276.255543332263</v>
      </c>
      <c r="J8694" s="34">
        <f t="shared" ca="1" si="1248"/>
        <v>1141.5251108666453</v>
      </c>
      <c r="K8694" s="35">
        <f t="shared" ca="1" si="1249"/>
        <v>1041.5251108666453</v>
      </c>
      <c r="L8694" s="4">
        <f ca="1"/>
        <v>1186.9582049120488</v>
      </c>
    </row>
    <row r="8695" spans="1:12" x14ac:dyDescent="0.2">
      <c r="A8695" s="25">
        <f t="shared" si="1250"/>
        <v>8675</v>
      </c>
      <c r="B8695" s="33">
        <f t="shared" ca="1" si="1245"/>
        <v>107.04287651014499</v>
      </c>
      <c r="C8695" s="33">
        <f t="shared" ca="1" si="1245"/>
        <v>1.023723496789527</v>
      </c>
      <c r="D8695" s="33">
        <f t="shared" ca="1" si="1245"/>
        <v>0.81060246681707759</v>
      </c>
      <c r="E8695" s="33">
        <f t="shared" ca="1" si="1252"/>
        <v>1.0413264140610861</v>
      </c>
      <c r="F8695" s="33">
        <f t="shared" ca="1" si="1252"/>
        <v>182.52280993620275</v>
      </c>
      <c r="G8695" s="33">
        <f t="shared" ca="1" si="1252"/>
        <v>50.832124430987356</v>
      </c>
      <c r="H8695" s="4">
        <f t="shared" ca="1" si="1247"/>
        <v>48660.310014588802</v>
      </c>
      <c r="I8695" s="4">
        <f t="shared" ca="1" si="1251"/>
        <v>47879.679079782312</v>
      </c>
      <c r="J8695" s="34">
        <f t="shared" ca="1" si="1248"/>
        <v>953.59358159564624</v>
      </c>
      <c r="K8695" s="35">
        <f t="shared" ca="1" si="1249"/>
        <v>853.59358159564624</v>
      </c>
      <c r="L8695" s="4">
        <f ca="1"/>
        <v>1186.9690170474935</v>
      </c>
    </row>
    <row r="8696" spans="1:12" x14ac:dyDescent="0.2">
      <c r="A8696" s="25">
        <f t="shared" si="1250"/>
        <v>8676</v>
      </c>
      <c r="B8696" s="33">
        <f t="shared" ca="1" si="1245"/>
        <v>102.35234597020296</v>
      </c>
      <c r="C8696" s="33">
        <f t="shared" ca="1" si="1245"/>
        <v>1.049145670313975</v>
      </c>
      <c r="D8696" s="33">
        <f t="shared" ca="1" si="1245"/>
        <v>0.92043132661084126</v>
      </c>
      <c r="E8696" s="33">
        <f t="shared" ca="1" si="1252"/>
        <v>0.96934697281289983</v>
      </c>
      <c r="F8696" s="33">
        <f t="shared" ca="1" si="1252"/>
        <v>205.7470272143884</v>
      </c>
      <c r="G8696" s="33">
        <f t="shared" ca="1" si="1252"/>
        <v>50.774119777641879</v>
      </c>
      <c r="H8696" s="4">
        <f t="shared" ca="1" si="1247"/>
        <v>50959.54907134419</v>
      </c>
      <c r="I8696" s="4">
        <f t="shared" ca="1" si="1251"/>
        <v>50127.55865245076</v>
      </c>
      <c r="J8696" s="34">
        <f t="shared" ca="1" si="1248"/>
        <v>998.55117304901523</v>
      </c>
      <c r="K8696" s="35">
        <f t="shared" ca="1" si="1249"/>
        <v>898.55117304901523</v>
      </c>
      <c r="L8696" s="4">
        <f ca="1"/>
        <v>1187.0393049886145</v>
      </c>
    </row>
    <row r="8697" spans="1:12" x14ac:dyDescent="0.2">
      <c r="A8697" s="25">
        <f t="shared" si="1250"/>
        <v>8677</v>
      </c>
      <c r="B8697" s="33">
        <f t="shared" ca="1" si="1245"/>
        <v>111.3806364557598</v>
      </c>
      <c r="C8697" s="33">
        <f t="shared" ca="1" si="1245"/>
        <v>1.0014718868403509</v>
      </c>
      <c r="D8697" s="33">
        <f t="shared" ca="1" si="1245"/>
        <v>1.0703247200215704</v>
      </c>
      <c r="E8697" s="33">
        <f t="shared" ca="1" si="1252"/>
        <v>0.95142819222748876</v>
      </c>
      <c r="F8697" s="33">
        <f t="shared" ca="1" si="1252"/>
        <v>179.99092165385304</v>
      </c>
      <c r="G8697" s="33">
        <f t="shared" ca="1" si="1252"/>
        <v>54.731221918176715</v>
      </c>
      <c r="H8697" s="4">
        <f t="shared" ca="1" si="1247"/>
        <v>62019.796417275742</v>
      </c>
      <c r="I8697" s="4">
        <f t="shared" ca="1" si="1251"/>
        <v>60306.804101406655</v>
      </c>
      <c r="J8697" s="34">
        <f t="shared" ca="1" si="1248"/>
        <v>1202.1360820281332</v>
      </c>
      <c r="K8697" s="35">
        <f t="shared" ca="1" si="1249"/>
        <v>1102.1360820281332</v>
      </c>
      <c r="L8697" s="4">
        <f ca="1"/>
        <v>1187.0797520466526</v>
      </c>
    </row>
    <row r="8698" spans="1:12" x14ac:dyDescent="0.2">
      <c r="A8698" s="25">
        <f t="shared" si="1250"/>
        <v>8678</v>
      </c>
      <c r="B8698" s="33">
        <f t="shared" ca="1" si="1245"/>
        <v>99.819239081584712</v>
      </c>
      <c r="C8698" s="33">
        <f t="shared" ca="1" si="1245"/>
        <v>1.0159350732897796</v>
      </c>
      <c r="D8698" s="33">
        <f t="shared" ca="1" si="1245"/>
        <v>1.1033471149437881</v>
      </c>
      <c r="E8698" s="33">
        <f t="shared" ca="1" si="1252"/>
        <v>0.96166127332248275</v>
      </c>
      <c r="F8698" s="33">
        <f t="shared" ca="1" si="1252"/>
        <v>208.20376086449389</v>
      </c>
      <c r="G8698" s="33">
        <f t="shared" ca="1" si="1252"/>
        <v>51.403198488542635</v>
      </c>
      <c r="H8698" s="4">
        <f t="shared" ca="1" si="1247"/>
        <v>59962.163215949942</v>
      </c>
      <c r="I8698" s="4">
        <f t="shared" ca="1" si="1251"/>
        <v>58964.130235984354</v>
      </c>
      <c r="J8698" s="34">
        <f t="shared" ca="1" si="1248"/>
        <v>1175.282604719687</v>
      </c>
      <c r="K8698" s="35">
        <f t="shared" ca="1" si="1249"/>
        <v>1075.282604719687</v>
      </c>
      <c r="L8698" s="4">
        <f ca="1"/>
        <v>1187.1312848699565</v>
      </c>
    </row>
    <row r="8699" spans="1:12" x14ac:dyDescent="0.2">
      <c r="A8699" s="25">
        <f t="shared" si="1250"/>
        <v>8679</v>
      </c>
      <c r="B8699" s="33">
        <f t="shared" ca="1" si="1245"/>
        <v>105.61294520830536</v>
      </c>
      <c r="C8699" s="33">
        <f t="shared" ca="1" si="1245"/>
        <v>0.93890607938843451</v>
      </c>
      <c r="D8699" s="33">
        <f t="shared" ca="1" si="1245"/>
        <v>0.59216014889494328</v>
      </c>
      <c r="E8699" s="33">
        <f t="shared" ca="1" si="1252"/>
        <v>1.0041402486018463</v>
      </c>
      <c r="F8699" s="33">
        <f t="shared" ca="1" si="1252"/>
        <v>194.02668356263217</v>
      </c>
      <c r="G8699" s="33">
        <f t="shared" ca="1" si="1252"/>
        <v>50.331355252029702</v>
      </c>
      <c r="H8699" s="4">
        <f t="shared" ca="1" si="1247"/>
        <v>35112.535609097387</v>
      </c>
      <c r="I8699" s="4">
        <f t="shared" ca="1" si="1251"/>
        <v>34867.837148282088</v>
      </c>
      <c r="J8699" s="34">
        <f t="shared" ca="1" si="1248"/>
        <v>693.35674296564173</v>
      </c>
      <c r="K8699" s="35">
        <f t="shared" ca="1" si="1249"/>
        <v>593.35674296564173</v>
      </c>
      <c r="L8699" s="4">
        <f ca="1"/>
        <v>1187.1790420994068</v>
      </c>
    </row>
    <row r="8700" spans="1:12" x14ac:dyDescent="0.2">
      <c r="A8700" s="25">
        <f t="shared" si="1250"/>
        <v>8680</v>
      </c>
      <c r="B8700" s="33">
        <f t="shared" ca="1" si="1245"/>
        <v>99.927346395497082</v>
      </c>
      <c r="C8700" s="33">
        <f t="shared" ca="1" si="1245"/>
        <v>1.0658262587287441</v>
      </c>
      <c r="D8700" s="33">
        <f t="shared" ca="1" si="1245"/>
        <v>1.3457656738128088</v>
      </c>
      <c r="E8700" s="33">
        <f t="shared" ref="E8700:G8719" ca="1" si="1253">NORMINV(RAND(),E$15, E$16)</f>
        <v>1.0996447343967706</v>
      </c>
      <c r="F8700" s="33">
        <f t="shared" ca="1" si="1253"/>
        <v>206.17758321067078</v>
      </c>
      <c r="G8700" s="33">
        <f t="shared" ca="1" si="1253"/>
        <v>49.047460265396104</v>
      </c>
      <c r="H8700" s="4">
        <f t="shared" ca="1" si="1247"/>
        <v>78013.564100457254</v>
      </c>
      <c r="I8700" s="4">
        <f t="shared" ca="1" si="1251"/>
        <v>77126.222721923361</v>
      </c>
      <c r="J8700" s="34">
        <f t="shared" ca="1" si="1248"/>
        <v>1538.5244544384673</v>
      </c>
      <c r="K8700" s="35">
        <f t="shared" ca="1" si="1249"/>
        <v>1438.5244544384673</v>
      </c>
      <c r="L8700" s="4">
        <f ca="1"/>
        <v>1187.2479432320661</v>
      </c>
    </row>
    <row r="8701" spans="1:12" x14ac:dyDescent="0.2">
      <c r="A8701" s="25">
        <f t="shared" si="1250"/>
        <v>8681</v>
      </c>
      <c r="B8701" s="33">
        <f t="shared" ca="1" si="1245"/>
        <v>90.01898295132338</v>
      </c>
      <c r="C8701" s="33">
        <f t="shared" ca="1" si="1245"/>
        <v>0.96192663699421022</v>
      </c>
      <c r="D8701" s="33">
        <f t="shared" ca="1" si="1245"/>
        <v>1.0783258440537029</v>
      </c>
      <c r="E8701" s="33">
        <f t="shared" ca="1" si="1253"/>
        <v>0.89327141812958866</v>
      </c>
      <c r="F8701" s="33">
        <f t="shared" ca="1" si="1253"/>
        <v>184.02379106435552</v>
      </c>
      <c r="G8701" s="33">
        <f t="shared" ca="1" si="1253"/>
        <v>48.688193107414726</v>
      </c>
      <c r="H8701" s="4">
        <f t="shared" ca="1" si="1247"/>
        <v>51298.316134612054</v>
      </c>
      <c r="I8701" s="4">
        <f t="shared" ca="1" si="1251"/>
        <v>51914.702787900409</v>
      </c>
      <c r="J8701" s="34">
        <f t="shared" ca="1" si="1248"/>
        <v>1034.2940557580082</v>
      </c>
      <c r="K8701" s="35">
        <f t="shared" ca="1" si="1249"/>
        <v>934.2940557580082</v>
      </c>
      <c r="L8701" s="4">
        <f ca="1"/>
        <v>1187.3618001495481</v>
      </c>
    </row>
    <row r="8702" spans="1:12" x14ac:dyDescent="0.2">
      <c r="A8702" s="25">
        <f t="shared" si="1250"/>
        <v>8682</v>
      </c>
      <c r="B8702" s="33">
        <f t="shared" ca="1" si="1245"/>
        <v>90.839001267292673</v>
      </c>
      <c r="C8702" s="33">
        <f t="shared" ca="1" si="1245"/>
        <v>1.0235902121696985</v>
      </c>
      <c r="D8702" s="33">
        <f t="shared" ca="1" si="1245"/>
        <v>1.1713309869347746</v>
      </c>
      <c r="E8702" s="33">
        <f t="shared" ca="1" si="1253"/>
        <v>1.0369122479247204</v>
      </c>
      <c r="F8702" s="33">
        <f t="shared" ca="1" si="1253"/>
        <v>189.94684808516885</v>
      </c>
      <c r="G8702" s="33">
        <f t="shared" ca="1" si="1253"/>
        <v>52.772125796471109</v>
      </c>
      <c r="H8702" s="4">
        <f t="shared" ca="1" si="1247"/>
        <v>69192.106122523546</v>
      </c>
      <c r="I8702" s="4">
        <f t="shared" ca="1" si="1251"/>
        <v>68226.367045783743</v>
      </c>
      <c r="J8702" s="34">
        <f t="shared" ca="1" si="1248"/>
        <v>1360.5273409156748</v>
      </c>
      <c r="K8702" s="35">
        <f t="shared" ca="1" si="1249"/>
        <v>1260.5273409156748</v>
      </c>
      <c r="L8702" s="4">
        <f ca="1"/>
        <v>1187.4070485923662</v>
      </c>
    </row>
    <row r="8703" spans="1:12" x14ac:dyDescent="0.2">
      <c r="A8703" s="25">
        <f t="shared" si="1250"/>
        <v>8683</v>
      </c>
      <c r="B8703" s="33">
        <f t="shared" ca="1" si="1245"/>
        <v>85.882314888496651</v>
      </c>
      <c r="C8703" s="33">
        <f t="shared" ca="1" si="1245"/>
        <v>1.1048079959942605</v>
      </c>
      <c r="D8703" s="33">
        <f t="shared" ca="1" si="1245"/>
        <v>0.91713217306732431</v>
      </c>
      <c r="E8703" s="33">
        <f t="shared" ca="1" si="1253"/>
        <v>0.98111272252131032</v>
      </c>
      <c r="F8703" s="33">
        <f t="shared" ca="1" si="1253"/>
        <v>202.87795740404667</v>
      </c>
      <c r="G8703" s="33">
        <f t="shared" ca="1" si="1253"/>
        <v>49.524753828355067</v>
      </c>
      <c r="H8703" s="4">
        <f t="shared" ca="1" si="1247"/>
        <v>49464.829245799127</v>
      </c>
      <c r="I8703" s="4">
        <f t="shared" ca="1" si="1251"/>
        <v>48646.462736745467</v>
      </c>
      <c r="J8703" s="34">
        <f t="shared" ca="1" si="1248"/>
        <v>968.92925473490936</v>
      </c>
      <c r="K8703" s="35">
        <f t="shared" ca="1" si="1249"/>
        <v>868.92925473490936</v>
      </c>
      <c r="L8703" s="4">
        <f ca="1"/>
        <v>1187.5163215734706</v>
      </c>
    </row>
    <row r="8704" spans="1:12" x14ac:dyDescent="0.2">
      <c r="A8704" s="25">
        <f t="shared" si="1250"/>
        <v>8684</v>
      </c>
      <c r="B8704" s="33">
        <f t="shared" ca="1" si="1245"/>
        <v>91.815590093117876</v>
      </c>
      <c r="C8704" s="33">
        <f t="shared" ca="1" si="1245"/>
        <v>1.0462493083668267</v>
      </c>
      <c r="D8704" s="33">
        <f t="shared" ca="1" si="1245"/>
        <v>1.0594526066771379</v>
      </c>
      <c r="E8704" s="33">
        <f t="shared" ca="1" si="1253"/>
        <v>0.90253082704893184</v>
      </c>
      <c r="F8704" s="33">
        <f t="shared" ca="1" si="1253"/>
        <v>199.73055152969607</v>
      </c>
      <c r="G8704" s="33">
        <f t="shared" ca="1" si="1253"/>
        <v>52.046913149437628</v>
      </c>
      <c r="H8704" s="4">
        <f t="shared" ca="1" si="1247"/>
        <v>54966.127960508609</v>
      </c>
      <c r="I8704" s="4">
        <f t="shared" ca="1" si="1251"/>
        <v>54942.401644258258</v>
      </c>
      <c r="J8704" s="34">
        <f t="shared" ca="1" si="1248"/>
        <v>1094.8480328851651</v>
      </c>
      <c r="K8704" s="35">
        <f t="shared" ca="1" si="1249"/>
        <v>994.84803288516514</v>
      </c>
      <c r="L8704" s="4">
        <f ca="1"/>
        <v>1187.5701308682478</v>
      </c>
    </row>
    <row r="8705" spans="1:12" x14ac:dyDescent="0.2">
      <c r="A8705" s="25">
        <f t="shared" si="1250"/>
        <v>8685</v>
      </c>
      <c r="B8705" s="33">
        <f t="shared" ca="1" si="1245"/>
        <v>113.07061799437236</v>
      </c>
      <c r="C8705" s="33">
        <f t="shared" ca="1" si="1245"/>
        <v>1.048382393829796</v>
      </c>
      <c r="D8705" s="33">
        <f t="shared" ca="1" si="1245"/>
        <v>1.1784117144018595</v>
      </c>
      <c r="E8705" s="33">
        <f t="shared" ca="1" si="1253"/>
        <v>1.0041434576466097</v>
      </c>
      <c r="F8705" s="33">
        <f t="shared" ca="1" si="1253"/>
        <v>192.52738801760569</v>
      </c>
      <c r="G8705" s="33">
        <f t="shared" ca="1" si="1253"/>
        <v>56.77912075135378</v>
      </c>
      <c r="H8705" s="4">
        <f t="shared" ca="1" si="1247"/>
        <v>74109.611445830073</v>
      </c>
      <c r="I8705" s="4">
        <f t="shared" ca="1" si="1251"/>
        <v>72216.796812355038</v>
      </c>
      <c r="J8705" s="34">
        <f t="shared" ca="1" si="1248"/>
        <v>1440.3359362471008</v>
      </c>
      <c r="K8705" s="35">
        <f t="shared" ca="1" si="1249"/>
        <v>1340.3359362471008</v>
      </c>
      <c r="L8705" s="4">
        <f ca="1"/>
        <v>1187.5844896409994</v>
      </c>
    </row>
    <row r="8706" spans="1:12" x14ac:dyDescent="0.2">
      <c r="A8706" s="25">
        <f t="shared" si="1250"/>
        <v>8686</v>
      </c>
      <c r="B8706" s="33">
        <f t="shared" ca="1" si="1245"/>
        <v>122.2522713301604</v>
      </c>
      <c r="C8706" s="33">
        <f t="shared" ca="1" si="1245"/>
        <v>1.0728593443474166</v>
      </c>
      <c r="D8706" s="33">
        <f t="shared" ca="1" si="1245"/>
        <v>0.87774279952356193</v>
      </c>
      <c r="E8706" s="33">
        <f t="shared" ca="1" si="1253"/>
        <v>0.93298564320681832</v>
      </c>
      <c r="F8706" s="33">
        <f t="shared" ca="1" si="1253"/>
        <v>197.68501115699226</v>
      </c>
      <c r="G8706" s="33">
        <f t="shared" ca="1" si="1253"/>
        <v>45.782153289899384</v>
      </c>
      <c r="H8706" s="4">
        <f t="shared" ca="1" si="1247"/>
        <v>43694.435422162998</v>
      </c>
      <c r="I8706" s="4">
        <f t="shared" ca="1" si="1251"/>
        <v>43693.926733965876</v>
      </c>
      <c r="J8706" s="34">
        <f t="shared" ca="1" si="1248"/>
        <v>869.87853467931757</v>
      </c>
      <c r="K8706" s="35">
        <f t="shared" ca="1" si="1249"/>
        <v>769.87853467931757</v>
      </c>
      <c r="L8706" s="4">
        <f ca="1"/>
        <v>1187.7892602380689</v>
      </c>
    </row>
    <row r="8707" spans="1:12" x14ac:dyDescent="0.2">
      <c r="A8707" s="25">
        <f t="shared" si="1250"/>
        <v>8687</v>
      </c>
      <c r="B8707" s="33">
        <f t="shared" ca="1" si="1245"/>
        <v>108.07980607918316</v>
      </c>
      <c r="C8707" s="33">
        <f t="shared" ca="1" si="1245"/>
        <v>0.94688331487699418</v>
      </c>
      <c r="D8707" s="33">
        <f t="shared" ca="1" si="1245"/>
        <v>0.82334125694659943</v>
      </c>
      <c r="E8707" s="33">
        <f t="shared" ca="1" si="1253"/>
        <v>0.96747437575569473</v>
      </c>
      <c r="F8707" s="33">
        <f t="shared" ca="1" si="1253"/>
        <v>211.09902202177216</v>
      </c>
      <c r="G8707" s="33">
        <f t="shared" ca="1" si="1253"/>
        <v>48.499886225525039</v>
      </c>
      <c r="H8707" s="4">
        <f t="shared" ca="1" si="1247"/>
        <v>43807.672632102745</v>
      </c>
      <c r="I8707" s="4">
        <f t="shared" ca="1" si="1251"/>
        <v>43213.73351437012</v>
      </c>
      <c r="J8707" s="34">
        <f t="shared" ca="1" si="1248"/>
        <v>860.27467028740239</v>
      </c>
      <c r="K8707" s="35">
        <f t="shared" ca="1" si="1249"/>
        <v>760.27467028740239</v>
      </c>
      <c r="L8707" s="4">
        <f ca="1"/>
        <v>1187.7987328017325</v>
      </c>
    </row>
    <row r="8708" spans="1:12" x14ac:dyDescent="0.2">
      <c r="A8708" s="25">
        <f t="shared" si="1250"/>
        <v>8688</v>
      </c>
      <c r="B8708" s="33">
        <f t="shared" ca="1" si="1245"/>
        <v>104.31577162848011</v>
      </c>
      <c r="C8708" s="33">
        <f t="shared" ca="1" si="1245"/>
        <v>1.0439126285674387</v>
      </c>
      <c r="D8708" s="33">
        <f t="shared" ca="1" si="1245"/>
        <v>0.90080046124453395</v>
      </c>
      <c r="E8708" s="33">
        <f t="shared" ca="1" si="1253"/>
        <v>1.0001099228900907</v>
      </c>
      <c r="F8708" s="33">
        <f t="shared" ca="1" si="1253"/>
        <v>194.95593023821556</v>
      </c>
      <c r="G8708" s="33">
        <f t="shared" ca="1" si="1253"/>
        <v>50.435164276746143</v>
      </c>
      <c r="H8708" s="4">
        <f t="shared" ca="1" si="1247"/>
        <v>51124.18464963272</v>
      </c>
      <c r="I8708" s="4">
        <f t="shared" ca="1" si="1251"/>
        <v>49909.497003011471</v>
      </c>
      <c r="J8708" s="34">
        <f t="shared" ca="1" si="1248"/>
        <v>994.18994006022945</v>
      </c>
      <c r="K8708" s="35">
        <f t="shared" ca="1" si="1249"/>
        <v>894.18994006022945</v>
      </c>
      <c r="L8708" s="4">
        <f ca="1"/>
        <v>1188.0656162389521</v>
      </c>
    </row>
    <row r="8709" spans="1:12" x14ac:dyDescent="0.2">
      <c r="A8709" s="25">
        <f t="shared" si="1250"/>
        <v>8689</v>
      </c>
      <c r="B8709" s="33">
        <f t="shared" ca="1" si="1245"/>
        <v>103.76348952262026</v>
      </c>
      <c r="C8709" s="33">
        <f t="shared" ca="1" si="1245"/>
        <v>0.94597332733918305</v>
      </c>
      <c r="D8709" s="33">
        <f t="shared" ca="1" si="1245"/>
        <v>0.81104251077565559</v>
      </c>
      <c r="E8709" s="33">
        <f t="shared" ca="1" si="1253"/>
        <v>0.98765856176398137</v>
      </c>
      <c r="F8709" s="33">
        <f t="shared" ca="1" si="1253"/>
        <v>189.57845170178291</v>
      </c>
      <c r="G8709" s="33">
        <f t="shared" ca="1" si="1253"/>
        <v>56.464606653513918</v>
      </c>
      <c r="H8709" s="4">
        <f t="shared" ca="1" si="1247"/>
        <v>50962.020471851429</v>
      </c>
      <c r="I8709" s="4">
        <f t="shared" ca="1" si="1251"/>
        <v>50208.564437035784</v>
      </c>
      <c r="J8709" s="34">
        <f t="shared" ca="1" si="1248"/>
        <v>1000.1712887407157</v>
      </c>
      <c r="K8709" s="35">
        <f t="shared" ca="1" si="1249"/>
        <v>900.17128874071568</v>
      </c>
      <c r="L8709" s="4">
        <f ca="1"/>
        <v>1188.1110693981082</v>
      </c>
    </row>
    <row r="8710" spans="1:12" x14ac:dyDescent="0.2">
      <c r="A8710" s="25">
        <f t="shared" si="1250"/>
        <v>8690</v>
      </c>
      <c r="B8710" s="33">
        <f t="shared" ca="1" si="1245"/>
        <v>90.017072467464487</v>
      </c>
      <c r="C8710" s="33">
        <f t="shared" ca="1" si="1245"/>
        <v>1.0713829921329074</v>
      </c>
      <c r="D8710" s="33">
        <f t="shared" ca="1" si="1245"/>
        <v>1.0670483072038803</v>
      </c>
      <c r="E8710" s="33">
        <f t="shared" ca="1" si="1253"/>
        <v>1.0860344100697998</v>
      </c>
      <c r="F8710" s="33">
        <f t="shared" ca="1" si="1253"/>
        <v>202.55845883958932</v>
      </c>
      <c r="G8710" s="33">
        <f t="shared" ca="1" si="1253"/>
        <v>50.715430366442256</v>
      </c>
      <c r="H8710" s="4">
        <f t="shared" ca="1" si="1247"/>
        <v>63865.330825475772</v>
      </c>
      <c r="I8710" s="4">
        <f t="shared" ca="1" si="1251"/>
        <v>64461.119611060465</v>
      </c>
      <c r="J8710" s="34">
        <f t="shared" ca="1" si="1248"/>
        <v>1285.2223922212092</v>
      </c>
      <c r="K8710" s="35">
        <f t="shared" ca="1" si="1249"/>
        <v>1185.2223922212092</v>
      </c>
      <c r="L8710" s="4">
        <f ca="1"/>
        <v>1188.1112138069789</v>
      </c>
    </row>
    <row r="8711" spans="1:12" x14ac:dyDescent="0.2">
      <c r="A8711" s="25">
        <f t="shared" si="1250"/>
        <v>8691</v>
      </c>
      <c r="B8711" s="33">
        <f t="shared" ca="1" si="1245"/>
        <v>98.080763547086548</v>
      </c>
      <c r="C8711" s="33">
        <f t="shared" ca="1" si="1245"/>
        <v>0.98551756444036798</v>
      </c>
      <c r="D8711" s="33">
        <f t="shared" ca="1" si="1245"/>
        <v>1.1106853482500725</v>
      </c>
      <c r="E8711" s="33">
        <f t="shared" ca="1" si="1253"/>
        <v>0.96978656910045169</v>
      </c>
      <c r="F8711" s="33">
        <f t="shared" ca="1" si="1253"/>
        <v>188.48159267480429</v>
      </c>
      <c r="G8711" s="33">
        <f t="shared" ca="1" si="1253"/>
        <v>46.012662814700136</v>
      </c>
      <c r="H8711" s="4">
        <f t="shared" ca="1" si="1247"/>
        <v>54197.595281421331</v>
      </c>
      <c r="I8711" s="4">
        <f t="shared" ca="1" si="1251"/>
        <v>54254.535205441134</v>
      </c>
      <c r="J8711" s="34">
        <f t="shared" ca="1" si="1248"/>
        <v>1081.0907041088226</v>
      </c>
      <c r="K8711" s="35">
        <f t="shared" ca="1" si="1249"/>
        <v>981.09070410882259</v>
      </c>
      <c r="L8711" s="4">
        <f ca="1"/>
        <v>1188.2507618219615</v>
      </c>
    </row>
    <row r="8712" spans="1:12" x14ac:dyDescent="0.2">
      <c r="A8712" s="25">
        <f t="shared" si="1250"/>
        <v>8692</v>
      </c>
      <c r="B8712" s="33">
        <f t="shared" ca="1" si="1245"/>
        <v>84.640908019340515</v>
      </c>
      <c r="C8712" s="33">
        <f t="shared" ca="1" si="1245"/>
        <v>1.0300959517897712</v>
      </c>
      <c r="D8712" s="33">
        <f t="shared" ca="1" si="1245"/>
        <v>1.1404874690446891</v>
      </c>
      <c r="E8712" s="33">
        <f t="shared" ca="1" si="1253"/>
        <v>1.0407956401825222</v>
      </c>
      <c r="F8712" s="33">
        <f t="shared" ca="1" si="1253"/>
        <v>207.9982360149981</v>
      </c>
      <c r="G8712" s="33">
        <f t="shared" ca="1" si="1253"/>
        <v>52.040788987214292</v>
      </c>
      <c r="H8712" s="4">
        <f t="shared" ca="1" si="1247"/>
        <v>66518.50906418926</v>
      </c>
      <c r="I8712" s="4">
        <f t="shared" ca="1" si="1251"/>
        <v>66378.868802386554</v>
      </c>
      <c r="J8712" s="34">
        <f t="shared" ca="1" si="1248"/>
        <v>1323.5773760477311</v>
      </c>
      <c r="K8712" s="35">
        <f t="shared" ca="1" si="1249"/>
        <v>1223.5773760477311</v>
      </c>
      <c r="L8712" s="4">
        <f ca="1"/>
        <v>1188.2851527862308</v>
      </c>
    </row>
    <row r="8713" spans="1:12" x14ac:dyDescent="0.2">
      <c r="A8713" s="25">
        <f t="shared" si="1250"/>
        <v>8693</v>
      </c>
      <c r="B8713" s="33">
        <f t="shared" ca="1" si="1245"/>
        <v>113.10919552843229</v>
      </c>
      <c r="C8713" s="33">
        <f t="shared" ca="1" si="1245"/>
        <v>1.0126560310819841</v>
      </c>
      <c r="D8713" s="33">
        <f t="shared" ca="1" si="1245"/>
        <v>1.1294825855972905</v>
      </c>
      <c r="E8713" s="33">
        <f t="shared" ca="1" si="1253"/>
        <v>0.98051836835983586</v>
      </c>
      <c r="F8713" s="33">
        <f t="shared" ca="1" si="1253"/>
        <v>195.93336472777935</v>
      </c>
      <c r="G8713" s="33">
        <f t="shared" ca="1" si="1253"/>
        <v>51.706292121919617</v>
      </c>
      <c r="H8713" s="4">
        <f t="shared" ca="1" si="1247"/>
        <v>63382.011527861679</v>
      </c>
      <c r="I8713" s="4">
        <f t="shared" ca="1" si="1251"/>
        <v>64041.614997070552</v>
      </c>
      <c r="J8713" s="34">
        <f t="shared" ca="1" si="1248"/>
        <v>1276.8322999414111</v>
      </c>
      <c r="K8713" s="35">
        <f t="shared" ca="1" si="1249"/>
        <v>1176.8322999414111</v>
      </c>
      <c r="L8713" s="4">
        <f ca="1"/>
        <v>1188.3488955627884</v>
      </c>
    </row>
    <row r="8714" spans="1:12" x14ac:dyDescent="0.2">
      <c r="A8714" s="25">
        <f t="shared" si="1250"/>
        <v>8694</v>
      </c>
      <c r="B8714" s="33">
        <f t="shared" ca="1" si="1245"/>
        <v>104.7365578369367</v>
      </c>
      <c r="C8714" s="33">
        <f t="shared" ca="1" si="1245"/>
        <v>0.87176796387179267</v>
      </c>
      <c r="D8714" s="33">
        <f t="shared" ca="1" si="1245"/>
        <v>0.9618110818443425</v>
      </c>
      <c r="E8714" s="33">
        <f t="shared" ca="1" si="1253"/>
        <v>1.0661789939918858</v>
      </c>
      <c r="F8714" s="33">
        <f t="shared" ca="1" si="1253"/>
        <v>194.09656756432886</v>
      </c>
      <c r="G8714" s="33">
        <f t="shared" ca="1" si="1253"/>
        <v>49.008098377417376</v>
      </c>
      <c r="H8714" s="4">
        <f t="shared" ca="1" si="1247"/>
        <v>54924.809205924117</v>
      </c>
      <c r="I8714" s="4">
        <f t="shared" ca="1" si="1251"/>
        <v>53443.049223903865</v>
      </c>
      <c r="J8714" s="34">
        <f t="shared" ca="1" si="1248"/>
        <v>1064.8609844780774</v>
      </c>
      <c r="K8714" s="35">
        <f t="shared" ca="1" si="1249"/>
        <v>964.8609844780774</v>
      </c>
      <c r="L8714" s="4">
        <f ca="1"/>
        <v>1188.3626085244528</v>
      </c>
    </row>
    <row r="8715" spans="1:12" x14ac:dyDescent="0.2">
      <c r="A8715" s="25">
        <f t="shared" si="1250"/>
        <v>8695</v>
      </c>
      <c r="B8715" s="33">
        <f t="shared" ca="1" si="1245"/>
        <v>99.590193601413276</v>
      </c>
      <c r="C8715" s="33">
        <f t="shared" ca="1" si="1245"/>
        <v>0.99456254630694008</v>
      </c>
      <c r="D8715" s="33">
        <f t="shared" ca="1" si="1245"/>
        <v>0.61668164316745289</v>
      </c>
      <c r="E8715" s="33">
        <f t="shared" ca="1" si="1253"/>
        <v>0.98583968577498116</v>
      </c>
      <c r="F8715" s="33">
        <f t="shared" ca="1" si="1253"/>
        <v>201.58679809683497</v>
      </c>
      <c r="G8715" s="33">
        <f t="shared" ca="1" si="1253"/>
        <v>53.095380054357861</v>
      </c>
      <c r="H8715" s="4">
        <f t="shared" ca="1" si="1247"/>
        <v>37739.909732069224</v>
      </c>
      <c r="I8715" s="4">
        <f t="shared" ca="1" si="1251"/>
        <v>37334.418049936787</v>
      </c>
      <c r="J8715" s="34">
        <f t="shared" ca="1" si="1248"/>
        <v>742.68836099873579</v>
      </c>
      <c r="K8715" s="35">
        <f t="shared" ca="1" si="1249"/>
        <v>642.68836099873579</v>
      </c>
      <c r="L8715" s="4">
        <f ca="1"/>
        <v>1188.5329600119874</v>
      </c>
    </row>
    <row r="8716" spans="1:12" x14ac:dyDescent="0.2">
      <c r="A8716" s="25">
        <f t="shared" si="1250"/>
        <v>8696</v>
      </c>
      <c r="B8716" s="33">
        <f t="shared" ca="1" si="1245"/>
        <v>108.57288864261828</v>
      </c>
      <c r="C8716" s="33">
        <f t="shared" ca="1" si="1245"/>
        <v>1.0683545670913028</v>
      </c>
      <c r="D8716" s="33">
        <f t="shared" ca="1" si="1245"/>
        <v>1.0024678869098982</v>
      </c>
      <c r="E8716" s="33">
        <f t="shared" ca="1" si="1253"/>
        <v>0.98777368660049847</v>
      </c>
      <c r="F8716" s="33">
        <f t="shared" ca="1" si="1253"/>
        <v>192.78862836018641</v>
      </c>
      <c r="G8716" s="33">
        <f t="shared" ca="1" si="1253"/>
        <v>50.845677253799856</v>
      </c>
      <c r="H8716" s="4">
        <f t="shared" ca="1" si="1247"/>
        <v>56438.568751981133</v>
      </c>
      <c r="I8716" s="4">
        <f t="shared" ca="1" si="1251"/>
        <v>57246.7224514505</v>
      </c>
      <c r="J8716" s="34">
        <f t="shared" ca="1" si="1248"/>
        <v>1140.93444902901</v>
      </c>
      <c r="K8716" s="35">
        <f t="shared" ca="1" si="1249"/>
        <v>1040.93444902901</v>
      </c>
      <c r="L8716" s="4">
        <f ca="1"/>
        <v>1188.5878786122707</v>
      </c>
    </row>
    <row r="8717" spans="1:12" x14ac:dyDescent="0.2">
      <c r="A8717" s="25">
        <f t="shared" si="1250"/>
        <v>8697</v>
      </c>
      <c r="B8717" s="33">
        <f t="shared" ca="1" si="1245"/>
        <v>91.832633748734651</v>
      </c>
      <c r="C8717" s="33">
        <f t="shared" ca="1" si="1245"/>
        <v>1.0410119929815447</v>
      </c>
      <c r="D8717" s="33">
        <f t="shared" ca="1" si="1245"/>
        <v>1.1470331582056004</v>
      </c>
      <c r="E8717" s="33">
        <f t="shared" ca="1" si="1253"/>
        <v>1.0766751967045709</v>
      </c>
      <c r="F8717" s="33">
        <f t="shared" ca="1" si="1253"/>
        <v>202.43439372257373</v>
      </c>
      <c r="G8717" s="33">
        <f t="shared" ca="1" si="1253"/>
        <v>50.644664198620397</v>
      </c>
      <c r="H8717" s="4">
        <f t="shared" ca="1" si="1247"/>
        <v>67589.263559323255</v>
      </c>
      <c r="I8717" s="4">
        <f t="shared" ca="1" si="1251"/>
        <v>67676.480367475626</v>
      </c>
      <c r="J8717" s="34">
        <f t="shared" ca="1" si="1248"/>
        <v>1349.5296073495126</v>
      </c>
      <c r="K8717" s="35">
        <f t="shared" ca="1" si="1249"/>
        <v>1249.5296073495126</v>
      </c>
      <c r="L8717" s="4">
        <f ca="1"/>
        <v>1188.6304706221472</v>
      </c>
    </row>
    <row r="8718" spans="1:12" x14ac:dyDescent="0.2">
      <c r="A8718" s="25">
        <f t="shared" si="1250"/>
        <v>8698</v>
      </c>
      <c r="B8718" s="33">
        <f t="shared" ca="1" si="1245"/>
        <v>91.704442514601752</v>
      </c>
      <c r="C8718" s="33">
        <f t="shared" ca="1" si="1245"/>
        <v>1.0202346855851778</v>
      </c>
      <c r="D8718" s="33">
        <f t="shared" ca="1" si="1245"/>
        <v>0.98865295994492219</v>
      </c>
      <c r="E8718" s="33">
        <f t="shared" ca="1" si="1253"/>
        <v>1.0033033383670704</v>
      </c>
      <c r="F8718" s="33">
        <f t="shared" ca="1" si="1253"/>
        <v>195.14713334719826</v>
      </c>
      <c r="G8718" s="33">
        <f t="shared" ca="1" si="1253"/>
        <v>49.337904192277406</v>
      </c>
      <c r="H8718" s="4">
        <f t="shared" ca="1" si="1247"/>
        <v>53750.399539034668</v>
      </c>
      <c r="I8718" s="4">
        <f t="shared" ca="1" si="1251"/>
        <v>52541.733679719997</v>
      </c>
      <c r="J8718" s="34">
        <f t="shared" ca="1" si="1248"/>
        <v>1046.8346735943999</v>
      </c>
      <c r="K8718" s="35">
        <f t="shared" ca="1" si="1249"/>
        <v>946.83467359439987</v>
      </c>
      <c r="L8718" s="4">
        <f ca="1"/>
        <v>1188.6608652220166</v>
      </c>
    </row>
    <row r="8719" spans="1:12" x14ac:dyDescent="0.2">
      <c r="A8719" s="25">
        <f t="shared" si="1250"/>
        <v>8699</v>
      </c>
      <c r="B8719" s="33">
        <f t="shared" ca="1" si="1245"/>
        <v>105.17170434217653</v>
      </c>
      <c r="C8719" s="33">
        <f t="shared" ca="1" si="1245"/>
        <v>1.0114956146757188</v>
      </c>
      <c r="D8719" s="33">
        <f t="shared" ca="1" si="1245"/>
        <v>1.1234189191605271</v>
      </c>
      <c r="E8719" s="33">
        <f t="shared" ca="1" si="1253"/>
        <v>0.99987960604522352</v>
      </c>
      <c r="F8719" s="33">
        <f t="shared" ca="1" si="1253"/>
        <v>183.57452352246315</v>
      </c>
      <c r="G8719" s="33">
        <f t="shared" ca="1" si="1253"/>
        <v>46.235660916871673</v>
      </c>
      <c r="H8719" s="4">
        <f t="shared" ca="1" si="1247"/>
        <v>57037.920025737556</v>
      </c>
      <c r="I8719" s="4">
        <f t="shared" ca="1" si="1251"/>
        <v>57445.416134193409</v>
      </c>
      <c r="J8719" s="34">
        <f t="shared" ca="1" si="1248"/>
        <v>1144.9083226838682</v>
      </c>
      <c r="K8719" s="35">
        <f t="shared" ca="1" si="1249"/>
        <v>1044.9083226838682</v>
      </c>
      <c r="L8719" s="4">
        <f ca="1"/>
        <v>1188.6771073466155</v>
      </c>
    </row>
    <row r="8720" spans="1:12" x14ac:dyDescent="0.2">
      <c r="A8720" s="25">
        <f t="shared" si="1250"/>
        <v>8700</v>
      </c>
      <c r="B8720" s="33">
        <f t="shared" ca="1" si="1245"/>
        <v>95.378916610460806</v>
      </c>
      <c r="C8720" s="33">
        <f t="shared" ca="1" si="1245"/>
        <v>0.97205241727374836</v>
      </c>
      <c r="D8720" s="33">
        <f t="shared" ca="1" si="1245"/>
        <v>0.95378671480878086</v>
      </c>
      <c r="E8720" s="33">
        <f t="shared" ref="E8720:G8739" ca="1" si="1254">NORMINV(RAND(),E$15, E$16)</f>
        <v>0.89734450819282419</v>
      </c>
      <c r="F8720" s="33">
        <f t="shared" ca="1" si="1254"/>
        <v>198.6992731561468</v>
      </c>
      <c r="G8720" s="33">
        <f t="shared" ca="1" si="1254"/>
        <v>50.001170519467117</v>
      </c>
      <c r="H8720" s="4">
        <f t="shared" ca="1" si="1247"/>
        <v>47629.238463006004</v>
      </c>
      <c r="I8720" s="4">
        <f t="shared" ca="1" si="1251"/>
        <v>47854.047244880116</v>
      </c>
      <c r="J8720" s="34">
        <f t="shared" ca="1" si="1248"/>
        <v>953.08094489760231</v>
      </c>
      <c r="K8720" s="35">
        <f t="shared" ca="1" si="1249"/>
        <v>853.08094489760231</v>
      </c>
      <c r="L8720" s="4">
        <f ca="1"/>
        <v>1188.758170707302</v>
      </c>
    </row>
    <row r="8721" spans="1:12" x14ac:dyDescent="0.2">
      <c r="A8721" s="25">
        <f t="shared" si="1250"/>
        <v>8701</v>
      </c>
      <c r="B8721" s="33">
        <f t="shared" ca="1" si="1245"/>
        <v>118.16202271725743</v>
      </c>
      <c r="C8721" s="33">
        <f t="shared" ca="1" si="1245"/>
        <v>0.98813854187919048</v>
      </c>
      <c r="D8721" s="33">
        <f t="shared" ca="1" si="1245"/>
        <v>0.89328950736226542</v>
      </c>
      <c r="E8721" s="33">
        <f t="shared" ca="1" si="1254"/>
        <v>0.96079607919955312</v>
      </c>
      <c r="F8721" s="33">
        <f t="shared" ca="1" si="1254"/>
        <v>190.64064316834683</v>
      </c>
      <c r="G8721" s="33">
        <f t="shared" ca="1" si="1254"/>
        <v>45.102232236692515</v>
      </c>
      <c r="H8721" s="4">
        <f t="shared" ca="1" si="1247"/>
        <v>44166.647819684746</v>
      </c>
      <c r="I8721" s="4">
        <f t="shared" ca="1" si="1251"/>
        <v>43829.396436117764</v>
      </c>
      <c r="J8721" s="34">
        <f t="shared" ca="1" si="1248"/>
        <v>872.58792872235529</v>
      </c>
      <c r="K8721" s="35">
        <f t="shared" ca="1" si="1249"/>
        <v>772.58792872235529</v>
      </c>
      <c r="L8721" s="4">
        <f ca="1"/>
        <v>1188.8035089847283</v>
      </c>
    </row>
    <row r="8722" spans="1:12" x14ac:dyDescent="0.2">
      <c r="A8722" s="25">
        <f t="shared" si="1250"/>
        <v>8702</v>
      </c>
      <c r="B8722" s="33">
        <f t="shared" ca="1" si="1245"/>
        <v>112.15694793821339</v>
      </c>
      <c r="C8722" s="33">
        <f t="shared" ca="1" si="1245"/>
        <v>0.9685158564288906</v>
      </c>
      <c r="D8722" s="33">
        <f t="shared" ca="1" si="1245"/>
        <v>1.0218133012544508</v>
      </c>
      <c r="E8722" s="33">
        <f t="shared" ca="1" si="1254"/>
        <v>0.97806318284656946</v>
      </c>
      <c r="F8722" s="33">
        <f t="shared" ca="1" si="1254"/>
        <v>198.86337912462946</v>
      </c>
      <c r="G8722" s="33">
        <f t="shared" ca="1" si="1254"/>
        <v>49.243547756164403</v>
      </c>
      <c r="H8722" s="4">
        <f t="shared" ca="1" si="1247"/>
        <v>54761.883934895748</v>
      </c>
      <c r="I8722" s="4">
        <f t="shared" ca="1" si="1251"/>
        <v>53911.114153483199</v>
      </c>
      <c r="J8722" s="34">
        <f t="shared" ca="1" si="1248"/>
        <v>1074.2222830696639</v>
      </c>
      <c r="K8722" s="35">
        <f t="shared" ca="1" si="1249"/>
        <v>974.22228306966394</v>
      </c>
      <c r="L8722" s="4">
        <f ca="1"/>
        <v>1188.8881415168642</v>
      </c>
    </row>
    <row r="8723" spans="1:12" x14ac:dyDescent="0.2">
      <c r="A8723" s="25">
        <f t="shared" si="1250"/>
        <v>8703</v>
      </c>
      <c r="B8723" s="33">
        <f t="shared" ca="1" si="1245"/>
        <v>102.48551970877834</v>
      </c>
      <c r="C8723" s="33">
        <f t="shared" ca="1" si="1245"/>
        <v>1.0203021255721711</v>
      </c>
      <c r="D8723" s="33">
        <f t="shared" ca="1" si="1245"/>
        <v>0.99525388784714564</v>
      </c>
      <c r="E8723" s="33">
        <f t="shared" ca="1" si="1254"/>
        <v>1.0867351835556871</v>
      </c>
      <c r="F8723" s="33">
        <f t="shared" ca="1" si="1254"/>
        <v>209.98171170716648</v>
      </c>
      <c r="G8723" s="33">
        <f t="shared" ca="1" si="1254"/>
        <v>55.367685161990366</v>
      </c>
      <c r="H8723" s="4">
        <f t="shared" ca="1" si="1247"/>
        <v>65884.007672260443</v>
      </c>
      <c r="I8723" s="4">
        <f t="shared" ca="1" si="1251"/>
        <v>66540.799091940644</v>
      </c>
      <c r="J8723" s="34">
        <f t="shared" ca="1" si="1248"/>
        <v>1326.8159818388128</v>
      </c>
      <c r="K8723" s="35">
        <f t="shared" ca="1" si="1249"/>
        <v>1226.8159818388128</v>
      </c>
      <c r="L8723" s="4">
        <f ca="1"/>
        <v>1188.8890801349453</v>
      </c>
    </row>
    <row r="8724" spans="1:12" x14ac:dyDescent="0.2">
      <c r="A8724" s="25">
        <f t="shared" si="1250"/>
        <v>8704</v>
      </c>
      <c r="B8724" s="33">
        <f t="shared" ref="B8724:D8787" ca="1" si="1255">NORMINV(RAND(),B$15, B$16)</f>
        <v>85.004992971673403</v>
      </c>
      <c r="C8724" s="33">
        <f t="shared" ca="1" si="1255"/>
        <v>0.9652726228746713</v>
      </c>
      <c r="D8724" s="33">
        <f t="shared" ca="1" si="1255"/>
        <v>1.0669452080061057</v>
      </c>
      <c r="E8724" s="33">
        <f t="shared" ca="1" si="1254"/>
        <v>1.0995764310356633</v>
      </c>
      <c r="F8724" s="33">
        <f t="shared" ca="1" si="1254"/>
        <v>200.77200939038437</v>
      </c>
      <c r="G8724" s="33">
        <f t="shared" ca="1" si="1254"/>
        <v>46.001738538500774</v>
      </c>
      <c r="H8724" s="4">
        <f t="shared" ca="1" si="1247"/>
        <v>57944.030930688459</v>
      </c>
      <c r="I8724" s="4">
        <f t="shared" ca="1" si="1251"/>
        <v>57512.9615874558</v>
      </c>
      <c r="J8724" s="34">
        <f t="shared" ca="1" si="1248"/>
        <v>1146.259231749116</v>
      </c>
      <c r="K8724" s="35">
        <f t="shared" ca="1" si="1249"/>
        <v>1046.259231749116</v>
      </c>
      <c r="L8724" s="4">
        <f ca="1"/>
        <v>1188.8999202630766</v>
      </c>
    </row>
    <row r="8725" spans="1:12" x14ac:dyDescent="0.2">
      <c r="A8725" s="25">
        <f t="shared" si="1250"/>
        <v>8705</v>
      </c>
      <c r="B8725" s="33">
        <f t="shared" ca="1" si="1255"/>
        <v>101.50303527769398</v>
      </c>
      <c r="C8725" s="33">
        <f t="shared" ca="1" si="1255"/>
        <v>1.0355770689699313</v>
      </c>
      <c r="D8725" s="33">
        <f t="shared" ca="1" si="1255"/>
        <v>0.92109930920614602</v>
      </c>
      <c r="E8725" s="33">
        <f t="shared" ca="1" si="1254"/>
        <v>1.0676078742323032</v>
      </c>
      <c r="F8725" s="33">
        <f t="shared" ca="1" si="1254"/>
        <v>180.53334673661385</v>
      </c>
      <c r="G8725" s="33">
        <f t="shared" ca="1" si="1254"/>
        <v>50.135423124789682</v>
      </c>
      <c r="H8725" s="4">
        <f t="shared" ref="H8725:H8788" ca="1" si="1256">$B$3*D8725*E8725*G8725 + B8725*C8725*G8725+F8725</f>
        <v>54752.29423106536</v>
      </c>
      <c r="I8725" s="4">
        <f t="shared" ca="1" si="1251"/>
        <v>56884.601625535011</v>
      </c>
      <c r="J8725" s="34">
        <f t="shared" ref="J8725:J8788" ca="1" si="1257">(I8725-$F$15)/($E$15*$G$15)</f>
        <v>1133.6920325107003</v>
      </c>
      <c r="K8725" s="35">
        <f t="shared" ref="K8725:K8788" ca="1" si="1258">J8725-$D$15*$B$15/$C$15</f>
        <v>1033.6920325107003</v>
      </c>
      <c r="L8725" s="4">
        <f ca="1"/>
        <v>1188.9166366573654</v>
      </c>
    </row>
    <row r="8726" spans="1:12" x14ac:dyDescent="0.2">
      <c r="A8726" s="25">
        <f t="shared" ref="A8726:A8789" si="1259">1+A8725</f>
        <v>8706</v>
      </c>
      <c r="B8726" s="33">
        <f t="shared" ca="1" si="1255"/>
        <v>99.541044911816741</v>
      </c>
      <c r="C8726" s="33">
        <f t="shared" ca="1" si="1255"/>
        <v>1.0065669799081374</v>
      </c>
      <c r="D8726" s="33">
        <f t="shared" ca="1" si="1255"/>
        <v>0.81718568942323022</v>
      </c>
      <c r="E8726" s="33">
        <f t="shared" ca="1" si="1254"/>
        <v>0.96768970392588116</v>
      </c>
      <c r="F8726" s="33">
        <f t="shared" ca="1" si="1254"/>
        <v>197.82051902472722</v>
      </c>
      <c r="G8726" s="33">
        <f t="shared" ca="1" si="1254"/>
        <v>53.012151981105156</v>
      </c>
      <c r="H8726" s="4">
        <f t="shared" ca="1" si="1256"/>
        <v>47430.423714185024</v>
      </c>
      <c r="I8726" s="4">
        <f t="shared" ref="I8726:I8789" ca="1" si="1260">H8726*NORMINV(RAND(),I$15, I$16)</f>
        <v>48493.231451125008</v>
      </c>
      <c r="J8726" s="34">
        <f t="shared" ca="1" si="1257"/>
        <v>965.86462902250014</v>
      </c>
      <c r="K8726" s="35">
        <f t="shared" ca="1" si="1258"/>
        <v>865.86462902250014</v>
      </c>
      <c r="L8726" s="4">
        <f ca="1"/>
        <v>1188.9383316018234</v>
      </c>
    </row>
    <row r="8727" spans="1:12" x14ac:dyDescent="0.2">
      <c r="A8727" s="25">
        <f t="shared" si="1259"/>
        <v>8707</v>
      </c>
      <c r="B8727" s="33">
        <f t="shared" ca="1" si="1255"/>
        <v>118.3137147751265</v>
      </c>
      <c r="C8727" s="33">
        <f t="shared" ca="1" si="1255"/>
        <v>0.98659221902298633</v>
      </c>
      <c r="D8727" s="33">
        <f t="shared" ca="1" si="1255"/>
        <v>1.0220537260853619</v>
      </c>
      <c r="E8727" s="33">
        <f t="shared" ca="1" si="1254"/>
        <v>0.97348962520721527</v>
      </c>
      <c r="F8727" s="33">
        <f t="shared" ca="1" si="1254"/>
        <v>192.64918507228307</v>
      </c>
      <c r="G8727" s="33">
        <f t="shared" ca="1" si="1254"/>
        <v>48.467172729384572</v>
      </c>
      <c r="H8727" s="4">
        <f t="shared" ca="1" si="1256"/>
        <v>54072.930888726463</v>
      </c>
      <c r="I8727" s="4">
        <f t="shared" ca="1" si="1260"/>
        <v>55113.57908144885</v>
      </c>
      <c r="J8727" s="34">
        <f t="shared" ca="1" si="1257"/>
        <v>1098.2715816289769</v>
      </c>
      <c r="K8727" s="35">
        <f t="shared" ca="1" si="1258"/>
        <v>998.27158162897695</v>
      </c>
      <c r="L8727" s="4">
        <f ca="1"/>
        <v>1188.998350613535</v>
      </c>
    </row>
    <row r="8728" spans="1:12" x14ac:dyDescent="0.2">
      <c r="A8728" s="25">
        <f t="shared" si="1259"/>
        <v>8708</v>
      </c>
      <c r="B8728" s="33">
        <f t="shared" ca="1" si="1255"/>
        <v>104.20285510234581</v>
      </c>
      <c r="C8728" s="33">
        <f t="shared" ca="1" si="1255"/>
        <v>1.0315164987684897</v>
      </c>
      <c r="D8728" s="33">
        <f t="shared" ca="1" si="1255"/>
        <v>1.1029062408367536</v>
      </c>
      <c r="E8728" s="33">
        <f t="shared" ca="1" si="1254"/>
        <v>1.0383344852448728</v>
      </c>
      <c r="F8728" s="33">
        <f t="shared" ca="1" si="1254"/>
        <v>204.61953284539089</v>
      </c>
      <c r="G8728" s="33">
        <f t="shared" ca="1" si="1254"/>
        <v>44.023130955942783</v>
      </c>
      <c r="H8728" s="4">
        <f t="shared" ca="1" si="1256"/>
        <v>55351.187163181814</v>
      </c>
      <c r="I8728" s="4">
        <f t="shared" ca="1" si="1260"/>
        <v>56274.753592392561</v>
      </c>
      <c r="J8728" s="34">
        <f t="shared" ca="1" si="1257"/>
        <v>1121.4950718478512</v>
      </c>
      <c r="K8728" s="35">
        <f t="shared" ca="1" si="1258"/>
        <v>1021.4950718478512</v>
      </c>
      <c r="L8728" s="4">
        <f ca="1"/>
        <v>1189.096121124257</v>
      </c>
    </row>
    <row r="8729" spans="1:12" x14ac:dyDescent="0.2">
      <c r="A8729" s="25">
        <f t="shared" si="1259"/>
        <v>8709</v>
      </c>
      <c r="B8729" s="33">
        <f t="shared" ca="1" si="1255"/>
        <v>84.55439560326414</v>
      </c>
      <c r="C8729" s="33">
        <f t="shared" ca="1" si="1255"/>
        <v>1.0645522412103989</v>
      </c>
      <c r="D8729" s="33">
        <f t="shared" ca="1" si="1255"/>
        <v>1.0635495762020264</v>
      </c>
      <c r="E8729" s="33">
        <f t="shared" ca="1" si="1254"/>
        <v>1.0347740484140073</v>
      </c>
      <c r="F8729" s="33">
        <f t="shared" ca="1" si="1254"/>
        <v>189.6816576647939</v>
      </c>
      <c r="G8729" s="33">
        <f t="shared" ca="1" si="1254"/>
        <v>50.579877875208773</v>
      </c>
      <c r="H8729" s="4">
        <f t="shared" ca="1" si="1256"/>
        <v>60407.356584194764</v>
      </c>
      <c r="I8729" s="4">
        <f t="shared" ca="1" si="1260"/>
        <v>59830.074382794519</v>
      </c>
      <c r="J8729" s="34">
        <f t="shared" ca="1" si="1257"/>
        <v>1192.6014876558904</v>
      </c>
      <c r="K8729" s="35">
        <f t="shared" ca="1" si="1258"/>
        <v>1092.6014876558904</v>
      </c>
      <c r="L8729" s="4">
        <f ca="1"/>
        <v>1189.2165615441222</v>
      </c>
    </row>
    <row r="8730" spans="1:12" x14ac:dyDescent="0.2">
      <c r="A8730" s="25">
        <f t="shared" si="1259"/>
        <v>8710</v>
      </c>
      <c r="B8730" s="33">
        <f t="shared" ca="1" si="1255"/>
        <v>79.25900347572184</v>
      </c>
      <c r="C8730" s="33">
        <f t="shared" ca="1" si="1255"/>
        <v>0.9476776305049992</v>
      </c>
      <c r="D8730" s="33">
        <f t="shared" ca="1" si="1255"/>
        <v>0.91810173124997174</v>
      </c>
      <c r="E8730" s="33">
        <f t="shared" ca="1" si="1254"/>
        <v>0.94595425186201665</v>
      </c>
      <c r="F8730" s="33">
        <f t="shared" ca="1" si="1254"/>
        <v>200.15639875447951</v>
      </c>
      <c r="G8730" s="33">
        <f t="shared" ca="1" si="1254"/>
        <v>52.315860366884834</v>
      </c>
      <c r="H8730" s="4">
        <f t="shared" ca="1" si="1256"/>
        <v>49565.099903815302</v>
      </c>
      <c r="I8730" s="4">
        <f t="shared" ca="1" si="1260"/>
        <v>48041.807231379011</v>
      </c>
      <c r="J8730" s="34">
        <f t="shared" ca="1" si="1257"/>
        <v>956.83614462758021</v>
      </c>
      <c r="K8730" s="35">
        <f t="shared" ca="1" si="1258"/>
        <v>856.83614462758021</v>
      </c>
      <c r="L8730" s="4">
        <f ca="1"/>
        <v>1189.3143127614389</v>
      </c>
    </row>
    <row r="8731" spans="1:12" x14ac:dyDescent="0.2">
      <c r="A8731" s="25">
        <f t="shared" si="1259"/>
        <v>8711</v>
      </c>
      <c r="B8731" s="33">
        <f t="shared" ca="1" si="1255"/>
        <v>108.98208846236476</v>
      </c>
      <c r="C8731" s="33">
        <f t="shared" ca="1" si="1255"/>
        <v>1.0284454250147537</v>
      </c>
      <c r="D8731" s="33">
        <f t="shared" ca="1" si="1255"/>
        <v>1.1375166662408986</v>
      </c>
      <c r="E8731" s="33">
        <f t="shared" ca="1" si="1254"/>
        <v>0.98523134834665738</v>
      </c>
      <c r="F8731" s="33">
        <f t="shared" ca="1" si="1254"/>
        <v>198.59328642983959</v>
      </c>
      <c r="G8731" s="33">
        <f t="shared" ca="1" si="1254"/>
        <v>49.608866537941971</v>
      </c>
      <c r="H8731" s="4">
        <f t="shared" ca="1" si="1256"/>
        <v>61356.364720487851</v>
      </c>
      <c r="I8731" s="4">
        <f t="shared" ca="1" si="1260"/>
        <v>63427.022297558433</v>
      </c>
      <c r="J8731" s="34">
        <f t="shared" ca="1" si="1257"/>
        <v>1264.5404459511687</v>
      </c>
      <c r="K8731" s="35">
        <f t="shared" ca="1" si="1258"/>
        <v>1164.5404459511687</v>
      </c>
      <c r="L8731" s="4">
        <f ca="1"/>
        <v>1189.4131242691888</v>
      </c>
    </row>
    <row r="8732" spans="1:12" x14ac:dyDescent="0.2">
      <c r="A8732" s="25">
        <f t="shared" si="1259"/>
        <v>8712</v>
      </c>
      <c r="B8732" s="33">
        <f t="shared" ca="1" si="1255"/>
        <v>105.25564100269717</v>
      </c>
      <c r="C8732" s="33">
        <f t="shared" ca="1" si="1255"/>
        <v>0.9613847315769507</v>
      </c>
      <c r="D8732" s="33">
        <f t="shared" ca="1" si="1255"/>
        <v>1.0573603755726664</v>
      </c>
      <c r="E8732" s="33">
        <f t="shared" ca="1" si="1254"/>
        <v>1.0341024434734283</v>
      </c>
      <c r="F8732" s="33">
        <f t="shared" ca="1" si="1254"/>
        <v>192.75743702077247</v>
      </c>
      <c r="G8732" s="33">
        <f t="shared" ca="1" si="1254"/>
        <v>50.536005961372126</v>
      </c>
      <c r="H8732" s="4">
        <f t="shared" ca="1" si="1256"/>
        <v>60563.581288939538</v>
      </c>
      <c r="I8732" s="4">
        <f t="shared" ca="1" si="1260"/>
        <v>60632.92362015885</v>
      </c>
      <c r="J8732" s="34">
        <f t="shared" ca="1" si="1257"/>
        <v>1208.658472403177</v>
      </c>
      <c r="K8732" s="35">
        <f t="shared" ca="1" si="1258"/>
        <v>1108.658472403177</v>
      </c>
      <c r="L8732" s="4">
        <f ca="1"/>
        <v>1189.4552562243737</v>
      </c>
    </row>
    <row r="8733" spans="1:12" x14ac:dyDescent="0.2">
      <c r="A8733" s="25">
        <f t="shared" si="1259"/>
        <v>8713</v>
      </c>
      <c r="B8733" s="33">
        <f t="shared" ca="1" si="1255"/>
        <v>91.482213055016743</v>
      </c>
      <c r="C8733" s="33">
        <f t="shared" ca="1" si="1255"/>
        <v>1.039677021269853</v>
      </c>
      <c r="D8733" s="33">
        <f t="shared" ca="1" si="1255"/>
        <v>1.230106894734488</v>
      </c>
      <c r="E8733" s="33">
        <f t="shared" ca="1" si="1254"/>
        <v>0.98454688431954096</v>
      </c>
      <c r="F8733" s="33">
        <f t="shared" ca="1" si="1254"/>
        <v>179.75786631564404</v>
      </c>
      <c r="G8733" s="33">
        <f t="shared" ca="1" si="1254"/>
        <v>47.538128973878244</v>
      </c>
      <c r="H8733" s="4">
        <f t="shared" ca="1" si="1256"/>
        <v>62274.530912705806</v>
      </c>
      <c r="I8733" s="4">
        <f t="shared" ca="1" si="1260"/>
        <v>62683.703198830881</v>
      </c>
      <c r="J8733" s="34">
        <f t="shared" ca="1" si="1257"/>
        <v>1249.6740639766176</v>
      </c>
      <c r="K8733" s="35">
        <f t="shared" ca="1" si="1258"/>
        <v>1149.6740639766176</v>
      </c>
      <c r="L8733" s="4">
        <f ca="1"/>
        <v>1189.4645636787232</v>
      </c>
    </row>
    <row r="8734" spans="1:12" x14ac:dyDescent="0.2">
      <c r="A8734" s="25">
        <f t="shared" si="1259"/>
        <v>8714</v>
      </c>
      <c r="B8734" s="33">
        <f t="shared" ca="1" si="1255"/>
        <v>98.911619214733889</v>
      </c>
      <c r="C8734" s="33">
        <f t="shared" ca="1" si="1255"/>
        <v>1.0498120736344267</v>
      </c>
      <c r="D8734" s="33">
        <f t="shared" ca="1" si="1255"/>
        <v>0.87268333035939916</v>
      </c>
      <c r="E8734" s="33">
        <f t="shared" ca="1" si="1254"/>
        <v>1.0403498127847464</v>
      </c>
      <c r="F8734" s="33">
        <f t="shared" ca="1" si="1254"/>
        <v>198.79379954257405</v>
      </c>
      <c r="G8734" s="33">
        <f t="shared" ca="1" si="1254"/>
        <v>48.772943467408268</v>
      </c>
      <c r="H8734" s="4">
        <f t="shared" ca="1" si="1256"/>
        <v>49544.065880662987</v>
      </c>
      <c r="I8734" s="4">
        <f t="shared" ca="1" si="1260"/>
        <v>50175.228340857575</v>
      </c>
      <c r="J8734" s="34">
        <f t="shared" ca="1" si="1257"/>
        <v>999.5045668171515</v>
      </c>
      <c r="K8734" s="35">
        <f t="shared" ca="1" si="1258"/>
        <v>899.5045668171515</v>
      </c>
      <c r="L8734" s="4">
        <f ca="1"/>
        <v>1189.4838835592243</v>
      </c>
    </row>
    <row r="8735" spans="1:12" x14ac:dyDescent="0.2">
      <c r="A8735" s="25">
        <f t="shared" si="1259"/>
        <v>8715</v>
      </c>
      <c r="B8735" s="33">
        <f t="shared" ca="1" si="1255"/>
        <v>87.442172653983974</v>
      </c>
      <c r="C8735" s="33">
        <f t="shared" ca="1" si="1255"/>
        <v>0.98486996615863931</v>
      </c>
      <c r="D8735" s="33">
        <f t="shared" ca="1" si="1255"/>
        <v>1.1412579812615953</v>
      </c>
      <c r="E8735" s="33">
        <f t="shared" ca="1" si="1254"/>
        <v>0.89845345145032585</v>
      </c>
      <c r="F8735" s="33">
        <f t="shared" ca="1" si="1254"/>
        <v>201.18508728051668</v>
      </c>
      <c r="G8735" s="33">
        <f t="shared" ca="1" si="1254"/>
        <v>51.082864413975713</v>
      </c>
      <c r="H8735" s="4">
        <f t="shared" ca="1" si="1256"/>
        <v>56979.091187638805</v>
      </c>
      <c r="I8735" s="4">
        <f t="shared" ca="1" si="1260"/>
        <v>56084.378644348042</v>
      </c>
      <c r="J8735" s="34">
        <f t="shared" ca="1" si="1257"/>
        <v>1117.6875728869609</v>
      </c>
      <c r="K8735" s="35">
        <f t="shared" ca="1" si="1258"/>
        <v>1017.6875728869609</v>
      </c>
      <c r="L8735" s="4">
        <f ca="1"/>
        <v>1189.5062125556919</v>
      </c>
    </row>
    <row r="8736" spans="1:12" x14ac:dyDescent="0.2">
      <c r="A8736" s="25">
        <f t="shared" si="1259"/>
        <v>8716</v>
      </c>
      <c r="B8736" s="33">
        <f t="shared" ca="1" si="1255"/>
        <v>88.136267032344364</v>
      </c>
      <c r="C8736" s="33">
        <f t="shared" ca="1" si="1255"/>
        <v>1.0054297756074253</v>
      </c>
      <c r="D8736" s="33">
        <f t="shared" ca="1" si="1255"/>
        <v>0.93657467251754689</v>
      </c>
      <c r="E8736" s="33">
        <f t="shared" ca="1" si="1254"/>
        <v>1.0822309382549788</v>
      </c>
      <c r="F8736" s="33">
        <f t="shared" ca="1" si="1254"/>
        <v>202.49716167268832</v>
      </c>
      <c r="G8736" s="33">
        <f t="shared" ca="1" si="1254"/>
        <v>48.109056703244178</v>
      </c>
      <c r="H8736" s="4">
        <f t="shared" ca="1" si="1256"/>
        <v>53228.535856814531</v>
      </c>
      <c r="I8736" s="4">
        <f t="shared" ca="1" si="1260"/>
        <v>53582.182839574467</v>
      </c>
      <c r="J8736" s="34">
        <f t="shared" ca="1" si="1257"/>
        <v>1067.6436567914893</v>
      </c>
      <c r="K8736" s="35">
        <f t="shared" ca="1" si="1258"/>
        <v>967.64365679148932</v>
      </c>
      <c r="L8736" s="4">
        <f ca="1"/>
        <v>1189.5234093851432</v>
      </c>
    </row>
    <row r="8737" spans="1:12" x14ac:dyDescent="0.2">
      <c r="A8737" s="25">
        <f t="shared" si="1259"/>
        <v>8717</v>
      </c>
      <c r="B8737" s="33">
        <f t="shared" ca="1" si="1255"/>
        <v>115.37091109624305</v>
      </c>
      <c r="C8737" s="33">
        <f t="shared" ca="1" si="1255"/>
        <v>1.0534574591044505</v>
      </c>
      <c r="D8737" s="33">
        <f t="shared" ca="1" si="1255"/>
        <v>0.95480801858730924</v>
      </c>
      <c r="E8737" s="33">
        <f t="shared" ca="1" si="1254"/>
        <v>0.99069434936568579</v>
      </c>
      <c r="F8737" s="33">
        <f t="shared" ca="1" si="1254"/>
        <v>205.01222333330119</v>
      </c>
      <c r="G8737" s="33">
        <f t="shared" ca="1" si="1254"/>
        <v>50.505638754949764</v>
      </c>
      <c r="H8737" s="4">
        <f t="shared" ca="1" si="1256"/>
        <v>54117.824783648139</v>
      </c>
      <c r="I8737" s="4">
        <f t="shared" ca="1" si="1260"/>
        <v>51860.633057383282</v>
      </c>
      <c r="J8737" s="34">
        <f t="shared" ca="1" si="1257"/>
        <v>1033.2126611476656</v>
      </c>
      <c r="K8737" s="35">
        <f t="shared" ca="1" si="1258"/>
        <v>933.21266114766559</v>
      </c>
      <c r="L8737" s="4">
        <f ca="1"/>
        <v>1189.5442817810929</v>
      </c>
    </row>
    <row r="8738" spans="1:12" x14ac:dyDescent="0.2">
      <c r="A8738" s="25">
        <f t="shared" si="1259"/>
        <v>8718</v>
      </c>
      <c r="B8738" s="33">
        <f t="shared" ca="1" si="1255"/>
        <v>99.787774020125354</v>
      </c>
      <c r="C8738" s="33">
        <f t="shared" ca="1" si="1255"/>
        <v>0.93747855944404557</v>
      </c>
      <c r="D8738" s="33">
        <f t="shared" ca="1" si="1255"/>
        <v>1.2853894643308328</v>
      </c>
      <c r="E8738" s="33">
        <f t="shared" ca="1" si="1254"/>
        <v>1.0284546934685725</v>
      </c>
      <c r="F8738" s="33">
        <f t="shared" ca="1" si="1254"/>
        <v>216.72922379421416</v>
      </c>
      <c r="G8738" s="33">
        <f t="shared" ca="1" si="1254"/>
        <v>47.564869811047885</v>
      </c>
      <c r="H8738" s="4">
        <f t="shared" ca="1" si="1256"/>
        <v>67545.455324565395</v>
      </c>
      <c r="I8738" s="4">
        <f t="shared" ca="1" si="1260"/>
        <v>66763.576151189976</v>
      </c>
      <c r="J8738" s="34">
        <f t="shared" ca="1" si="1257"/>
        <v>1331.2715230237995</v>
      </c>
      <c r="K8738" s="35">
        <f t="shared" ca="1" si="1258"/>
        <v>1231.2715230237995</v>
      </c>
      <c r="L8738" s="4">
        <f ca="1"/>
        <v>1189.5594585062543</v>
      </c>
    </row>
    <row r="8739" spans="1:12" x14ac:dyDescent="0.2">
      <c r="A8739" s="25">
        <f t="shared" si="1259"/>
        <v>8719</v>
      </c>
      <c r="B8739" s="33">
        <f t="shared" ca="1" si="1255"/>
        <v>101.66705192025715</v>
      </c>
      <c r="C8739" s="33">
        <f t="shared" ca="1" si="1255"/>
        <v>1.0463258206746993</v>
      </c>
      <c r="D8739" s="33">
        <f t="shared" ca="1" si="1255"/>
        <v>1.1925518623050726</v>
      </c>
      <c r="E8739" s="33">
        <f t="shared" ca="1" si="1254"/>
        <v>1.0775655982315238</v>
      </c>
      <c r="F8739" s="33">
        <f t="shared" ca="1" si="1254"/>
        <v>201.97167855672765</v>
      </c>
      <c r="G8739" s="33">
        <f t="shared" ca="1" si="1254"/>
        <v>53.769243656343818</v>
      </c>
      <c r="H8739" s="4">
        <f t="shared" ca="1" si="1256"/>
        <v>75018.095456344512</v>
      </c>
      <c r="I8739" s="4">
        <f t="shared" ca="1" si="1260"/>
        <v>77967.713892848449</v>
      </c>
      <c r="J8739" s="34">
        <f t="shared" ca="1" si="1257"/>
        <v>1555.354277856969</v>
      </c>
      <c r="K8739" s="35">
        <f t="shared" ca="1" si="1258"/>
        <v>1455.354277856969</v>
      </c>
      <c r="L8739" s="4">
        <f ca="1"/>
        <v>1189.7690332860941</v>
      </c>
    </row>
    <row r="8740" spans="1:12" x14ac:dyDescent="0.2">
      <c r="A8740" s="25">
        <f t="shared" si="1259"/>
        <v>8720</v>
      </c>
      <c r="B8740" s="33">
        <f t="shared" ca="1" si="1255"/>
        <v>101.96576934633623</v>
      </c>
      <c r="C8740" s="33">
        <f t="shared" ca="1" si="1255"/>
        <v>1.0029461478648176</v>
      </c>
      <c r="D8740" s="33">
        <f t="shared" ca="1" si="1255"/>
        <v>1.1217282296264268</v>
      </c>
      <c r="E8740" s="33">
        <f t="shared" ref="E8740:G8759" ca="1" si="1261">NORMINV(RAND(),E$15, E$16)</f>
        <v>0.96245869647097915</v>
      </c>
      <c r="F8740" s="33">
        <f t="shared" ca="1" si="1261"/>
        <v>198.35521023687801</v>
      </c>
      <c r="G8740" s="33">
        <f t="shared" ca="1" si="1261"/>
        <v>48.923834444887021</v>
      </c>
      <c r="H8740" s="4">
        <f t="shared" ca="1" si="1256"/>
        <v>58020.616413045129</v>
      </c>
      <c r="I8740" s="4">
        <f t="shared" ca="1" si="1260"/>
        <v>58843.23447263366</v>
      </c>
      <c r="J8740" s="34">
        <f t="shared" ca="1" si="1257"/>
        <v>1172.8646894526732</v>
      </c>
      <c r="K8740" s="35">
        <f t="shared" ca="1" si="1258"/>
        <v>1072.8646894526732</v>
      </c>
      <c r="L8740" s="4">
        <f ca="1"/>
        <v>1189.8489349149597</v>
      </c>
    </row>
    <row r="8741" spans="1:12" x14ac:dyDescent="0.2">
      <c r="A8741" s="25">
        <f t="shared" si="1259"/>
        <v>8721</v>
      </c>
      <c r="B8741" s="33">
        <f t="shared" ca="1" si="1255"/>
        <v>107.09198027608115</v>
      </c>
      <c r="C8741" s="33">
        <f t="shared" ca="1" si="1255"/>
        <v>0.98916607960355207</v>
      </c>
      <c r="D8741" s="33">
        <f t="shared" ca="1" si="1255"/>
        <v>1.0063980154625478</v>
      </c>
      <c r="E8741" s="33">
        <f t="shared" ca="1" si="1261"/>
        <v>0.96323362166325299</v>
      </c>
      <c r="F8741" s="33">
        <f t="shared" ca="1" si="1261"/>
        <v>202.12779777600051</v>
      </c>
      <c r="G8741" s="33">
        <f t="shared" ca="1" si="1261"/>
        <v>43.328342589343272</v>
      </c>
      <c r="H8741" s="4">
        <f t="shared" ca="1" si="1256"/>
        <v>46794.314690959167</v>
      </c>
      <c r="I8741" s="4">
        <f t="shared" ca="1" si="1260"/>
        <v>46875.18373006973</v>
      </c>
      <c r="J8741" s="34">
        <f t="shared" ca="1" si="1257"/>
        <v>933.50367460139455</v>
      </c>
      <c r="K8741" s="35">
        <f t="shared" ca="1" si="1258"/>
        <v>833.50367460139455</v>
      </c>
      <c r="L8741" s="4">
        <f ca="1"/>
        <v>1189.8944567335943</v>
      </c>
    </row>
    <row r="8742" spans="1:12" x14ac:dyDescent="0.2">
      <c r="A8742" s="25">
        <f t="shared" si="1259"/>
        <v>8722</v>
      </c>
      <c r="B8742" s="33">
        <f t="shared" ca="1" si="1255"/>
        <v>99.780797644582847</v>
      </c>
      <c r="C8742" s="33">
        <f t="shared" ca="1" si="1255"/>
        <v>1.0246058703200291</v>
      </c>
      <c r="D8742" s="33">
        <f t="shared" ca="1" si="1255"/>
        <v>0.87525613560753435</v>
      </c>
      <c r="E8742" s="33">
        <f t="shared" ca="1" si="1261"/>
        <v>1.0118315357747754</v>
      </c>
      <c r="F8742" s="33">
        <f t="shared" ca="1" si="1261"/>
        <v>210.23453180340636</v>
      </c>
      <c r="G8742" s="33">
        <f t="shared" ca="1" si="1261"/>
        <v>48.272621202663501</v>
      </c>
      <c r="H8742" s="4">
        <f t="shared" ca="1" si="1256"/>
        <v>47896.234816898388</v>
      </c>
      <c r="I8742" s="4">
        <f t="shared" ca="1" si="1260"/>
        <v>48715.026879593715</v>
      </c>
      <c r="J8742" s="34">
        <f t="shared" ca="1" si="1257"/>
        <v>970.30053759187433</v>
      </c>
      <c r="K8742" s="35">
        <f t="shared" ca="1" si="1258"/>
        <v>870.30053759187433</v>
      </c>
      <c r="L8742" s="4">
        <f ca="1"/>
        <v>1189.8961307731884</v>
      </c>
    </row>
    <row r="8743" spans="1:12" x14ac:dyDescent="0.2">
      <c r="A8743" s="25">
        <f t="shared" si="1259"/>
        <v>8723</v>
      </c>
      <c r="B8743" s="33">
        <f t="shared" ca="1" si="1255"/>
        <v>100.56951468388334</v>
      </c>
      <c r="C8743" s="33">
        <f t="shared" ca="1" si="1255"/>
        <v>1.0453638007282424</v>
      </c>
      <c r="D8743" s="33">
        <f t="shared" ca="1" si="1255"/>
        <v>0.89099832222384412</v>
      </c>
      <c r="E8743" s="33">
        <f t="shared" ca="1" si="1261"/>
        <v>1.0335118535493271</v>
      </c>
      <c r="F8743" s="33">
        <f t="shared" ca="1" si="1261"/>
        <v>190.62255490107515</v>
      </c>
      <c r="G8743" s="33">
        <f t="shared" ca="1" si="1261"/>
        <v>48.446832698243405</v>
      </c>
      <c r="H8743" s="4">
        <f t="shared" ca="1" si="1256"/>
        <v>49896.542779560586</v>
      </c>
      <c r="I8743" s="4">
        <f t="shared" ca="1" si="1260"/>
        <v>48263.189037904878</v>
      </c>
      <c r="J8743" s="34">
        <f t="shared" ca="1" si="1257"/>
        <v>961.2637807580976</v>
      </c>
      <c r="K8743" s="35">
        <f t="shared" ca="1" si="1258"/>
        <v>861.2637807580976</v>
      </c>
      <c r="L8743" s="4">
        <f ca="1"/>
        <v>1189.9035851384156</v>
      </c>
    </row>
    <row r="8744" spans="1:12" x14ac:dyDescent="0.2">
      <c r="A8744" s="25">
        <f t="shared" si="1259"/>
        <v>8724</v>
      </c>
      <c r="B8744" s="33">
        <f t="shared" ca="1" si="1255"/>
        <v>111.12829936293772</v>
      </c>
      <c r="C8744" s="33">
        <f t="shared" ca="1" si="1255"/>
        <v>0.98478070757466196</v>
      </c>
      <c r="D8744" s="33">
        <f t="shared" ca="1" si="1255"/>
        <v>1.0010887629080771</v>
      </c>
      <c r="E8744" s="33">
        <f t="shared" ca="1" si="1261"/>
        <v>0.95851094617218346</v>
      </c>
      <c r="F8744" s="33">
        <f t="shared" ca="1" si="1261"/>
        <v>202.12985637776131</v>
      </c>
      <c r="G8744" s="33">
        <f t="shared" ca="1" si="1261"/>
        <v>50.92052729069168</v>
      </c>
      <c r="H8744" s="4">
        <f t="shared" ca="1" si="1256"/>
        <v>54635.742875652206</v>
      </c>
      <c r="I8744" s="4">
        <f t="shared" ca="1" si="1260"/>
        <v>53579.511853551827</v>
      </c>
      <c r="J8744" s="34">
        <f t="shared" ca="1" si="1257"/>
        <v>1067.5902370710364</v>
      </c>
      <c r="K8744" s="35">
        <f t="shared" ca="1" si="1258"/>
        <v>967.59023707103643</v>
      </c>
      <c r="L8744" s="4">
        <f ca="1"/>
        <v>1190.0266698699672</v>
      </c>
    </row>
    <row r="8745" spans="1:12" x14ac:dyDescent="0.2">
      <c r="A8745" s="25">
        <f t="shared" si="1259"/>
        <v>8725</v>
      </c>
      <c r="B8745" s="33">
        <f t="shared" ca="1" si="1255"/>
        <v>96.635586896774527</v>
      </c>
      <c r="C8745" s="33">
        <f t="shared" ca="1" si="1255"/>
        <v>1.0422395186740003</v>
      </c>
      <c r="D8745" s="33">
        <f t="shared" ca="1" si="1255"/>
        <v>1.387215789011272</v>
      </c>
      <c r="E8745" s="33">
        <f t="shared" ca="1" si="1261"/>
        <v>1.0771515787374553</v>
      </c>
      <c r="F8745" s="33">
        <f t="shared" ca="1" si="1261"/>
        <v>203.85534624801136</v>
      </c>
      <c r="G8745" s="33">
        <f t="shared" ca="1" si="1261"/>
        <v>46.258151057009016</v>
      </c>
      <c r="H8745" s="4">
        <f t="shared" ca="1" si="1256"/>
        <v>73983.714543853348</v>
      </c>
      <c r="I8745" s="4">
        <f t="shared" ca="1" si="1260"/>
        <v>72858.633590026118</v>
      </c>
      <c r="J8745" s="34">
        <f t="shared" ca="1" si="1257"/>
        <v>1453.1726718005223</v>
      </c>
      <c r="K8745" s="35">
        <f t="shared" ca="1" si="1258"/>
        <v>1353.1726718005223</v>
      </c>
      <c r="L8745" s="4">
        <f ca="1"/>
        <v>1190.1463615874725</v>
      </c>
    </row>
    <row r="8746" spans="1:12" x14ac:dyDescent="0.2">
      <c r="A8746" s="25">
        <f t="shared" si="1259"/>
        <v>8726</v>
      </c>
      <c r="B8746" s="33">
        <f t="shared" ca="1" si="1255"/>
        <v>87.170350717852614</v>
      </c>
      <c r="C8746" s="33">
        <f t="shared" ca="1" si="1255"/>
        <v>1.0113112443859535</v>
      </c>
      <c r="D8746" s="33">
        <f t="shared" ca="1" si="1255"/>
        <v>0.91510796742418354</v>
      </c>
      <c r="E8746" s="33">
        <f t="shared" ca="1" si="1261"/>
        <v>1.049344049571125</v>
      </c>
      <c r="F8746" s="33">
        <f t="shared" ca="1" si="1261"/>
        <v>208.86613038487513</v>
      </c>
      <c r="G8746" s="33">
        <f t="shared" ca="1" si="1261"/>
        <v>47.570442012830554</v>
      </c>
      <c r="H8746" s="4">
        <f t="shared" ca="1" si="1256"/>
        <v>50082.643076181557</v>
      </c>
      <c r="I8746" s="4">
        <f t="shared" ca="1" si="1260"/>
        <v>49704.532885660992</v>
      </c>
      <c r="J8746" s="34">
        <f t="shared" ca="1" si="1257"/>
        <v>990.0906577132198</v>
      </c>
      <c r="K8746" s="35">
        <f t="shared" ca="1" si="1258"/>
        <v>890.0906577132198</v>
      </c>
      <c r="L8746" s="4">
        <f ca="1"/>
        <v>1190.237279316663</v>
      </c>
    </row>
    <row r="8747" spans="1:12" x14ac:dyDescent="0.2">
      <c r="A8747" s="25">
        <f t="shared" si="1259"/>
        <v>8727</v>
      </c>
      <c r="B8747" s="33">
        <f t="shared" ca="1" si="1255"/>
        <v>107.14699083070275</v>
      </c>
      <c r="C8747" s="33">
        <f t="shared" ca="1" si="1255"/>
        <v>1.0668634890712545</v>
      </c>
      <c r="D8747" s="33">
        <f t="shared" ca="1" si="1255"/>
        <v>1.1756243278718606</v>
      </c>
      <c r="E8747" s="33">
        <f t="shared" ca="1" si="1261"/>
        <v>1.0537273129747724</v>
      </c>
      <c r="F8747" s="33">
        <f t="shared" ca="1" si="1261"/>
        <v>202.82556641561956</v>
      </c>
      <c r="G8747" s="33">
        <f t="shared" ca="1" si="1261"/>
        <v>47.514552295084563</v>
      </c>
      <c r="H8747" s="4">
        <f t="shared" ca="1" si="1256"/>
        <v>64494.703394108001</v>
      </c>
      <c r="I8747" s="4">
        <f t="shared" ca="1" si="1260"/>
        <v>63822.71169389131</v>
      </c>
      <c r="J8747" s="34">
        <f t="shared" ca="1" si="1257"/>
        <v>1272.4542338778263</v>
      </c>
      <c r="K8747" s="35">
        <f t="shared" ca="1" si="1258"/>
        <v>1172.4542338778263</v>
      </c>
      <c r="L8747" s="4">
        <f ca="1"/>
        <v>1190.2517806089991</v>
      </c>
    </row>
    <row r="8748" spans="1:12" x14ac:dyDescent="0.2">
      <c r="A8748" s="25">
        <f t="shared" si="1259"/>
        <v>8728</v>
      </c>
      <c r="B8748" s="33">
        <f t="shared" ca="1" si="1255"/>
        <v>91.004401172524638</v>
      </c>
      <c r="C8748" s="33">
        <f t="shared" ca="1" si="1255"/>
        <v>0.96570808081389425</v>
      </c>
      <c r="D8748" s="33">
        <f t="shared" ca="1" si="1255"/>
        <v>0.77265524247839013</v>
      </c>
      <c r="E8748" s="33">
        <f t="shared" ca="1" si="1261"/>
        <v>1.0225321089688044</v>
      </c>
      <c r="F8748" s="33">
        <f t="shared" ca="1" si="1261"/>
        <v>191.03086376535884</v>
      </c>
      <c r="G8748" s="33">
        <f t="shared" ca="1" si="1261"/>
        <v>49.955711849566619</v>
      </c>
      <c r="H8748" s="4">
        <f t="shared" ca="1" si="1256"/>
        <v>44049.572159359923</v>
      </c>
      <c r="I8748" s="4">
        <f t="shared" ca="1" si="1260"/>
        <v>43020.275265084711</v>
      </c>
      <c r="J8748" s="34">
        <f t="shared" ca="1" si="1257"/>
        <v>856.40550530169423</v>
      </c>
      <c r="K8748" s="35">
        <f t="shared" ca="1" si="1258"/>
        <v>756.40550530169423</v>
      </c>
      <c r="L8748" s="4">
        <f ca="1"/>
        <v>1190.3154275814002</v>
      </c>
    </row>
    <row r="8749" spans="1:12" x14ac:dyDescent="0.2">
      <c r="A8749" s="25">
        <f t="shared" si="1259"/>
        <v>8729</v>
      </c>
      <c r="B8749" s="33">
        <f t="shared" ca="1" si="1255"/>
        <v>92.030051455597999</v>
      </c>
      <c r="C8749" s="33">
        <f t="shared" ca="1" si="1255"/>
        <v>1.0473042186952655</v>
      </c>
      <c r="D8749" s="33">
        <f t="shared" ca="1" si="1255"/>
        <v>1.1354258897655232</v>
      </c>
      <c r="E8749" s="33">
        <f t="shared" ca="1" si="1261"/>
        <v>0.99793421283846007</v>
      </c>
      <c r="F8749" s="33">
        <f t="shared" ca="1" si="1261"/>
        <v>197.18054984900655</v>
      </c>
      <c r="G8749" s="33">
        <f t="shared" ca="1" si="1261"/>
        <v>52.352307685197388</v>
      </c>
      <c r="H8749" s="4">
        <f t="shared" ca="1" si="1256"/>
        <v>64562.44783534298</v>
      </c>
      <c r="I8749" s="4">
        <f t="shared" ca="1" si="1260"/>
        <v>64633.855367330769</v>
      </c>
      <c r="J8749" s="34">
        <f t="shared" ca="1" si="1257"/>
        <v>1288.6771073466155</v>
      </c>
      <c r="K8749" s="35">
        <f t="shared" ca="1" si="1258"/>
        <v>1188.6771073466155</v>
      </c>
      <c r="L8749" s="4">
        <f ca="1"/>
        <v>1190.4600048524658</v>
      </c>
    </row>
    <row r="8750" spans="1:12" x14ac:dyDescent="0.2">
      <c r="A8750" s="25">
        <f t="shared" si="1259"/>
        <v>8730</v>
      </c>
      <c r="B8750" s="33">
        <f t="shared" ca="1" si="1255"/>
        <v>99.9918044970875</v>
      </c>
      <c r="C8750" s="33">
        <f t="shared" ca="1" si="1255"/>
        <v>1.013437917719517</v>
      </c>
      <c r="D8750" s="33">
        <f t="shared" ca="1" si="1255"/>
        <v>1.3255026201296278</v>
      </c>
      <c r="E8750" s="33">
        <f t="shared" ca="1" si="1261"/>
        <v>0.94058985340188184</v>
      </c>
      <c r="F8750" s="33">
        <f t="shared" ca="1" si="1261"/>
        <v>201.02084528291095</v>
      </c>
      <c r="G8750" s="33">
        <f t="shared" ca="1" si="1261"/>
        <v>45.934540028889387</v>
      </c>
      <c r="H8750" s="4">
        <f t="shared" ca="1" si="1256"/>
        <v>62124.905785179726</v>
      </c>
      <c r="I8750" s="4">
        <f t="shared" ca="1" si="1260"/>
        <v>60717.00223080453</v>
      </c>
      <c r="J8750" s="34">
        <f t="shared" ca="1" si="1257"/>
        <v>1210.3400446160906</v>
      </c>
      <c r="K8750" s="35">
        <f t="shared" ca="1" si="1258"/>
        <v>1110.3400446160906</v>
      </c>
      <c r="L8750" s="4">
        <f ca="1"/>
        <v>1190.4622160802869</v>
      </c>
    </row>
    <row r="8751" spans="1:12" x14ac:dyDescent="0.2">
      <c r="A8751" s="25">
        <f t="shared" si="1259"/>
        <v>8731</v>
      </c>
      <c r="B8751" s="33">
        <f t="shared" ca="1" si="1255"/>
        <v>89.884207609563006</v>
      </c>
      <c r="C8751" s="33">
        <f t="shared" ca="1" si="1255"/>
        <v>0.99682162697291488</v>
      </c>
      <c r="D8751" s="33">
        <f t="shared" ca="1" si="1255"/>
        <v>0.9126420523579255</v>
      </c>
      <c r="E8751" s="33">
        <f t="shared" ca="1" si="1261"/>
        <v>1.0378486886055458</v>
      </c>
      <c r="F8751" s="33">
        <f t="shared" ca="1" si="1261"/>
        <v>209.01373703221404</v>
      </c>
      <c r="G8751" s="33">
        <f t="shared" ca="1" si="1261"/>
        <v>52.866031634886575</v>
      </c>
      <c r="H8751" s="4">
        <f t="shared" ca="1" si="1256"/>
        <v>55019.610231265804</v>
      </c>
      <c r="I8751" s="4">
        <f t="shared" ca="1" si="1260"/>
        <v>56344.053514835265</v>
      </c>
      <c r="J8751" s="34">
        <f t="shared" ca="1" si="1257"/>
        <v>1122.8810702967053</v>
      </c>
      <c r="K8751" s="35">
        <f t="shared" ca="1" si="1258"/>
        <v>1022.8810702967053</v>
      </c>
      <c r="L8751" s="4">
        <f ca="1"/>
        <v>1190.7459101578361</v>
      </c>
    </row>
    <row r="8752" spans="1:12" x14ac:dyDescent="0.2">
      <c r="A8752" s="25">
        <f t="shared" si="1259"/>
        <v>8732</v>
      </c>
      <c r="B8752" s="33">
        <f t="shared" ca="1" si="1255"/>
        <v>116.29283080495111</v>
      </c>
      <c r="C8752" s="33">
        <f t="shared" ca="1" si="1255"/>
        <v>0.92290096346997297</v>
      </c>
      <c r="D8752" s="33">
        <f t="shared" ca="1" si="1255"/>
        <v>0.86083509992796126</v>
      </c>
      <c r="E8752" s="33">
        <f t="shared" ca="1" si="1261"/>
        <v>0.97725814586786264</v>
      </c>
      <c r="F8752" s="33">
        <f t="shared" ca="1" si="1261"/>
        <v>189.8898616152</v>
      </c>
      <c r="G8752" s="33">
        <f t="shared" ca="1" si="1261"/>
        <v>49.549914831509007</v>
      </c>
      <c r="H8752" s="4">
        <f t="shared" ca="1" si="1256"/>
        <v>47192.189838816579</v>
      </c>
      <c r="I8752" s="4">
        <f t="shared" ca="1" si="1260"/>
        <v>48287.930710444016</v>
      </c>
      <c r="J8752" s="34">
        <f t="shared" ca="1" si="1257"/>
        <v>961.75861420888032</v>
      </c>
      <c r="K8752" s="35">
        <f t="shared" ca="1" si="1258"/>
        <v>861.75861420888032</v>
      </c>
      <c r="L8752" s="4">
        <f ca="1"/>
        <v>1190.8764361503975</v>
      </c>
    </row>
    <row r="8753" spans="1:12" x14ac:dyDescent="0.2">
      <c r="A8753" s="25">
        <f t="shared" si="1259"/>
        <v>8733</v>
      </c>
      <c r="B8753" s="33">
        <f t="shared" ca="1" si="1255"/>
        <v>91.211008238422821</v>
      </c>
      <c r="C8753" s="33">
        <f t="shared" ca="1" si="1255"/>
        <v>1.0010993716134582</v>
      </c>
      <c r="D8753" s="33">
        <f t="shared" ca="1" si="1255"/>
        <v>0.9210786160264306</v>
      </c>
      <c r="E8753" s="33">
        <f t="shared" ca="1" si="1261"/>
        <v>1.0273887538353621</v>
      </c>
      <c r="F8753" s="33">
        <f t="shared" ca="1" si="1261"/>
        <v>200.28456217762306</v>
      </c>
      <c r="G8753" s="33">
        <f t="shared" ca="1" si="1261"/>
        <v>48.367373629056914</v>
      </c>
      <c r="H8753" s="4">
        <f t="shared" ca="1" si="1256"/>
        <v>50387.098257473081</v>
      </c>
      <c r="I8753" s="4">
        <f t="shared" ca="1" si="1260"/>
        <v>50453.218077445163</v>
      </c>
      <c r="J8753" s="34">
        <f t="shared" ca="1" si="1257"/>
        <v>1005.0643615489032</v>
      </c>
      <c r="K8753" s="35">
        <f t="shared" ca="1" si="1258"/>
        <v>905.06436154890321</v>
      </c>
      <c r="L8753" s="4">
        <f ca="1"/>
        <v>1190.9194112729044</v>
      </c>
    </row>
    <row r="8754" spans="1:12" x14ac:dyDescent="0.2">
      <c r="A8754" s="25">
        <f t="shared" si="1259"/>
        <v>8734</v>
      </c>
      <c r="B8754" s="33">
        <f t="shared" ca="1" si="1255"/>
        <v>100.82055579021937</v>
      </c>
      <c r="C8754" s="33">
        <f t="shared" ca="1" si="1255"/>
        <v>1.1083589890914352</v>
      </c>
      <c r="D8754" s="33">
        <f t="shared" ca="1" si="1255"/>
        <v>0.81075417164191843</v>
      </c>
      <c r="E8754" s="33">
        <f t="shared" ca="1" si="1261"/>
        <v>0.98477014086702597</v>
      </c>
      <c r="F8754" s="33">
        <f t="shared" ca="1" si="1261"/>
        <v>198.94032357676113</v>
      </c>
      <c r="G8754" s="33">
        <f t="shared" ca="1" si="1261"/>
        <v>48.961379958533833</v>
      </c>
      <c r="H8754" s="4">
        <f t="shared" ca="1" si="1256"/>
        <v>44761.231807120799</v>
      </c>
      <c r="I8754" s="4">
        <f t="shared" ca="1" si="1260"/>
        <v>43568.047162673021</v>
      </c>
      <c r="J8754" s="34">
        <f t="shared" ca="1" si="1257"/>
        <v>867.36094325346039</v>
      </c>
      <c r="K8754" s="35">
        <f t="shared" ca="1" si="1258"/>
        <v>767.36094325346039</v>
      </c>
      <c r="L8754" s="4">
        <f ca="1"/>
        <v>1190.9798191777945</v>
      </c>
    </row>
    <row r="8755" spans="1:12" x14ac:dyDescent="0.2">
      <c r="A8755" s="25">
        <f t="shared" si="1259"/>
        <v>8735</v>
      </c>
      <c r="B8755" s="33">
        <f t="shared" ca="1" si="1255"/>
        <v>96.139223749353619</v>
      </c>
      <c r="C8755" s="33">
        <f t="shared" ca="1" si="1255"/>
        <v>1.0186016349480653</v>
      </c>
      <c r="D8755" s="33">
        <f t="shared" ca="1" si="1255"/>
        <v>1.1632039101864762</v>
      </c>
      <c r="E8755" s="33">
        <f t="shared" ca="1" si="1261"/>
        <v>0.99991357206546838</v>
      </c>
      <c r="F8755" s="33">
        <f t="shared" ca="1" si="1261"/>
        <v>203.54825171105526</v>
      </c>
      <c r="G8755" s="33">
        <f t="shared" ca="1" si="1261"/>
        <v>51.30637666525692</v>
      </c>
      <c r="H8755" s="4">
        <f t="shared" ca="1" si="1256"/>
        <v>64902.477023960957</v>
      </c>
      <c r="I8755" s="4">
        <f t="shared" ca="1" si="1260"/>
        <v>65832.78424493123</v>
      </c>
      <c r="J8755" s="34">
        <f t="shared" ca="1" si="1257"/>
        <v>1312.6556848986247</v>
      </c>
      <c r="K8755" s="35">
        <f t="shared" ca="1" si="1258"/>
        <v>1212.6556848986247</v>
      </c>
      <c r="L8755" s="4">
        <f ca="1"/>
        <v>1190.9871703451861</v>
      </c>
    </row>
    <row r="8756" spans="1:12" x14ac:dyDescent="0.2">
      <c r="A8756" s="25">
        <f t="shared" si="1259"/>
        <v>8736</v>
      </c>
      <c r="B8756" s="33">
        <f t="shared" ca="1" si="1255"/>
        <v>121.51726120315865</v>
      </c>
      <c r="C8756" s="33">
        <f t="shared" ca="1" si="1255"/>
        <v>1.0367311711748526</v>
      </c>
      <c r="D8756" s="33">
        <f t="shared" ca="1" si="1255"/>
        <v>1.1299300191896029</v>
      </c>
      <c r="E8756" s="33">
        <f t="shared" ca="1" si="1261"/>
        <v>1.1087240550629007</v>
      </c>
      <c r="F8756" s="33">
        <f t="shared" ca="1" si="1261"/>
        <v>192.52308765688477</v>
      </c>
      <c r="G8756" s="33">
        <f t="shared" ca="1" si="1261"/>
        <v>50.276377594739017</v>
      </c>
      <c r="H8756" s="4">
        <f t="shared" ca="1" si="1256"/>
        <v>69511.648093388503</v>
      </c>
      <c r="I8756" s="4">
        <f t="shared" ca="1" si="1260"/>
        <v>71748.024586507468</v>
      </c>
      <c r="J8756" s="34">
        <f t="shared" ca="1" si="1257"/>
        <v>1430.9604917301494</v>
      </c>
      <c r="K8756" s="35">
        <f t="shared" ca="1" si="1258"/>
        <v>1330.9604917301494</v>
      </c>
      <c r="L8756" s="4">
        <f ca="1"/>
        <v>1191.0818743633902</v>
      </c>
    </row>
    <row r="8757" spans="1:12" x14ac:dyDescent="0.2">
      <c r="A8757" s="25">
        <f t="shared" si="1259"/>
        <v>8737</v>
      </c>
      <c r="B8757" s="33">
        <f t="shared" ca="1" si="1255"/>
        <v>106.55834484011919</v>
      </c>
      <c r="C8757" s="33">
        <f t="shared" ca="1" si="1255"/>
        <v>0.89586306177112163</v>
      </c>
      <c r="D8757" s="33">
        <f t="shared" ca="1" si="1255"/>
        <v>0.95384439231899165</v>
      </c>
      <c r="E8757" s="33">
        <f t="shared" ca="1" si="1261"/>
        <v>0.96021216657875474</v>
      </c>
      <c r="F8757" s="33">
        <f t="shared" ca="1" si="1261"/>
        <v>197.19577469442962</v>
      </c>
      <c r="G8757" s="33">
        <f t="shared" ca="1" si="1261"/>
        <v>47.179909276504056</v>
      </c>
      <c r="H8757" s="4">
        <f t="shared" ca="1" si="1256"/>
        <v>47912.81761555672</v>
      </c>
      <c r="I8757" s="4">
        <f t="shared" ca="1" si="1260"/>
        <v>48102.669273667016</v>
      </c>
      <c r="J8757" s="34">
        <f t="shared" ca="1" si="1257"/>
        <v>958.05338547334031</v>
      </c>
      <c r="K8757" s="35">
        <f t="shared" ca="1" si="1258"/>
        <v>858.05338547334031</v>
      </c>
      <c r="L8757" s="4">
        <f ca="1"/>
        <v>1191.1947891871248</v>
      </c>
    </row>
    <row r="8758" spans="1:12" x14ac:dyDescent="0.2">
      <c r="A8758" s="25">
        <f t="shared" si="1259"/>
        <v>8738</v>
      </c>
      <c r="B8758" s="33">
        <f t="shared" ca="1" si="1255"/>
        <v>86.196971934317986</v>
      </c>
      <c r="C8758" s="33">
        <f t="shared" ca="1" si="1255"/>
        <v>0.9549964947484394</v>
      </c>
      <c r="D8758" s="33">
        <f t="shared" ca="1" si="1255"/>
        <v>1.0219842608271943</v>
      </c>
      <c r="E8758" s="33">
        <f t="shared" ca="1" si="1261"/>
        <v>1.0019457519061705</v>
      </c>
      <c r="F8758" s="33">
        <f t="shared" ca="1" si="1261"/>
        <v>198.34119815439161</v>
      </c>
      <c r="G8758" s="33">
        <f t="shared" ca="1" si="1261"/>
        <v>53.021028980628842</v>
      </c>
      <c r="H8758" s="4">
        <f t="shared" ca="1" si="1256"/>
        <v>58855.006881057176</v>
      </c>
      <c r="I8758" s="4">
        <f t="shared" ca="1" si="1260"/>
        <v>58141.098209823453</v>
      </c>
      <c r="J8758" s="34">
        <f t="shared" ca="1" si="1257"/>
        <v>1158.821964196469</v>
      </c>
      <c r="K8758" s="35">
        <f t="shared" ca="1" si="1258"/>
        <v>1058.821964196469</v>
      </c>
      <c r="L8758" s="4">
        <f ca="1"/>
        <v>1191.505433881573</v>
      </c>
    </row>
    <row r="8759" spans="1:12" x14ac:dyDescent="0.2">
      <c r="A8759" s="25">
        <f t="shared" si="1259"/>
        <v>8739</v>
      </c>
      <c r="B8759" s="33">
        <f t="shared" ca="1" si="1255"/>
        <v>103.75096608724222</v>
      </c>
      <c r="C8759" s="33">
        <f t="shared" ca="1" si="1255"/>
        <v>1.0852511550907131</v>
      </c>
      <c r="D8759" s="33">
        <f t="shared" ca="1" si="1255"/>
        <v>0.97948342110598885</v>
      </c>
      <c r="E8759" s="33">
        <f t="shared" ca="1" si="1261"/>
        <v>0.93027929363762973</v>
      </c>
      <c r="F8759" s="33">
        <f t="shared" ca="1" si="1261"/>
        <v>200.37579310887517</v>
      </c>
      <c r="G8759" s="33">
        <f t="shared" ca="1" si="1261"/>
        <v>53.418416758463522</v>
      </c>
      <c r="H8759" s="4">
        <f t="shared" ca="1" si="1256"/>
        <v>54889.56331614071</v>
      </c>
      <c r="I8759" s="4">
        <f t="shared" ca="1" si="1260"/>
        <v>55245.202628198444</v>
      </c>
      <c r="J8759" s="34">
        <f t="shared" ca="1" si="1257"/>
        <v>1100.9040525639689</v>
      </c>
      <c r="K8759" s="35">
        <f t="shared" ca="1" si="1258"/>
        <v>1000.9040525639689</v>
      </c>
      <c r="L8759" s="4">
        <f ca="1"/>
        <v>1191.5117273270159</v>
      </c>
    </row>
    <row r="8760" spans="1:12" x14ac:dyDescent="0.2">
      <c r="A8760" s="25">
        <f t="shared" si="1259"/>
        <v>8740</v>
      </c>
      <c r="B8760" s="33">
        <f t="shared" ca="1" si="1255"/>
        <v>106.54602783509321</v>
      </c>
      <c r="C8760" s="33">
        <f t="shared" ca="1" si="1255"/>
        <v>0.9553763210587356</v>
      </c>
      <c r="D8760" s="33">
        <f t="shared" ca="1" si="1255"/>
        <v>1.0394995019259898</v>
      </c>
      <c r="E8760" s="33">
        <f t="shared" ref="E8760:G8779" ca="1" si="1262">NORMINV(RAND(),E$15, E$16)</f>
        <v>0.94861522581490831</v>
      </c>
      <c r="F8760" s="33">
        <f t="shared" ca="1" si="1262"/>
        <v>207.87050067271329</v>
      </c>
      <c r="G8760" s="33">
        <f t="shared" ca="1" si="1262"/>
        <v>53.343977290675809</v>
      </c>
      <c r="H8760" s="4">
        <f t="shared" ca="1" si="1256"/>
        <v>58239.535511564332</v>
      </c>
      <c r="I8760" s="4">
        <f t="shared" ca="1" si="1260"/>
        <v>58773.570414142734</v>
      </c>
      <c r="J8760" s="34">
        <f t="shared" ca="1" si="1257"/>
        <v>1171.4714082828548</v>
      </c>
      <c r="K8760" s="35">
        <f t="shared" ca="1" si="1258"/>
        <v>1071.4714082828548</v>
      </c>
      <c r="L8760" s="4">
        <f ca="1"/>
        <v>1191.5376886175122</v>
      </c>
    </row>
    <row r="8761" spans="1:12" x14ac:dyDescent="0.2">
      <c r="A8761" s="25">
        <f t="shared" si="1259"/>
        <v>8741</v>
      </c>
      <c r="B8761" s="33">
        <f t="shared" ca="1" si="1255"/>
        <v>87.252520203126181</v>
      </c>
      <c r="C8761" s="33">
        <f t="shared" ca="1" si="1255"/>
        <v>0.93440300316872682</v>
      </c>
      <c r="D8761" s="33">
        <f t="shared" ca="1" si="1255"/>
        <v>1.0329068483563117</v>
      </c>
      <c r="E8761" s="33">
        <f t="shared" ca="1" si="1262"/>
        <v>1.0209848275556146</v>
      </c>
      <c r="F8761" s="33">
        <f t="shared" ca="1" si="1262"/>
        <v>205.17283323935615</v>
      </c>
      <c r="G8761" s="33">
        <f t="shared" ca="1" si="1262"/>
        <v>48.379302986218846</v>
      </c>
      <c r="H8761" s="4">
        <f t="shared" ca="1" si="1256"/>
        <v>55169.442611619845</v>
      </c>
      <c r="I8761" s="4">
        <f t="shared" ca="1" si="1260"/>
        <v>53320.449219789749</v>
      </c>
      <c r="J8761" s="34">
        <f t="shared" ca="1" si="1257"/>
        <v>1062.408984395795</v>
      </c>
      <c r="K8761" s="35">
        <f t="shared" ca="1" si="1258"/>
        <v>962.40898439579496</v>
      </c>
      <c r="L8761" s="4">
        <f ca="1"/>
        <v>1191.6110356920781</v>
      </c>
    </row>
    <row r="8762" spans="1:12" x14ac:dyDescent="0.2">
      <c r="A8762" s="25">
        <f t="shared" si="1259"/>
        <v>8742</v>
      </c>
      <c r="B8762" s="33">
        <f t="shared" ca="1" si="1255"/>
        <v>97.681159209121603</v>
      </c>
      <c r="C8762" s="33">
        <f t="shared" ca="1" si="1255"/>
        <v>1.0628820501902663</v>
      </c>
      <c r="D8762" s="33">
        <f t="shared" ca="1" si="1255"/>
        <v>1.0620017568261002</v>
      </c>
      <c r="E8762" s="33">
        <f t="shared" ca="1" si="1262"/>
        <v>1.0141666188549057</v>
      </c>
      <c r="F8762" s="33">
        <f t="shared" ca="1" si="1262"/>
        <v>187.14004767394198</v>
      </c>
      <c r="G8762" s="33">
        <f t="shared" ca="1" si="1262"/>
        <v>45.916564571236094</v>
      </c>
      <c r="H8762" s="4">
        <f t="shared" ca="1" si="1256"/>
        <v>54408.646587764117</v>
      </c>
      <c r="I8762" s="4">
        <f t="shared" ca="1" si="1260"/>
        <v>53324.44779841206</v>
      </c>
      <c r="J8762" s="34">
        <f t="shared" ca="1" si="1257"/>
        <v>1062.4889559682413</v>
      </c>
      <c r="K8762" s="35">
        <f t="shared" ca="1" si="1258"/>
        <v>962.48895596824127</v>
      </c>
      <c r="L8762" s="4">
        <f ca="1"/>
        <v>1191.7191311252889</v>
      </c>
    </row>
    <row r="8763" spans="1:12" x14ac:dyDescent="0.2">
      <c r="A8763" s="25">
        <f t="shared" si="1259"/>
        <v>8743</v>
      </c>
      <c r="B8763" s="33">
        <f t="shared" ca="1" si="1255"/>
        <v>92.571034541477388</v>
      </c>
      <c r="C8763" s="33">
        <f t="shared" ca="1" si="1255"/>
        <v>1.067970910944287</v>
      </c>
      <c r="D8763" s="33">
        <f t="shared" ca="1" si="1255"/>
        <v>0.80871783156247856</v>
      </c>
      <c r="E8763" s="33">
        <f t="shared" ca="1" si="1262"/>
        <v>0.97923914615785645</v>
      </c>
      <c r="F8763" s="33">
        <f t="shared" ca="1" si="1262"/>
        <v>201.82573000259978</v>
      </c>
      <c r="G8763" s="33">
        <f t="shared" ca="1" si="1262"/>
        <v>45.977972795185018</v>
      </c>
      <c r="H8763" s="4">
        <f t="shared" ca="1" si="1256"/>
        <v>41158.605310525199</v>
      </c>
      <c r="I8763" s="4">
        <f t="shared" ca="1" si="1260"/>
        <v>39887.489646450849</v>
      </c>
      <c r="J8763" s="34">
        <f t="shared" ca="1" si="1257"/>
        <v>793.74979292901696</v>
      </c>
      <c r="K8763" s="35">
        <f t="shared" ca="1" si="1258"/>
        <v>693.74979292901696</v>
      </c>
      <c r="L8763" s="4">
        <f ca="1"/>
        <v>1191.8562687869589</v>
      </c>
    </row>
    <row r="8764" spans="1:12" x14ac:dyDescent="0.2">
      <c r="A8764" s="25">
        <f t="shared" si="1259"/>
        <v>8744</v>
      </c>
      <c r="B8764" s="33">
        <f t="shared" ca="1" si="1255"/>
        <v>110.05285113825684</v>
      </c>
      <c r="C8764" s="33">
        <f t="shared" ca="1" si="1255"/>
        <v>0.94038166132547718</v>
      </c>
      <c r="D8764" s="33">
        <f t="shared" ca="1" si="1255"/>
        <v>0.88780625784484779</v>
      </c>
      <c r="E8764" s="33">
        <f t="shared" ca="1" si="1262"/>
        <v>1.0157667463416669</v>
      </c>
      <c r="F8764" s="33">
        <f t="shared" ca="1" si="1262"/>
        <v>205.21425544472254</v>
      </c>
      <c r="G8764" s="33">
        <f t="shared" ca="1" si="1262"/>
        <v>49.65940671167035</v>
      </c>
      <c r="H8764" s="4">
        <f t="shared" ca="1" si="1256"/>
        <v>50127.605112849938</v>
      </c>
      <c r="I8764" s="4">
        <f t="shared" ca="1" si="1260"/>
        <v>50234.515805862269</v>
      </c>
      <c r="J8764" s="34">
        <f t="shared" ca="1" si="1257"/>
        <v>1000.6903161172454</v>
      </c>
      <c r="K8764" s="35">
        <f t="shared" ca="1" si="1258"/>
        <v>900.6903161172454</v>
      </c>
      <c r="L8764" s="4">
        <f ca="1"/>
        <v>1191.8952673533436</v>
      </c>
    </row>
    <row r="8765" spans="1:12" x14ac:dyDescent="0.2">
      <c r="A8765" s="25">
        <f t="shared" si="1259"/>
        <v>8745</v>
      </c>
      <c r="B8765" s="33">
        <f t="shared" ca="1" si="1255"/>
        <v>105.31201636951353</v>
      </c>
      <c r="C8765" s="33">
        <f t="shared" ca="1" si="1255"/>
        <v>0.89514343664084883</v>
      </c>
      <c r="D8765" s="33">
        <f t="shared" ca="1" si="1255"/>
        <v>1.0820199176783949</v>
      </c>
      <c r="E8765" s="33">
        <f t="shared" ca="1" si="1262"/>
        <v>0.98575511063997157</v>
      </c>
      <c r="F8765" s="33">
        <f t="shared" ca="1" si="1262"/>
        <v>187.38515637165543</v>
      </c>
      <c r="G8765" s="33">
        <f t="shared" ca="1" si="1262"/>
        <v>53.148904231653411</v>
      </c>
      <c r="H8765" s="4">
        <f t="shared" ca="1" si="1256"/>
        <v>61886.673776428113</v>
      </c>
      <c r="I8765" s="4">
        <f t="shared" ca="1" si="1260"/>
        <v>60881.378658795846</v>
      </c>
      <c r="J8765" s="34">
        <f t="shared" ca="1" si="1257"/>
        <v>1213.627573175917</v>
      </c>
      <c r="K8765" s="35">
        <f t="shared" ca="1" si="1258"/>
        <v>1113.627573175917</v>
      </c>
      <c r="L8765" s="4">
        <f ca="1"/>
        <v>1191.902879135718</v>
      </c>
    </row>
    <row r="8766" spans="1:12" x14ac:dyDescent="0.2">
      <c r="A8766" s="25">
        <f t="shared" si="1259"/>
        <v>8746</v>
      </c>
      <c r="B8766" s="33">
        <f t="shared" ca="1" si="1255"/>
        <v>100.57929503012762</v>
      </c>
      <c r="C8766" s="33">
        <f t="shared" ca="1" si="1255"/>
        <v>1.0954991547101731</v>
      </c>
      <c r="D8766" s="33">
        <f t="shared" ca="1" si="1255"/>
        <v>0.9212130245856176</v>
      </c>
      <c r="E8766" s="33">
        <f t="shared" ca="1" si="1262"/>
        <v>0.98958443092952253</v>
      </c>
      <c r="F8766" s="33">
        <f t="shared" ca="1" si="1262"/>
        <v>183.50778000889909</v>
      </c>
      <c r="G8766" s="33">
        <f t="shared" ca="1" si="1262"/>
        <v>51.652888551842963</v>
      </c>
      <c r="H8766" s="4">
        <f t="shared" ca="1" si="1256"/>
        <v>52962.563568091478</v>
      </c>
      <c r="I8766" s="4">
        <f t="shared" ca="1" si="1260"/>
        <v>54566.083931872585</v>
      </c>
      <c r="J8766" s="34">
        <f t="shared" ca="1" si="1257"/>
        <v>1087.3216786374517</v>
      </c>
      <c r="K8766" s="35">
        <f t="shared" ca="1" si="1258"/>
        <v>987.32167863745167</v>
      </c>
      <c r="L8766" s="4">
        <f ca="1"/>
        <v>1191.9753540990801</v>
      </c>
    </row>
    <row r="8767" spans="1:12" x14ac:dyDescent="0.2">
      <c r="A8767" s="25">
        <f t="shared" si="1259"/>
        <v>8747</v>
      </c>
      <c r="B8767" s="33">
        <f t="shared" ca="1" si="1255"/>
        <v>94.67825196574799</v>
      </c>
      <c r="C8767" s="33">
        <f t="shared" ca="1" si="1255"/>
        <v>0.96831255102459757</v>
      </c>
      <c r="D8767" s="33">
        <f t="shared" ca="1" si="1255"/>
        <v>1.1052901416187169</v>
      </c>
      <c r="E8767" s="33">
        <f t="shared" ca="1" si="1262"/>
        <v>1.0015466490238292</v>
      </c>
      <c r="F8767" s="33">
        <f t="shared" ca="1" si="1262"/>
        <v>176.956756436847</v>
      </c>
      <c r="G8767" s="33">
        <f t="shared" ca="1" si="1262"/>
        <v>50.576117072188367</v>
      </c>
      <c r="H8767" s="4">
        <f t="shared" ca="1" si="1256"/>
        <v>60801.424349188994</v>
      </c>
      <c r="I8767" s="4">
        <f t="shared" ca="1" si="1260"/>
        <v>61352.950621112352</v>
      </c>
      <c r="J8767" s="34">
        <f t="shared" ca="1" si="1257"/>
        <v>1223.059012422247</v>
      </c>
      <c r="K8767" s="35">
        <f t="shared" ca="1" si="1258"/>
        <v>1123.059012422247</v>
      </c>
      <c r="L8767" s="4">
        <f ca="1"/>
        <v>1192.044363825954</v>
      </c>
    </row>
    <row r="8768" spans="1:12" x14ac:dyDescent="0.2">
      <c r="A8768" s="25">
        <f t="shared" si="1259"/>
        <v>8748</v>
      </c>
      <c r="B8768" s="33">
        <f t="shared" ca="1" si="1255"/>
        <v>109.27297596270921</v>
      </c>
      <c r="C8768" s="33">
        <f t="shared" ca="1" si="1255"/>
        <v>0.94755627456671099</v>
      </c>
      <c r="D8768" s="33">
        <f t="shared" ca="1" si="1255"/>
        <v>0.73472443275232091</v>
      </c>
      <c r="E8768" s="33">
        <f t="shared" ca="1" si="1262"/>
        <v>0.9926920762154684</v>
      </c>
      <c r="F8768" s="33">
        <f t="shared" ca="1" si="1262"/>
        <v>177.65467410228635</v>
      </c>
      <c r="G8768" s="33">
        <f t="shared" ca="1" si="1262"/>
        <v>47.24993428775511</v>
      </c>
      <c r="H8768" s="4">
        <f t="shared" ca="1" si="1256"/>
        <v>39532.00287732685</v>
      </c>
      <c r="I8768" s="4">
        <f t="shared" ca="1" si="1260"/>
        <v>40405.076498315153</v>
      </c>
      <c r="J8768" s="34">
        <f t="shared" ca="1" si="1257"/>
        <v>804.10152996630302</v>
      </c>
      <c r="K8768" s="35">
        <f t="shared" ca="1" si="1258"/>
        <v>704.10152996630302</v>
      </c>
      <c r="L8768" s="4">
        <f ca="1"/>
        <v>1192.0512772948821</v>
      </c>
    </row>
    <row r="8769" spans="1:12" x14ac:dyDescent="0.2">
      <c r="A8769" s="25">
        <f t="shared" si="1259"/>
        <v>8749</v>
      </c>
      <c r="B8769" s="33">
        <f t="shared" ca="1" si="1255"/>
        <v>91.809886196615409</v>
      </c>
      <c r="C8769" s="33">
        <f t="shared" ca="1" si="1255"/>
        <v>0.93731007764057694</v>
      </c>
      <c r="D8769" s="33">
        <f t="shared" ca="1" si="1255"/>
        <v>0.70812854857159802</v>
      </c>
      <c r="E8769" s="33">
        <f t="shared" ca="1" si="1262"/>
        <v>1.0191669064779343</v>
      </c>
      <c r="F8769" s="33">
        <f t="shared" ca="1" si="1262"/>
        <v>205.62646442394342</v>
      </c>
      <c r="G8769" s="33">
        <f t="shared" ca="1" si="1262"/>
        <v>49.989771012217268</v>
      </c>
      <c r="H8769" s="4">
        <f t="shared" ca="1" si="1256"/>
        <v>40585.139632919258</v>
      </c>
      <c r="I8769" s="4">
        <f t="shared" ca="1" si="1260"/>
        <v>41462.484935582877</v>
      </c>
      <c r="J8769" s="34">
        <f t="shared" ca="1" si="1257"/>
        <v>825.24969871165752</v>
      </c>
      <c r="K8769" s="35">
        <f t="shared" ca="1" si="1258"/>
        <v>725.24969871165752</v>
      </c>
      <c r="L8769" s="4">
        <f ca="1"/>
        <v>1192.0749621662433</v>
      </c>
    </row>
    <row r="8770" spans="1:12" x14ac:dyDescent="0.2">
      <c r="A8770" s="25">
        <f t="shared" si="1259"/>
        <v>8750</v>
      </c>
      <c r="B8770" s="33">
        <f t="shared" ca="1" si="1255"/>
        <v>101.8858686422934</v>
      </c>
      <c r="C8770" s="33">
        <f t="shared" ca="1" si="1255"/>
        <v>0.97333886980029694</v>
      </c>
      <c r="D8770" s="33">
        <f t="shared" ca="1" si="1255"/>
        <v>1.1931518751303742</v>
      </c>
      <c r="E8770" s="33">
        <f t="shared" ca="1" si="1262"/>
        <v>1.0139617857836238</v>
      </c>
      <c r="F8770" s="33">
        <f t="shared" ca="1" si="1262"/>
        <v>212.89066484451973</v>
      </c>
      <c r="G8770" s="33">
        <f t="shared" ca="1" si="1262"/>
        <v>51.727559637051982</v>
      </c>
      <c r="H8770" s="4">
        <f t="shared" ca="1" si="1256"/>
        <v>67923.225587693974</v>
      </c>
      <c r="I8770" s="4">
        <f t="shared" ca="1" si="1260"/>
        <v>69593.136458135588</v>
      </c>
      <c r="J8770" s="34">
        <f t="shared" ca="1" si="1257"/>
        <v>1387.8627291627117</v>
      </c>
      <c r="K8770" s="35">
        <f t="shared" ca="1" si="1258"/>
        <v>1287.8627291627117</v>
      </c>
      <c r="L8770" s="4">
        <f ca="1"/>
        <v>1192.2543241546307</v>
      </c>
    </row>
    <row r="8771" spans="1:12" x14ac:dyDescent="0.2">
      <c r="A8771" s="25">
        <f t="shared" si="1259"/>
        <v>8751</v>
      </c>
      <c r="B8771" s="33">
        <f t="shared" ca="1" si="1255"/>
        <v>106.35729196735609</v>
      </c>
      <c r="C8771" s="33">
        <f t="shared" ca="1" si="1255"/>
        <v>0.99724795387460097</v>
      </c>
      <c r="D8771" s="33">
        <f t="shared" ca="1" si="1255"/>
        <v>1.0530485349363048</v>
      </c>
      <c r="E8771" s="33">
        <f t="shared" ca="1" si="1262"/>
        <v>0.94018845093056824</v>
      </c>
      <c r="F8771" s="33">
        <f t="shared" ca="1" si="1262"/>
        <v>210.80274319577927</v>
      </c>
      <c r="G8771" s="33">
        <f t="shared" ca="1" si="1262"/>
        <v>52.686556769157519</v>
      </c>
      <c r="H8771" s="4">
        <f t="shared" ca="1" si="1256"/>
        <v>57962.047752127663</v>
      </c>
      <c r="I8771" s="4">
        <f t="shared" ca="1" si="1260"/>
        <v>57450.175887832542</v>
      </c>
      <c r="J8771" s="34">
        <f t="shared" ca="1" si="1257"/>
        <v>1145.0035177566508</v>
      </c>
      <c r="K8771" s="35">
        <f t="shared" ca="1" si="1258"/>
        <v>1045.0035177566508</v>
      </c>
      <c r="L8771" s="4">
        <f ca="1"/>
        <v>1192.2684770642534</v>
      </c>
    </row>
    <row r="8772" spans="1:12" x14ac:dyDescent="0.2">
      <c r="A8772" s="25">
        <f t="shared" si="1259"/>
        <v>8752</v>
      </c>
      <c r="B8772" s="33">
        <f t="shared" ca="1" si="1255"/>
        <v>100.76056919564141</v>
      </c>
      <c r="C8772" s="33">
        <f t="shared" ca="1" si="1255"/>
        <v>0.92244103930389165</v>
      </c>
      <c r="D8772" s="33">
        <f t="shared" ca="1" si="1255"/>
        <v>1.0983256633905847</v>
      </c>
      <c r="E8772" s="33">
        <f t="shared" ca="1" si="1262"/>
        <v>1.0123163297481479</v>
      </c>
      <c r="F8772" s="33">
        <f t="shared" ca="1" si="1262"/>
        <v>173.38326365032572</v>
      </c>
      <c r="G8772" s="33">
        <f t="shared" ca="1" si="1262"/>
        <v>51.604271539862708</v>
      </c>
      <c r="H8772" s="4">
        <f t="shared" ca="1" si="1256"/>
        <v>62346.141941109294</v>
      </c>
      <c r="I8772" s="4">
        <f t="shared" ca="1" si="1260"/>
        <v>62073.691650526511</v>
      </c>
      <c r="J8772" s="34">
        <f t="shared" ca="1" si="1257"/>
        <v>1237.4738330105301</v>
      </c>
      <c r="K8772" s="35">
        <f t="shared" ca="1" si="1258"/>
        <v>1137.4738330105301</v>
      </c>
      <c r="L8772" s="4">
        <f ca="1"/>
        <v>1192.3784146256357</v>
      </c>
    </row>
    <row r="8773" spans="1:12" x14ac:dyDescent="0.2">
      <c r="A8773" s="25">
        <f t="shared" si="1259"/>
        <v>8753</v>
      </c>
      <c r="B8773" s="33">
        <f t="shared" ca="1" si="1255"/>
        <v>101.82477422992613</v>
      </c>
      <c r="C8773" s="33">
        <f t="shared" ca="1" si="1255"/>
        <v>0.95207955824699586</v>
      </c>
      <c r="D8773" s="33">
        <f t="shared" ca="1" si="1255"/>
        <v>1.1848655550024672</v>
      </c>
      <c r="E8773" s="33">
        <f t="shared" ca="1" si="1262"/>
        <v>0.93009247957435148</v>
      </c>
      <c r="F8773" s="33">
        <f t="shared" ca="1" si="1262"/>
        <v>223.43746513449813</v>
      </c>
      <c r="G8773" s="33">
        <f t="shared" ca="1" si="1262"/>
        <v>49.187798799446185</v>
      </c>
      <c r="H8773" s="4">
        <f t="shared" ca="1" si="1256"/>
        <v>59198.616013422208</v>
      </c>
      <c r="I8773" s="4">
        <f t="shared" ca="1" si="1260"/>
        <v>59307.316691973938</v>
      </c>
      <c r="J8773" s="34">
        <f t="shared" ca="1" si="1257"/>
        <v>1182.1463338394788</v>
      </c>
      <c r="K8773" s="35">
        <f t="shared" ca="1" si="1258"/>
        <v>1082.1463338394788</v>
      </c>
      <c r="L8773" s="4">
        <f ca="1"/>
        <v>1192.3844398419674</v>
      </c>
    </row>
    <row r="8774" spans="1:12" x14ac:dyDescent="0.2">
      <c r="A8774" s="25">
        <f t="shared" si="1259"/>
        <v>8754</v>
      </c>
      <c r="B8774" s="33">
        <f t="shared" ca="1" si="1255"/>
        <v>88.843042774014251</v>
      </c>
      <c r="C8774" s="33">
        <f t="shared" ca="1" si="1255"/>
        <v>0.93495449978060419</v>
      </c>
      <c r="D8774" s="33">
        <f t="shared" ca="1" si="1255"/>
        <v>1.1030496108108756</v>
      </c>
      <c r="E8774" s="33">
        <f t="shared" ca="1" si="1262"/>
        <v>0.94983575920340235</v>
      </c>
      <c r="F8774" s="33">
        <f t="shared" ca="1" si="1262"/>
        <v>201.4908405819844</v>
      </c>
      <c r="G8774" s="33">
        <f t="shared" ca="1" si="1262"/>
        <v>49.732396799553634</v>
      </c>
      <c r="H8774" s="4">
        <f t="shared" ca="1" si="1256"/>
        <v>56437.898805820761</v>
      </c>
      <c r="I8774" s="4">
        <f t="shared" ca="1" si="1260"/>
        <v>56581.044736522141</v>
      </c>
      <c r="J8774" s="34">
        <f t="shared" ca="1" si="1257"/>
        <v>1127.6208947304428</v>
      </c>
      <c r="K8774" s="35">
        <f t="shared" ca="1" si="1258"/>
        <v>1027.6208947304428</v>
      </c>
      <c r="L8774" s="4">
        <f ca="1"/>
        <v>1192.3913291526565</v>
      </c>
    </row>
    <row r="8775" spans="1:12" x14ac:dyDescent="0.2">
      <c r="A8775" s="25">
        <f t="shared" si="1259"/>
        <v>8755</v>
      </c>
      <c r="B8775" s="33">
        <f t="shared" ca="1" si="1255"/>
        <v>127.92935409028509</v>
      </c>
      <c r="C8775" s="33">
        <f t="shared" ca="1" si="1255"/>
        <v>1.0050045421034643</v>
      </c>
      <c r="D8775" s="33">
        <f t="shared" ca="1" si="1255"/>
        <v>1.1460542645227065</v>
      </c>
      <c r="E8775" s="33">
        <f t="shared" ca="1" si="1262"/>
        <v>1.0641696622252161</v>
      </c>
      <c r="F8775" s="33">
        <f t="shared" ca="1" si="1262"/>
        <v>200.41203340266972</v>
      </c>
      <c r="G8775" s="33">
        <f t="shared" ca="1" si="1262"/>
        <v>53.084669669241585</v>
      </c>
      <c r="H8775" s="4">
        <f t="shared" ca="1" si="1256"/>
        <v>71767.346141905306</v>
      </c>
      <c r="I8775" s="4">
        <f t="shared" ca="1" si="1260"/>
        <v>69851.554816271091</v>
      </c>
      <c r="J8775" s="34">
        <f t="shared" ca="1" si="1257"/>
        <v>1393.0310963254219</v>
      </c>
      <c r="K8775" s="35">
        <f t="shared" ca="1" si="1258"/>
        <v>1293.0310963254219</v>
      </c>
      <c r="L8775" s="4">
        <f ca="1"/>
        <v>1192.5322304652402</v>
      </c>
    </row>
    <row r="8776" spans="1:12" x14ac:dyDescent="0.2">
      <c r="A8776" s="25">
        <f t="shared" si="1259"/>
        <v>8756</v>
      </c>
      <c r="B8776" s="33">
        <f t="shared" ca="1" si="1255"/>
        <v>105.22473284916316</v>
      </c>
      <c r="C8776" s="33">
        <f t="shared" ca="1" si="1255"/>
        <v>1.0801725060681702</v>
      </c>
      <c r="D8776" s="33">
        <f t="shared" ca="1" si="1255"/>
        <v>1.0302150096764702</v>
      </c>
      <c r="E8776" s="33">
        <f t="shared" ca="1" si="1262"/>
        <v>0.94902736357456519</v>
      </c>
      <c r="F8776" s="33">
        <f t="shared" ca="1" si="1262"/>
        <v>205.06785915664943</v>
      </c>
      <c r="G8776" s="33">
        <f t="shared" ca="1" si="1262"/>
        <v>51.16854397224899</v>
      </c>
      <c r="H8776" s="4">
        <f t="shared" ca="1" si="1256"/>
        <v>56048.528525290007</v>
      </c>
      <c r="I8776" s="4">
        <f t="shared" ca="1" si="1260"/>
        <v>54387.997714632074</v>
      </c>
      <c r="J8776" s="34">
        <f t="shared" ca="1" si="1257"/>
        <v>1083.7599542926414</v>
      </c>
      <c r="K8776" s="35">
        <f t="shared" ca="1" si="1258"/>
        <v>983.7599542926414</v>
      </c>
      <c r="L8776" s="4">
        <f ca="1"/>
        <v>1192.5509814278878</v>
      </c>
    </row>
    <row r="8777" spans="1:12" x14ac:dyDescent="0.2">
      <c r="A8777" s="25">
        <f t="shared" si="1259"/>
        <v>8757</v>
      </c>
      <c r="B8777" s="33">
        <f t="shared" ca="1" si="1255"/>
        <v>109.91231462763099</v>
      </c>
      <c r="C8777" s="33">
        <f t="shared" ca="1" si="1255"/>
        <v>1.025621365812061</v>
      </c>
      <c r="D8777" s="33">
        <f t="shared" ca="1" si="1255"/>
        <v>0.73219167719445211</v>
      </c>
      <c r="E8777" s="33">
        <f t="shared" ca="1" si="1262"/>
        <v>1.074722423782263</v>
      </c>
      <c r="F8777" s="33">
        <f t="shared" ca="1" si="1262"/>
        <v>202.86714645713315</v>
      </c>
      <c r="G8777" s="33">
        <f t="shared" ca="1" si="1262"/>
        <v>53.347295385332202</v>
      </c>
      <c r="H8777" s="4">
        <f t="shared" ca="1" si="1256"/>
        <v>48195.76023039889</v>
      </c>
      <c r="I8777" s="4">
        <f t="shared" ca="1" si="1260"/>
        <v>47021.414667931705</v>
      </c>
      <c r="J8777" s="34">
        <f t="shared" ca="1" si="1257"/>
        <v>936.42829335863416</v>
      </c>
      <c r="K8777" s="35">
        <f t="shared" ca="1" si="1258"/>
        <v>836.42829335863416</v>
      </c>
      <c r="L8777" s="4">
        <f ca="1"/>
        <v>1192.6275077987902</v>
      </c>
    </row>
    <row r="8778" spans="1:12" x14ac:dyDescent="0.2">
      <c r="A8778" s="25">
        <f t="shared" si="1259"/>
        <v>8758</v>
      </c>
      <c r="B8778" s="33">
        <f t="shared" ca="1" si="1255"/>
        <v>106.7570703560914</v>
      </c>
      <c r="C8778" s="33">
        <f t="shared" ca="1" si="1255"/>
        <v>1.0001379186337918</v>
      </c>
      <c r="D8778" s="33">
        <f t="shared" ca="1" si="1255"/>
        <v>1.0180721979487621</v>
      </c>
      <c r="E8778" s="33">
        <f t="shared" ca="1" si="1262"/>
        <v>0.97131650978728001</v>
      </c>
      <c r="F8778" s="33">
        <f t="shared" ca="1" si="1262"/>
        <v>198.80702724062562</v>
      </c>
      <c r="G8778" s="33">
        <f t="shared" ca="1" si="1262"/>
        <v>48.579124696193929</v>
      </c>
      <c r="H8778" s="4">
        <f t="shared" ca="1" si="1256"/>
        <v>53424.142593938515</v>
      </c>
      <c r="I8778" s="4">
        <f t="shared" ca="1" si="1260"/>
        <v>53795.371817913852</v>
      </c>
      <c r="J8778" s="34">
        <f t="shared" ca="1" si="1257"/>
        <v>1071.907436358277</v>
      </c>
      <c r="K8778" s="35">
        <f t="shared" ca="1" si="1258"/>
        <v>971.90743635827698</v>
      </c>
      <c r="L8778" s="4">
        <f ca="1"/>
        <v>1192.6347184588735</v>
      </c>
    </row>
    <row r="8779" spans="1:12" x14ac:dyDescent="0.2">
      <c r="A8779" s="25">
        <f t="shared" si="1259"/>
        <v>8759</v>
      </c>
      <c r="B8779" s="33">
        <f t="shared" ca="1" si="1255"/>
        <v>94.405449015729246</v>
      </c>
      <c r="C8779" s="33">
        <f t="shared" ca="1" si="1255"/>
        <v>1.0566749172382701</v>
      </c>
      <c r="D8779" s="33">
        <f t="shared" ca="1" si="1255"/>
        <v>1.175984274483409</v>
      </c>
      <c r="E8779" s="33">
        <f t="shared" ca="1" si="1262"/>
        <v>0.9331013228334496</v>
      </c>
      <c r="F8779" s="33">
        <f t="shared" ca="1" si="1262"/>
        <v>216.48171690273114</v>
      </c>
      <c r="G8779" s="33">
        <f t="shared" ca="1" si="1262"/>
        <v>48.696216383237939</v>
      </c>
      <c r="H8779" s="4">
        <f t="shared" ca="1" si="1256"/>
        <v>58509.181220056606</v>
      </c>
      <c r="I8779" s="4">
        <f t="shared" ca="1" si="1260"/>
        <v>59213.63371610389</v>
      </c>
      <c r="J8779" s="34">
        <f t="shared" ca="1" si="1257"/>
        <v>1180.2726743220778</v>
      </c>
      <c r="K8779" s="35">
        <f t="shared" ca="1" si="1258"/>
        <v>1080.2726743220778</v>
      </c>
      <c r="L8779" s="4">
        <f ca="1"/>
        <v>1192.9661400228833</v>
      </c>
    </row>
    <row r="8780" spans="1:12" x14ac:dyDescent="0.2">
      <c r="A8780" s="25">
        <f t="shared" si="1259"/>
        <v>8760</v>
      </c>
      <c r="B8780" s="33">
        <f t="shared" ca="1" si="1255"/>
        <v>104.87551259146909</v>
      </c>
      <c r="C8780" s="33">
        <f t="shared" ca="1" si="1255"/>
        <v>0.8871530852439784</v>
      </c>
      <c r="D8780" s="33">
        <f t="shared" ca="1" si="1255"/>
        <v>0.98765387313188879</v>
      </c>
      <c r="E8780" s="33">
        <f t="shared" ref="E8780:G8799" ca="1" si="1263">NORMINV(RAND(),E$15, E$16)</f>
        <v>0.99140038651966289</v>
      </c>
      <c r="F8780" s="33">
        <f t="shared" ca="1" si="1263"/>
        <v>190.55856614449826</v>
      </c>
      <c r="G8780" s="33">
        <f t="shared" ca="1" si="1263"/>
        <v>47.782128252490807</v>
      </c>
      <c r="H8780" s="4">
        <f t="shared" ca="1" si="1256"/>
        <v>51422.60742055274</v>
      </c>
      <c r="I8780" s="4">
        <f t="shared" ca="1" si="1260"/>
        <v>51314.735897858722</v>
      </c>
      <c r="J8780" s="34">
        <f t="shared" ca="1" si="1257"/>
        <v>1022.2947179571744</v>
      </c>
      <c r="K8780" s="35">
        <f t="shared" ca="1" si="1258"/>
        <v>922.29471795717438</v>
      </c>
      <c r="L8780" s="4">
        <f ca="1"/>
        <v>1192.9763295525447</v>
      </c>
    </row>
    <row r="8781" spans="1:12" x14ac:dyDescent="0.2">
      <c r="A8781" s="25">
        <f t="shared" si="1259"/>
        <v>8761</v>
      </c>
      <c r="B8781" s="33">
        <f t="shared" ca="1" si="1255"/>
        <v>78.659890616922183</v>
      </c>
      <c r="C8781" s="33">
        <f t="shared" ca="1" si="1255"/>
        <v>1.0362064575468257</v>
      </c>
      <c r="D8781" s="33">
        <f t="shared" ca="1" si="1255"/>
        <v>0.68950659918688406</v>
      </c>
      <c r="E8781" s="33">
        <f t="shared" ca="1" si="1263"/>
        <v>1.0228782788924708</v>
      </c>
      <c r="F8781" s="33">
        <f t="shared" ca="1" si="1263"/>
        <v>204.26038468052195</v>
      </c>
      <c r="G8781" s="33">
        <f t="shared" ca="1" si="1263"/>
        <v>48.848401718081654</v>
      </c>
      <c r="H8781" s="4">
        <f t="shared" ca="1" si="1256"/>
        <v>38637.655785556912</v>
      </c>
      <c r="I8781" s="4">
        <f t="shared" ca="1" si="1260"/>
        <v>38360.361332785869</v>
      </c>
      <c r="J8781" s="34">
        <f t="shared" ca="1" si="1257"/>
        <v>763.20722665571736</v>
      </c>
      <c r="K8781" s="35">
        <f t="shared" ca="1" si="1258"/>
        <v>663.20722665571736</v>
      </c>
      <c r="L8781" s="4">
        <f ca="1"/>
        <v>1193.0915928709446</v>
      </c>
    </row>
    <row r="8782" spans="1:12" x14ac:dyDescent="0.2">
      <c r="A8782" s="25">
        <f t="shared" si="1259"/>
        <v>8762</v>
      </c>
      <c r="B8782" s="33">
        <f t="shared" ca="1" si="1255"/>
        <v>123.71574345045613</v>
      </c>
      <c r="C8782" s="33">
        <f t="shared" ca="1" si="1255"/>
        <v>0.94724085253249146</v>
      </c>
      <c r="D8782" s="33">
        <f t="shared" ca="1" si="1255"/>
        <v>0.83149631044386663</v>
      </c>
      <c r="E8782" s="33">
        <f t="shared" ca="1" si="1263"/>
        <v>0.88858537389316949</v>
      </c>
      <c r="F8782" s="33">
        <f t="shared" ca="1" si="1263"/>
        <v>190.95085068267565</v>
      </c>
      <c r="G8782" s="33">
        <f t="shared" ca="1" si="1263"/>
        <v>49.818241195245861</v>
      </c>
      <c r="H8782" s="4">
        <f t="shared" ca="1" si="1256"/>
        <v>42837.560614605274</v>
      </c>
      <c r="I8782" s="4">
        <f t="shared" ca="1" si="1260"/>
        <v>42364.780541010266</v>
      </c>
      <c r="J8782" s="34">
        <f t="shared" ca="1" si="1257"/>
        <v>843.2956108202053</v>
      </c>
      <c r="K8782" s="35">
        <f t="shared" ca="1" si="1258"/>
        <v>743.2956108202053</v>
      </c>
      <c r="L8782" s="4">
        <f ca="1"/>
        <v>1193.0925054008608</v>
      </c>
    </row>
    <row r="8783" spans="1:12" x14ac:dyDescent="0.2">
      <c r="A8783" s="25">
        <f t="shared" si="1259"/>
        <v>8763</v>
      </c>
      <c r="B8783" s="33">
        <f t="shared" ca="1" si="1255"/>
        <v>119.28231511338775</v>
      </c>
      <c r="C8783" s="33">
        <f t="shared" ca="1" si="1255"/>
        <v>0.91196743347902454</v>
      </c>
      <c r="D8783" s="33">
        <f t="shared" ca="1" si="1255"/>
        <v>1.1142254034307202</v>
      </c>
      <c r="E8783" s="33">
        <f t="shared" ca="1" si="1263"/>
        <v>0.97920603939203366</v>
      </c>
      <c r="F8783" s="33">
        <f t="shared" ca="1" si="1263"/>
        <v>208.59412889019023</v>
      </c>
      <c r="G8783" s="33">
        <f t="shared" ca="1" si="1263"/>
        <v>49.351544545337354</v>
      </c>
      <c r="H8783" s="4">
        <f t="shared" ca="1" si="1256"/>
        <v>59422.444295469766</v>
      </c>
      <c r="I8783" s="4">
        <f t="shared" ca="1" si="1260"/>
        <v>60707.220500228927</v>
      </c>
      <c r="J8783" s="34">
        <f t="shared" ca="1" si="1257"/>
        <v>1210.1444100045785</v>
      </c>
      <c r="K8783" s="35">
        <f t="shared" ca="1" si="1258"/>
        <v>1110.1444100045785</v>
      </c>
      <c r="L8783" s="4">
        <f ca="1"/>
        <v>1193.1177988878649</v>
      </c>
    </row>
    <row r="8784" spans="1:12" x14ac:dyDescent="0.2">
      <c r="A8784" s="25">
        <f t="shared" si="1259"/>
        <v>8764</v>
      </c>
      <c r="B8784" s="33">
        <f t="shared" ca="1" si="1255"/>
        <v>88.016873641124533</v>
      </c>
      <c r="C8784" s="33">
        <f t="shared" ca="1" si="1255"/>
        <v>0.9604983373779542</v>
      </c>
      <c r="D8784" s="33">
        <f t="shared" ca="1" si="1255"/>
        <v>0.90264153329496133</v>
      </c>
      <c r="E8784" s="33">
        <f t="shared" ca="1" si="1263"/>
        <v>1.0209822233801902</v>
      </c>
      <c r="F8784" s="33">
        <f t="shared" ca="1" si="1263"/>
        <v>205.44697424513868</v>
      </c>
      <c r="G8784" s="33">
        <f t="shared" ca="1" si="1263"/>
        <v>49.437466677505114</v>
      </c>
      <c r="H8784" s="4">
        <f t="shared" ca="1" si="1256"/>
        <v>49945.521392438124</v>
      </c>
      <c r="I8784" s="4">
        <f t="shared" ca="1" si="1260"/>
        <v>50315.724762092483</v>
      </c>
      <c r="J8784" s="34">
        <f t="shared" ca="1" si="1257"/>
        <v>1002.3144952418496</v>
      </c>
      <c r="K8784" s="35">
        <f t="shared" ca="1" si="1258"/>
        <v>902.31449524184961</v>
      </c>
      <c r="L8784" s="4">
        <f ca="1"/>
        <v>1193.1732814253844</v>
      </c>
    </row>
    <row r="8785" spans="1:12" x14ac:dyDescent="0.2">
      <c r="A8785" s="25">
        <f t="shared" si="1259"/>
        <v>8765</v>
      </c>
      <c r="B8785" s="33">
        <f t="shared" ca="1" si="1255"/>
        <v>122.01667935341735</v>
      </c>
      <c r="C8785" s="33">
        <f t="shared" ca="1" si="1255"/>
        <v>1.0387293149173045</v>
      </c>
      <c r="D8785" s="33">
        <f t="shared" ca="1" si="1255"/>
        <v>1.2858526902043799</v>
      </c>
      <c r="E8785" s="33">
        <f t="shared" ca="1" si="1263"/>
        <v>0.9857071633191703</v>
      </c>
      <c r="F8785" s="33">
        <f t="shared" ca="1" si="1263"/>
        <v>204.64080918855117</v>
      </c>
      <c r="G8785" s="33">
        <f t="shared" ca="1" si="1263"/>
        <v>49.18111950126373</v>
      </c>
      <c r="H8785" s="4">
        <f t="shared" ca="1" si="1256"/>
        <v>68773.769571621975</v>
      </c>
      <c r="I8785" s="4">
        <f t="shared" ca="1" si="1260"/>
        <v>68811.467519343671</v>
      </c>
      <c r="J8785" s="34">
        <f t="shared" ca="1" si="1257"/>
        <v>1372.2293503868734</v>
      </c>
      <c r="K8785" s="35">
        <f t="shared" ca="1" si="1258"/>
        <v>1272.2293503868734</v>
      </c>
      <c r="L8785" s="4">
        <f ca="1"/>
        <v>1193.2015631454531</v>
      </c>
    </row>
    <row r="8786" spans="1:12" x14ac:dyDescent="0.2">
      <c r="A8786" s="25">
        <f t="shared" si="1259"/>
        <v>8766</v>
      </c>
      <c r="B8786" s="33">
        <f t="shared" ca="1" si="1255"/>
        <v>95.353928428309587</v>
      </c>
      <c r="C8786" s="33">
        <f t="shared" ca="1" si="1255"/>
        <v>1.0074357637866336</v>
      </c>
      <c r="D8786" s="33">
        <f t="shared" ca="1" si="1255"/>
        <v>1.006822201719465</v>
      </c>
      <c r="E8786" s="33">
        <f t="shared" ca="1" si="1263"/>
        <v>0.98698409859585201</v>
      </c>
      <c r="F8786" s="33">
        <f t="shared" ca="1" si="1263"/>
        <v>198.86412830753198</v>
      </c>
      <c r="G8786" s="33">
        <f t="shared" ca="1" si="1263"/>
        <v>52.649193898582389</v>
      </c>
      <c r="H8786" s="4">
        <f t="shared" ca="1" si="1256"/>
        <v>57574.926922518971</v>
      </c>
      <c r="I8786" s="4">
        <f t="shared" ca="1" si="1260"/>
        <v>56832.207160603706</v>
      </c>
      <c r="J8786" s="34">
        <f t="shared" ca="1" si="1257"/>
        <v>1132.6441432120741</v>
      </c>
      <c r="K8786" s="35">
        <f t="shared" ca="1" si="1258"/>
        <v>1032.6441432120741</v>
      </c>
      <c r="L8786" s="4">
        <f ca="1"/>
        <v>1193.2836144422802</v>
      </c>
    </row>
    <row r="8787" spans="1:12" x14ac:dyDescent="0.2">
      <c r="A8787" s="25">
        <f t="shared" si="1259"/>
        <v>8767</v>
      </c>
      <c r="B8787" s="33">
        <f t="shared" ca="1" si="1255"/>
        <v>113.01937526130509</v>
      </c>
      <c r="C8787" s="33">
        <f t="shared" ca="1" si="1255"/>
        <v>1.0083613643112772</v>
      </c>
      <c r="D8787" s="33">
        <f t="shared" ca="1" si="1255"/>
        <v>1.0359303705513245</v>
      </c>
      <c r="E8787" s="33">
        <f t="shared" ca="1" si="1263"/>
        <v>1.0371081872820616</v>
      </c>
      <c r="F8787" s="33">
        <f t="shared" ca="1" si="1263"/>
        <v>196.19546840576558</v>
      </c>
      <c r="G8787" s="33">
        <f t="shared" ca="1" si="1263"/>
        <v>47.837250015759849</v>
      </c>
      <c r="H8787" s="4">
        <f t="shared" ca="1" si="1256"/>
        <v>57042.933292924434</v>
      </c>
      <c r="I8787" s="4">
        <f t="shared" ca="1" si="1260"/>
        <v>56991.014050946913</v>
      </c>
      <c r="J8787" s="34">
        <f t="shared" ca="1" si="1257"/>
        <v>1135.8202810189382</v>
      </c>
      <c r="K8787" s="35">
        <f t="shared" ca="1" si="1258"/>
        <v>1035.8202810189382</v>
      </c>
      <c r="L8787" s="4">
        <f ca="1"/>
        <v>1193.5233830397376</v>
      </c>
    </row>
    <row r="8788" spans="1:12" x14ac:dyDescent="0.2">
      <c r="A8788" s="25">
        <f t="shared" si="1259"/>
        <v>8768</v>
      </c>
      <c r="B8788" s="33">
        <f t="shared" ref="B8788:D8851" ca="1" si="1264">NORMINV(RAND(),B$15, B$16)</f>
        <v>88.579977147446243</v>
      </c>
      <c r="C8788" s="33">
        <f t="shared" ca="1" si="1264"/>
        <v>0.95498201677851668</v>
      </c>
      <c r="D8788" s="33">
        <f t="shared" ca="1" si="1264"/>
        <v>0.7551970330201434</v>
      </c>
      <c r="E8788" s="33">
        <f t="shared" ca="1" si="1263"/>
        <v>1.0063201916061386</v>
      </c>
      <c r="F8788" s="33">
        <f t="shared" ca="1" si="1263"/>
        <v>198.73370818498992</v>
      </c>
      <c r="G8788" s="33">
        <f t="shared" ca="1" si="1263"/>
        <v>52.566499557092889</v>
      </c>
      <c r="H8788" s="4">
        <f t="shared" ca="1" si="1256"/>
        <v>44594.417907680356</v>
      </c>
      <c r="I8788" s="4">
        <f t="shared" ca="1" si="1260"/>
        <v>45161.045452489947</v>
      </c>
      <c r="J8788" s="34">
        <f t="shared" ca="1" si="1257"/>
        <v>899.22090904979893</v>
      </c>
      <c r="K8788" s="35">
        <f t="shared" ca="1" si="1258"/>
        <v>799.22090904979893</v>
      </c>
      <c r="L8788" s="4">
        <f ca="1"/>
        <v>1193.5336203701884</v>
      </c>
    </row>
    <row r="8789" spans="1:12" x14ac:dyDescent="0.2">
      <c r="A8789" s="25">
        <f t="shared" si="1259"/>
        <v>8769</v>
      </c>
      <c r="B8789" s="33">
        <f t="shared" ca="1" si="1264"/>
        <v>87.238852197573664</v>
      </c>
      <c r="C8789" s="33">
        <f t="shared" ca="1" si="1264"/>
        <v>1.0233837533386339</v>
      </c>
      <c r="D8789" s="33">
        <f t="shared" ca="1" si="1264"/>
        <v>1.2148234555077499</v>
      </c>
      <c r="E8789" s="33">
        <f t="shared" ca="1" si="1263"/>
        <v>1.0003799295720865</v>
      </c>
      <c r="F8789" s="33">
        <f t="shared" ca="1" si="1263"/>
        <v>176.48183529459044</v>
      </c>
      <c r="G8789" s="33">
        <f t="shared" ca="1" si="1263"/>
        <v>47.959619257114689</v>
      </c>
      <c r="H8789" s="4">
        <f t="shared" ref="H8789:H8852" ca="1" si="1265">$B$3*D8789*E8789*G8789 + B8789*C8789*G8789+F8789</f>
        <v>62742.866268213496</v>
      </c>
      <c r="I8789" s="4">
        <f t="shared" ca="1" si="1260"/>
        <v>60750.086370682737</v>
      </c>
      <c r="J8789" s="34">
        <f t="shared" ref="J8789:J8852" ca="1" si="1266">(I8789-$F$15)/($E$15*$G$15)</f>
        <v>1211.0017274136546</v>
      </c>
      <c r="K8789" s="35">
        <f t="shared" ref="K8789:K8852" ca="1" si="1267">J8789-$D$15*$B$15/$C$15</f>
        <v>1111.0017274136546</v>
      </c>
      <c r="L8789" s="4">
        <f ca="1"/>
        <v>1193.5768084399654</v>
      </c>
    </row>
    <row r="8790" spans="1:12" x14ac:dyDescent="0.2">
      <c r="A8790" s="25">
        <f t="shared" ref="A8790:A8853" si="1268">1+A8789</f>
        <v>8770</v>
      </c>
      <c r="B8790" s="33">
        <f t="shared" ca="1" si="1264"/>
        <v>103.45927354818268</v>
      </c>
      <c r="C8790" s="33">
        <f t="shared" ca="1" si="1264"/>
        <v>1.0071278900276104</v>
      </c>
      <c r="D8790" s="33">
        <f t="shared" ca="1" si="1264"/>
        <v>0.83427685428486331</v>
      </c>
      <c r="E8790" s="33">
        <f t="shared" ca="1" si="1263"/>
        <v>1.0222886967885585</v>
      </c>
      <c r="F8790" s="33">
        <f t="shared" ca="1" si="1263"/>
        <v>200.0659812934058</v>
      </c>
      <c r="G8790" s="33">
        <f t="shared" ca="1" si="1263"/>
        <v>49.776207251944264</v>
      </c>
      <c r="H8790" s="4">
        <f t="shared" ca="1" si="1265"/>
        <v>47839.306887577608</v>
      </c>
      <c r="I8790" s="4">
        <f t="shared" ref="I8790:I8853" ca="1" si="1269">H8790*NORMINV(RAND(),I$15, I$16)</f>
        <v>49048.591333594741</v>
      </c>
      <c r="J8790" s="34">
        <f t="shared" ca="1" si="1266"/>
        <v>976.97182667189486</v>
      </c>
      <c r="K8790" s="35">
        <f t="shared" ca="1" si="1267"/>
        <v>876.97182667189486</v>
      </c>
      <c r="L8790" s="4">
        <f ca="1"/>
        <v>1193.5872348817002</v>
      </c>
    </row>
    <row r="8791" spans="1:12" x14ac:dyDescent="0.2">
      <c r="A8791" s="25">
        <f t="shared" si="1268"/>
        <v>8771</v>
      </c>
      <c r="B8791" s="33">
        <f t="shared" ca="1" si="1264"/>
        <v>100.80528348234911</v>
      </c>
      <c r="C8791" s="33">
        <f t="shared" ca="1" si="1264"/>
        <v>1.020267264306298</v>
      </c>
      <c r="D8791" s="33">
        <f t="shared" ca="1" si="1264"/>
        <v>1.1712860287271663</v>
      </c>
      <c r="E8791" s="33">
        <f t="shared" ca="1" si="1263"/>
        <v>0.94838492764465765</v>
      </c>
      <c r="F8791" s="33">
        <f t="shared" ca="1" si="1263"/>
        <v>206.83866121231557</v>
      </c>
      <c r="G8791" s="33">
        <f t="shared" ca="1" si="1263"/>
        <v>47.289516024883575</v>
      </c>
      <c r="H8791" s="4">
        <f t="shared" ca="1" si="1265"/>
        <v>57601.100272905875</v>
      </c>
      <c r="I8791" s="4">
        <f t="shared" ca="1" si="1269"/>
        <v>59852.371631726688</v>
      </c>
      <c r="J8791" s="34">
        <f t="shared" ca="1" si="1266"/>
        <v>1193.0474326345338</v>
      </c>
      <c r="K8791" s="35">
        <f t="shared" ca="1" si="1267"/>
        <v>1093.0474326345338</v>
      </c>
      <c r="L8791" s="4">
        <f ca="1"/>
        <v>1193.6000808703136</v>
      </c>
    </row>
    <row r="8792" spans="1:12" x14ac:dyDescent="0.2">
      <c r="A8792" s="25">
        <f t="shared" si="1268"/>
        <v>8772</v>
      </c>
      <c r="B8792" s="33">
        <f t="shared" ca="1" si="1264"/>
        <v>79.210837157153094</v>
      </c>
      <c r="C8792" s="33">
        <f t="shared" ca="1" si="1264"/>
        <v>1.0448916305415552</v>
      </c>
      <c r="D8792" s="33">
        <f t="shared" ca="1" si="1264"/>
        <v>1.111390461734443</v>
      </c>
      <c r="E8792" s="33">
        <f t="shared" ca="1" si="1263"/>
        <v>1.0666160550215509</v>
      </c>
      <c r="F8792" s="33">
        <f t="shared" ca="1" si="1263"/>
        <v>199.30462015261526</v>
      </c>
      <c r="G8792" s="33">
        <f t="shared" ca="1" si="1263"/>
        <v>49.156256058163017</v>
      </c>
      <c r="H8792" s="4">
        <f t="shared" ca="1" si="1265"/>
        <v>62538.956444190917</v>
      </c>
      <c r="I8792" s="4">
        <f t="shared" ca="1" si="1269"/>
        <v>61091.845377221856</v>
      </c>
      <c r="J8792" s="34">
        <f t="shared" ca="1" si="1266"/>
        <v>1217.8369075444371</v>
      </c>
      <c r="K8792" s="35">
        <f t="shared" ca="1" si="1267"/>
        <v>1117.8369075444371</v>
      </c>
      <c r="L8792" s="4">
        <f ca="1"/>
        <v>1193.6274211313817</v>
      </c>
    </row>
    <row r="8793" spans="1:12" x14ac:dyDescent="0.2">
      <c r="A8793" s="25">
        <f t="shared" si="1268"/>
        <v>8773</v>
      </c>
      <c r="B8793" s="33">
        <f t="shared" ca="1" si="1264"/>
        <v>85.321408157890403</v>
      </c>
      <c r="C8793" s="33">
        <f t="shared" ca="1" si="1264"/>
        <v>0.92656295001604272</v>
      </c>
      <c r="D8793" s="33">
        <f t="shared" ca="1" si="1264"/>
        <v>1.2062452042718006</v>
      </c>
      <c r="E8793" s="33">
        <f t="shared" ca="1" si="1263"/>
        <v>0.96541923540955532</v>
      </c>
      <c r="F8793" s="33">
        <f t="shared" ca="1" si="1263"/>
        <v>184.20888185667545</v>
      </c>
      <c r="G8793" s="33">
        <f t="shared" ca="1" si="1263"/>
        <v>45.812594635946873</v>
      </c>
      <c r="H8793" s="4">
        <f t="shared" ca="1" si="1265"/>
        <v>57156.200833493836</v>
      </c>
      <c r="I8793" s="4">
        <f t="shared" ca="1" si="1269"/>
        <v>56590.458407536666</v>
      </c>
      <c r="J8793" s="34">
        <f t="shared" ca="1" si="1266"/>
        <v>1127.8091681507333</v>
      </c>
      <c r="K8793" s="35">
        <f t="shared" ca="1" si="1267"/>
        <v>1027.8091681507333</v>
      </c>
      <c r="L8793" s="4">
        <f ca="1"/>
        <v>1193.7035637141371</v>
      </c>
    </row>
    <row r="8794" spans="1:12" x14ac:dyDescent="0.2">
      <c r="A8794" s="25">
        <f t="shared" si="1268"/>
        <v>8774</v>
      </c>
      <c r="B8794" s="33">
        <f t="shared" ca="1" si="1264"/>
        <v>95.669614230623282</v>
      </c>
      <c r="C8794" s="33">
        <f t="shared" ca="1" si="1264"/>
        <v>1.0344610324103796</v>
      </c>
      <c r="D8794" s="33">
        <f t="shared" ca="1" si="1264"/>
        <v>0.90158455162746454</v>
      </c>
      <c r="E8794" s="33">
        <f t="shared" ca="1" si="1263"/>
        <v>1.0336070311474339</v>
      </c>
      <c r="F8794" s="33">
        <f t="shared" ca="1" si="1263"/>
        <v>194.45435933964433</v>
      </c>
      <c r="G8794" s="33">
        <f t="shared" ca="1" si="1263"/>
        <v>52.264553434349878</v>
      </c>
      <c r="H8794" s="4">
        <f t="shared" ca="1" si="1265"/>
        <v>54071.401652523091</v>
      </c>
      <c r="I8794" s="4">
        <f t="shared" ca="1" si="1269"/>
        <v>54490.734837555021</v>
      </c>
      <c r="J8794" s="34">
        <f t="shared" ca="1" si="1266"/>
        <v>1085.8146967511004</v>
      </c>
      <c r="K8794" s="35">
        <f t="shared" ca="1" si="1267"/>
        <v>985.81469675110043</v>
      </c>
      <c r="L8794" s="4">
        <f ca="1"/>
        <v>1193.7163527702207</v>
      </c>
    </row>
    <row r="8795" spans="1:12" x14ac:dyDescent="0.2">
      <c r="A8795" s="25">
        <f t="shared" si="1268"/>
        <v>8775</v>
      </c>
      <c r="B8795" s="33">
        <f t="shared" ca="1" si="1264"/>
        <v>112.73279436331305</v>
      </c>
      <c r="C8795" s="33">
        <f t="shared" ca="1" si="1264"/>
        <v>1.0489448154293175</v>
      </c>
      <c r="D8795" s="33">
        <f t="shared" ca="1" si="1264"/>
        <v>1.0196755816334038</v>
      </c>
      <c r="E8795" s="33">
        <f t="shared" ca="1" si="1263"/>
        <v>1.0018714524265129</v>
      </c>
      <c r="F8795" s="33">
        <f t="shared" ca="1" si="1263"/>
        <v>185.27070413012285</v>
      </c>
      <c r="G8795" s="33">
        <f t="shared" ca="1" si="1263"/>
        <v>48.798341051008556</v>
      </c>
      <c r="H8795" s="4">
        <f t="shared" ca="1" si="1265"/>
        <v>55807.295381284566</v>
      </c>
      <c r="I8795" s="4">
        <f t="shared" ca="1" si="1269"/>
        <v>57575.188386795853</v>
      </c>
      <c r="J8795" s="34">
        <f t="shared" ca="1" si="1266"/>
        <v>1147.5037677359171</v>
      </c>
      <c r="K8795" s="35">
        <f t="shared" ca="1" si="1267"/>
        <v>1047.5037677359171</v>
      </c>
      <c r="L8795" s="4">
        <f ca="1"/>
        <v>1193.906287016431</v>
      </c>
    </row>
    <row r="8796" spans="1:12" x14ac:dyDescent="0.2">
      <c r="A8796" s="25">
        <f t="shared" si="1268"/>
        <v>8776</v>
      </c>
      <c r="B8796" s="33">
        <f t="shared" ca="1" si="1264"/>
        <v>107.42204300260673</v>
      </c>
      <c r="C8796" s="33">
        <f t="shared" ca="1" si="1264"/>
        <v>0.94555632364864195</v>
      </c>
      <c r="D8796" s="33">
        <f t="shared" ca="1" si="1264"/>
        <v>1.0487708568428371</v>
      </c>
      <c r="E8796" s="33">
        <f t="shared" ca="1" si="1263"/>
        <v>0.96176135541305952</v>
      </c>
      <c r="F8796" s="33">
        <f t="shared" ca="1" si="1263"/>
        <v>209.16591235744366</v>
      </c>
      <c r="G8796" s="33">
        <f t="shared" ca="1" si="1263"/>
        <v>51.092276013143127</v>
      </c>
      <c r="H8796" s="4">
        <f t="shared" ca="1" si="1265"/>
        <v>56933.899029351014</v>
      </c>
      <c r="I8796" s="4">
        <f t="shared" ca="1" si="1269"/>
        <v>54146.371136944013</v>
      </c>
      <c r="J8796" s="34">
        <f t="shared" ca="1" si="1266"/>
        <v>1078.9274227388803</v>
      </c>
      <c r="K8796" s="35">
        <f t="shared" ca="1" si="1267"/>
        <v>978.9274227388803</v>
      </c>
      <c r="L8796" s="4">
        <f ca="1"/>
        <v>1194.3027153277517</v>
      </c>
    </row>
    <row r="8797" spans="1:12" x14ac:dyDescent="0.2">
      <c r="A8797" s="25">
        <f t="shared" si="1268"/>
        <v>8777</v>
      </c>
      <c r="B8797" s="33">
        <f t="shared" ca="1" si="1264"/>
        <v>100.05288920440121</v>
      </c>
      <c r="C8797" s="33">
        <f t="shared" ca="1" si="1264"/>
        <v>1.0221132494532579</v>
      </c>
      <c r="D8797" s="33">
        <f t="shared" ca="1" si="1264"/>
        <v>1.0596905206889842</v>
      </c>
      <c r="E8797" s="33">
        <f t="shared" ca="1" si="1263"/>
        <v>1.0335987511675437</v>
      </c>
      <c r="F8797" s="33">
        <f t="shared" ca="1" si="1263"/>
        <v>220.69950445818853</v>
      </c>
      <c r="G8797" s="33">
        <f t="shared" ca="1" si="1263"/>
        <v>48.349436201277115</v>
      </c>
      <c r="H8797" s="4">
        <f t="shared" ca="1" si="1265"/>
        <v>58122.059145920801</v>
      </c>
      <c r="I8797" s="4">
        <f t="shared" ca="1" si="1269"/>
        <v>59385.104728279701</v>
      </c>
      <c r="J8797" s="34">
        <f t="shared" ca="1" si="1266"/>
        <v>1183.7020945655941</v>
      </c>
      <c r="K8797" s="35">
        <f t="shared" ca="1" si="1267"/>
        <v>1083.7020945655941</v>
      </c>
      <c r="L8797" s="4">
        <f ca="1"/>
        <v>1194.3107962615236</v>
      </c>
    </row>
    <row r="8798" spans="1:12" x14ac:dyDescent="0.2">
      <c r="A8798" s="25">
        <f t="shared" si="1268"/>
        <v>8778</v>
      </c>
      <c r="B8798" s="33">
        <f t="shared" ca="1" si="1264"/>
        <v>100.94871351669555</v>
      </c>
      <c r="C8798" s="33">
        <f t="shared" ca="1" si="1264"/>
        <v>1.0797415021200165</v>
      </c>
      <c r="D8798" s="33">
        <f t="shared" ca="1" si="1264"/>
        <v>1.2892982113219524</v>
      </c>
      <c r="E8798" s="33">
        <f t="shared" ca="1" si="1263"/>
        <v>0.96093550545623718</v>
      </c>
      <c r="F8798" s="33">
        <f t="shared" ca="1" si="1263"/>
        <v>195.37715694809924</v>
      </c>
      <c r="G8798" s="33">
        <f t="shared" ca="1" si="1263"/>
        <v>45.310826333638552</v>
      </c>
      <c r="H8798" s="4">
        <f t="shared" ca="1" si="1265"/>
        <v>61271.242068007785</v>
      </c>
      <c r="I8798" s="4">
        <f t="shared" ca="1" si="1269"/>
        <v>63314.619607209585</v>
      </c>
      <c r="J8798" s="34">
        <f t="shared" ca="1" si="1266"/>
        <v>1262.2923921441916</v>
      </c>
      <c r="K8798" s="35">
        <f t="shared" ca="1" si="1267"/>
        <v>1162.2923921441916</v>
      </c>
      <c r="L8798" s="4">
        <f ca="1"/>
        <v>1194.3981615664829</v>
      </c>
    </row>
    <row r="8799" spans="1:12" x14ac:dyDescent="0.2">
      <c r="A8799" s="25">
        <f t="shared" si="1268"/>
        <v>8779</v>
      </c>
      <c r="B8799" s="33">
        <f t="shared" ca="1" si="1264"/>
        <v>93.484622070990923</v>
      </c>
      <c r="C8799" s="33">
        <f t="shared" ca="1" si="1264"/>
        <v>1.0379260365480392</v>
      </c>
      <c r="D8799" s="33">
        <f t="shared" ca="1" si="1264"/>
        <v>1.0979891430117008</v>
      </c>
      <c r="E8799" s="33">
        <f t="shared" ca="1" si="1263"/>
        <v>0.91276023830585551</v>
      </c>
      <c r="F8799" s="33">
        <f t="shared" ca="1" si="1263"/>
        <v>196.70354731008248</v>
      </c>
      <c r="G8799" s="33">
        <f t="shared" ca="1" si="1263"/>
        <v>50.161539981358402</v>
      </c>
      <c r="H8799" s="4">
        <f t="shared" ca="1" si="1265"/>
        <v>55335.821050151877</v>
      </c>
      <c r="I8799" s="4">
        <f t="shared" ca="1" si="1269"/>
        <v>55372.317978883351</v>
      </c>
      <c r="J8799" s="34">
        <f t="shared" ca="1" si="1266"/>
        <v>1103.446359577667</v>
      </c>
      <c r="K8799" s="35">
        <f t="shared" ca="1" si="1267"/>
        <v>1003.446359577667</v>
      </c>
      <c r="L8799" s="4">
        <f ca="1"/>
        <v>1194.5147570856125</v>
      </c>
    </row>
    <row r="8800" spans="1:12" x14ac:dyDescent="0.2">
      <c r="A8800" s="25">
        <f t="shared" si="1268"/>
        <v>8780</v>
      </c>
      <c r="B8800" s="33">
        <f t="shared" ca="1" si="1264"/>
        <v>97.186500160056099</v>
      </c>
      <c r="C8800" s="33">
        <f t="shared" ca="1" si="1264"/>
        <v>1.0407647655235861</v>
      </c>
      <c r="D8800" s="33">
        <f t="shared" ca="1" si="1264"/>
        <v>1.0823937743312886</v>
      </c>
      <c r="E8800" s="33">
        <f t="shared" ref="E8800:G8819" ca="1" si="1270">NORMINV(RAND(),E$15, E$16)</f>
        <v>1.082561962466793</v>
      </c>
      <c r="F8800" s="33">
        <f t="shared" ca="1" si="1270"/>
        <v>210.86407959226503</v>
      </c>
      <c r="G8800" s="33">
        <f t="shared" ca="1" si="1270"/>
        <v>52.466434421091243</v>
      </c>
      <c r="H8800" s="4">
        <f t="shared" ca="1" si="1265"/>
        <v>66995.735443747093</v>
      </c>
      <c r="I8800" s="4">
        <f t="shared" ca="1" si="1269"/>
        <v>66681.792449190747</v>
      </c>
      <c r="J8800" s="34">
        <f t="shared" ca="1" si="1266"/>
        <v>1329.6358489838149</v>
      </c>
      <c r="K8800" s="35">
        <f t="shared" ca="1" si="1267"/>
        <v>1229.6358489838149</v>
      </c>
      <c r="L8800" s="4">
        <f ca="1"/>
        <v>1194.5217348144754</v>
      </c>
    </row>
    <row r="8801" spans="1:12" x14ac:dyDescent="0.2">
      <c r="A8801" s="25">
        <f t="shared" si="1268"/>
        <v>8781</v>
      </c>
      <c r="B8801" s="33">
        <f t="shared" ca="1" si="1264"/>
        <v>89.811703380324062</v>
      </c>
      <c r="C8801" s="33">
        <f t="shared" ca="1" si="1264"/>
        <v>0.99556576058471091</v>
      </c>
      <c r="D8801" s="33">
        <f t="shared" ca="1" si="1264"/>
        <v>0.92563051049135081</v>
      </c>
      <c r="E8801" s="33">
        <f t="shared" ca="1" si="1270"/>
        <v>0.96725659085363802</v>
      </c>
      <c r="F8801" s="33">
        <f t="shared" ca="1" si="1270"/>
        <v>209.85114829998918</v>
      </c>
      <c r="G8801" s="33">
        <f t="shared" ca="1" si="1270"/>
        <v>51.744150513686449</v>
      </c>
      <c r="H8801" s="4">
        <f t="shared" ca="1" si="1265"/>
        <v>51164.161808462151</v>
      </c>
      <c r="I8801" s="4">
        <f t="shared" ca="1" si="1269"/>
        <v>51204.669487293504</v>
      </c>
      <c r="J8801" s="34">
        <f t="shared" ca="1" si="1266"/>
        <v>1020.0933897458701</v>
      </c>
      <c r="K8801" s="35">
        <f t="shared" ca="1" si="1267"/>
        <v>920.09338974587013</v>
      </c>
      <c r="L8801" s="4">
        <f ca="1"/>
        <v>1194.5246348545149</v>
      </c>
    </row>
    <row r="8802" spans="1:12" x14ac:dyDescent="0.2">
      <c r="A8802" s="25">
        <f t="shared" si="1268"/>
        <v>8782</v>
      </c>
      <c r="B8802" s="33">
        <f t="shared" ca="1" si="1264"/>
        <v>104.64130804062798</v>
      </c>
      <c r="C8802" s="33">
        <f t="shared" ca="1" si="1264"/>
        <v>0.94486463170540669</v>
      </c>
      <c r="D8802" s="33">
        <f t="shared" ca="1" si="1264"/>
        <v>0.97447133977379174</v>
      </c>
      <c r="E8802" s="33">
        <f t="shared" ca="1" si="1270"/>
        <v>0.97245673743825534</v>
      </c>
      <c r="F8802" s="33">
        <f t="shared" ca="1" si="1270"/>
        <v>206.08055920136562</v>
      </c>
      <c r="G8802" s="33">
        <f t="shared" ca="1" si="1270"/>
        <v>48.983532377289286</v>
      </c>
      <c r="H8802" s="4">
        <f t="shared" ca="1" si="1265"/>
        <v>51467.498589674564</v>
      </c>
      <c r="I8802" s="4">
        <f t="shared" ca="1" si="1269"/>
        <v>50828.408083757859</v>
      </c>
      <c r="J8802" s="34">
        <f t="shared" ca="1" si="1266"/>
        <v>1012.5681616751572</v>
      </c>
      <c r="K8802" s="35">
        <f t="shared" ca="1" si="1267"/>
        <v>912.56816167515717</v>
      </c>
      <c r="L8802" s="4">
        <f ca="1"/>
        <v>1194.5285869209624</v>
      </c>
    </row>
    <row r="8803" spans="1:12" x14ac:dyDescent="0.2">
      <c r="A8803" s="25">
        <f t="shared" si="1268"/>
        <v>8783</v>
      </c>
      <c r="B8803" s="33">
        <f t="shared" ca="1" si="1264"/>
        <v>92.363118592196486</v>
      </c>
      <c r="C8803" s="33">
        <f t="shared" ca="1" si="1264"/>
        <v>0.95426268251882806</v>
      </c>
      <c r="D8803" s="33">
        <f t="shared" ca="1" si="1264"/>
        <v>0.87114240466629744</v>
      </c>
      <c r="E8803" s="33">
        <f t="shared" ca="1" si="1270"/>
        <v>0.99690900638166691</v>
      </c>
      <c r="F8803" s="33">
        <f t="shared" ca="1" si="1270"/>
        <v>214.6773571416449</v>
      </c>
      <c r="G8803" s="33">
        <f t="shared" ca="1" si="1270"/>
        <v>45.710855302992748</v>
      </c>
      <c r="H8803" s="4">
        <f t="shared" ca="1" si="1265"/>
        <v>43941.150670859868</v>
      </c>
      <c r="I8803" s="4">
        <f t="shared" ca="1" si="1269"/>
        <v>44281.513689675354</v>
      </c>
      <c r="J8803" s="34">
        <f t="shared" ca="1" si="1266"/>
        <v>881.63027379350706</v>
      </c>
      <c r="K8803" s="35">
        <f t="shared" ca="1" si="1267"/>
        <v>781.63027379350706</v>
      </c>
      <c r="L8803" s="4">
        <f ca="1"/>
        <v>1194.6161065687274</v>
      </c>
    </row>
    <row r="8804" spans="1:12" x14ac:dyDescent="0.2">
      <c r="A8804" s="25">
        <f t="shared" si="1268"/>
        <v>8784</v>
      </c>
      <c r="B8804" s="33">
        <f t="shared" ca="1" si="1264"/>
        <v>88.838460786756983</v>
      </c>
      <c r="C8804" s="33">
        <f t="shared" ca="1" si="1264"/>
        <v>1.0092404526916541</v>
      </c>
      <c r="D8804" s="33">
        <f t="shared" ca="1" si="1264"/>
        <v>1.0515034837035204</v>
      </c>
      <c r="E8804" s="33">
        <f t="shared" ca="1" si="1270"/>
        <v>0.94133156686544639</v>
      </c>
      <c r="F8804" s="33">
        <f t="shared" ca="1" si="1270"/>
        <v>214.25964005976556</v>
      </c>
      <c r="G8804" s="33">
        <f t="shared" ca="1" si="1270"/>
        <v>50.802217062680889</v>
      </c>
      <c r="H8804" s="4">
        <f t="shared" ca="1" si="1265"/>
        <v>55053.870644104398</v>
      </c>
      <c r="I8804" s="4">
        <f t="shared" ca="1" si="1269"/>
        <v>54944.163980900659</v>
      </c>
      <c r="J8804" s="34">
        <f t="shared" ca="1" si="1266"/>
        <v>1094.8832796180131</v>
      </c>
      <c r="K8804" s="35">
        <f t="shared" ca="1" si="1267"/>
        <v>994.88327961801315</v>
      </c>
      <c r="L8804" s="4">
        <f ca="1"/>
        <v>1194.7801141015509</v>
      </c>
    </row>
    <row r="8805" spans="1:12" x14ac:dyDescent="0.2">
      <c r="A8805" s="25">
        <f t="shared" si="1268"/>
        <v>8785</v>
      </c>
      <c r="B8805" s="33">
        <f t="shared" ca="1" si="1264"/>
        <v>73.455118671761085</v>
      </c>
      <c r="C8805" s="33">
        <f t="shared" ca="1" si="1264"/>
        <v>0.98356537172784175</v>
      </c>
      <c r="D8805" s="33">
        <f t="shared" ca="1" si="1264"/>
        <v>0.97479979639742698</v>
      </c>
      <c r="E8805" s="33">
        <f t="shared" ca="1" si="1270"/>
        <v>0.98587874023205935</v>
      </c>
      <c r="F8805" s="33">
        <f t="shared" ca="1" si="1270"/>
        <v>192.11346341500001</v>
      </c>
      <c r="G8805" s="33">
        <f t="shared" ca="1" si="1270"/>
        <v>51.454429791707348</v>
      </c>
      <c r="H8805" s="4">
        <f t="shared" ca="1" si="1265"/>
        <v>53359.065350641438</v>
      </c>
      <c r="I8805" s="4">
        <f t="shared" ca="1" si="1269"/>
        <v>52746.563149439629</v>
      </c>
      <c r="J8805" s="34">
        <f t="shared" ca="1" si="1266"/>
        <v>1050.9312629887927</v>
      </c>
      <c r="K8805" s="35">
        <f t="shared" ca="1" si="1267"/>
        <v>950.9312629887927</v>
      </c>
      <c r="L8805" s="4">
        <f ca="1"/>
        <v>1194.7828782927174</v>
      </c>
    </row>
    <row r="8806" spans="1:12" x14ac:dyDescent="0.2">
      <c r="A8806" s="25">
        <f t="shared" si="1268"/>
        <v>8786</v>
      </c>
      <c r="B8806" s="33">
        <f t="shared" ca="1" si="1264"/>
        <v>96.567029005385706</v>
      </c>
      <c r="C8806" s="33">
        <f t="shared" ca="1" si="1264"/>
        <v>0.92424014489352713</v>
      </c>
      <c r="D8806" s="33">
        <f t="shared" ca="1" si="1264"/>
        <v>0.77272719990740635</v>
      </c>
      <c r="E8806" s="33">
        <f t="shared" ca="1" si="1270"/>
        <v>1.0503028862100476</v>
      </c>
      <c r="F8806" s="33">
        <f t="shared" ca="1" si="1270"/>
        <v>200.34654566294518</v>
      </c>
      <c r="G8806" s="33">
        <f t="shared" ca="1" si="1270"/>
        <v>48.942206658365478</v>
      </c>
      <c r="H8806" s="4">
        <f t="shared" ca="1" si="1265"/>
        <v>44289.871413650326</v>
      </c>
      <c r="I8806" s="4">
        <f t="shared" ca="1" si="1269"/>
        <v>44426.763223860711</v>
      </c>
      <c r="J8806" s="34">
        <f t="shared" ca="1" si="1266"/>
        <v>884.53526447721424</v>
      </c>
      <c r="K8806" s="35">
        <f t="shared" ca="1" si="1267"/>
        <v>784.53526447721424</v>
      </c>
      <c r="L8806" s="4">
        <f ca="1"/>
        <v>1194.800389884464</v>
      </c>
    </row>
    <row r="8807" spans="1:12" x14ac:dyDescent="0.2">
      <c r="A8807" s="25">
        <f t="shared" si="1268"/>
        <v>8787</v>
      </c>
      <c r="B8807" s="33">
        <f t="shared" ca="1" si="1264"/>
        <v>93.764331578313374</v>
      </c>
      <c r="C8807" s="33">
        <f t="shared" ca="1" si="1264"/>
        <v>1.0395564547723228</v>
      </c>
      <c r="D8807" s="33">
        <f t="shared" ca="1" si="1264"/>
        <v>0.86433054672585663</v>
      </c>
      <c r="E8807" s="33">
        <f t="shared" ca="1" si="1270"/>
        <v>0.93093418751094292</v>
      </c>
      <c r="F8807" s="33">
        <f t="shared" ca="1" si="1270"/>
        <v>213.95638448788111</v>
      </c>
      <c r="G8807" s="33">
        <f t="shared" ca="1" si="1270"/>
        <v>51.647185596532921</v>
      </c>
      <c r="H8807" s="4">
        <f t="shared" ca="1" si="1265"/>
        <v>46805.304539732977</v>
      </c>
      <c r="I8807" s="4">
        <f t="shared" ca="1" si="1269"/>
        <v>46724.768790807058</v>
      </c>
      <c r="J8807" s="34">
        <f t="shared" ca="1" si="1266"/>
        <v>930.49537581614118</v>
      </c>
      <c r="K8807" s="35">
        <f t="shared" ca="1" si="1267"/>
        <v>830.49537581614118</v>
      </c>
      <c r="L8807" s="4">
        <f ca="1"/>
        <v>1194.8281019748395</v>
      </c>
    </row>
    <row r="8808" spans="1:12" x14ac:dyDescent="0.2">
      <c r="A8808" s="25">
        <f t="shared" si="1268"/>
        <v>8788</v>
      </c>
      <c r="B8808" s="33">
        <f t="shared" ca="1" si="1264"/>
        <v>94.342685849035703</v>
      </c>
      <c r="C8808" s="33">
        <f t="shared" ca="1" si="1264"/>
        <v>1.0444570307059191</v>
      </c>
      <c r="D8808" s="33">
        <f t="shared" ca="1" si="1264"/>
        <v>1.0714545207107826</v>
      </c>
      <c r="E8808" s="33">
        <f t="shared" ca="1" si="1270"/>
        <v>1.0822934511580782</v>
      </c>
      <c r="F8808" s="33">
        <f t="shared" ca="1" si="1270"/>
        <v>207.28913963924273</v>
      </c>
      <c r="G8808" s="33">
        <f t="shared" ca="1" si="1270"/>
        <v>46.330452434374031</v>
      </c>
      <c r="H8808" s="4">
        <f t="shared" ca="1" si="1265"/>
        <v>58498.64711274983</v>
      </c>
      <c r="I8808" s="4">
        <f t="shared" ca="1" si="1269"/>
        <v>60291.971319129414</v>
      </c>
      <c r="J8808" s="34">
        <f t="shared" ca="1" si="1266"/>
        <v>1201.8394263825883</v>
      </c>
      <c r="K8808" s="35">
        <f t="shared" ca="1" si="1267"/>
        <v>1101.8394263825883</v>
      </c>
      <c r="L8808" s="4">
        <f ca="1"/>
        <v>1195.0046686507212</v>
      </c>
    </row>
    <row r="8809" spans="1:12" x14ac:dyDescent="0.2">
      <c r="A8809" s="25">
        <f t="shared" si="1268"/>
        <v>8789</v>
      </c>
      <c r="B8809" s="33">
        <f t="shared" ca="1" si="1264"/>
        <v>100.00176584459152</v>
      </c>
      <c r="C8809" s="33">
        <f t="shared" ca="1" si="1264"/>
        <v>0.90282032967979431</v>
      </c>
      <c r="D8809" s="33">
        <f t="shared" ca="1" si="1264"/>
        <v>1.2231490226595321</v>
      </c>
      <c r="E8809" s="33">
        <f t="shared" ca="1" si="1270"/>
        <v>0.99808126392770757</v>
      </c>
      <c r="F8809" s="33">
        <f t="shared" ca="1" si="1270"/>
        <v>207.99463918192976</v>
      </c>
      <c r="G8809" s="33">
        <f t="shared" ca="1" si="1270"/>
        <v>48.88357533932146</v>
      </c>
      <c r="H8809" s="4">
        <f t="shared" ca="1" si="1265"/>
        <v>64298.553661751474</v>
      </c>
      <c r="I8809" s="4">
        <f t="shared" ca="1" si="1269"/>
        <v>63067.119187529126</v>
      </c>
      <c r="J8809" s="34">
        <f t="shared" ca="1" si="1266"/>
        <v>1257.3423837505825</v>
      </c>
      <c r="K8809" s="35">
        <f t="shared" ca="1" si="1267"/>
        <v>1157.3423837505825</v>
      </c>
      <c r="L8809" s="4">
        <f ca="1"/>
        <v>1195.0563186706647</v>
      </c>
    </row>
    <row r="8810" spans="1:12" x14ac:dyDescent="0.2">
      <c r="A8810" s="25">
        <f t="shared" si="1268"/>
        <v>8790</v>
      </c>
      <c r="B8810" s="33">
        <f t="shared" ca="1" si="1264"/>
        <v>103.60234584667896</v>
      </c>
      <c r="C8810" s="33">
        <f t="shared" ca="1" si="1264"/>
        <v>0.98447565788158187</v>
      </c>
      <c r="D8810" s="33">
        <f t="shared" ca="1" si="1264"/>
        <v>0.93221126349130801</v>
      </c>
      <c r="E8810" s="33">
        <f t="shared" ca="1" si="1270"/>
        <v>1.0607477105593679</v>
      </c>
      <c r="F8810" s="33">
        <f t="shared" ca="1" si="1270"/>
        <v>203.06743528722933</v>
      </c>
      <c r="G8810" s="33">
        <f t="shared" ca="1" si="1270"/>
        <v>50.166394968847356</v>
      </c>
      <c r="H8810" s="4">
        <f t="shared" ca="1" si="1265"/>
        <v>54926.324437568976</v>
      </c>
      <c r="I8810" s="4">
        <f t="shared" ca="1" si="1269"/>
        <v>54279.175811264802</v>
      </c>
      <c r="J8810" s="34">
        <f t="shared" ca="1" si="1266"/>
        <v>1081.5835162252961</v>
      </c>
      <c r="K8810" s="35">
        <f t="shared" ca="1" si="1267"/>
        <v>981.58351622529608</v>
      </c>
      <c r="L8810" s="4">
        <f ca="1"/>
        <v>1195.2037009380865</v>
      </c>
    </row>
    <row r="8811" spans="1:12" x14ac:dyDescent="0.2">
      <c r="A8811" s="25">
        <f t="shared" si="1268"/>
        <v>8791</v>
      </c>
      <c r="B8811" s="33">
        <f t="shared" ca="1" si="1264"/>
        <v>105.73677443483854</v>
      </c>
      <c r="C8811" s="33">
        <f t="shared" ca="1" si="1264"/>
        <v>1.0481024043845972</v>
      </c>
      <c r="D8811" s="33">
        <f t="shared" ca="1" si="1264"/>
        <v>1.111654028887664</v>
      </c>
      <c r="E8811" s="33">
        <f t="shared" ca="1" si="1270"/>
        <v>0.97895364752451397</v>
      </c>
      <c r="F8811" s="33">
        <f t="shared" ca="1" si="1270"/>
        <v>209.71707061789107</v>
      </c>
      <c r="G8811" s="33">
        <f t="shared" ca="1" si="1270"/>
        <v>52.736110562690371</v>
      </c>
      <c r="H8811" s="4">
        <f t="shared" ca="1" si="1265"/>
        <v>63444.571226207059</v>
      </c>
      <c r="I8811" s="4">
        <f t="shared" ca="1" si="1269"/>
        <v>64879.361744085014</v>
      </c>
      <c r="J8811" s="34">
        <f t="shared" ca="1" si="1266"/>
        <v>1293.5872348817002</v>
      </c>
      <c r="K8811" s="35">
        <f t="shared" ca="1" si="1267"/>
        <v>1193.5872348817002</v>
      </c>
      <c r="L8811" s="4">
        <f ca="1"/>
        <v>1195.2685865281187</v>
      </c>
    </row>
    <row r="8812" spans="1:12" x14ac:dyDescent="0.2">
      <c r="A8812" s="25">
        <f t="shared" si="1268"/>
        <v>8792</v>
      </c>
      <c r="B8812" s="33">
        <f t="shared" ca="1" si="1264"/>
        <v>107.56726171438785</v>
      </c>
      <c r="C8812" s="33">
        <f t="shared" ca="1" si="1264"/>
        <v>1.0324894287820001</v>
      </c>
      <c r="D8812" s="33">
        <f t="shared" ca="1" si="1264"/>
        <v>0.87533944871150282</v>
      </c>
      <c r="E8812" s="33">
        <f t="shared" ca="1" si="1270"/>
        <v>1.0271028813474685</v>
      </c>
      <c r="F8812" s="33">
        <f t="shared" ca="1" si="1270"/>
        <v>201.21490838260669</v>
      </c>
      <c r="G8812" s="33">
        <f t="shared" ca="1" si="1270"/>
        <v>47.392419916795667</v>
      </c>
      <c r="H8812" s="4">
        <f t="shared" ca="1" si="1265"/>
        <v>48073.517698506672</v>
      </c>
      <c r="I8812" s="4">
        <f t="shared" ca="1" si="1269"/>
        <v>47775.744872142393</v>
      </c>
      <c r="J8812" s="34">
        <f t="shared" ca="1" si="1266"/>
        <v>951.51489744284788</v>
      </c>
      <c r="K8812" s="35">
        <f t="shared" ca="1" si="1267"/>
        <v>851.51489744284788</v>
      </c>
      <c r="L8812" s="4">
        <f ca="1"/>
        <v>1195.3655410207548</v>
      </c>
    </row>
    <row r="8813" spans="1:12" x14ac:dyDescent="0.2">
      <c r="A8813" s="25">
        <f t="shared" si="1268"/>
        <v>8793</v>
      </c>
      <c r="B8813" s="33">
        <f t="shared" ca="1" si="1264"/>
        <v>107.10467376854845</v>
      </c>
      <c r="C8813" s="33">
        <f t="shared" ca="1" si="1264"/>
        <v>0.97515058275456779</v>
      </c>
      <c r="D8813" s="33">
        <f t="shared" ca="1" si="1264"/>
        <v>1.1190075626199747</v>
      </c>
      <c r="E8813" s="33">
        <f t="shared" ca="1" si="1270"/>
        <v>1.0517211008945682</v>
      </c>
      <c r="F8813" s="33">
        <f t="shared" ca="1" si="1270"/>
        <v>193.3287414582957</v>
      </c>
      <c r="G8813" s="33">
        <f t="shared" ca="1" si="1270"/>
        <v>44.564584400885821</v>
      </c>
      <c r="H8813" s="4">
        <f t="shared" ca="1" si="1265"/>
        <v>57295.136237924991</v>
      </c>
      <c r="I8813" s="4">
        <f t="shared" ca="1" si="1269"/>
        <v>56371.951491057909</v>
      </c>
      <c r="J8813" s="34">
        <f t="shared" ca="1" si="1266"/>
        <v>1123.4390298211581</v>
      </c>
      <c r="K8813" s="35">
        <f t="shared" ca="1" si="1267"/>
        <v>1023.4390298211581</v>
      </c>
      <c r="L8813" s="4">
        <f ca="1"/>
        <v>1195.4843431157587</v>
      </c>
    </row>
    <row r="8814" spans="1:12" x14ac:dyDescent="0.2">
      <c r="A8814" s="25">
        <f t="shared" si="1268"/>
        <v>8794</v>
      </c>
      <c r="B8814" s="33">
        <f t="shared" ca="1" si="1264"/>
        <v>99.3794101999204</v>
      </c>
      <c r="C8814" s="33">
        <f t="shared" ca="1" si="1264"/>
        <v>0.98756066012769461</v>
      </c>
      <c r="D8814" s="33">
        <f t="shared" ca="1" si="1264"/>
        <v>0.89187886034147401</v>
      </c>
      <c r="E8814" s="33">
        <f t="shared" ca="1" si="1270"/>
        <v>0.95590181515460815</v>
      </c>
      <c r="F8814" s="33">
        <f t="shared" ca="1" si="1270"/>
        <v>206.40764355622966</v>
      </c>
      <c r="G8814" s="33">
        <f t="shared" ca="1" si="1270"/>
        <v>45.989927200758643</v>
      </c>
      <c r="H8814" s="4">
        <f t="shared" ca="1" si="1265"/>
        <v>43928.655117913106</v>
      </c>
      <c r="I8814" s="4">
        <f t="shared" ca="1" si="1269"/>
        <v>44809.011438082991</v>
      </c>
      <c r="J8814" s="34">
        <f t="shared" ca="1" si="1266"/>
        <v>892.18022876165981</v>
      </c>
      <c r="K8814" s="35">
        <f t="shared" ca="1" si="1267"/>
        <v>792.18022876165981</v>
      </c>
      <c r="L8814" s="4">
        <f ca="1"/>
        <v>1195.573929332865</v>
      </c>
    </row>
    <row r="8815" spans="1:12" x14ac:dyDescent="0.2">
      <c r="A8815" s="25">
        <f t="shared" si="1268"/>
        <v>8795</v>
      </c>
      <c r="B8815" s="33">
        <f t="shared" ca="1" si="1264"/>
        <v>115.47699820079262</v>
      </c>
      <c r="C8815" s="33">
        <f t="shared" ca="1" si="1264"/>
        <v>0.88535030877052301</v>
      </c>
      <c r="D8815" s="33">
        <f t="shared" ca="1" si="1264"/>
        <v>1.216076303574122</v>
      </c>
      <c r="E8815" s="33">
        <f t="shared" ca="1" si="1270"/>
        <v>1.0351224705315316</v>
      </c>
      <c r="F8815" s="33">
        <f t="shared" ca="1" si="1270"/>
        <v>204.27200794356688</v>
      </c>
      <c r="G8815" s="33">
        <f t="shared" ca="1" si="1270"/>
        <v>52.785073930535525</v>
      </c>
      <c r="H8815" s="4">
        <f t="shared" ca="1" si="1265"/>
        <v>72046.103843330915</v>
      </c>
      <c r="I8815" s="4">
        <f t="shared" ca="1" si="1269"/>
        <v>72160.966393836483</v>
      </c>
      <c r="J8815" s="34">
        <f t="shared" ca="1" si="1266"/>
        <v>1439.2193278767297</v>
      </c>
      <c r="K8815" s="35">
        <f t="shared" ca="1" si="1267"/>
        <v>1339.2193278767297</v>
      </c>
      <c r="L8815" s="4">
        <f ca="1"/>
        <v>1195.6935561891403</v>
      </c>
    </row>
    <row r="8816" spans="1:12" x14ac:dyDescent="0.2">
      <c r="A8816" s="25">
        <f t="shared" si="1268"/>
        <v>8796</v>
      </c>
      <c r="B8816" s="33">
        <f t="shared" ca="1" si="1264"/>
        <v>106.6089210072724</v>
      </c>
      <c r="C8816" s="33">
        <f t="shared" ca="1" si="1264"/>
        <v>1.0387743654196797</v>
      </c>
      <c r="D8816" s="33">
        <f t="shared" ca="1" si="1264"/>
        <v>0.90745016696450764</v>
      </c>
      <c r="E8816" s="33">
        <f t="shared" ca="1" si="1270"/>
        <v>0.98106213553539034</v>
      </c>
      <c r="F8816" s="33">
        <f t="shared" ca="1" si="1270"/>
        <v>200.97381170040927</v>
      </c>
      <c r="G8816" s="33">
        <f t="shared" ca="1" si="1270"/>
        <v>50.582563435766197</v>
      </c>
      <c r="H8816" s="4">
        <f t="shared" ca="1" si="1265"/>
        <v>50834.504894013036</v>
      </c>
      <c r="I8816" s="4">
        <f t="shared" ca="1" si="1269"/>
        <v>49255.943931909387</v>
      </c>
      <c r="J8816" s="34">
        <f t="shared" ca="1" si="1266"/>
        <v>981.11887863818777</v>
      </c>
      <c r="K8816" s="35">
        <f t="shared" ca="1" si="1267"/>
        <v>881.11887863818777</v>
      </c>
      <c r="L8816" s="4">
        <f ca="1"/>
        <v>1195.7744057891994</v>
      </c>
    </row>
    <row r="8817" spans="1:12" x14ac:dyDescent="0.2">
      <c r="A8817" s="25">
        <f t="shared" si="1268"/>
        <v>8797</v>
      </c>
      <c r="B8817" s="33">
        <f t="shared" ca="1" si="1264"/>
        <v>104.66300230259779</v>
      </c>
      <c r="C8817" s="33">
        <f t="shared" ca="1" si="1264"/>
        <v>0.95233711213644134</v>
      </c>
      <c r="D8817" s="33">
        <f t="shared" ca="1" si="1264"/>
        <v>0.96168554005484463</v>
      </c>
      <c r="E8817" s="33">
        <f t="shared" ca="1" si="1270"/>
        <v>0.982394272717801</v>
      </c>
      <c r="F8817" s="33">
        <f t="shared" ca="1" si="1270"/>
        <v>193.07138837471808</v>
      </c>
      <c r="G8817" s="33">
        <f t="shared" ca="1" si="1270"/>
        <v>51.592747018739828</v>
      </c>
      <c r="H8817" s="4">
        <f t="shared" ca="1" si="1265"/>
        <v>54078.023693851959</v>
      </c>
      <c r="I8817" s="4">
        <f t="shared" ca="1" si="1269"/>
        <v>53680.760716170982</v>
      </c>
      <c r="J8817" s="34">
        <f t="shared" ca="1" si="1266"/>
        <v>1069.6152143234197</v>
      </c>
      <c r="K8817" s="35">
        <f t="shared" ca="1" si="1267"/>
        <v>969.61521432341965</v>
      </c>
      <c r="L8817" s="4">
        <f ca="1"/>
        <v>1195.789476621673</v>
      </c>
    </row>
    <row r="8818" spans="1:12" x14ac:dyDescent="0.2">
      <c r="A8818" s="25">
        <f t="shared" si="1268"/>
        <v>8798</v>
      </c>
      <c r="B8818" s="33">
        <f t="shared" ca="1" si="1264"/>
        <v>103.28187663665098</v>
      </c>
      <c r="C8818" s="33">
        <f t="shared" ca="1" si="1264"/>
        <v>0.97650999239863889</v>
      </c>
      <c r="D8818" s="33">
        <f t="shared" ca="1" si="1264"/>
        <v>1.2405095348931465</v>
      </c>
      <c r="E8818" s="33">
        <f t="shared" ca="1" si="1270"/>
        <v>1.0257705624117945</v>
      </c>
      <c r="F8818" s="33">
        <f t="shared" ca="1" si="1270"/>
        <v>189.67639037172898</v>
      </c>
      <c r="G8818" s="33">
        <f t="shared" ca="1" si="1270"/>
        <v>50.820156392948583</v>
      </c>
      <c r="H8818" s="4">
        <f t="shared" ca="1" si="1265"/>
        <v>69982.72240005291</v>
      </c>
      <c r="I8818" s="4">
        <f t="shared" ca="1" si="1269"/>
        <v>69825.00014014724</v>
      </c>
      <c r="J8818" s="34">
        <f t="shared" ca="1" si="1266"/>
        <v>1392.5000028029449</v>
      </c>
      <c r="K8818" s="35">
        <f t="shared" ca="1" si="1267"/>
        <v>1292.5000028029449</v>
      </c>
      <c r="L8818" s="4">
        <f ca="1"/>
        <v>1195.8696593757247</v>
      </c>
    </row>
    <row r="8819" spans="1:12" x14ac:dyDescent="0.2">
      <c r="A8819" s="25">
        <f t="shared" si="1268"/>
        <v>8799</v>
      </c>
      <c r="B8819" s="33">
        <f t="shared" ca="1" si="1264"/>
        <v>94.065847050198116</v>
      </c>
      <c r="C8819" s="33">
        <f t="shared" ca="1" si="1264"/>
        <v>1.0762387276083907</v>
      </c>
      <c r="D8819" s="33">
        <f t="shared" ca="1" si="1264"/>
        <v>0.78114410493859476</v>
      </c>
      <c r="E8819" s="33">
        <f t="shared" ca="1" si="1270"/>
        <v>0.94593131114314633</v>
      </c>
      <c r="F8819" s="33">
        <f t="shared" ca="1" si="1270"/>
        <v>179.7965136482579</v>
      </c>
      <c r="G8819" s="33">
        <f t="shared" ca="1" si="1270"/>
        <v>47.844268470192425</v>
      </c>
      <c r="H8819" s="4">
        <f t="shared" ca="1" si="1265"/>
        <v>40375.966091729482</v>
      </c>
      <c r="I8819" s="4">
        <f t="shared" ca="1" si="1269"/>
        <v>40649.852752666178</v>
      </c>
      <c r="J8819" s="34">
        <f t="shared" ca="1" si="1266"/>
        <v>808.99705505332361</v>
      </c>
      <c r="K8819" s="35">
        <f t="shared" ca="1" si="1267"/>
        <v>708.99705505332361</v>
      </c>
      <c r="L8819" s="4">
        <f ca="1"/>
        <v>1195.8903895482822</v>
      </c>
    </row>
    <row r="8820" spans="1:12" x14ac:dyDescent="0.2">
      <c r="A8820" s="25">
        <f t="shared" si="1268"/>
        <v>8800</v>
      </c>
      <c r="B8820" s="33">
        <f t="shared" ca="1" si="1264"/>
        <v>106.02793348505826</v>
      </c>
      <c r="C8820" s="33">
        <f t="shared" ca="1" si="1264"/>
        <v>1.0423877229308847</v>
      </c>
      <c r="D8820" s="33">
        <f t="shared" ca="1" si="1264"/>
        <v>0.97200266060456186</v>
      </c>
      <c r="E8820" s="33">
        <f t="shared" ref="E8820:G8839" ca="1" si="1271">NORMINV(RAND(),E$15, E$16)</f>
        <v>1.0514104121704559</v>
      </c>
      <c r="F8820" s="33">
        <f t="shared" ca="1" si="1271"/>
        <v>200.22886167030748</v>
      </c>
      <c r="G8820" s="33">
        <f t="shared" ca="1" si="1271"/>
        <v>49.298649360830737</v>
      </c>
      <c r="H8820" s="4">
        <f t="shared" ca="1" si="1265"/>
        <v>56030.748822862857</v>
      </c>
      <c r="I8820" s="4">
        <f t="shared" ca="1" si="1269"/>
        <v>56104.403656629423</v>
      </c>
      <c r="J8820" s="34">
        <f t="shared" ca="1" si="1266"/>
        <v>1118.0880731325885</v>
      </c>
      <c r="K8820" s="35">
        <f t="shared" ca="1" si="1267"/>
        <v>1018.0880731325885</v>
      </c>
      <c r="L8820" s="4">
        <f ca="1"/>
        <v>1195.9129384200764</v>
      </c>
    </row>
    <row r="8821" spans="1:12" x14ac:dyDescent="0.2">
      <c r="A8821" s="25">
        <f t="shared" si="1268"/>
        <v>8801</v>
      </c>
      <c r="B8821" s="33">
        <f t="shared" ca="1" si="1264"/>
        <v>85.061244154100777</v>
      </c>
      <c r="C8821" s="33">
        <f t="shared" ca="1" si="1264"/>
        <v>1.015145632193541</v>
      </c>
      <c r="D8821" s="33">
        <f t="shared" ca="1" si="1264"/>
        <v>1.0947076060870917</v>
      </c>
      <c r="E8821" s="33">
        <f t="shared" ca="1" si="1271"/>
        <v>0.99635630835680122</v>
      </c>
      <c r="F8821" s="33">
        <f t="shared" ca="1" si="1271"/>
        <v>198.2717036623115</v>
      </c>
      <c r="G8821" s="33">
        <f t="shared" ca="1" si="1271"/>
        <v>52.097492568137262</v>
      </c>
      <c r="H8821" s="4">
        <f t="shared" ca="1" si="1265"/>
        <v>61520.582862220537</v>
      </c>
      <c r="I8821" s="4">
        <f t="shared" ca="1" si="1269"/>
        <v>62083.438828403167</v>
      </c>
      <c r="J8821" s="34">
        <f t="shared" ca="1" si="1266"/>
        <v>1237.6687765680633</v>
      </c>
      <c r="K8821" s="35">
        <f t="shared" ca="1" si="1267"/>
        <v>1137.6687765680633</v>
      </c>
      <c r="L8821" s="4">
        <f ca="1"/>
        <v>1195.9598874834585</v>
      </c>
    </row>
    <row r="8822" spans="1:12" x14ac:dyDescent="0.2">
      <c r="A8822" s="25">
        <f t="shared" si="1268"/>
        <v>8802</v>
      </c>
      <c r="B8822" s="33">
        <f t="shared" ca="1" si="1264"/>
        <v>116.53319945740982</v>
      </c>
      <c r="C8822" s="33">
        <f t="shared" ca="1" si="1264"/>
        <v>1.0740870414883641</v>
      </c>
      <c r="D8822" s="33">
        <f t="shared" ca="1" si="1264"/>
        <v>0.88500424314970938</v>
      </c>
      <c r="E8822" s="33">
        <f t="shared" ca="1" si="1271"/>
        <v>0.92506128423334544</v>
      </c>
      <c r="F8822" s="33">
        <f t="shared" ca="1" si="1271"/>
        <v>197.7877844806336</v>
      </c>
      <c r="G8822" s="33">
        <f t="shared" ca="1" si="1271"/>
        <v>50.92659814159564</v>
      </c>
      <c r="H8822" s="4">
        <f t="shared" ca="1" si="1265"/>
        <v>48264.855462457635</v>
      </c>
      <c r="I8822" s="4">
        <f t="shared" ca="1" si="1269"/>
        <v>47707.371749504004</v>
      </c>
      <c r="J8822" s="34">
        <f t="shared" ca="1" si="1266"/>
        <v>950.14743499008011</v>
      </c>
      <c r="K8822" s="35">
        <f t="shared" ca="1" si="1267"/>
        <v>850.14743499008011</v>
      </c>
      <c r="L8822" s="4">
        <f ca="1"/>
        <v>1195.9673892104674</v>
      </c>
    </row>
    <row r="8823" spans="1:12" x14ac:dyDescent="0.2">
      <c r="A8823" s="25">
        <f t="shared" si="1268"/>
        <v>8803</v>
      </c>
      <c r="B8823" s="33">
        <f t="shared" ca="1" si="1264"/>
        <v>97.895905423901269</v>
      </c>
      <c r="C8823" s="33">
        <f t="shared" ca="1" si="1264"/>
        <v>0.93226743191016448</v>
      </c>
      <c r="D8823" s="33">
        <f t="shared" ca="1" si="1264"/>
        <v>0.86473777421436648</v>
      </c>
      <c r="E8823" s="33">
        <f t="shared" ca="1" si="1271"/>
        <v>1.0234849573753082</v>
      </c>
      <c r="F8823" s="33">
        <f t="shared" ca="1" si="1271"/>
        <v>203.56099814426224</v>
      </c>
      <c r="G8823" s="33">
        <f t="shared" ca="1" si="1271"/>
        <v>48.471443997621016</v>
      </c>
      <c r="H8823" s="4">
        <f t="shared" ca="1" si="1265"/>
        <v>47526.777965086818</v>
      </c>
      <c r="I8823" s="4">
        <f t="shared" ca="1" si="1269"/>
        <v>48123.965369929349</v>
      </c>
      <c r="J8823" s="34">
        <f t="shared" ca="1" si="1266"/>
        <v>958.47930739858703</v>
      </c>
      <c r="K8823" s="35">
        <f t="shared" ca="1" si="1267"/>
        <v>858.47930739858703</v>
      </c>
      <c r="L8823" s="4">
        <f ca="1"/>
        <v>1196.122324731338</v>
      </c>
    </row>
    <row r="8824" spans="1:12" x14ac:dyDescent="0.2">
      <c r="A8824" s="25">
        <f t="shared" si="1268"/>
        <v>8804</v>
      </c>
      <c r="B8824" s="33">
        <f t="shared" ca="1" si="1264"/>
        <v>100.3864865284995</v>
      </c>
      <c r="C8824" s="33">
        <f t="shared" ca="1" si="1264"/>
        <v>0.96911752906164028</v>
      </c>
      <c r="D8824" s="33">
        <f t="shared" ca="1" si="1264"/>
        <v>0.92998900698334708</v>
      </c>
      <c r="E8824" s="33">
        <f t="shared" ca="1" si="1271"/>
        <v>1.0110430476849099</v>
      </c>
      <c r="F8824" s="33">
        <f t="shared" ca="1" si="1271"/>
        <v>206.10730724606935</v>
      </c>
      <c r="G8824" s="33">
        <f t="shared" ca="1" si="1271"/>
        <v>45.302812689921325</v>
      </c>
      <c r="H8824" s="4">
        <f t="shared" ca="1" si="1265"/>
        <v>47209.824234283929</v>
      </c>
      <c r="I8824" s="4">
        <f t="shared" ca="1" si="1269"/>
        <v>47079.132489787866</v>
      </c>
      <c r="J8824" s="34">
        <f t="shared" ca="1" si="1266"/>
        <v>937.58264979575733</v>
      </c>
      <c r="K8824" s="35">
        <f t="shared" ca="1" si="1267"/>
        <v>837.58264979575733</v>
      </c>
      <c r="L8824" s="4">
        <f ca="1"/>
        <v>1196.1807007095892</v>
      </c>
    </row>
    <row r="8825" spans="1:12" x14ac:dyDescent="0.2">
      <c r="A8825" s="25">
        <f t="shared" si="1268"/>
        <v>8805</v>
      </c>
      <c r="B8825" s="33">
        <f t="shared" ca="1" si="1264"/>
        <v>119.79340256476159</v>
      </c>
      <c r="C8825" s="33">
        <f t="shared" ca="1" si="1264"/>
        <v>0.95059737514606879</v>
      </c>
      <c r="D8825" s="33">
        <f t="shared" ca="1" si="1264"/>
        <v>1.1047752933761086</v>
      </c>
      <c r="E8825" s="33">
        <f t="shared" ca="1" si="1271"/>
        <v>0.91513398321401263</v>
      </c>
      <c r="F8825" s="33">
        <f t="shared" ca="1" si="1271"/>
        <v>191.26038406137056</v>
      </c>
      <c r="G8825" s="33">
        <f t="shared" ca="1" si="1271"/>
        <v>52.35725622847751</v>
      </c>
      <c r="H8825" s="4">
        <f t="shared" ca="1" si="1265"/>
        <v>59087.556169379306</v>
      </c>
      <c r="I8825" s="4">
        <f t="shared" ca="1" si="1269"/>
        <v>59236.672981493008</v>
      </c>
      <c r="J8825" s="34">
        <f t="shared" ca="1" si="1266"/>
        <v>1180.7334596298601</v>
      </c>
      <c r="K8825" s="35">
        <f t="shared" ca="1" si="1267"/>
        <v>1080.7334596298601</v>
      </c>
      <c r="L8825" s="4">
        <f ca="1"/>
        <v>1196.2681345149724</v>
      </c>
    </row>
    <row r="8826" spans="1:12" x14ac:dyDescent="0.2">
      <c r="A8826" s="25">
        <f t="shared" si="1268"/>
        <v>8806</v>
      </c>
      <c r="B8826" s="33">
        <f t="shared" ca="1" si="1264"/>
        <v>110.43323923923131</v>
      </c>
      <c r="C8826" s="33">
        <f t="shared" ca="1" si="1264"/>
        <v>1.0786683999499951</v>
      </c>
      <c r="D8826" s="33">
        <f t="shared" ca="1" si="1264"/>
        <v>0.99112688302666641</v>
      </c>
      <c r="E8826" s="33">
        <f t="shared" ca="1" si="1271"/>
        <v>0.9807927021549484</v>
      </c>
      <c r="F8826" s="33">
        <f t="shared" ca="1" si="1271"/>
        <v>205.48477799285246</v>
      </c>
      <c r="G8826" s="33">
        <f t="shared" ca="1" si="1271"/>
        <v>46.598629723124574</v>
      </c>
      <c r="H8826" s="4">
        <f t="shared" ca="1" si="1265"/>
        <v>51054.415558204542</v>
      </c>
      <c r="I8826" s="4">
        <f t="shared" ca="1" si="1269"/>
        <v>48447.327196295089</v>
      </c>
      <c r="J8826" s="34">
        <f t="shared" ca="1" si="1266"/>
        <v>964.94654392590178</v>
      </c>
      <c r="K8826" s="35">
        <f t="shared" ca="1" si="1267"/>
        <v>864.94654392590178</v>
      </c>
      <c r="L8826" s="4">
        <f ca="1"/>
        <v>1196.2829383616277</v>
      </c>
    </row>
    <row r="8827" spans="1:12" x14ac:dyDescent="0.2">
      <c r="A8827" s="25">
        <f t="shared" si="1268"/>
        <v>8807</v>
      </c>
      <c r="B8827" s="33">
        <f t="shared" ca="1" si="1264"/>
        <v>106.40915888375565</v>
      </c>
      <c r="C8827" s="33">
        <f t="shared" ca="1" si="1264"/>
        <v>1.0107720065593233</v>
      </c>
      <c r="D8827" s="33">
        <f t="shared" ca="1" si="1264"/>
        <v>1.170525267198254</v>
      </c>
      <c r="E8827" s="33">
        <f t="shared" ca="1" si="1271"/>
        <v>1.003263328711216</v>
      </c>
      <c r="F8827" s="33">
        <f t="shared" ca="1" si="1271"/>
        <v>198.89744949201514</v>
      </c>
      <c r="G8827" s="33">
        <f t="shared" ca="1" si="1271"/>
        <v>44.188367081121989</v>
      </c>
      <c r="H8827" s="4">
        <f t="shared" ca="1" si="1265"/>
        <v>56843.98619809714</v>
      </c>
      <c r="I8827" s="4">
        <f t="shared" ca="1" si="1269"/>
        <v>57869.052463995453</v>
      </c>
      <c r="J8827" s="34">
        <f t="shared" ca="1" si="1266"/>
        <v>1153.3810492799091</v>
      </c>
      <c r="K8827" s="35">
        <f t="shared" ca="1" si="1267"/>
        <v>1053.3810492799091</v>
      </c>
      <c r="L8827" s="4">
        <f ca="1"/>
        <v>1196.4260907456678</v>
      </c>
    </row>
    <row r="8828" spans="1:12" x14ac:dyDescent="0.2">
      <c r="A8828" s="25">
        <f t="shared" si="1268"/>
        <v>8808</v>
      </c>
      <c r="B8828" s="33">
        <f t="shared" ca="1" si="1264"/>
        <v>94.901452421313792</v>
      </c>
      <c r="C8828" s="33">
        <f t="shared" ca="1" si="1264"/>
        <v>1.0224640310733901</v>
      </c>
      <c r="D8828" s="33">
        <f t="shared" ca="1" si="1264"/>
        <v>1.1574465742176749</v>
      </c>
      <c r="E8828" s="33">
        <f t="shared" ca="1" si="1271"/>
        <v>1.0075920078555549</v>
      </c>
      <c r="F8828" s="33">
        <f t="shared" ca="1" si="1271"/>
        <v>214.54016504437777</v>
      </c>
      <c r="G8828" s="33">
        <f t="shared" ca="1" si="1271"/>
        <v>48.740594870156471</v>
      </c>
      <c r="H8828" s="4">
        <f t="shared" ca="1" si="1265"/>
        <v>61786.936888454853</v>
      </c>
      <c r="I8828" s="4">
        <f t="shared" ca="1" si="1269"/>
        <v>62197.35932411706</v>
      </c>
      <c r="J8828" s="34">
        <f t="shared" ca="1" si="1266"/>
        <v>1239.9471864823413</v>
      </c>
      <c r="K8828" s="35">
        <f t="shared" ca="1" si="1267"/>
        <v>1139.9471864823413</v>
      </c>
      <c r="L8828" s="4">
        <f ca="1"/>
        <v>1196.4532370517647</v>
      </c>
    </row>
    <row r="8829" spans="1:12" x14ac:dyDescent="0.2">
      <c r="A8829" s="25">
        <f t="shared" si="1268"/>
        <v>8809</v>
      </c>
      <c r="B8829" s="33">
        <f t="shared" ca="1" si="1264"/>
        <v>93.266103202788997</v>
      </c>
      <c r="C8829" s="33">
        <f t="shared" ca="1" si="1264"/>
        <v>0.97327102460937909</v>
      </c>
      <c r="D8829" s="33">
        <f t="shared" ca="1" si="1264"/>
        <v>0.84458160506667068</v>
      </c>
      <c r="E8829" s="33">
        <f t="shared" ca="1" si="1271"/>
        <v>1.0994124076170093</v>
      </c>
      <c r="F8829" s="33">
        <f t="shared" ca="1" si="1271"/>
        <v>221.004525944091</v>
      </c>
      <c r="G8829" s="33">
        <f t="shared" ca="1" si="1271"/>
        <v>50.296263034005229</v>
      </c>
      <c r="H8829" s="4">
        <f t="shared" ca="1" si="1265"/>
        <v>51488.824965678097</v>
      </c>
      <c r="I8829" s="4">
        <f t="shared" ca="1" si="1269"/>
        <v>50839.797407089005</v>
      </c>
      <c r="J8829" s="34">
        <f t="shared" ca="1" si="1266"/>
        <v>1012.7959481417801</v>
      </c>
      <c r="K8829" s="35">
        <f t="shared" ca="1" si="1267"/>
        <v>912.79594814178006</v>
      </c>
      <c r="L8829" s="4">
        <f ca="1"/>
        <v>1196.8676244238598</v>
      </c>
    </row>
    <row r="8830" spans="1:12" x14ac:dyDescent="0.2">
      <c r="A8830" s="25">
        <f t="shared" si="1268"/>
        <v>8810</v>
      </c>
      <c r="B8830" s="33">
        <f t="shared" ca="1" si="1264"/>
        <v>93.950681254296981</v>
      </c>
      <c r="C8830" s="33">
        <f t="shared" ca="1" si="1264"/>
        <v>0.95342222777409913</v>
      </c>
      <c r="D8830" s="33">
        <f t="shared" ca="1" si="1264"/>
        <v>0.85505305473681692</v>
      </c>
      <c r="E8830" s="33">
        <f t="shared" ca="1" si="1271"/>
        <v>0.98695401245655157</v>
      </c>
      <c r="F8830" s="33">
        <f t="shared" ca="1" si="1271"/>
        <v>193.36856342833553</v>
      </c>
      <c r="G8830" s="33">
        <f t="shared" ca="1" si="1271"/>
        <v>50.176583172856418</v>
      </c>
      <c r="H8830" s="4">
        <f t="shared" ca="1" si="1265"/>
        <v>47031.839689426801</v>
      </c>
      <c r="I8830" s="4">
        <f t="shared" ca="1" si="1269"/>
        <v>47081.375602196284</v>
      </c>
      <c r="J8830" s="34">
        <f t="shared" ca="1" si="1266"/>
        <v>937.62751204392566</v>
      </c>
      <c r="K8830" s="35">
        <f t="shared" ca="1" si="1267"/>
        <v>837.62751204392566</v>
      </c>
      <c r="L8830" s="4">
        <f ca="1"/>
        <v>1196.9005144680975</v>
      </c>
    </row>
    <row r="8831" spans="1:12" x14ac:dyDescent="0.2">
      <c r="A8831" s="25">
        <f t="shared" si="1268"/>
        <v>8811</v>
      </c>
      <c r="B8831" s="33">
        <f t="shared" ca="1" si="1264"/>
        <v>101.73650805226939</v>
      </c>
      <c r="C8831" s="33">
        <f t="shared" ca="1" si="1264"/>
        <v>0.93201754213083909</v>
      </c>
      <c r="D8831" s="33">
        <f t="shared" ca="1" si="1264"/>
        <v>0.92595078629595151</v>
      </c>
      <c r="E8831" s="33">
        <f t="shared" ca="1" si="1271"/>
        <v>1.0118948113362491</v>
      </c>
      <c r="F8831" s="33">
        <f t="shared" ca="1" si="1271"/>
        <v>217.8864532814265</v>
      </c>
      <c r="G8831" s="33">
        <f t="shared" ca="1" si="1271"/>
        <v>55.744159110940615</v>
      </c>
      <c r="H8831" s="4">
        <f t="shared" ca="1" si="1265"/>
        <v>57733.874017514485</v>
      </c>
      <c r="I8831" s="4">
        <f t="shared" ca="1" si="1269"/>
        <v>59748.092577489231</v>
      </c>
      <c r="J8831" s="34">
        <f t="shared" ca="1" si="1266"/>
        <v>1190.9618515497846</v>
      </c>
      <c r="K8831" s="35">
        <f t="shared" ca="1" si="1267"/>
        <v>1090.9618515497846</v>
      </c>
      <c r="L8831" s="4">
        <f ca="1"/>
        <v>1196.9096899472986</v>
      </c>
    </row>
    <row r="8832" spans="1:12" x14ac:dyDescent="0.2">
      <c r="A8832" s="25">
        <f t="shared" si="1268"/>
        <v>8812</v>
      </c>
      <c r="B8832" s="33">
        <f t="shared" ca="1" si="1264"/>
        <v>119.4688119963286</v>
      </c>
      <c r="C8832" s="33">
        <f t="shared" ca="1" si="1264"/>
        <v>0.91114733335259168</v>
      </c>
      <c r="D8832" s="33">
        <f t="shared" ca="1" si="1264"/>
        <v>1.118649765331176</v>
      </c>
      <c r="E8832" s="33">
        <f t="shared" ca="1" si="1271"/>
        <v>0.94938889973698126</v>
      </c>
      <c r="F8832" s="33">
        <f t="shared" ca="1" si="1271"/>
        <v>207.9786382325847</v>
      </c>
      <c r="G8832" s="33">
        <f t="shared" ca="1" si="1271"/>
        <v>52.798839150991441</v>
      </c>
      <c r="H8832" s="4">
        <f t="shared" ca="1" si="1265"/>
        <v>62029.471989435595</v>
      </c>
      <c r="I8832" s="4">
        <f t="shared" ca="1" si="1269"/>
        <v>61944.512468116576</v>
      </c>
      <c r="J8832" s="34">
        <f t="shared" ca="1" si="1266"/>
        <v>1234.8902493623316</v>
      </c>
      <c r="K8832" s="35">
        <f t="shared" ca="1" si="1267"/>
        <v>1134.8902493623316</v>
      </c>
      <c r="L8832" s="4">
        <f ca="1"/>
        <v>1197.0833327872058</v>
      </c>
    </row>
    <row r="8833" spans="1:12" x14ac:dyDescent="0.2">
      <c r="A8833" s="25">
        <f t="shared" si="1268"/>
        <v>8813</v>
      </c>
      <c r="B8833" s="33">
        <f t="shared" ca="1" si="1264"/>
        <v>76.10592102188329</v>
      </c>
      <c r="C8833" s="33">
        <f t="shared" ca="1" si="1264"/>
        <v>1.0232997427411616</v>
      </c>
      <c r="D8833" s="33">
        <f t="shared" ca="1" si="1264"/>
        <v>0.96355040465470687</v>
      </c>
      <c r="E8833" s="33">
        <f t="shared" ca="1" si="1271"/>
        <v>1.1296591639900426</v>
      </c>
      <c r="F8833" s="33">
        <f t="shared" ca="1" si="1271"/>
        <v>207.29667214231893</v>
      </c>
      <c r="G8833" s="33">
        <f t="shared" ca="1" si="1271"/>
        <v>48.720975730400319</v>
      </c>
      <c r="H8833" s="4">
        <f t="shared" ca="1" si="1265"/>
        <v>57033.626153160236</v>
      </c>
      <c r="I8833" s="4">
        <f t="shared" ca="1" si="1269"/>
        <v>57631.142031613046</v>
      </c>
      <c r="J8833" s="34">
        <f t="shared" ca="1" si="1266"/>
        <v>1148.6228406322609</v>
      </c>
      <c r="K8833" s="35">
        <f t="shared" ca="1" si="1267"/>
        <v>1048.6228406322609</v>
      </c>
      <c r="L8833" s="4">
        <f ca="1"/>
        <v>1197.0931925620541</v>
      </c>
    </row>
    <row r="8834" spans="1:12" x14ac:dyDescent="0.2">
      <c r="A8834" s="25">
        <f t="shared" si="1268"/>
        <v>8814</v>
      </c>
      <c r="B8834" s="33">
        <f t="shared" ca="1" si="1264"/>
        <v>106.35782681615765</v>
      </c>
      <c r="C8834" s="33">
        <f t="shared" ca="1" si="1264"/>
        <v>0.97652357204633022</v>
      </c>
      <c r="D8834" s="33">
        <f t="shared" ca="1" si="1264"/>
        <v>1.2385208310947351</v>
      </c>
      <c r="E8834" s="33">
        <f t="shared" ca="1" si="1271"/>
        <v>0.99856796019113114</v>
      </c>
      <c r="F8834" s="33">
        <f t="shared" ca="1" si="1271"/>
        <v>205.24922013085043</v>
      </c>
      <c r="G8834" s="33">
        <f t="shared" ca="1" si="1271"/>
        <v>52.429391867200785</v>
      </c>
      <c r="H8834" s="4">
        <f t="shared" ca="1" si="1265"/>
        <v>70492.518990402663</v>
      </c>
      <c r="I8834" s="4">
        <f t="shared" ca="1" si="1269"/>
        <v>70626.456987494297</v>
      </c>
      <c r="J8834" s="34">
        <f t="shared" ca="1" si="1266"/>
        <v>1408.5291397498859</v>
      </c>
      <c r="K8834" s="35">
        <f t="shared" ca="1" si="1267"/>
        <v>1308.5291397498859</v>
      </c>
      <c r="L8834" s="4">
        <f ca="1"/>
        <v>1197.2100254868176</v>
      </c>
    </row>
    <row r="8835" spans="1:12" x14ac:dyDescent="0.2">
      <c r="A8835" s="25">
        <f t="shared" si="1268"/>
        <v>8815</v>
      </c>
      <c r="B8835" s="33">
        <f t="shared" ca="1" si="1264"/>
        <v>106.0162542785791</v>
      </c>
      <c r="C8835" s="33">
        <f t="shared" ca="1" si="1264"/>
        <v>0.95270043580019725</v>
      </c>
      <c r="D8835" s="33">
        <f t="shared" ca="1" si="1264"/>
        <v>1.0642149107122258</v>
      </c>
      <c r="E8835" s="33">
        <f t="shared" ca="1" si="1271"/>
        <v>0.97806880905148674</v>
      </c>
      <c r="F8835" s="33">
        <f t="shared" ca="1" si="1271"/>
        <v>193.33866897864914</v>
      </c>
      <c r="G8835" s="33">
        <f t="shared" ca="1" si="1271"/>
        <v>52.33493787649995</v>
      </c>
      <c r="H8835" s="4">
        <f t="shared" ca="1" si="1265"/>
        <v>59953.407955435519</v>
      </c>
      <c r="I8835" s="4">
        <f t="shared" ca="1" si="1269"/>
        <v>59429.676111878012</v>
      </c>
      <c r="J8835" s="34">
        <f t="shared" ca="1" si="1266"/>
        <v>1184.5935222375601</v>
      </c>
      <c r="K8835" s="35">
        <f t="shared" ca="1" si="1267"/>
        <v>1084.5935222375601</v>
      </c>
      <c r="L8835" s="4">
        <f ca="1"/>
        <v>1197.2741593786175</v>
      </c>
    </row>
    <row r="8836" spans="1:12" x14ac:dyDescent="0.2">
      <c r="A8836" s="25">
        <f t="shared" si="1268"/>
        <v>8816</v>
      </c>
      <c r="B8836" s="33">
        <f t="shared" ca="1" si="1264"/>
        <v>66.730403664023655</v>
      </c>
      <c r="C8836" s="33">
        <f t="shared" ca="1" si="1264"/>
        <v>0.91758501537831916</v>
      </c>
      <c r="D8836" s="33">
        <f t="shared" ca="1" si="1264"/>
        <v>1.018976980067231</v>
      </c>
      <c r="E8836" s="33">
        <f t="shared" ca="1" si="1271"/>
        <v>0.98452147513892896</v>
      </c>
      <c r="F8836" s="33">
        <f t="shared" ca="1" si="1271"/>
        <v>202.39352067540364</v>
      </c>
      <c r="G8836" s="33">
        <f t="shared" ca="1" si="1271"/>
        <v>50.416008088348747</v>
      </c>
      <c r="H8836" s="4">
        <f t="shared" ca="1" si="1265"/>
        <v>53866.984215050637</v>
      </c>
      <c r="I8836" s="4">
        <f t="shared" ca="1" si="1269"/>
        <v>54432.277928449621</v>
      </c>
      <c r="J8836" s="34">
        <f t="shared" ca="1" si="1266"/>
        <v>1084.6455585689923</v>
      </c>
      <c r="K8836" s="35">
        <f t="shared" ca="1" si="1267"/>
        <v>984.64555856899233</v>
      </c>
      <c r="L8836" s="4">
        <f ca="1"/>
        <v>1197.2869620899774</v>
      </c>
    </row>
    <row r="8837" spans="1:12" x14ac:dyDescent="0.2">
      <c r="A8837" s="25">
        <f t="shared" si="1268"/>
        <v>8817</v>
      </c>
      <c r="B8837" s="33">
        <f t="shared" ca="1" si="1264"/>
        <v>121.60336900017546</v>
      </c>
      <c r="C8837" s="33">
        <f t="shared" ca="1" si="1264"/>
        <v>0.95956791471791669</v>
      </c>
      <c r="D8837" s="33">
        <f t="shared" ca="1" si="1264"/>
        <v>0.96167575259625815</v>
      </c>
      <c r="E8837" s="33">
        <f t="shared" ca="1" si="1271"/>
        <v>1.0334448752566217</v>
      </c>
      <c r="F8837" s="33">
        <f t="shared" ca="1" si="1271"/>
        <v>173.10054683624119</v>
      </c>
      <c r="G8837" s="33">
        <f t="shared" ca="1" si="1271"/>
        <v>50.942219477478339</v>
      </c>
      <c r="H8837" s="4">
        <f t="shared" ca="1" si="1265"/>
        <v>56745.737838222834</v>
      </c>
      <c r="I8837" s="4">
        <f t="shared" ca="1" si="1269"/>
        <v>58556.929071698753</v>
      </c>
      <c r="J8837" s="34">
        <f t="shared" ca="1" si="1266"/>
        <v>1167.1385814339751</v>
      </c>
      <c r="K8837" s="35">
        <f t="shared" ca="1" si="1267"/>
        <v>1067.1385814339751</v>
      </c>
      <c r="L8837" s="4">
        <f ca="1"/>
        <v>1197.4312113551223</v>
      </c>
    </row>
    <row r="8838" spans="1:12" x14ac:dyDescent="0.2">
      <c r="A8838" s="25">
        <f t="shared" si="1268"/>
        <v>8818</v>
      </c>
      <c r="B8838" s="33">
        <f t="shared" ca="1" si="1264"/>
        <v>85.283923116914565</v>
      </c>
      <c r="C8838" s="33">
        <f t="shared" ca="1" si="1264"/>
        <v>0.91541053074655754</v>
      </c>
      <c r="D8838" s="33">
        <f t="shared" ca="1" si="1264"/>
        <v>0.9083674677329171</v>
      </c>
      <c r="E8838" s="33">
        <f t="shared" ca="1" si="1271"/>
        <v>0.95844534848923546</v>
      </c>
      <c r="F8838" s="33">
        <f t="shared" ca="1" si="1271"/>
        <v>197.94234446595058</v>
      </c>
      <c r="G8838" s="33">
        <f t="shared" ca="1" si="1271"/>
        <v>46.350411548572986</v>
      </c>
      <c r="H8838" s="4">
        <f t="shared" ca="1" si="1265"/>
        <v>44170.131680697967</v>
      </c>
      <c r="I8838" s="4">
        <f t="shared" ca="1" si="1269"/>
        <v>44327.171365135844</v>
      </c>
      <c r="J8838" s="34">
        <f t="shared" ca="1" si="1266"/>
        <v>882.54342730271685</v>
      </c>
      <c r="K8838" s="35">
        <f t="shared" ca="1" si="1267"/>
        <v>782.54342730271685</v>
      </c>
      <c r="L8838" s="4">
        <f ca="1"/>
        <v>1197.5092888009538</v>
      </c>
    </row>
    <row r="8839" spans="1:12" x14ac:dyDescent="0.2">
      <c r="A8839" s="25">
        <f t="shared" si="1268"/>
        <v>8819</v>
      </c>
      <c r="B8839" s="33">
        <f t="shared" ca="1" si="1264"/>
        <v>130.12854310395889</v>
      </c>
      <c r="C8839" s="33">
        <f t="shared" ca="1" si="1264"/>
        <v>1.0770428329445072</v>
      </c>
      <c r="D8839" s="33">
        <f t="shared" ca="1" si="1264"/>
        <v>0.8778586262693896</v>
      </c>
      <c r="E8839" s="33">
        <f t="shared" ca="1" si="1271"/>
        <v>0.97392371732202343</v>
      </c>
      <c r="F8839" s="33">
        <f t="shared" ca="1" si="1271"/>
        <v>170.30191445714246</v>
      </c>
      <c r="G8839" s="33">
        <f t="shared" ca="1" si="1271"/>
        <v>46.26800463219287</v>
      </c>
      <c r="H8839" s="4">
        <f t="shared" ca="1" si="1265"/>
        <v>46212.581205588627</v>
      </c>
      <c r="I8839" s="4">
        <f t="shared" ca="1" si="1269"/>
        <v>46621.067702820954</v>
      </c>
      <c r="J8839" s="34">
        <f t="shared" ca="1" si="1266"/>
        <v>928.42135405641909</v>
      </c>
      <c r="K8839" s="35">
        <f t="shared" ca="1" si="1267"/>
        <v>828.42135405641909</v>
      </c>
      <c r="L8839" s="4">
        <f ca="1"/>
        <v>1197.5130194298899</v>
      </c>
    </row>
    <row r="8840" spans="1:12" x14ac:dyDescent="0.2">
      <c r="A8840" s="25">
        <f t="shared" si="1268"/>
        <v>8820</v>
      </c>
      <c r="B8840" s="33">
        <f t="shared" ca="1" si="1264"/>
        <v>81.103766240229874</v>
      </c>
      <c r="C8840" s="33">
        <f t="shared" ca="1" si="1264"/>
        <v>1.0940629659207137</v>
      </c>
      <c r="D8840" s="33">
        <f t="shared" ca="1" si="1264"/>
        <v>1.192558059057784</v>
      </c>
      <c r="E8840" s="33">
        <f t="shared" ref="E8840:G8859" ca="1" si="1272">NORMINV(RAND(),E$15, E$16)</f>
        <v>0.98466205536404849</v>
      </c>
      <c r="F8840" s="33">
        <f t="shared" ca="1" si="1272"/>
        <v>186.02213687104322</v>
      </c>
      <c r="G8840" s="33">
        <f t="shared" ca="1" si="1272"/>
        <v>51.203046476543641</v>
      </c>
      <c r="H8840" s="4">
        <f t="shared" ca="1" si="1265"/>
        <v>64855.433821184524</v>
      </c>
      <c r="I8840" s="4">
        <f t="shared" ca="1" si="1269"/>
        <v>64442.638060575038</v>
      </c>
      <c r="J8840" s="34">
        <f t="shared" ca="1" si="1266"/>
        <v>1284.8527612115008</v>
      </c>
      <c r="K8840" s="35">
        <f t="shared" ca="1" si="1267"/>
        <v>1184.8527612115008</v>
      </c>
      <c r="L8840" s="4">
        <f ca="1"/>
        <v>1197.540856139181</v>
      </c>
    </row>
    <row r="8841" spans="1:12" x14ac:dyDescent="0.2">
      <c r="A8841" s="25">
        <f t="shared" si="1268"/>
        <v>8821</v>
      </c>
      <c r="B8841" s="33">
        <f t="shared" ca="1" si="1264"/>
        <v>98.516335674584113</v>
      </c>
      <c r="C8841" s="33">
        <f t="shared" ca="1" si="1264"/>
        <v>0.98846750716930987</v>
      </c>
      <c r="D8841" s="33">
        <f t="shared" ca="1" si="1264"/>
        <v>0.92775210603257141</v>
      </c>
      <c r="E8841" s="33">
        <f t="shared" ca="1" si="1272"/>
        <v>0.9954741379247406</v>
      </c>
      <c r="F8841" s="33">
        <f t="shared" ca="1" si="1272"/>
        <v>193.65055367491522</v>
      </c>
      <c r="G8841" s="33">
        <f t="shared" ca="1" si="1272"/>
        <v>55.011143149804411</v>
      </c>
      <c r="H8841" s="4">
        <f t="shared" ca="1" si="1265"/>
        <v>56356.365326285806</v>
      </c>
      <c r="I8841" s="4">
        <f t="shared" ca="1" si="1269"/>
        <v>54884.406394979858</v>
      </c>
      <c r="J8841" s="34">
        <f t="shared" ca="1" si="1266"/>
        <v>1093.6881278995972</v>
      </c>
      <c r="K8841" s="35">
        <f t="shared" ca="1" si="1267"/>
        <v>993.68812789959725</v>
      </c>
      <c r="L8841" s="4">
        <f ca="1"/>
        <v>1197.6330043177011</v>
      </c>
    </row>
    <row r="8842" spans="1:12" x14ac:dyDescent="0.2">
      <c r="A8842" s="25">
        <f t="shared" si="1268"/>
        <v>8822</v>
      </c>
      <c r="B8842" s="33">
        <f t="shared" ca="1" si="1264"/>
        <v>87.502161645371615</v>
      </c>
      <c r="C8842" s="33">
        <f t="shared" ca="1" si="1264"/>
        <v>0.981583168744528</v>
      </c>
      <c r="D8842" s="33">
        <f t="shared" ca="1" si="1264"/>
        <v>0.81036338808823327</v>
      </c>
      <c r="E8842" s="33">
        <f t="shared" ca="1" si="1272"/>
        <v>1.0629165779823622</v>
      </c>
      <c r="F8842" s="33">
        <f t="shared" ca="1" si="1272"/>
        <v>213.39807268027002</v>
      </c>
      <c r="G8842" s="33">
        <f t="shared" ca="1" si="1272"/>
        <v>53.292445193531194</v>
      </c>
      <c r="H8842" s="4">
        <f t="shared" ca="1" si="1265"/>
        <v>50694.0980713268</v>
      </c>
      <c r="I8842" s="4">
        <f t="shared" ca="1" si="1269"/>
        <v>48897.513031201444</v>
      </c>
      <c r="J8842" s="34">
        <f t="shared" ca="1" si="1266"/>
        <v>973.95026062402894</v>
      </c>
      <c r="K8842" s="35">
        <f t="shared" ca="1" si="1267"/>
        <v>873.95026062402894</v>
      </c>
      <c r="L8842" s="4">
        <f ca="1"/>
        <v>1197.7249877533527</v>
      </c>
    </row>
    <row r="8843" spans="1:12" x14ac:dyDescent="0.2">
      <c r="A8843" s="25">
        <f t="shared" si="1268"/>
        <v>8823</v>
      </c>
      <c r="B8843" s="33">
        <f t="shared" ca="1" si="1264"/>
        <v>92.945073869733179</v>
      </c>
      <c r="C8843" s="33">
        <f t="shared" ca="1" si="1264"/>
        <v>0.98121800394634506</v>
      </c>
      <c r="D8843" s="33">
        <f t="shared" ca="1" si="1264"/>
        <v>0.7975637910519956</v>
      </c>
      <c r="E8843" s="33">
        <f t="shared" ca="1" si="1272"/>
        <v>0.99811407335342539</v>
      </c>
      <c r="F8843" s="33">
        <f t="shared" ca="1" si="1272"/>
        <v>210.68186918245073</v>
      </c>
      <c r="G8843" s="33">
        <f t="shared" ca="1" si="1272"/>
        <v>53.012550912629514</v>
      </c>
      <c r="H8843" s="4">
        <f t="shared" ca="1" si="1265"/>
        <v>47246.546057250023</v>
      </c>
      <c r="I8843" s="4">
        <f t="shared" ca="1" si="1269"/>
        <v>48864.522316273345</v>
      </c>
      <c r="J8843" s="34">
        <f t="shared" ca="1" si="1266"/>
        <v>973.29044632546686</v>
      </c>
      <c r="K8843" s="35">
        <f t="shared" ca="1" si="1267"/>
        <v>873.29044632546686</v>
      </c>
      <c r="L8843" s="4">
        <f ca="1"/>
        <v>1197.7399738724964</v>
      </c>
    </row>
    <row r="8844" spans="1:12" x14ac:dyDescent="0.2">
      <c r="A8844" s="25">
        <f t="shared" si="1268"/>
        <v>8824</v>
      </c>
      <c r="B8844" s="33">
        <f t="shared" ca="1" si="1264"/>
        <v>110.32566217486546</v>
      </c>
      <c r="C8844" s="33">
        <f t="shared" ca="1" si="1264"/>
        <v>0.90489689890229763</v>
      </c>
      <c r="D8844" s="33">
        <f t="shared" ca="1" si="1264"/>
        <v>0.93842572447566952</v>
      </c>
      <c r="E8844" s="33">
        <f t="shared" ca="1" si="1272"/>
        <v>1.0010496604887744</v>
      </c>
      <c r="F8844" s="33">
        <f t="shared" ca="1" si="1272"/>
        <v>205.60210402710328</v>
      </c>
      <c r="G8844" s="33">
        <f t="shared" ca="1" si="1272"/>
        <v>48.833394895715436</v>
      </c>
      <c r="H8844" s="4">
        <f t="shared" ca="1" si="1265"/>
        <v>50955.419752093308</v>
      </c>
      <c r="I8844" s="4">
        <f t="shared" ca="1" si="1269"/>
        <v>51199.581971119042</v>
      </c>
      <c r="J8844" s="34">
        <f t="shared" ca="1" si="1266"/>
        <v>1019.9916394223808</v>
      </c>
      <c r="K8844" s="35">
        <f t="shared" ca="1" si="1267"/>
        <v>919.99163942238079</v>
      </c>
      <c r="L8844" s="4">
        <f ca="1"/>
        <v>1197.98341314408</v>
      </c>
    </row>
    <row r="8845" spans="1:12" x14ac:dyDescent="0.2">
      <c r="A8845" s="25">
        <f t="shared" si="1268"/>
        <v>8825</v>
      </c>
      <c r="B8845" s="33">
        <f t="shared" ca="1" si="1264"/>
        <v>99.472137468746297</v>
      </c>
      <c r="C8845" s="33">
        <f t="shared" ca="1" si="1264"/>
        <v>1.0506253579622398</v>
      </c>
      <c r="D8845" s="33">
        <f t="shared" ca="1" si="1264"/>
        <v>0.96305717639651012</v>
      </c>
      <c r="E8845" s="33">
        <f t="shared" ca="1" si="1272"/>
        <v>0.9955759730446071</v>
      </c>
      <c r="F8845" s="33">
        <f t="shared" ca="1" si="1272"/>
        <v>211.70990050762879</v>
      </c>
      <c r="G8845" s="33">
        <f t="shared" ca="1" si="1272"/>
        <v>50.29996102088375</v>
      </c>
      <c r="H8845" s="4">
        <f t="shared" ca="1" si="1265"/>
        <v>53695.88659068961</v>
      </c>
      <c r="I8845" s="4">
        <f t="shared" ca="1" si="1269"/>
        <v>54411.28964269167</v>
      </c>
      <c r="J8845" s="34">
        <f t="shared" ca="1" si="1266"/>
        <v>1084.2257928538334</v>
      </c>
      <c r="K8845" s="35">
        <f t="shared" ca="1" si="1267"/>
        <v>984.22579285383335</v>
      </c>
      <c r="L8845" s="4">
        <f ca="1"/>
        <v>1198.0792865483156</v>
      </c>
    </row>
    <row r="8846" spans="1:12" x14ac:dyDescent="0.2">
      <c r="A8846" s="25">
        <f t="shared" si="1268"/>
        <v>8826</v>
      </c>
      <c r="B8846" s="33">
        <f t="shared" ca="1" si="1264"/>
        <v>111.06517353166355</v>
      </c>
      <c r="C8846" s="33">
        <f t="shared" ca="1" si="1264"/>
        <v>0.98972519631524147</v>
      </c>
      <c r="D8846" s="33">
        <f t="shared" ca="1" si="1264"/>
        <v>0.87527606954658654</v>
      </c>
      <c r="E8846" s="33">
        <f t="shared" ca="1" si="1272"/>
        <v>1.0756491503533261</v>
      </c>
      <c r="F8846" s="33">
        <f t="shared" ca="1" si="1272"/>
        <v>194.12003916526774</v>
      </c>
      <c r="G8846" s="33">
        <f t="shared" ca="1" si="1272"/>
        <v>47.401614136591689</v>
      </c>
      <c r="H8846" s="4">
        <f t="shared" ca="1" si="1265"/>
        <v>50032.838926257427</v>
      </c>
      <c r="I8846" s="4">
        <f t="shared" ca="1" si="1269"/>
        <v>49852.137340355701</v>
      </c>
      <c r="J8846" s="34">
        <f t="shared" ca="1" si="1266"/>
        <v>993.04274680711399</v>
      </c>
      <c r="K8846" s="35">
        <f t="shared" ca="1" si="1267"/>
        <v>893.04274680711399</v>
      </c>
      <c r="L8846" s="4">
        <f ca="1"/>
        <v>1198.1329790213595</v>
      </c>
    </row>
    <row r="8847" spans="1:12" x14ac:dyDescent="0.2">
      <c r="A8847" s="25">
        <f t="shared" si="1268"/>
        <v>8827</v>
      </c>
      <c r="B8847" s="33">
        <f t="shared" ca="1" si="1264"/>
        <v>109.36023796874353</v>
      </c>
      <c r="C8847" s="33">
        <f t="shared" ca="1" si="1264"/>
        <v>1.0644057426233156</v>
      </c>
      <c r="D8847" s="33">
        <f t="shared" ca="1" si="1264"/>
        <v>0.83493162973870938</v>
      </c>
      <c r="E8847" s="33">
        <f t="shared" ca="1" si="1272"/>
        <v>0.99648585160112246</v>
      </c>
      <c r="F8847" s="33">
        <f t="shared" ca="1" si="1272"/>
        <v>222.4452506539393</v>
      </c>
      <c r="G8847" s="33">
        <f t="shared" ca="1" si="1272"/>
        <v>51.510600000703718</v>
      </c>
      <c r="H8847" s="4">
        <f t="shared" ca="1" si="1265"/>
        <v>49075.161206238059</v>
      </c>
      <c r="I8847" s="4">
        <f t="shared" ca="1" si="1269"/>
        <v>49295.15739798361</v>
      </c>
      <c r="J8847" s="34">
        <f t="shared" ca="1" si="1266"/>
        <v>981.9031479596722</v>
      </c>
      <c r="K8847" s="35">
        <f t="shared" ca="1" si="1267"/>
        <v>881.9031479596722</v>
      </c>
      <c r="L8847" s="4">
        <f ca="1"/>
        <v>1198.2694477829748</v>
      </c>
    </row>
    <row r="8848" spans="1:12" x14ac:dyDescent="0.2">
      <c r="A8848" s="25">
        <f t="shared" si="1268"/>
        <v>8828</v>
      </c>
      <c r="B8848" s="33">
        <f t="shared" ca="1" si="1264"/>
        <v>87.79716581217356</v>
      </c>
      <c r="C8848" s="33">
        <f t="shared" ca="1" si="1264"/>
        <v>0.97770331578695258</v>
      </c>
      <c r="D8848" s="33">
        <f t="shared" ca="1" si="1264"/>
        <v>1.0031984055212246</v>
      </c>
      <c r="E8848" s="33">
        <f t="shared" ca="1" si="1272"/>
        <v>1.0019278548267783</v>
      </c>
      <c r="F8848" s="33">
        <f t="shared" ca="1" si="1272"/>
        <v>207.64694521756448</v>
      </c>
      <c r="G8848" s="33">
        <f t="shared" ca="1" si="1272"/>
        <v>47.715664437267151</v>
      </c>
      <c r="H8848" s="4">
        <f t="shared" ca="1" si="1265"/>
        <v>52264.101119769643</v>
      </c>
      <c r="I8848" s="4">
        <f t="shared" ca="1" si="1269"/>
        <v>51857.657119975614</v>
      </c>
      <c r="J8848" s="34">
        <f t="shared" ca="1" si="1266"/>
        <v>1033.1531423995123</v>
      </c>
      <c r="K8848" s="35">
        <f t="shared" ca="1" si="1267"/>
        <v>933.15314239951226</v>
      </c>
      <c r="L8848" s="4">
        <f ca="1"/>
        <v>1198.4103240910194</v>
      </c>
    </row>
    <row r="8849" spans="1:12" x14ac:dyDescent="0.2">
      <c r="A8849" s="25">
        <f t="shared" si="1268"/>
        <v>8829</v>
      </c>
      <c r="B8849" s="33">
        <f t="shared" ca="1" si="1264"/>
        <v>101.35980690723248</v>
      </c>
      <c r="C8849" s="33">
        <f t="shared" ca="1" si="1264"/>
        <v>0.96114382709118895</v>
      </c>
      <c r="D8849" s="33">
        <f t="shared" ca="1" si="1264"/>
        <v>0.93716751164877621</v>
      </c>
      <c r="E8849" s="33">
        <f t="shared" ca="1" si="1272"/>
        <v>0.98673745460039575</v>
      </c>
      <c r="F8849" s="33">
        <f t="shared" ca="1" si="1272"/>
        <v>181.02101959660106</v>
      </c>
      <c r="G8849" s="33">
        <f t="shared" ca="1" si="1272"/>
        <v>51.363285582154461</v>
      </c>
      <c r="H8849" s="4">
        <f t="shared" ca="1" si="1265"/>
        <v>52682.498401463781</v>
      </c>
      <c r="I8849" s="4">
        <f t="shared" ca="1" si="1269"/>
        <v>52969.70839445536</v>
      </c>
      <c r="J8849" s="34">
        <f t="shared" ca="1" si="1266"/>
        <v>1055.3941678891072</v>
      </c>
      <c r="K8849" s="35">
        <f t="shared" ca="1" si="1267"/>
        <v>955.39416788910717</v>
      </c>
      <c r="L8849" s="4">
        <f ca="1"/>
        <v>1198.5031608531694</v>
      </c>
    </row>
    <row r="8850" spans="1:12" x14ac:dyDescent="0.2">
      <c r="A8850" s="25">
        <f t="shared" si="1268"/>
        <v>8830</v>
      </c>
      <c r="B8850" s="33">
        <f t="shared" ca="1" si="1264"/>
        <v>115.13265599782449</v>
      </c>
      <c r="C8850" s="33">
        <f t="shared" ca="1" si="1264"/>
        <v>0.96442522233182171</v>
      </c>
      <c r="D8850" s="33">
        <f t="shared" ca="1" si="1264"/>
        <v>0.63390617062234722</v>
      </c>
      <c r="E8850" s="33">
        <f t="shared" ca="1" si="1272"/>
        <v>0.970798595677967</v>
      </c>
      <c r="F8850" s="33">
        <f t="shared" ca="1" si="1272"/>
        <v>204.04167520893077</v>
      </c>
      <c r="G8850" s="33">
        <f t="shared" ca="1" si="1272"/>
        <v>46.126764773608571</v>
      </c>
      <c r="H8850" s="4">
        <f t="shared" ca="1" si="1265"/>
        <v>33712.002319677216</v>
      </c>
      <c r="I8850" s="4">
        <f t="shared" ca="1" si="1269"/>
        <v>34010.75541665429</v>
      </c>
      <c r="J8850" s="34">
        <f t="shared" ca="1" si="1266"/>
        <v>676.21510833308582</v>
      </c>
      <c r="K8850" s="35">
        <f t="shared" ca="1" si="1267"/>
        <v>576.21510833308582</v>
      </c>
      <c r="L8850" s="4">
        <f ca="1"/>
        <v>1198.6308521428728</v>
      </c>
    </row>
    <row r="8851" spans="1:12" x14ac:dyDescent="0.2">
      <c r="A8851" s="25">
        <f t="shared" si="1268"/>
        <v>8831</v>
      </c>
      <c r="B8851" s="33">
        <f t="shared" ca="1" si="1264"/>
        <v>98.846207890779937</v>
      </c>
      <c r="C8851" s="33">
        <f t="shared" ca="1" si="1264"/>
        <v>1.0633658160937918</v>
      </c>
      <c r="D8851" s="33">
        <f t="shared" ca="1" si="1264"/>
        <v>0.93053465693914528</v>
      </c>
      <c r="E8851" s="33">
        <f t="shared" ca="1" si="1272"/>
        <v>1.0057517110161971</v>
      </c>
      <c r="F8851" s="33">
        <f t="shared" ca="1" si="1272"/>
        <v>211.10974797793756</v>
      </c>
      <c r="G8851" s="33">
        <f t="shared" ca="1" si="1272"/>
        <v>50.327456492524171</v>
      </c>
      <c r="H8851" s="4">
        <f t="shared" ca="1" si="1265"/>
        <v>52601.815906117932</v>
      </c>
      <c r="I8851" s="4">
        <f t="shared" ca="1" si="1269"/>
        <v>50198.001613322507</v>
      </c>
      <c r="J8851" s="34">
        <f t="shared" ca="1" si="1266"/>
        <v>999.96003226645018</v>
      </c>
      <c r="K8851" s="35">
        <f t="shared" ca="1" si="1267"/>
        <v>899.96003226645018</v>
      </c>
      <c r="L8851" s="4">
        <f ca="1"/>
        <v>1198.6393151835639</v>
      </c>
    </row>
    <row r="8852" spans="1:12" x14ac:dyDescent="0.2">
      <c r="A8852" s="25">
        <f t="shared" si="1268"/>
        <v>8832</v>
      </c>
      <c r="B8852" s="33">
        <f t="shared" ref="B8852:D8915" ca="1" si="1273">NORMINV(RAND(),B$15, B$16)</f>
        <v>98.788152256249376</v>
      </c>
      <c r="C8852" s="33">
        <f t="shared" ca="1" si="1273"/>
        <v>0.99408294890717996</v>
      </c>
      <c r="D8852" s="33">
        <f t="shared" ca="1" si="1273"/>
        <v>1.0349313482664197</v>
      </c>
      <c r="E8852" s="33">
        <f t="shared" ca="1" si="1272"/>
        <v>1.0135445811310126</v>
      </c>
      <c r="F8852" s="33">
        <f t="shared" ca="1" si="1272"/>
        <v>200.6870022384999</v>
      </c>
      <c r="G8852" s="33">
        <f t="shared" ca="1" si="1272"/>
        <v>51.738706655755301</v>
      </c>
      <c r="H8852" s="4">
        <f t="shared" ca="1" si="1265"/>
        <v>59552.88287743312</v>
      </c>
      <c r="I8852" s="4">
        <f t="shared" ca="1" si="1269"/>
        <v>61307.007670182582</v>
      </c>
      <c r="J8852" s="34">
        <f t="shared" ca="1" si="1266"/>
        <v>1222.1401534036515</v>
      </c>
      <c r="K8852" s="35">
        <f t="shared" ca="1" si="1267"/>
        <v>1122.1401534036515</v>
      </c>
      <c r="L8852" s="4">
        <f ca="1"/>
        <v>1198.8576141469289</v>
      </c>
    </row>
    <row r="8853" spans="1:12" x14ac:dyDescent="0.2">
      <c r="A8853" s="25">
        <f t="shared" si="1268"/>
        <v>8833</v>
      </c>
      <c r="B8853" s="33">
        <f t="shared" ca="1" si="1273"/>
        <v>93.907975478844065</v>
      </c>
      <c r="C8853" s="33">
        <f t="shared" ca="1" si="1273"/>
        <v>1.0666739951087447</v>
      </c>
      <c r="D8853" s="33">
        <f t="shared" ca="1" si="1273"/>
        <v>0.67380059298130712</v>
      </c>
      <c r="E8853" s="33">
        <f t="shared" ca="1" si="1272"/>
        <v>1.0409873811089794</v>
      </c>
      <c r="F8853" s="33">
        <f t="shared" ca="1" si="1272"/>
        <v>192.53481784051883</v>
      </c>
      <c r="G8853" s="33">
        <f t="shared" ca="1" si="1272"/>
        <v>51.902795984105119</v>
      </c>
      <c r="H8853" s="4">
        <f t="shared" ref="H8853:H8916" ca="1" si="1274">$B$3*D8853*E8853*G8853 + B8853*C8853*G8853+F8853</f>
        <v>41797.147054455512</v>
      </c>
      <c r="I8853" s="4">
        <f t="shared" ca="1" si="1269"/>
        <v>42982.536493376159</v>
      </c>
      <c r="J8853" s="34">
        <f t="shared" ref="J8853:J8916" ca="1" si="1275">(I8853-$F$15)/($E$15*$G$15)</f>
        <v>855.65072986752318</v>
      </c>
      <c r="K8853" s="35">
        <f t="shared" ref="K8853:K8916" ca="1" si="1276">J8853-$D$15*$B$15/$C$15</f>
        <v>755.65072986752318</v>
      </c>
      <c r="L8853" s="4">
        <f ca="1"/>
        <v>1198.8898390368593</v>
      </c>
    </row>
    <row r="8854" spans="1:12" x14ac:dyDescent="0.2">
      <c r="A8854" s="25">
        <f t="shared" ref="A8854:A8917" si="1277">1+A8853</f>
        <v>8834</v>
      </c>
      <c r="B8854" s="33">
        <f t="shared" ca="1" si="1273"/>
        <v>85.055604732558663</v>
      </c>
      <c r="C8854" s="33">
        <f t="shared" ca="1" si="1273"/>
        <v>1.0161992640874293</v>
      </c>
      <c r="D8854" s="33">
        <f t="shared" ca="1" si="1273"/>
        <v>0.93464149718503875</v>
      </c>
      <c r="E8854" s="33">
        <f t="shared" ca="1" si="1272"/>
        <v>0.94733871800119129</v>
      </c>
      <c r="F8854" s="33">
        <f t="shared" ca="1" si="1272"/>
        <v>205.98590832632473</v>
      </c>
      <c r="G8854" s="33">
        <f t="shared" ca="1" si="1272"/>
        <v>51.048636127385521</v>
      </c>
      <c r="H8854" s="4">
        <f t="shared" ca="1" si="1274"/>
        <v>49817.884751385966</v>
      </c>
      <c r="I8854" s="4">
        <f t="shared" ref="I8854:I8917" ca="1" si="1278">H8854*NORMINV(RAND(),I$15, I$16)</f>
        <v>50733.329297604774</v>
      </c>
      <c r="J8854" s="34">
        <f t="shared" ca="1" si="1275"/>
        <v>1010.6665859520955</v>
      </c>
      <c r="K8854" s="35">
        <f t="shared" ca="1" si="1276"/>
        <v>910.66658595209549</v>
      </c>
      <c r="L8854" s="4">
        <f ca="1"/>
        <v>1198.9231091454606</v>
      </c>
    </row>
    <row r="8855" spans="1:12" x14ac:dyDescent="0.2">
      <c r="A8855" s="25">
        <f t="shared" si="1277"/>
        <v>8835</v>
      </c>
      <c r="B8855" s="33">
        <f t="shared" ca="1" si="1273"/>
        <v>103.41537784432164</v>
      </c>
      <c r="C8855" s="33">
        <f t="shared" ca="1" si="1273"/>
        <v>1.1289107958841886</v>
      </c>
      <c r="D8855" s="33">
        <f t="shared" ca="1" si="1273"/>
        <v>1.0595631139463104</v>
      </c>
      <c r="E8855" s="33">
        <f t="shared" ca="1" si="1272"/>
        <v>0.95452094569248302</v>
      </c>
      <c r="F8855" s="33">
        <f t="shared" ca="1" si="1272"/>
        <v>208.77473563685905</v>
      </c>
      <c r="G8855" s="33">
        <f t="shared" ca="1" si="1272"/>
        <v>48.804322304852548</v>
      </c>
      <c r="H8855" s="4">
        <f t="shared" ca="1" si="1274"/>
        <v>55266.00061872034</v>
      </c>
      <c r="I8855" s="4">
        <f t="shared" ca="1" si="1278"/>
        <v>55928.305053128825</v>
      </c>
      <c r="J8855" s="34">
        <f t="shared" ca="1" si="1275"/>
        <v>1114.5661010625765</v>
      </c>
      <c r="K8855" s="35">
        <f t="shared" ca="1" si="1276"/>
        <v>1014.5661010625765</v>
      </c>
      <c r="L8855" s="4">
        <f ca="1"/>
        <v>1198.9711697780119</v>
      </c>
    </row>
    <row r="8856" spans="1:12" x14ac:dyDescent="0.2">
      <c r="A8856" s="25">
        <f t="shared" si="1277"/>
        <v>8836</v>
      </c>
      <c r="B8856" s="33">
        <f t="shared" ca="1" si="1273"/>
        <v>88.867231174311073</v>
      </c>
      <c r="C8856" s="33">
        <f t="shared" ca="1" si="1273"/>
        <v>1.1647772938149732</v>
      </c>
      <c r="D8856" s="33">
        <f t="shared" ca="1" si="1273"/>
        <v>1.3088526256247783</v>
      </c>
      <c r="E8856" s="33">
        <f t="shared" ca="1" si="1272"/>
        <v>0.99281106163734756</v>
      </c>
      <c r="F8856" s="33">
        <f t="shared" ca="1" si="1272"/>
        <v>182.63212379107517</v>
      </c>
      <c r="G8856" s="33">
        <f t="shared" ca="1" si="1272"/>
        <v>49.921178247531252</v>
      </c>
      <c r="H8856" s="4">
        <f t="shared" ca="1" si="1274"/>
        <v>70219.743729403344</v>
      </c>
      <c r="I8856" s="4">
        <f t="shared" ca="1" si="1278"/>
        <v>72446.556818019089</v>
      </c>
      <c r="J8856" s="34">
        <f t="shared" ca="1" si="1275"/>
        <v>1444.9311363603817</v>
      </c>
      <c r="K8856" s="35">
        <f t="shared" ca="1" si="1276"/>
        <v>1344.9311363603817</v>
      </c>
      <c r="L8856" s="4">
        <f ca="1"/>
        <v>1199.0861257107383</v>
      </c>
    </row>
    <row r="8857" spans="1:12" x14ac:dyDescent="0.2">
      <c r="A8857" s="25">
        <f t="shared" si="1277"/>
        <v>8837</v>
      </c>
      <c r="B8857" s="33">
        <f t="shared" ca="1" si="1273"/>
        <v>111.46914932955536</v>
      </c>
      <c r="C8857" s="33">
        <f t="shared" ca="1" si="1273"/>
        <v>1.0314914282556717</v>
      </c>
      <c r="D8857" s="33">
        <f t="shared" ca="1" si="1273"/>
        <v>1.1195826263720938</v>
      </c>
      <c r="E8857" s="33">
        <f t="shared" ca="1" si="1272"/>
        <v>0.93801185184232583</v>
      </c>
      <c r="F8857" s="33">
        <f t="shared" ca="1" si="1272"/>
        <v>206.07935009554788</v>
      </c>
      <c r="G8857" s="33">
        <f t="shared" ca="1" si="1272"/>
        <v>52.292534463318965</v>
      </c>
      <c r="H8857" s="4">
        <f t="shared" ca="1" si="1274"/>
        <v>61135.313894007413</v>
      </c>
      <c r="I8857" s="4">
        <f t="shared" ca="1" si="1278"/>
        <v>60248.952730962075</v>
      </c>
      <c r="J8857" s="34">
        <f t="shared" ca="1" si="1275"/>
        <v>1200.9790546192414</v>
      </c>
      <c r="K8857" s="35">
        <f t="shared" ca="1" si="1276"/>
        <v>1100.9790546192414</v>
      </c>
      <c r="L8857" s="4">
        <f ca="1"/>
        <v>1199.2046463234608</v>
      </c>
    </row>
    <row r="8858" spans="1:12" x14ac:dyDescent="0.2">
      <c r="A8858" s="25">
        <f t="shared" si="1277"/>
        <v>8838</v>
      </c>
      <c r="B8858" s="33">
        <f t="shared" ca="1" si="1273"/>
        <v>106.89815349068104</v>
      </c>
      <c r="C8858" s="33">
        <f t="shared" ca="1" si="1273"/>
        <v>1.035252753853408</v>
      </c>
      <c r="D8858" s="33">
        <f t="shared" ca="1" si="1273"/>
        <v>0.84743563526982291</v>
      </c>
      <c r="E8858" s="33">
        <f t="shared" ca="1" si="1272"/>
        <v>1.042433771208733</v>
      </c>
      <c r="F8858" s="33">
        <f t="shared" ca="1" si="1272"/>
        <v>195.97788183732672</v>
      </c>
      <c r="G8858" s="33">
        <f t="shared" ca="1" si="1272"/>
        <v>52.021670061937144</v>
      </c>
      <c r="H8858" s="4">
        <f t="shared" ca="1" si="1274"/>
        <v>51908.750181358148</v>
      </c>
      <c r="I8858" s="4">
        <f t="shared" ca="1" si="1278"/>
        <v>51422.740279308593</v>
      </c>
      <c r="J8858" s="34">
        <f t="shared" ca="1" si="1275"/>
        <v>1024.4548055861719</v>
      </c>
      <c r="K8858" s="35">
        <f t="shared" ca="1" si="1276"/>
        <v>924.45480558617191</v>
      </c>
      <c r="L8858" s="4">
        <f ca="1"/>
        <v>1199.2188249740032</v>
      </c>
    </row>
    <row r="8859" spans="1:12" x14ac:dyDescent="0.2">
      <c r="A8859" s="25">
        <f t="shared" si="1277"/>
        <v>8839</v>
      </c>
      <c r="B8859" s="33">
        <f t="shared" ca="1" si="1273"/>
        <v>97.030413835462284</v>
      </c>
      <c r="C8859" s="33">
        <f t="shared" ca="1" si="1273"/>
        <v>0.99342701209164586</v>
      </c>
      <c r="D8859" s="33">
        <f t="shared" ca="1" si="1273"/>
        <v>0.97144505029217632</v>
      </c>
      <c r="E8859" s="33">
        <f t="shared" ca="1" si="1272"/>
        <v>0.96470462780931243</v>
      </c>
      <c r="F8859" s="33">
        <f t="shared" ca="1" si="1272"/>
        <v>220.56786804995346</v>
      </c>
      <c r="G8859" s="33">
        <f t="shared" ca="1" si="1272"/>
        <v>56.074886986714915</v>
      </c>
      <c r="H8859" s="4">
        <f t="shared" ca="1" si="1274"/>
        <v>58176.776833445263</v>
      </c>
      <c r="I8859" s="4">
        <f t="shared" ca="1" si="1278"/>
        <v>60135.005758221509</v>
      </c>
      <c r="J8859" s="34">
        <f t="shared" ca="1" si="1275"/>
        <v>1198.7001151644301</v>
      </c>
      <c r="K8859" s="35">
        <f t="shared" ca="1" si="1276"/>
        <v>1098.7001151644301</v>
      </c>
      <c r="L8859" s="4">
        <f ca="1"/>
        <v>1199.2538163999607</v>
      </c>
    </row>
    <row r="8860" spans="1:12" x14ac:dyDescent="0.2">
      <c r="A8860" s="25">
        <f t="shared" si="1277"/>
        <v>8840</v>
      </c>
      <c r="B8860" s="33">
        <f t="shared" ca="1" si="1273"/>
        <v>107.68628785637753</v>
      </c>
      <c r="C8860" s="33">
        <f t="shared" ca="1" si="1273"/>
        <v>0.94665932619351589</v>
      </c>
      <c r="D8860" s="33">
        <f t="shared" ca="1" si="1273"/>
        <v>1.0317330945628231</v>
      </c>
      <c r="E8860" s="33">
        <f t="shared" ref="E8860:G8879" ca="1" si="1279">NORMINV(RAND(),E$15, E$16)</f>
        <v>0.9747451123266444</v>
      </c>
      <c r="F8860" s="33">
        <f t="shared" ca="1" si="1279"/>
        <v>188.22378937786914</v>
      </c>
      <c r="G8860" s="33">
        <f t="shared" ca="1" si="1279"/>
        <v>49.511730160107312</v>
      </c>
      <c r="H8860" s="4">
        <f t="shared" ca="1" si="1274"/>
        <v>55028.35782054982</v>
      </c>
      <c r="I8860" s="4">
        <f t="shared" ca="1" si="1278"/>
        <v>56636.773463644771</v>
      </c>
      <c r="J8860" s="34">
        <f t="shared" ca="1" si="1275"/>
        <v>1128.7354692728954</v>
      </c>
      <c r="K8860" s="35">
        <f t="shared" ca="1" si="1276"/>
        <v>1028.7354692728954</v>
      </c>
      <c r="L8860" s="4">
        <f ca="1"/>
        <v>1199.5863952320224</v>
      </c>
    </row>
    <row r="8861" spans="1:12" x14ac:dyDescent="0.2">
      <c r="A8861" s="25">
        <f t="shared" si="1277"/>
        <v>8841</v>
      </c>
      <c r="B8861" s="33">
        <f t="shared" ca="1" si="1273"/>
        <v>104.82110044029136</v>
      </c>
      <c r="C8861" s="33">
        <f t="shared" ca="1" si="1273"/>
        <v>0.980606979105483</v>
      </c>
      <c r="D8861" s="33">
        <f t="shared" ca="1" si="1273"/>
        <v>0.98422078130160284</v>
      </c>
      <c r="E8861" s="33">
        <f t="shared" ca="1" si="1279"/>
        <v>1.1006223908890351</v>
      </c>
      <c r="F8861" s="33">
        <f t="shared" ca="1" si="1279"/>
        <v>191.76848902158667</v>
      </c>
      <c r="G8861" s="33">
        <f t="shared" ca="1" si="1279"/>
        <v>50.819365606497428</v>
      </c>
      <c r="H8861" s="4">
        <f t="shared" ca="1" si="1274"/>
        <v>60465.758537334754</v>
      </c>
      <c r="I8861" s="4">
        <f t="shared" ca="1" si="1278"/>
        <v>61243.855477432262</v>
      </c>
      <c r="J8861" s="34">
        <f t="shared" ca="1" si="1275"/>
        <v>1220.8771095486452</v>
      </c>
      <c r="K8861" s="35">
        <f t="shared" ca="1" si="1276"/>
        <v>1120.8771095486452</v>
      </c>
      <c r="L8861" s="4">
        <f ca="1"/>
        <v>1199.7083706003791</v>
      </c>
    </row>
    <row r="8862" spans="1:12" x14ac:dyDescent="0.2">
      <c r="A8862" s="25">
        <f t="shared" si="1277"/>
        <v>8842</v>
      </c>
      <c r="B8862" s="33">
        <f t="shared" ca="1" si="1273"/>
        <v>89.019743440227813</v>
      </c>
      <c r="C8862" s="33">
        <f t="shared" ca="1" si="1273"/>
        <v>1.068665236582345</v>
      </c>
      <c r="D8862" s="33">
        <f t="shared" ca="1" si="1273"/>
        <v>0.98218351500698786</v>
      </c>
      <c r="E8862" s="33">
        <f t="shared" ca="1" si="1279"/>
        <v>0.96835530180685281</v>
      </c>
      <c r="F8862" s="33">
        <f t="shared" ca="1" si="1279"/>
        <v>183.70278476595507</v>
      </c>
      <c r="G8862" s="33">
        <f t="shared" ca="1" si="1279"/>
        <v>51.303925521628329</v>
      </c>
      <c r="H8862" s="4">
        <f t="shared" ca="1" si="1274"/>
        <v>53859.661162062701</v>
      </c>
      <c r="I8862" s="4">
        <f t="shared" ca="1" si="1278"/>
        <v>53084.839057641402</v>
      </c>
      <c r="J8862" s="34">
        <f t="shared" ca="1" si="1275"/>
        <v>1057.696781152828</v>
      </c>
      <c r="K8862" s="35">
        <f t="shared" ca="1" si="1276"/>
        <v>957.69678115282795</v>
      </c>
      <c r="L8862" s="4">
        <f ca="1"/>
        <v>1199.7961633001273</v>
      </c>
    </row>
    <row r="8863" spans="1:12" x14ac:dyDescent="0.2">
      <c r="A8863" s="25">
        <f t="shared" si="1277"/>
        <v>8843</v>
      </c>
      <c r="B8863" s="33">
        <f t="shared" ca="1" si="1273"/>
        <v>88.527480354721519</v>
      </c>
      <c r="C8863" s="33">
        <f t="shared" ca="1" si="1273"/>
        <v>0.98439238651841554</v>
      </c>
      <c r="D8863" s="33">
        <f t="shared" ca="1" si="1273"/>
        <v>1.1570880273148361</v>
      </c>
      <c r="E8863" s="33">
        <f t="shared" ca="1" si="1279"/>
        <v>1.0237510550644</v>
      </c>
      <c r="F8863" s="33">
        <f t="shared" ca="1" si="1279"/>
        <v>203.87057802802281</v>
      </c>
      <c r="G8863" s="33">
        <f t="shared" ca="1" si="1279"/>
        <v>47.310085814224529</v>
      </c>
      <c r="H8863" s="4">
        <f t="shared" ca="1" si="1274"/>
        <v>60368.857349895981</v>
      </c>
      <c r="I8863" s="4">
        <f t="shared" ca="1" si="1278"/>
        <v>59882.696575150418</v>
      </c>
      <c r="J8863" s="34">
        <f t="shared" ca="1" si="1275"/>
        <v>1193.6539315030084</v>
      </c>
      <c r="K8863" s="35">
        <f t="shared" ca="1" si="1276"/>
        <v>1093.6539315030084</v>
      </c>
      <c r="L8863" s="4">
        <f ca="1"/>
        <v>1199.9507837885933</v>
      </c>
    </row>
    <row r="8864" spans="1:12" x14ac:dyDescent="0.2">
      <c r="A8864" s="25">
        <f t="shared" si="1277"/>
        <v>8844</v>
      </c>
      <c r="B8864" s="33">
        <f t="shared" ca="1" si="1273"/>
        <v>101.47038039132171</v>
      </c>
      <c r="C8864" s="33">
        <f t="shared" ca="1" si="1273"/>
        <v>0.99972613234117946</v>
      </c>
      <c r="D8864" s="33">
        <f t="shared" ca="1" si="1273"/>
        <v>0.8800649889221247</v>
      </c>
      <c r="E8864" s="33">
        <f t="shared" ca="1" si="1279"/>
        <v>1.0570167241739634</v>
      </c>
      <c r="F8864" s="33">
        <f t="shared" ca="1" si="1279"/>
        <v>217.67787668660202</v>
      </c>
      <c r="G8864" s="33">
        <f t="shared" ca="1" si="1279"/>
        <v>54.66365311953129</v>
      </c>
      <c r="H8864" s="4">
        <f t="shared" ca="1" si="1274"/>
        <v>56613.403650348933</v>
      </c>
      <c r="I8864" s="4">
        <f t="shared" ca="1" si="1278"/>
        <v>56548.489297079424</v>
      </c>
      <c r="J8864" s="34">
        <f t="shared" ca="1" si="1275"/>
        <v>1126.9697859415885</v>
      </c>
      <c r="K8864" s="35">
        <f t="shared" ca="1" si="1276"/>
        <v>1026.9697859415885</v>
      </c>
      <c r="L8864" s="4">
        <f ca="1"/>
        <v>1199.9800724683544</v>
      </c>
    </row>
    <row r="8865" spans="1:12" x14ac:dyDescent="0.2">
      <c r="A8865" s="25">
        <f t="shared" si="1277"/>
        <v>8845</v>
      </c>
      <c r="B8865" s="33">
        <f t="shared" ca="1" si="1273"/>
        <v>89.224022382764716</v>
      </c>
      <c r="C8865" s="33">
        <f t="shared" ca="1" si="1273"/>
        <v>1.0296288989266857</v>
      </c>
      <c r="D8865" s="33">
        <f t="shared" ca="1" si="1273"/>
        <v>0.95867208865062004</v>
      </c>
      <c r="E8865" s="33">
        <f t="shared" ca="1" si="1279"/>
        <v>1.020321432655342</v>
      </c>
      <c r="F8865" s="33">
        <f t="shared" ca="1" si="1279"/>
        <v>182.32528551620032</v>
      </c>
      <c r="G8865" s="33">
        <f t="shared" ca="1" si="1279"/>
        <v>50.810114841129931</v>
      </c>
      <c r="H8865" s="4">
        <f t="shared" ca="1" si="1274"/>
        <v>54550.230972894475</v>
      </c>
      <c r="I8865" s="4">
        <f t="shared" ca="1" si="1278"/>
        <v>53202.409326344205</v>
      </c>
      <c r="J8865" s="34">
        <f t="shared" ca="1" si="1275"/>
        <v>1060.0481865268841</v>
      </c>
      <c r="K8865" s="35">
        <f t="shared" ca="1" si="1276"/>
        <v>960.04818652688414</v>
      </c>
      <c r="L8865" s="4">
        <f ca="1"/>
        <v>1200.0571421666277</v>
      </c>
    </row>
    <row r="8866" spans="1:12" x14ac:dyDescent="0.2">
      <c r="A8866" s="25">
        <f t="shared" si="1277"/>
        <v>8846</v>
      </c>
      <c r="B8866" s="33">
        <f t="shared" ca="1" si="1273"/>
        <v>99.456881216457802</v>
      </c>
      <c r="C8866" s="33">
        <f t="shared" ca="1" si="1273"/>
        <v>1.0135211808600455</v>
      </c>
      <c r="D8866" s="33">
        <f t="shared" ca="1" si="1273"/>
        <v>1.0149628841935692</v>
      </c>
      <c r="E8866" s="33">
        <f t="shared" ca="1" si="1279"/>
        <v>1.007232145004973</v>
      </c>
      <c r="F8866" s="33">
        <f t="shared" ca="1" si="1279"/>
        <v>201.22069993388746</v>
      </c>
      <c r="G8866" s="33">
        <f t="shared" ca="1" si="1279"/>
        <v>47.808294810479005</v>
      </c>
      <c r="H8866" s="4">
        <f t="shared" ca="1" si="1274"/>
        <v>53894.950797298232</v>
      </c>
      <c r="I8866" s="4">
        <f t="shared" ca="1" si="1278"/>
        <v>53728.908929143785</v>
      </c>
      <c r="J8866" s="34">
        <f t="shared" ca="1" si="1275"/>
        <v>1070.5781785828758</v>
      </c>
      <c r="K8866" s="35">
        <f t="shared" ca="1" si="1276"/>
        <v>970.57817858287581</v>
      </c>
      <c r="L8866" s="4">
        <f ca="1"/>
        <v>1200.2137720689511</v>
      </c>
    </row>
    <row r="8867" spans="1:12" x14ac:dyDescent="0.2">
      <c r="A8867" s="25">
        <f t="shared" si="1277"/>
        <v>8847</v>
      </c>
      <c r="B8867" s="33">
        <f t="shared" ca="1" si="1273"/>
        <v>94.399291988295673</v>
      </c>
      <c r="C8867" s="33">
        <f t="shared" ca="1" si="1273"/>
        <v>0.94578112009070447</v>
      </c>
      <c r="D8867" s="33">
        <f t="shared" ca="1" si="1273"/>
        <v>0.91047743469038867</v>
      </c>
      <c r="E8867" s="33">
        <f t="shared" ca="1" si="1279"/>
        <v>0.91102909281094202</v>
      </c>
      <c r="F8867" s="33">
        <f t="shared" ca="1" si="1279"/>
        <v>215.55741810561636</v>
      </c>
      <c r="G8867" s="33">
        <f t="shared" ca="1" si="1279"/>
        <v>54.161626486789814</v>
      </c>
      <c r="H8867" s="4">
        <f t="shared" ca="1" si="1274"/>
        <v>49976.687127840247</v>
      </c>
      <c r="I8867" s="4">
        <f t="shared" ca="1" si="1278"/>
        <v>49034.665518081565</v>
      </c>
      <c r="J8867" s="34">
        <f t="shared" ca="1" si="1275"/>
        <v>976.69331036163135</v>
      </c>
      <c r="K8867" s="35">
        <f t="shared" ca="1" si="1276"/>
        <v>876.69331036163135</v>
      </c>
      <c r="L8867" s="4">
        <f ca="1"/>
        <v>1200.4140508230535</v>
      </c>
    </row>
    <row r="8868" spans="1:12" x14ac:dyDescent="0.2">
      <c r="A8868" s="25">
        <f t="shared" si="1277"/>
        <v>8848</v>
      </c>
      <c r="B8868" s="33">
        <f t="shared" ca="1" si="1273"/>
        <v>101.60009039609683</v>
      </c>
      <c r="C8868" s="33">
        <f t="shared" ca="1" si="1273"/>
        <v>1.0750177134248973</v>
      </c>
      <c r="D8868" s="33">
        <f t="shared" ca="1" si="1273"/>
        <v>1.1520478214719081</v>
      </c>
      <c r="E8868" s="33">
        <f t="shared" ca="1" si="1279"/>
        <v>1.0247775404131827</v>
      </c>
      <c r="F8868" s="33">
        <f t="shared" ca="1" si="1279"/>
        <v>206.94948676618614</v>
      </c>
      <c r="G8868" s="33">
        <f t="shared" ca="1" si="1279"/>
        <v>49.59080146606307</v>
      </c>
      <c r="H8868" s="4">
        <f t="shared" ca="1" si="1274"/>
        <v>64169.890720592753</v>
      </c>
      <c r="I8868" s="4">
        <f t="shared" ca="1" si="1278"/>
        <v>62254.273320163826</v>
      </c>
      <c r="J8868" s="34">
        <f t="shared" ca="1" si="1275"/>
        <v>1241.0854664032765</v>
      </c>
      <c r="K8868" s="35">
        <f t="shared" ca="1" si="1276"/>
        <v>1141.0854664032765</v>
      </c>
      <c r="L8868" s="4">
        <f ca="1"/>
        <v>1200.5378234044497</v>
      </c>
    </row>
    <row r="8869" spans="1:12" x14ac:dyDescent="0.2">
      <c r="A8869" s="25">
        <f t="shared" si="1277"/>
        <v>8849</v>
      </c>
      <c r="B8869" s="33">
        <f t="shared" ca="1" si="1273"/>
        <v>87.434669166433252</v>
      </c>
      <c r="C8869" s="33">
        <f t="shared" ca="1" si="1273"/>
        <v>0.97094012152996301</v>
      </c>
      <c r="D8869" s="33">
        <f t="shared" ca="1" si="1273"/>
        <v>0.89328930924230232</v>
      </c>
      <c r="E8869" s="33">
        <f t="shared" ca="1" si="1279"/>
        <v>0.9948793545294794</v>
      </c>
      <c r="F8869" s="33">
        <f t="shared" ca="1" si="1279"/>
        <v>181.3615386768268</v>
      </c>
      <c r="G8869" s="33">
        <f t="shared" ca="1" si="1279"/>
        <v>52.380828967861319</v>
      </c>
      <c r="H8869" s="4">
        <f t="shared" ca="1" si="1274"/>
        <v>51179.80384272393</v>
      </c>
      <c r="I8869" s="4">
        <f t="shared" ca="1" si="1278"/>
        <v>51134.273348387615</v>
      </c>
      <c r="J8869" s="34">
        <f t="shared" ca="1" si="1275"/>
        <v>1018.6854669677523</v>
      </c>
      <c r="K8869" s="35">
        <f t="shared" ca="1" si="1276"/>
        <v>918.68546696775229</v>
      </c>
      <c r="L8869" s="4">
        <f ca="1"/>
        <v>1200.6101833042483</v>
      </c>
    </row>
    <row r="8870" spans="1:12" x14ac:dyDescent="0.2">
      <c r="A8870" s="25">
        <f t="shared" si="1277"/>
        <v>8850</v>
      </c>
      <c r="B8870" s="33">
        <f t="shared" ca="1" si="1273"/>
        <v>90.908030091281603</v>
      </c>
      <c r="C8870" s="33">
        <f t="shared" ca="1" si="1273"/>
        <v>0.96021742313750391</v>
      </c>
      <c r="D8870" s="33">
        <f t="shared" ca="1" si="1273"/>
        <v>1.1505227999295389</v>
      </c>
      <c r="E8870" s="33">
        <f t="shared" ca="1" si="1279"/>
        <v>1.0205820047554726</v>
      </c>
      <c r="F8870" s="33">
        <f t="shared" ca="1" si="1279"/>
        <v>206.29762736048841</v>
      </c>
      <c r="G8870" s="33">
        <f t="shared" ca="1" si="1279"/>
        <v>55.593225398062941</v>
      </c>
      <c r="H8870" s="4">
        <f t="shared" ca="1" si="1274"/>
        <v>70336.836813015019</v>
      </c>
      <c r="I8870" s="4">
        <f t="shared" ca="1" si="1278"/>
        <v>71012.489612344987</v>
      </c>
      <c r="J8870" s="34">
        <f t="shared" ca="1" si="1275"/>
        <v>1416.2497922468997</v>
      </c>
      <c r="K8870" s="35">
        <f t="shared" ca="1" si="1276"/>
        <v>1316.2497922468997</v>
      </c>
      <c r="L8870" s="4">
        <f ca="1"/>
        <v>1200.6625733229109</v>
      </c>
    </row>
    <row r="8871" spans="1:12" x14ac:dyDescent="0.2">
      <c r="A8871" s="25">
        <f t="shared" si="1277"/>
        <v>8851</v>
      </c>
      <c r="B8871" s="33">
        <f t="shared" ca="1" si="1273"/>
        <v>93.328981036270903</v>
      </c>
      <c r="C8871" s="33">
        <f t="shared" ca="1" si="1273"/>
        <v>0.93240057587395397</v>
      </c>
      <c r="D8871" s="33">
        <f t="shared" ca="1" si="1273"/>
        <v>1.2687859085629494</v>
      </c>
      <c r="E8871" s="33">
        <f t="shared" ca="1" si="1279"/>
        <v>0.89719925733520844</v>
      </c>
      <c r="F8871" s="33">
        <f t="shared" ca="1" si="1279"/>
        <v>211.12851993164509</v>
      </c>
      <c r="G8871" s="33">
        <f t="shared" ca="1" si="1279"/>
        <v>52.155956841315266</v>
      </c>
      <c r="H8871" s="4">
        <f t="shared" ca="1" si="1274"/>
        <v>64121.670010904483</v>
      </c>
      <c r="I8871" s="4">
        <f t="shared" ca="1" si="1278"/>
        <v>62906.197542010843</v>
      </c>
      <c r="J8871" s="34">
        <f t="shared" ca="1" si="1275"/>
        <v>1254.1239508402168</v>
      </c>
      <c r="K8871" s="35">
        <f t="shared" ca="1" si="1276"/>
        <v>1154.1239508402168</v>
      </c>
      <c r="L8871" s="4">
        <f ca="1"/>
        <v>1200.9222583397889</v>
      </c>
    </row>
    <row r="8872" spans="1:12" x14ac:dyDescent="0.2">
      <c r="A8872" s="25">
        <f t="shared" si="1277"/>
        <v>8852</v>
      </c>
      <c r="B8872" s="33">
        <f t="shared" ca="1" si="1273"/>
        <v>116.35784412336012</v>
      </c>
      <c r="C8872" s="33">
        <f t="shared" ca="1" si="1273"/>
        <v>1.0841199966319215</v>
      </c>
      <c r="D8872" s="33">
        <f t="shared" ca="1" si="1273"/>
        <v>0.97596713100512988</v>
      </c>
      <c r="E8872" s="33">
        <f t="shared" ca="1" si="1279"/>
        <v>0.88506923589220621</v>
      </c>
      <c r="F8872" s="33">
        <f t="shared" ca="1" si="1279"/>
        <v>212.9022517169976</v>
      </c>
      <c r="G8872" s="33">
        <f t="shared" ca="1" si="1279"/>
        <v>44.408095070947994</v>
      </c>
      <c r="H8872" s="4">
        <f t="shared" ca="1" si="1274"/>
        <v>44174.444993686237</v>
      </c>
      <c r="I8872" s="4">
        <f t="shared" ca="1" si="1278"/>
        <v>44410.993218934425</v>
      </c>
      <c r="J8872" s="34">
        <f t="shared" ca="1" si="1275"/>
        <v>884.2198643786885</v>
      </c>
      <c r="K8872" s="35">
        <f t="shared" ca="1" si="1276"/>
        <v>784.2198643786885</v>
      </c>
      <c r="L8872" s="4">
        <f ca="1"/>
        <v>1200.9885732892412</v>
      </c>
    </row>
    <row r="8873" spans="1:12" x14ac:dyDescent="0.2">
      <c r="A8873" s="25">
        <f t="shared" si="1277"/>
        <v>8853</v>
      </c>
      <c r="B8873" s="33">
        <f t="shared" ca="1" si="1273"/>
        <v>97.467530524149481</v>
      </c>
      <c r="C8873" s="33">
        <f t="shared" ca="1" si="1273"/>
        <v>0.90326178509084398</v>
      </c>
      <c r="D8873" s="33">
        <f t="shared" ca="1" si="1273"/>
        <v>1.2398887788487003</v>
      </c>
      <c r="E8873" s="33">
        <f t="shared" ca="1" si="1279"/>
        <v>0.98908022951676355</v>
      </c>
      <c r="F8873" s="33">
        <f t="shared" ca="1" si="1279"/>
        <v>186.6236915901566</v>
      </c>
      <c r="G8873" s="33">
        <f t="shared" ca="1" si="1279"/>
        <v>48.328639722805747</v>
      </c>
      <c r="H8873" s="4">
        <f t="shared" ca="1" si="1274"/>
        <v>63709.216187902326</v>
      </c>
      <c r="I8873" s="4">
        <f t="shared" ca="1" si="1278"/>
        <v>61093.448318887764</v>
      </c>
      <c r="J8873" s="34">
        <f t="shared" ca="1" si="1275"/>
        <v>1217.8689663777552</v>
      </c>
      <c r="K8873" s="35">
        <f t="shared" ca="1" si="1276"/>
        <v>1117.8689663777552</v>
      </c>
      <c r="L8873" s="4">
        <f ca="1"/>
        <v>1201.0317040842476</v>
      </c>
    </row>
    <row r="8874" spans="1:12" x14ac:dyDescent="0.2">
      <c r="A8874" s="25">
        <f t="shared" si="1277"/>
        <v>8854</v>
      </c>
      <c r="B8874" s="33">
        <f t="shared" ca="1" si="1273"/>
        <v>110.79630784684635</v>
      </c>
      <c r="C8874" s="33">
        <f t="shared" ca="1" si="1273"/>
        <v>1.0769881236932637</v>
      </c>
      <c r="D8874" s="33">
        <f t="shared" ca="1" si="1273"/>
        <v>0.72163532422641441</v>
      </c>
      <c r="E8874" s="33">
        <f t="shared" ca="1" si="1279"/>
        <v>1.0062618963686116</v>
      </c>
      <c r="F8874" s="33">
        <f t="shared" ca="1" si="1279"/>
        <v>188.72784486474995</v>
      </c>
      <c r="G8874" s="33">
        <f t="shared" ca="1" si="1279"/>
        <v>51.322438629525884</v>
      </c>
      <c r="H8874" s="4">
        <f t="shared" ca="1" si="1274"/>
        <v>43580.845713118048</v>
      </c>
      <c r="I8874" s="4">
        <f t="shared" ca="1" si="1278"/>
        <v>43321.535950965699</v>
      </c>
      <c r="J8874" s="34">
        <f t="shared" ca="1" si="1275"/>
        <v>862.43071901931398</v>
      </c>
      <c r="K8874" s="35">
        <f t="shared" ca="1" si="1276"/>
        <v>762.43071901931398</v>
      </c>
      <c r="L8874" s="4">
        <f ca="1"/>
        <v>1201.1555158438318</v>
      </c>
    </row>
    <row r="8875" spans="1:12" x14ac:dyDescent="0.2">
      <c r="A8875" s="25">
        <f t="shared" si="1277"/>
        <v>8855</v>
      </c>
      <c r="B8875" s="33">
        <f t="shared" ca="1" si="1273"/>
        <v>82.290611744060797</v>
      </c>
      <c r="C8875" s="33">
        <f t="shared" ca="1" si="1273"/>
        <v>0.93401120551713668</v>
      </c>
      <c r="D8875" s="33">
        <f t="shared" ca="1" si="1273"/>
        <v>0.88487369557154349</v>
      </c>
      <c r="E8875" s="33">
        <f t="shared" ca="1" si="1279"/>
        <v>0.94323206805264903</v>
      </c>
      <c r="F8875" s="33">
        <f t="shared" ca="1" si="1279"/>
        <v>190.65952654160799</v>
      </c>
      <c r="G8875" s="33">
        <f t="shared" ca="1" si="1279"/>
        <v>51.270325437393794</v>
      </c>
      <c r="H8875" s="4">
        <f t="shared" ca="1" si="1274"/>
        <v>46923.643160236817</v>
      </c>
      <c r="I8875" s="4">
        <f t="shared" ca="1" si="1278"/>
        <v>46216.619227632975</v>
      </c>
      <c r="J8875" s="34">
        <f t="shared" ca="1" si="1275"/>
        <v>920.33238455265951</v>
      </c>
      <c r="K8875" s="35">
        <f t="shared" ca="1" si="1276"/>
        <v>820.33238455265951</v>
      </c>
      <c r="L8875" s="4">
        <f ca="1"/>
        <v>1201.1684457318554</v>
      </c>
    </row>
    <row r="8876" spans="1:12" x14ac:dyDescent="0.2">
      <c r="A8876" s="25">
        <f t="shared" si="1277"/>
        <v>8856</v>
      </c>
      <c r="B8876" s="33">
        <f t="shared" ca="1" si="1273"/>
        <v>116.57463613068835</v>
      </c>
      <c r="C8876" s="33">
        <f t="shared" ca="1" si="1273"/>
        <v>1.0162857029464936</v>
      </c>
      <c r="D8876" s="33">
        <f t="shared" ca="1" si="1273"/>
        <v>1.087364858951172</v>
      </c>
      <c r="E8876" s="33">
        <f t="shared" ca="1" si="1279"/>
        <v>1.096162861449308</v>
      </c>
      <c r="F8876" s="33">
        <f t="shared" ca="1" si="1279"/>
        <v>203.70922792461488</v>
      </c>
      <c r="G8876" s="33">
        <f t="shared" ca="1" si="1279"/>
        <v>51.142056037150709</v>
      </c>
      <c r="H8876" s="4">
        <f t="shared" ca="1" si="1274"/>
        <v>67220.367432833722</v>
      </c>
      <c r="I8876" s="4">
        <f t="shared" ca="1" si="1278"/>
        <v>67663.03448459525</v>
      </c>
      <c r="J8876" s="34">
        <f t="shared" ca="1" si="1275"/>
        <v>1349.2606896919051</v>
      </c>
      <c r="K8876" s="35">
        <f t="shared" ca="1" si="1276"/>
        <v>1249.2606896919051</v>
      </c>
      <c r="L8876" s="4">
        <f ca="1"/>
        <v>1201.6020215379585</v>
      </c>
    </row>
    <row r="8877" spans="1:12" x14ac:dyDescent="0.2">
      <c r="A8877" s="25">
        <f t="shared" si="1277"/>
        <v>8857</v>
      </c>
      <c r="B8877" s="33">
        <f t="shared" ca="1" si="1273"/>
        <v>85.527893531791705</v>
      </c>
      <c r="C8877" s="33">
        <f t="shared" ca="1" si="1273"/>
        <v>0.92326290448755599</v>
      </c>
      <c r="D8877" s="33">
        <f t="shared" ca="1" si="1273"/>
        <v>0.9698024847214527</v>
      </c>
      <c r="E8877" s="33">
        <f t="shared" ca="1" si="1279"/>
        <v>0.96097837366627359</v>
      </c>
      <c r="F8877" s="33">
        <f t="shared" ca="1" si="1279"/>
        <v>200.95443752075948</v>
      </c>
      <c r="G8877" s="33">
        <f t="shared" ca="1" si="1279"/>
        <v>45.416983929983822</v>
      </c>
      <c r="H8877" s="4">
        <f t="shared" ca="1" si="1274"/>
        <v>46114.071044804288</v>
      </c>
      <c r="I8877" s="4">
        <f t="shared" ca="1" si="1278"/>
        <v>44778.716654224736</v>
      </c>
      <c r="J8877" s="34">
        <f t="shared" ca="1" si="1275"/>
        <v>891.5743330844947</v>
      </c>
      <c r="K8877" s="35">
        <f t="shared" ca="1" si="1276"/>
        <v>791.5743330844947</v>
      </c>
      <c r="L8877" s="4">
        <f ca="1"/>
        <v>1201.6704973482149</v>
      </c>
    </row>
    <row r="8878" spans="1:12" x14ac:dyDescent="0.2">
      <c r="A8878" s="25">
        <f t="shared" si="1277"/>
        <v>8858</v>
      </c>
      <c r="B8878" s="33">
        <f t="shared" ca="1" si="1273"/>
        <v>95.798487530417972</v>
      </c>
      <c r="C8878" s="33">
        <f t="shared" ca="1" si="1273"/>
        <v>1.0030850163039879</v>
      </c>
      <c r="D8878" s="33">
        <f t="shared" ca="1" si="1273"/>
        <v>1.0456470783279217</v>
      </c>
      <c r="E8878" s="33">
        <f t="shared" ca="1" si="1279"/>
        <v>0.92399786043130727</v>
      </c>
      <c r="F8878" s="33">
        <f t="shared" ca="1" si="1279"/>
        <v>189.84419215456066</v>
      </c>
      <c r="G8878" s="33">
        <f t="shared" ca="1" si="1279"/>
        <v>48.066727732704969</v>
      </c>
      <c r="H8878" s="4">
        <f t="shared" ca="1" si="1274"/>
        <v>51249.672187371849</v>
      </c>
      <c r="I8878" s="4">
        <f t="shared" ca="1" si="1278"/>
        <v>50706.940501561832</v>
      </c>
      <c r="J8878" s="34">
        <f t="shared" ca="1" si="1275"/>
        <v>1010.1388100312366</v>
      </c>
      <c r="K8878" s="35">
        <f t="shared" ca="1" si="1276"/>
        <v>910.13881003123663</v>
      </c>
      <c r="L8878" s="4">
        <f ca="1"/>
        <v>1201.9164281907779</v>
      </c>
    </row>
    <row r="8879" spans="1:12" x14ac:dyDescent="0.2">
      <c r="A8879" s="25">
        <f t="shared" si="1277"/>
        <v>8859</v>
      </c>
      <c r="B8879" s="33">
        <f t="shared" ca="1" si="1273"/>
        <v>91.082289781780034</v>
      </c>
      <c r="C8879" s="33">
        <f t="shared" ca="1" si="1273"/>
        <v>0.94702271877602107</v>
      </c>
      <c r="D8879" s="33">
        <f t="shared" ca="1" si="1273"/>
        <v>0.99511697188098069</v>
      </c>
      <c r="E8879" s="33">
        <f t="shared" ca="1" si="1279"/>
        <v>1.1090125121400682</v>
      </c>
      <c r="F8879" s="33">
        <f t="shared" ca="1" si="1279"/>
        <v>194.86919643472675</v>
      </c>
      <c r="G8879" s="33">
        <f t="shared" ca="1" si="1279"/>
        <v>50.480162708277703</v>
      </c>
      <c r="H8879" s="4">
        <f t="shared" ca="1" si="1274"/>
        <v>60258.901325448081</v>
      </c>
      <c r="I8879" s="4">
        <f t="shared" ca="1" si="1278"/>
        <v>61146.542408166228</v>
      </c>
      <c r="J8879" s="34">
        <f t="shared" ca="1" si="1275"/>
        <v>1218.9308481633245</v>
      </c>
      <c r="K8879" s="35">
        <f t="shared" ca="1" si="1276"/>
        <v>1118.9308481633245</v>
      </c>
      <c r="L8879" s="4">
        <f ca="1"/>
        <v>1201.9727828019882</v>
      </c>
    </row>
    <row r="8880" spans="1:12" x14ac:dyDescent="0.2">
      <c r="A8880" s="25">
        <f t="shared" si="1277"/>
        <v>8860</v>
      </c>
      <c r="B8880" s="33">
        <f t="shared" ca="1" si="1273"/>
        <v>101.63147563329603</v>
      </c>
      <c r="C8880" s="33">
        <f t="shared" ca="1" si="1273"/>
        <v>1.0700451338635257</v>
      </c>
      <c r="D8880" s="33">
        <f t="shared" ca="1" si="1273"/>
        <v>1.1553811634266677</v>
      </c>
      <c r="E8880" s="33">
        <f t="shared" ref="E8880:G8899" ca="1" si="1280">NORMINV(RAND(),E$15, E$16)</f>
        <v>0.97993509720348815</v>
      </c>
      <c r="F8880" s="33">
        <f t="shared" ca="1" si="1280"/>
        <v>218.87930402695258</v>
      </c>
      <c r="G8880" s="33">
        <f t="shared" ca="1" si="1280"/>
        <v>46.614948223094963</v>
      </c>
      <c r="H8880" s="4">
        <f t="shared" ca="1" si="1274"/>
        <v>58065.644232365376</v>
      </c>
      <c r="I8880" s="4">
        <f t="shared" ca="1" si="1278"/>
        <v>60192.920885614818</v>
      </c>
      <c r="J8880" s="34">
        <f t="shared" ca="1" si="1275"/>
        <v>1199.8584177122964</v>
      </c>
      <c r="K8880" s="35">
        <f t="shared" ca="1" si="1276"/>
        <v>1099.8584177122964</v>
      </c>
      <c r="L8880" s="4">
        <f ca="1"/>
        <v>1202.0070819521286</v>
      </c>
    </row>
    <row r="8881" spans="1:12" x14ac:dyDescent="0.2">
      <c r="A8881" s="25">
        <f t="shared" si="1277"/>
        <v>8861</v>
      </c>
      <c r="B8881" s="33">
        <f t="shared" ca="1" si="1273"/>
        <v>96.38836519574042</v>
      </c>
      <c r="C8881" s="33">
        <f t="shared" ca="1" si="1273"/>
        <v>1.0341527910345105</v>
      </c>
      <c r="D8881" s="33">
        <f t="shared" ca="1" si="1273"/>
        <v>1.0963538814040694</v>
      </c>
      <c r="E8881" s="33">
        <f t="shared" ca="1" si="1280"/>
        <v>1.0328607058918018</v>
      </c>
      <c r="F8881" s="33">
        <f t="shared" ca="1" si="1280"/>
        <v>196.29534062006388</v>
      </c>
      <c r="G8881" s="33">
        <f t="shared" ca="1" si="1280"/>
        <v>51.496309657305986</v>
      </c>
      <c r="H8881" s="4">
        <f t="shared" ca="1" si="1274"/>
        <v>63642.897361140342</v>
      </c>
      <c r="I8881" s="4">
        <f t="shared" ca="1" si="1278"/>
        <v>63557.231033135678</v>
      </c>
      <c r="J8881" s="34">
        <f t="shared" ca="1" si="1275"/>
        <v>1267.1446206627136</v>
      </c>
      <c r="K8881" s="35">
        <f t="shared" ca="1" si="1276"/>
        <v>1167.1446206627136</v>
      </c>
      <c r="L8881" s="4">
        <f ca="1"/>
        <v>1202.0239264015433</v>
      </c>
    </row>
    <row r="8882" spans="1:12" x14ac:dyDescent="0.2">
      <c r="A8882" s="25">
        <f t="shared" si="1277"/>
        <v>8862</v>
      </c>
      <c r="B8882" s="33">
        <f t="shared" ca="1" si="1273"/>
        <v>85.124805574351981</v>
      </c>
      <c r="C8882" s="33">
        <f t="shared" ca="1" si="1273"/>
        <v>1.0235969585038776</v>
      </c>
      <c r="D8882" s="33">
        <f t="shared" ca="1" si="1273"/>
        <v>1.2022720356091445</v>
      </c>
      <c r="E8882" s="33">
        <f t="shared" ca="1" si="1280"/>
        <v>0.97313103433853454</v>
      </c>
      <c r="F8882" s="33">
        <f t="shared" ca="1" si="1280"/>
        <v>187.86736094441426</v>
      </c>
      <c r="G8882" s="33">
        <f t="shared" ca="1" si="1280"/>
        <v>47.946591708028031</v>
      </c>
      <c r="H8882" s="4">
        <f t="shared" ca="1" si="1274"/>
        <v>60461.610344248802</v>
      </c>
      <c r="I8882" s="4">
        <f t="shared" ca="1" si="1278"/>
        <v>61623.861288849723</v>
      </c>
      <c r="J8882" s="34">
        <f t="shared" ca="1" si="1275"/>
        <v>1228.4772257769944</v>
      </c>
      <c r="K8882" s="35">
        <f t="shared" ca="1" si="1276"/>
        <v>1128.4772257769944</v>
      </c>
      <c r="L8882" s="4">
        <f ca="1"/>
        <v>1202.1746792451222</v>
      </c>
    </row>
    <row r="8883" spans="1:12" x14ac:dyDescent="0.2">
      <c r="A8883" s="25">
        <f t="shared" si="1277"/>
        <v>8863</v>
      </c>
      <c r="B8883" s="33">
        <f t="shared" ca="1" si="1273"/>
        <v>82.929353004232865</v>
      </c>
      <c r="C8883" s="33">
        <f t="shared" ca="1" si="1273"/>
        <v>1.0137886193361123</v>
      </c>
      <c r="D8883" s="33">
        <f t="shared" ca="1" si="1273"/>
        <v>0.95713641674918015</v>
      </c>
      <c r="E8883" s="33">
        <f t="shared" ca="1" si="1280"/>
        <v>1.009103466515973</v>
      </c>
      <c r="F8883" s="33">
        <f t="shared" ca="1" si="1280"/>
        <v>187.1124595815339</v>
      </c>
      <c r="G8883" s="33">
        <f t="shared" ca="1" si="1280"/>
        <v>55.047635764526397</v>
      </c>
      <c r="H8883" s="4">
        <f t="shared" ca="1" si="1274"/>
        <v>57982.864390573784</v>
      </c>
      <c r="I8883" s="4">
        <f t="shared" ca="1" si="1278"/>
        <v>58156.252923542503</v>
      </c>
      <c r="J8883" s="34">
        <f t="shared" ca="1" si="1275"/>
        <v>1159.12505847085</v>
      </c>
      <c r="K8883" s="35">
        <f t="shared" ca="1" si="1276"/>
        <v>1059.12505847085</v>
      </c>
      <c r="L8883" s="4">
        <f ca="1"/>
        <v>1202.5703409352325</v>
      </c>
    </row>
    <row r="8884" spans="1:12" x14ac:dyDescent="0.2">
      <c r="A8884" s="25">
        <f t="shared" si="1277"/>
        <v>8864</v>
      </c>
      <c r="B8884" s="33">
        <f t="shared" ca="1" si="1273"/>
        <v>98.709781990808281</v>
      </c>
      <c r="C8884" s="33">
        <f t="shared" ca="1" si="1273"/>
        <v>1.1079113454707494</v>
      </c>
      <c r="D8884" s="33">
        <f t="shared" ca="1" si="1273"/>
        <v>0.86517628636025512</v>
      </c>
      <c r="E8884" s="33">
        <f t="shared" ca="1" si="1280"/>
        <v>0.9574514098918312</v>
      </c>
      <c r="F8884" s="33">
        <f t="shared" ca="1" si="1280"/>
        <v>208.25491420160074</v>
      </c>
      <c r="G8884" s="33">
        <f t="shared" ca="1" si="1280"/>
        <v>47.660604834515361</v>
      </c>
      <c r="H8884" s="4">
        <f t="shared" ca="1" si="1274"/>
        <v>44900.840505492124</v>
      </c>
      <c r="I8884" s="4">
        <f t="shared" ca="1" si="1278"/>
        <v>43228.714577506442</v>
      </c>
      <c r="J8884" s="34">
        <f t="shared" ca="1" si="1275"/>
        <v>860.57429155012881</v>
      </c>
      <c r="K8884" s="35">
        <f t="shared" ca="1" si="1276"/>
        <v>760.57429155012881</v>
      </c>
      <c r="L8884" s="4">
        <f ca="1"/>
        <v>1202.6425569420942</v>
      </c>
    </row>
    <row r="8885" spans="1:12" x14ac:dyDescent="0.2">
      <c r="A8885" s="25">
        <f t="shared" si="1277"/>
        <v>8865</v>
      </c>
      <c r="B8885" s="33">
        <f t="shared" ca="1" si="1273"/>
        <v>87.646327535100824</v>
      </c>
      <c r="C8885" s="33">
        <f t="shared" ca="1" si="1273"/>
        <v>1.0192962531395846</v>
      </c>
      <c r="D8885" s="33">
        <f t="shared" ca="1" si="1273"/>
        <v>1.0465955847807507</v>
      </c>
      <c r="E8885" s="33">
        <f t="shared" ca="1" si="1280"/>
        <v>0.99731286246324224</v>
      </c>
      <c r="F8885" s="33">
        <f t="shared" ca="1" si="1280"/>
        <v>186.35504669898856</v>
      </c>
      <c r="G8885" s="33">
        <f t="shared" ca="1" si="1280"/>
        <v>47.544171710690847</v>
      </c>
      <c r="H8885" s="4">
        <f t="shared" ca="1" si="1274"/>
        <v>54059.645489833783</v>
      </c>
      <c r="I8885" s="4">
        <f t="shared" ca="1" si="1278"/>
        <v>55036.645080044051</v>
      </c>
      <c r="J8885" s="34">
        <f t="shared" ca="1" si="1275"/>
        <v>1096.732901600881</v>
      </c>
      <c r="K8885" s="35">
        <f t="shared" ca="1" si="1276"/>
        <v>996.73290160088095</v>
      </c>
      <c r="L8885" s="4">
        <f ca="1"/>
        <v>1202.6991152398098</v>
      </c>
    </row>
    <row r="8886" spans="1:12" x14ac:dyDescent="0.2">
      <c r="A8886" s="25">
        <f t="shared" si="1277"/>
        <v>8866</v>
      </c>
      <c r="B8886" s="33">
        <f t="shared" ca="1" si="1273"/>
        <v>111.18859690556113</v>
      </c>
      <c r="C8886" s="33">
        <f t="shared" ca="1" si="1273"/>
        <v>0.95402126709650414</v>
      </c>
      <c r="D8886" s="33">
        <f t="shared" ca="1" si="1273"/>
        <v>0.94481061778408015</v>
      </c>
      <c r="E8886" s="33">
        <f t="shared" ca="1" si="1280"/>
        <v>1.0537004307887154</v>
      </c>
      <c r="F8886" s="33">
        <f t="shared" ca="1" si="1280"/>
        <v>198.53801117844182</v>
      </c>
      <c r="G8886" s="33">
        <f t="shared" ca="1" si="1280"/>
        <v>53.913595845012885</v>
      </c>
      <c r="H8886" s="4">
        <f t="shared" ca="1" si="1274"/>
        <v>59591.029769642781</v>
      </c>
      <c r="I8886" s="4">
        <f t="shared" ca="1" si="1278"/>
        <v>59547.290142883336</v>
      </c>
      <c r="J8886" s="34">
        <f t="shared" ca="1" si="1275"/>
        <v>1186.9458028576666</v>
      </c>
      <c r="K8886" s="35">
        <f t="shared" ca="1" si="1276"/>
        <v>1086.9458028576666</v>
      </c>
      <c r="L8886" s="4">
        <f ca="1"/>
        <v>1202.8195611914259</v>
      </c>
    </row>
    <row r="8887" spans="1:12" x14ac:dyDescent="0.2">
      <c r="A8887" s="25">
        <f t="shared" si="1277"/>
        <v>8867</v>
      </c>
      <c r="B8887" s="33">
        <f t="shared" ca="1" si="1273"/>
        <v>102.20962945991774</v>
      </c>
      <c r="C8887" s="33">
        <f t="shared" ca="1" si="1273"/>
        <v>1.067782058107684</v>
      </c>
      <c r="D8887" s="33">
        <f t="shared" ca="1" si="1273"/>
        <v>1.0728522405259584</v>
      </c>
      <c r="E8887" s="33">
        <f t="shared" ca="1" si="1280"/>
        <v>1.0061072747726014</v>
      </c>
      <c r="F8887" s="33">
        <f t="shared" ca="1" si="1280"/>
        <v>214.41089199641232</v>
      </c>
      <c r="G8887" s="33">
        <f t="shared" ca="1" si="1280"/>
        <v>47.99989376979223</v>
      </c>
      <c r="H8887" s="4">
        <f t="shared" ca="1" si="1274"/>
        <v>57264.303150641783</v>
      </c>
      <c r="I8887" s="4">
        <f t="shared" ca="1" si="1278"/>
        <v>56289.436440648031</v>
      </c>
      <c r="J8887" s="34">
        <f t="shared" ca="1" si="1275"/>
        <v>1121.7887288129607</v>
      </c>
      <c r="K8887" s="35">
        <f t="shared" ca="1" si="1276"/>
        <v>1021.7887288129607</v>
      </c>
      <c r="L8887" s="4">
        <f ca="1"/>
        <v>1202.8635776677957</v>
      </c>
    </row>
    <row r="8888" spans="1:12" x14ac:dyDescent="0.2">
      <c r="A8888" s="25">
        <f t="shared" si="1277"/>
        <v>8868</v>
      </c>
      <c r="B8888" s="33">
        <f t="shared" ca="1" si="1273"/>
        <v>101.24609778367083</v>
      </c>
      <c r="C8888" s="33">
        <f t="shared" ca="1" si="1273"/>
        <v>0.94788749978062459</v>
      </c>
      <c r="D8888" s="33">
        <f t="shared" ca="1" si="1273"/>
        <v>1.1123593617778373</v>
      </c>
      <c r="E8888" s="33">
        <f t="shared" ca="1" si="1280"/>
        <v>0.99214850050318359</v>
      </c>
      <c r="F8888" s="33">
        <f t="shared" ca="1" si="1280"/>
        <v>194.27186232589878</v>
      </c>
      <c r="G8888" s="33">
        <f t="shared" ca="1" si="1280"/>
        <v>49.539135586150074</v>
      </c>
      <c r="H8888" s="4">
        <f t="shared" ca="1" si="1274"/>
        <v>59621.200111935133</v>
      </c>
      <c r="I8888" s="4">
        <f t="shared" ca="1" si="1278"/>
        <v>60171.30140968979</v>
      </c>
      <c r="J8888" s="34">
        <f t="shared" ca="1" si="1275"/>
        <v>1199.4260281937959</v>
      </c>
      <c r="K8888" s="35">
        <f t="shared" ca="1" si="1276"/>
        <v>1099.4260281937959</v>
      </c>
      <c r="L8888" s="4">
        <f ca="1"/>
        <v>1202.8872263219646</v>
      </c>
    </row>
    <row r="8889" spans="1:12" x14ac:dyDescent="0.2">
      <c r="A8889" s="25">
        <f t="shared" si="1277"/>
        <v>8869</v>
      </c>
      <c r="B8889" s="33">
        <f t="shared" ca="1" si="1273"/>
        <v>105.40957638027126</v>
      </c>
      <c r="C8889" s="33">
        <f t="shared" ca="1" si="1273"/>
        <v>1.0521060267790585</v>
      </c>
      <c r="D8889" s="33">
        <f t="shared" ca="1" si="1273"/>
        <v>1.1510719579656641</v>
      </c>
      <c r="E8889" s="33">
        <f t="shared" ca="1" si="1280"/>
        <v>0.93431381287771154</v>
      </c>
      <c r="F8889" s="33">
        <f t="shared" ca="1" si="1280"/>
        <v>198.7425785917961</v>
      </c>
      <c r="G8889" s="33">
        <f t="shared" ca="1" si="1280"/>
        <v>52.881266775362789</v>
      </c>
      <c r="H8889" s="4">
        <f t="shared" ca="1" si="1274"/>
        <v>62935.199166494451</v>
      </c>
      <c r="I8889" s="4">
        <f t="shared" ca="1" si="1278"/>
        <v>62705.345025182767</v>
      </c>
      <c r="J8889" s="34">
        <f t="shared" ca="1" si="1275"/>
        <v>1250.1069005036554</v>
      </c>
      <c r="K8889" s="35">
        <f t="shared" ca="1" si="1276"/>
        <v>1150.1069005036554</v>
      </c>
      <c r="L8889" s="4">
        <f ca="1"/>
        <v>1203.0005926281187</v>
      </c>
    </row>
    <row r="8890" spans="1:12" x14ac:dyDescent="0.2">
      <c r="A8890" s="25">
        <f t="shared" si="1277"/>
        <v>8870</v>
      </c>
      <c r="B8890" s="33">
        <f t="shared" ca="1" si="1273"/>
        <v>93.920745687340329</v>
      </c>
      <c r="C8890" s="33">
        <f t="shared" ca="1" si="1273"/>
        <v>0.97641126145194101</v>
      </c>
      <c r="D8890" s="33">
        <f t="shared" ca="1" si="1273"/>
        <v>1.248811112413013</v>
      </c>
      <c r="E8890" s="33">
        <f t="shared" ca="1" si="1280"/>
        <v>0.98672245306110107</v>
      </c>
      <c r="F8890" s="33">
        <f t="shared" ca="1" si="1280"/>
        <v>205.95424192000038</v>
      </c>
      <c r="G8890" s="33">
        <f t="shared" ca="1" si="1280"/>
        <v>47.896403995262553</v>
      </c>
      <c r="H8890" s="4">
        <f t="shared" ca="1" si="1274"/>
        <v>63617.691265843925</v>
      </c>
      <c r="I8890" s="4">
        <f t="shared" ca="1" si="1278"/>
        <v>64644.45400674727</v>
      </c>
      <c r="J8890" s="34">
        <f t="shared" ca="1" si="1275"/>
        <v>1288.8890801349453</v>
      </c>
      <c r="K8890" s="35">
        <f t="shared" ca="1" si="1276"/>
        <v>1188.8890801349453</v>
      </c>
      <c r="L8890" s="4">
        <f ca="1"/>
        <v>1203.1727488340841</v>
      </c>
    </row>
    <row r="8891" spans="1:12" x14ac:dyDescent="0.2">
      <c r="A8891" s="25">
        <f t="shared" si="1277"/>
        <v>8871</v>
      </c>
      <c r="B8891" s="33">
        <f t="shared" ca="1" si="1273"/>
        <v>111.12912462854204</v>
      </c>
      <c r="C8891" s="33">
        <f t="shared" ca="1" si="1273"/>
        <v>0.98455627995342099</v>
      </c>
      <c r="D8891" s="33">
        <f t="shared" ca="1" si="1273"/>
        <v>0.98836409634054412</v>
      </c>
      <c r="E8891" s="33">
        <f t="shared" ca="1" si="1280"/>
        <v>1.0186520134968013</v>
      </c>
      <c r="F8891" s="33">
        <f t="shared" ca="1" si="1280"/>
        <v>199.74782377103426</v>
      </c>
      <c r="G8891" s="33">
        <f t="shared" ca="1" si="1280"/>
        <v>53.780404174809021</v>
      </c>
      <c r="H8891" s="4">
        <f t="shared" ca="1" si="1274"/>
        <v>60230.077873144786</v>
      </c>
      <c r="I8891" s="4">
        <f t="shared" ca="1" si="1278"/>
        <v>57866.269714207985</v>
      </c>
      <c r="J8891" s="34">
        <f t="shared" ca="1" si="1275"/>
        <v>1153.3253942841598</v>
      </c>
      <c r="K8891" s="35">
        <f t="shared" ca="1" si="1276"/>
        <v>1053.3253942841598</v>
      </c>
      <c r="L8891" s="4">
        <f ca="1"/>
        <v>1203.2564232621769</v>
      </c>
    </row>
    <row r="8892" spans="1:12" x14ac:dyDescent="0.2">
      <c r="A8892" s="25">
        <f t="shared" si="1277"/>
        <v>8872</v>
      </c>
      <c r="B8892" s="33">
        <f t="shared" ca="1" si="1273"/>
        <v>98.859419239373167</v>
      </c>
      <c r="C8892" s="33">
        <f t="shared" ca="1" si="1273"/>
        <v>0.96968795944988251</v>
      </c>
      <c r="D8892" s="33">
        <f t="shared" ca="1" si="1273"/>
        <v>1.058460418629033</v>
      </c>
      <c r="E8892" s="33">
        <f t="shared" ca="1" si="1280"/>
        <v>1.051339499577191</v>
      </c>
      <c r="F8892" s="33">
        <f t="shared" ca="1" si="1280"/>
        <v>189.43237094886791</v>
      </c>
      <c r="G8892" s="33">
        <f t="shared" ca="1" si="1280"/>
        <v>48.131471374761304</v>
      </c>
      <c r="H8892" s="4">
        <f t="shared" ca="1" si="1274"/>
        <v>58364.210790502286</v>
      </c>
      <c r="I8892" s="4">
        <f t="shared" ca="1" si="1278"/>
        <v>59399.828961370891</v>
      </c>
      <c r="J8892" s="34">
        <f t="shared" ca="1" si="1275"/>
        <v>1183.9965792274179</v>
      </c>
      <c r="K8892" s="35">
        <f t="shared" ca="1" si="1276"/>
        <v>1083.9965792274179</v>
      </c>
      <c r="L8892" s="4">
        <f ca="1"/>
        <v>1203.4386321850425</v>
      </c>
    </row>
    <row r="8893" spans="1:12" x14ac:dyDescent="0.2">
      <c r="A8893" s="25">
        <f t="shared" si="1277"/>
        <v>8873</v>
      </c>
      <c r="B8893" s="33">
        <f t="shared" ca="1" si="1273"/>
        <v>104.43327150536935</v>
      </c>
      <c r="C8893" s="33">
        <f t="shared" ca="1" si="1273"/>
        <v>1.0190820429950544</v>
      </c>
      <c r="D8893" s="33">
        <f t="shared" ca="1" si="1273"/>
        <v>1.1902187271203415</v>
      </c>
      <c r="E8893" s="33">
        <f t="shared" ca="1" si="1280"/>
        <v>0.96307494360353196</v>
      </c>
      <c r="F8893" s="33">
        <f t="shared" ca="1" si="1280"/>
        <v>209.33930074898592</v>
      </c>
      <c r="G8893" s="33">
        <f t="shared" ca="1" si="1280"/>
        <v>57.14736157995177</v>
      </c>
      <c r="H8893" s="4">
        <f t="shared" ca="1" si="1274"/>
        <v>71797.605143774825</v>
      </c>
      <c r="I8893" s="4">
        <f t="shared" ca="1" si="1278"/>
        <v>73891.782838299492</v>
      </c>
      <c r="J8893" s="34">
        <f t="shared" ca="1" si="1275"/>
        <v>1473.8356567659898</v>
      </c>
      <c r="K8893" s="35">
        <f t="shared" ca="1" si="1276"/>
        <v>1373.8356567659898</v>
      </c>
      <c r="L8893" s="4">
        <f ca="1"/>
        <v>1203.6075391745001</v>
      </c>
    </row>
    <row r="8894" spans="1:12" x14ac:dyDescent="0.2">
      <c r="A8894" s="25">
        <f t="shared" si="1277"/>
        <v>8874</v>
      </c>
      <c r="B8894" s="33">
        <f t="shared" ca="1" si="1273"/>
        <v>115.85634021277409</v>
      </c>
      <c r="C8894" s="33">
        <f t="shared" ca="1" si="1273"/>
        <v>1.0149203321998976</v>
      </c>
      <c r="D8894" s="33">
        <f t="shared" ca="1" si="1273"/>
        <v>1.0056248929596536</v>
      </c>
      <c r="E8894" s="33">
        <f t="shared" ca="1" si="1280"/>
        <v>1.0251390434099301</v>
      </c>
      <c r="F8894" s="33">
        <f t="shared" ca="1" si="1280"/>
        <v>223.75033572399602</v>
      </c>
      <c r="G8894" s="33">
        <f t="shared" ca="1" si="1280"/>
        <v>49.021580990500169</v>
      </c>
      <c r="H8894" s="4">
        <f t="shared" ca="1" si="1274"/>
        <v>56524.560402503739</v>
      </c>
      <c r="I8894" s="4">
        <f t="shared" ca="1" si="1278"/>
        <v>57744.604629296104</v>
      </c>
      <c r="J8894" s="34">
        <f t="shared" ca="1" si="1275"/>
        <v>1150.892092585922</v>
      </c>
      <c r="K8894" s="35">
        <f t="shared" ca="1" si="1276"/>
        <v>1050.892092585922</v>
      </c>
      <c r="L8894" s="4">
        <f ca="1"/>
        <v>1203.608366759664</v>
      </c>
    </row>
    <row r="8895" spans="1:12" x14ac:dyDescent="0.2">
      <c r="A8895" s="25">
        <f t="shared" si="1277"/>
        <v>8875</v>
      </c>
      <c r="B8895" s="33">
        <f t="shared" ca="1" si="1273"/>
        <v>104.73380757033945</v>
      </c>
      <c r="C8895" s="33">
        <f t="shared" ca="1" si="1273"/>
        <v>0.99139926842708304</v>
      </c>
      <c r="D8895" s="33">
        <f t="shared" ca="1" si="1273"/>
        <v>1.1358036758894021</v>
      </c>
      <c r="E8895" s="33">
        <f t="shared" ca="1" si="1280"/>
        <v>0.9708096732747179</v>
      </c>
      <c r="F8895" s="33">
        <f t="shared" ca="1" si="1280"/>
        <v>190.67980705117159</v>
      </c>
      <c r="G8895" s="33">
        <f t="shared" ca="1" si="1280"/>
        <v>50.452667651990978</v>
      </c>
      <c r="H8895" s="4">
        <f t="shared" ca="1" si="1274"/>
        <v>61060.926063762185</v>
      </c>
      <c r="I8895" s="4">
        <f t="shared" ca="1" si="1278"/>
        <v>60880.698229913578</v>
      </c>
      <c r="J8895" s="34">
        <f t="shared" ca="1" si="1275"/>
        <v>1213.6139645982717</v>
      </c>
      <c r="K8895" s="35">
        <f t="shared" ca="1" si="1276"/>
        <v>1113.6139645982717</v>
      </c>
      <c r="L8895" s="4">
        <f ca="1"/>
        <v>1203.7559948420044</v>
      </c>
    </row>
    <row r="8896" spans="1:12" x14ac:dyDescent="0.2">
      <c r="A8896" s="25">
        <f t="shared" si="1277"/>
        <v>8876</v>
      </c>
      <c r="B8896" s="33">
        <f t="shared" ca="1" si="1273"/>
        <v>110.92657361889739</v>
      </c>
      <c r="C8896" s="33">
        <f t="shared" ca="1" si="1273"/>
        <v>0.98434415072318104</v>
      </c>
      <c r="D8896" s="33">
        <f t="shared" ca="1" si="1273"/>
        <v>0.84182414519114757</v>
      </c>
      <c r="E8896" s="33">
        <f t="shared" ca="1" si="1280"/>
        <v>1.0156538703416038</v>
      </c>
      <c r="F8896" s="33">
        <f t="shared" ca="1" si="1280"/>
        <v>199.03733395537694</v>
      </c>
      <c r="G8896" s="33">
        <f t="shared" ca="1" si="1280"/>
        <v>49.016321164545495</v>
      </c>
      <c r="H8896" s="4">
        <f t="shared" ca="1" si="1274"/>
        <v>47460.175948686941</v>
      </c>
      <c r="I8896" s="4">
        <f t="shared" ca="1" si="1278"/>
        <v>50615.245536887764</v>
      </c>
      <c r="J8896" s="34">
        <f t="shared" ca="1" si="1275"/>
        <v>1008.3049107377552</v>
      </c>
      <c r="K8896" s="35">
        <f t="shared" ca="1" si="1276"/>
        <v>908.30491073775522</v>
      </c>
      <c r="L8896" s="4">
        <f ca="1"/>
        <v>1203.8531975896822</v>
      </c>
    </row>
    <row r="8897" spans="1:12" x14ac:dyDescent="0.2">
      <c r="A8897" s="25">
        <f t="shared" si="1277"/>
        <v>8877</v>
      </c>
      <c r="B8897" s="33">
        <f t="shared" ca="1" si="1273"/>
        <v>87.617375515210099</v>
      </c>
      <c r="C8897" s="33">
        <f t="shared" ca="1" si="1273"/>
        <v>0.9775604211392912</v>
      </c>
      <c r="D8897" s="33">
        <f t="shared" ca="1" si="1273"/>
        <v>0.90467036284160818</v>
      </c>
      <c r="E8897" s="33">
        <f t="shared" ca="1" si="1280"/>
        <v>1.0016439654189973</v>
      </c>
      <c r="F8897" s="33">
        <f t="shared" ca="1" si="1280"/>
        <v>198.38117531919102</v>
      </c>
      <c r="G8897" s="33">
        <f t="shared" ca="1" si="1280"/>
        <v>49.674584584606855</v>
      </c>
      <c r="H8897" s="4">
        <f t="shared" ca="1" si="1274"/>
        <v>49466.075681067996</v>
      </c>
      <c r="I8897" s="4">
        <f t="shared" ca="1" si="1278"/>
        <v>49282.849348372249</v>
      </c>
      <c r="J8897" s="34">
        <f t="shared" ca="1" si="1275"/>
        <v>981.65698696744494</v>
      </c>
      <c r="K8897" s="35">
        <f t="shared" ca="1" si="1276"/>
        <v>881.65698696744494</v>
      </c>
      <c r="L8897" s="4">
        <f ca="1"/>
        <v>1203.8728508548427</v>
      </c>
    </row>
    <row r="8898" spans="1:12" x14ac:dyDescent="0.2">
      <c r="A8898" s="25">
        <f t="shared" si="1277"/>
        <v>8878</v>
      </c>
      <c r="B8898" s="33">
        <f t="shared" ca="1" si="1273"/>
        <v>126.25326894371769</v>
      </c>
      <c r="C8898" s="33">
        <f t="shared" ca="1" si="1273"/>
        <v>1.0092257658183785</v>
      </c>
      <c r="D8898" s="33">
        <f t="shared" ca="1" si="1273"/>
        <v>0.80200194826946924</v>
      </c>
      <c r="E8898" s="33">
        <f t="shared" ca="1" si="1280"/>
        <v>0.8882570439168449</v>
      </c>
      <c r="F8898" s="33">
        <f t="shared" ca="1" si="1280"/>
        <v>207.08780269441419</v>
      </c>
      <c r="G8898" s="33">
        <f t="shared" ca="1" si="1280"/>
        <v>50.606821902129084</v>
      </c>
      <c r="H8898" s="4">
        <f t="shared" ca="1" si="1274"/>
        <v>42706.794599483743</v>
      </c>
      <c r="I8898" s="4">
        <f t="shared" ca="1" si="1278"/>
        <v>43661.004872361729</v>
      </c>
      <c r="J8898" s="34">
        <f t="shared" ca="1" si="1275"/>
        <v>869.22009744723459</v>
      </c>
      <c r="K8898" s="35">
        <f t="shared" ca="1" si="1276"/>
        <v>769.22009744723459</v>
      </c>
      <c r="L8898" s="4">
        <f ca="1"/>
        <v>1203.9116147120333</v>
      </c>
    </row>
    <row r="8899" spans="1:12" x14ac:dyDescent="0.2">
      <c r="A8899" s="25">
        <f t="shared" si="1277"/>
        <v>8879</v>
      </c>
      <c r="B8899" s="33">
        <f t="shared" ca="1" si="1273"/>
        <v>86.946271552049637</v>
      </c>
      <c r="C8899" s="33">
        <f t="shared" ca="1" si="1273"/>
        <v>0.88619024750054087</v>
      </c>
      <c r="D8899" s="33">
        <f t="shared" ca="1" si="1273"/>
        <v>0.8156152387109904</v>
      </c>
      <c r="E8899" s="33">
        <f t="shared" ca="1" si="1280"/>
        <v>0.94146922910577469</v>
      </c>
      <c r="F8899" s="33">
        <f t="shared" ca="1" si="1280"/>
        <v>199.43923749245198</v>
      </c>
      <c r="G8899" s="33">
        <f t="shared" ca="1" si="1280"/>
        <v>52.782121844782552</v>
      </c>
      <c r="H8899" s="4">
        <f t="shared" ca="1" si="1274"/>
        <v>44796.510134271586</v>
      </c>
      <c r="I8899" s="4">
        <f t="shared" ca="1" si="1278"/>
        <v>44176.751826346561</v>
      </c>
      <c r="J8899" s="34">
        <f t="shared" ca="1" si="1275"/>
        <v>879.53503652693121</v>
      </c>
      <c r="K8899" s="35">
        <f t="shared" ca="1" si="1276"/>
        <v>779.53503652693121</v>
      </c>
      <c r="L8899" s="4">
        <f ca="1"/>
        <v>1203.9508954201085</v>
      </c>
    </row>
    <row r="8900" spans="1:12" x14ac:dyDescent="0.2">
      <c r="A8900" s="25">
        <f t="shared" si="1277"/>
        <v>8880</v>
      </c>
      <c r="B8900" s="33">
        <f t="shared" ca="1" si="1273"/>
        <v>82.343392629905765</v>
      </c>
      <c r="C8900" s="33">
        <f t="shared" ca="1" si="1273"/>
        <v>1.0054187006652091</v>
      </c>
      <c r="D8900" s="33">
        <f t="shared" ca="1" si="1273"/>
        <v>0.70409307953386713</v>
      </c>
      <c r="E8900" s="33">
        <f t="shared" ref="E8900:G8919" ca="1" si="1281">NORMINV(RAND(),E$15, E$16)</f>
        <v>0.9977575298851834</v>
      </c>
      <c r="F8900" s="33">
        <f t="shared" ca="1" si="1281"/>
        <v>198.11021509334103</v>
      </c>
      <c r="G8900" s="33">
        <f t="shared" ca="1" si="1281"/>
        <v>51.442045195969719</v>
      </c>
      <c r="H8900" s="4">
        <f t="shared" ca="1" si="1274"/>
        <v>40595.741661226653</v>
      </c>
      <c r="I8900" s="4">
        <f t="shared" ca="1" si="1278"/>
        <v>41231.896530044913</v>
      </c>
      <c r="J8900" s="34">
        <f t="shared" ca="1" si="1275"/>
        <v>820.63793060089824</v>
      </c>
      <c r="K8900" s="35">
        <f t="shared" ca="1" si="1276"/>
        <v>720.63793060089824</v>
      </c>
      <c r="L8900" s="4">
        <f ca="1"/>
        <v>1204.4281689734632</v>
      </c>
    </row>
    <row r="8901" spans="1:12" x14ac:dyDescent="0.2">
      <c r="A8901" s="25">
        <f t="shared" si="1277"/>
        <v>8881</v>
      </c>
      <c r="B8901" s="33">
        <f t="shared" ca="1" si="1273"/>
        <v>97.196172965926138</v>
      </c>
      <c r="C8901" s="33">
        <f t="shared" ca="1" si="1273"/>
        <v>0.96849140244293419</v>
      </c>
      <c r="D8901" s="33">
        <f t="shared" ca="1" si="1273"/>
        <v>0.95775505764912872</v>
      </c>
      <c r="E8901" s="33">
        <f t="shared" ca="1" si="1281"/>
        <v>1.0170076376038728</v>
      </c>
      <c r="F8901" s="33">
        <f t="shared" ca="1" si="1281"/>
        <v>198.26739005205579</v>
      </c>
      <c r="G8901" s="33">
        <f t="shared" ca="1" si="1281"/>
        <v>51.146602562016092</v>
      </c>
      <c r="H8901" s="4">
        <f t="shared" ca="1" si="1274"/>
        <v>54831.936190951237</v>
      </c>
      <c r="I8901" s="4">
        <f t="shared" ca="1" si="1278"/>
        <v>55664.10841904438</v>
      </c>
      <c r="J8901" s="34">
        <f t="shared" ca="1" si="1275"/>
        <v>1109.2821683808877</v>
      </c>
      <c r="K8901" s="35">
        <f t="shared" ca="1" si="1276"/>
        <v>1009.2821683808877</v>
      </c>
      <c r="L8901" s="4">
        <f ca="1"/>
        <v>1204.4621632801059</v>
      </c>
    </row>
    <row r="8902" spans="1:12" x14ac:dyDescent="0.2">
      <c r="A8902" s="25">
        <f t="shared" si="1277"/>
        <v>8882</v>
      </c>
      <c r="B8902" s="33">
        <f t="shared" ca="1" si="1273"/>
        <v>119.09518012955279</v>
      </c>
      <c r="C8902" s="33">
        <f t="shared" ca="1" si="1273"/>
        <v>0.94694834930133187</v>
      </c>
      <c r="D8902" s="33">
        <f t="shared" ca="1" si="1273"/>
        <v>0.86179583600622034</v>
      </c>
      <c r="E8902" s="33">
        <f t="shared" ca="1" si="1281"/>
        <v>0.96658868815575305</v>
      </c>
      <c r="F8902" s="33">
        <f t="shared" ca="1" si="1281"/>
        <v>203.6803370499708</v>
      </c>
      <c r="G8902" s="33">
        <f t="shared" ca="1" si="1281"/>
        <v>48.197396130721557</v>
      </c>
      <c r="H8902" s="4">
        <f t="shared" ca="1" si="1274"/>
        <v>45787.76982929941</v>
      </c>
      <c r="I8902" s="4">
        <f t="shared" ca="1" si="1278"/>
        <v>46082.220670150055</v>
      </c>
      <c r="J8902" s="34">
        <f t="shared" ca="1" si="1275"/>
        <v>917.64441340300107</v>
      </c>
      <c r="K8902" s="35">
        <f t="shared" ca="1" si="1276"/>
        <v>817.64441340300107</v>
      </c>
      <c r="L8902" s="4">
        <f ca="1"/>
        <v>1204.5103654347956</v>
      </c>
    </row>
    <row r="8903" spans="1:12" x14ac:dyDescent="0.2">
      <c r="A8903" s="25">
        <f t="shared" si="1277"/>
        <v>8883</v>
      </c>
      <c r="B8903" s="33">
        <f t="shared" ca="1" si="1273"/>
        <v>97.351262157218088</v>
      </c>
      <c r="C8903" s="33">
        <f t="shared" ca="1" si="1273"/>
        <v>0.90068764010418378</v>
      </c>
      <c r="D8903" s="33">
        <f t="shared" ca="1" si="1273"/>
        <v>1.1180201460277452</v>
      </c>
      <c r="E8903" s="33">
        <f t="shared" ca="1" si="1281"/>
        <v>0.90467694568895052</v>
      </c>
      <c r="F8903" s="33">
        <f t="shared" ca="1" si="1281"/>
        <v>204.24719065762756</v>
      </c>
      <c r="G8903" s="33">
        <f t="shared" ca="1" si="1281"/>
        <v>51.78244843327213</v>
      </c>
      <c r="H8903" s="4">
        <f t="shared" ca="1" si="1274"/>
        <v>57119.896442980418</v>
      </c>
      <c r="I8903" s="4">
        <f t="shared" ca="1" si="1278"/>
        <v>59748.056739046187</v>
      </c>
      <c r="J8903" s="34">
        <f t="shared" ca="1" si="1275"/>
        <v>1190.9611347809237</v>
      </c>
      <c r="K8903" s="35">
        <f t="shared" ca="1" si="1276"/>
        <v>1090.9611347809237</v>
      </c>
      <c r="L8903" s="4">
        <f ca="1"/>
        <v>1204.6145015610209</v>
      </c>
    </row>
    <row r="8904" spans="1:12" x14ac:dyDescent="0.2">
      <c r="A8904" s="25">
        <f t="shared" si="1277"/>
        <v>8884</v>
      </c>
      <c r="B8904" s="33">
        <f t="shared" ca="1" si="1273"/>
        <v>110.24445404759547</v>
      </c>
      <c r="C8904" s="33">
        <f t="shared" ca="1" si="1273"/>
        <v>0.99240670804731135</v>
      </c>
      <c r="D8904" s="33">
        <f t="shared" ca="1" si="1273"/>
        <v>0.94980530244424166</v>
      </c>
      <c r="E8904" s="33">
        <f t="shared" ca="1" si="1281"/>
        <v>1.0615300401895629</v>
      </c>
      <c r="F8904" s="33">
        <f t="shared" ca="1" si="1281"/>
        <v>196.21008191003324</v>
      </c>
      <c r="G8904" s="33">
        <f t="shared" ca="1" si="1281"/>
        <v>49.602124333129233</v>
      </c>
      <c r="H8904" s="4">
        <f t="shared" ca="1" si="1274"/>
        <v>55634.232502994942</v>
      </c>
      <c r="I8904" s="4">
        <f t="shared" ca="1" si="1278"/>
        <v>55436.735548006771</v>
      </c>
      <c r="J8904" s="34">
        <f t="shared" ca="1" si="1275"/>
        <v>1104.7347109601353</v>
      </c>
      <c r="K8904" s="35">
        <f t="shared" ca="1" si="1276"/>
        <v>1004.7347109601353</v>
      </c>
      <c r="L8904" s="4">
        <f ca="1"/>
        <v>1204.6505985654499</v>
      </c>
    </row>
    <row r="8905" spans="1:12" x14ac:dyDescent="0.2">
      <c r="A8905" s="25">
        <f t="shared" si="1277"/>
        <v>8885</v>
      </c>
      <c r="B8905" s="33">
        <f t="shared" ca="1" si="1273"/>
        <v>110.91601408950652</v>
      </c>
      <c r="C8905" s="33">
        <f t="shared" ca="1" si="1273"/>
        <v>0.98753299540868844</v>
      </c>
      <c r="D8905" s="33">
        <f t="shared" ca="1" si="1273"/>
        <v>0.70319907345460497</v>
      </c>
      <c r="E8905" s="33">
        <f t="shared" ca="1" si="1281"/>
        <v>1.0348017169842612</v>
      </c>
      <c r="F8905" s="33">
        <f t="shared" ca="1" si="1281"/>
        <v>213.7577032409221</v>
      </c>
      <c r="G8905" s="33">
        <f t="shared" ca="1" si="1281"/>
        <v>50.613039828338451</v>
      </c>
      <c r="H8905" s="4">
        <f t="shared" ca="1" si="1274"/>
        <v>42587.23922113084</v>
      </c>
      <c r="I8905" s="4">
        <f t="shared" ca="1" si="1278"/>
        <v>42618.289982895432</v>
      </c>
      <c r="J8905" s="34">
        <f t="shared" ca="1" si="1275"/>
        <v>848.36579965790861</v>
      </c>
      <c r="K8905" s="35">
        <f t="shared" ca="1" si="1276"/>
        <v>748.36579965790861</v>
      </c>
      <c r="L8905" s="4">
        <f ca="1"/>
        <v>1204.6583091993152</v>
      </c>
    </row>
    <row r="8906" spans="1:12" x14ac:dyDescent="0.2">
      <c r="A8906" s="25">
        <f t="shared" si="1277"/>
        <v>8886</v>
      </c>
      <c r="B8906" s="33">
        <f t="shared" ca="1" si="1273"/>
        <v>109.76605837863453</v>
      </c>
      <c r="C8906" s="33">
        <f t="shared" ca="1" si="1273"/>
        <v>0.9810545294142593</v>
      </c>
      <c r="D8906" s="33">
        <f t="shared" ca="1" si="1273"/>
        <v>1.0802371379062365</v>
      </c>
      <c r="E8906" s="33">
        <f t="shared" ca="1" si="1281"/>
        <v>1.0380137581551048</v>
      </c>
      <c r="F8906" s="33">
        <f t="shared" ca="1" si="1281"/>
        <v>188.51321625321251</v>
      </c>
      <c r="G8906" s="33">
        <f t="shared" ca="1" si="1281"/>
        <v>52.713792921518383</v>
      </c>
      <c r="H8906" s="4">
        <f t="shared" ca="1" si="1274"/>
        <v>64973.105792546812</v>
      </c>
      <c r="I8906" s="4">
        <f t="shared" ca="1" si="1278"/>
        <v>63328.525992673276</v>
      </c>
      <c r="J8906" s="34">
        <f t="shared" ca="1" si="1275"/>
        <v>1262.5705198534656</v>
      </c>
      <c r="K8906" s="35">
        <f t="shared" ca="1" si="1276"/>
        <v>1162.5705198534656</v>
      </c>
      <c r="L8906" s="4">
        <f ca="1"/>
        <v>1204.9841420993739</v>
      </c>
    </row>
    <row r="8907" spans="1:12" x14ac:dyDescent="0.2">
      <c r="A8907" s="25">
        <f t="shared" si="1277"/>
        <v>8887</v>
      </c>
      <c r="B8907" s="33">
        <f t="shared" ca="1" si="1273"/>
        <v>106.46045383961747</v>
      </c>
      <c r="C8907" s="33">
        <f t="shared" ca="1" si="1273"/>
        <v>1.0354275928687757</v>
      </c>
      <c r="D8907" s="33">
        <f t="shared" ca="1" si="1273"/>
        <v>0.82598270678054309</v>
      </c>
      <c r="E8907" s="33">
        <f t="shared" ca="1" si="1281"/>
        <v>0.97902632500364661</v>
      </c>
      <c r="F8907" s="33">
        <f t="shared" ca="1" si="1281"/>
        <v>200.33953747835599</v>
      </c>
      <c r="G8907" s="33">
        <f t="shared" ca="1" si="1281"/>
        <v>50.661385748524403</v>
      </c>
      <c r="H8907" s="4">
        <f t="shared" ca="1" si="1274"/>
        <v>46752.626156292128</v>
      </c>
      <c r="I8907" s="4">
        <f t="shared" ca="1" si="1278"/>
        <v>45382.235738215968</v>
      </c>
      <c r="J8907" s="34">
        <f t="shared" ca="1" si="1275"/>
        <v>903.64471476431936</v>
      </c>
      <c r="K8907" s="35">
        <f t="shared" ca="1" si="1276"/>
        <v>803.64471476431936</v>
      </c>
      <c r="L8907" s="4">
        <f ca="1"/>
        <v>1205.0718341834465</v>
      </c>
    </row>
    <row r="8908" spans="1:12" x14ac:dyDescent="0.2">
      <c r="A8908" s="25">
        <f t="shared" si="1277"/>
        <v>8888</v>
      </c>
      <c r="B8908" s="33">
        <f t="shared" ca="1" si="1273"/>
        <v>117.75728620401148</v>
      </c>
      <c r="C8908" s="33">
        <f t="shared" ca="1" si="1273"/>
        <v>0.94219037138709949</v>
      </c>
      <c r="D8908" s="33">
        <f t="shared" ca="1" si="1273"/>
        <v>0.91468654694266383</v>
      </c>
      <c r="E8908" s="33">
        <f t="shared" ca="1" si="1281"/>
        <v>0.97351226126226009</v>
      </c>
      <c r="F8908" s="33">
        <f t="shared" ca="1" si="1281"/>
        <v>209.0359155789838</v>
      </c>
      <c r="G8908" s="33">
        <f t="shared" ca="1" si="1281"/>
        <v>54.040846330580791</v>
      </c>
      <c r="H8908" s="4">
        <f t="shared" ca="1" si="1274"/>
        <v>54325.990665735095</v>
      </c>
      <c r="I8908" s="4">
        <f t="shared" ca="1" si="1278"/>
        <v>55654.183632118038</v>
      </c>
      <c r="J8908" s="34">
        <f t="shared" ca="1" si="1275"/>
        <v>1109.0836726423609</v>
      </c>
      <c r="K8908" s="35">
        <f t="shared" ca="1" si="1276"/>
        <v>1009.0836726423609</v>
      </c>
      <c r="L8908" s="4">
        <f ca="1"/>
        <v>1205.1507819509598</v>
      </c>
    </row>
    <row r="8909" spans="1:12" x14ac:dyDescent="0.2">
      <c r="A8909" s="25">
        <f t="shared" si="1277"/>
        <v>8889</v>
      </c>
      <c r="B8909" s="33">
        <f t="shared" ca="1" si="1273"/>
        <v>108.9094212797536</v>
      </c>
      <c r="C8909" s="33">
        <f t="shared" ca="1" si="1273"/>
        <v>0.97247264130590405</v>
      </c>
      <c r="D8909" s="33">
        <f t="shared" ca="1" si="1273"/>
        <v>1.2564960312692361</v>
      </c>
      <c r="E8909" s="33">
        <f t="shared" ca="1" si="1281"/>
        <v>1.0490261271237979</v>
      </c>
      <c r="F8909" s="33">
        <f t="shared" ca="1" si="1281"/>
        <v>199.02160257820967</v>
      </c>
      <c r="G8909" s="33">
        <f t="shared" ca="1" si="1281"/>
        <v>46.759261702535376</v>
      </c>
      <c r="H8909" s="4">
        <f t="shared" ca="1" si="1274"/>
        <v>66784.612303298796</v>
      </c>
      <c r="I8909" s="4">
        <f t="shared" ca="1" si="1278"/>
        <v>66056.788989995344</v>
      </c>
      <c r="J8909" s="34">
        <f t="shared" ca="1" si="1275"/>
        <v>1317.1357797999069</v>
      </c>
      <c r="K8909" s="35">
        <f t="shared" ca="1" si="1276"/>
        <v>1217.1357797999069</v>
      </c>
      <c r="L8909" s="4">
        <f ca="1"/>
        <v>1205.1551335833801</v>
      </c>
    </row>
    <row r="8910" spans="1:12" x14ac:dyDescent="0.2">
      <c r="A8910" s="25">
        <f t="shared" si="1277"/>
        <v>8890</v>
      </c>
      <c r="B8910" s="33">
        <f t="shared" ca="1" si="1273"/>
        <v>72.284082355230339</v>
      </c>
      <c r="C8910" s="33">
        <f t="shared" ca="1" si="1273"/>
        <v>1.0455302167779568</v>
      </c>
      <c r="D8910" s="33">
        <f t="shared" ca="1" si="1273"/>
        <v>0.93974978266407294</v>
      </c>
      <c r="E8910" s="33">
        <f t="shared" ca="1" si="1281"/>
        <v>1.0769130158138083</v>
      </c>
      <c r="F8910" s="33">
        <f t="shared" ca="1" si="1281"/>
        <v>199.90870714007369</v>
      </c>
      <c r="G8910" s="33">
        <f t="shared" ca="1" si="1281"/>
        <v>54.726253502554137</v>
      </c>
      <c r="H8910" s="4">
        <f t="shared" ca="1" si="1274"/>
        <v>59720.398998101024</v>
      </c>
      <c r="I8910" s="4">
        <f t="shared" ca="1" si="1278"/>
        <v>59058.872919212932</v>
      </c>
      <c r="J8910" s="34">
        <f t="shared" ca="1" si="1275"/>
        <v>1177.1774583842587</v>
      </c>
      <c r="K8910" s="35">
        <f t="shared" ca="1" si="1276"/>
        <v>1077.1774583842587</v>
      </c>
      <c r="L8910" s="4">
        <f ca="1"/>
        <v>1205.1866548750033</v>
      </c>
    </row>
    <row r="8911" spans="1:12" x14ac:dyDescent="0.2">
      <c r="A8911" s="25">
        <f t="shared" si="1277"/>
        <v>8891</v>
      </c>
      <c r="B8911" s="33">
        <f t="shared" ca="1" si="1273"/>
        <v>107.52933498936305</v>
      </c>
      <c r="C8911" s="33">
        <f t="shared" ca="1" si="1273"/>
        <v>1.0118928313383124</v>
      </c>
      <c r="D8911" s="33">
        <f t="shared" ca="1" si="1273"/>
        <v>1.0609773533653188</v>
      </c>
      <c r="E8911" s="33">
        <f t="shared" ca="1" si="1281"/>
        <v>1.1041825042757534</v>
      </c>
      <c r="F8911" s="33">
        <f t="shared" ca="1" si="1281"/>
        <v>201.60686315500135</v>
      </c>
      <c r="G8911" s="33">
        <f t="shared" ca="1" si="1281"/>
        <v>51.621484508766343</v>
      </c>
      <c r="H8911" s="4">
        <f t="shared" ca="1" si="1274"/>
        <v>66293.66690994236</v>
      </c>
      <c r="I8911" s="4">
        <f t="shared" ca="1" si="1278"/>
        <v>66101.76993929781</v>
      </c>
      <c r="J8911" s="34">
        <f t="shared" ca="1" si="1275"/>
        <v>1318.0353987859562</v>
      </c>
      <c r="K8911" s="35">
        <f t="shared" ca="1" si="1276"/>
        <v>1218.0353987859562</v>
      </c>
      <c r="L8911" s="4">
        <f ca="1"/>
        <v>1205.1868494958646</v>
      </c>
    </row>
    <row r="8912" spans="1:12" x14ac:dyDescent="0.2">
      <c r="A8912" s="25">
        <f t="shared" si="1277"/>
        <v>8892</v>
      </c>
      <c r="B8912" s="33">
        <f t="shared" ca="1" si="1273"/>
        <v>100.33800690847954</v>
      </c>
      <c r="C8912" s="33">
        <f t="shared" ca="1" si="1273"/>
        <v>1.0587506986056681</v>
      </c>
      <c r="D8912" s="33">
        <f t="shared" ca="1" si="1273"/>
        <v>1.1724257904303983</v>
      </c>
      <c r="E8912" s="33">
        <f t="shared" ca="1" si="1281"/>
        <v>0.98662553488362759</v>
      </c>
      <c r="F8912" s="33">
        <f t="shared" ca="1" si="1281"/>
        <v>184.38137234136741</v>
      </c>
      <c r="G8912" s="33">
        <f t="shared" ca="1" si="1281"/>
        <v>50.626809984112448</v>
      </c>
      <c r="H8912" s="4">
        <f t="shared" ca="1" si="1274"/>
        <v>64124.936566472184</v>
      </c>
      <c r="I8912" s="4">
        <f t="shared" ca="1" si="1278"/>
        <v>64250.434134756426</v>
      </c>
      <c r="J8912" s="34">
        <f t="shared" ca="1" si="1275"/>
        <v>1281.0086826951285</v>
      </c>
      <c r="K8912" s="35">
        <f t="shared" ca="1" si="1276"/>
        <v>1181.0086826951285</v>
      </c>
      <c r="L8912" s="4">
        <f ca="1"/>
        <v>1205.1998023325821</v>
      </c>
    </row>
    <row r="8913" spans="1:12" x14ac:dyDescent="0.2">
      <c r="A8913" s="25">
        <f t="shared" si="1277"/>
        <v>8893</v>
      </c>
      <c r="B8913" s="33">
        <f t="shared" ca="1" si="1273"/>
        <v>87.016984186502512</v>
      </c>
      <c r="C8913" s="33">
        <f t="shared" ca="1" si="1273"/>
        <v>0.94598612958279338</v>
      </c>
      <c r="D8913" s="33">
        <f t="shared" ca="1" si="1273"/>
        <v>0.83613675572821899</v>
      </c>
      <c r="E8913" s="33">
        <f t="shared" ca="1" si="1281"/>
        <v>0.9886856088228192</v>
      </c>
      <c r="F8913" s="33">
        <f t="shared" ca="1" si="1281"/>
        <v>198.99984138369447</v>
      </c>
      <c r="G8913" s="33">
        <f t="shared" ca="1" si="1281"/>
        <v>47.129131283580662</v>
      </c>
      <c r="H8913" s="4">
        <f t="shared" ca="1" si="1274"/>
        <v>43039.061466222804</v>
      </c>
      <c r="I8913" s="4">
        <f t="shared" ca="1" si="1278"/>
        <v>42225.51803898767</v>
      </c>
      <c r="J8913" s="34">
        <f t="shared" ca="1" si="1275"/>
        <v>840.51036077975334</v>
      </c>
      <c r="K8913" s="35">
        <f t="shared" ca="1" si="1276"/>
        <v>740.51036077975334</v>
      </c>
      <c r="L8913" s="4">
        <f ca="1"/>
        <v>1205.2024175563974</v>
      </c>
    </row>
    <row r="8914" spans="1:12" x14ac:dyDescent="0.2">
      <c r="A8914" s="25">
        <f t="shared" si="1277"/>
        <v>8894</v>
      </c>
      <c r="B8914" s="33">
        <f t="shared" ca="1" si="1273"/>
        <v>93.797545783669491</v>
      </c>
      <c r="C8914" s="33">
        <f t="shared" ca="1" si="1273"/>
        <v>1.028390874780502</v>
      </c>
      <c r="D8914" s="33">
        <f t="shared" ca="1" si="1273"/>
        <v>0.81464350680794018</v>
      </c>
      <c r="E8914" s="33">
        <f t="shared" ca="1" si="1281"/>
        <v>0.99361830180746524</v>
      </c>
      <c r="F8914" s="33">
        <f t="shared" ca="1" si="1281"/>
        <v>228.56406305301925</v>
      </c>
      <c r="G8914" s="33">
        <f t="shared" ca="1" si="1281"/>
        <v>51.710311709164003</v>
      </c>
      <c r="H8914" s="4">
        <f t="shared" ca="1" si="1274"/>
        <v>47073.206297638259</v>
      </c>
      <c r="I8914" s="4">
        <f t="shared" ca="1" si="1278"/>
        <v>46176.951580651934</v>
      </c>
      <c r="J8914" s="34">
        <f t="shared" ca="1" si="1275"/>
        <v>919.53903161303867</v>
      </c>
      <c r="K8914" s="35">
        <f t="shared" ca="1" si="1276"/>
        <v>819.53903161303867</v>
      </c>
      <c r="L8914" s="4">
        <f ca="1"/>
        <v>1205.2347623770186</v>
      </c>
    </row>
    <row r="8915" spans="1:12" x14ac:dyDescent="0.2">
      <c r="A8915" s="25">
        <f t="shared" si="1277"/>
        <v>8895</v>
      </c>
      <c r="B8915" s="33">
        <f t="shared" ca="1" si="1273"/>
        <v>97.868577474201786</v>
      </c>
      <c r="C8915" s="33">
        <f t="shared" ca="1" si="1273"/>
        <v>0.93951197548863641</v>
      </c>
      <c r="D8915" s="33">
        <f t="shared" ca="1" si="1273"/>
        <v>0.93096133788184487</v>
      </c>
      <c r="E8915" s="33">
        <f t="shared" ca="1" si="1281"/>
        <v>1.017775067824209</v>
      </c>
      <c r="F8915" s="33">
        <f t="shared" ca="1" si="1281"/>
        <v>198.04131628884144</v>
      </c>
      <c r="G8915" s="33">
        <f t="shared" ca="1" si="1281"/>
        <v>46.995740350742139</v>
      </c>
      <c r="H8915" s="4">
        <f t="shared" ca="1" si="1274"/>
        <v>49048.136740225513</v>
      </c>
      <c r="I8915" s="4">
        <f t="shared" ca="1" si="1278"/>
        <v>47428.123060308215</v>
      </c>
      <c r="J8915" s="34">
        <f t="shared" ca="1" si="1275"/>
        <v>944.56246120616424</v>
      </c>
      <c r="K8915" s="35">
        <f t="shared" ca="1" si="1276"/>
        <v>844.56246120616424</v>
      </c>
      <c r="L8915" s="4">
        <f ca="1"/>
        <v>1205.2787331007523</v>
      </c>
    </row>
    <row r="8916" spans="1:12" x14ac:dyDescent="0.2">
      <c r="A8916" s="25">
        <f t="shared" si="1277"/>
        <v>8896</v>
      </c>
      <c r="B8916" s="33">
        <f t="shared" ref="B8916:D8979" ca="1" si="1282">NORMINV(RAND(),B$15, B$16)</f>
        <v>101.89637506992787</v>
      </c>
      <c r="C8916" s="33">
        <f t="shared" ca="1" si="1282"/>
        <v>0.96924404774053885</v>
      </c>
      <c r="D8916" s="33">
        <f t="shared" ca="1" si="1282"/>
        <v>0.82070596017090258</v>
      </c>
      <c r="E8916" s="33">
        <f t="shared" ca="1" si="1281"/>
        <v>0.99858700518950361</v>
      </c>
      <c r="F8916" s="33">
        <f t="shared" ca="1" si="1281"/>
        <v>195.84554604929806</v>
      </c>
      <c r="G8916" s="33">
        <f t="shared" ca="1" si="1281"/>
        <v>53.778261672899021</v>
      </c>
      <c r="H8916" s="4">
        <f t="shared" ca="1" si="1274"/>
        <v>49580.894441696073</v>
      </c>
      <c r="I8916" s="4">
        <f t="shared" ca="1" si="1278"/>
        <v>49505.791606640647</v>
      </c>
      <c r="J8916" s="34">
        <f t="shared" ca="1" si="1275"/>
        <v>986.1158321328129</v>
      </c>
      <c r="K8916" s="35">
        <f t="shared" ca="1" si="1276"/>
        <v>886.1158321328129</v>
      </c>
      <c r="L8916" s="4">
        <f ca="1"/>
        <v>1205.2914819780738</v>
      </c>
    </row>
    <row r="8917" spans="1:12" x14ac:dyDescent="0.2">
      <c r="A8917" s="25">
        <f t="shared" si="1277"/>
        <v>8897</v>
      </c>
      <c r="B8917" s="33">
        <f t="shared" ca="1" si="1282"/>
        <v>98.095031675393017</v>
      </c>
      <c r="C8917" s="33">
        <f t="shared" ca="1" si="1282"/>
        <v>1.0436700844969549</v>
      </c>
      <c r="D8917" s="33">
        <f t="shared" ca="1" si="1282"/>
        <v>0.8971363491306511</v>
      </c>
      <c r="E8917" s="33">
        <f t="shared" ca="1" si="1281"/>
        <v>1.0165933958374227</v>
      </c>
      <c r="F8917" s="33">
        <f t="shared" ca="1" si="1281"/>
        <v>187.04878805856882</v>
      </c>
      <c r="G8917" s="33">
        <f t="shared" ca="1" si="1281"/>
        <v>50.155762978060707</v>
      </c>
      <c r="H8917" s="4">
        <f t="shared" ref="H8917:H8980" ca="1" si="1283">$B$3*D8917*E8917*G8917 + B8917*C8917*G8917+F8917</f>
        <v>51065.141908136269</v>
      </c>
      <c r="I8917" s="4">
        <f t="shared" ca="1" si="1278"/>
        <v>51433.481961798338</v>
      </c>
      <c r="J8917" s="34">
        <f t="shared" ref="J8917:J8980" ca="1" si="1284">(I8917-$F$15)/($E$15*$G$15)</f>
        <v>1024.6696392359668</v>
      </c>
      <c r="K8917" s="35">
        <f t="shared" ref="K8917:K8980" ca="1" si="1285">J8917-$D$15*$B$15/$C$15</f>
        <v>924.66963923596677</v>
      </c>
      <c r="L8917" s="4">
        <f ca="1"/>
        <v>1205.3684691281906</v>
      </c>
    </row>
    <row r="8918" spans="1:12" x14ac:dyDescent="0.2">
      <c r="A8918" s="25">
        <f t="shared" ref="A8918:A8981" si="1286">1+A8917</f>
        <v>8898</v>
      </c>
      <c r="B8918" s="33">
        <f t="shared" ca="1" si="1282"/>
        <v>99.405564845700695</v>
      </c>
      <c r="C8918" s="33">
        <f t="shared" ca="1" si="1282"/>
        <v>0.93252432425238296</v>
      </c>
      <c r="D8918" s="33">
        <f t="shared" ca="1" si="1282"/>
        <v>0.94515204193726521</v>
      </c>
      <c r="E8918" s="33">
        <f t="shared" ca="1" si="1281"/>
        <v>1.0602988704061296</v>
      </c>
      <c r="F8918" s="33">
        <f t="shared" ca="1" si="1281"/>
        <v>182.62161316733517</v>
      </c>
      <c r="G8918" s="33">
        <f t="shared" ca="1" si="1281"/>
        <v>47.008183889572749</v>
      </c>
      <c r="H8918" s="4">
        <f t="shared" ca="1" si="1283"/>
        <v>51649.143908947044</v>
      </c>
      <c r="I8918" s="4">
        <f t="shared" ref="I8918:I8981" ca="1" si="1287">H8918*NORMINV(RAND(),I$15, I$16)</f>
        <v>51401.559348758718</v>
      </c>
      <c r="J8918" s="34">
        <f t="shared" ca="1" si="1284"/>
        <v>1024.0311869751743</v>
      </c>
      <c r="K8918" s="35">
        <f t="shared" ca="1" si="1285"/>
        <v>924.03118697517425</v>
      </c>
      <c r="L8918" s="4">
        <f ca="1"/>
        <v>1205.4601480135468</v>
      </c>
    </row>
    <row r="8919" spans="1:12" x14ac:dyDescent="0.2">
      <c r="A8919" s="25">
        <f t="shared" si="1286"/>
        <v>8899</v>
      </c>
      <c r="B8919" s="33">
        <f t="shared" ca="1" si="1282"/>
        <v>96.952863191287435</v>
      </c>
      <c r="C8919" s="33">
        <f t="shared" ca="1" si="1282"/>
        <v>1.0588297375806845</v>
      </c>
      <c r="D8919" s="33">
        <f t="shared" ca="1" si="1282"/>
        <v>0.85940269087825849</v>
      </c>
      <c r="E8919" s="33">
        <f t="shared" ca="1" si="1281"/>
        <v>1.0219537363833309</v>
      </c>
      <c r="F8919" s="33">
        <f t="shared" ca="1" si="1281"/>
        <v>222.3160258778085</v>
      </c>
      <c r="G8919" s="33">
        <f t="shared" ca="1" si="1281"/>
        <v>50.2683725155864</v>
      </c>
      <c r="H8919" s="4">
        <f t="shared" ca="1" si="1283"/>
        <v>49531.887986816029</v>
      </c>
      <c r="I8919" s="4">
        <f t="shared" ca="1" si="1287"/>
        <v>46649.409220095229</v>
      </c>
      <c r="J8919" s="34">
        <f t="shared" ca="1" si="1284"/>
        <v>928.98818440190462</v>
      </c>
      <c r="K8919" s="35">
        <f t="shared" ca="1" si="1285"/>
        <v>828.98818440190462</v>
      </c>
      <c r="L8919" s="4">
        <f ca="1"/>
        <v>1205.510531803337</v>
      </c>
    </row>
    <row r="8920" spans="1:12" x14ac:dyDescent="0.2">
      <c r="A8920" s="25">
        <f t="shared" si="1286"/>
        <v>8900</v>
      </c>
      <c r="B8920" s="33">
        <f t="shared" ca="1" si="1282"/>
        <v>94.424298568490656</v>
      </c>
      <c r="C8920" s="33">
        <f t="shared" ca="1" si="1282"/>
        <v>0.97282170457442252</v>
      </c>
      <c r="D8920" s="33">
        <f t="shared" ca="1" si="1282"/>
        <v>1.0133824584961981</v>
      </c>
      <c r="E8920" s="33">
        <f t="shared" ref="E8920:G8939" ca="1" si="1288">NORMINV(RAND(),E$15, E$16)</f>
        <v>1.012611296458479</v>
      </c>
      <c r="F8920" s="33">
        <f t="shared" ca="1" si="1288"/>
        <v>195.20381105060855</v>
      </c>
      <c r="G8920" s="33">
        <f t="shared" ca="1" si="1288"/>
        <v>54.364081112426888</v>
      </c>
      <c r="H8920" s="4">
        <f t="shared" ca="1" si="1283"/>
        <v>60975.36270853645</v>
      </c>
      <c r="I8920" s="4">
        <f t="shared" ca="1" si="1287"/>
        <v>60956.58136433029</v>
      </c>
      <c r="J8920" s="34">
        <f t="shared" ca="1" si="1284"/>
        <v>1215.1316272866059</v>
      </c>
      <c r="K8920" s="35">
        <f t="shared" ca="1" si="1285"/>
        <v>1115.1316272866059</v>
      </c>
      <c r="L8920" s="4">
        <f ca="1"/>
        <v>1205.7501172947391</v>
      </c>
    </row>
    <row r="8921" spans="1:12" x14ac:dyDescent="0.2">
      <c r="A8921" s="25">
        <f t="shared" si="1286"/>
        <v>8901</v>
      </c>
      <c r="B8921" s="33">
        <f t="shared" ca="1" si="1282"/>
        <v>92.565311896031517</v>
      </c>
      <c r="C8921" s="33">
        <f t="shared" ca="1" si="1282"/>
        <v>1.0016868700119521</v>
      </c>
      <c r="D8921" s="33">
        <f t="shared" ca="1" si="1282"/>
        <v>1.0668363095522491</v>
      </c>
      <c r="E8921" s="33">
        <f t="shared" ca="1" si="1288"/>
        <v>0.93714193034207538</v>
      </c>
      <c r="F8921" s="33">
        <f t="shared" ca="1" si="1288"/>
        <v>194.17213008564769</v>
      </c>
      <c r="G8921" s="33">
        <f t="shared" ca="1" si="1288"/>
        <v>47.807393231063436</v>
      </c>
      <c r="H8921" s="4">
        <f t="shared" ca="1" si="1283"/>
        <v>52423.677334501852</v>
      </c>
      <c r="I8921" s="4">
        <f t="shared" ca="1" si="1287"/>
        <v>52876.785446292241</v>
      </c>
      <c r="J8921" s="34">
        <f t="shared" ca="1" si="1284"/>
        <v>1053.5357089258448</v>
      </c>
      <c r="K8921" s="35">
        <f t="shared" ca="1" si="1285"/>
        <v>953.5357089258448</v>
      </c>
      <c r="L8921" s="4">
        <f ca="1"/>
        <v>1205.8290320469155</v>
      </c>
    </row>
    <row r="8922" spans="1:12" x14ac:dyDescent="0.2">
      <c r="A8922" s="25">
        <f t="shared" si="1286"/>
        <v>8902</v>
      </c>
      <c r="B8922" s="33">
        <f t="shared" ca="1" si="1282"/>
        <v>96.103362109250355</v>
      </c>
      <c r="C8922" s="33">
        <f t="shared" ca="1" si="1282"/>
        <v>1.0040824590903972</v>
      </c>
      <c r="D8922" s="33">
        <f t="shared" ca="1" si="1282"/>
        <v>1.0183249956762856</v>
      </c>
      <c r="E8922" s="33">
        <f t="shared" ca="1" si="1288"/>
        <v>0.99352383362288887</v>
      </c>
      <c r="F8922" s="33">
        <f t="shared" ca="1" si="1288"/>
        <v>219.00274829704333</v>
      </c>
      <c r="G8922" s="33">
        <f t="shared" ca="1" si="1288"/>
        <v>55.327345595745314</v>
      </c>
      <c r="H8922" s="4">
        <f t="shared" ca="1" si="1283"/>
        <v>61534.197555857674</v>
      </c>
      <c r="I8922" s="4">
        <f t="shared" ca="1" si="1287"/>
        <v>61906.224644007903</v>
      </c>
      <c r="J8922" s="34">
        <f t="shared" ca="1" si="1284"/>
        <v>1234.124492880158</v>
      </c>
      <c r="K8922" s="35">
        <f t="shared" ca="1" si="1285"/>
        <v>1134.124492880158</v>
      </c>
      <c r="L8922" s="4">
        <f ca="1"/>
        <v>1206.0615554814819</v>
      </c>
    </row>
    <row r="8923" spans="1:12" x14ac:dyDescent="0.2">
      <c r="A8923" s="25">
        <f t="shared" si="1286"/>
        <v>8903</v>
      </c>
      <c r="B8923" s="33">
        <f t="shared" ca="1" si="1282"/>
        <v>84.849457859622689</v>
      </c>
      <c r="C8923" s="33">
        <f t="shared" ca="1" si="1282"/>
        <v>0.9317837294754393</v>
      </c>
      <c r="D8923" s="33">
        <f t="shared" ca="1" si="1282"/>
        <v>0.99677604108696027</v>
      </c>
      <c r="E8923" s="33">
        <f t="shared" ca="1" si="1288"/>
        <v>0.97157570495332335</v>
      </c>
      <c r="F8923" s="33">
        <f t="shared" ca="1" si="1288"/>
        <v>208.42680523107839</v>
      </c>
      <c r="G8923" s="33">
        <f t="shared" ca="1" si="1288"/>
        <v>52.441227754514578</v>
      </c>
      <c r="H8923" s="4">
        <f t="shared" ca="1" si="1283"/>
        <v>55140.860877268839</v>
      </c>
      <c r="I8923" s="4">
        <f t="shared" ca="1" si="1287"/>
        <v>56003.851888962367</v>
      </c>
      <c r="J8923" s="34">
        <f t="shared" ca="1" si="1284"/>
        <v>1116.0770377792473</v>
      </c>
      <c r="K8923" s="35">
        <f t="shared" ca="1" si="1285"/>
        <v>1016.0770377792473</v>
      </c>
      <c r="L8923" s="4">
        <f ca="1"/>
        <v>1206.2526906269736</v>
      </c>
    </row>
    <row r="8924" spans="1:12" x14ac:dyDescent="0.2">
      <c r="A8924" s="25">
        <f t="shared" si="1286"/>
        <v>8904</v>
      </c>
      <c r="B8924" s="33">
        <f t="shared" ca="1" si="1282"/>
        <v>101.45300449940108</v>
      </c>
      <c r="C8924" s="33">
        <f t="shared" ca="1" si="1282"/>
        <v>1.0274987139489762</v>
      </c>
      <c r="D8924" s="33">
        <f t="shared" ca="1" si="1282"/>
        <v>1.386220311147361</v>
      </c>
      <c r="E8924" s="33">
        <f t="shared" ca="1" si="1288"/>
        <v>0.93611494535346651</v>
      </c>
      <c r="F8924" s="33">
        <f t="shared" ca="1" si="1288"/>
        <v>214.51698865352301</v>
      </c>
      <c r="G8924" s="33">
        <f t="shared" ca="1" si="1288"/>
        <v>51.083345779538377</v>
      </c>
      <c r="H8924" s="4">
        <f t="shared" ca="1" si="1283"/>
        <v>71828.483308064053</v>
      </c>
      <c r="I8924" s="4">
        <f t="shared" ca="1" si="1287"/>
        <v>70845.06902248846</v>
      </c>
      <c r="J8924" s="34">
        <f t="shared" ca="1" si="1284"/>
        <v>1412.9013804497692</v>
      </c>
      <c r="K8924" s="35">
        <f t="shared" ca="1" si="1285"/>
        <v>1312.9013804497692</v>
      </c>
      <c r="L8924" s="4">
        <f ca="1"/>
        <v>1206.2565822003344</v>
      </c>
    </row>
    <row r="8925" spans="1:12" x14ac:dyDescent="0.2">
      <c r="A8925" s="25">
        <f t="shared" si="1286"/>
        <v>8905</v>
      </c>
      <c r="B8925" s="33">
        <f t="shared" ca="1" si="1282"/>
        <v>101.12736032893397</v>
      </c>
      <c r="C8925" s="33">
        <f t="shared" ca="1" si="1282"/>
        <v>1.0114646297099044</v>
      </c>
      <c r="D8925" s="33">
        <f t="shared" ca="1" si="1282"/>
        <v>1.0575747449605253</v>
      </c>
      <c r="E8925" s="33">
        <f t="shared" ca="1" si="1288"/>
        <v>0.98613598347841658</v>
      </c>
      <c r="F8925" s="33">
        <f t="shared" ca="1" si="1288"/>
        <v>213.81140751822593</v>
      </c>
      <c r="G8925" s="33">
        <f t="shared" ca="1" si="1288"/>
        <v>52.530198517703759</v>
      </c>
      <c r="H8925" s="4">
        <f t="shared" ca="1" si="1283"/>
        <v>60371.355840466284</v>
      </c>
      <c r="I8925" s="4">
        <f t="shared" ca="1" si="1287"/>
        <v>61023.515355634088</v>
      </c>
      <c r="J8925" s="34">
        <f t="shared" ca="1" si="1284"/>
        <v>1216.4703071126817</v>
      </c>
      <c r="K8925" s="35">
        <f t="shared" ca="1" si="1285"/>
        <v>1116.4703071126817</v>
      </c>
      <c r="L8925" s="4">
        <f ca="1"/>
        <v>1206.270968208448</v>
      </c>
    </row>
    <row r="8926" spans="1:12" x14ac:dyDescent="0.2">
      <c r="A8926" s="25">
        <f t="shared" si="1286"/>
        <v>8906</v>
      </c>
      <c r="B8926" s="33">
        <f t="shared" ca="1" si="1282"/>
        <v>101.67920142045872</v>
      </c>
      <c r="C8926" s="33">
        <f t="shared" ca="1" si="1282"/>
        <v>0.92176413209683672</v>
      </c>
      <c r="D8926" s="33">
        <f t="shared" ca="1" si="1282"/>
        <v>1.1401374106747852</v>
      </c>
      <c r="E8926" s="33">
        <f t="shared" ca="1" si="1288"/>
        <v>0.95154361790696695</v>
      </c>
      <c r="F8926" s="33">
        <f t="shared" ca="1" si="1288"/>
        <v>185.87370667978698</v>
      </c>
      <c r="G8926" s="33">
        <f t="shared" ca="1" si="1288"/>
        <v>53.397496976583099</v>
      </c>
      <c r="H8926" s="4">
        <f t="shared" ca="1" si="1283"/>
        <v>63120.949521700371</v>
      </c>
      <c r="I8926" s="4">
        <f t="shared" ca="1" si="1287"/>
        <v>62741.779253976165</v>
      </c>
      <c r="J8926" s="34">
        <f t="shared" ca="1" si="1284"/>
        <v>1250.8355850795233</v>
      </c>
      <c r="K8926" s="35">
        <f t="shared" ca="1" si="1285"/>
        <v>1150.8355850795233</v>
      </c>
      <c r="L8926" s="4">
        <f ca="1"/>
        <v>1206.412305226025</v>
      </c>
    </row>
    <row r="8927" spans="1:12" x14ac:dyDescent="0.2">
      <c r="A8927" s="25">
        <f t="shared" si="1286"/>
        <v>8907</v>
      </c>
      <c r="B8927" s="33">
        <f t="shared" ca="1" si="1282"/>
        <v>91.185471754250116</v>
      </c>
      <c r="C8927" s="33">
        <f t="shared" ca="1" si="1282"/>
        <v>1.0793580582018734</v>
      </c>
      <c r="D8927" s="33">
        <f t="shared" ca="1" si="1282"/>
        <v>0.87279229591419105</v>
      </c>
      <c r="E8927" s="33">
        <f t="shared" ca="1" si="1288"/>
        <v>1.001937023685014</v>
      </c>
      <c r="F8927" s="33">
        <f t="shared" ca="1" si="1288"/>
        <v>207.38076349668793</v>
      </c>
      <c r="G8927" s="33">
        <f t="shared" ca="1" si="1288"/>
        <v>45.603829653220522</v>
      </c>
      <c r="H8927" s="4">
        <f t="shared" ca="1" si="1283"/>
        <v>44575.560469123935</v>
      </c>
      <c r="I8927" s="4">
        <f t="shared" ca="1" si="1287"/>
        <v>46075.316082055375</v>
      </c>
      <c r="J8927" s="34">
        <f t="shared" ca="1" si="1284"/>
        <v>917.50632164110755</v>
      </c>
      <c r="K8927" s="35">
        <f t="shared" ca="1" si="1285"/>
        <v>817.50632164110755</v>
      </c>
      <c r="L8927" s="4">
        <f ca="1"/>
        <v>1206.415561504489</v>
      </c>
    </row>
    <row r="8928" spans="1:12" x14ac:dyDescent="0.2">
      <c r="A8928" s="25">
        <f t="shared" si="1286"/>
        <v>8908</v>
      </c>
      <c r="B8928" s="33">
        <f t="shared" ca="1" si="1282"/>
        <v>116.1750664885647</v>
      </c>
      <c r="C8928" s="33">
        <f t="shared" ca="1" si="1282"/>
        <v>1.0778956136556628</v>
      </c>
      <c r="D8928" s="33">
        <f t="shared" ca="1" si="1282"/>
        <v>1.2707258904425065</v>
      </c>
      <c r="E8928" s="33">
        <f t="shared" ca="1" si="1288"/>
        <v>0.99471160201265396</v>
      </c>
      <c r="F8928" s="33">
        <f t="shared" ca="1" si="1288"/>
        <v>208.24640684785675</v>
      </c>
      <c r="G8928" s="33">
        <f t="shared" ca="1" si="1288"/>
        <v>52.477281448203733</v>
      </c>
      <c r="H8928" s="4">
        <f t="shared" ca="1" si="1283"/>
        <v>73111.280095708076</v>
      </c>
      <c r="I8928" s="4">
        <f t="shared" ca="1" si="1287"/>
        <v>71313.54499929848</v>
      </c>
      <c r="J8928" s="34">
        <f t="shared" ca="1" si="1284"/>
        <v>1422.2708999859697</v>
      </c>
      <c r="K8928" s="35">
        <f t="shared" ca="1" si="1285"/>
        <v>1322.2708999859697</v>
      </c>
      <c r="L8928" s="4">
        <f ca="1"/>
        <v>1206.469511128573</v>
      </c>
    </row>
    <row r="8929" spans="1:12" x14ac:dyDescent="0.2">
      <c r="A8929" s="25">
        <f t="shared" si="1286"/>
        <v>8909</v>
      </c>
      <c r="B8929" s="33">
        <f t="shared" ca="1" si="1282"/>
        <v>85.351431409745501</v>
      </c>
      <c r="C8929" s="33">
        <f t="shared" ca="1" si="1282"/>
        <v>0.94709463910675062</v>
      </c>
      <c r="D8929" s="33">
        <f t="shared" ca="1" si="1282"/>
        <v>1.4497548375110194</v>
      </c>
      <c r="E8929" s="33">
        <f t="shared" ca="1" si="1288"/>
        <v>0.99320565392614035</v>
      </c>
      <c r="F8929" s="33">
        <f t="shared" ca="1" si="1288"/>
        <v>204.93296520597954</v>
      </c>
      <c r="G8929" s="33">
        <f t="shared" ca="1" si="1288"/>
        <v>50.555785395587336</v>
      </c>
      <c r="H8929" s="4">
        <f t="shared" ca="1" si="1283"/>
        <v>77087.167600125103</v>
      </c>
      <c r="I8929" s="4">
        <f t="shared" ca="1" si="1287"/>
        <v>75975.960947756161</v>
      </c>
      <c r="J8929" s="34">
        <f t="shared" ca="1" si="1284"/>
        <v>1515.5192189551233</v>
      </c>
      <c r="K8929" s="35">
        <f t="shared" ca="1" si="1285"/>
        <v>1415.5192189551233</v>
      </c>
      <c r="L8929" s="4">
        <f ca="1"/>
        <v>1206.5644459303608</v>
      </c>
    </row>
    <row r="8930" spans="1:12" x14ac:dyDescent="0.2">
      <c r="A8930" s="25">
        <f t="shared" si="1286"/>
        <v>8910</v>
      </c>
      <c r="B8930" s="33">
        <f t="shared" ca="1" si="1282"/>
        <v>108.66863679678561</v>
      </c>
      <c r="C8930" s="33">
        <f t="shared" ca="1" si="1282"/>
        <v>0.95130346982129177</v>
      </c>
      <c r="D8930" s="33">
        <f t="shared" ca="1" si="1282"/>
        <v>0.88467368166470517</v>
      </c>
      <c r="E8930" s="33">
        <f t="shared" ca="1" si="1288"/>
        <v>1.0200841370437757</v>
      </c>
      <c r="F8930" s="33">
        <f t="shared" ca="1" si="1288"/>
        <v>196.62585851439999</v>
      </c>
      <c r="G8930" s="33">
        <f t="shared" ca="1" si="1288"/>
        <v>50.992524977552598</v>
      </c>
      <c r="H8930" s="4">
        <f t="shared" ca="1" si="1283"/>
        <v>51485.847802057055</v>
      </c>
      <c r="I8930" s="4">
        <f t="shared" ca="1" si="1287"/>
        <v>50790.073394017316</v>
      </c>
      <c r="J8930" s="34">
        <f t="shared" ca="1" si="1284"/>
        <v>1011.8014678803463</v>
      </c>
      <c r="K8930" s="35">
        <f t="shared" ca="1" si="1285"/>
        <v>911.80146788034631</v>
      </c>
      <c r="L8930" s="4">
        <f ca="1"/>
        <v>1206.6169667158254</v>
      </c>
    </row>
    <row r="8931" spans="1:12" x14ac:dyDescent="0.2">
      <c r="A8931" s="25">
        <f t="shared" si="1286"/>
        <v>8911</v>
      </c>
      <c r="B8931" s="33">
        <f t="shared" ca="1" si="1282"/>
        <v>91.626055397226509</v>
      </c>
      <c r="C8931" s="33">
        <f t="shared" ca="1" si="1282"/>
        <v>1.06618382510887</v>
      </c>
      <c r="D8931" s="33">
        <f t="shared" ca="1" si="1282"/>
        <v>0.64776362899092799</v>
      </c>
      <c r="E8931" s="33">
        <f t="shared" ca="1" si="1288"/>
        <v>0.9880303127475899</v>
      </c>
      <c r="F8931" s="33">
        <f t="shared" ca="1" si="1288"/>
        <v>203.21500937451799</v>
      </c>
      <c r="G8931" s="33">
        <f t="shared" ca="1" si="1288"/>
        <v>49.554301738703209</v>
      </c>
      <c r="H8931" s="4">
        <f t="shared" ca="1" si="1283"/>
        <v>36759.439217839783</v>
      </c>
      <c r="I8931" s="4">
        <f t="shared" ca="1" si="1287"/>
        <v>36634.537942763076</v>
      </c>
      <c r="J8931" s="34">
        <f t="shared" ca="1" si="1284"/>
        <v>728.69075885526149</v>
      </c>
      <c r="K8931" s="35">
        <f t="shared" ca="1" si="1285"/>
        <v>628.69075885526149</v>
      </c>
      <c r="L8931" s="4">
        <f ca="1"/>
        <v>1206.7783714441466</v>
      </c>
    </row>
    <row r="8932" spans="1:12" x14ac:dyDescent="0.2">
      <c r="A8932" s="25">
        <f t="shared" si="1286"/>
        <v>8912</v>
      </c>
      <c r="B8932" s="33">
        <f t="shared" ca="1" si="1282"/>
        <v>113.74841339745942</v>
      </c>
      <c r="C8932" s="33">
        <f t="shared" ca="1" si="1282"/>
        <v>1.0328114168781968</v>
      </c>
      <c r="D8932" s="33">
        <f t="shared" ca="1" si="1282"/>
        <v>1.0815991062560291</v>
      </c>
      <c r="E8932" s="33">
        <f t="shared" ca="1" si="1288"/>
        <v>1.0128097164596181</v>
      </c>
      <c r="F8932" s="33">
        <f t="shared" ca="1" si="1288"/>
        <v>183.57336314528388</v>
      </c>
      <c r="G8932" s="33">
        <f t="shared" ca="1" si="1288"/>
        <v>53.656630477094751</v>
      </c>
      <c r="H8932" s="4">
        <f t="shared" ca="1" si="1283"/>
        <v>65265.564722231538</v>
      </c>
      <c r="I8932" s="4">
        <f t="shared" ca="1" si="1287"/>
        <v>64510.870825537328</v>
      </c>
      <c r="J8932" s="34">
        <f t="shared" ca="1" si="1284"/>
        <v>1286.2174165107465</v>
      </c>
      <c r="K8932" s="35">
        <f t="shared" ca="1" si="1285"/>
        <v>1186.2174165107465</v>
      </c>
      <c r="L8932" s="4">
        <f ca="1"/>
        <v>1206.8478304067958</v>
      </c>
    </row>
    <row r="8933" spans="1:12" x14ac:dyDescent="0.2">
      <c r="A8933" s="25">
        <f t="shared" si="1286"/>
        <v>8913</v>
      </c>
      <c r="B8933" s="33">
        <f t="shared" ca="1" si="1282"/>
        <v>86.88246936023701</v>
      </c>
      <c r="C8933" s="33">
        <f t="shared" ca="1" si="1282"/>
        <v>0.94602207244236269</v>
      </c>
      <c r="D8933" s="33">
        <f t="shared" ca="1" si="1282"/>
        <v>0.96497073646796661</v>
      </c>
      <c r="E8933" s="33">
        <f t="shared" ca="1" si="1288"/>
        <v>1.0010752001409198</v>
      </c>
      <c r="F8933" s="33">
        <f t="shared" ca="1" si="1288"/>
        <v>198.01978984617625</v>
      </c>
      <c r="G8933" s="33">
        <f t="shared" ca="1" si="1288"/>
        <v>55.041114443655211</v>
      </c>
      <c r="H8933" s="4">
        <f t="shared" ca="1" si="1283"/>
        <v>57892.171368540679</v>
      </c>
      <c r="I8933" s="4">
        <f t="shared" ca="1" si="1287"/>
        <v>57404.323483042259</v>
      </c>
      <c r="J8933" s="34">
        <f t="shared" ca="1" si="1284"/>
        <v>1144.0864696608451</v>
      </c>
      <c r="K8933" s="35">
        <f t="shared" ca="1" si="1285"/>
        <v>1044.0864696608451</v>
      </c>
      <c r="L8933" s="4">
        <f ca="1"/>
        <v>1206.9267265109356</v>
      </c>
    </row>
    <row r="8934" spans="1:12" x14ac:dyDescent="0.2">
      <c r="A8934" s="25">
        <f t="shared" si="1286"/>
        <v>8914</v>
      </c>
      <c r="B8934" s="33">
        <f t="shared" ca="1" si="1282"/>
        <v>105.36270182930514</v>
      </c>
      <c r="C8934" s="33">
        <f t="shared" ca="1" si="1282"/>
        <v>1.0296598819999545</v>
      </c>
      <c r="D8934" s="33">
        <f t="shared" ca="1" si="1282"/>
        <v>1.0916317335128733</v>
      </c>
      <c r="E8934" s="33">
        <f t="shared" ca="1" si="1288"/>
        <v>1.0821030194105725</v>
      </c>
      <c r="F8934" s="33">
        <f t="shared" ca="1" si="1288"/>
        <v>198.84868267701626</v>
      </c>
      <c r="G8934" s="33">
        <f t="shared" ca="1" si="1288"/>
        <v>48.354784228664272</v>
      </c>
      <c r="H8934" s="4">
        <f t="shared" ca="1" si="1283"/>
        <v>62564.225749412712</v>
      </c>
      <c r="I8934" s="4">
        <f t="shared" ca="1" si="1287"/>
        <v>62026.553217852699</v>
      </c>
      <c r="J8934" s="34">
        <f t="shared" ca="1" si="1284"/>
        <v>1236.531064357054</v>
      </c>
      <c r="K8934" s="35">
        <f t="shared" ca="1" si="1285"/>
        <v>1136.531064357054</v>
      </c>
      <c r="L8934" s="4">
        <f ca="1"/>
        <v>1206.9415794399119</v>
      </c>
    </row>
    <row r="8935" spans="1:12" x14ac:dyDescent="0.2">
      <c r="A8935" s="25">
        <f t="shared" si="1286"/>
        <v>8915</v>
      </c>
      <c r="B8935" s="33">
        <f t="shared" ca="1" si="1282"/>
        <v>96.65156659101747</v>
      </c>
      <c r="C8935" s="33">
        <f t="shared" ca="1" si="1282"/>
        <v>1.0033924964538161</v>
      </c>
      <c r="D8935" s="33">
        <f t="shared" ca="1" si="1282"/>
        <v>0.89734191890197956</v>
      </c>
      <c r="E8935" s="33">
        <f t="shared" ca="1" si="1288"/>
        <v>1.0526334587217918</v>
      </c>
      <c r="F8935" s="33">
        <f t="shared" ca="1" si="1288"/>
        <v>207.25331324459859</v>
      </c>
      <c r="G8935" s="33">
        <f t="shared" ca="1" si="1288"/>
        <v>51.668904157141895</v>
      </c>
      <c r="H8935" s="4">
        <f t="shared" ca="1" si="1283"/>
        <v>54023.082304279204</v>
      </c>
      <c r="I8935" s="4">
        <f t="shared" ca="1" si="1287"/>
        <v>52929.928673821887</v>
      </c>
      <c r="J8935" s="34">
        <f t="shared" ca="1" si="1284"/>
        <v>1054.5985734764377</v>
      </c>
      <c r="K8935" s="35">
        <f t="shared" ca="1" si="1285"/>
        <v>954.59857347643765</v>
      </c>
      <c r="L8935" s="4">
        <f ca="1"/>
        <v>1207.1613069972859</v>
      </c>
    </row>
    <row r="8936" spans="1:12" x14ac:dyDescent="0.2">
      <c r="A8936" s="25">
        <f t="shared" si="1286"/>
        <v>8916</v>
      </c>
      <c r="B8936" s="33">
        <f t="shared" ca="1" si="1282"/>
        <v>96.509138932661742</v>
      </c>
      <c r="C8936" s="33">
        <f t="shared" ca="1" si="1282"/>
        <v>0.97780669071699611</v>
      </c>
      <c r="D8936" s="33">
        <f t="shared" ca="1" si="1282"/>
        <v>1.3259479339092546</v>
      </c>
      <c r="E8936" s="33">
        <f t="shared" ca="1" si="1288"/>
        <v>1.002521666216772</v>
      </c>
      <c r="F8936" s="33">
        <f t="shared" ca="1" si="1288"/>
        <v>178.80106621492632</v>
      </c>
      <c r="G8936" s="33">
        <f t="shared" ca="1" si="1288"/>
        <v>55.775227681191701</v>
      </c>
      <c r="H8936" s="4">
        <f t="shared" ca="1" si="1283"/>
        <v>79583.695545301787</v>
      </c>
      <c r="I8936" s="4">
        <f t="shared" ca="1" si="1287"/>
        <v>77694.551984627207</v>
      </c>
      <c r="J8936" s="34">
        <f t="shared" ca="1" si="1284"/>
        <v>1549.8910396925442</v>
      </c>
      <c r="K8936" s="35">
        <f t="shared" ca="1" si="1285"/>
        <v>1449.8910396925442</v>
      </c>
      <c r="L8936" s="4">
        <f ca="1"/>
        <v>1207.2219642211701</v>
      </c>
    </row>
    <row r="8937" spans="1:12" x14ac:dyDescent="0.2">
      <c r="A8937" s="25">
        <f t="shared" si="1286"/>
        <v>8917</v>
      </c>
      <c r="B8937" s="33">
        <f t="shared" ca="1" si="1282"/>
        <v>95.015771787148211</v>
      </c>
      <c r="C8937" s="33">
        <f t="shared" ca="1" si="1282"/>
        <v>1.0732421673610755</v>
      </c>
      <c r="D8937" s="33">
        <f t="shared" ca="1" si="1282"/>
        <v>1.0708294368458213</v>
      </c>
      <c r="E8937" s="33">
        <f t="shared" ca="1" si="1288"/>
        <v>0.98872170923848057</v>
      </c>
      <c r="F8937" s="33">
        <f t="shared" ca="1" si="1288"/>
        <v>201.23217092385343</v>
      </c>
      <c r="G8937" s="33">
        <f t="shared" ca="1" si="1288"/>
        <v>52.68997687691143</v>
      </c>
      <c r="H8937" s="4">
        <f t="shared" ca="1" si="1283"/>
        <v>61359.923814913724</v>
      </c>
      <c r="I8937" s="4">
        <f t="shared" ca="1" si="1287"/>
        <v>62156.891851427135</v>
      </c>
      <c r="J8937" s="34">
        <f t="shared" ca="1" si="1284"/>
        <v>1239.1378370285427</v>
      </c>
      <c r="K8937" s="35">
        <f t="shared" ca="1" si="1285"/>
        <v>1139.1378370285427</v>
      </c>
      <c r="L8937" s="4">
        <f ca="1"/>
        <v>1207.348581755039</v>
      </c>
    </row>
    <row r="8938" spans="1:12" x14ac:dyDescent="0.2">
      <c r="A8938" s="25">
        <f t="shared" si="1286"/>
        <v>8918</v>
      </c>
      <c r="B8938" s="33">
        <f t="shared" ca="1" si="1282"/>
        <v>110.29088774509661</v>
      </c>
      <c r="C8938" s="33">
        <f t="shared" ca="1" si="1282"/>
        <v>1.1355326112027129</v>
      </c>
      <c r="D8938" s="33">
        <f t="shared" ca="1" si="1282"/>
        <v>1.2038036739747762</v>
      </c>
      <c r="E8938" s="33">
        <f t="shared" ca="1" si="1288"/>
        <v>0.95772554595362491</v>
      </c>
      <c r="F8938" s="33">
        <f t="shared" ca="1" si="1288"/>
        <v>215.03887956322268</v>
      </c>
      <c r="G8938" s="33">
        <f t="shared" ca="1" si="1288"/>
        <v>52.296219262504337</v>
      </c>
      <c r="H8938" s="4">
        <f t="shared" ca="1" si="1283"/>
        <v>67057.578642772409</v>
      </c>
      <c r="I8938" s="4">
        <f t="shared" ca="1" si="1287"/>
        <v>65657.140457575879</v>
      </c>
      <c r="J8938" s="34">
        <f t="shared" ca="1" si="1284"/>
        <v>1309.1428091515177</v>
      </c>
      <c r="K8938" s="35">
        <f t="shared" ca="1" si="1285"/>
        <v>1209.1428091515177</v>
      </c>
      <c r="L8938" s="4">
        <f ca="1"/>
        <v>1207.4342796219705</v>
      </c>
    </row>
    <row r="8939" spans="1:12" x14ac:dyDescent="0.2">
      <c r="A8939" s="25">
        <f t="shared" si="1286"/>
        <v>8919</v>
      </c>
      <c r="B8939" s="33">
        <f t="shared" ca="1" si="1282"/>
        <v>96.020801458516885</v>
      </c>
      <c r="C8939" s="33">
        <f t="shared" ca="1" si="1282"/>
        <v>1.068250874881759</v>
      </c>
      <c r="D8939" s="33">
        <f t="shared" ca="1" si="1282"/>
        <v>0.80604503417577122</v>
      </c>
      <c r="E8939" s="33">
        <f t="shared" ca="1" si="1288"/>
        <v>1.1126192492764031</v>
      </c>
      <c r="F8939" s="33">
        <f t="shared" ca="1" si="1288"/>
        <v>197.15712894569401</v>
      </c>
      <c r="G8939" s="33">
        <f t="shared" ca="1" si="1288"/>
        <v>49.775112991276153</v>
      </c>
      <c r="H8939" s="4">
        <f t="shared" ca="1" si="1283"/>
        <v>49942.182357204118</v>
      </c>
      <c r="I8939" s="4">
        <f t="shared" ca="1" si="1287"/>
        <v>49332.388694966066</v>
      </c>
      <c r="J8939" s="34">
        <f t="shared" ca="1" si="1284"/>
        <v>982.64777389932135</v>
      </c>
      <c r="K8939" s="35">
        <f t="shared" ca="1" si="1285"/>
        <v>882.64777389932135</v>
      </c>
      <c r="L8939" s="4">
        <f ca="1"/>
        <v>1207.4863287536004</v>
      </c>
    </row>
    <row r="8940" spans="1:12" x14ac:dyDescent="0.2">
      <c r="A8940" s="25">
        <f t="shared" si="1286"/>
        <v>8920</v>
      </c>
      <c r="B8940" s="33">
        <f t="shared" ca="1" si="1282"/>
        <v>93.218054616740289</v>
      </c>
      <c r="C8940" s="33">
        <f t="shared" ca="1" si="1282"/>
        <v>1.0340046862316998</v>
      </c>
      <c r="D8940" s="33">
        <f t="shared" ca="1" si="1282"/>
        <v>1.065971850674462</v>
      </c>
      <c r="E8940" s="33">
        <f t="shared" ref="E8940:G8959" ca="1" si="1289">NORMINV(RAND(),E$15, E$16)</f>
        <v>0.96574259177596511</v>
      </c>
      <c r="F8940" s="33">
        <f t="shared" ca="1" si="1289"/>
        <v>199.59404010815857</v>
      </c>
      <c r="G8940" s="33">
        <f t="shared" ca="1" si="1289"/>
        <v>52.099769385521014</v>
      </c>
      <c r="H8940" s="4">
        <f t="shared" ca="1" si="1283"/>
        <v>58855.719440457789</v>
      </c>
      <c r="I8940" s="4">
        <f t="shared" ca="1" si="1287"/>
        <v>59321.910397362546</v>
      </c>
      <c r="J8940" s="34">
        <f t="shared" ca="1" si="1284"/>
        <v>1182.4382079472509</v>
      </c>
      <c r="K8940" s="35">
        <f t="shared" ca="1" si="1285"/>
        <v>1082.4382079472509</v>
      </c>
      <c r="L8940" s="4">
        <f ca="1"/>
        <v>1207.5210230058431</v>
      </c>
    </row>
    <row r="8941" spans="1:12" x14ac:dyDescent="0.2">
      <c r="A8941" s="25">
        <f t="shared" si="1286"/>
        <v>8921</v>
      </c>
      <c r="B8941" s="33">
        <f t="shared" ca="1" si="1282"/>
        <v>94.153755900933106</v>
      </c>
      <c r="C8941" s="33">
        <f t="shared" ca="1" si="1282"/>
        <v>1.0687131598122948</v>
      </c>
      <c r="D8941" s="33">
        <f t="shared" ca="1" si="1282"/>
        <v>1.1074614450482649</v>
      </c>
      <c r="E8941" s="33">
        <f t="shared" ca="1" si="1289"/>
        <v>1.0400237024084429</v>
      </c>
      <c r="F8941" s="33">
        <f t="shared" ca="1" si="1289"/>
        <v>199.27039562863212</v>
      </c>
      <c r="G8941" s="33">
        <f t="shared" ca="1" si="1289"/>
        <v>44.923704004839458</v>
      </c>
      <c r="H8941" s="4">
        <f t="shared" ca="1" si="1283"/>
        <v>56462.144530574631</v>
      </c>
      <c r="I8941" s="4">
        <f t="shared" ca="1" si="1287"/>
        <v>55218.051398701631</v>
      </c>
      <c r="J8941" s="34">
        <f t="shared" ca="1" si="1284"/>
        <v>1100.3610279740326</v>
      </c>
      <c r="K8941" s="35">
        <f t="shared" ca="1" si="1285"/>
        <v>1000.3610279740326</v>
      </c>
      <c r="L8941" s="4">
        <f ca="1"/>
        <v>1207.6057286644523</v>
      </c>
    </row>
    <row r="8942" spans="1:12" x14ac:dyDescent="0.2">
      <c r="A8942" s="25">
        <f t="shared" si="1286"/>
        <v>8922</v>
      </c>
      <c r="B8942" s="33">
        <f t="shared" ca="1" si="1282"/>
        <v>129.10795905393144</v>
      </c>
      <c r="C8942" s="33">
        <f t="shared" ca="1" si="1282"/>
        <v>0.97047057080895349</v>
      </c>
      <c r="D8942" s="33">
        <f t="shared" ca="1" si="1282"/>
        <v>1.0629160064898158</v>
      </c>
      <c r="E8942" s="33">
        <f t="shared" ca="1" si="1289"/>
        <v>0.97727205140833484</v>
      </c>
      <c r="F8942" s="33">
        <f t="shared" ca="1" si="1289"/>
        <v>177.55477306072228</v>
      </c>
      <c r="G8942" s="33">
        <f t="shared" ca="1" si="1289"/>
        <v>50.73861316197987</v>
      </c>
      <c r="H8942" s="4">
        <f t="shared" ca="1" si="1283"/>
        <v>59240.01911193609</v>
      </c>
      <c r="I8942" s="4">
        <f t="shared" ca="1" si="1287"/>
        <v>58455.919545108402</v>
      </c>
      <c r="J8942" s="34">
        <f t="shared" ca="1" si="1284"/>
        <v>1165.1183909021681</v>
      </c>
      <c r="K8942" s="35">
        <f t="shared" ca="1" si="1285"/>
        <v>1065.1183909021681</v>
      </c>
      <c r="L8942" s="4">
        <f ca="1"/>
        <v>1207.6218903259028</v>
      </c>
    </row>
    <row r="8943" spans="1:12" x14ac:dyDescent="0.2">
      <c r="A8943" s="25">
        <f t="shared" si="1286"/>
        <v>8923</v>
      </c>
      <c r="B8943" s="33">
        <f t="shared" ca="1" si="1282"/>
        <v>85.011618828507252</v>
      </c>
      <c r="C8943" s="33">
        <f t="shared" ca="1" si="1282"/>
        <v>1.0956447955499904</v>
      </c>
      <c r="D8943" s="33">
        <f t="shared" ca="1" si="1282"/>
        <v>1.3068331834229274</v>
      </c>
      <c r="E8943" s="33">
        <f t="shared" ca="1" si="1289"/>
        <v>0.92729787277044395</v>
      </c>
      <c r="F8943" s="33">
        <f t="shared" ca="1" si="1289"/>
        <v>195.34709735986218</v>
      </c>
      <c r="G8943" s="33">
        <f t="shared" ca="1" si="1289"/>
        <v>50.551921162717541</v>
      </c>
      <c r="H8943" s="4">
        <f t="shared" ca="1" si="1283"/>
        <v>66163.893981774614</v>
      </c>
      <c r="I8943" s="4">
        <f t="shared" ca="1" si="1287"/>
        <v>66245.014174385869</v>
      </c>
      <c r="J8943" s="34">
        <f t="shared" ca="1" si="1284"/>
        <v>1320.9002834877174</v>
      </c>
      <c r="K8943" s="35">
        <f t="shared" ca="1" si="1285"/>
        <v>1220.9002834877174</v>
      </c>
      <c r="L8943" s="4">
        <f ca="1"/>
        <v>1207.6870939352937</v>
      </c>
    </row>
    <row r="8944" spans="1:12" x14ac:dyDescent="0.2">
      <c r="A8944" s="25">
        <f t="shared" si="1286"/>
        <v>8924</v>
      </c>
      <c r="B8944" s="33">
        <f t="shared" ca="1" si="1282"/>
        <v>105.8287927514868</v>
      </c>
      <c r="C8944" s="33">
        <f t="shared" ca="1" si="1282"/>
        <v>1.0179436764958527</v>
      </c>
      <c r="D8944" s="33">
        <f t="shared" ca="1" si="1282"/>
        <v>0.91108603574581459</v>
      </c>
      <c r="E8944" s="33">
        <f t="shared" ca="1" si="1289"/>
        <v>0.92610400876062215</v>
      </c>
      <c r="F8944" s="33">
        <f t="shared" ca="1" si="1289"/>
        <v>210.79956819530474</v>
      </c>
      <c r="G8944" s="33">
        <f t="shared" ca="1" si="1289"/>
        <v>49.657950810460036</v>
      </c>
      <c r="H8944" s="4">
        <f t="shared" ca="1" si="1283"/>
        <v>47459.752827361168</v>
      </c>
      <c r="I8944" s="4">
        <f t="shared" ca="1" si="1287"/>
        <v>46428.048893329295</v>
      </c>
      <c r="J8944" s="34">
        <f t="shared" ca="1" si="1284"/>
        <v>924.56097786658586</v>
      </c>
      <c r="K8944" s="35">
        <f t="shared" ca="1" si="1285"/>
        <v>824.56097786658586</v>
      </c>
      <c r="L8944" s="4">
        <f ca="1"/>
        <v>1207.7120424071245</v>
      </c>
    </row>
    <row r="8945" spans="1:12" x14ac:dyDescent="0.2">
      <c r="A8945" s="25">
        <f t="shared" si="1286"/>
        <v>8925</v>
      </c>
      <c r="B8945" s="33">
        <f t="shared" ca="1" si="1282"/>
        <v>107.58052086568244</v>
      </c>
      <c r="C8945" s="33">
        <f t="shared" ca="1" si="1282"/>
        <v>1.0517134659176717</v>
      </c>
      <c r="D8945" s="33">
        <f t="shared" ca="1" si="1282"/>
        <v>0.70125891637767079</v>
      </c>
      <c r="E8945" s="33">
        <f t="shared" ca="1" si="1289"/>
        <v>0.96892673937030249</v>
      </c>
      <c r="F8945" s="33">
        <f t="shared" ca="1" si="1289"/>
        <v>212.92026671309324</v>
      </c>
      <c r="G8945" s="33">
        <f t="shared" ca="1" si="1289"/>
        <v>53.183088537589462</v>
      </c>
      <c r="H8945" s="4">
        <f t="shared" ca="1" si="1283"/>
        <v>42366.495593042484</v>
      </c>
      <c r="I8945" s="4">
        <f t="shared" ca="1" si="1287"/>
        <v>41121.774064230041</v>
      </c>
      <c r="J8945" s="34">
        <f t="shared" ca="1" si="1284"/>
        <v>818.43548128460088</v>
      </c>
      <c r="K8945" s="35">
        <f t="shared" ca="1" si="1285"/>
        <v>718.43548128460088</v>
      </c>
      <c r="L8945" s="4">
        <f ca="1"/>
        <v>1207.8369173288404</v>
      </c>
    </row>
    <row r="8946" spans="1:12" x14ac:dyDescent="0.2">
      <c r="A8946" s="25">
        <f t="shared" si="1286"/>
        <v>8926</v>
      </c>
      <c r="B8946" s="33">
        <f t="shared" ca="1" si="1282"/>
        <v>109.26482076290519</v>
      </c>
      <c r="C8946" s="33">
        <f t="shared" ca="1" si="1282"/>
        <v>1.0137764263147337</v>
      </c>
      <c r="D8946" s="33">
        <f t="shared" ca="1" si="1282"/>
        <v>0.93391667825064639</v>
      </c>
      <c r="E8946" s="33">
        <f t="shared" ca="1" si="1289"/>
        <v>0.96607061624649615</v>
      </c>
      <c r="F8946" s="33">
        <f t="shared" ca="1" si="1289"/>
        <v>207.30194484106443</v>
      </c>
      <c r="G8946" s="33">
        <f t="shared" ca="1" si="1289"/>
        <v>46.980492092098558</v>
      </c>
      <c r="H8946" s="4">
        <f t="shared" ca="1" si="1283"/>
        <v>47798.519781297437</v>
      </c>
      <c r="I8946" s="4">
        <f t="shared" ca="1" si="1287"/>
        <v>47554.470733401213</v>
      </c>
      <c r="J8946" s="34">
        <f t="shared" ca="1" si="1284"/>
        <v>947.08941466802423</v>
      </c>
      <c r="K8946" s="35">
        <f t="shared" ca="1" si="1285"/>
        <v>847.08941466802423</v>
      </c>
      <c r="L8946" s="4">
        <f ca="1"/>
        <v>1207.8375021908514</v>
      </c>
    </row>
    <row r="8947" spans="1:12" x14ac:dyDescent="0.2">
      <c r="A8947" s="25">
        <f t="shared" si="1286"/>
        <v>8927</v>
      </c>
      <c r="B8947" s="33">
        <f t="shared" ca="1" si="1282"/>
        <v>106.83621160216538</v>
      </c>
      <c r="C8947" s="33">
        <f t="shared" ca="1" si="1282"/>
        <v>1.0051689547498184</v>
      </c>
      <c r="D8947" s="33">
        <f t="shared" ca="1" si="1282"/>
        <v>1.1162810428522978</v>
      </c>
      <c r="E8947" s="33">
        <f t="shared" ca="1" si="1289"/>
        <v>1.0407141833389575</v>
      </c>
      <c r="F8947" s="33">
        <f t="shared" ca="1" si="1289"/>
        <v>219.21285302299879</v>
      </c>
      <c r="G8947" s="33">
        <f t="shared" ca="1" si="1289"/>
        <v>50.100475056727007</v>
      </c>
      <c r="H8947" s="4">
        <f t="shared" ca="1" si="1283"/>
        <v>63802.625403467682</v>
      </c>
      <c r="I8947" s="4">
        <f t="shared" ca="1" si="1287"/>
        <v>66494.123893595766</v>
      </c>
      <c r="J8947" s="34">
        <f t="shared" ca="1" si="1284"/>
        <v>1325.8824778719154</v>
      </c>
      <c r="K8947" s="35">
        <f t="shared" ca="1" si="1285"/>
        <v>1225.8824778719154</v>
      </c>
      <c r="L8947" s="4">
        <f ca="1"/>
        <v>1207.8458998912508</v>
      </c>
    </row>
    <row r="8948" spans="1:12" x14ac:dyDescent="0.2">
      <c r="A8948" s="25">
        <f t="shared" si="1286"/>
        <v>8928</v>
      </c>
      <c r="B8948" s="33">
        <f t="shared" ca="1" si="1282"/>
        <v>93.403302511010551</v>
      </c>
      <c r="C8948" s="33">
        <f t="shared" ca="1" si="1282"/>
        <v>1.0655144814748432</v>
      </c>
      <c r="D8948" s="33">
        <f t="shared" ca="1" si="1282"/>
        <v>0.94281385136518936</v>
      </c>
      <c r="E8948" s="33">
        <f t="shared" ca="1" si="1289"/>
        <v>0.93264977407000993</v>
      </c>
      <c r="F8948" s="33">
        <f t="shared" ca="1" si="1289"/>
        <v>214.5738348251945</v>
      </c>
      <c r="G8948" s="33">
        <f t="shared" ca="1" si="1289"/>
        <v>52.452482528902067</v>
      </c>
      <c r="H8948" s="4">
        <f t="shared" ca="1" si="1283"/>
        <v>51557.04103056882</v>
      </c>
      <c r="I8948" s="4">
        <f t="shared" ca="1" si="1287"/>
        <v>51717.659438313232</v>
      </c>
      <c r="J8948" s="34">
        <f t="shared" ca="1" si="1284"/>
        <v>1030.3531887662646</v>
      </c>
      <c r="K8948" s="35">
        <f t="shared" ca="1" si="1285"/>
        <v>930.35318876626457</v>
      </c>
      <c r="L8948" s="4">
        <f ca="1"/>
        <v>1208.1158319149317</v>
      </c>
    </row>
    <row r="8949" spans="1:12" x14ac:dyDescent="0.2">
      <c r="A8949" s="25">
        <f t="shared" si="1286"/>
        <v>8929</v>
      </c>
      <c r="B8949" s="33">
        <f t="shared" ca="1" si="1282"/>
        <v>98.457847628046125</v>
      </c>
      <c r="C8949" s="33">
        <f t="shared" ca="1" si="1282"/>
        <v>1.0577594937172698</v>
      </c>
      <c r="D8949" s="33">
        <f t="shared" ca="1" si="1282"/>
        <v>0.95262770353596327</v>
      </c>
      <c r="E8949" s="33">
        <f t="shared" ca="1" si="1289"/>
        <v>0.9551428409148961</v>
      </c>
      <c r="F8949" s="33">
        <f t="shared" ca="1" si="1289"/>
        <v>197.5373126930435</v>
      </c>
      <c r="G8949" s="33">
        <f t="shared" ca="1" si="1289"/>
        <v>49.120141716459543</v>
      </c>
      <c r="H8949" s="4">
        <f t="shared" ca="1" si="1283"/>
        <v>50007.338302691853</v>
      </c>
      <c r="I8949" s="4">
        <f t="shared" ca="1" si="1287"/>
        <v>49110.587387882282</v>
      </c>
      <c r="J8949" s="34">
        <f t="shared" ca="1" si="1284"/>
        <v>978.21174775764564</v>
      </c>
      <c r="K8949" s="35">
        <f t="shared" ca="1" si="1285"/>
        <v>878.21174775764564</v>
      </c>
      <c r="L8949" s="4">
        <f ca="1"/>
        <v>1208.160041183884</v>
      </c>
    </row>
    <row r="8950" spans="1:12" x14ac:dyDescent="0.2">
      <c r="A8950" s="25">
        <f t="shared" si="1286"/>
        <v>8930</v>
      </c>
      <c r="B8950" s="33">
        <f t="shared" ca="1" si="1282"/>
        <v>92.113671481547726</v>
      </c>
      <c r="C8950" s="33">
        <f t="shared" ca="1" si="1282"/>
        <v>0.97026040696699611</v>
      </c>
      <c r="D8950" s="33">
        <f t="shared" ca="1" si="1282"/>
        <v>0.71636407368907551</v>
      </c>
      <c r="E8950" s="33">
        <f t="shared" ca="1" si="1289"/>
        <v>1.0125357286201986</v>
      </c>
      <c r="F8950" s="33">
        <f t="shared" ca="1" si="1289"/>
        <v>191.81020414039952</v>
      </c>
      <c r="G8950" s="33">
        <f t="shared" ca="1" si="1289"/>
        <v>48.076987288138781</v>
      </c>
      <c r="H8950" s="4">
        <f t="shared" ca="1" si="1283"/>
        <v>39361.01961863695</v>
      </c>
      <c r="I8950" s="4">
        <f t="shared" ca="1" si="1287"/>
        <v>39191.771961642931</v>
      </c>
      <c r="J8950" s="34">
        <f t="shared" ca="1" si="1284"/>
        <v>779.83543923285868</v>
      </c>
      <c r="K8950" s="35">
        <f t="shared" ca="1" si="1285"/>
        <v>679.83543923285868</v>
      </c>
      <c r="L8950" s="4">
        <f ca="1"/>
        <v>1208.1838948941479</v>
      </c>
    </row>
    <row r="8951" spans="1:12" x14ac:dyDescent="0.2">
      <c r="A8951" s="25">
        <f t="shared" si="1286"/>
        <v>8931</v>
      </c>
      <c r="B8951" s="33">
        <f t="shared" ca="1" si="1282"/>
        <v>104.10808750679799</v>
      </c>
      <c r="C8951" s="33">
        <f t="shared" ca="1" si="1282"/>
        <v>0.98848533899154511</v>
      </c>
      <c r="D8951" s="33">
        <f t="shared" ca="1" si="1282"/>
        <v>1.0664939617055464</v>
      </c>
      <c r="E8951" s="33">
        <f t="shared" ca="1" si="1289"/>
        <v>1.0097587430636665</v>
      </c>
      <c r="F8951" s="33">
        <f t="shared" ca="1" si="1289"/>
        <v>220.26436149531312</v>
      </c>
      <c r="G8951" s="33">
        <f t="shared" ca="1" si="1289"/>
        <v>48.571217225500277</v>
      </c>
      <c r="H8951" s="4">
        <f t="shared" ca="1" si="1283"/>
        <v>57525.116862606621</v>
      </c>
      <c r="I8951" s="4">
        <f t="shared" ca="1" si="1287"/>
        <v>58886.397289972178</v>
      </c>
      <c r="J8951" s="34">
        <f t="shared" ca="1" si="1284"/>
        <v>1173.7279457994437</v>
      </c>
      <c r="K8951" s="35">
        <f t="shared" ca="1" si="1285"/>
        <v>1073.7279457994437</v>
      </c>
      <c r="L8951" s="4">
        <f ca="1"/>
        <v>1208.1907832864235</v>
      </c>
    </row>
    <row r="8952" spans="1:12" x14ac:dyDescent="0.2">
      <c r="A8952" s="25">
        <f t="shared" si="1286"/>
        <v>8932</v>
      </c>
      <c r="B8952" s="33">
        <f t="shared" ca="1" si="1282"/>
        <v>86.830799664413348</v>
      </c>
      <c r="C8952" s="33">
        <f t="shared" ca="1" si="1282"/>
        <v>0.96352942662128915</v>
      </c>
      <c r="D8952" s="33">
        <f t="shared" ca="1" si="1282"/>
        <v>1.1106417051890185</v>
      </c>
      <c r="E8952" s="33">
        <f t="shared" ca="1" si="1289"/>
        <v>0.95302615006750091</v>
      </c>
      <c r="F8952" s="33">
        <f t="shared" ca="1" si="1289"/>
        <v>200.49124524269786</v>
      </c>
      <c r="G8952" s="33">
        <f t="shared" ca="1" si="1289"/>
        <v>47.877095701333467</v>
      </c>
      <c r="H8952" s="4">
        <f t="shared" ca="1" si="1283"/>
        <v>54882.57970360187</v>
      </c>
      <c r="I8952" s="4">
        <f t="shared" ca="1" si="1287"/>
        <v>54522.904612558654</v>
      </c>
      <c r="J8952" s="34">
        <f t="shared" ca="1" si="1284"/>
        <v>1086.4580922511732</v>
      </c>
      <c r="K8952" s="35">
        <f t="shared" ca="1" si="1285"/>
        <v>986.45809225117318</v>
      </c>
      <c r="L8952" s="4">
        <f ca="1"/>
        <v>1208.1934596907874</v>
      </c>
    </row>
    <row r="8953" spans="1:12" x14ac:dyDescent="0.2">
      <c r="A8953" s="25">
        <f t="shared" si="1286"/>
        <v>8933</v>
      </c>
      <c r="B8953" s="33">
        <f t="shared" ca="1" si="1282"/>
        <v>98.282143502523482</v>
      </c>
      <c r="C8953" s="33">
        <f t="shared" ca="1" si="1282"/>
        <v>1.0577786843975718</v>
      </c>
      <c r="D8953" s="33">
        <f t="shared" ca="1" si="1282"/>
        <v>0.9287046921713088</v>
      </c>
      <c r="E8953" s="33">
        <f t="shared" ca="1" si="1289"/>
        <v>1.0041052804440909</v>
      </c>
      <c r="F8953" s="33">
        <f t="shared" ca="1" si="1289"/>
        <v>207.32691481625616</v>
      </c>
      <c r="G8953" s="33">
        <f t="shared" ca="1" si="1289"/>
        <v>47.320418386947665</v>
      </c>
      <c r="H8953" s="4">
        <f t="shared" ca="1" si="1283"/>
        <v>49253.901503393645</v>
      </c>
      <c r="I8953" s="4">
        <f t="shared" ca="1" si="1287"/>
        <v>49333.603838178184</v>
      </c>
      <c r="J8953" s="34">
        <f t="shared" ca="1" si="1284"/>
        <v>982.67207676356372</v>
      </c>
      <c r="K8953" s="35">
        <f t="shared" ca="1" si="1285"/>
        <v>882.67207676356372</v>
      </c>
      <c r="L8953" s="4">
        <f ca="1"/>
        <v>1208.2189009471397</v>
      </c>
    </row>
    <row r="8954" spans="1:12" x14ac:dyDescent="0.2">
      <c r="A8954" s="25">
        <f t="shared" si="1286"/>
        <v>8934</v>
      </c>
      <c r="B8954" s="33">
        <f t="shared" ca="1" si="1282"/>
        <v>115.53042552150589</v>
      </c>
      <c r="C8954" s="33">
        <f t="shared" ca="1" si="1282"/>
        <v>0.95628783448541133</v>
      </c>
      <c r="D8954" s="33">
        <f t="shared" ca="1" si="1282"/>
        <v>0.84451265940261866</v>
      </c>
      <c r="E8954" s="33">
        <f t="shared" ca="1" si="1289"/>
        <v>1.016162208171431</v>
      </c>
      <c r="F8954" s="33">
        <f t="shared" ca="1" si="1289"/>
        <v>198.81535011565566</v>
      </c>
      <c r="G8954" s="33">
        <f t="shared" ca="1" si="1289"/>
        <v>47.795517822038121</v>
      </c>
      <c r="H8954" s="4">
        <f t="shared" ca="1" si="1283"/>
        <v>46495.570369421497</v>
      </c>
      <c r="I8954" s="4">
        <f t="shared" ca="1" si="1287"/>
        <v>46802.681364910983</v>
      </c>
      <c r="J8954" s="34">
        <f t="shared" ca="1" si="1284"/>
        <v>932.05362729821968</v>
      </c>
      <c r="K8954" s="35">
        <f t="shared" ca="1" si="1285"/>
        <v>832.05362729821968</v>
      </c>
      <c r="L8954" s="4">
        <f ca="1"/>
        <v>1208.2340828115466</v>
      </c>
    </row>
    <row r="8955" spans="1:12" x14ac:dyDescent="0.2">
      <c r="A8955" s="25">
        <f t="shared" si="1286"/>
        <v>8935</v>
      </c>
      <c r="B8955" s="33">
        <f t="shared" ca="1" si="1282"/>
        <v>92.371332334087541</v>
      </c>
      <c r="C8955" s="33">
        <f t="shared" ca="1" si="1282"/>
        <v>1.1179039900854664</v>
      </c>
      <c r="D8955" s="33">
        <f t="shared" ca="1" si="1282"/>
        <v>0.8638405743507418</v>
      </c>
      <c r="E8955" s="33">
        <f t="shared" ca="1" si="1289"/>
        <v>1.0775971321108171</v>
      </c>
      <c r="F8955" s="33">
        <f t="shared" ca="1" si="1289"/>
        <v>205.72594446588099</v>
      </c>
      <c r="G8955" s="33">
        <f t="shared" ca="1" si="1289"/>
        <v>50.85668780417965</v>
      </c>
      <c r="H8955" s="4">
        <f t="shared" ca="1" si="1283"/>
        <v>52798.376603758457</v>
      </c>
      <c r="I8955" s="4">
        <f t="shared" ca="1" si="1287"/>
        <v>53883.157132395841</v>
      </c>
      <c r="J8955" s="34">
        <f t="shared" ca="1" si="1284"/>
        <v>1073.6631426479169</v>
      </c>
      <c r="K8955" s="35">
        <f t="shared" ca="1" si="1285"/>
        <v>973.66314264791686</v>
      </c>
      <c r="L8955" s="4">
        <f ca="1"/>
        <v>1208.3019443085657</v>
      </c>
    </row>
    <row r="8956" spans="1:12" x14ac:dyDescent="0.2">
      <c r="A8956" s="25">
        <f t="shared" si="1286"/>
        <v>8936</v>
      </c>
      <c r="B8956" s="33">
        <f t="shared" ca="1" si="1282"/>
        <v>99.692065658518089</v>
      </c>
      <c r="C8956" s="33">
        <f t="shared" ca="1" si="1282"/>
        <v>0.87474264115584</v>
      </c>
      <c r="D8956" s="33">
        <f t="shared" ca="1" si="1282"/>
        <v>0.89543816387374486</v>
      </c>
      <c r="E8956" s="33">
        <f t="shared" ca="1" si="1289"/>
        <v>0.96730178968676606</v>
      </c>
      <c r="F8956" s="33">
        <f t="shared" ca="1" si="1289"/>
        <v>189.57366919031668</v>
      </c>
      <c r="G8956" s="33">
        <f t="shared" ca="1" si="1289"/>
        <v>49.903388522491554</v>
      </c>
      <c r="H8956" s="4">
        <f t="shared" ca="1" si="1283"/>
        <v>47765.65974433977</v>
      </c>
      <c r="I8956" s="4">
        <f t="shared" ca="1" si="1287"/>
        <v>46012.003424741757</v>
      </c>
      <c r="J8956" s="34">
        <f t="shared" ca="1" si="1284"/>
        <v>916.2400684948351</v>
      </c>
      <c r="K8956" s="35">
        <f t="shared" ca="1" si="1285"/>
        <v>816.2400684948351</v>
      </c>
      <c r="L8956" s="4">
        <f ca="1"/>
        <v>1208.4870977877633</v>
      </c>
    </row>
    <row r="8957" spans="1:12" x14ac:dyDescent="0.2">
      <c r="A8957" s="25">
        <f t="shared" si="1286"/>
        <v>8937</v>
      </c>
      <c r="B8957" s="33">
        <f t="shared" ca="1" si="1282"/>
        <v>89.681544466901713</v>
      </c>
      <c r="C8957" s="33">
        <f t="shared" ca="1" si="1282"/>
        <v>0.97715274074072245</v>
      </c>
      <c r="D8957" s="33">
        <f t="shared" ca="1" si="1282"/>
        <v>0.98900173431831262</v>
      </c>
      <c r="E8957" s="33">
        <f t="shared" ca="1" si="1289"/>
        <v>0.92993440687262274</v>
      </c>
      <c r="F8957" s="33">
        <f t="shared" ca="1" si="1289"/>
        <v>200.94014175298614</v>
      </c>
      <c r="G8957" s="33">
        <f t="shared" ca="1" si="1289"/>
        <v>51.515464992590424</v>
      </c>
      <c r="H8957" s="4">
        <f t="shared" ca="1" si="1283"/>
        <v>52094.493007392812</v>
      </c>
      <c r="I8957" s="4">
        <f t="shared" ca="1" si="1287"/>
        <v>51627.772298287317</v>
      </c>
      <c r="J8957" s="34">
        <f t="shared" ca="1" si="1284"/>
        <v>1028.5554459657462</v>
      </c>
      <c r="K8957" s="35">
        <f t="shared" ca="1" si="1285"/>
        <v>928.55544596574623</v>
      </c>
      <c r="L8957" s="4">
        <f ca="1"/>
        <v>1208.5338714009256</v>
      </c>
    </row>
    <row r="8958" spans="1:12" x14ac:dyDescent="0.2">
      <c r="A8958" s="25">
        <f t="shared" si="1286"/>
        <v>8938</v>
      </c>
      <c r="B8958" s="33">
        <f t="shared" ca="1" si="1282"/>
        <v>116.11934238296948</v>
      </c>
      <c r="C8958" s="33">
        <f t="shared" ca="1" si="1282"/>
        <v>0.99071538392547787</v>
      </c>
      <c r="D8958" s="33">
        <f t="shared" ca="1" si="1282"/>
        <v>1.0206188097346631</v>
      </c>
      <c r="E8958" s="33">
        <f t="shared" ca="1" si="1289"/>
        <v>0.99095835315212022</v>
      </c>
      <c r="F8958" s="33">
        <f t="shared" ca="1" si="1289"/>
        <v>184.89056945612677</v>
      </c>
      <c r="G8958" s="33">
        <f t="shared" ca="1" si="1289"/>
        <v>48.758914160748745</v>
      </c>
      <c r="H8958" s="4">
        <f t="shared" ca="1" si="1283"/>
        <v>55108.489510806234</v>
      </c>
      <c r="I8958" s="4">
        <f t="shared" ca="1" si="1287"/>
        <v>53766.398242875744</v>
      </c>
      <c r="J8958" s="34">
        <f t="shared" ca="1" si="1284"/>
        <v>1071.3279648575149</v>
      </c>
      <c r="K8958" s="35">
        <f t="shared" ca="1" si="1285"/>
        <v>971.32796485751487</v>
      </c>
      <c r="L8958" s="4">
        <f ca="1"/>
        <v>1208.5952212654149</v>
      </c>
    </row>
    <row r="8959" spans="1:12" x14ac:dyDescent="0.2">
      <c r="A8959" s="25">
        <f t="shared" si="1286"/>
        <v>8939</v>
      </c>
      <c r="B8959" s="33">
        <f t="shared" ca="1" si="1282"/>
        <v>97.852958196154873</v>
      </c>
      <c r="C8959" s="33">
        <f t="shared" ca="1" si="1282"/>
        <v>1.0502936383115142</v>
      </c>
      <c r="D8959" s="33">
        <f t="shared" ca="1" si="1282"/>
        <v>1.0214967270226241</v>
      </c>
      <c r="E8959" s="33">
        <f t="shared" ca="1" si="1289"/>
        <v>0.99721174819764746</v>
      </c>
      <c r="F8959" s="33">
        <f t="shared" ca="1" si="1289"/>
        <v>208.96319428370603</v>
      </c>
      <c r="G8959" s="33">
        <f t="shared" ca="1" si="1289"/>
        <v>47.369260683671499</v>
      </c>
      <c r="H8959" s="4">
        <f t="shared" ca="1" si="1283"/>
        <v>53329.935763855996</v>
      </c>
      <c r="I8959" s="4">
        <f t="shared" ca="1" si="1287"/>
        <v>53466.903111458007</v>
      </c>
      <c r="J8959" s="34">
        <f t="shared" ca="1" si="1284"/>
        <v>1065.3380622291602</v>
      </c>
      <c r="K8959" s="35">
        <f t="shared" ca="1" si="1285"/>
        <v>965.33806222916019</v>
      </c>
      <c r="L8959" s="4">
        <f ca="1"/>
        <v>1208.6231959666998</v>
      </c>
    </row>
    <row r="8960" spans="1:12" x14ac:dyDescent="0.2">
      <c r="A8960" s="25">
        <f t="shared" si="1286"/>
        <v>8940</v>
      </c>
      <c r="B8960" s="33">
        <f t="shared" ca="1" si="1282"/>
        <v>98.276989738450467</v>
      </c>
      <c r="C8960" s="33">
        <f t="shared" ca="1" si="1282"/>
        <v>0.92058570364447156</v>
      </c>
      <c r="D8960" s="33">
        <f t="shared" ca="1" si="1282"/>
        <v>0.94484417111812857</v>
      </c>
      <c r="E8960" s="33">
        <f t="shared" ref="E8960:G8979" ca="1" si="1290">NORMINV(RAND(),E$15, E$16)</f>
        <v>1.0030076170896702</v>
      </c>
      <c r="F8960" s="33">
        <f t="shared" ca="1" si="1290"/>
        <v>198.45000474996161</v>
      </c>
      <c r="G8960" s="33">
        <f t="shared" ca="1" si="1290"/>
        <v>48.924514242348771</v>
      </c>
      <c r="H8960" s="4">
        <f t="shared" ca="1" si="1283"/>
        <v>50989.840164380264</v>
      </c>
      <c r="I8960" s="4">
        <f t="shared" ca="1" si="1287"/>
        <v>52367.061042566143</v>
      </c>
      <c r="J8960" s="34">
        <f t="shared" ca="1" si="1284"/>
        <v>1043.3412208513228</v>
      </c>
      <c r="K8960" s="35">
        <f t="shared" ca="1" si="1285"/>
        <v>943.34122085132276</v>
      </c>
      <c r="L8960" s="4">
        <f ca="1"/>
        <v>1208.725320921824</v>
      </c>
    </row>
    <row r="8961" spans="1:12" x14ac:dyDescent="0.2">
      <c r="A8961" s="25">
        <f t="shared" si="1286"/>
        <v>8941</v>
      </c>
      <c r="B8961" s="33">
        <f t="shared" ca="1" si="1282"/>
        <v>95.639905921119123</v>
      </c>
      <c r="C8961" s="33">
        <f t="shared" ca="1" si="1282"/>
        <v>1.0141675668153807</v>
      </c>
      <c r="D8961" s="33">
        <f t="shared" ca="1" si="1282"/>
        <v>1.0133604682931279</v>
      </c>
      <c r="E8961" s="33">
        <f t="shared" ca="1" si="1290"/>
        <v>0.98216063020568012</v>
      </c>
      <c r="F8961" s="33">
        <f t="shared" ca="1" si="1290"/>
        <v>204.31251644769293</v>
      </c>
      <c r="G8961" s="33">
        <f t="shared" ca="1" si="1290"/>
        <v>47.763549916433611</v>
      </c>
      <c r="H8961" s="4">
        <f t="shared" ca="1" si="1283"/>
        <v>52375.370424027213</v>
      </c>
      <c r="I8961" s="4">
        <f t="shared" ca="1" si="1287"/>
        <v>52120.313445612825</v>
      </c>
      <c r="J8961" s="34">
        <f t="shared" ca="1" si="1284"/>
        <v>1038.4062689122566</v>
      </c>
      <c r="K8961" s="35">
        <f t="shared" ca="1" si="1285"/>
        <v>938.40626891225656</v>
      </c>
      <c r="L8961" s="4">
        <f ca="1"/>
        <v>1208.7380546745883</v>
      </c>
    </row>
    <row r="8962" spans="1:12" x14ac:dyDescent="0.2">
      <c r="A8962" s="25">
        <f t="shared" si="1286"/>
        <v>8942</v>
      </c>
      <c r="B8962" s="33">
        <f t="shared" ca="1" si="1282"/>
        <v>100.14382977124301</v>
      </c>
      <c r="C8962" s="33">
        <f t="shared" ca="1" si="1282"/>
        <v>1.0548593280498297</v>
      </c>
      <c r="D8962" s="33">
        <f t="shared" ca="1" si="1282"/>
        <v>1.0354037064852102</v>
      </c>
      <c r="E8962" s="33">
        <f t="shared" ca="1" si="1290"/>
        <v>1.0283279084634867</v>
      </c>
      <c r="F8962" s="33">
        <f t="shared" ca="1" si="1290"/>
        <v>188.24523046312578</v>
      </c>
      <c r="G8962" s="33">
        <f t="shared" ca="1" si="1290"/>
        <v>47.899678021845524</v>
      </c>
      <c r="H8962" s="4">
        <f t="shared" ca="1" si="1283"/>
        <v>56248.695860632848</v>
      </c>
      <c r="I8962" s="4">
        <f t="shared" ca="1" si="1287"/>
        <v>55345.293510768373</v>
      </c>
      <c r="J8962" s="34">
        <f t="shared" ca="1" si="1284"/>
        <v>1102.9058702153675</v>
      </c>
      <c r="K8962" s="35">
        <f t="shared" ca="1" si="1285"/>
        <v>1002.9058702153675</v>
      </c>
      <c r="L8962" s="4">
        <f ca="1"/>
        <v>1208.8613782954676</v>
      </c>
    </row>
    <row r="8963" spans="1:12" x14ac:dyDescent="0.2">
      <c r="A8963" s="25">
        <f t="shared" si="1286"/>
        <v>8943</v>
      </c>
      <c r="B8963" s="33">
        <f t="shared" ca="1" si="1282"/>
        <v>123.13502411170033</v>
      </c>
      <c r="C8963" s="33">
        <f t="shared" ca="1" si="1282"/>
        <v>1.0213592213452019</v>
      </c>
      <c r="D8963" s="33">
        <f t="shared" ca="1" si="1282"/>
        <v>0.79703879116432907</v>
      </c>
      <c r="E8963" s="33">
        <f t="shared" ca="1" si="1290"/>
        <v>0.93598124443373643</v>
      </c>
      <c r="F8963" s="33">
        <f t="shared" ca="1" si="1290"/>
        <v>202.96178130580077</v>
      </c>
      <c r="G8963" s="33">
        <f t="shared" ca="1" si="1290"/>
        <v>53.368488229943644</v>
      </c>
      <c r="H8963" s="4">
        <f t="shared" ca="1" si="1283"/>
        <v>46728.459834011577</v>
      </c>
      <c r="I8963" s="4">
        <f t="shared" ca="1" si="1287"/>
        <v>45744.590417719402</v>
      </c>
      <c r="J8963" s="34">
        <f t="shared" ca="1" si="1284"/>
        <v>910.8918083543881</v>
      </c>
      <c r="K8963" s="35">
        <f t="shared" ca="1" si="1285"/>
        <v>810.8918083543881</v>
      </c>
      <c r="L8963" s="4">
        <f ca="1"/>
        <v>1209.1428091515177</v>
      </c>
    </row>
    <row r="8964" spans="1:12" x14ac:dyDescent="0.2">
      <c r="A8964" s="25">
        <f t="shared" si="1286"/>
        <v>8944</v>
      </c>
      <c r="B8964" s="33">
        <f t="shared" ca="1" si="1282"/>
        <v>108.2629268701957</v>
      </c>
      <c r="C8964" s="33">
        <f t="shared" ca="1" si="1282"/>
        <v>0.99773954083399263</v>
      </c>
      <c r="D8964" s="33">
        <f t="shared" ca="1" si="1282"/>
        <v>0.80028699402176684</v>
      </c>
      <c r="E8964" s="33">
        <f t="shared" ca="1" si="1290"/>
        <v>0.93298166363311752</v>
      </c>
      <c r="F8964" s="33">
        <f t="shared" ca="1" si="1290"/>
        <v>199.0386508442777</v>
      </c>
      <c r="G8964" s="33">
        <f t="shared" ca="1" si="1290"/>
        <v>47.749423619271923</v>
      </c>
      <c r="H8964" s="4">
        <f t="shared" ca="1" si="1283"/>
        <v>41009.100323815794</v>
      </c>
      <c r="I8964" s="4">
        <f t="shared" ca="1" si="1287"/>
        <v>40422.289278666067</v>
      </c>
      <c r="J8964" s="34">
        <f t="shared" ca="1" si="1284"/>
        <v>804.44578557332136</v>
      </c>
      <c r="K8964" s="35">
        <f t="shared" ca="1" si="1285"/>
        <v>704.44578557332136</v>
      </c>
      <c r="L8964" s="4">
        <f ca="1"/>
        <v>1209.1682666231752</v>
      </c>
    </row>
    <row r="8965" spans="1:12" x14ac:dyDescent="0.2">
      <c r="A8965" s="25">
        <f t="shared" si="1286"/>
        <v>8945</v>
      </c>
      <c r="B8965" s="33">
        <f t="shared" ca="1" si="1282"/>
        <v>80.760344761297233</v>
      </c>
      <c r="C8965" s="33">
        <f t="shared" ca="1" si="1282"/>
        <v>0.98096165695840465</v>
      </c>
      <c r="D8965" s="33">
        <f t="shared" ca="1" si="1282"/>
        <v>0.93258887711082261</v>
      </c>
      <c r="E8965" s="33">
        <f t="shared" ca="1" si="1290"/>
        <v>0.92907501063237963</v>
      </c>
      <c r="F8965" s="33">
        <f t="shared" ca="1" si="1290"/>
        <v>191.79498406469253</v>
      </c>
      <c r="G8965" s="33">
        <f t="shared" ca="1" si="1290"/>
        <v>50.886906781768701</v>
      </c>
      <c r="H8965" s="4">
        <f t="shared" ca="1" si="1283"/>
        <v>48313.905315715368</v>
      </c>
      <c r="I8965" s="4">
        <f t="shared" ca="1" si="1287"/>
        <v>49219.001999727836</v>
      </c>
      <c r="J8965" s="34">
        <f t="shared" ca="1" si="1284"/>
        <v>980.38003999455668</v>
      </c>
      <c r="K8965" s="35">
        <f t="shared" ca="1" si="1285"/>
        <v>880.38003999455668</v>
      </c>
      <c r="L8965" s="4">
        <f ca="1"/>
        <v>1209.2214835612169</v>
      </c>
    </row>
    <row r="8966" spans="1:12" x14ac:dyDescent="0.2">
      <c r="A8966" s="25">
        <f t="shared" si="1286"/>
        <v>8946</v>
      </c>
      <c r="B8966" s="33">
        <f t="shared" ca="1" si="1282"/>
        <v>93.911399021610478</v>
      </c>
      <c r="C8966" s="33">
        <f t="shared" ca="1" si="1282"/>
        <v>1.0814307281627971</v>
      </c>
      <c r="D8966" s="33">
        <f t="shared" ca="1" si="1282"/>
        <v>0.83064241894781743</v>
      </c>
      <c r="E8966" s="33">
        <f t="shared" ca="1" si="1290"/>
        <v>1.0094074723922926</v>
      </c>
      <c r="F8966" s="33">
        <f t="shared" ca="1" si="1290"/>
        <v>198.07650287123047</v>
      </c>
      <c r="G8966" s="33">
        <f t="shared" ca="1" si="1290"/>
        <v>50.213445435388053</v>
      </c>
      <c r="H8966" s="4">
        <f t="shared" ca="1" si="1283"/>
        <v>47399.485345724213</v>
      </c>
      <c r="I8966" s="4">
        <f t="shared" ca="1" si="1287"/>
        <v>47371.084412815224</v>
      </c>
      <c r="J8966" s="34">
        <f t="shared" ca="1" si="1284"/>
        <v>943.42168825630449</v>
      </c>
      <c r="K8966" s="35">
        <f t="shared" ca="1" si="1285"/>
        <v>843.42168825630449</v>
      </c>
      <c r="L8966" s="4">
        <f ca="1"/>
        <v>1209.6398700514933</v>
      </c>
    </row>
    <row r="8967" spans="1:12" x14ac:dyDescent="0.2">
      <c r="A8967" s="25">
        <f t="shared" si="1286"/>
        <v>8947</v>
      </c>
      <c r="B8967" s="33">
        <f t="shared" ca="1" si="1282"/>
        <v>108.55161783042192</v>
      </c>
      <c r="C8967" s="33">
        <f t="shared" ca="1" si="1282"/>
        <v>0.95467188257579549</v>
      </c>
      <c r="D8967" s="33">
        <f t="shared" ca="1" si="1282"/>
        <v>0.89990109425612574</v>
      </c>
      <c r="E8967" s="33">
        <f t="shared" ca="1" si="1290"/>
        <v>0.95999173753310563</v>
      </c>
      <c r="F8967" s="33">
        <f t="shared" ca="1" si="1290"/>
        <v>191.53752750963244</v>
      </c>
      <c r="G8967" s="33">
        <f t="shared" ca="1" si="1290"/>
        <v>50.315881429792121</v>
      </c>
      <c r="H8967" s="4">
        <f t="shared" ca="1" si="1283"/>
        <v>48873.601527513551</v>
      </c>
      <c r="I8967" s="4">
        <f t="shared" ca="1" si="1287"/>
        <v>48153.154414041397</v>
      </c>
      <c r="J8967" s="34">
        <f t="shared" ca="1" si="1284"/>
        <v>959.06308828082797</v>
      </c>
      <c r="K8967" s="35">
        <f t="shared" ca="1" si="1285"/>
        <v>859.06308828082797</v>
      </c>
      <c r="L8967" s="4">
        <f ca="1"/>
        <v>1209.9026146007623</v>
      </c>
    </row>
    <row r="8968" spans="1:12" x14ac:dyDescent="0.2">
      <c r="A8968" s="25">
        <f t="shared" si="1286"/>
        <v>8948</v>
      </c>
      <c r="B8968" s="33">
        <f t="shared" ca="1" si="1282"/>
        <v>112.79455490564787</v>
      </c>
      <c r="C8968" s="33">
        <f t="shared" ca="1" si="1282"/>
        <v>1.0133710498254935</v>
      </c>
      <c r="D8968" s="33">
        <f t="shared" ca="1" si="1282"/>
        <v>0.81558248161127977</v>
      </c>
      <c r="E8968" s="33">
        <f t="shared" ca="1" si="1290"/>
        <v>1.0058759520168548</v>
      </c>
      <c r="F8968" s="33">
        <f t="shared" ca="1" si="1290"/>
        <v>211.01934435603576</v>
      </c>
      <c r="G8968" s="33">
        <f t="shared" ca="1" si="1290"/>
        <v>52.27954645264181</v>
      </c>
      <c r="H8968" s="4">
        <f t="shared" ca="1" si="1283"/>
        <v>49075.537301724828</v>
      </c>
      <c r="I8968" s="4">
        <f t="shared" ca="1" si="1287"/>
        <v>50168.589909331771</v>
      </c>
      <c r="J8968" s="34">
        <f t="shared" ca="1" si="1284"/>
        <v>999.37179818663537</v>
      </c>
      <c r="K8968" s="35">
        <f t="shared" ca="1" si="1285"/>
        <v>899.37179818663537</v>
      </c>
      <c r="L8968" s="4">
        <f ca="1"/>
        <v>1209.9661669061884</v>
      </c>
    </row>
    <row r="8969" spans="1:12" x14ac:dyDescent="0.2">
      <c r="A8969" s="25">
        <f t="shared" si="1286"/>
        <v>8949</v>
      </c>
      <c r="B8969" s="33">
        <f t="shared" ca="1" si="1282"/>
        <v>106.27061108197773</v>
      </c>
      <c r="C8969" s="33">
        <f t="shared" ca="1" si="1282"/>
        <v>1.0720190062069144</v>
      </c>
      <c r="D8969" s="33">
        <f t="shared" ca="1" si="1282"/>
        <v>0.97829092125715811</v>
      </c>
      <c r="E8969" s="33">
        <f t="shared" ca="1" si="1290"/>
        <v>1.03427568112998</v>
      </c>
      <c r="F8969" s="33">
        <f t="shared" ca="1" si="1290"/>
        <v>194.28623101437637</v>
      </c>
      <c r="G8969" s="33">
        <f t="shared" ca="1" si="1290"/>
        <v>50.101092995500949</v>
      </c>
      <c r="H8969" s="4">
        <f t="shared" ca="1" si="1283"/>
        <v>56595.422519771477</v>
      </c>
      <c r="I8969" s="4">
        <f t="shared" ca="1" si="1287"/>
        <v>55003.091582918336</v>
      </c>
      <c r="J8969" s="34">
        <f t="shared" ca="1" si="1284"/>
        <v>1096.0618316583668</v>
      </c>
      <c r="K8969" s="35">
        <f t="shared" ca="1" si="1285"/>
        <v>996.06183165836683</v>
      </c>
      <c r="L8969" s="4">
        <f ca="1"/>
        <v>1210.0281669371773</v>
      </c>
    </row>
    <row r="8970" spans="1:12" x14ac:dyDescent="0.2">
      <c r="A8970" s="25">
        <f t="shared" si="1286"/>
        <v>8950</v>
      </c>
      <c r="B8970" s="33">
        <f t="shared" ca="1" si="1282"/>
        <v>100.25224500678939</v>
      </c>
      <c r="C8970" s="33">
        <f t="shared" ca="1" si="1282"/>
        <v>1.0826186699112015</v>
      </c>
      <c r="D8970" s="33">
        <f t="shared" ca="1" si="1282"/>
        <v>1.1431615725873732</v>
      </c>
      <c r="E8970" s="33">
        <f t="shared" ca="1" si="1290"/>
        <v>0.91333934487022939</v>
      </c>
      <c r="F8970" s="33">
        <f t="shared" ca="1" si="1290"/>
        <v>185.94040619405934</v>
      </c>
      <c r="G8970" s="33">
        <f t="shared" ca="1" si="1290"/>
        <v>50.960195159995507</v>
      </c>
      <c r="H8970" s="4">
        <f t="shared" ca="1" si="1283"/>
        <v>58924.159268148476</v>
      </c>
      <c r="I8970" s="4">
        <f t="shared" ca="1" si="1287"/>
        <v>59876.402033587205</v>
      </c>
      <c r="J8970" s="34">
        <f t="shared" ca="1" si="1284"/>
        <v>1193.5280406717441</v>
      </c>
      <c r="K8970" s="35">
        <f t="shared" ca="1" si="1285"/>
        <v>1093.5280406717441</v>
      </c>
      <c r="L8970" s="4">
        <f ca="1"/>
        <v>1210.0386733684913</v>
      </c>
    </row>
    <row r="8971" spans="1:12" x14ac:dyDescent="0.2">
      <c r="A8971" s="25">
        <f t="shared" si="1286"/>
        <v>8951</v>
      </c>
      <c r="B8971" s="33">
        <f t="shared" ca="1" si="1282"/>
        <v>101.78814186442159</v>
      </c>
      <c r="C8971" s="33">
        <f t="shared" ca="1" si="1282"/>
        <v>0.92928760947125033</v>
      </c>
      <c r="D8971" s="33">
        <f t="shared" ca="1" si="1282"/>
        <v>1.1812903842262368</v>
      </c>
      <c r="E8971" s="33">
        <f t="shared" ca="1" si="1290"/>
        <v>1.0665036568693069</v>
      </c>
      <c r="F8971" s="33">
        <f t="shared" ca="1" si="1290"/>
        <v>203.35674724885104</v>
      </c>
      <c r="G8971" s="33">
        <f t="shared" ca="1" si="1290"/>
        <v>49.194642410403745</v>
      </c>
      <c r="H8971" s="4">
        <f t="shared" ca="1" si="1283"/>
        <v>66834.59611085472</v>
      </c>
      <c r="I8971" s="4">
        <f t="shared" ca="1" si="1287"/>
        <v>65764.270548778077</v>
      </c>
      <c r="J8971" s="34">
        <f t="shared" ca="1" si="1284"/>
        <v>1311.2854109755615</v>
      </c>
      <c r="K8971" s="35">
        <f t="shared" ca="1" si="1285"/>
        <v>1211.2854109755615</v>
      </c>
      <c r="L8971" s="4">
        <f ca="1"/>
        <v>1210.0546414509474</v>
      </c>
    </row>
    <row r="8972" spans="1:12" x14ac:dyDescent="0.2">
      <c r="A8972" s="25">
        <f t="shared" si="1286"/>
        <v>8952</v>
      </c>
      <c r="B8972" s="33">
        <f t="shared" ca="1" si="1282"/>
        <v>116.01996469747201</v>
      </c>
      <c r="C8972" s="33">
        <f t="shared" ca="1" si="1282"/>
        <v>0.99189962759140815</v>
      </c>
      <c r="D8972" s="33">
        <f t="shared" ca="1" si="1282"/>
        <v>1.0752592556888068</v>
      </c>
      <c r="E8972" s="33">
        <f t="shared" ca="1" si="1290"/>
        <v>1.0116045035577574</v>
      </c>
      <c r="F8972" s="33">
        <f t="shared" ca="1" si="1290"/>
        <v>203.44219351832518</v>
      </c>
      <c r="G8972" s="33">
        <f t="shared" ca="1" si="1290"/>
        <v>45.233962755344947</v>
      </c>
      <c r="H8972" s="4">
        <f t="shared" ca="1" si="1283"/>
        <v>54611.633574649648</v>
      </c>
      <c r="I8972" s="4">
        <f t="shared" ca="1" si="1287"/>
        <v>51533.650293165745</v>
      </c>
      <c r="J8972" s="34">
        <f t="shared" ca="1" si="1284"/>
        <v>1026.673005863315</v>
      </c>
      <c r="K8972" s="35">
        <f t="shared" ca="1" si="1285"/>
        <v>926.67300586331498</v>
      </c>
      <c r="L8972" s="4">
        <f ca="1"/>
        <v>1210.0722368782187</v>
      </c>
    </row>
    <row r="8973" spans="1:12" x14ac:dyDescent="0.2">
      <c r="A8973" s="25">
        <f t="shared" si="1286"/>
        <v>8953</v>
      </c>
      <c r="B8973" s="33">
        <f t="shared" ca="1" si="1282"/>
        <v>88.722482966318566</v>
      </c>
      <c r="C8973" s="33">
        <f t="shared" ca="1" si="1282"/>
        <v>1.0182984367609624</v>
      </c>
      <c r="D8973" s="33">
        <f t="shared" ca="1" si="1282"/>
        <v>1.0744089708055247</v>
      </c>
      <c r="E8973" s="33">
        <f t="shared" ca="1" si="1290"/>
        <v>0.99704402549415561</v>
      </c>
      <c r="F8973" s="33">
        <f t="shared" ca="1" si="1290"/>
        <v>179.76849601947012</v>
      </c>
      <c r="G8973" s="33">
        <f t="shared" ca="1" si="1290"/>
        <v>52.188097990442266</v>
      </c>
      <c r="H8973" s="4">
        <f t="shared" ca="1" si="1283"/>
        <v>60800.367745160998</v>
      </c>
      <c r="I8973" s="4">
        <f t="shared" ca="1" si="1287"/>
        <v>60344.042741473808</v>
      </c>
      <c r="J8973" s="34">
        <f t="shared" ca="1" si="1284"/>
        <v>1202.8808548294762</v>
      </c>
      <c r="K8973" s="35">
        <f t="shared" ca="1" si="1285"/>
        <v>1102.8808548294762</v>
      </c>
      <c r="L8973" s="4">
        <f ca="1"/>
        <v>1210.0944583131691</v>
      </c>
    </row>
    <row r="8974" spans="1:12" x14ac:dyDescent="0.2">
      <c r="A8974" s="25">
        <f t="shared" si="1286"/>
        <v>8954</v>
      </c>
      <c r="B8974" s="33">
        <f t="shared" ca="1" si="1282"/>
        <v>101.27901745112179</v>
      </c>
      <c r="C8974" s="33">
        <f t="shared" ca="1" si="1282"/>
        <v>0.97048169200454726</v>
      </c>
      <c r="D8974" s="33">
        <f t="shared" ca="1" si="1282"/>
        <v>0.77121588247639794</v>
      </c>
      <c r="E8974" s="33">
        <f t="shared" ca="1" si="1290"/>
        <v>1.1022584065452823</v>
      </c>
      <c r="F8974" s="33">
        <f t="shared" ca="1" si="1290"/>
        <v>182.74266300979443</v>
      </c>
      <c r="G8974" s="33">
        <f t="shared" ca="1" si="1290"/>
        <v>49.06116357288905</v>
      </c>
      <c r="H8974" s="4">
        <f t="shared" ca="1" si="1283"/>
        <v>46710.810751470774</v>
      </c>
      <c r="I8974" s="4">
        <f t="shared" ca="1" si="1287"/>
        <v>46561.500389791741</v>
      </c>
      <c r="J8974" s="34">
        <f t="shared" ca="1" si="1284"/>
        <v>927.23000779583481</v>
      </c>
      <c r="K8974" s="35">
        <f t="shared" ca="1" si="1285"/>
        <v>827.23000779583481</v>
      </c>
      <c r="L8974" s="4">
        <f ca="1"/>
        <v>1210.2478454322202</v>
      </c>
    </row>
    <row r="8975" spans="1:12" x14ac:dyDescent="0.2">
      <c r="A8975" s="25">
        <f t="shared" si="1286"/>
        <v>8955</v>
      </c>
      <c r="B8975" s="33">
        <f t="shared" ca="1" si="1282"/>
        <v>90.733507723680347</v>
      </c>
      <c r="C8975" s="33">
        <f t="shared" ca="1" si="1282"/>
        <v>0.95670407153095383</v>
      </c>
      <c r="D8975" s="33">
        <f t="shared" ca="1" si="1282"/>
        <v>1.0780664729125133</v>
      </c>
      <c r="E8975" s="33">
        <f t="shared" ca="1" si="1290"/>
        <v>1.0321983761631726</v>
      </c>
      <c r="F8975" s="33">
        <f t="shared" ca="1" si="1290"/>
        <v>181.87446248477798</v>
      </c>
      <c r="G8975" s="33">
        <f t="shared" ca="1" si="1290"/>
        <v>49.849692876012334</v>
      </c>
      <c r="H8975" s="4">
        <f t="shared" ca="1" si="1283"/>
        <v>59980.747454731747</v>
      </c>
      <c r="I8975" s="4">
        <f t="shared" ca="1" si="1287"/>
        <v>58596.026420976435</v>
      </c>
      <c r="J8975" s="34">
        <f t="shared" ca="1" si="1284"/>
        <v>1167.9205284195286</v>
      </c>
      <c r="K8975" s="35">
        <f t="shared" ca="1" si="1285"/>
        <v>1067.9205284195286</v>
      </c>
      <c r="L8975" s="4">
        <f ca="1"/>
        <v>1210.7788822116788</v>
      </c>
    </row>
    <row r="8976" spans="1:12" x14ac:dyDescent="0.2">
      <c r="A8976" s="25">
        <f t="shared" si="1286"/>
        <v>8956</v>
      </c>
      <c r="B8976" s="33">
        <f t="shared" ca="1" si="1282"/>
        <v>100.11498313441672</v>
      </c>
      <c r="C8976" s="33">
        <f t="shared" ca="1" si="1282"/>
        <v>0.91291454491016388</v>
      </c>
      <c r="D8976" s="33">
        <f t="shared" ca="1" si="1282"/>
        <v>0.88811027867772485</v>
      </c>
      <c r="E8976" s="33">
        <f t="shared" ca="1" si="1290"/>
        <v>0.93998473000462224</v>
      </c>
      <c r="F8976" s="33">
        <f t="shared" ca="1" si="1290"/>
        <v>211.59957010229812</v>
      </c>
      <c r="G8976" s="33">
        <f t="shared" ca="1" si="1290"/>
        <v>53.468638383456309</v>
      </c>
      <c r="H8976" s="4">
        <f t="shared" ca="1" si="1283"/>
        <v>49734.60131217874</v>
      </c>
      <c r="I8976" s="4">
        <f t="shared" ca="1" si="1287"/>
        <v>49734.099888293575</v>
      </c>
      <c r="J8976" s="34">
        <f t="shared" ca="1" si="1284"/>
        <v>990.68199776587153</v>
      </c>
      <c r="K8976" s="35">
        <f t="shared" ca="1" si="1285"/>
        <v>890.68199776587153</v>
      </c>
      <c r="L8976" s="4">
        <f ca="1"/>
        <v>1210.8303947661263</v>
      </c>
    </row>
    <row r="8977" spans="1:12" x14ac:dyDescent="0.2">
      <c r="A8977" s="25">
        <f t="shared" si="1286"/>
        <v>8957</v>
      </c>
      <c r="B8977" s="33">
        <f t="shared" ca="1" si="1282"/>
        <v>104.48521379057748</v>
      </c>
      <c r="C8977" s="33">
        <f t="shared" ca="1" si="1282"/>
        <v>0.96724213375548074</v>
      </c>
      <c r="D8977" s="33">
        <f t="shared" ca="1" si="1282"/>
        <v>1.002006422294164</v>
      </c>
      <c r="E8977" s="33">
        <f t="shared" ca="1" si="1290"/>
        <v>0.9424828117580859</v>
      </c>
      <c r="F8977" s="33">
        <f t="shared" ca="1" si="1290"/>
        <v>181.49285279317647</v>
      </c>
      <c r="G8977" s="33">
        <f t="shared" ca="1" si="1290"/>
        <v>51.40067575430708</v>
      </c>
      <c r="H8977" s="4">
        <f t="shared" ca="1" si="1283"/>
        <v>53917.626745687514</v>
      </c>
      <c r="I8977" s="4">
        <f t="shared" ca="1" si="1287"/>
        <v>54764.277045559575</v>
      </c>
      <c r="J8977" s="34">
        <f t="shared" ca="1" si="1284"/>
        <v>1091.2855409111914</v>
      </c>
      <c r="K8977" s="35">
        <f t="shared" ca="1" si="1285"/>
        <v>991.28554091119145</v>
      </c>
      <c r="L8977" s="4">
        <f ca="1"/>
        <v>1210.9295625888046</v>
      </c>
    </row>
    <row r="8978" spans="1:12" x14ac:dyDescent="0.2">
      <c r="A8978" s="25">
        <f t="shared" si="1286"/>
        <v>8958</v>
      </c>
      <c r="B8978" s="33">
        <f t="shared" ca="1" si="1282"/>
        <v>99.140775707248821</v>
      </c>
      <c r="C8978" s="33">
        <f t="shared" ca="1" si="1282"/>
        <v>0.8867574811127823</v>
      </c>
      <c r="D8978" s="33">
        <f t="shared" ca="1" si="1282"/>
        <v>0.81796683217128163</v>
      </c>
      <c r="E8978" s="33">
        <f t="shared" ca="1" si="1290"/>
        <v>0.93843590331505822</v>
      </c>
      <c r="F8978" s="33">
        <f t="shared" ca="1" si="1290"/>
        <v>203.08009743442474</v>
      </c>
      <c r="G8978" s="33">
        <f t="shared" ca="1" si="1290"/>
        <v>53.826468378137278</v>
      </c>
      <c r="H8978" s="4">
        <f t="shared" ca="1" si="1283"/>
        <v>46252.876206166933</v>
      </c>
      <c r="I8978" s="4">
        <f t="shared" ca="1" si="1287"/>
        <v>46214.13421286043</v>
      </c>
      <c r="J8978" s="34">
        <f t="shared" ca="1" si="1284"/>
        <v>920.28268425720864</v>
      </c>
      <c r="K8978" s="35">
        <f t="shared" ca="1" si="1285"/>
        <v>820.28268425720864</v>
      </c>
      <c r="L8978" s="4">
        <f ca="1"/>
        <v>1211.0115406928255</v>
      </c>
    </row>
    <row r="8979" spans="1:12" x14ac:dyDescent="0.2">
      <c r="A8979" s="25">
        <f t="shared" si="1286"/>
        <v>8959</v>
      </c>
      <c r="B8979" s="33">
        <f t="shared" ca="1" si="1282"/>
        <v>96.83793429216152</v>
      </c>
      <c r="C8979" s="33">
        <f t="shared" ca="1" si="1282"/>
        <v>0.96754658685027273</v>
      </c>
      <c r="D8979" s="33">
        <f t="shared" ca="1" si="1282"/>
        <v>1.2152589720249256</v>
      </c>
      <c r="E8979" s="33">
        <f t="shared" ca="1" si="1290"/>
        <v>0.96300980434452677</v>
      </c>
      <c r="F8979" s="33">
        <f t="shared" ca="1" si="1290"/>
        <v>191.10799189996365</v>
      </c>
      <c r="G8979" s="33">
        <f t="shared" ca="1" si="1290"/>
        <v>51.174672869889299</v>
      </c>
      <c r="H8979" s="4">
        <f t="shared" ca="1" si="1283"/>
        <v>64875.972166200474</v>
      </c>
      <c r="I8979" s="4">
        <f t="shared" ca="1" si="1287"/>
        <v>63374.478322179493</v>
      </c>
      <c r="J8979" s="34">
        <f t="shared" ca="1" si="1284"/>
        <v>1263.4895664435899</v>
      </c>
      <c r="K8979" s="35">
        <f t="shared" ca="1" si="1285"/>
        <v>1163.4895664435899</v>
      </c>
      <c r="L8979" s="4">
        <f ca="1"/>
        <v>1211.0955048954972</v>
      </c>
    </row>
    <row r="8980" spans="1:12" x14ac:dyDescent="0.2">
      <c r="A8980" s="25">
        <f t="shared" si="1286"/>
        <v>8960</v>
      </c>
      <c r="B8980" s="33">
        <f t="shared" ref="B8980:D9043" ca="1" si="1291">NORMINV(RAND(),B$15, B$16)</f>
        <v>124.44843105126959</v>
      </c>
      <c r="C8980" s="33">
        <f t="shared" ca="1" si="1291"/>
        <v>0.98975011648489108</v>
      </c>
      <c r="D8980" s="33">
        <f t="shared" ca="1" si="1291"/>
        <v>1.0266652550053803</v>
      </c>
      <c r="E8980" s="33">
        <f t="shared" ref="E8980:G8999" ca="1" si="1292">NORMINV(RAND(),E$15, E$16)</f>
        <v>1.0917570648184114</v>
      </c>
      <c r="F8980" s="33">
        <f t="shared" ca="1" si="1292"/>
        <v>205.36975448197902</v>
      </c>
      <c r="G8980" s="33">
        <f t="shared" ca="1" si="1292"/>
        <v>50.510698250055171</v>
      </c>
      <c r="H8980" s="4">
        <f t="shared" ca="1" si="1283"/>
        <v>63042.794497244613</v>
      </c>
      <c r="I8980" s="4">
        <f t="shared" ca="1" si="1287"/>
        <v>63014.036342031381</v>
      </c>
      <c r="J8980" s="34">
        <f t="shared" ca="1" si="1284"/>
        <v>1256.2807268406277</v>
      </c>
      <c r="K8980" s="35">
        <f t="shared" ca="1" si="1285"/>
        <v>1156.2807268406277</v>
      </c>
      <c r="L8980" s="4">
        <f ca="1"/>
        <v>1211.174188554075</v>
      </c>
    </row>
    <row r="8981" spans="1:12" x14ac:dyDescent="0.2">
      <c r="A8981" s="25">
        <f t="shared" si="1286"/>
        <v>8961</v>
      </c>
      <c r="B8981" s="33">
        <f t="shared" ca="1" si="1291"/>
        <v>100.75150854555552</v>
      </c>
      <c r="C8981" s="33">
        <f t="shared" ca="1" si="1291"/>
        <v>0.93299046152110132</v>
      </c>
      <c r="D8981" s="33">
        <f t="shared" ca="1" si="1291"/>
        <v>0.97617512770593773</v>
      </c>
      <c r="E8981" s="33">
        <f t="shared" ca="1" si="1292"/>
        <v>0.96712906115296715</v>
      </c>
      <c r="F8981" s="33">
        <f t="shared" ca="1" si="1292"/>
        <v>192.56555212316098</v>
      </c>
      <c r="G8981" s="33">
        <f t="shared" ca="1" si="1292"/>
        <v>50.391011780566124</v>
      </c>
      <c r="H8981" s="4">
        <f t="shared" ref="H8981:H9044" ca="1" si="1293">$B$3*D8981*E8981*G8981 + B8981*C8981*G8981+F8981</f>
        <v>52502.84656789455</v>
      </c>
      <c r="I8981" s="4">
        <f t="shared" ca="1" si="1287"/>
        <v>52543.091435084185</v>
      </c>
      <c r="J8981" s="34">
        <f t="shared" ref="J8981:J9044" ca="1" si="1294">(I8981-$F$15)/($E$15*$G$15)</f>
        <v>1046.8618287016836</v>
      </c>
      <c r="K8981" s="35">
        <f t="shared" ref="K8981:K9044" ca="1" si="1295">J8981-$D$15*$B$15/$C$15</f>
        <v>946.86182870168363</v>
      </c>
      <c r="L8981" s="4">
        <f ca="1"/>
        <v>1211.1771233705724</v>
      </c>
    </row>
    <row r="8982" spans="1:12" x14ac:dyDescent="0.2">
      <c r="A8982" s="25">
        <f t="shared" ref="A8982:A9045" si="1296">1+A8981</f>
        <v>8962</v>
      </c>
      <c r="B8982" s="33">
        <f t="shared" ca="1" si="1291"/>
        <v>103.15523783723123</v>
      </c>
      <c r="C8982" s="33">
        <f t="shared" ca="1" si="1291"/>
        <v>0.99162679198524373</v>
      </c>
      <c r="D8982" s="33">
        <f t="shared" ca="1" si="1291"/>
        <v>1.073766519720283</v>
      </c>
      <c r="E8982" s="33">
        <f t="shared" ca="1" si="1292"/>
        <v>1.0598903212111557</v>
      </c>
      <c r="F8982" s="33">
        <f t="shared" ca="1" si="1292"/>
        <v>205.01798123079627</v>
      </c>
      <c r="G8982" s="33">
        <f t="shared" ca="1" si="1292"/>
        <v>45.920492465621798</v>
      </c>
      <c r="H8982" s="4">
        <f t="shared" ca="1" si="1293"/>
        <v>57163.246516832463</v>
      </c>
      <c r="I8982" s="4">
        <f t="shared" ref="I8982:I9045" ca="1" si="1297">H8982*NORMINV(RAND(),I$15, I$16)</f>
        <v>57535.516915247114</v>
      </c>
      <c r="J8982" s="34">
        <f t="shared" ca="1" si="1294"/>
        <v>1146.7103383049423</v>
      </c>
      <c r="K8982" s="35">
        <f t="shared" ca="1" si="1295"/>
        <v>1046.7103383049423</v>
      </c>
      <c r="L8982" s="4">
        <f ca="1"/>
        <v>1211.2488796972395</v>
      </c>
    </row>
    <row r="8983" spans="1:12" x14ac:dyDescent="0.2">
      <c r="A8983" s="25">
        <f t="shared" si="1296"/>
        <v>8963</v>
      </c>
      <c r="B8983" s="33">
        <f t="shared" ca="1" si="1291"/>
        <v>93.198602723159397</v>
      </c>
      <c r="C8983" s="33">
        <f t="shared" ca="1" si="1291"/>
        <v>1.0569650980404919</v>
      </c>
      <c r="D8983" s="33">
        <f t="shared" ca="1" si="1291"/>
        <v>1.2296715181503539</v>
      </c>
      <c r="E8983" s="33">
        <f t="shared" ca="1" si="1292"/>
        <v>1.0276275727907012</v>
      </c>
      <c r="F8983" s="33">
        <f t="shared" ca="1" si="1292"/>
        <v>211.29587257137075</v>
      </c>
      <c r="G8983" s="33">
        <f t="shared" ca="1" si="1292"/>
        <v>53.137117469527816</v>
      </c>
      <c r="H8983" s="4">
        <f t="shared" ca="1" si="1293"/>
        <v>72592.128184669258</v>
      </c>
      <c r="I8983" s="4">
        <f t="shared" ca="1" si="1297"/>
        <v>75124.426123023921</v>
      </c>
      <c r="J8983" s="34">
        <f t="shared" ca="1" si="1294"/>
        <v>1498.4885224604784</v>
      </c>
      <c r="K8983" s="35">
        <f t="shared" ca="1" si="1295"/>
        <v>1398.4885224604784</v>
      </c>
      <c r="L8983" s="4">
        <f ca="1"/>
        <v>1211.2854109755615</v>
      </c>
    </row>
    <row r="8984" spans="1:12" x14ac:dyDescent="0.2">
      <c r="A8984" s="25">
        <f t="shared" si="1296"/>
        <v>8964</v>
      </c>
      <c r="B8984" s="33">
        <f t="shared" ca="1" si="1291"/>
        <v>106.48109938526589</v>
      </c>
      <c r="C8984" s="33">
        <f t="shared" ca="1" si="1291"/>
        <v>1.0522808527094862</v>
      </c>
      <c r="D8984" s="33">
        <f t="shared" ca="1" si="1291"/>
        <v>1.059440641897782</v>
      </c>
      <c r="E8984" s="33">
        <f t="shared" ca="1" si="1292"/>
        <v>0.95782715489314219</v>
      </c>
      <c r="F8984" s="33">
        <f t="shared" ca="1" si="1292"/>
        <v>219.0544076546214</v>
      </c>
      <c r="G8984" s="33">
        <f t="shared" ca="1" si="1292"/>
        <v>53.491132494770135</v>
      </c>
      <c r="H8984" s="4">
        <f t="shared" ca="1" si="1293"/>
        <v>60493.345948432587</v>
      </c>
      <c r="I8984" s="4">
        <f t="shared" ca="1" si="1297"/>
        <v>61810.217625048557</v>
      </c>
      <c r="J8984" s="34">
        <f t="shared" ca="1" si="1294"/>
        <v>1232.2043525009713</v>
      </c>
      <c r="K8984" s="35">
        <f t="shared" ca="1" si="1295"/>
        <v>1132.2043525009713</v>
      </c>
      <c r="L8984" s="4">
        <f ca="1"/>
        <v>1211.4202147231363</v>
      </c>
    </row>
    <row r="8985" spans="1:12" x14ac:dyDescent="0.2">
      <c r="A8985" s="25">
        <f t="shared" si="1296"/>
        <v>8965</v>
      </c>
      <c r="B8985" s="33">
        <f t="shared" ca="1" si="1291"/>
        <v>119.28179862010424</v>
      </c>
      <c r="C8985" s="33">
        <f t="shared" ca="1" si="1291"/>
        <v>1.0258656131330204</v>
      </c>
      <c r="D8985" s="33">
        <f t="shared" ca="1" si="1291"/>
        <v>1.139519326347562</v>
      </c>
      <c r="E8985" s="33">
        <f t="shared" ca="1" si="1292"/>
        <v>1.0710215931420517</v>
      </c>
      <c r="F8985" s="33">
        <f t="shared" ca="1" si="1292"/>
        <v>218.44881646055063</v>
      </c>
      <c r="G8985" s="33">
        <f t="shared" ca="1" si="1292"/>
        <v>49.529385294540113</v>
      </c>
      <c r="H8985" s="4">
        <f t="shared" ca="1" si="1293"/>
        <v>66727.344426572905</v>
      </c>
      <c r="I8985" s="4">
        <f t="shared" ca="1" si="1297"/>
        <v>65380.376958724999</v>
      </c>
      <c r="J8985" s="34">
        <f t="shared" ca="1" si="1294"/>
        <v>1303.6075391745001</v>
      </c>
      <c r="K8985" s="35">
        <f t="shared" ca="1" si="1295"/>
        <v>1203.6075391745001</v>
      </c>
      <c r="L8985" s="4">
        <f ca="1"/>
        <v>1211.4555630607342</v>
      </c>
    </row>
    <row r="8986" spans="1:12" x14ac:dyDescent="0.2">
      <c r="A8986" s="25">
        <f t="shared" si="1296"/>
        <v>8966</v>
      </c>
      <c r="B8986" s="33">
        <f t="shared" ca="1" si="1291"/>
        <v>103.34755849124646</v>
      </c>
      <c r="C8986" s="33">
        <f t="shared" ca="1" si="1291"/>
        <v>1.0701205156582407</v>
      </c>
      <c r="D8986" s="33">
        <f t="shared" ca="1" si="1291"/>
        <v>1.0829714290359136</v>
      </c>
      <c r="E8986" s="33">
        <f t="shared" ca="1" si="1292"/>
        <v>0.98765222495120786</v>
      </c>
      <c r="F8986" s="33">
        <f t="shared" ca="1" si="1292"/>
        <v>175.39644238269946</v>
      </c>
      <c r="G8986" s="33">
        <f t="shared" ca="1" si="1292"/>
        <v>50.335422088932347</v>
      </c>
      <c r="H8986" s="4">
        <f t="shared" ca="1" si="1293"/>
        <v>59580.933607669693</v>
      </c>
      <c r="I8986" s="4">
        <f t="shared" ca="1" si="1297"/>
        <v>61903.476123126144</v>
      </c>
      <c r="J8986" s="34">
        <f t="shared" ca="1" si="1294"/>
        <v>1234.0695224625229</v>
      </c>
      <c r="K8986" s="35">
        <f t="shared" ca="1" si="1295"/>
        <v>1134.0695224625229</v>
      </c>
      <c r="L8986" s="4">
        <f ca="1"/>
        <v>1211.5183581731853</v>
      </c>
    </row>
    <row r="8987" spans="1:12" x14ac:dyDescent="0.2">
      <c r="A8987" s="25">
        <f t="shared" si="1296"/>
        <v>8967</v>
      </c>
      <c r="B8987" s="33">
        <f t="shared" ca="1" si="1291"/>
        <v>104.25965959980078</v>
      </c>
      <c r="C8987" s="33">
        <f t="shared" ca="1" si="1291"/>
        <v>0.90504627381781011</v>
      </c>
      <c r="D8987" s="33">
        <f t="shared" ca="1" si="1291"/>
        <v>0.83989198706537715</v>
      </c>
      <c r="E8987" s="33">
        <f t="shared" ca="1" si="1292"/>
        <v>0.97718909423166678</v>
      </c>
      <c r="F8987" s="33">
        <f t="shared" ca="1" si="1292"/>
        <v>219.72736506316139</v>
      </c>
      <c r="G8987" s="33">
        <f t="shared" ca="1" si="1292"/>
        <v>48.24321074777</v>
      </c>
      <c r="H8987" s="4">
        <f t="shared" ca="1" si="1293"/>
        <v>44366.756956891688</v>
      </c>
      <c r="I8987" s="4">
        <f t="shared" ca="1" si="1297"/>
        <v>43677.240566980632</v>
      </c>
      <c r="J8987" s="34">
        <f t="shared" ca="1" si="1294"/>
        <v>869.54481133961269</v>
      </c>
      <c r="K8987" s="35">
        <f t="shared" ca="1" si="1295"/>
        <v>769.54481133961269</v>
      </c>
      <c r="L8987" s="4">
        <f ca="1"/>
        <v>1211.5972866507107</v>
      </c>
    </row>
    <row r="8988" spans="1:12" x14ac:dyDescent="0.2">
      <c r="A8988" s="25">
        <f t="shared" si="1296"/>
        <v>8968</v>
      </c>
      <c r="B8988" s="33">
        <f t="shared" ca="1" si="1291"/>
        <v>91.713779822221937</v>
      </c>
      <c r="C8988" s="33">
        <f t="shared" ca="1" si="1291"/>
        <v>1.0567089030521197</v>
      </c>
      <c r="D8988" s="33">
        <f t="shared" ca="1" si="1291"/>
        <v>0.96654428641187939</v>
      </c>
      <c r="E8988" s="33">
        <f t="shared" ca="1" si="1292"/>
        <v>0.91402479247119761</v>
      </c>
      <c r="F8988" s="33">
        <f t="shared" ca="1" si="1292"/>
        <v>200.02507179828456</v>
      </c>
      <c r="G8988" s="33">
        <f t="shared" ca="1" si="1292"/>
        <v>47.884601696729241</v>
      </c>
      <c r="H8988" s="4">
        <f t="shared" ca="1" si="1293"/>
        <v>47144.183173828482</v>
      </c>
      <c r="I8988" s="4">
        <f t="shared" ca="1" si="1297"/>
        <v>46886.120598669288</v>
      </c>
      <c r="J8988" s="34">
        <f t="shared" ca="1" si="1294"/>
        <v>933.72241197338576</v>
      </c>
      <c r="K8988" s="35">
        <f t="shared" ca="1" si="1295"/>
        <v>833.72241197338576</v>
      </c>
      <c r="L8988" s="4">
        <f ca="1"/>
        <v>1211.6235084496136</v>
      </c>
    </row>
    <row r="8989" spans="1:12" x14ac:dyDescent="0.2">
      <c r="A8989" s="25">
        <f t="shared" si="1296"/>
        <v>8969</v>
      </c>
      <c r="B8989" s="33">
        <f t="shared" ca="1" si="1291"/>
        <v>104.23757369644589</v>
      </c>
      <c r="C8989" s="33">
        <f t="shared" ca="1" si="1291"/>
        <v>1.0101147048120718</v>
      </c>
      <c r="D8989" s="33">
        <f t="shared" ca="1" si="1291"/>
        <v>1.0809061150444399</v>
      </c>
      <c r="E8989" s="33">
        <f t="shared" ca="1" si="1292"/>
        <v>0.95201888504002063</v>
      </c>
      <c r="F8989" s="33">
        <f t="shared" ca="1" si="1292"/>
        <v>194.17727283469435</v>
      </c>
      <c r="G8989" s="33">
        <f t="shared" ca="1" si="1292"/>
        <v>48.333529043418402</v>
      </c>
      <c r="H8989" s="4">
        <f t="shared" ca="1" si="1293"/>
        <v>55020.588062631614</v>
      </c>
      <c r="I8989" s="4">
        <f t="shared" ca="1" si="1297"/>
        <v>55859.568789863981</v>
      </c>
      <c r="J8989" s="34">
        <f t="shared" ca="1" si="1294"/>
        <v>1113.1913757972795</v>
      </c>
      <c r="K8989" s="35">
        <f t="shared" ca="1" si="1295"/>
        <v>1013.1913757972795</v>
      </c>
      <c r="L8989" s="4">
        <f ca="1"/>
        <v>1211.648701290678</v>
      </c>
    </row>
    <row r="8990" spans="1:12" x14ac:dyDescent="0.2">
      <c r="A8990" s="25">
        <f t="shared" si="1296"/>
        <v>8970</v>
      </c>
      <c r="B8990" s="33">
        <f t="shared" ca="1" si="1291"/>
        <v>98.724277398619876</v>
      </c>
      <c r="C8990" s="33">
        <f t="shared" ca="1" si="1291"/>
        <v>0.9907898636753989</v>
      </c>
      <c r="D8990" s="33">
        <f t="shared" ca="1" si="1291"/>
        <v>0.83818501888459496</v>
      </c>
      <c r="E8990" s="33">
        <f t="shared" ca="1" si="1292"/>
        <v>1.0244847611821517</v>
      </c>
      <c r="F8990" s="33">
        <f t="shared" ca="1" si="1292"/>
        <v>215.88182778685555</v>
      </c>
      <c r="G8990" s="33">
        <f t="shared" ca="1" si="1292"/>
        <v>50.869099637095857</v>
      </c>
      <c r="H8990" s="4">
        <f t="shared" ca="1" si="1293"/>
        <v>48873.335051583366</v>
      </c>
      <c r="I8990" s="4">
        <f t="shared" ca="1" si="1297"/>
        <v>49289.741210999207</v>
      </c>
      <c r="J8990" s="34">
        <f t="shared" ca="1" si="1294"/>
        <v>981.79482421998409</v>
      </c>
      <c r="K8990" s="35">
        <f t="shared" ca="1" si="1295"/>
        <v>881.79482421998409</v>
      </c>
      <c r="L8990" s="4">
        <f ca="1"/>
        <v>1212.0517516729983</v>
      </c>
    </row>
    <row r="8991" spans="1:12" x14ac:dyDescent="0.2">
      <c r="A8991" s="25">
        <f t="shared" si="1296"/>
        <v>8971</v>
      </c>
      <c r="B8991" s="33">
        <f t="shared" ca="1" si="1291"/>
        <v>118.5563828353682</v>
      </c>
      <c r="C8991" s="33">
        <f t="shared" ca="1" si="1291"/>
        <v>0.93472724736736978</v>
      </c>
      <c r="D8991" s="33">
        <f t="shared" ca="1" si="1291"/>
        <v>0.89454137498660546</v>
      </c>
      <c r="E8991" s="33">
        <f t="shared" ca="1" si="1292"/>
        <v>1.000272128614395</v>
      </c>
      <c r="F8991" s="33">
        <f t="shared" ca="1" si="1292"/>
        <v>214.94155417946553</v>
      </c>
      <c r="G8991" s="33">
        <f t="shared" ca="1" si="1292"/>
        <v>50.749377445796696</v>
      </c>
      <c r="H8991" s="4">
        <f t="shared" ca="1" si="1293"/>
        <v>51248.651860859565</v>
      </c>
      <c r="I8991" s="4">
        <f t="shared" ca="1" si="1297"/>
        <v>52043.684312353456</v>
      </c>
      <c r="J8991" s="34">
        <f t="shared" ca="1" si="1294"/>
        <v>1036.8736862470691</v>
      </c>
      <c r="K8991" s="35">
        <f t="shared" ca="1" si="1295"/>
        <v>936.87368624706914</v>
      </c>
      <c r="L8991" s="4">
        <f ca="1"/>
        <v>1212.0651645963555</v>
      </c>
    </row>
    <row r="8992" spans="1:12" x14ac:dyDescent="0.2">
      <c r="A8992" s="25">
        <f t="shared" si="1296"/>
        <v>8972</v>
      </c>
      <c r="B8992" s="33">
        <f t="shared" ca="1" si="1291"/>
        <v>104.87666031448283</v>
      </c>
      <c r="C8992" s="33">
        <f t="shared" ca="1" si="1291"/>
        <v>0.96098794650493524</v>
      </c>
      <c r="D8992" s="33">
        <f t="shared" ca="1" si="1291"/>
        <v>1.1167232063805319</v>
      </c>
      <c r="E8992" s="33">
        <f t="shared" ca="1" si="1292"/>
        <v>1.0702620766496034</v>
      </c>
      <c r="F8992" s="33">
        <f t="shared" ca="1" si="1292"/>
        <v>192.02150474655755</v>
      </c>
      <c r="G8992" s="33">
        <f t="shared" ca="1" si="1292"/>
        <v>51.444179266491531</v>
      </c>
      <c r="H8992" s="4">
        <f t="shared" ca="1" si="1293"/>
        <v>66862.222186884756</v>
      </c>
      <c r="I8992" s="4">
        <f t="shared" ca="1" si="1297"/>
        <v>69434.051774200721</v>
      </c>
      <c r="J8992" s="34">
        <f t="shared" ca="1" si="1294"/>
        <v>1384.6810354840145</v>
      </c>
      <c r="K8992" s="35">
        <f t="shared" ca="1" si="1295"/>
        <v>1284.6810354840145</v>
      </c>
      <c r="L8992" s="4">
        <f ca="1"/>
        <v>1212.0758574084248</v>
      </c>
    </row>
    <row r="8993" spans="1:12" x14ac:dyDescent="0.2">
      <c r="A8993" s="25">
        <f t="shared" si="1296"/>
        <v>8973</v>
      </c>
      <c r="B8993" s="33">
        <f t="shared" ca="1" si="1291"/>
        <v>97.120010139754967</v>
      </c>
      <c r="C8993" s="33">
        <f t="shared" ca="1" si="1291"/>
        <v>0.94908916734057702</v>
      </c>
      <c r="D8993" s="33">
        <f t="shared" ca="1" si="1291"/>
        <v>1.0587653499472562</v>
      </c>
      <c r="E8993" s="33">
        <f t="shared" ca="1" si="1292"/>
        <v>0.87877860834395083</v>
      </c>
      <c r="F8993" s="33">
        <f t="shared" ca="1" si="1292"/>
        <v>214.03915127116704</v>
      </c>
      <c r="G8993" s="33">
        <f t="shared" ca="1" si="1292"/>
        <v>50.264607335252855</v>
      </c>
      <c r="H8993" s="4">
        <f t="shared" ca="1" si="1293"/>
        <v>51614.420042110622</v>
      </c>
      <c r="I8993" s="4">
        <f t="shared" ca="1" si="1297"/>
        <v>51667.226052803715</v>
      </c>
      <c r="J8993" s="34">
        <f t="shared" ca="1" si="1294"/>
        <v>1029.3445210560742</v>
      </c>
      <c r="K8993" s="35">
        <f t="shared" ca="1" si="1295"/>
        <v>929.3445210560742</v>
      </c>
      <c r="L8993" s="4">
        <f ca="1"/>
        <v>1212.2511988206422</v>
      </c>
    </row>
    <row r="8994" spans="1:12" x14ac:dyDescent="0.2">
      <c r="A8994" s="25">
        <f t="shared" si="1296"/>
        <v>8974</v>
      </c>
      <c r="B8994" s="33">
        <f t="shared" ca="1" si="1291"/>
        <v>84.463606985185535</v>
      </c>
      <c r="C8994" s="33">
        <f t="shared" ca="1" si="1291"/>
        <v>1.0027595070627153</v>
      </c>
      <c r="D8994" s="33">
        <f t="shared" ca="1" si="1291"/>
        <v>1.1468695748401221</v>
      </c>
      <c r="E8994" s="33">
        <f t="shared" ca="1" si="1292"/>
        <v>0.94884824090907272</v>
      </c>
      <c r="F8994" s="33">
        <f t="shared" ca="1" si="1292"/>
        <v>200.72937622102316</v>
      </c>
      <c r="G8994" s="33">
        <f t="shared" ca="1" si="1292"/>
        <v>49.275168123085216</v>
      </c>
      <c r="H8994" s="4">
        <f t="shared" ca="1" si="1293"/>
        <v>57995.665894250771</v>
      </c>
      <c r="I8994" s="4">
        <f t="shared" ca="1" si="1297"/>
        <v>57864.646219245813</v>
      </c>
      <c r="J8994" s="34">
        <f t="shared" ca="1" si="1294"/>
        <v>1153.2929243849162</v>
      </c>
      <c r="K8994" s="35">
        <f t="shared" ca="1" si="1295"/>
        <v>1053.2929243849162</v>
      </c>
      <c r="L8994" s="4">
        <f ca="1"/>
        <v>1212.3510917652648</v>
      </c>
    </row>
    <row r="8995" spans="1:12" x14ac:dyDescent="0.2">
      <c r="A8995" s="25">
        <f t="shared" si="1296"/>
        <v>8975</v>
      </c>
      <c r="B8995" s="33">
        <f t="shared" ca="1" si="1291"/>
        <v>116.89226336810123</v>
      </c>
      <c r="C8995" s="33">
        <f t="shared" ca="1" si="1291"/>
        <v>0.93876192399346448</v>
      </c>
      <c r="D8995" s="33">
        <f t="shared" ca="1" si="1291"/>
        <v>1.0419953953099614</v>
      </c>
      <c r="E8995" s="33">
        <f t="shared" ca="1" si="1292"/>
        <v>0.99887912927858358</v>
      </c>
      <c r="F8995" s="33">
        <f t="shared" ca="1" si="1292"/>
        <v>202.6223369047172</v>
      </c>
      <c r="G8995" s="33">
        <f t="shared" ca="1" si="1292"/>
        <v>54.978699184962281</v>
      </c>
      <c r="H8995" s="4">
        <f t="shared" ca="1" si="1293"/>
        <v>63458.994698211282</v>
      </c>
      <c r="I8995" s="4">
        <f t="shared" ca="1" si="1297"/>
        <v>65045.484497364931</v>
      </c>
      <c r="J8995" s="34">
        <f t="shared" ca="1" si="1294"/>
        <v>1296.9096899472986</v>
      </c>
      <c r="K8995" s="35">
        <f t="shared" ca="1" si="1295"/>
        <v>1196.9096899472986</v>
      </c>
      <c r="L8995" s="4">
        <f ca="1"/>
        <v>1212.3517135325137</v>
      </c>
    </row>
    <row r="8996" spans="1:12" x14ac:dyDescent="0.2">
      <c r="A8996" s="25">
        <f t="shared" si="1296"/>
        <v>8976</v>
      </c>
      <c r="B8996" s="33">
        <f t="shared" ca="1" si="1291"/>
        <v>98.322537381732232</v>
      </c>
      <c r="C8996" s="33">
        <f t="shared" ca="1" si="1291"/>
        <v>0.98033321867840506</v>
      </c>
      <c r="D8996" s="33">
        <f t="shared" ca="1" si="1291"/>
        <v>1.0282921007731849</v>
      </c>
      <c r="E8996" s="33">
        <f t="shared" ca="1" si="1292"/>
        <v>0.98848845534257335</v>
      </c>
      <c r="F8996" s="33">
        <f t="shared" ca="1" si="1292"/>
        <v>192.42786659613012</v>
      </c>
      <c r="G8996" s="33">
        <f t="shared" ca="1" si="1292"/>
        <v>51.195789873784577</v>
      </c>
      <c r="H8996" s="4">
        <f t="shared" ca="1" si="1293"/>
        <v>57165.341111642432</v>
      </c>
      <c r="I8996" s="4">
        <f t="shared" ca="1" si="1297"/>
        <v>55927.694721055479</v>
      </c>
      <c r="J8996" s="34">
        <f t="shared" ca="1" si="1294"/>
        <v>1114.5538944211096</v>
      </c>
      <c r="K8996" s="35">
        <f t="shared" ca="1" si="1295"/>
        <v>1014.5538944211096</v>
      </c>
      <c r="L8996" s="4">
        <f ca="1"/>
        <v>1212.6556848986247</v>
      </c>
    </row>
    <row r="8997" spans="1:12" x14ac:dyDescent="0.2">
      <c r="A8997" s="25">
        <f t="shared" si="1296"/>
        <v>8977</v>
      </c>
      <c r="B8997" s="33">
        <f t="shared" ca="1" si="1291"/>
        <v>107.06864748837523</v>
      </c>
      <c r="C8997" s="33">
        <f t="shared" ca="1" si="1291"/>
        <v>0.94952772510669425</v>
      </c>
      <c r="D8997" s="33">
        <f t="shared" ca="1" si="1291"/>
        <v>1.0159531195148066</v>
      </c>
      <c r="E8997" s="33">
        <f t="shared" ca="1" si="1292"/>
        <v>0.97656313799522365</v>
      </c>
      <c r="F8997" s="33">
        <f t="shared" ca="1" si="1292"/>
        <v>201.46049100113444</v>
      </c>
      <c r="G8997" s="33">
        <f t="shared" ca="1" si="1292"/>
        <v>51.768787612821065</v>
      </c>
      <c r="H8997" s="4">
        <f t="shared" ca="1" si="1293"/>
        <v>56826.523577705077</v>
      </c>
      <c r="I8997" s="4">
        <f t="shared" ca="1" si="1297"/>
        <v>56664.277429901231</v>
      </c>
      <c r="J8997" s="34">
        <f t="shared" ca="1" si="1294"/>
        <v>1129.2855485980247</v>
      </c>
      <c r="K8997" s="35">
        <f t="shared" ca="1" si="1295"/>
        <v>1029.2855485980247</v>
      </c>
      <c r="L8997" s="4">
        <f ca="1"/>
        <v>1212.7194979822236</v>
      </c>
    </row>
    <row r="8998" spans="1:12" x14ac:dyDescent="0.2">
      <c r="A8998" s="25">
        <f t="shared" si="1296"/>
        <v>8978</v>
      </c>
      <c r="B8998" s="33">
        <f t="shared" ca="1" si="1291"/>
        <v>78.937108766498341</v>
      </c>
      <c r="C8998" s="33">
        <f t="shared" ca="1" si="1291"/>
        <v>1.0633196628693762</v>
      </c>
      <c r="D8998" s="33">
        <f t="shared" ca="1" si="1291"/>
        <v>1.0711606628926849</v>
      </c>
      <c r="E8998" s="33">
        <f t="shared" ca="1" si="1292"/>
        <v>0.93875210913866025</v>
      </c>
      <c r="F8998" s="33">
        <f t="shared" ca="1" si="1292"/>
        <v>213.78524434367318</v>
      </c>
      <c r="G8998" s="33">
        <f t="shared" ca="1" si="1292"/>
        <v>51.812838876796278</v>
      </c>
      <c r="H8998" s="4">
        <f t="shared" ca="1" si="1293"/>
        <v>56663.340118953645</v>
      </c>
      <c r="I8998" s="4">
        <f t="shared" ca="1" si="1297"/>
        <v>56435.383776252871</v>
      </c>
      <c r="J8998" s="34">
        <f t="shared" ca="1" si="1294"/>
        <v>1124.7076755250573</v>
      </c>
      <c r="K8998" s="35">
        <f t="shared" ca="1" si="1295"/>
        <v>1024.7076755250573</v>
      </c>
      <c r="L8998" s="4">
        <f ca="1"/>
        <v>1212.7948072562688</v>
      </c>
    </row>
    <row r="8999" spans="1:12" x14ac:dyDescent="0.2">
      <c r="A8999" s="25">
        <f t="shared" si="1296"/>
        <v>8979</v>
      </c>
      <c r="B8999" s="33">
        <f t="shared" ca="1" si="1291"/>
        <v>104.35414880345964</v>
      </c>
      <c r="C8999" s="33">
        <f t="shared" ca="1" si="1291"/>
        <v>1.010600715204556</v>
      </c>
      <c r="D8999" s="33">
        <f t="shared" ca="1" si="1291"/>
        <v>1.039485001697007</v>
      </c>
      <c r="E8999" s="33">
        <f t="shared" ca="1" si="1292"/>
        <v>0.93621955183158245</v>
      </c>
      <c r="F8999" s="33">
        <f t="shared" ca="1" si="1292"/>
        <v>214.92886816477531</v>
      </c>
      <c r="G8999" s="33">
        <f t="shared" ca="1" si="1292"/>
        <v>52.337924249623953</v>
      </c>
      <c r="H8999" s="4">
        <f t="shared" ca="1" si="1293"/>
        <v>56669.050809175737</v>
      </c>
      <c r="I8999" s="4">
        <f t="shared" ca="1" si="1297"/>
        <v>57504.632775286875</v>
      </c>
      <c r="J8999" s="34">
        <f t="shared" ca="1" si="1294"/>
        <v>1146.0926555057374</v>
      </c>
      <c r="K8999" s="35">
        <f t="shared" ca="1" si="1295"/>
        <v>1046.0926555057374</v>
      </c>
      <c r="L8999" s="4">
        <f ca="1"/>
        <v>1212.8194778229235</v>
      </c>
    </row>
    <row r="9000" spans="1:12" x14ac:dyDescent="0.2">
      <c r="A9000" s="25">
        <f t="shared" si="1296"/>
        <v>8980</v>
      </c>
      <c r="B9000" s="33">
        <f t="shared" ca="1" si="1291"/>
        <v>98.324857542517606</v>
      </c>
      <c r="C9000" s="33">
        <f t="shared" ca="1" si="1291"/>
        <v>0.99210526757722628</v>
      </c>
      <c r="D9000" s="33">
        <f t="shared" ca="1" si="1291"/>
        <v>0.63387327819923489</v>
      </c>
      <c r="E9000" s="33">
        <f t="shared" ref="E9000:G9019" ca="1" si="1298">NORMINV(RAND(),E$15, E$16)</f>
        <v>0.94545931607079525</v>
      </c>
      <c r="F9000" s="33">
        <f t="shared" ca="1" si="1298"/>
        <v>204.61843213610496</v>
      </c>
      <c r="G9000" s="33">
        <f t="shared" ca="1" si="1298"/>
        <v>51.204207197776249</v>
      </c>
      <c r="H9000" s="4">
        <f t="shared" ca="1" si="1293"/>
        <v>35886.270483324188</v>
      </c>
      <c r="I9000" s="4">
        <f t="shared" ca="1" si="1297"/>
        <v>35538.118819302756</v>
      </c>
      <c r="J9000" s="34">
        <f t="shared" ca="1" si="1294"/>
        <v>706.76237638605517</v>
      </c>
      <c r="K9000" s="35">
        <f t="shared" ca="1" si="1295"/>
        <v>606.76237638605517</v>
      </c>
      <c r="L9000" s="4">
        <f ca="1"/>
        <v>1212.8617506731775</v>
      </c>
    </row>
    <row r="9001" spans="1:12" x14ac:dyDescent="0.2">
      <c r="A9001" s="25">
        <f t="shared" si="1296"/>
        <v>8981</v>
      </c>
      <c r="B9001" s="33">
        <f t="shared" ca="1" si="1291"/>
        <v>102.74763548190886</v>
      </c>
      <c r="C9001" s="33">
        <f t="shared" ca="1" si="1291"/>
        <v>0.97741064438085823</v>
      </c>
      <c r="D9001" s="33">
        <f t="shared" ca="1" si="1291"/>
        <v>0.97032532086643808</v>
      </c>
      <c r="E9001" s="33">
        <f t="shared" ca="1" si="1298"/>
        <v>0.88158275138841757</v>
      </c>
      <c r="F9001" s="33">
        <f t="shared" ca="1" si="1298"/>
        <v>202.3767145850457</v>
      </c>
      <c r="G9001" s="33">
        <f t="shared" ca="1" si="1298"/>
        <v>48.587657499740153</v>
      </c>
      <c r="H9001" s="4">
        <f t="shared" ca="1" si="1293"/>
        <v>46644.825909383275</v>
      </c>
      <c r="I9001" s="4">
        <f t="shared" ca="1" si="1297"/>
        <v>46107.655165070093</v>
      </c>
      <c r="J9001" s="34">
        <f t="shared" ca="1" si="1294"/>
        <v>918.15310330140187</v>
      </c>
      <c r="K9001" s="35">
        <f t="shared" ca="1" si="1295"/>
        <v>818.15310330140187</v>
      </c>
      <c r="L9001" s="4">
        <f ca="1"/>
        <v>1213.0086238690753</v>
      </c>
    </row>
    <row r="9002" spans="1:12" x14ac:dyDescent="0.2">
      <c r="A9002" s="25">
        <f t="shared" si="1296"/>
        <v>8982</v>
      </c>
      <c r="B9002" s="33">
        <f t="shared" ca="1" si="1291"/>
        <v>81.832104047781485</v>
      </c>
      <c r="C9002" s="33">
        <f t="shared" ca="1" si="1291"/>
        <v>0.98530030224146881</v>
      </c>
      <c r="D9002" s="33">
        <f t="shared" ca="1" si="1291"/>
        <v>1.0158125915924352</v>
      </c>
      <c r="E9002" s="33">
        <f t="shared" ca="1" si="1298"/>
        <v>1.1005098022005015</v>
      </c>
      <c r="F9002" s="33">
        <f t="shared" ca="1" si="1298"/>
        <v>211.52315559016841</v>
      </c>
      <c r="G9002" s="33">
        <f t="shared" ca="1" si="1298"/>
        <v>49.113556233023068</v>
      </c>
      <c r="H9002" s="4">
        <f t="shared" ca="1" si="1293"/>
        <v>59076.129590356133</v>
      </c>
      <c r="I9002" s="4">
        <f t="shared" ca="1" si="1297"/>
        <v>58966.9741161946</v>
      </c>
      <c r="J9002" s="34">
        <f t="shared" ca="1" si="1294"/>
        <v>1175.3394823238921</v>
      </c>
      <c r="K9002" s="35">
        <f t="shared" ca="1" si="1295"/>
        <v>1075.3394823238921</v>
      </c>
      <c r="L9002" s="4">
        <f ca="1"/>
        <v>1213.0712309613705</v>
      </c>
    </row>
    <row r="9003" spans="1:12" x14ac:dyDescent="0.2">
      <c r="A9003" s="25">
        <f t="shared" si="1296"/>
        <v>8983</v>
      </c>
      <c r="B9003" s="33">
        <f t="shared" ca="1" si="1291"/>
        <v>100.32103722748005</v>
      </c>
      <c r="C9003" s="33">
        <f t="shared" ca="1" si="1291"/>
        <v>0.94574686412914633</v>
      </c>
      <c r="D9003" s="33">
        <f t="shared" ca="1" si="1291"/>
        <v>1.0281242782136721</v>
      </c>
      <c r="E9003" s="33">
        <f t="shared" ca="1" si="1298"/>
        <v>1.0444914322839334</v>
      </c>
      <c r="F9003" s="33">
        <f t="shared" ca="1" si="1298"/>
        <v>197.15086967408934</v>
      </c>
      <c r="G9003" s="33">
        <f t="shared" ca="1" si="1298"/>
        <v>49.025028390796251</v>
      </c>
      <c r="H9003" s="4">
        <f t="shared" ca="1" si="1293"/>
        <v>57494.92269172745</v>
      </c>
      <c r="I9003" s="4">
        <f t="shared" ca="1" si="1297"/>
        <v>54876.772798780519</v>
      </c>
      <c r="J9003" s="34">
        <f t="shared" ca="1" si="1294"/>
        <v>1093.5354559756104</v>
      </c>
      <c r="K9003" s="35">
        <f t="shared" ca="1" si="1295"/>
        <v>993.53545597561038</v>
      </c>
      <c r="L9003" s="4">
        <f ca="1"/>
        <v>1213.0860673270811</v>
      </c>
    </row>
    <row r="9004" spans="1:12" x14ac:dyDescent="0.2">
      <c r="A9004" s="25">
        <f t="shared" si="1296"/>
        <v>8984</v>
      </c>
      <c r="B9004" s="33">
        <f t="shared" ca="1" si="1291"/>
        <v>98.991769446340101</v>
      </c>
      <c r="C9004" s="33">
        <f t="shared" ca="1" si="1291"/>
        <v>1.0310119024716424</v>
      </c>
      <c r="D9004" s="33">
        <f t="shared" ca="1" si="1291"/>
        <v>1.0383232726779961</v>
      </c>
      <c r="E9004" s="33">
        <f t="shared" ca="1" si="1298"/>
        <v>1.0064146972062014</v>
      </c>
      <c r="F9004" s="33">
        <f t="shared" ca="1" si="1298"/>
        <v>176.06056208066639</v>
      </c>
      <c r="G9004" s="33">
        <f t="shared" ca="1" si="1298"/>
        <v>48.992672755942905</v>
      </c>
      <c r="H9004" s="4">
        <f t="shared" ca="1" si="1293"/>
        <v>56372.885116190861</v>
      </c>
      <c r="I9004" s="4">
        <f t="shared" ca="1" si="1297"/>
        <v>54399.195701867968</v>
      </c>
      <c r="J9004" s="34">
        <f t="shared" ca="1" si="1294"/>
        <v>1083.9839140373595</v>
      </c>
      <c r="K9004" s="35">
        <f t="shared" ca="1" si="1295"/>
        <v>983.98391403735945</v>
      </c>
      <c r="L9004" s="4">
        <f ca="1"/>
        <v>1213.1579271990317</v>
      </c>
    </row>
    <row r="9005" spans="1:12" x14ac:dyDescent="0.2">
      <c r="A9005" s="25">
        <f t="shared" si="1296"/>
        <v>8985</v>
      </c>
      <c r="B9005" s="33">
        <f t="shared" ca="1" si="1291"/>
        <v>92.256606809090201</v>
      </c>
      <c r="C9005" s="33">
        <f t="shared" ca="1" si="1291"/>
        <v>0.96484935125225779</v>
      </c>
      <c r="D9005" s="33">
        <f t="shared" ca="1" si="1291"/>
        <v>0.99378925913479654</v>
      </c>
      <c r="E9005" s="33">
        <f t="shared" ca="1" si="1298"/>
        <v>1.014578174551463</v>
      </c>
      <c r="F9005" s="33">
        <f t="shared" ca="1" si="1298"/>
        <v>196.21021678371847</v>
      </c>
      <c r="G9005" s="33">
        <f t="shared" ca="1" si="1298"/>
        <v>51.973048167698572</v>
      </c>
      <c r="H9005" s="4">
        <f t="shared" ca="1" si="1293"/>
        <v>57225.748445833517</v>
      </c>
      <c r="I9005" s="4">
        <f t="shared" ca="1" si="1297"/>
        <v>56177.348274846205</v>
      </c>
      <c r="J9005" s="34">
        <f t="shared" ca="1" si="1294"/>
        <v>1119.546965496924</v>
      </c>
      <c r="K9005" s="35">
        <f t="shared" ca="1" si="1295"/>
        <v>1019.546965496924</v>
      </c>
      <c r="L9005" s="4">
        <f ca="1"/>
        <v>1213.1780077042777</v>
      </c>
    </row>
    <row r="9006" spans="1:12" x14ac:dyDescent="0.2">
      <c r="A9006" s="25">
        <f t="shared" si="1296"/>
        <v>8986</v>
      </c>
      <c r="B9006" s="33">
        <f t="shared" ca="1" si="1291"/>
        <v>89.067875061142033</v>
      </c>
      <c r="C9006" s="33">
        <f t="shared" ca="1" si="1291"/>
        <v>0.96575199983696525</v>
      </c>
      <c r="D9006" s="33">
        <f t="shared" ca="1" si="1291"/>
        <v>0.89635702017605134</v>
      </c>
      <c r="E9006" s="33">
        <f t="shared" ca="1" si="1298"/>
        <v>1.0101833889235146</v>
      </c>
      <c r="F9006" s="33">
        <f t="shared" ca="1" si="1298"/>
        <v>211.33597571732426</v>
      </c>
      <c r="G9006" s="33">
        <f t="shared" ca="1" si="1298"/>
        <v>49.202996136267558</v>
      </c>
      <c r="H9006" s="4">
        <f t="shared" ca="1" si="1293"/>
        <v>48996.227230956501</v>
      </c>
      <c r="I9006" s="4">
        <f t="shared" ca="1" si="1297"/>
        <v>47739.111435399354</v>
      </c>
      <c r="J9006" s="34">
        <f t="shared" ca="1" si="1294"/>
        <v>950.78222870798709</v>
      </c>
      <c r="K9006" s="35">
        <f t="shared" ca="1" si="1295"/>
        <v>850.78222870798709</v>
      </c>
      <c r="L9006" s="4">
        <f ca="1"/>
        <v>1213.2356968483318</v>
      </c>
    </row>
    <row r="9007" spans="1:12" x14ac:dyDescent="0.2">
      <c r="A9007" s="25">
        <f t="shared" si="1296"/>
        <v>8987</v>
      </c>
      <c r="B9007" s="33">
        <f t="shared" ca="1" si="1291"/>
        <v>85.625005294477191</v>
      </c>
      <c r="C9007" s="33">
        <f t="shared" ca="1" si="1291"/>
        <v>0.95489275472735613</v>
      </c>
      <c r="D9007" s="33">
        <f t="shared" ca="1" si="1291"/>
        <v>0.98900840717796401</v>
      </c>
      <c r="E9007" s="33">
        <f t="shared" ca="1" si="1298"/>
        <v>1.0039738566016922</v>
      </c>
      <c r="F9007" s="33">
        <f t="shared" ca="1" si="1298"/>
        <v>199.93640469284085</v>
      </c>
      <c r="G9007" s="33">
        <f t="shared" ca="1" si="1298"/>
        <v>47.888583839574586</v>
      </c>
      <c r="H9007" s="4">
        <f t="shared" ca="1" si="1293"/>
        <v>51665.85884762121</v>
      </c>
      <c r="I9007" s="4">
        <f t="shared" ca="1" si="1297"/>
        <v>51666.564617735574</v>
      </c>
      <c r="J9007" s="34">
        <f t="shared" ca="1" si="1294"/>
        <v>1029.3312923547114</v>
      </c>
      <c r="K9007" s="35">
        <f t="shared" ca="1" si="1295"/>
        <v>929.33129235471142</v>
      </c>
      <c r="L9007" s="4">
        <f ca="1"/>
        <v>1213.7038071625659</v>
      </c>
    </row>
    <row r="9008" spans="1:12" x14ac:dyDescent="0.2">
      <c r="A9008" s="25">
        <f t="shared" si="1296"/>
        <v>8988</v>
      </c>
      <c r="B9008" s="33">
        <f t="shared" ca="1" si="1291"/>
        <v>102.23332943040728</v>
      </c>
      <c r="C9008" s="33">
        <f t="shared" ca="1" si="1291"/>
        <v>0.95998743804549891</v>
      </c>
      <c r="D9008" s="33">
        <f t="shared" ca="1" si="1291"/>
        <v>0.96641763747405851</v>
      </c>
      <c r="E9008" s="33">
        <f t="shared" ca="1" si="1298"/>
        <v>0.99944562855675922</v>
      </c>
      <c r="F9008" s="33">
        <f t="shared" ca="1" si="1298"/>
        <v>201.46500371375919</v>
      </c>
      <c r="G9008" s="33">
        <f t="shared" ca="1" si="1298"/>
        <v>50.217373791939288</v>
      </c>
      <c r="H9008" s="4">
        <f t="shared" ca="1" si="1293"/>
        <v>53633.985821493065</v>
      </c>
      <c r="I9008" s="4">
        <f t="shared" ca="1" si="1297"/>
        <v>53177.633121077088</v>
      </c>
      <c r="J9008" s="34">
        <f t="shared" ca="1" si="1294"/>
        <v>1059.5526624215418</v>
      </c>
      <c r="K9008" s="35">
        <f t="shared" ca="1" si="1295"/>
        <v>959.55266242154175</v>
      </c>
      <c r="L9008" s="4">
        <f ca="1"/>
        <v>1213.7615069402007</v>
      </c>
    </row>
    <row r="9009" spans="1:12" x14ac:dyDescent="0.2">
      <c r="A9009" s="25">
        <f t="shared" si="1296"/>
        <v>8989</v>
      </c>
      <c r="B9009" s="33">
        <f t="shared" ca="1" si="1291"/>
        <v>100.09346290157796</v>
      </c>
      <c r="C9009" s="33">
        <f t="shared" ca="1" si="1291"/>
        <v>0.87661793421836021</v>
      </c>
      <c r="D9009" s="33">
        <f t="shared" ca="1" si="1291"/>
        <v>1.19797228728286</v>
      </c>
      <c r="E9009" s="33">
        <f t="shared" ca="1" si="1298"/>
        <v>1.0078477006307469</v>
      </c>
      <c r="F9009" s="33">
        <f t="shared" ca="1" si="1298"/>
        <v>196.8338806819396</v>
      </c>
      <c r="G9009" s="33">
        <f t="shared" ca="1" si="1298"/>
        <v>51.823111776966286</v>
      </c>
      <c r="H9009" s="4">
        <f t="shared" ca="1" si="1293"/>
        <v>67313.844547234752</v>
      </c>
      <c r="I9009" s="4">
        <f t="shared" ca="1" si="1297"/>
        <v>66531.567167612695</v>
      </c>
      <c r="J9009" s="34">
        <f t="shared" ca="1" si="1294"/>
        <v>1326.6313433522539</v>
      </c>
      <c r="K9009" s="35">
        <f t="shared" ca="1" si="1295"/>
        <v>1226.6313433522539</v>
      </c>
      <c r="L9009" s="4">
        <f ca="1"/>
        <v>1213.7938723615337</v>
      </c>
    </row>
    <row r="9010" spans="1:12" x14ac:dyDescent="0.2">
      <c r="A9010" s="25">
        <f t="shared" si="1296"/>
        <v>8990</v>
      </c>
      <c r="B9010" s="33">
        <f t="shared" ca="1" si="1291"/>
        <v>112.10609711659686</v>
      </c>
      <c r="C9010" s="33">
        <f t="shared" ca="1" si="1291"/>
        <v>1.0390732385487613</v>
      </c>
      <c r="D9010" s="33">
        <f t="shared" ca="1" si="1291"/>
        <v>1.0173609080798933</v>
      </c>
      <c r="E9010" s="33">
        <f t="shared" ca="1" si="1298"/>
        <v>1.0463718873929566</v>
      </c>
      <c r="F9010" s="33">
        <f t="shared" ca="1" si="1298"/>
        <v>205.83038847166114</v>
      </c>
      <c r="G9010" s="33">
        <f t="shared" ca="1" si="1298"/>
        <v>54.215381471715062</v>
      </c>
      <c r="H9010" s="4">
        <f t="shared" ca="1" si="1293"/>
        <v>64235.513282834683</v>
      </c>
      <c r="I9010" s="4">
        <f t="shared" ca="1" si="1297"/>
        <v>65461.738118850924</v>
      </c>
      <c r="J9010" s="34">
        <f t="shared" ca="1" si="1294"/>
        <v>1305.2347623770186</v>
      </c>
      <c r="K9010" s="35">
        <f t="shared" ca="1" si="1295"/>
        <v>1205.2347623770186</v>
      </c>
      <c r="L9010" s="4">
        <f ca="1"/>
        <v>1213.9395306144943</v>
      </c>
    </row>
    <row r="9011" spans="1:12" x14ac:dyDescent="0.2">
      <c r="A9011" s="25">
        <f t="shared" si="1296"/>
        <v>8991</v>
      </c>
      <c r="B9011" s="33">
        <f t="shared" ca="1" si="1291"/>
        <v>102.40360220391267</v>
      </c>
      <c r="C9011" s="33">
        <f t="shared" ca="1" si="1291"/>
        <v>0.94952637930487716</v>
      </c>
      <c r="D9011" s="33">
        <f t="shared" ca="1" si="1291"/>
        <v>1.1693249553416816</v>
      </c>
      <c r="E9011" s="33">
        <f t="shared" ca="1" si="1298"/>
        <v>1.0024449129445623</v>
      </c>
      <c r="F9011" s="33">
        <f t="shared" ca="1" si="1298"/>
        <v>193.05749394077714</v>
      </c>
      <c r="G9011" s="33">
        <f t="shared" ca="1" si="1298"/>
        <v>49.472813903000336</v>
      </c>
      <c r="H9011" s="4">
        <f t="shared" ca="1" si="1293"/>
        <v>62994.776299146652</v>
      </c>
      <c r="I9011" s="4">
        <f t="shared" ca="1" si="1297"/>
        <v>63682.311064202055</v>
      </c>
      <c r="J9011" s="34">
        <f t="shared" ca="1" si="1294"/>
        <v>1269.6462212840411</v>
      </c>
      <c r="K9011" s="35">
        <f t="shared" ca="1" si="1295"/>
        <v>1169.6462212840411</v>
      </c>
      <c r="L9011" s="4">
        <f ca="1"/>
        <v>1214.0604180700143</v>
      </c>
    </row>
    <row r="9012" spans="1:12" x14ac:dyDescent="0.2">
      <c r="A9012" s="25">
        <f t="shared" si="1296"/>
        <v>8992</v>
      </c>
      <c r="B9012" s="33">
        <f t="shared" ca="1" si="1291"/>
        <v>102.56878485117832</v>
      </c>
      <c r="C9012" s="33">
        <f t="shared" ca="1" si="1291"/>
        <v>0.95050987284926558</v>
      </c>
      <c r="D9012" s="33">
        <f t="shared" ca="1" si="1291"/>
        <v>0.91692567093850064</v>
      </c>
      <c r="E9012" s="33">
        <f t="shared" ca="1" si="1298"/>
        <v>0.95080078024894099</v>
      </c>
      <c r="F9012" s="33">
        <f t="shared" ca="1" si="1298"/>
        <v>193.27076697441657</v>
      </c>
      <c r="G9012" s="33">
        <f t="shared" ca="1" si="1298"/>
        <v>49.444306218365092</v>
      </c>
      <c r="H9012" s="4">
        <f t="shared" ca="1" si="1293"/>
        <v>48119.947591631724</v>
      </c>
      <c r="I9012" s="4">
        <f t="shared" ca="1" si="1297"/>
        <v>46477.52182215354</v>
      </c>
      <c r="J9012" s="34">
        <f t="shared" ca="1" si="1294"/>
        <v>925.55043644307079</v>
      </c>
      <c r="K9012" s="35">
        <f t="shared" ca="1" si="1295"/>
        <v>825.55043644307079</v>
      </c>
      <c r="L9012" s="4">
        <f ca="1"/>
        <v>1214.0623976233258</v>
      </c>
    </row>
    <row r="9013" spans="1:12" x14ac:dyDescent="0.2">
      <c r="A9013" s="25">
        <f t="shared" si="1296"/>
        <v>8993</v>
      </c>
      <c r="B9013" s="33">
        <f t="shared" ca="1" si="1291"/>
        <v>118.02163570887521</v>
      </c>
      <c r="C9013" s="33">
        <f t="shared" ca="1" si="1291"/>
        <v>0.97233602447856482</v>
      </c>
      <c r="D9013" s="33">
        <f t="shared" ca="1" si="1291"/>
        <v>0.73342338777502869</v>
      </c>
      <c r="E9013" s="33">
        <f t="shared" ca="1" si="1298"/>
        <v>0.97258107997666021</v>
      </c>
      <c r="F9013" s="33">
        <f t="shared" ca="1" si="1298"/>
        <v>207.48083891376638</v>
      </c>
      <c r="G9013" s="33">
        <f t="shared" ca="1" si="1298"/>
        <v>47.550054338735393</v>
      </c>
      <c r="H9013" s="4">
        <f t="shared" ca="1" si="1293"/>
        <v>39582.273290068704</v>
      </c>
      <c r="I9013" s="4">
        <f t="shared" ca="1" si="1297"/>
        <v>41020.169945410737</v>
      </c>
      <c r="J9013" s="34">
        <f t="shared" ca="1" si="1294"/>
        <v>816.40339890821474</v>
      </c>
      <c r="K9013" s="35">
        <f t="shared" ca="1" si="1295"/>
        <v>716.40339890821474</v>
      </c>
      <c r="L9013" s="4">
        <f ca="1"/>
        <v>1214.1909380912477</v>
      </c>
    </row>
    <row r="9014" spans="1:12" x14ac:dyDescent="0.2">
      <c r="A9014" s="25">
        <f t="shared" si="1296"/>
        <v>8994</v>
      </c>
      <c r="B9014" s="33">
        <f t="shared" ca="1" si="1291"/>
        <v>89.909069226327659</v>
      </c>
      <c r="C9014" s="33">
        <f t="shared" ca="1" si="1291"/>
        <v>1.081529655115032</v>
      </c>
      <c r="D9014" s="33">
        <f t="shared" ca="1" si="1291"/>
        <v>1.0116159456447853</v>
      </c>
      <c r="E9014" s="33">
        <f t="shared" ca="1" si="1298"/>
        <v>1.0607533402694511</v>
      </c>
      <c r="F9014" s="33">
        <f t="shared" ca="1" si="1298"/>
        <v>199.6861764720642</v>
      </c>
      <c r="G9014" s="33">
        <f t="shared" ca="1" si="1298"/>
        <v>52.21443359092909</v>
      </c>
      <c r="H9014" s="4">
        <f t="shared" ca="1" si="1293"/>
        <v>61306.985416525771</v>
      </c>
      <c r="I9014" s="4">
        <f t="shared" ca="1" si="1297"/>
        <v>61551.027962894877</v>
      </c>
      <c r="J9014" s="34">
        <f t="shared" ca="1" si="1294"/>
        <v>1227.0205592578975</v>
      </c>
      <c r="K9014" s="35">
        <f t="shared" ca="1" si="1295"/>
        <v>1127.0205592578975</v>
      </c>
      <c r="L9014" s="4">
        <f ca="1"/>
        <v>1214.2331234250946</v>
      </c>
    </row>
    <row r="9015" spans="1:12" x14ac:dyDescent="0.2">
      <c r="A9015" s="25">
        <f t="shared" si="1296"/>
        <v>8995</v>
      </c>
      <c r="B9015" s="33">
        <f t="shared" ca="1" si="1291"/>
        <v>78.137432108308218</v>
      </c>
      <c r="C9015" s="33">
        <f t="shared" ca="1" si="1291"/>
        <v>0.95188258778254198</v>
      </c>
      <c r="D9015" s="33">
        <f t="shared" ca="1" si="1291"/>
        <v>1.1110824245579292</v>
      </c>
      <c r="E9015" s="33">
        <f t="shared" ca="1" si="1298"/>
        <v>1.0242344415609859</v>
      </c>
      <c r="F9015" s="33">
        <f t="shared" ca="1" si="1298"/>
        <v>208.1036135915387</v>
      </c>
      <c r="G9015" s="33">
        <f t="shared" ca="1" si="1298"/>
        <v>51.317559170050046</v>
      </c>
      <c r="H9015" s="4">
        <f t="shared" ca="1" si="1293"/>
        <v>62424.82201335243</v>
      </c>
      <c r="I9015" s="4">
        <f t="shared" ca="1" si="1297"/>
        <v>63245.559528505735</v>
      </c>
      <c r="J9015" s="34">
        <f t="shared" ca="1" si="1294"/>
        <v>1260.9111905701147</v>
      </c>
      <c r="K9015" s="35">
        <f t="shared" ca="1" si="1295"/>
        <v>1160.9111905701147</v>
      </c>
      <c r="L9015" s="4">
        <f ca="1"/>
        <v>1214.2468840726585</v>
      </c>
    </row>
    <row r="9016" spans="1:12" x14ac:dyDescent="0.2">
      <c r="A9016" s="25">
        <f t="shared" si="1296"/>
        <v>8996</v>
      </c>
      <c r="B9016" s="33">
        <f t="shared" ca="1" si="1291"/>
        <v>107.89072111086583</v>
      </c>
      <c r="C9016" s="33">
        <f t="shared" ca="1" si="1291"/>
        <v>1.0056436904674779</v>
      </c>
      <c r="D9016" s="33">
        <f t="shared" ca="1" si="1291"/>
        <v>0.88945517983469169</v>
      </c>
      <c r="E9016" s="33">
        <f t="shared" ca="1" si="1298"/>
        <v>0.99350260436673443</v>
      </c>
      <c r="F9016" s="33">
        <f t="shared" ca="1" si="1298"/>
        <v>190.24572512121722</v>
      </c>
      <c r="G9016" s="33">
        <f t="shared" ca="1" si="1298"/>
        <v>47.876489815588108</v>
      </c>
      <c r="H9016" s="4">
        <f t="shared" ca="1" si="1293"/>
        <v>47692.133634076279</v>
      </c>
      <c r="I9016" s="4">
        <f t="shared" ca="1" si="1297"/>
        <v>49222.422863501495</v>
      </c>
      <c r="J9016" s="34">
        <f t="shared" ca="1" si="1294"/>
        <v>980.44845727002985</v>
      </c>
      <c r="K9016" s="35">
        <f t="shared" ca="1" si="1295"/>
        <v>880.44845727002985</v>
      </c>
      <c r="L9016" s="4">
        <f ca="1"/>
        <v>1214.3044463572387</v>
      </c>
    </row>
    <row r="9017" spans="1:12" x14ac:dyDescent="0.2">
      <c r="A9017" s="25">
        <f t="shared" si="1296"/>
        <v>8997</v>
      </c>
      <c r="B9017" s="33">
        <f t="shared" ca="1" si="1291"/>
        <v>90.468231941779663</v>
      </c>
      <c r="C9017" s="33">
        <f t="shared" ca="1" si="1291"/>
        <v>1.0495220228600681</v>
      </c>
      <c r="D9017" s="33">
        <f t="shared" ca="1" si="1291"/>
        <v>1.1025027149706375</v>
      </c>
      <c r="E9017" s="33">
        <f t="shared" ca="1" si="1298"/>
        <v>1.0062810068915806</v>
      </c>
      <c r="F9017" s="33">
        <f t="shared" ca="1" si="1298"/>
        <v>198.6713269407748</v>
      </c>
      <c r="G9017" s="33">
        <f t="shared" ca="1" si="1298"/>
        <v>48.058668964375109</v>
      </c>
      <c r="H9017" s="4">
        <f t="shared" ca="1" si="1293"/>
        <v>58079.376124134789</v>
      </c>
      <c r="I9017" s="4">
        <f t="shared" ca="1" si="1297"/>
        <v>56020.284586035814</v>
      </c>
      <c r="J9017" s="34">
        <f t="shared" ca="1" si="1294"/>
        <v>1116.4056917207163</v>
      </c>
      <c r="K9017" s="35">
        <f t="shared" ca="1" si="1295"/>
        <v>1016.4056917207163</v>
      </c>
      <c r="L9017" s="4">
        <f ca="1"/>
        <v>1214.3339665577246</v>
      </c>
    </row>
    <row r="9018" spans="1:12" x14ac:dyDescent="0.2">
      <c r="A9018" s="25">
        <f t="shared" si="1296"/>
        <v>8998</v>
      </c>
      <c r="B9018" s="33">
        <f t="shared" ca="1" si="1291"/>
        <v>98.383741403517988</v>
      </c>
      <c r="C9018" s="33">
        <f t="shared" ca="1" si="1291"/>
        <v>1.0456634019629807</v>
      </c>
      <c r="D9018" s="33">
        <f t="shared" ca="1" si="1291"/>
        <v>1.3146096598904471</v>
      </c>
      <c r="E9018" s="33">
        <f t="shared" ca="1" si="1298"/>
        <v>0.97225290740063552</v>
      </c>
      <c r="F9018" s="33">
        <f t="shared" ca="1" si="1298"/>
        <v>203.49756737110647</v>
      </c>
      <c r="G9018" s="33">
        <f t="shared" ca="1" si="1298"/>
        <v>53.978157601512763</v>
      </c>
      <c r="H9018" s="4">
        <f t="shared" ca="1" si="1293"/>
        <v>74747.837460618015</v>
      </c>
      <c r="I9018" s="4">
        <f t="shared" ca="1" si="1297"/>
        <v>77046.156739892438</v>
      </c>
      <c r="J9018" s="34">
        <f t="shared" ca="1" si="1294"/>
        <v>1536.9231347978487</v>
      </c>
      <c r="K9018" s="35">
        <f t="shared" ca="1" si="1295"/>
        <v>1436.9231347978487</v>
      </c>
      <c r="L9018" s="4">
        <f ca="1"/>
        <v>1214.5763961129016</v>
      </c>
    </row>
    <row r="9019" spans="1:12" x14ac:dyDescent="0.2">
      <c r="A9019" s="25">
        <f t="shared" si="1296"/>
        <v>8999</v>
      </c>
      <c r="B9019" s="33">
        <f t="shared" ca="1" si="1291"/>
        <v>90.184850011214138</v>
      </c>
      <c r="C9019" s="33">
        <f t="shared" ca="1" si="1291"/>
        <v>1.0461980852608845</v>
      </c>
      <c r="D9019" s="33">
        <f t="shared" ca="1" si="1291"/>
        <v>1.0577083824789069</v>
      </c>
      <c r="E9019" s="33">
        <f t="shared" ca="1" si="1298"/>
        <v>1.0022962007880514</v>
      </c>
      <c r="F9019" s="33">
        <f t="shared" ca="1" si="1298"/>
        <v>180.6307687455672</v>
      </c>
      <c r="G9019" s="33">
        <f t="shared" ca="1" si="1298"/>
        <v>50.978255645584376</v>
      </c>
      <c r="H9019" s="4">
        <f t="shared" ca="1" si="1293"/>
        <v>59034.43101152833</v>
      </c>
      <c r="I9019" s="4">
        <f t="shared" ca="1" si="1297"/>
        <v>56135.301515456034</v>
      </c>
      <c r="J9019" s="34">
        <f t="shared" ca="1" si="1294"/>
        <v>1118.7060303091207</v>
      </c>
      <c r="K9019" s="35">
        <f t="shared" ca="1" si="1295"/>
        <v>1018.7060303091207</v>
      </c>
      <c r="L9019" s="4">
        <f ca="1"/>
        <v>1214.777462002543</v>
      </c>
    </row>
    <row r="9020" spans="1:12" x14ac:dyDescent="0.2">
      <c r="A9020" s="25">
        <f t="shared" si="1296"/>
        <v>9000</v>
      </c>
      <c r="B9020" s="33">
        <f t="shared" ca="1" si="1291"/>
        <v>105.96488937384683</v>
      </c>
      <c r="C9020" s="33">
        <f t="shared" ca="1" si="1291"/>
        <v>1.0346804167703028</v>
      </c>
      <c r="D9020" s="33">
        <f t="shared" ca="1" si="1291"/>
        <v>1.1996585332450587</v>
      </c>
      <c r="E9020" s="33">
        <f t="shared" ref="E9020:G9039" ca="1" si="1299">NORMINV(RAND(),E$15, E$16)</f>
        <v>0.93892850549191109</v>
      </c>
      <c r="F9020" s="33">
        <f t="shared" ca="1" si="1299"/>
        <v>190.33770275300759</v>
      </c>
      <c r="G9020" s="33">
        <f t="shared" ca="1" si="1299"/>
        <v>46.977831142719225</v>
      </c>
      <c r="H9020" s="4">
        <f t="shared" ca="1" si="1293"/>
        <v>58256.505567119573</v>
      </c>
      <c r="I9020" s="4">
        <f t="shared" ca="1" si="1297"/>
        <v>58037.342370681261</v>
      </c>
      <c r="J9020" s="34">
        <f t="shared" ca="1" si="1294"/>
        <v>1156.7468474136251</v>
      </c>
      <c r="K9020" s="35">
        <f t="shared" ca="1" si="1295"/>
        <v>1056.7468474136251</v>
      </c>
      <c r="L9020" s="4">
        <f ca="1"/>
        <v>1214.8618692023731</v>
      </c>
    </row>
    <row r="9021" spans="1:12" x14ac:dyDescent="0.2">
      <c r="A9021" s="25">
        <f t="shared" si="1296"/>
        <v>9001</v>
      </c>
      <c r="B9021" s="33">
        <f t="shared" ca="1" si="1291"/>
        <v>95.246648518415839</v>
      </c>
      <c r="C9021" s="33">
        <f t="shared" ca="1" si="1291"/>
        <v>0.98945149262062992</v>
      </c>
      <c r="D9021" s="33">
        <f t="shared" ca="1" si="1291"/>
        <v>0.98356610080574358</v>
      </c>
      <c r="E9021" s="33">
        <f t="shared" ca="1" si="1299"/>
        <v>0.9817720441420692</v>
      </c>
      <c r="F9021" s="33">
        <f t="shared" ca="1" si="1299"/>
        <v>199.52356004522434</v>
      </c>
      <c r="G9021" s="33">
        <f t="shared" ca="1" si="1299"/>
        <v>50.21894431878394</v>
      </c>
      <c r="H9021" s="4">
        <f t="shared" ca="1" si="1293"/>
        <v>53425.56017981976</v>
      </c>
      <c r="I9021" s="4">
        <f t="shared" ca="1" si="1297"/>
        <v>51841.941878147954</v>
      </c>
      <c r="J9021" s="34">
        <f t="shared" ca="1" si="1294"/>
        <v>1032.838837562959</v>
      </c>
      <c r="K9021" s="35">
        <f t="shared" ca="1" si="1295"/>
        <v>932.83883756295904</v>
      </c>
      <c r="L9021" s="4">
        <f ca="1"/>
        <v>1214.8710251947723</v>
      </c>
    </row>
    <row r="9022" spans="1:12" x14ac:dyDescent="0.2">
      <c r="A9022" s="25">
        <f t="shared" si="1296"/>
        <v>9002</v>
      </c>
      <c r="B9022" s="33">
        <f t="shared" ca="1" si="1291"/>
        <v>105.8630325496969</v>
      </c>
      <c r="C9022" s="33">
        <f t="shared" ca="1" si="1291"/>
        <v>0.98296918298703073</v>
      </c>
      <c r="D9022" s="33">
        <f t="shared" ca="1" si="1291"/>
        <v>1.0029220594643113</v>
      </c>
      <c r="E9022" s="33">
        <f t="shared" ca="1" si="1299"/>
        <v>1.0010992772496901</v>
      </c>
      <c r="F9022" s="33">
        <f t="shared" ca="1" si="1299"/>
        <v>203.29470652251732</v>
      </c>
      <c r="G9022" s="33">
        <f t="shared" ca="1" si="1299"/>
        <v>49.013112070299464</v>
      </c>
      <c r="H9022" s="4">
        <f t="shared" ca="1" si="1293"/>
        <v>54513.971716906533</v>
      </c>
      <c r="I9022" s="4">
        <f t="shared" ca="1" si="1297"/>
        <v>54209.70395891161</v>
      </c>
      <c r="J9022" s="34">
        <f t="shared" ca="1" si="1294"/>
        <v>1080.1940791782322</v>
      </c>
      <c r="K9022" s="35">
        <f t="shared" ca="1" si="1295"/>
        <v>980.19407917823219</v>
      </c>
      <c r="L9022" s="4">
        <f ca="1"/>
        <v>1214.8979642615686</v>
      </c>
    </row>
    <row r="9023" spans="1:12" x14ac:dyDescent="0.2">
      <c r="A9023" s="25">
        <f t="shared" si="1296"/>
        <v>9003</v>
      </c>
      <c r="B9023" s="33">
        <f t="shared" ca="1" si="1291"/>
        <v>94.531243743172396</v>
      </c>
      <c r="C9023" s="33">
        <f t="shared" ca="1" si="1291"/>
        <v>0.98419903830750999</v>
      </c>
      <c r="D9023" s="33">
        <f t="shared" ca="1" si="1291"/>
        <v>1.0814996251733735</v>
      </c>
      <c r="E9023" s="33">
        <f t="shared" ca="1" si="1299"/>
        <v>1.0948436463868294</v>
      </c>
      <c r="F9023" s="33">
        <f t="shared" ca="1" si="1299"/>
        <v>200.00080733092037</v>
      </c>
      <c r="G9023" s="33">
        <f t="shared" ca="1" si="1299"/>
        <v>52.173864810730684</v>
      </c>
      <c r="H9023" s="4">
        <f t="shared" ca="1" si="1293"/>
        <v>66831.794115189507</v>
      </c>
      <c r="I9023" s="4">
        <f t="shared" ca="1" si="1297"/>
        <v>64885.817638511042</v>
      </c>
      <c r="J9023" s="34">
        <f t="shared" ca="1" si="1294"/>
        <v>1293.7163527702207</v>
      </c>
      <c r="K9023" s="35">
        <f t="shared" ca="1" si="1295"/>
        <v>1193.7163527702207</v>
      </c>
      <c r="L9023" s="4">
        <f ca="1"/>
        <v>1215.0359472276684</v>
      </c>
    </row>
    <row r="9024" spans="1:12" x14ac:dyDescent="0.2">
      <c r="A9024" s="25">
        <f t="shared" si="1296"/>
        <v>9004</v>
      </c>
      <c r="B9024" s="33">
        <f t="shared" ca="1" si="1291"/>
        <v>105.94900622878154</v>
      </c>
      <c r="C9024" s="33">
        <f t="shared" ca="1" si="1291"/>
        <v>0.94748517802390708</v>
      </c>
      <c r="D9024" s="33">
        <f t="shared" ca="1" si="1291"/>
        <v>1.2549576639507647</v>
      </c>
      <c r="E9024" s="33">
        <f t="shared" ca="1" si="1299"/>
        <v>0.97328978431582336</v>
      </c>
      <c r="F9024" s="33">
        <f t="shared" ca="1" si="1299"/>
        <v>202.08551978683167</v>
      </c>
      <c r="G9024" s="33">
        <f t="shared" ca="1" si="1299"/>
        <v>48.380201515129997</v>
      </c>
      <c r="H9024" s="4">
        <f t="shared" ca="1" si="1293"/>
        <v>64152.128650947998</v>
      </c>
      <c r="I9024" s="4">
        <f t="shared" ca="1" si="1297"/>
        <v>63166.820570730117</v>
      </c>
      <c r="J9024" s="34">
        <f t="shared" ca="1" si="1294"/>
        <v>1259.3364114146023</v>
      </c>
      <c r="K9024" s="35">
        <f t="shared" ca="1" si="1295"/>
        <v>1159.3364114146023</v>
      </c>
      <c r="L9024" s="4">
        <f ca="1"/>
        <v>1215.5767727654284</v>
      </c>
    </row>
    <row r="9025" spans="1:12" x14ac:dyDescent="0.2">
      <c r="A9025" s="25">
        <f t="shared" si="1296"/>
        <v>9005</v>
      </c>
      <c r="B9025" s="33">
        <f t="shared" ca="1" si="1291"/>
        <v>106.62435487541484</v>
      </c>
      <c r="C9025" s="33">
        <f t="shared" ca="1" si="1291"/>
        <v>1.0218448406314571</v>
      </c>
      <c r="D9025" s="33">
        <f t="shared" ca="1" si="1291"/>
        <v>1.075452653515264</v>
      </c>
      <c r="E9025" s="33">
        <f t="shared" ca="1" si="1299"/>
        <v>1.0283663357236146</v>
      </c>
      <c r="F9025" s="33">
        <f t="shared" ca="1" si="1299"/>
        <v>202.8136381529001</v>
      </c>
      <c r="G9025" s="33">
        <f t="shared" ca="1" si="1299"/>
        <v>48.652629239739611</v>
      </c>
      <c r="H9025" s="4">
        <f t="shared" ca="1" si="1293"/>
        <v>59311.518158579609</v>
      </c>
      <c r="I9025" s="4">
        <f t="shared" ca="1" si="1297"/>
        <v>59699.395340608804</v>
      </c>
      <c r="J9025" s="34">
        <f t="shared" ca="1" si="1294"/>
        <v>1189.9879068121761</v>
      </c>
      <c r="K9025" s="35">
        <f t="shared" ca="1" si="1295"/>
        <v>1089.9879068121761</v>
      </c>
      <c r="L9025" s="4">
        <f ca="1"/>
        <v>1215.7554034493023</v>
      </c>
    </row>
    <row r="9026" spans="1:12" x14ac:dyDescent="0.2">
      <c r="A9026" s="25">
        <f t="shared" si="1296"/>
        <v>9006</v>
      </c>
      <c r="B9026" s="33">
        <f t="shared" ca="1" si="1291"/>
        <v>92.20387636678312</v>
      </c>
      <c r="C9026" s="33">
        <f t="shared" ca="1" si="1291"/>
        <v>1.0336748484599447</v>
      </c>
      <c r="D9026" s="33">
        <f t="shared" ca="1" si="1291"/>
        <v>1.1722284161663836</v>
      </c>
      <c r="E9026" s="33">
        <f t="shared" ca="1" si="1299"/>
        <v>1.0163663869063979</v>
      </c>
      <c r="F9026" s="33">
        <f t="shared" ca="1" si="1299"/>
        <v>189.00764944014702</v>
      </c>
      <c r="G9026" s="33">
        <f t="shared" ca="1" si="1299"/>
        <v>52.691880866196328</v>
      </c>
      <c r="H9026" s="4">
        <f t="shared" ca="1" si="1293"/>
        <v>67988.830420476152</v>
      </c>
      <c r="I9026" s="4">
        <f t="shared" ca="1" si="1297"/>
        <v>69839.503404617513</v>
      </c>
      <c r="J9026" s="34">
        <f t="shared" ca="1" si="1294"/>
        <v>1392.7900680923503</v>
      </c>
      <c r="K9026" s="35">
        <f t="shared" ca="1" si="1295"/>
        <v>1292.7900680923503</v>
      </c>
      <c r="L9026" s="4">
        <f ca="1"/>
        <v>1216.0633571477902</v>
      </c>
    </row>
    <row r="9027" spans="1:12" x14ac:dyDescent="0.2">
      <c r="A9027" s="25">
        <f t="shared" si="1296"/>
        <v>9007</v>
      </c>
      <c r="B9027" s="33">
        <f t="shared" ca="1" si="1291"/>
        <v>104.92940561305161</v>
      </c>
      <c r="C9027" s="33">
        <f t="shared" ca="1" si="1291"/>
        <v>1.0110559729626727</v>
      </c>
      <c r="D9027" s="33">
        <f t="shared" ca="1" si="1291"/>
        <v>1.1267072354050278</v>
      </c>
      <c r="E9027" s="33">
        <f t="shared" ca="1" si="1299"/>
        <v>0.92121505707699436</v>
      </c>
      <c r="F9027" s="33">
        <f t="shared" ca="1" si="1299"/>
        <v>204.05663280095561</v>
      </c>
      <c r="G9027" s="33">
        <f t="shared" ca="1" si="1299"/>
        <v>48.337368818766095</v>
      </c>
      <c r="H9027" s="4">
        <f t="shared" ca="1" si="1293"/>
        <v>55503.416681292598</v>
      </c>
      <c r="I9027" s="4">
        <f t="shared" ca="1" si="1297"/>
        <v>56080.646021836052</v>
      </c>
      <c r="J9027" s="34">
        <f t="shared" ca="1" si="1294"/>
        <v>1117.612920436721</v>
      </c>
      <c r="K9027" s="35">
        <f t="shared" ca="1" si="1295"/>
        <v>1017.612920436721</v>
      </c>
      <c r="L9027" s="4">
        <f ca="1"/>
        <v>1216.1209481706942</v>
      </c>
    </row>
    <row r="9028" spans="1:12" x14ac:dyDescent="0.2">
      <c r="A9028" s="25">
        <f t="shared" si="1296"/>
        <v>9008</v>
      </c>
      <c r="B9028" s="33">
        <f t="shared" ca="1" si="1291"/>
        <v>92.676040946502425</v>
      </c>
      <c r="C9028" s="33">
        <f t="shared" ca="1" si="1291"/>
        <v>0.97582351946536483</v>
      </c>
      <c r="D9028" s="33">
        <f t="shared" ca="1" si="1291"/>
        <v>1.1059569747192344</v>
      </c>
      <c r="E9028" s="33">
        <f t="shared" ca="1" si="1299"/>
        <v>1.0152786865729595</v>
      </c>
      <c r="F9028" s="33">
        <f t="shared" ca="1" si="1299"/>
        <v>212.46796299738756</v>
      </c>
      <c r="G9028" s="33">
        <f t="shared" ca="1" si="1299"/>
        <v>48.632844476491613</v>
      </c>
      <c r="H9028" s="4">
        <f t="shared" ca="1" si="1293"/>
        <v>59218.212088128967</v>
      </c>
      <c r="I9028" s="4">
        <f t="shared" ca="1" si="1297"/>
        <v>57860.635127331858</v>
      </c>
      <c r="J9028" s="34">
        <f t="shared" ca="1" si="1294"/>
        <v>1153.212702546637</v>
      </c>
      <c r="K9028" s="35">
        <f t="shared" ca="1" si="1295"/>
        <v>1053.212702546637</v>
      </c>
      <c r="L9028" s="4">
        <f ca="1"/>
        <v>1216.2082182785575</v>
      </c>
    </row>
    <row r="9029" spans="1:12" x14ac:dyDescent="0.2">
      <c r="A9029" s="25">
        <f t="shared" si="1296"/>
        <v>9009</v>
      </c>
      <c r="B9029" s="33">
        <f t="shared" ca="1" si="1291"/>
        <v>95.491611501822987</v>
      </c>
      <c r="C9029" s="33">
        <f t="shared" ca="1" si="1291"/>
        <v>0.93307296384001603</v>
      </c>
      <c r="D9029" s="33">
        <f t="shared" ca="1" si="1291"/>
        <v>1.0006299919727388</v>
      </c>
      <c r="E9029" s="33">
        <f t="shared" ca="1" si="1299"/>
        <v>0.96358437667701169</v>
      </c>
      <c r="F9029" s="33">
        <f t="shared" ca="1" si="1299"/>
        <v>180.32418649218886</v>
      </c>
      <c r="G9029" s="33">
        <f t="shared" ca="1" si="1299"/>
        <v>47.971385040582042</v>
      </c>
      <c r="H9029" s="4">
        <f t="shared" ca="1" si="1293"/>
        <v>50708.203543840769</v>
      </c>
      <c r="I9029" s="4">
        <f t="shared" ca="1" si="1297"/>
        <v>49339.249808397122</v>
      </c>
      <c r="J9029" s="34">
        <f t="shared" ca="1" si="1294"/>
        <v>982.7849961679425</v>
      </c>
      <c r="K9029" s="35">
        <f t="shared" ca="1" si="1295"/>
        <v>882.7849961679425</v>
      </c>
      <c r="L9029" s="4">
        <f ca="1"/>
        <v>1216.2190161166054</v>
      </c>
    </row>
    <row r="9030" spans="1:12" x14ac:dyDescent="0.2">
      <c r="A9030" s="25">
        <f t="shared" si="1296"/>
        <v>9010</v>
      </c>
      <c r="B9030" s="33">
        <f t="shared" ca="1" si="1291"/>
        <v>85.499921370547867</v>
      </c>
      <c r="C9030" s="33">
        <f t="shared" ca="1" si="1291"/>
        <v>0.9475361495317246</v>
      </c>
      <c r="D9030" s="33">
        <f t="shared" ca="1" si="1291"/>
        <v>1.0666011281395926</v>
      </c>
      <c r="E9030" s="33">
        <f t="shared" ca="1" si="1299"/>
        <v>0.98822435078043558</v>
      </c>
      <c r="F9030" s="33">
        <f t="shared" ca="1" si="1299"/>
        <v>205.72366535528627</v>
      </c>
      <c r="G9030" s="33">
        <f t="shared" ca="1" si="1299"/>
        <v>53.01724717288019</v>
      </c>
      <c r="H9030" s="4">
        <f t="shared" ca="1" si="1293"/>
        <v>60383.240268280009</v>
      </c>
      <c r="I9030" s="4">
        <f t="shared" ca="1" si="1297"/>
        <v>58114.809673619013</v>
      </c>
      <c r="J9030" s="34">
        <f t="shared" ca="1" si="1294"/>
        <v>1158.2961934723803</v>
      </c>
      <c r="K9030" s="35">
        <f t="shared" ca="1" si="1295"/>
        <v>1058.2961934723803</v>
      </c>
      <c r="L9030" s="4">
        <f ca="1"/>
        <v>1216.2431255480437</v>
      </c>
    </row>
    <row r="9031" spans="1:12" x14ac:dyDescent="0.2">
      <c r="A9031" s="25">
        <f t="shared" si="1296"/>
        <v>9011</v>
      </c>
      <c r="B9031" s="33">
        <f t="shared" ca="1" si="1291"/>
        <v>102.36422304510737</v>
      </c>
      <c r="C9031" s="33">
        <f t="shared" ca="1" si="1291"/>
        <v>1.1365282800509502</v>
      </c>
      <c r="D9031" s="33">
        <f t="shared" ca="1" si="1291"/>
        <v>0.87171070764421876</v>
      </c>
      <c r="E9031" s="33">
        <f t="shared" ca="1" si="1299"/>
        <v>0.86974666827830527</v>
      </c>
      <c r="F9031" s="33">
        <f t="shared" ca="1" si="1299"/>
        <v>190.69672971845472</v>
      </c>
      <c r="G9031" s="33">
        <f t="shared" ca="1" si="1299"/>
        <v>51.50452349188788</v>
      </c>
      <c r="H9031" s="4">
        <f t="shared" ca="1" si="1293"/>
        <v>45231.779435140445</v>
      </c>
      <c r="I9031" s="4">
        <f t="shared" ca="1" si="1297"/>
        <v>45796.012904235402</v>
      </c>
      <c r="J9031" s="34">
        <f t="shared" ca="1" si="1294"/>
        <v>911.92025808470805</v>
      </c>
      <c r="K9031" s="35">
        <f t="shared" ca="1" si="1295"/>
        <v>811.92025808470805</v>
      </c>
      <c r="L9031" s="4">
        <f ca="1"/>
        <v>1216.3366039218263</v>
      </c>
    </row>
    <row r="9032" spans="1:12" x14ac:dyDescent="0.2">
      <c r="A9032" s="25">
        <f t="shared" si="1296"/>
        <v>9012</v>
      </c>
      <c r="B9032" s="33">
        <f t="shared" ca="1" si="1291"/>
        <v>117.33953884073672</v>
      </c>
      <c r="C9032" s="33">
        <f t="shared" ca="1" si="1291"/>
        <v>1.0338645618426863</v>
      </c>
      <c r="D9032" s="33">
        <f t="shared" ca="1" si="1291"/>
        <v>1.179844942996235</v>
      </c>
      <c r="E9032" s="33">
        <f t="shared" ca="1" si="1299"/>
        <v>1.0059709921152393</v>
      </c>
      <c r="F9032" s="33">
        <f t="shared" ca="1" si="1299"/>
        <v>220.32799203771469</v>
      </c>
      <c r="G9032" s="33">
        <f t="shared" ca="1" si="1299"/>
        <v>50.034799412498323</v>
      </c>
      <c r="H9032" s="4">
        <f t="shared" ca="1" si="1293"/>
        <v>65676.001625050645</v>
      </c>
      <c r="I9032" s="4">
        <f t="shared" ca="1" si="1297"/>
        <v>66636.126515578333</v>
      </c>
      <c r="J9032" s="34">
        <f t="shared" ca="1" si="1294"/>
        <v>1328.7225303115667</v>
      </c>
      <c r="K9032" s="35">
        <f t="shared" ca="1" si="1295"/>
        <v>1228.7225303115667</v>
      </c>
      <c r="L9032" s="4">
        <f ca="1"/>
        <v>1216.3983504497699</v>
      </c>
    </row>
    <row r="9033" spans="1:12" x14ac:dyDescent="0.2">
      <c r="A9033" s="25">
        <f t="shared" si="1296"/>
        <v>9013</v>
      </c>
      <c r="B9033" s="33">
        <f t="shared" ca="1" si="1291"/>
        <v>110.25530969584419</v>
      </c>
      <c r="C9033" s="33">
        <f t="shared" ca="1" si="1291"/>
        <v>1.1197188722110032</v>
      </c>
      <c r="D9033" s="33">
        <f t="shared" ca="1" si="1291"/>
        <v>0.92651249355256304</v>
      </c>
      <c r="E9033" s="33">
        <f t="shared" ca="1" si="1299"/>
        <v>0.97584276959221006</v>
      </c>
      <c r="F9033" s="33">
        <f t="shared" ca="1" si="1299"/>
        <v>195.89026317645761</v>
      </c>
      <c r="G9033" s="33">
        <f t="shared" ca="1" si="1299"/>
        <v>48.819888529846011</v>
      </c>
      <c r="H9033" s="4">
        <f t="shared" ca="1" si="1293"/>
        <v>50362.498304785513</v>
      </c>
      <c r="I9033" s="4">
        <f t="shared" ca="1" si="1297"/>
        <v>50427.08023134066</v>
      </c>
      <c r="J9033" s="34">
        <f t="shared" ca="1" si="1294"/>
        <v>1004.5416046268132</v>
      </c>
      <c r="K9033" s="35">
        <f t="shared" ca="1" si="1295"/>
        <v>904.54160462681318</v>
      </c>
      <c r="L9033" s="4">
        <f ca="1"/>
        <v>1216.4740292285176</v>
      </c>
    </row>
    <row r="9034" spans="1:12" x14ac:dyDescent="0.2">
      <c r="A9034" s="25">
        <f t="shared" si="1296"/>
        <v>9014</v>
      </c>
      <c r="B9034" s="33">
        <f t="shared" ca="1" si="1291"/>
        <v>83.57153033818615</v>
      </c>
      <c r="C9034" s="33">
        <f t="shared" ca="1" si="1291"/>
        <v>1.009503340563271</v>
      </c>
      <c r="D9034" s="33">
        <f t="shared" ca="1" si="1291"/>
        <v>1.2264085611755284</v>
      </c>
      <c r="E9034" s="33">
        <f t="shared" ca="1" si="1299"/>
        <v>0.92388767601486721</v>
      </c>
      <c r="F9034" s="33">
        <f t="shared" ca="1" si="1299"/>
        <v>189.25790110444999</v>
      </c>
      <c r="G9034" s="33">
        <f t="shared" ca="1" si="1299"/>
        <v>45.955510747153063</v>
      </c>
      <c r="H9034" s="4">
        <f t="shared" ca="1" si="1293"/>
        <v>56136.852118653806</v>
      </c>
      <c r="I9034" s="4">
        <f t="shared" ca="1" si="1297"/>
        <v>56705.748035148092</v>
      </c>
      <c r="J9034" s="34">
        <f t="shared" ca="1" si="1294"/>
        <v>1130.1149607029618</v>
      </c>
      <c r="K9034" s="35">
        <f t="shared" ca="1" si="1295"/>
        <v>1030.1149607029618</v>
      </c>
      <c r="L9034" s="4">
        <f ca="1"/>
        <v>1216.5732496369385</v>
      </c>
    </row>
    <row r="9035" spans="1:12" x14ac:dyDescent="0.2">
      <c r="A9035" s="25">
        <f t="shared" si="1296"/>
        <v>9015</v>
      </c>
      <c r="B9035" s="33">
        <f t="shared" ca="1" si="1291"/>
        <v>113.7139101062247</v>
      </c>
      <c r="C9035" s="33">
        <f t="shared" ca="1" si="1291"/>
        <v>1.0122277354022147</v>
      </c>
      <c r="D9035" s="33">
        <f t="shared" ca="1" si="1291"/>
        <v>1.0832218474471818</v>
      </c>
      <c r="E9035" s="33">
        <f t="shared" ca="1" si="1299"/>
        <v>1.0191845469409435</v>
      </c>
      <c r="F9035" s="33">
        <f t="shared" ca="1" si="1299"/>
        <v>203.54094330809107</v>
      </c>
      <c r="G9035" s="33">
        <f t="shared" ca="1" si="1299"/>
        <v>51.271954704385635</v>
      </c>
      <c r="H9035" s="4">
        <f t="shared" ca="1" si="1293"/>
        <v>62709.557338404964</v>
      </c>
      <c r="I9035" s="4">
        <f t="shared" ca="1" si="1297"/>
        <v>63163.532320792125</v>
      </c>
      <c r="J9035" s="34">
        <f t="shared" ca="1" si="1294"/>
        <v>1259.2706464158425</v>
      </c>
      <c r="K9035" s="35">
        <f t="shared" ca="1" si="1295"/>
        <v>1159.2706464158425</v>
      </c>
      <c r="L9035" s="4">
        <f ca="1"/>
        <v>1216.5744618462631</v>
      </c>
    </row>
    <row r="9036" spans="1:12" x14ac:dyDescent="0.2">
      <c r="A9036" s="25">
        <f t="shared" si="1296"/>
        <v>9016</v>
      </c>
      <c r="B9036" s="33">
        <f t="shared" ca="1" si="1291"/>
        <v>94.371714797466268</v>
      </c>
      <c r="C9036" s="33">
        <f t="shared" ca="1" si="1291"/>
        <v>0.98791653510440247</v>
      </c>
      <c r="D9036" s="33">
        <f t="shared" ca="1" si="1291"/>
        <v>1.1918168624688634</v>
      </c>
      <c r="E9036" s="33">
        <f t="shared" ca="1" si="1299"/>
        <v>1.0207811699268774</v>
      </c>
      <c r="F9036" s="33">
        <f t="shared" ca="1" si="1299"/>
        <v>197.61495748858641</v>
      </c>
      <c r="G9036" s="33">
        <f t="shared" ca="1" si="1299"/>
        <v>50.202132895587937</v>
      </c>
      <c r="H9036" s="4">
        <f t="shared" ca="1" si="1293"/>
        <v>65953.15121032561</v>
      </c>
      <c r="I9036" s="4">
        <f t="shared" ca="1" si="1297"/>
        <v>66010.410913927873</v>
      </c>
      <c r="J9036" s="34">
        <f t="shared" ca="1" si="1294"/>
        <v>1316.2082182785575</v>
      </c>
      <c r="K9036" s="35">
        <f t="shared" ca="1" si="1295"/>
        <v>1216.2082182785575</v>
      </c>
      <c r="L9036" s="4">
        <f ca="1"/>
        <v>1216.6539366603506</v>
      </c>
    </row>
    <row r="9037" spans="1:12" x14ac:dyDescent="0.2">
      <c r="A9037" s="25">
        <f t="shared" si="1296"/>
        <v>9017</v>
      </c>
      <c r="B9037" s="33">
        <f t="shared" ca="1" si="1291"/>
        <v>90.27676096715075</v>
      </c>
      <c r="C9037" s="33">
        <f t="shared" ca="1" si="1291"/>
        <v>0.99645392843432401</v>
      </c>
      <c r="D9037" s="33">
        <f t="shared" ca="1" si="1291"/>
        <v>1.0031225037863101</v>
      </c>
      <c r="E9037" s="33">
        <f t="shared" ca="1" si="1299"/>
        <v>0.94263165048910458</v>
      </c>
      <c r="F9037" s="33">
        <f t="shared" ca="1" si="1299"/>
        <v>209.02485401030034</v>
      </c>
      <c r="G9037" s="33">
        <f t="shared" ca="1" si="1299"/>
        <v>49.895772964695873</v>
      </c>
      <c r="H9037" s="4">
        <f t="shared" ca="1" si="1293"/>
        <v>51877.677184643115</v>
      </c>
      <c r="I9037" s="4">
        <f t="shared" ca="1" si="1297"/>
        <v>51902.984755934915</v>
      </c>
      <c r="J9037" s="34">
        <f t="shared" ca="1" si="1294"/>
        <v>1034.0596951186983</v>
      </c>
      <c r="K9037" s="35">
        <f t="shared" ca="1" si="1295"/>
        <v>934.0596951186983</v>
      </c>
      <c r="L9037" s="4">
        <f ca="1"/>
        <v>1216.7485188334024</v>
      </c>
    </row>
    <row r="9038" spans="1:12" x14ac:dyDescent="0.2">
      <c r="A9038" s="25">
        <f t="shared" si="1296"/>
        <v>9018</v>
      </c>
      <c r="B9038" s="33">
        <f t="shared" ca="1" si="1291"/>
        <v>102.49331328995684</v>
      </c>
      <c r="C9038" s="33">
        <f t="shared" ca="1" si="1291"/>
        <v>0.97569382359554002</v>
      </c>
      <c r="D9038" s="33">
        <f t="shared" ca="1" si="1291"/>
        <v>0.97761686537966164</v>
      </c>
      <c r="E9038" s="33">
        <f t="shared" ca="1" si="1299"/>
        <v>1.0172106254858522</v>
      </c>
      <c r="F9038" s="33">
        <f t="shared" ca="1" si="1299"/>
        <v>217.57904987385996</v>
      </c>
      <c r="G9038" s="33">
        <f t="shared" ca="1" si="1299"/>
        <v>52.930623202631715</v>
      </c>
      <c r="H9038" s="4">
        <f t="shared" ca="1" si="1293"/>
        <v>58147.200865893341</v>
      </c>
      <c r="I9038" s="4">
        <f t="shared" ca="1" si="1297"/>
        <v>58564.594637003058</v>
      </c>
      <c r="J9038" s="34">
        <f t="shared" ca="1" si="1294"/>
        <v>1167.2918927400613</v>
      </c>
      <c r="K9038" s="35">
        <f t="shared" ca="1" si="1295"/>
        <v>1067.2918927400613</v>
      </c>
      <c r="L9038" s="4">
        <f ca="1"/>
        <v>1216.7609565497528</v>
      </c>
    </row>
    <row r="9039" spans="1:12" x14ac:dyDescent="0.2">
      <c r="A9039" s="25">
        <f t="shared" si="1296"/>
        <v>9019</v>
      </c>
      <c r="B9039" s="33">
        <f t="shared" ca="1" si="1291"/>
        <v>107.69741694269223</v>
      </c>
      <c r="C9039" s="33">
        <f t="shared" ca="1" si="1291"/>
        <v>0.99317298248382868</v>
      </c>
      <c r="D9039" s="33">
        <f t="shared" ca="1" si="1291"/>
        <v>1.0554118812153199</v>
      </c>
      <c r="E9039" s="33">
        <f t="shared" ca="1" si="1299"/>
        <v>1.0049693273452214</v>
      </c>
      <c r="F9039" s="33">
        <f t="shared" ca="1" si="1299"/>
        <v>203.5525447698009</v>
      </c>
      <c r="G9039" s="33">
        <f t="shared" ca="1" si="1299"/>
        <v>50.585752695824468</v>
      </c>
      <c r="H9039" s="4">
        <f t="shared" ca="1" si="1293"/>
        <v>59268.425021789255</v>
      </c>
      <c r="I9039" s="4">
        <f t="shared" ca="1" si="1297"/>
        <v>57829.145284479571</v>
      </c>
      <c r="J9039" s="34">
        <f t="shared" ca="1" si="1294"/>
        <v>1152.5829056895914</v>
      </c>
      <c r="K9039" s="35">
        <f t="shared" ca="1" si="1295"/>
        <v>1052.5829056895914</v>
      </c>
      <c r="L9039" s="4">
        <f ca="1"/>
        <v>1216.7961157592333</v>
      </c>
    </row>
    <row r="9040" spans="1:12" x14ac:dyDescent="0.2">
      <c r="A9040" s="25">
        <f t="shared" si="1296"/>
        <v>9020</v>
      </c>
      <c r="B9040" s="33">
        <f t="shared" ca="1" si="1291"/>
        <v>99.269157199498508</v>
      </c>
      <c r="C9040" s="33">
        <f t="shared" ca="1" si="1291"/>
        <v>1.0677212962896054</v>
      </c>
      <c r="D9040" s="33">
        <f t="shared" ca="1" si="1291"/>
        <v>0.93336332599545557</v>
      </c>
      <c r="E9040" s="33">
        <f t="shared" ref="E9040:G9059" ca="1" si="1300">NORMINV(RAND(),E$15, E$16)</f>
        <v>1.0310518045011627</v>
      </c>
      <c r="F9040" s="33">
        <f t="shared" ca="1" si="1300"/>
        <v>207.35556398366205</v>
      </c>
      <c r="G9040" s="33">
        <f t="shared" ca="1" si="1300"/>
        <v>55.286845265306532</v>
      </c>
      <c r="H9040" s="4">
        <f t="shared" ca="1" si="1293"/>
        <v>59272.378595058683</v>
      </c>
      <c r="I9040" s="4">
        <f t="shared" ca="1" si="1297"/>
        <v>59041.581005130494</v>
      </c>
      <c r="J9040" s="34">
        <f t="shared" ca="1" si="1294"/>
        <v>1176.8316201026098</v>
      </c>
      <c r="K9040" s="35">
        <f t="shared" ca="1" si="1295"/>
        <v>1076.8316201026098</v>
      </c>
      <c r="L9040" s="4">
        <f ca="1"/>
        <v>1216.8287540331335</v>
      </c>
    </row>
    <row r="9041" spans="1:12" x14ac:dyDescent="0.2">
      <c r="A9041" s="25">
        <f t="shared" si="1296"/>
        <v>9021</v>
      </c>
      <c r="B9041" s="33">
        <f t="shared" ca="1" si="1291"/>
        <v>112.12712153497844</v>
      </c>
      <c r="C9041" s="33">
        <f t="shared" ca="1" si="1291"/>
        <v>1.0316015123354478</v>
      </c>
      <c r="D9041" s="33">
        <f t="shared" ca="1" si="1291"/>
        <v>1.0048803036749976</v>
      </c>
      <c r="E9041" s="33">
        <f t="shared" ca="1" si="1300"/>
        <v>0.97181262788375611</v>
      </c>
      <c r="F9041" s="33">
        <f t="shared" ca="1" si="1300"/>
        <v>210.79582166703722</v>
      </c>
      <c r="G9041" s="33">
        <f t="shared" ca="1" si="1300"/>
        <v>47.486226441696786</v>
      </c>
      <c r="H9041" s="4">
        <f t="shared" ca="1" si="1293"/>
        <v>52076.481131558729</v>
      </c>
      <c r="I9041" s="4">
        <f t="shared" ca="1" si="1297"/>
        <v>52901.300732331438</v>
      </c>
      <c r="J9041" s="34">
        <f t="shared" ca="1" si="1294"/>
        <v>1054.0260146466287</v>
      </c>
      <c r="K9041" s="35">
        <f t="shared" ca="1" si="1295"/>
        <v>954.02601464662871</v>
      </c>
      <c r="L9041" s="4">
        <f ca="1"/>
        <v>1216.9889382056731</v>
      </c>
    </row>
    <row r="9042" spans="1:12" x14ac:dyDescent="0.2">
      <c r="A9042" s="25">
        <f t="shared" si="1296"/>
        <v>9022</v>
      </c>
      <c r="B9042" s="33">
        <f t="shared" ca="1" si="1291"/>
        <v>80.300063182831792</v>
      </c>
      <c r="C9042" s="33">
        <f t="shared" ca="1" si="1291"/>
        <v>0.94138309653502195</v>
      </c>
      <c r="D9042" s="33">
        <f t="shared" ca="1" si="1291"/>
        <v>1.0504487857781513</v>
      </c>
      <c r="E9042" s="33">
        <f t="shared" ca="1" si="1300"/>
        <v>1.0589533096454538</v>
      </c>
      <c r="F9042" s="33">
        <f t="shared" ca="1" si="1300"/>
        <v>198.49292612869061</v>
      </c>
      <c r="G9042" s="33">
        <f t="shared" ca="1" si="1300"/>
        <v>47.468527546861225</v>
      </c>
      <c r="H9042" s="4">
        <f t="shared" ca="1" si="1293"/>
        <v>56589.648287813368</v>
      </c>
      <c r="I9042" s="4">
        <f t="shared" ca="1" si="1297"/>
        <v>56556.147145320007</v>
      </c>
      <c r="J9042" s="34">
        <f t="shared" ca="1" si="1294"/>
        <v>1127.1229429064001</v>
      </c>
      <c r="K9042" s="35">
        <f t="shared" ca="1" si="1295"/>
        <v>1027.1229429064001</v>
      </c>
      <c r="L9042" s="4">
        <f ca="1"/>
        <v>1217.0966406315795</v>
      </c>
    </row>
    <row r="9043" spans="1:12" x14ac:dyDescent="0.2">
      <c r="A9043" s="25">
        <f t="shared" si="1296"/>
        <v>9023</v>
      </c>
      <c r="B9043" s="33">
        <f t="shared" ca="1" si="1291"/>
        <v>86.534878241062827</v>
      </c>
      <c r="C9043" s="33">
        <f t="shared" ca="1" si="1291"/>
        <v>0.98101623854445241</v>
      </c>
      <c r="D9043" s="33">
        <f t="shared" ca="1" si="1291"/>
        <v>0.84760150166797743</v>
      </c>
      <c r="E9043" s="33">
        <f t="shared" ca="1" si="1300"/>
        <v>1.0326834569952665</v>
      </c>
      <c r="F9043" s="33">
        <f t="shared" ca="1" si="1300"/>
        <v>170.5432086376253</v>
      </c>
      <c r="G9043" s="33">
        <f t="shared" ca="1" si="1300"/>
        <v>47.717742193384808</v>
      </c>
      <c r="H9043" s="4">
        <f t="shared" ca="1" si="1293"/>
        <v>45988.936487158549</v>
      </c>
      <c r="I9043" s="4">
        <f t="shared" ca="1" si="1297"/>
        <v>45176.547166306584</v>
      </c>
      <c r="J9043" s="34">
        <f t="shared" ca="1" si="1294"/>
        <v>899.53094332613171</v>
      </c>
      <c r="K9043" s="35">
        <f t="shared" ca="1" si="1295"/>
        <v>799.53094332613171</v>
      </c>
      <c r="L9043" s="4">
        <f ca="1"/>
        <v>1217.1357797999069</v>
      </c>
    </row>
    <row r="9044" spans="1:12" x14ac:dyDescent="0.2">
      <c r="A9044" s="25">
        <f t="shared" si="1296"/>
        <v>9024</v>
      </c>
      <c r="B9044" s="33">
        <f t="shared" ref="B9044:D9107" ca="1" si="1301">NORMINV(RAND(),B$15, B$16)</f>
        <v>94.069206979144909</v>
      </c>
      <c r="C9044" s="33">
        <f t="shared" ca="1" si="1301"/>
        <v>0.98381162803595079</v>
      </c>
      <c r="D9044" s="33">
        <f t="shared" ca="1" si="1301"/>
        <v>1.1121119994593751</v>
      </c>
      <c r="E9044" s="33">
        <f t="shared" ca="1" si="1300"/>
        <v>0.99672767329280654</v>
      </c>
      <c r="F9044" s="33">
        <f t="shared" ca="1" si="1300"/>
        <v>216.05896837828232</v>
      </c>
      <c r="G9044" s="33">
        <f t="shared" ca="1" si="1300"/>
        <v>48.833457084160855</v>
      </c>
      <c r="H9044" s="4">
        <f t="shared" ca="1" si="1293"/>
        <v>58865.977812364443</v>
      </c>
      <c r="I9044" s="4">
        <f t="shared" ca="1" si="1297"/>
        <v>58560.428301592357</v>
      </c>
      <c r="J9044" s="34">
        <f t="shared" ca="1" si="1294"/>
        <v>1167.2085660318471</v>
      </c>
      <c r="K9044" s="35">
        <f t="shared" ca="1" si="1295"/>
        <v>1067.2085660318471</v>
      </c>
      <c r="L9044" s="4">
        <f ca="1"/>
        <v>1217.1719347259886</v>
      </c>
    </row>
    <row r="9045" spans="1:12" x14ac:dyDescent="0.2">
      <c r="A9045" s="25">
        <f t="shared" si="1296"/>
        <v>9025</v>
      </c>
      <c r="B9045" s="33">
        <f t="shared" ca="1" si="1301"/>
        <v>96.39867107081804</v>
      </c>
      <c r="C9045" s="33">
        <f t="shared" ca="1" si="1301"/>
        <v>0.96542371610684441</v>
      </c>
      <c r="D9045" s="33">
        <f t="shared" ca="1" si="1301"/>
        <v>0.82207013711275212</v>
      </c>
      <c r="E9045" s="33">
        <f t="shared" ca="1" si="1300"/>
        <v>1.042738451831245</v>
      </c>
      <c r="F9045" s="33">
        <f t="shared" ca="1" si="1300"/>
        <v>206.86510076011817</v>
      </c>
      <c r="G9045" s="33">
        <f t="shared" ca="1" si="1300"/>
        <v>49.122362855536146</v>
      </c>
      <c r="H9045" s="4">
        <f t="shared" ref="H9045:H9108" ca="1" si="1302">$B$3*D9045*E9045*G9045 + B9045*C9045*G9045+F9045</f>
        <v>46886.358376240329</v>
      </c>
      <c r="I9045" s="4">
        <f t="shared" ca="1" si="1297"/>
        <v>45020.557458422081</v>
      </c>
      <c r="J9045" s="34">
        <f t="shared" ref="J9045:J9108" ca="1" si="1303">(I9045-$F$15)/($E$15*$G$15)</f>
        <v>896.41114916844163</v>
      </c>
      <c r="K9045" s="35">
        <f t="shared" ref="K9045:K9108" ca="1" si="1304">J9045-$D$15*$B$15/$C$15</f>
        <v>796.41114916844163</v>
      </c>
      <c r="L9045" s="4">
        <f ca="1"/>
        <v>1217.2579045411931</v>
      </c>
    </row>
    <row r="9046" spans="1:12" x14ac:dyDescent="0.2">
      <c r="A9046" s="25">
        <f t="shared" ref="A9046:A9109" si="1305">1+A9045</f>
        <v>9026</v>
      </c>
      <c r="B9046" s="33">
        <f t="shared" ca="1" si="1301"/>
        <v>101.54104338682612</v>
      </c>
      <c r="C9046" s="33">
        <f t="shared" ca="1" si="1301"/>
        <v>1.0640616359505533</v>
      </c>
      <c r="D9046" s="33">
        <f t="shared" ca="1" si="1301"/>
        <v>1.0577323190548535</v>
      </c>
      <c r="E9046" s="33">
        <f t="shared" ca="1" si="1300"/>
        <v>1.0754271508267246</v>
      </c>
      <c r="F9046" s="33">
        <f t="shared" ca="1" si="1300"/>
        <v>207.70882313023367</v>
      </c>
      <c r="G9046" s="33">
        <f t="shared" ca="1" si="1300"/>
        <v>53.605627667861405</v>
      </c>
      <c r="H9046" s="4">
        <f t="shared" ca="1" si="1302"/>
        <v>66976.733507715617</v>
      </c>
      <c r="I9046" s="4">
        <f t="shared" ref="I9046:I9109" ca="1" si="1306">H9046*NORMINV(RAND(),I$15, I$16)</f>
        <v>68562.755651008309</v>
      </c>
      <c r="J9046" s="34">
        <f t="shared" ca="1" si="1303"/>
        <v>1367.2551130201662</v>
      </c>
      <c r="K9046" s="35">
        <f t="shared" ca="1" si="1304"/>
        <v>1267.2551130201662</v>
      </c>
      <c r="L9046" s="4">
        <f ca="1"/>
        <v>1217.2678598969535</v>
      </c>
    </row>
    <row r="9047" spans="1:12" x14ac:dyDescent="0.2">
      <c r="A9047" s="25">
        <f t="shared" si="1305"/>
        <v>9027</v>
      </c>
      <c r="B9047" s="33">
        <f t="shared" ca="1" si="1301"/>
        <v>88.25668481753786</v>
      </c>
      <c r="C9047" s="33">
        <f t="shared" ca="1" si="1301"/>
        <v>1.0261720860001071</v>
      </c>
      <c r="D9047" s="33">
        <f t="shared" ca="1" si="1301"/>
        <v>0.80769379505650485</v>
      </c>
      <c r="E9047" s="33">
        <f t="shared" ca="1" si="1300"/>
        <v>1.065308054936096</v>
      </c>
      <c r="F9047" s="33">
        <f t="shared" ca="1" si="1300"/>
        <v>199.80603076172727</v>
      </c>
      <c r="G9047" s="33">
        <f t="shared" ca="1" si="1300"/>
        <v>47.670929240546506</v>
      </c>
      <c r="H9047" s="4">
        <f t="shared" ca="1" si="1302"/>
        <v>45535.300797503463</v>
      </c>
      <c r="I9047" s="4">
        <f t="shared" ca="1" si="1306"/>
        <v>44667.558009695626</v>
      </c>
      <c r="J9047" s="34">
        <f t="shared" ca="1" si="1303"/>
        <v>889.35116019391251</v>
      </c>
      <c r="K9047" s="35">
        <f t="shared" ca="1" si="1304"/>
        <v>789.35116019391251</v>
      </c>
      <c r="L9047" s="4">
        <f ca="1"/>
        <v>1217.4934120352937</v>
      </c>
    </row>
    <row r="9048" spans="1:12" x14ac:dyDescent="0.2">
      <c r="A9048" s="25">
        <f t="shared" si="1305"/>
        <v>9028</v>
      </c>
      <c r="B9048" s="33">
        <f t="shared" ca="1" si="1301"/>
        <v>91.90418000916705</v>
      </c>
      <c r="C9048" s="33">
        <f t="shared" ca="1" si="1301"/>
        <v>0.99490239325490015</v>
      </c>
      <c r="D9048" s="33">
        <f t="shared" ca="1" si="1301"/>
        <v>1.041526186287473</v>
      </c>
      <c r="E9048" s="33">
        <f t="shared" ca="1" si="1300"/>
        <v>1.0484845794860129</v>
      </c>
      <c r="F9048" s="33">
        <f t="shared" ca="1" si="1300"/>
        <v>187.57840164591346</v>
      </c>
      <c r="G9048" s="33">
        <f t="shared" ca="1" si="1300"/>
        <v>45.856260960683798</v>
      </c>
      <c r="H9048" s="4">
        <f t="shared" ca="1" si="1302"/>
        <v>54456.621390372755</v>
      </c>
      <c r="I9048" s="4">
        <f t="shared" ca="1" si="1306"/>
        <v>55632.411785948127</v>
      </c>
      <c r="J9048" s="34">
        <f t="shared" ca="1" si="1303"/>
        <v>1108.6482357189625</v>
      </c>
      <c r="K9048" s="35">
        <f t="shared" ca="1" si="1304"/>
        <v>1008.6482357189625</v>
      </c>
      <c r="L9048" s="4">
        <f ca="1"/>
        <v>1217.5574482988843</v>
      </c>
    </row>
    <row r="9049" spans="1:12" x14ac:dyDescent="0.2">
      <c r="A9049" s="25">
        <f t="shared" si="1305"/>
        <v>9029</v>
      </c>
      <c r="B9049" s="33">
        <f t="shared" ca="1" si="1301"/>
        <v>91.566705907377141</v>
      </c>
      <c r="C9049" s="33">
        <f t="shared" ca="1" si="1301"/>
        <v>0.99937854055957154</v>
      </c>
      <c r="D9049" s="33">
        <f t="shared" ca="1" si="1301"/>
        <v>1.0138449318715836</v>
      </c>
      <c r="E9049" s="33">
        <f t="shared" ca="1" si="1300"/>
        <v>1.0606978621147873</v>
      </c>
      <c r="F9049" s="33">
        <f t="shared" ca="1" si="1300"/>
        <v>215.17501817296372</v>
      </c>
      <c r="G9049" s="33">
        <f t="shared" ca="1" si="1300"/>
        <v>51.753837917492731</v>
      </c>
      <c r="H9049" s="4">
        <f t="shared" ca="1" si="1302"/>
        <v>60606.363757496212</v>
      </c>
      <c r="I9049" s="4">
        <f t="shared" ca="1" si="1306"/>
        <v>58774.939565887391</v>
      </c>
      <c r="J9049" s="34">
        <f t="shared" ca="1" si="1303"/>
        <v>1171.4987913177479</v>
      </c>
      <c r="K9049" s="35">
        <f t="shared" ca="1" si="1304"/>
        <v>1071.4987913177479</v>
      </c>
      <c r="L9049" s="4">
        <f ca="1"/>
        <v>1217.5971568424027</v>
      </c>
    </row>
    <row r="9050" spans="1:12" x14ac:dyDescent="0.2">
      <c r="A9050" s="25">
        <f t="shared" si="1305"/>
        <v>9030</v>
      </c>
      <c r="B9050" s="33">
        <f t="shared" ca="1" si="1301"/>
        <v>103.77438725863264</v>
      </c>
      <c r="C9050" s="33">
        <f t="shared" ca="1" si="1301"/>
        <v>0.9962342020123951</v>
      </c>
      <c r="D9050" s="33">
        <f t="shared" ca="1" si="1301"/>
        <v>0.85421451565056095</v>
      </c>
      <c r="E9050" s="33">
        <f t="shared" ca="1" si="1300"/>
        <v>0.97627709313621858</v>
      </c>
      <c r="F9050" s="33">
        <f t="shared" ca="1" si="1300"/>
        <v>193.60328714203271</v>
      </c>
      <c r="G9050" s="33">
        <f t="shared" ca="1" si="1300"/>
        <v>49.214417004188746</v>
      </c>
      <c r="H9050" s="4">
        <f t="shared" ca="1" si="1302"/>
        <v>46323.932810611477</v>
      </c>
      <c r="I9050" s="4">
        <f t="shared" ca="1" si="1306"/>
        <v>46036.458300111801</v>
      </c>
      <c r="J9050" s="34">
        <f t="shared" ca="1" si="1303"/>
        <v>916.72916600223607</v>
      </c>
      <c r="K9050" s="35">
        <f t="shared" ca="1" si="1304"/>
        <v>816.72916600223607</v>
      </c>
      <c r="L9050" s="4">
        <f ca="1"/>
        <v>1217.6034285193234</v>
      </c>
    </row>
    <row r="9051" spans="1:12" x14ac:dyDescent="0.2">
      <c r="A9051" s="25">
        <f t="shared" si="1305"/>
        <v>9031</v>
      </c>
      <c r="B9051" s="33">
        <f t="shared" ca="1" si="1301"/>
        <v>105.41617415315916</v>
      </c>
      <c r="C9051" s="33">
        <f t="shared" ca="1" si="1301"/>
        <v>0.9810547913130433</v>
      </c>
      <c r="D9051" s="33">
        <f t="shared" ca="1" si="1301"/>
        <v>0.94936517880517346</v>
      </c>
      <c r="E9051" s="33">
        <f t="shared" ca="1" si="1300"/>
        <v>1.0219939902562907</v>
      </c>
      <c r="F9051" s="33">
        <f t="shared" ca="1" si="1300"/>
        <v>170.92809783442101</v>
      </c>
      <c r="G9051" s="33">
        <f t="shared" ca="1" si="1300"/>
        <v>45.834538671169696</v>
      </c>
      <c r="H9051" s="4">
        <f t="shared" ca="1" si="1302"/>
        <v>49381.847436154945</v>
      </c>
      <c r="I9051" s="4">
        <f t="shared" ca="1" si="1306"/>
        <v>49002.27550714431</v>
      </c>
      <c r="J9051" s="34">
        <f t="shared" ca="1" si="1303"/>
        <v>976.0455101428862</v>
      </c>
      <c r="K9051" s="35">
        <f t="shared" ca="1" si="1304"/>
        <v>876.0455101428862</v>
      </c>
      <c r="L9051" s="4">
        <f ca="1"/>
        <v>1217.6167602913179</v>
      </c>
    </row>
    <row r="9052" spans="1:12" x14ac:dyDescent="0.2">
      <c r="A9052" s="25">
        <f t="shared" si="1305"/>
        <v>9032</v>
      </c>
      <c r="B9052" s="33">
        <f t="shared" ca="1" si="1301"/>
        <v>95.248823039086673</v>
      </c>
      <c r="C9052" s="33">
        <f t="shared" ca="1" si="1301"/>
        <v>1.0827525320350713</v>
      </c>
      <c r="D9052" s="33">
        <f t="shared" ca="1" si="1301"/>
        <v>0.70680143401932027</v>
      </c>
      <c r="E9052" s="33">
        <f t="shared" ca="1" si="1300"/>
        <v>0.98563061603692215</v>
      </c>
      <c r="F9052" s="33">
        <f t="shared" ca="1" si="1300"/>
        <v>223.39600429616684</v>
      </c>
      <c r="G9052" s="33">
        <f t="shared" ca="1" si="1300"/>
        <v>46.936310381063535</v>
      </c>
      <c r="H9052" s="4">
        <f t="shared" ca="1" si="1302"/>
        <v>37761.932319172935</v>
      </c>
      <c r="I9052" s="4">
        <f t="shared" ca="1" si="1306"/>
        <v>38350.722427791465</v>
      </c>
      <c r="J9052" s="34">
        <f t="shared" ca="1" si="1303"/>
        <v>763.01444855582929</v>
      </c>
      <c r="K9052" s="35">
        <f t="shared" ca="1" si="1304"/>
        <v>663.01444855582929</v>
      </c>
      <c r="L9052" s="4">
        <f ca="1"/>
        <v>1217.8006317882898</v>
      </c>
    </row>
    <row r="9053" spans="1:12" x14ac:dyDescent="0.2">
      <c r="A9053" s="25">
        <f t="shared" si="1305"/>
        <v>9033</v>
      </c>
      <c r="B9053" s="33">
        <f t="shared" ca="1" si="1301"/>
        <v>99.846198804971138</v>
      </c>
      <c r="C9053" s="33">
        <f t="shared" ca="1" si="1301"/>
        <v>0.93004641398501164</v>
      </c>
      <c r="D9053" s="33">
        <f t="shared" ca="1" si="1301"/>
        <v>0.92343651011348404</v>
      </c>
      <c r="E9053" s="33">
        <f t="shared" ca="1" si="1300"/>
        <v>0.99833060109252092</v>
      </c>
      <c r="F9053" s="33">
        <f t="shared" ca="1" si="1300"/>
        <v>197.2640079314539</v>
      </c>
      <c r="G9053" s="33">
        <f t="shared" ca="1" si="1300"/>
        <v>51.613587226333031</v>
      </c>
      <c r="H9053" s="4">
        <f t="shared" ca="1" si="1302"/>
        <v>52572.488443140617</v>
      </c>
      <c r="I9053" s="4">
        <f t="shared" ca="1" si="1306"/>
        <v>52752.643999527456</v>
      </c>
      <c r="J9053" s="34">
        <f t="shared" ca="1" si="1303"/>
        <v>1051.0528799905492</v>
      </c>
      <c r="K9053" s="35">
        <f t="shared" ca="1" si="1304"/>
        <v>951.05287999054917</v>
      </c>
      <c r="L9053" s="4">
        <f ca="1"/>
        <v>1217.8452130449191</v>
      </c>
    </row>
    <row r="9054" spans="1:12" x14ac:dyDescent="0.2">
      <c r="A9054" s="25">
        <f t="shared" si="1305"/>
        <v>9034</v>
      </c>
      <c r="B9054" s="33">
        <f t="shared" ca="1" si="1301"/>
        <v>87.840120574570236</v>
      </c>
      <c r="C9054" s="33">
        <f t="shared" ca="1" si="1301"/>
        <v>1.0443666068596877</v>
      </c>
      <c r="D9054" s="33">
        <f t="shared" ca="1" si="1301"/>
        <v>1.0315628992633885</v>
      </c>
      <c r="E9054" s="33">
        <f t="shared" ca="1" si="1300"/>
        <v>1.0374193080496517</v>
      </c>
      <c r="F9054" s="33">
        <f t="shared" ca="1" si="1300"/>
        <v>210.49827597668244</v>
      </c>
      <c r="G9054" s="33">
        <f t="shared" ca="1" si="1300"/>
        <v>44.476306865982203</v>
      </c>
      <c r="H9054" s="4">
        <f t="shared" ca="1" si="1302"/>
        <v>51887.544033963204</v>
      </c>
      <c r="I9054" s="4">
        <f t="shared" ca="1" si="1306"/>
        <v>51750.056587821455</v>
      </c>
      <c r="J9054" s="34">
        <f t="shared" ca="1" si="1303"/>
        <v>1031.001131756429</v>
      </c>
      <c r="K9054" s="35">
        <f t="shared" ca="1" si="1304"/>
        <v>931.001131756429</v>
      </c>
      <c r="L9054" s="4">
        <f ca="1"/>
        <v>1217.8830196653453</v>
      </c>
    </row>
    <row r="9055" spans="1:12" x14ac:dyDescent="0.2">
      <c r="A9055" s="25">
        <f t="shared" si="1305"/>
        <v>9035</v>
      </c>
      <c r="B9055" s="33">
        <f t="shared" ca="1" si="1301"/>
        <v>104.80969405352474</v>
      </c>
      <c r="C9055" s="33">
        <f t="shared" ca="1" si="1301"/>
        <v>1.0191698808773273</v>
      </c>
      <c r="D9055" s="33">
        <f t="shared" ca="1" si="1301"/>
        <v>1.0777336161124362</v>
      </c>
      <c r="E9055" s="33">
        <f t="shared" ca="1" si="1300"/>
        <v>0.97579875208979439</v>
      </c>
      <c r="F9055" s="33">
        <f t="shared" ca="1" si="1300"/>
        <v>214.09330707395628</v>
      </c>
      <c r="G9055" s="33">
        <f t="shared" ca="1" si="1300"/>
        <v>52.937604287423092</v>
      </c>
      <c r="H9055" s="4">
        <f t="shared" ca="1" si="1302"/>
        <v>61540.719803682921</v>
      </c>
      <c r="I9055" s="4">
        <f t="shared" ca="1" si="1306"/>
        <v>60338.350993086366</v>
      </c>
      <c r="J9055" s="34">
        <f t="shared" ca="1" si="1303"/>
        <v>1202.7670198617272</v>
      </c>
      <c r="K9055" s="35">
        <f t="shared" ca="1" si="1304"/>
        <v>1102.7670198617272</v>
      </c>
      <c r="L9055" s="4">
        <f ca="1"/>
        <v>1218.0353987859562</v>
      </c>
    </row>
    <row r="9056" spans="1:12" x14ac:dyDescent="0.2">
      <c r="A9056" s="25">
        <f t="shared" si="1305"/>
        <v>9036</v>
      </c>
      <c r="B9056" s="33">
        <f t="shared" ca="1" si="1301"/>
        <v>102.78948901962372</v>
      </c>
      <c r="C9056" s="33">
        <f t="shared" ca="1" si="1301"/>
        <v>0.91728157686339085</v>
      </c>
      <c r="D9056" s="33">
        <f t="shared" ca="1" si="1301"/>
        <v>1.1210449772565658</v>
      </c>
      <c r="E9056" s="33">
        <f t="shared" ca="1" si="1300"/>
        <v>1.1214187318448359</v>
      </c>
      <c r="F9056" s="33">
        <f t="shared" ca="1" si="1300"/>
        <v>196.29779692840458</v>
      </c>
      <c r="G9056" s="33">
        <f t="shared" ca="1" si="1300"/>
        <v>47.648033853978639</v>
      </c>
      <c r="H9056" s="4">
        <f t="shared" ca="1" si="1302"/>
        <v>64590.12552670182</v>
      </c>
      <c r="I9056" s="4">
        <f t="shared" ca="1" si="1306"/>
        <v>64858.664071269217</v>
      </c>
      <c r="J9056" s="34">
        <f t="shared" ca="1" si="1303"/>
        <v>1293.1732814253844</v>
      </c>
      <c r="K9056" s="35">
        <f t="shared" ca="1" si="1304"/>
        <v>1193.1732814253844</v>
      </c>
      <c r="L9056" s="4">
        <f ca="1"/>
        <v>1218.0683488942127</v>
      </c>
    </row>
    <row r="9057" spans="1:12" x14ac:dyDescent="0.2">
      <c r="A9057" s="25">
        <f t="shared" si="1305"/>
        <v>9037</v>
      </c>
      <c r="B9057" s="33">
        <f t="shared" ca="1" si="1301"/>
        <v>105.14460268156243</v>
      </c>
      <c r="C9057" s="33">
        <f t="shared" ca="1" si="1301"/>
        <v>0.97540831361669122</v>
      </c>
      <c r="D9057" s="33">
        <f t="shared" ca="1" si="1301"/>
        <v>0.85499553234986125</v>
      </c>
      <c r="E9057" s="33">
        <f t="shared" ca="1" si="1300"/>
        <v>0.99180495930720314</v>
      </c>
      <c r="F9057" s="33">
        <f t="shared" ca="1" si="1300"/>
        <v>200.16759970725252</v>
      </c>
      <c r="G9057" s="33">
        <f t="shared" ca="1" si="1300"/>
        <v>50.977656243730465</v>
      </c>
      <c r="H9057" s="4">
        <f t="shared" ca="1" si="1302"/>
        <v>48656.86295957167</v>
      </c>
      <c r="I9057" s="4">
        <f t="shared" ca="1" si="1306"/>
        <v>48508.8517307859</v>
      </c>
      <c r="J9057" s="34">
        <f t="shared" ca="1" si="1303"/>
        <v>966.17703461571796</v>
      </c>
      <c r="K9057" s="35">
        <f t="shared" ca="1" si="1304"/>
        <v>866.17703461571796</v>
      </c>
      <c r="L9057" s="4">
        <f ca="1"/>
        <v>1218.1732367279567</v>
      </c>
    </row>
    <row r="9058" spans="1:12" x14ac:dyDescent="0.2">
      <c r="A9058" s="25">
        <f t="shared" si="1305"/>
        <v>9038</v>
      </c>
      <c r="B9058" s="33">
        <f t="shared" ca="1" si="1301"/>
        <v>106.72078346828992</v>
      </c>
      <c r="C9058" s="33">
        <f t="shared" ca="1" si="1301"/>
        <v>0.96253012076412892</v>
      </c>
      <c r="D9058" s="33">
        <f t="shared" ca="1" si="1301"/>
        <v>0.9628909781722963</v>
      </c>
      <c r="E9058" s="33">
        <f t="shared" ca="1" si="1300"/>
        <v>1.027757628510606</v>
      </c>
      <c r="F9058" s="33">
        <f t="shared" ca="1" si="1300"/>
        <v>200.790856073892</v>
      </c>
      <c r="G9058" s="33">
        <f t="shared" ca="1" si="1300"/>
        <v>53.211885315365826</v>
      </c>
      <c r="H9058" s="4">
        <f t="shared" ca="1" si="1302"/>
        <v>58326.289163512294</v>
      </c>
      <c r="I9058" s="4">
        <f t="shared" ca="1" si="1306"/>
        <v>59244.554573791829</v>
      </c>
      <c r="J9058" s="34">
        <f t="shared" ca="1" si="1303"/>
        <v>1180.8910914758367</v>
      </c>
      <c r="K9058" s="35">
        <f t="shared" ca="1" si="1304"/>
        <v>1080.8910914758367</v>
      </c>
      <c r="L9058" s="4">
        <f ca="1"/>
        <v>1218.2816445106303</v>
      </c>
    </row>
    <row r="9059" spans="1:12" x14ac:dyDescent="0.2">
      <c r="A9059" s="25">
        <f t="shared" si="1305"/>
        <v>9039</v>
      </c>
      <c r="B9059" s="33">
        <f t="shared" ca="1" si="1301"/>
        <v>105.84459382614462</v>
      </c>
      <c r="C9059" s="33">
        <f t="shared" ca="1" si="1301"/>
        <v>1.0452093502989639</v>
      </c>
      <c r="D9059" s="33">
        <f t="shared" ca="1" si="1301"/>
        <v>1.1025920173195516</v>
      </c>
      <c r="E9059" s="33">
        <f t="shared" ca="1" si="1300"/>
        <v>1.1344263254733356</v>
      </c>
      <c r="F9059" s="33">
        <f t="shared" ca="1" si="1300"/>
        <v>230.00067455170881</v>
      </c>
      <c r="G9059" s="33">
        <f t="shared" ca="1" si="1300"/>
        <v>49.373781150238251</v>
      </c>
      <c r="H9059" s="4">
        <f t="shared" ca="1" si="1302"/>
        <v>67449.400296074498</v>
      </c>
      <c r="I9059" s="4">
        <f t="shared" ca="1" si="1306"/>
        <v>69201.456672192653</v>
      </c>
      <c r="J9059" s="34">
        <f t="shared" ca="1" si="1303"/>
        <v>1380.029133443853</v>
      </c>
      <c r="K9059" s="35">
        <f t="shared" ca="1" si="1304"/>
        <v>1280.029133443853</v>
      </c>
      <c r="L9059" s="4">
        <f ca="1"/>
        <v>1218.3929146497328</v>
      </c>
    </row>
    <row r="9060" spans="1:12" x14ac:dyDescent="0.2">
      <c r="A9060" s="25">
        <f t="shared" si="1305"/>
        <v>9040</v>
      </c>
      <c r="B9060" s="33">
        <f t="shared" ca="1" si="1301"/>
        <v>99.808776831584368</v>
      </c>
      <c r="C9060" s="33">
        <f t="shared" ca="1" si="1301"/>
        <v>0.98634180903274327</v>
      </c>
      <c r="D9060" s="33">
        <f t="shared" ca="1" si="1301"/>
        <v>0.9356695307916818</v>
      </c>
      <c r="E9060" s="33">
        <f t="shared" ref="E9060:G9079" ca="1" si="1307">NORMINV(RAND(),E$15, E$16)</f>
        <v>1.0467448378374</v>
      </c>
      <c r="F9060" s="33">
        <f t="shared" ca="1" si="1307"/>
        <v>194.71416186365508</v>
      </c>
      <c r="G9060" s="33">
        <f t="shared" ca="1" si="1307"/>
        <v>52.667968636351624</v>
      </c>
      <c r="H9060" s="4">
        <f t="shared" ca="1" si="1302"/>
        <v>56963.032721062671</v>
      </c>
      <c r="I9060" s="4">
        <f t="shared" ca="1" si="1306"/>
        <v>58246.130466442344</v>
      </c>
      <c r="J9060" s="34">
        <f t="shared" ca="1" si="1303"/>
        <v>1160.9226093288469</v>
      </c>
      <c r="K9060" s="35">
        <f t="shared" ca="1" si="1304"/>
        <v>1060.9226093288469</v>
      </c>
      <c r="L9060" s="4">
        <f ca="1"/>
        <v>1218.6412133099368</v>
      </c>
    </row>
    <row r="9061" spans="1:12" x14ac:dyDescent="0.2">
      <c r="A9061" s="25">
        <f t="shared" si="1305"/>
        <v>9041</v>
      </c>
      <c r="B9061" s="33">
        <f t="shared" ca="1" si="1301"/>
        <v>108.91348317998063</v>
      </c>
      <c r="C9061" s="33">
        <f t="shared" ca="1" si="1301"/>
        <v>1.0435279029818272</v>
      </c>
      <c r="D9061" s="33">
        <f t="shared" ca="1" si="1301"/>
        <v>0.92170816414082568</v>
      </c>
      <c r="E9061" s="33">
        <f t="shared" ca="1" si="1307"/>
        <v>0.92137963843843662</v>
      </c>
      <c r="F9061" s="33">
        <f t="shared" ca="1" si="1307"/>
        <v>214.55576373450253</v>
      </c>
      <c r="G9061" s="33">
        <f t="shared" ca="1" si="1307"/>
        <v>51.315328095208656</v>
      </c>
      <c r="H9061" s="4">
        <f t="shared" ca="1" si="1302"/>
        <v>49625.951445066232</v>
      </c>
      <c r="I9061" s="4">
        <f t="shared" ca="1" si="1306"/>
        <v>49083.814030121845</v>
      </c>
      <c r="J9061" s="34">
        <f t="shared" ca="1" si="1303"/>
        <v>977.67628060243692</v>
      </c>
      <c r="K9061" s="35">
        <f t="shared" ca="1" si="1304"/>
        <v>877.67628060243692</v>
      </c>
      <c r="L9061" s="4">
        <f ca="1"/>
        <v>1218.8489154460406</v>
      </c>
    </row>
    <row r="9062" spans="1:12" x14ac:dyDescent="0.2">
      <c r="A9062" s="25">
        <f t="shared" si="1305"/>
        <v>9042</v>
      </c>
      <c r="B9062" s="33">
        <f t="shared" ca="1" si="1301"/>
        <v>110.86243035352186</v>
      </c>
      <c r="C9062" s="33">
        <f t="shared" ca="1" si="1301"/>
        <v>1.0067484729629002</v>
      </c>
      <c r="D9062" s="33">
        <f t="shared" ca="1" si="1301"/>
        <v>0.94692594223074389</v>
      </c>
      <c r="E9062" s="33">
        <f t="shared" ca="1" si="1307"/>
        <v>1.0210061874760334</v>
      </c>
      <c r="F9062" s="33">
        <f t="shared" ca="1" si="1307"/>
        <v>210.81950076873028</v>
      </c>
      <c r="G9062" s="33">
        <f t="shared" ca="1" si="1307"/>
        <v>56.959465570717192</v>
      </c>
      <c r="H9062" s="4">
        <f t="shared" ca="1" si="1302"/>
        <v>61637.492272507094</v>
      </c>
      <c r="I9062" s="4">
        <f t="shared" ca="1" si="1306"/>
        <v>61750.20356038303</v>
      </c>
      <c r="J9062" s="34">
        <f t="shared" ca="1" si="1303"/>
        <v>1231.0040712076607</v>
      </c>
      <c r="K9062" s="35">
        <f t="shared" ca="1" si="1304"/>
        <v>1131.0040712076607</v>
      </c>
      <c r="L9062" s="4">
        <f ca="1"/>
        <v>1218.8695266577665</v>
      </c>
    </row>
    <row r="9063" spans="1:12" x14ac:dyDescent="0.2">
      <c r="A9063" s="25">
        <f t="shared" si="1305"/>
        <v>9043</v>
      </c>
      <c r="B9063" s="33">
        <f t="shared" ca="1" si="1301"/>
        <v>100.87859705595159</v>
      </c>
      <c r="C9063" s="33">
        <f t="shared" ca="1" si="1301"/>
        <v>1.022374014134968</v>
      </c>
      <c r="D9063" s="33">
        <f t="shared" ca="1" si="1301"/>
        <v>1.1844543464280006</v>
      </c>
      <c r="E9063" s="33">
        <f t="shared" ca="1" si="1307"/>
        <v>0.98736840207785437</v>
      </c>
      <c r="F9063" s="33">
        <f t="shared" ca="1" si="1307"/>
        <v>222.6638382632141</v>
      </c>
      <c r="G9063" s="33">
        <f t="shared" ca="1" si="1307"/>
        <v>50.879458261526594</v>
      </c>
      <c r="H9063" s="4">
        <f t="shared" ca="1" si="1302"/>
        <v>64973.310022817401</v>
      </c>
      <c r="I9063" s="4">
        <f t="shared" ca="1" si="1306"/>
        <v>67188.120838474773</v>
      </c>
      <c r="J9063" s="34">
        <f t="shared" ca="1" si="1303"/>
        <v>1339.7624167694955</v>
      </c>
      <c r="K9063" s="35">
        <f t="shared" ca="1" si="1304"/>
        <v>1239.7624167694955</v>
      </c>
      <c r="L9063" s="4">
        <f ca="1"/>
        <v>1218.9007641414155</v>
      </c>
    </row>
    <row r="9064" spans="1:12" x14ac:dyDescent="0.2">
      <c r="A9064" s="25">
        <f t="shared" si="1305"/>
        <v>9044</v>
      </c>
      <c r="B9064" s="33">
        <f t="shared" ca="1" si="1301"/>
        <v>109.66292667501408</v>
      </c>
      <c r="C9064" s="33">
        <f t="shared" ca="1" si="1301"/>
        <v>0.97247772067866833</v>
      </c>
      <c r="D9064" s="33">
        <f t="shared" ca="1" si="1301"/>
        <v>0.96161248037817926</v>
      </c>
      <c r="E9064" s="33">
        <f t="shared" ca="1" si="1307"/>
        <v>0.91172147668483705</v>
      </c>
      <c r="F9064" s="33">
        <f t="shared" ca="1" si="1307"/>
        <v>196.58224354920307</v>
      </c>
      <c r="G9064" s="33">
        <f t="shared" ca="1" si="1307"/>
        <v>50.216748371768432</v>
      </c>
      <c r="H9064" s="4">
        <f t="shared" ca="1" si="1302"/>
        <v>49578.100728042802</v>
      </c>
      <c r="I9064" s="4">
        <f t="shared" ca="1" si="1306"/>
        <v>51912.217679789457</v>
      </c>
      <c r="J9064" s="34">
        <f t="shared" ca="1" si="1303"/>
        <v>1034.2443535957891</v>
      </c>
      <c r="K9064" s="35">
        <f t="shared" ca="1" si="1304"/>
        <v>934.24435359578911</v>
      </c>
      <c r="L9064" s="4">
        <f ca="1"/>
        <v>1219.035354794582</v>
      </c>
    </row>
    <row r="9065" spans="1:12" x14ac:dyDescent="0.2">
      <c r="A9065" s="25">
        <f t="shared" si="1305"/>
        <v>9045</v>
      </c>
      <c r="B9065" s="33">
        <f t="shared" ca="1" si="1301"/>
        <v>99.971594438077659</v>
      </c>
      <c r="C9065" s="33">
        <f t="shared" ca="1" si="1301"/>
        <v>0.99268288300185836</v>
      </c>
      <c r="D9065" s="33">
        <f t="shared" ca="1" si="1301"/>
        <v>1.2208003116214359</v>
      </c>
      <c r="E9065" s="33">
        <f t="shared" ca="1" si="1307"/>
        <v>0.95726902740200048</v>
      </c>
      <c r="F9065" s="33">
        <f t="shared" ca="1" si="1307"/>
        <v>194.37292361671939</v>
      </c>
      <c r="G9065" s="33">
        <f t="shared" ca="1" si="1307"/>
        <v>50.303806503557418</v>
      </c>
      <c r="H9065" s="4">
        <f t="shared" ca="1" si="1302"/>
        <v>63973.282294510085</v>
      </c>
      <c r="I9065" s="4">
        <f t="shared" ca="1" si="1306"/>
        <v>64487.120818412157</v>
      </c>
      <c r="J9065" s="34">
        <f t="shared" ca="1" si="1303"/>
        <v>1285.7424163682431</v>
      </c>
      <c r="K9065" s="35">
        <f t="shared" ca="1" si="1304"/>
        <v>1185.7424163682431</v>
      </c>
      <c r="L9065" s="4">
        <f ca="1"/>
        <v>1219.0807696943696</v>
      </c>
    </row>
    <row r="9066" spans="1:12" x14ac:dyDescent="0.2">
      <c r="A9066" s="25">
        <f t="shared" si="1305"/>
        <v>9046</v>
      </c>
      <c r="B9066" s="33">
        <f t="shared" ca="1" si="1301"/>
        <v>101.43402327676453</v>
      </c>
      <c r="C9066" s="33">
        <f t="shared" ca="1" si="1301"/>
        <v>1.0869899514638119</v>
      </c>
      <c r="D9066" s="33">
        <f t="shared" ca="1" si="1301"/>
        <v>0.95073588322889524</v>
      </c>
      <c r="E9066" s="33">
        <f t="shared" ca="1" si="1307"/>
        <v>1.0092543693485669</v>
      </c>
      <c r="F9066" s="33">
        <f t="shared" ca="1" si="1307"/>
        <v>204.95776710605895</v>
      </c>
      <c r="G9066" s="33">
        <f t="shared" ca="1" si="1307"/>
        <v>51.273337539234568</v>
      </c>
      <c r="H9066" s="4">
        <f t="shared" ca="1" si="1302"/>
        <v>55056.769631941526</v>
      </c>
      <c r="I9066" s="4">
        <f t="shared" ca="1" si="1306"/>
        <v>53448.14269802691</v>
      </c>
      <c r="J9066" s="34">
        <f t="shared" ca="1" si="1303"/>
        <v>1064.9628539605383</v>
      </c>
      <c r="K9066" s="35">
        <f t="shared" ca="1" si="1304"/>
        <v>964.96285396053827</v>
      </c>
      <c r="L9066" s="4">
        <f ca="1"/>
        <v>1219.0904075009717</v>
      </c>
    </row>
    <row r="9067" spans="1:12" x14ac:dyDescent="0.2">
      <c r="A9067" s="25">
        <f t="shared" si="1305"/>
        <v>9047</v>
      </c>
      <c r="B9067" s="33">
        <f t="shared" ca="1" si="1301"/>
        <v>122.70609644924353</v>
      </c>
      <c r="C9067" s="33">
        <f t="shared" ca="1" si="1301"/>
        <v>1.0654879390123517</v>
      </c>
      <c r="D9067" s="33">
        <f t="shared" ca="1" si="1301"/>
        <v>0.76021850200136254</v>
      </c>
      <c r="E9067" s="33">
        <f t="shared" ca="1" si="1307"/>
        <v>0.95719022885638094</v>
      </c>
      <c r="F9067" s="33">
        <f t="shared" ca="1" si="1307"/>
        <v>181.85553081783075</v>
      </c>
      <c r="G9067" s="33">
        <f t="shared" ca="1" si="1307"/>
        <v>51.987017132833579</v>
      </c>
      <c r="H9067" s="4">
        <f t="shared" ca="1" si="1302"/>
        <v>44808.321396786589</v>
      </c>
      <c r="I9067" s="4">
        <f t="shared" ca="1" si="1306"/>
        <v>43778.943013440912</v>
      </c>
      <c r="J9067" s="34">
        <f t="shared" ca="1" si="1303"/>
        <v>871.57886026881829</v>
      </c>
      <c r="K9067" s="35">
        <f t="shared" ca="1" si="1304"/>
        <v>771.57886026881829</v>
      </c>
      <c r="L9067" s="4">
        <f ca="1"/>
        <v>1219.2221191563967</v>
      </c>
    </row>
    <row r="9068" spans="1:12" x14ac:dyDescent="0.2">
      <c r="A9068" s="25">
        <f t="shared" si="1305"/>
        <v>9048</v>
      </c>
      <c r="B9068" s="33">
        <f t="shared" ca="1" si="1301"/>
        <v>93.364691978320664</v>
      </c>
      <c r="C9068" s="33">
        <f t="shared" ca="1" si="1301"/>
        <v>1.0397607446573949</v>
      </c>
      <c r="D9068" s="33">
        <f t="shared" ca="1" si="1301"/>
        <v>1.1771788048683269</v>
      </c>
      <c r="E9068" s="33">
        <f t="shared" ca="1" si="1307"/>
        <v>0.93588478202575143</v>
      </c>
      <c r="F9068" s="33">
        <f t="shared" ca="1" si="1307"/>
        <v>187.18456734356252</v>
      </c>
      <c r="G9068" s="33">
        <f t="shared" ca="1" si="1307"/>
        <v>49.925534670270615</v>
      </c>
      <c r="H9068" s="4">
        <f t="shared" ca="1" si="1302"/>
        <v>60036.950512195879</v>
      </c>
      <c r="I9068" s="4">
        <f t="shared" ca="1" si="1306"/>
        <v>59066.499682543443</v>
      </c>
      <c r="J9068" s="34">
        <f t="shared" ca="1" si="1303"/>
        <v>1177.3299936508688</v>
      </c>
      <c r="K9068" s="35">
        <f t="shared" ca="1" si="1304"/>
        <v>1077.3299936508688</v>
      </c>
      <c r="L9068" s="4">
        <f ca="1"/>
        <v>1219.4511030453498</v>
      </c>
    </row>
    <row r="9069" spans="1:12" x14ac:dyDescent="0.2">
      <c r="A9069" s="25">
        <f t="shared" si="1305"/>
        <v>9049</v>
      </c>
      <c r="B9069" s="33">
        <f t="shared" ca="1" si="1301"/>
        <v>100.62328639108932</v>
      </c>
      <c r="C9069" s="33">
        <f t="shared" ca="1" si="1301"/>
        <v>0.98773836270886439</v>
      </c>
      <c r="D9069" s="33">
        <f t="shared" ca="1" si="1301"/>
        <v>1.1574356528586176</v>
      </c>
      <c r="E9069" s="33">
        <f t="shared" ca="1" si="1307"/>
        <v>0.97265704497869576</v>
      </c>
      <c r="F9069" s="33">
        <f t="shared" ca="1" si="1307"/>
        <v>180.03153289666434</v>
      </c>
      <c r="G9069" s="33">
        <f t="shared" ca="1" si="1307"/>
        <v>47.786825468651109</v>
      </c>
      <c r="H9069" s="4">
        <f t="shared" ca="1" si="1302"/>
        <v>58727.371166752826</v>
      </c>
      <c r="I9069" s="4">
        <f t="shared" ca="1" si="1306"/>
        <v>57320.313027391203</v>
      </c>
      <c r="J9069" s="34">
        <f t="shared" ca="1" si="1303"/>
        <v>1142.4062605478241</v>
      </c>
      <c r="K9069" s="35">
        <f t="shared" ca="1" si="1304"/>
        <v>1042.4062605478241</v>
      </c>
      <c r="L9069" s="4">
        <f ca="1"/>
        <v>1219.5277045836806</v>
      </c>
    </row>
    <row r="9070" spans="1:12" x14ac:dyDescent="0.2">
      <c r="A9070" s="25">
        <f t="shared" si="1305"/>
        <v>9050</v>
      </c>
      <c r="B9070" s="33">
        <f t="shared" ca="1" si="1301"/>
        <v>94.205559680720356</v>
      </c>
      <c r="C9070" s="33">
        <f t="shared" ca="1" si="1301"/>
        <v>0.8958716706772355</v>
      </c>
      <c r="D9070" s="33">
        <f t="shared" ca="1" si="1301"/>
        <v>1.0795898358265412</v>
      </c>
      <c r="E9070" s="33">
        <f t="shared" ca="1" si="1307"/>
        <v>1.05805319879271</v>
      </c>
      <c r="F9070" s="33">
        <f t="shared" ca="1" si="1307"/>
        <v>197.01349539626025</v>
      </c>
      <c r="G9070" s="33">
        <f t="shared" ca="1" si="1307"/>
        <v>51.834414252122393</v>
      </c>
      <c r="H9070" s="4">
        <f t="shared" ca="1" si="1302"/>
        <v>63780.193861456464</v>
      </c>
      <c r="I9070" s="4">
        <f t="shared" ca="1" si="1306"/>
        <v>62321.125865093338</v>
      </c>
      <c r="J9070" s="34">
        <f t="shared" ca="1" si="1303"/>
        <v>1242.4225173018667</v>
      </c>
      <c r="K9070" s="35">
        <f t="shared" ca="1" si="1304"/>
        <v>1142.4225173018667</v>
      </c>
      <c r="L9070" s="4">
        <f ca="1"/>
        <v>1219.5499934850948</v>
      </c>
    </row>
    <row r="9071" spans="1:12" x14ac:dyDescent="0.2">
      <c r="A9071" s="25">
        <f t="shared" si="1305"/>
        <v>9051</v>
      </c>
      <c r="B9071" s="33">
        <f t="shared" ca="1" si="1301"/>
        <v>89.157525794278868</v>
      </c>
      <c r="C9071" s="33">
        <f t="shared" ca="1" si="1301"/>
        <v>0.93965017493973135</v>
      </c>
      <c r="D9071" s="33">
        <f t="shared" ca="1" si="1301"/>
        <v>1.0887192714048801</v>
      </c>
      <c r="E9071" s="33">
        <f t="shared" ca="1" si="1307"/>
        <v>1.0358071461011762</v>
      </c>
      <c r="F9071" s="33">
        <f t="shared" ca="1" si="1307"/>
        <v>201.56864371960435</v>
      </c>
      <c r="G9071" s="33">
        <f t="shared" ca="1" si="1307"/>
        <v>46.244700156747342</v>
      </c>
      <c r="H9071" s="4">
        <f t="shared" ca="1" si="1302"/>
        <v>56226.101972626966</v>
      </c>
      <c r="I9071" s="4">
        <f t="shared" ca="1" si="1306"/>
        <v>55284.112907424409</v>
      </c>
      <c r="J9071" s="34">
        <f t="shared" ca="1" si="1303"/>
        <v>1101.6822581484882</v>
      </c>
      <c r="K9071" s="35">
        <f t="shared" ca="1" si="1304"/>
        <v>1001.6822581484882</v>
      </c>
      <c r="L9071" s="4">
        <f ca="1"/>
        <v>1219.551366884835</v>
      </c>
    </row>
    <row r="9072" spans="1:12" x14ac:dyDescent="0.2">
      <c r="A9072" s="25">
        <f t="shared" si="1305"/>
        <v>9052</v>
      </c>
      <c r="B9072" s="33">
        <f t="shared" ca="1" si="1301"/>
        <v>102.90136576154936</v>
      </c>
      <c r="C9072" s="33">
        <f t="shared" ca="1" si="1301"/>
        <v>1.0042991680282463</v>
      </c>
      <c r="D9072" s="33">
        <f t="shared" ca="1" si="1301"/>
        <v>0.80305899485422638</v>
      </c>
      <c r="E9072" s="33">
        <f t="shared" ca="1" si="1307"/>
        <v>1.0381011810184408</v>
      </c>
      <c r="F9072" s="33">
        <f t="shared" ca="1" si="1307"/>
        <v>195.22545128355969</v>
      </c>
      <c r="G9072" s="33">
        <f t="shared" ca="1" si="1307"/>
        <v>51.659514319695617</v>
      </c>
      <c r="H9072" s="4">
        <f t="shared" ca="1" si="1302"/>
        <v>48600.203129200672</v>
      </c>
      <c r="I9072" s="4">
        <f t="shared" ca="1" si="1306"/>
        <v>48092.552471789051</v>
      </c>
      <c r="J9072" s="34">
        <f t="shared" ca="1" si="1303"/>
        <v>957.85104943578108</v>
      </c>
      <c r="K9072" s="35">
        <f t="shared" ca="1" si="1304"/>
        <v>857.85104943578108</v>
      </c>
      <c r="L9072" s="4">
        <f ca="1"/>
        <v>1219.788276236234</v>
      </c>
    </row>
    <row r="9073" spans="1:12" x14ac:dyDescent="0.2">
      <c r="A9073" s="25">
        <f t="shared" si="1305"/>
        <v>9053</v>
      </c>
      <c r="B9073" s="33">
        <f t="shared" ca="1" si="1301"/>
        <v>124.0737911624782</v>
      </c>
      <c r="C9073" s="33">
        <f t="shared" ca="1" si="1301"/>
        <v>1.0446033633489682</v>
      </c>
      <c r="D9073" s="33">
        <f t="shared" ca="1" si="1301"/>
        <v>1.3217462187418594</v>
      </c>
      <c r="E9073" s="33">
        <f t="shared" ca="1" si="1307"/>
        <v>1.0879041920707491</v>
      </c>
      <c r="F9073" s="33">
        <f t="shared" ca="1" si="1307"/>
        <v>226.38520415098813</v>
      </c>
      <c r="G9073" s="33">
        <f t="shared" ca="1" si="1307"/>
        <v>46.073328083939785</v>
      </c>
      <c r="H9073" s="4">
        <f t="shared" ca="1" si="1302"/>
        <v>72448.222974944147</v>
      </c>
      <c r="I9073" s="4">
        <f t="shared" ca="1" si="1306"/>
        <v>70620.74693165283</v>
      </c>
      <c r="J9073" s="34">
        <f t="shared" ca="1" si="1303"/>
        <v>1408.4149386330566</v>
      </c>
      <c r="K9073" s="35">
        <f t="shared" ca="1" si="1304"/>
        <v>1308.4149386330566</v>
      </c>
      <c r="L9073" s="4">
        <f ca="1"/>
        <v>1219.796791121486</v>
      </c>
    </row>
    <row r="9074" spans="1:12" x14ac:dyDescent="0.2">
      <c r="A9074" s="25">
        <f t="shared" si="1305"/>
        <v>9054</v>
      </c>
      <c r="B9074" s="33">
        <f t="shared" ca="1" si="1301"/>
        <v>84.421675118486064</v>
      </c>
      <c r="C9074" s="33">
        <f t="shared" ca="1" si="1301"/>
        <v>0.94047909064744228</v>
      </c>
      <c r="D9074" s="33">
        <f t="shared" ca="1" si="1301"/>
        <v>1.0961767840083299</v>
      </c>
      <c r="E9074" s="33">
        <f t="shared" ca="1" si="1307"/>
        <v>0.941296883389934</v>
      </c>
      <c r="F9074" s="33">
        <f t="shared" ca="1" si="1307"/>
        <v>207.62502228818198</v>
      </c>
      <c r="G9074" s="33">
        <f t="shared" ca="1" si="1307"/>
        <v>52.298939666637594</v>
      </c>
      <c r="H9074" s="4">
        <f t="shared" ca="1" si="1302"/>
        <v>58323.493892209786</v>
      </c>
      <c r="I9074" s="4">
        <f t="shared" ca="1" si="1306"/>
        <v>58228.735151616791</v>
      </c>
      <c r="J9074" s="34">
        <f t="shared" ca="1" si="1303"/>
        <v>1160.5747030323357</v>
      </c>
      <c r="K9074" s="35">
        <f t="shared" ca="1" si="1304"/>
        <v>1060.5747030323357</v>
      </c>
      <c r="L9074" s="4">
        <f ca="1"/>
        <v>1220.3068261364722</v>
      </c>
    </row>
    <row r="9075" spans="1:12" x14ac:dyDescent="0.2">
      <c r="A9075" s="25">
        <f t="shared" si="1305"/>
        <v>9055</v>
      </c>
      <c r="B9075" s="33">
        <f t="shared" ca="1" si="1301"/>
        <v>103.70638814960198</v>
      </c>
      <c r="C9075" s="33">
        <f t="shared" ca="1" si="1301"/>
        <v>0.95524471875774597</v>
      </c>
      <c r="D9075" s="33">
        <f t="shared" ca="1" si="1301"/>
        <v>0.83732586745513271</v>
      </c>
      <c r="E9075" s="33">
        <f t="shared" ca="1" si="1307"/>
        <v>0.97220743593577175</v>
      </c>
      <c r="F9075" s="33">
        <f t="shared" ca="1" si="1307"/>
        <v>200.57918022148749</v>
      </c>
      <c r="G9075" s="33">
        <f t="shared" ca="1" si="1307"/>
        <v>48.162209181510732</v>
      </c>
      <c r="H9075" s="4">
        <f t="shared" ca="1" si="1302"/>
        <v>44178.427415708829</v>
      </c>
      <c r="I9075" s="4">
        <f t="shared" ca="1" si="1306"/>
        <v>43126.632002035367</v>
      </c>
      <c r="J9075" s="34">
        <f t="shared" ca="1" si="1303"/>
        <v>858.53264004070729</v>
      </c>
      <c r="K9075" s="35">
        <f t="shared" ca="1" si="1304"/>
        <v>758.53264004070729</v>
      </c>
      <c r="L9075" s="4">
        <f ca="1"/>
        <v>1220.5957718241177</v>
      </c>
    </row>
    <row r="9076" spans="1:12" x14ac:dyDescent="0.2">
      <c r="A9076" s="25">
        <f t="shared" si="1305"/>
        <v>9056</v>
      </c>
      <c r="B9076" s="33">
        <f t="shared" ca="1" si="1301"/>
        <v>108.74853298338149</v>
      </c>
      <c r="C9076" s="33">
        <f t="shared" ca="1" si="1301"/>
        <v>0.97289866545015635</v>
      </c>
      <c r="D9076" s="33">
        <f t="shared" ca="1" si="1301"/>
        <v>0.83246785707810966</v>
      </c>
      <c r="E9076" s="33">
        <f t="shared" ca="1" si="1307"/>
        <v>1.0395233349726438</v>
      </c>
      <c r="F9076" s="33">
        <f t="shared" ca="1" si="1307"/>
        <v>196.61299407679263</v>
      </c>
      <c r="G9076" s="33">
        <f t="shared" ca="1" si="1307"/>
        <v>51.972888222266398</v>
      </c>
      <c r="H9076" s="4">
        <f t="shared" ca="1" si="1302"/>
        <v>50671.178234144572</v>
      </c>
      <c r="I9076" s="4">
        <f t="shared" ca="1" si="1306"/>
        <v>50956.460498540589</v>
      </c>
      <c r="J9076" s="34">
        <f t="shared" ca="1" si="1303"/>
        <v>1015.1292099708118</v>
      </c>
      <c r="K9076" s="35">
        <f t="shared" ca="1" si="1304"/>
        <v>915.12920997081176</v>
      </c>
      <c r="L9076" s="4">
        <f ca="1"/>
        <v>1220.6692577432464</v>
      </c>
    </row>
    <row r="9077" spans="1:12" x14ac:dyDescent="0.2">
      <c r="A9077" s="25">
        <f t="shared" si="1305"/>
        <v>9057</v>
      </c>
      <c r="B9077" s="33">
        <f t="shared" ca="1" si="1301"/>
        <v>98.573957383217959</v>
      </c>
      <c r="C9077" s="33">
        <f t="shared" ca="1" si="1301"/>
        <v>1.0044133143359362</v>
      </c>
      <c r="D9077" s="33">
        <f t="shared" ca="1" si="1301"/>
        <v>1.035162319998757</v>
      </c>
      <c r="E9077" s="33">
        <f t="shared" ca="1" si="1307"/>
        <v>0.90840468056220824</v>
      </c>
      <c r="F9077" s="33">
        <f t="shared" ca="1" si="1307"/>
        <v>197.31368782586185</v>
      </c>
      <c r="G9077" s="33">
        <f t="shared" ca="1" si="1307"/>
        <v>49.448383221281013</v>
      </c>
      <c r="H9077" s="4">
        <f t="shared" ca="1" si="1302"/>
        <v>51591.752463329067</v>
      </c>
      <c r="I9077" s="4">
        <f t="shared" ca="1" si="1306"/>
        <v>52357.185004357983</v>
      </c>
      <c r="J9077" s="34">
        <f t="shared" ca="1" si="1303"/>
        <v>1043.1437000871597</v>
      </c>
      <c r="K9077" s="35">
        <f t="shared" ca="1" si="1304"/>
        <v>943.14370008715969</v>
      </c>
      <c r="L9077" s="4">
        <f ca="1"/>
        <v>1220.8285944951435</v>
      </c>
    </row>
    <row r="9078" spans="1:12" x14ac:dyDescent="0.2">
      <c r="A9078" s="25">
        <f t="shared" si="1305"/>
        <v>9058</v>
      </c>
      <c r="B9078" s="33">
        <f t="shared" ca="1" si="1301"/>
        <v>104.25120257163167</v>
      </c>
      <c r="C9078" s="33">
        <f t="shared" ca="1" si="1301"/>
        <v>0.98803182194715533</v>
      </c>
      <c r="D9078" s="33">
        <f t="shared" ca="1" si="1301"/>
        <v>1.0488879846355383</v>
      </c>
      <c r="E9078" s="33">
        <f t="shared" ca="1" si="1307"/>
        <v>1.0444472368724842</v>
      </c>
      <c r="F9078" s="33">
        <f t="shared" ca="1" si="1307"/>
        <v>187.53785446237782</v>
      </c>
      <c r="G9078" s="33">
        <f t="shared" ca="1" si="1307"/>
        <v>52.618946484172739</v>
      </c>
      <c r="H9078" s="4">
        <f t="shared" ca="1" si="1302"/>
        <v>63251.9589083256</v>
      </c>
      <c r="I9078" s="4">
        <f t="shared" ca="1" si="1306"/>
        <v>64095.586420204818</v>
      </c>
      <c r="J9078" s="34">
        <f t="shared" ca="1" si="1303"/>
        <v>1277.9117284040963</v>
      </c>
      <c r="K9078" s="35">
        <f t="shared" ca="1" si="1304"/>
        <v>1177.9117284040963</v>
      </c>
      <c r="L9078" s="4">
        <f ca="1"/>
        <v>1220.9002834877174</v>
      </c>
    </row>
    <row r="9079" spans="1:12" x14ac:dyDescent="0.2">
      <c r="A9079" s="25">
        <f t="shared" si="1305"/>
        <v>9059</v>
      </c>
      <c r="B9079" s="33">
        <f t="shared" ca="1" si="1301"/>
        <v>92.126895145732632</v>
      </c>
      <c r="C9079" s="33">
        <f t="shared" ca="1" si="1301"/>
        <v>0.94012026578362751</v>
      </c>
      <c r="D9079" s="33">
        <f t="shared" ca="1" si="1301"/>
        <v>0.87427166554023594</v>
      </c>
      <c r="E9079" s="33">
        <f t="shared" ca="1" si="1307"/>
        <v>1.0352971692547848</v>
      </c>
      <c r="F9079" s="33">
        <f t="shared" ca="1" si="1307"/>
        <v>180.71478769408884</v>
      </c>
      <c r="G9079" s="33">
        <f t="shared" ca="1" si="1307"/>
        <v>44.461706951372904</v>
      </c>
      <c r="H9079" s="4">
        <f t="shared" ca="1" si="1302"/>
        <v>44275.227691417618</v>
      </c>
      <c r="I9079" s="4">
        <f t="shared" ca="1" si="1306"/>
        <v>43146.985380806225</v>
      </c>
      <c r="J9079" s="34">
        <f t="shared" ca="1" si="1303"/>
        <v>858.93970761612445</v>
      </c>
      <c r="K9079" s="35">
        <f t="shared" ca="1" si="1304"/>
        <v>758.93970761612445</v>
      </c>
      <c r="L9079" s="4">
        <f ca="1"/>
        <v>1220.931252276941</v>
      </c>
    </row>
    <row r="9080" spans="1:12" x14ac:dyDescent="0.2">
      <c r="A9080" s="25">
        <f t="shared" si="1305"/>
        <v>9060</v>
      </c>
      <c r="B9080" s="33">
        <f t="shared" ca="1" si="1301"/>
        <v>104.78628431242028</v>
      </c>
      <c r="C9080" s="33">
        <f t="shared" ca="1" si="1301"/>
        <v>0.99138564988905831</v>
      </c>
      <c r="D9080" s="33">
        <f t="shared" ca="1" si="1301"/>
        <v>0.76625408261164329</v>
      </c>
      <c r="E9080" s="33">
        <f t="shared" ref="E9080:G9099" ca="1" si="1308">NORMINV(RAND(),E$15, E$16)</f>
        <v>1.0170657322281735</v>
      </c>
      <c r="F9080" s="33">
        <f t="shared" ca="1" si="1308"/>
        <v>198.97572486594535</v>
      </c>
      <c r="G9080" s="33">
        <f t="shared" ca="1" si="1308"/>
        <v>45.862393080269285</v>
      </c>
      <c r="H9080" s="4">
        <f t="shared" ca="1" si="1302"/>
        <v>40705.301169578364</v>
      </c>
      <c r="I9080" s="4">
        <f t="shared" ca="1" si="1306"/>
        <v>41316.145771118521</v>
      </c>
      <c r="J9080" s="34">
        <f t="shared" ca="1" si="1303"/>
        <v>822.32291542237044</v>
      </c>
      <c r="K9080" s="35">
        <f t="shared" ca="1" si="1304"/>
        <v>722.32291542237044</v>
      </c>
      <c r="L9080" s="4">
        <f ca="1"/>
        <v>1221.1662130666634</v>
      </c>
    </row>
    <row r="9081" spans="1:12" x14ac:dyDescent="0.2">
      <c r="A9081" s="25">
        <f t="shared" si="1305"/>
        <v>9061</v>
      </c>
      <c r="B9081" s="33">
        <f t="shared" ca="1" si="1301"/>
        <v>96.848559832919292</v>
      </c>
      <c r="C9081" s="33">
        <f t="shared" ca="1" si="1301"/>
        <v>1.0707079703440272</v>
      </c>
      <c r="D9081" s="33">
        <f t="shared" ca="1" si="1301"/>
        <v>0.97420519008754747</v>
      </c>
      <c r="E9081" s="33">
        <f t="shared" ca="1" si="1308"/>
        <v>1.0214406489275414</v>
      </c>
      <c r="F9081" s="33">
        <f t="shared" ca="1" si="1308"/>
        <v>188.24461544122028</v>
      </c>
      <c r="G9081" s="33">
        <f t="shared" ca="1" si="1308"/>
        <v>50.140035207751318</v>
      </c>
      <c r="H9081" s="4">
        <f t="shared" ca="1" si="1302"/>
        <v>55281.579128301739</v>
      </c>
      <c r="I9081" s="4">
        <f t="shared" ca="1" si="1306"/>
        <v>56214.170519271305</v>
      </c>
      <c r="J9081" s="34">
        <f t="shared" ca="1" si="1303"/>
        <v>1120.2834103854261</v>
      </c>
      <c r="K9081" s="35">
        <f t="shared" ca="1" si="1304"/>
        <v>1020.2834103854261</v>
      </c>
      <c r="L9081" s="4">
        <f ca="1"/>
        <v>1221.2064793771883</v>
      </c>
    </row>
    <row r="9082" spans="1:12" x14ac:dyDescent="0.2">
      <c r="A9082" s="25">
        <f t="shared" si="1305"/>
        <v>9062</v>
      </c>
      <c r="B9082" s="33">
        <f t="shared" ca="1" si="1301"/>
        <v>99.626457573131034</v>
      </c>
      <c r="C9082" s="33">
        <f t="shared" ca="1" si="1301"/>
        <v>0.97773292729653938</v>
      </c>
      <c r="D9082" s="33">
        <f t="shared" ca="1" si="1301"/>
        <v>0.95226139360435436</v>
      </c>
      <c r="E9082" s="33">
        <f t="shared" ca="1" si="1308"/>
        <v>1.0329109580251856</v>
      </c>
      <c r="F9082" s="33">
        <f t="shared" ca="1" si="1308"/>
        <v>209.25004331260953</v>
      </c>
      <c r="G9082" s="33">
        <f t="shared" ca="1" si="1308"/>
        <v>51.94037160629231</v>
      </c>
      <c r="H9082" s="4">
        <f t="shared" ca="1" si="1302"/>
        <v>56357.2746059743</v>
      </c>
      <c r="I9082" s="4">
        <f t="shared" ca="1" si="1306"/>
        <v>53933.257109495768</v>
      </c>
      <c r="J9082" s="34">
        <f t="shared" ca="1" si="1303"/>
        <v>1074.6651421899153</v>
      </c>
      <c r="K9082" s="35">
        <f t="shared" ca="1" si="1304"/>
        <v>974.66514218991529</v>
      </c>
      <c r="L9082" s="4">
        <f ca="1"/>
        <v>1221.2648653713209</v>
      </c>
    </row>
    <row r="9083" spans="1:12" x14ac:dyDescent="0.2">
      <c r="A9083" s="25">
        <f t="shared" si="1305"/>
        <v>9063</v>
      </c>
      <c r="B9083" s="33">
        <f t="shared" ca="1" si="1301"/>
        <v>112.01091514548126</v>
      </c>
      <c r="C9083" s="33">
        <f t="shared" ca="1" si="1301"/>
        <v>0.89555355511891022</v>
      </c>
      <c r="D9083" s="33">
        <f t="shared" ca="1" si="1301"/>
        <v>1.0778504376174827</v>
      </c>
      <c r="E9083" s="33">
        <f t="shared" ca="1" si="1308"/>
        <v>0.98273295516409231</v>
      </c>
      <c r="F9083" s="33">
        <f t="shared" ca="1" si="1308"/>
        <v>204.14879471255898</v>
      </c>
      <c r="G9083" s="33">
        <f t="shared" ca="1" si="1308"/>
        <v>53.077671100222396</v>
      </c>
      <c r="H9083" s="4">
        <f t="shared" ca="1" si="1302"/>
        <v>61750.411100295532</v>
      </c>
      <c r="I9083" s="4">
        <f t="shared" ca="1" si="1306"/>
        <v>61887.983227077704</v>
      </c>
      <c r="J9083" s="34">
        <f t="shared" ca="1" si="1303"/>
        <v>1233.759664541554</v>
      </c>
      <c r="K9083" s="35">
        <f t="shared" ca="1" si="1304"/>
        <v>1133.759664541554</v>
      </c>
      <c r="L9083" s="4">
        <f ca="1"/>
        <v>1221.3927762956496</v>
      </c>
    </row>
    <row r="9084" spans="1:12" x14ac:dyDescent="0.2">
      <c r="A9084" s="25">
        <f t="shared" si="1305"/>
        <v>9064</v>
      </c>
      <c r="B9084" s="33">
        <f t="shared" ca="1" si="1301"/>
        <v>95.469886293562098</v>
      </c>
      <c r="C9084" s="33">
        <f t="shared" ca="1" si="1301"/>
        <v>0.94707949966620442</v>
      </c>
      <c r="D9084" s="33">
        <f t="shared" ca="1" si="1301"/>
        <v>0.96110220813366076</v>
      </c>
      <c r="E9084" s="33">
        <f t="shared" ca="1" si="1308"/>
        <v>0.96661065933167967</v>
      </c>
      <c r="F9084" s="33">
        <f t="shared" ca="1" si="1308"/>
        <v>181.66870729591426</v>
      </c>
      <c r="G9084" s="33">
        <f t="shared" ca="1" si="1308"/>
        <v>51.113534693878087</v>
      </c>
      <c r="H9084" s="4">
        <f t="shared" ca="1" si="1302"/>
        <v>52288.29906362234</v>
      </c>
      <c r="I9084" s="4">
        <f t="shared" ca="1" si="1306"/>
        <v>51452.132351408494</v>
      </c>
      <c r="J9084" s="34">
        <f t="shared" ca="1" si="1303"/>
        <v>1025.04264702817</v>
      </c>
      <c r="K9084" s="35">
        <f t="shared" ca="1" si="1304"/>
        <v>925.04264702816999</v>
      </c>
      <c r="L9084" s="4">
        <f ca="1"/>
        <v>1221.5226188933239</v>
      </c>
    </row>
    <row r="9085" spans="1:12" x14ac:dyDescent="0.2">
      <c r="A9085" s="25">
        <f t="shared" si="1305"/>
        <v>9065</v>
      </c>
      <c r="B9085" s="33">
        <f t="shared" ca="1" si="1301"/>
        <v>93.504515722657857</v>
      </c>
      <c r="C9085" s="33">
        <f t="shared" ca="1" si="1301"/>
        <v>0.88007930848585514</v>
      </c>
      <c r="D9085" s="33">
        <f t="shared" ca="1" si="1301"/>
        <v>1.1546166811801788</v>
      </c>
      <c r="E9085" s="33">
        <f t="shared" ca="1" si="1308"/>
        <v>0.98426629705760782</v>
      </c>
      <c r="F9085" s="33">
        <f t="shared" ca="1" si="1308"/>
        <v>215.31992231792239</v>
      </c>
      <c r="G9085" s="33">
        <f t="shared" ca="1" si="1308"/>
        <v>48.575023850868355</v>
      </c>
      <c r="H9085" s="4">
        <f t="shared" ca="1" si="1302"/>
        <v>59415.725845895991</v>
      </c>
      <c r="I9085" s="4">
        <f t="shared" ca="1" si="1306"/>
        <v>58402.546105202389</v>
      </c>
      <c r="J9085" s="34">
        <f t="shared" ca="1" si="1303"/>
        <v>1164.0509221040477</v>
      </c>
      <c r="K9085" s="35">
        <f t="shared" ca="1" si="1304"/>
        <v>1064.0509221040477</v>
      </c>
      <c r="L9085" s="4">
        <f ca="1"/>
        <v>1221.6850090046362</v>
      </c>
    </row>
    <row r="9086" spans="1:12" x14ac:dyDescent="0.2">
      <c r="A9086" s="25">
        <f t="shared" si="1305"/>
        <v>9066</v>
      </c>
      <c r="B9086" s="33">
        <f t="shared" ca="1" si="1301"/>
        <v>106.94786736997224</v>
      </c>
      <c r="C9086" s="33">
        <f t="shared" ca="1" si="1301"/>
        <v>0.98089427778441929</v>
      </c>
      <c r="D9086" s="33">
        <f t="shared" ca="1" si="1301"/>
        <v>0.97025693541516622</v>
      </c>
      <c r="E9086" s="33">
        <f t="shared" ca="1" si="1308"/>
        <v>0.98994372544199782</v>
      </c>
      <c r="F9086" s="33">
        <f t="shared" ca="1" si="1308"/>
        <v>208.93303505241752</v>
      </c>
      <c r="G9086" s="33">
        <f t="shared" ca="1" si="1308"/>
        <v>47.227196262133226</v>
      </c>
      <c r="H9086" s="4">
        <f t="shared" ca="1" si="1302"/>
        <v>50524.991784448386</v>
      </c>
      <c r="I9086" s="4">
        <f t="shared" ca="1" si="1306"/>
        <v>50973.657164845361</v>
      </c>
      <c r="J9086" s="34">
        <f t="shared" ca="1" si="1303"/>
        <v>1015.4731432969072</v>
      </c>
      <c r="K9086" s="35">
        <f t="shared" ca="1" si="1304"/>
        <v>915.47314329690721</v>
      </c>
      <c r="L9086" s="4">
        <f ca="1"/>
        <v>1221.8654338037106</v>
      </c>
    </row>
    <row r="9087" spans="1:12" x14ac:dyDescent="0.2">
      <c r="A9087" s="25">
        <f t="shared" si="1305"/>
        <v>9067</v>
      </c>
      <c r="B9087" s="33">
        <f t="shared" ca="1" si="1301"/>
        <v>88.887173050003824</v>
      </c>
      <c r="C9087" s="33">
        <f t="shared" ca="1" si="1301"/>
        <v>0.85411797982196092</v>
      </c>
      <c r="D9087" s="33">
        <f t="shared" ca="1" si="1301"/>
        <v>0.88411480835244194</v>
      </c>
      <c r="E9087" s="33">
        <f t="shared" ca="1" si="1308"/>
        <v>0.99711596613177977</v>
      </c>
      <c r="F9087" s="33">
        <f t="shared" ca="1" si="1308"/>
        <v>199.20770134976109</v>
      </c>
      <c r="G9087" s="33">
        <f t="shared" ca="1" si="1308"/>
        <v>50.982271600740525</v>
      </c>
      <c r="H9087" s="4">
        <f t="shared" ca="1" si="1302"/>
        <v>49013.974345731796</v>
      </c>
      <c r="I9087" s="4">
        <f t="shared" ca="1" si="1306"/>
        <v>50018.536126308834</v>
      </c>
      <c r="J9087" s="34">
        <f t="shared" ca="1" si="1303"/>
        <v>996.37072252617668</v>
      </c>
      <c r="K9087" s="35">
        <f t="shared" ca="1" si="1304"/>
        <v>896.37072252617668</v>
      </c>
      <c r="L9087" s="4">
        <f ca="1"/>
        <v>1222.0956127731424</v>
      </c>
    </row>
    <row r="9088" spans="1:12" x14ac:dyDescent="0.2">
      <c r="A9088" s="25">
        <f t="shared" si="1305"/>
        <v>9068</v>
      </c>
      <c r="B9088" s="33">
        <f t="shared" ca="1" si="1301"/>
        <v>93.99567294591975</v>
      </c>
      <c r="C9088" s="33">
        <f t="shared" ca="1" si="1301"/>
        <v>0.93131625422913156</v>
      </c>
      <c r="D9088" s="33">
        <f t="shared" ca="1" si="1301"/>
        <v>1.1966886375326151</v>
      </c>
      <c r="E9088" s="33">
        <f t="shared" ca="1" si="1308"/>
        <v>1.0432888865021011</v>
      </c>
      <c r="F9088" s="33">
        <f t="shared" ca="1" si="1308"/>
        <v>181.53599205004653</v>
      </c>
      <c r="G9088" s="33">
        <f t="shared" ca="1" si="1308"/>
        <v>50.896735758085839</v>
      </c>
      <c r="H9088" s="4">
        <f t="shared" ca="1" si="1302"/>
        <v>68181.186059433341</v>
      </c>
      <c r="I9088" s="4">
        <f t="shared" ca="1" si="1306"/>
        <v>69195.812141116243</v>
      </c>
      <c r="J9088" s="34">
        <f t="shared" ca="1" si="1303"/>
        <v>1379.9162428223249</v>
      </c>
      <c r="K9088" s="35">
        <f t="shared" ca="1" si="1304"/>
        <v>1279.9162428223249</v>
      </c>
      <c r="L9088" s="4">
        <f ca="1"/>
        <v>1222.3155328511909</v>
      </c>
    </row>
    <row r="9089" spans="1:12" x14ac:dyDescent="0.2">
      <c r="A9089" s="25">
        <f t="shared" si="1305"/>
        <v>9069</v>
      </c>
      <c r="B9089" s="33">
        <f t="shared" ca="1" si="1301"/>
        <v>110.90219170914683</v>
      </c>
      <c r="C9089" s="33">
        <f t="shared" ca="1" si="1301"/>
        <v>1.0137698873421388</v>
      </c>
      <c r="D9089" s="33">
        <f t="shared" ca="1" si="1301"/>
        <v>1.0194871956497344</v>
      </c>
      <c r="E9089" s="33">
        <f t="shared" ca="1" si="1308"/>
        <v>0.97776314025748179</v>
      </c>
      <c r="F9089" s="33">
        <f t="shared" ca="1" si="1308"/>
        <v>210.75439853856233</v>
      </c>
      <c r="G9089" s="33">
        <f t="shared" ca="1" si="1308"/>
        <v>46.145744649061193</v>
      </c>
      <c r="H9089" s="4">
        <f t="shared" ca="1" si="1302"/>
        <v>51397.751108100987</v>
      </c>
      <c r="I9089" s="4">
        <f t="shared" ca="1" si="1306"/>
        <v>51743.365833802534</v>
      </c>
      <c r="J9089" s="34">
        <f t="shared" ca="1" si="1303"/>
        <v>1030.8673166760507</v>
      </c>
      <c r="K9089" s="35">
        <f t="shared" ca="1" si="1304"/>
        <v>930.86731667605068</v>
      </c>
      <c r="L9089" s="4">
        <f ca="1"/>
        <v>1222.4463086406652</v>
      </c>
    </row>
    <row r="9090" spans="1:12" x14ac:dyDescent="0.2">
      <c r="A9090" s="25">
        <f t="shared" si="1305"/>
        <v>9070</v>
      </c>
      <c r="B9090" s="33">
        <f t="shared" ca="1" si="1301"/>
        <v>106.74729523607733</v>
      </c>
      <c r="C9090" s="33">
        <f t="shared" ca="1" si="1301"/>
        <v>0.94947056992627876</v>
      </c>
      <c r="D9090" s="33">
        <f t="shared" ca="1" si="1301"/>
        <v>0.86076168940766484</v>
      </c>
      <c r="E9090" s="33">
        <f t="shared" ca="1" si="1308"/>
        <v>0.92158631154454573</v>
      </c>
      <c r="F9090" s="33">
        <f t="shared" ca="1" si="1308"/>
        <v>187.77013820809782</v>
      </c>
      <c r="G9090" s="33">
        <f t="shared" ca="1" si="1308"/>
        <v>52.500177833832126</v>
      </c>
      <c r="H9090" s="4">
        <f t="shared" ca="1" si="1302"/>
        <v>47155.458531403186</v>
      </c>
      <c r="I9090" s="4">
        <f t="shared" ca="1" si="1306"/>
        <v>47067.939183403432</v>
      </c>
      <c r="J9090" s="34">
        <f t="shared" ca="1" si="1303"/>
        <v>937.35878366806867</v>
      </c>
      <c r="K9090" s="35">
        <f t="shared" ca="1" si="1304"/>
        <v>837.35878366806867</v>
      </c>
      <c r="L9090" s="4">
        <f ca="1"/>
        <v>1222.529479404164</v>
      </c>
    </row>
    <row r="9091" spans="1:12" x14ac:dyDescent="0.2">
      <c r="A9091" s="25">
        <f t="shared" si="1305"/>
        <v>9071</v>
      </c>
      <c r="B9091" s="33">
        <f t="shared" ca="1" si="1301"/>
        <v>116.15910932741616</v>
      </c>
      <c r="C9091" s="33">
        <f t="shared" ca="1" si="1301"/>
        <v>1.0838370090856293</v>
      </c>
      <c r="D9091" s="33">
        <f t="shared" ca="1" si="1301"/>
        <v>0.82621834002900618</v>
      </c>
      <c r="E9091" s="33">
        <f t="shared" ca="1" si="1308"/>
        <v>0.96947924003980068</v>
      </c>
      <c r="F9091" s="33">
        <f t="shared" ca="1" si="1308"/>
        <v>202.63009378196503</v>
      </c>
      <c r="G9091" s="33">
        <f t="shared" ca="1" si="1308"/>
        <v>50.270094653473336</v>
      </c>
      <c r="H9091" s="4">
        <f t="shared" ca="1" si="1302"/>
        <v>46797.934078393599</v>
      </c>
      <c r="I9091" s="4">
        <f t="shared" ca="1" si="1306"/>
        <v>46268.693096009541</v>
      </c>
      <c r="J9091" s="34">
        <f t="shared" ca="1" si="1303"/>
        <v>921.37386192019085</v>
      </c>
      <c r="K9091" s="35">
        <f t="shared" ca="1" si="1304"/>
        <v>821.37386192019085</v>
      </c>
      <c r="L9091" s="4">
        <f ca="1"/>
        <v>1222.5683462987777</v>
      </c>
    </row>
    <row r="9092" spans="1:12" x14ac:dyDescent="0.2">
      <c r="A9092" s="25">
        <f t="shared" si="1305"/>
        <v>9072</v>
      </c>
      <c r="B9092" s="33">
        <f t="shared" ca="1" si="1301"/>
        <v>99.079064817782026</v>
      </c>
      <c r="C9092" s="33">
        <f t="shared" ca="1" si="1301"/>
        <v>0.92314004756280388</v>
      </c>
      <c r="D9092" s="33">
        <f t="shared" ca="1" si="1301"/>
        <v>1.2492249386154743</v>
      </c>
      <c r="E9092" s="33">
        <f t="shared" ca="1" si="1308"/>
        <v>1.0648965269979123</v>
      </c>
      <c r="F9092" s="33">
        <f t="shared" ca="1" si="1308"/>
        <v>208.52285334184293</v>
      </c>
      <c r="G9092" s="33">
        <f t="shared" ca="1" si="1308"/>
        <v>50.820571819860348</v>
      </c>
      <c r="H9092" s="4">
        <f t="shared" ca="1" si="1302"/>
        <v>72463.135906386233</v>
      </c>
      <c r="I9092" s="4">
        <f t="shared" ca="1" si="1306"/>
        <v>73187.533772252369</v>
      </c>
      <c r="J9092" s="34">
        <f t="shared" ca="1" si="1303"/>
        <v>1459.7506754450474</v>
      </c>
      <c r="K9092" s="35">
        <f t="shared" ca="1" si="1304"/>
        <v>1359.7506754450474</v>
      </c>
      <c r="L9092" s="4">
        <f ca="1"/>
        <v>1222.5711430810823</v>
      </c>
    </row>
    <row r="9093" spans="1:12" x14ac:dyDescent="0.2">
      <c r="A9093" s="25">
        <f t="shared" si="1305"/>
        <v>9073</v>
      </c>
      <c r="B9093" s="33">
        <f t="shared" ca="1" si="1301"/>
        <v>97.463357562064417</v>
      </c>
      <c r="C9093" s="33">
        <f t="shared" ca="1" si="1301"/>
        <v>0.97370797178159219</v>
      </c>
      <c r="D9093" s="33">
        <f t="shared" ca="1" si="1301"/>
        <v>0.86295323419363368</v>
      </c>
      <c r="E9093" s="33">
        <f t="shared" ca="1" si="1308"/>
        <v>0.99485909133586492</v>
      </c>
      <c r="F9093" s="33">
        <f t="shared" ca="1" si="1308"/>
        <v>210.52174682605479</v>
      </c>
      <c r="G9093" s="33">
        <f t="shared" ca="1" si="1308"/>
        <v>54.369786384563184</v>
      </c>
      <c r="H9093" s="4">
        <f t="shared" ca="1" si="1302"/>
        <v>52047.639445084445</v>
      </c>
      <c r="I9093" s="4">
        <f t="shared" ca="1" si="1306"/>
        <v>52859.071350923856</v>
      </c>
      <c r="J9093" s="34">
        <f t="shared" ca="1" si="1303"/>
        <v>1053.1814270184771</v>
      </c>
      <c r="K9093" s="35">
        <f t="shared" ca="1" si="1304"/>
        <v>953.18142701847705</v>
      </c>
      <c r="L9093" s="4">
        <f ca="1"/>
        <v>1222.5722313689732</v>
      </c>
    </row>
    <row r="9094" spans="1:12" x14ac:dyDescent="0.2">
      <c r="A9094" s="25">
        <f t="shared" si="1305"/>
        <v>9074</v>
      </c>
      <c r="B9094" s="33">
        <f t="shared" ca="1" si="1301"/>
        <v>93.839954028529334</v>
      </c>
      <c r="C9094" s="33">
        <f t="shared" ca="1" si="1301"/>
        <v>0.95323197410746097</v>
      </c>
      <c r="D9094" s="33">
        <f t="shared" ca="1" si="1301"/>
        <v>1.1325808865621909</v>
      </c>
      <c r="E9094" s="33">
        <f t="shared" ca="1" si="1308"/>
        <v>0.92562651202555546</v>
      </c>
      <c r="F9094" s="33">
        <f t="shared" ca="1" si="1308"/>
        <v>191.44840091066794</v>
      </c>
      <c r="G9094" s="33">
        <f t="shared" ca="1" si="1308"/>
        <v>50.563452037127057</v>
      </c>
      <c r="H9094" s="4">
        <f t="shared" ca="1" si="1302"/>
        <v>57722.450093077627</v>
      </c>
      <c r="I9094" s="4">
        <f t="shared" ca="1" si="1306"/>
        <v>56227.92701238428</v>
      </c>
      <c r="J9094" s="34">
        <f t="shared" ca="1" si="1303"/>
        <v>1120.5585402476856</v>
      </c>
      <c r="K9094" s="35">
        <f t="shared" ca="1" si="1304"/>
        <v>1020.5585402476856</v>
      </c>
      <c r="L9094" s="4">
        <f ca="1"/>
        <v>1222.6976895690841</v>
      </c>
    </row>
    <row r="9095" spans="1:12" x14ac:dyDescent="0.2">
      <c r="A9095" s="25">
        <f t="shared" si="1305"/>
        <v>9075</v>
      </c>
      <c r="B9095" s="33">
        <f t="shared" ca="1" si="1301"/>
        <v>95.485343917213257</v>
      </c>
      <c r="C9095" s="33">
        <f t="shared" ca="1" si="1301"/>
        <v>1.0119258849116284</v>
      </c>
      <c r="D9095" s="33">
        <f t="shared" ca="1" si="1301"/>
        <v>1.0119205965296274</v>
      </c>
      <c r="E9095" s="33">
        <f t="shared" ca="1" si="1308"/>
        <v>0.97332500421977131</v>
      </c>
      <c r="F9095" s="33">
        <f t="shared" ca="1" si="1308"/>
        <v>186.87558278196457</v>
      </c>
      <c r="G9095" s="33">
        <f t="shared" ca="1" si="1308"/>
        <v>52.363960593591244</v>
      </c>
      <c r="H9095" s="4">
        <f t="shared" ca="1" si="1302"/>
        <v>56821.206706556026</v>
      </c>
      <c r="I9095" s="4">
        <f t="shared" ca="1" si="1306"/>
        <v>56344.040135267671</v>
      </c>
      <c r="J9095" s="34">
        <f t="shared" ca="1" si="1303"/>
        <v>1122.8808027053535</v>
      </c>
      <c r="K9095" s="35">
        <f t="shared" ca="1" si="1304"/>
        <v>1022.8808027053535</v>
      </c>
      <c r="L9095" s="4">
        <f ca="1"/>
        <v>1222.7029992772962</v>
      </c>
    </row>
    <row r="9096" spans="1:12" x14ac:dyDescent="0.2">
      <c r="A9096" s="25">
        <f t="shared" si="1305"/>
        <v>9076</v>
      </c>
      <c r="B9096" s="33">
        <f t="shared" ca="1" si="1301"/>
        <v>84.258908163027584</v>
      </c>
      <c r="C9096" s="33">
        <f t="shared" ca="1" si="1301"/>
        <v>1.0298544642754348</v>
      </c>
      <c r="D9096" s="33">
        <f t="shared" ca="1" si="1301"/>
        <v>0.85068285080788208</v>
      </c>
      <c r="E9096" s="33">
        <f t="shared" ca="1" si="1308"/>
        <v>1.0958149328692102</v>
      </c>
      <c r="F9096" s="33">
        <f t="shared" ca="1" si="1308"/>
        <v>211.14449879768955</v>
      </c>
      <c r="G9096" s="33">
        <f t="shared" ca="1" si="1308"/>
        <v>52.718497589547411</v>
      </c>
      <c r="H9096" s="4">
        <f t="shared" ca="1" si="1302"/>
        <v>53929.468627314382</v>
      </c>
      <c r="I9096" s="4">
        <f t="shared" ca="1" si="1306"/>
        <v>55364.401281410297</v>
      </c>
      <c r="J9096" s="34">
        <f t="shared" ca="1" si="1303"/>
        <v>1103.288025628206</v>
      </c>
      <c r="K9096" s="35">
        <f t="shared" ca="1" si="1304"/>
        <v>1003.288025628206</v>
      </c>
      <c r="L9096" s="4">
        <f ca="1"/>
        <v>1222.7857916197227</v>
      </c>
    </row>
    <row r="9097" spans="1:12" x14ac:dyDescent="0.2">
      <c r="A9097" s="25">
        <f t="shared" si="1305"/>
        <v>9077</v>
      </c>
      <c r="B9097" s="33">
        <f t="shared" ca="1" si="1301"/>
        <v>108.8159490433076</v>
      </c>
      <c r="C9097" s="33">
        <f t="shared" ca="1" si="1301"/>
        <v>0.94390046024731999</v>
      </c>
      <c r="D9097" s="33">
        <f t="shared" ca="1" si="1301"/>
        <v>0.81000993821769696</v>
      </c>
      <c r="E9097" s="33">
        <f t="shared" ca="1" si="1308"/>
        <v>1.0181629209862717</v>
      </c>
      <c r="F9097" s="33">
        <f t="shared" ca="1" si="1308"/>
        <v>195.86968717830214</v>
      </c>
      <c r="G9097" s="33">
        <f t="shared" ca="1" si="1308"/>
        <v>48.978067294934611</v>
      </c>
      <c r="H9097" s="4">
        <f t="shared" ca="1" si="1302"/>
        <v>45619.770507840753</v>
      </c>
      <c r="I9097" s="4">
        <f t="shared" ca="1" si="1306"/>
        <v>44276.000003372086</v>
      </c>
      <c r="J9097" s="34">
        <f t="shared" ca="1" si="1303"/>
        <v>881.52000006744174</v>
      </c>
      <c r="K9097" s="35">
        <f t="shared" ca="1" si="1304"/>
        <v>781.52000006744174</v>
      </c>
      <c r="L9097" s="4">
        <f ca="1"/>
        <v>1222.9012058067465</v>
      </c>
    </row>
    <row r="9098" spans="1:12" x14ac:dyDescent="0.2">
      <c r="A9098" s="25">
        <f t="shared" si="1305"/>
        <v>9078</v>
      </c>
      <c r="B9098" s="33">
        <f t="shared" ca="1" si="1301"/>
        <v>97.809787044203645</v>
      </c>
      <c r="C9098" s="33">
        <f t="shared" ca="1" si="1301"/>
        <v>0.93596437352897888</v>
      </c>
      <c r="D9098" s="33">
        <f t="shared" ca="1" si="1301"/>
        <v>1.0525107718963218</v>
      </c>
      <c r="E9098" s="33">
        <f t="shared" ca="1" si="1308"/>
        <v>0.98606281266539164</v>
      </c>
      <c r="F9098" s="33">
        <f t="shared" ca="1" si="1308"/>
        <v>190.65159162134032</v>
      </c>
      <c r="G9098" s="33">
        <f t="shared" ca="1" si="1308"/>
        <v>52.130895892304423</v>
      </c>
      <c r="H9098" s="4">
        <f t="shared" ca="1" si="1302"/>
        <v>59066.67069281765</v>
      </c>
      <c r="I9098" s="4">
        <f t="shared" ca="1" si="1306"/>
        <v>57275.280784013572</v>
      </c>
      <c r="J9098" s="34">
        <f t="shared" ca="1" si="1303"/>
        <v>1141.5056156802714</v>
      </c>
      <c r="K9098" s="35">
        <f t="shared" ca="1" si="1304"/>
        <v>1041.5056156802714</v>
      </c>
      <c r="L9098" s="4">
        <f ca="1"/>
        <v>1223.0005770549674</v>
      </c>
    </row>
    <row r="9099" spans="1:12" x14ac:dyDescent="0.2">
      <c r="A9099" s="25">
        <f t="shared" si="1305"/>
        <v>9079</v>
      </c>
      <c r="B9099" s="33">
        <f t="shared" ca="1" si="1301"/>
        <v>112.05772931556034</v>
      </c>
      <c r="C9099" s="33">
        <f t="shared" ca="1" si="1301"/>
        <v>1.0460863150937956</v>
      </c>
      <c r="D9099" s="33">
        <f t="shared" ca="1" si="1301"/>
        <v>1.0755927196255077</v>
      </c>
      <c r="E9099" s="33">
        <f t="shared" ca="1" si="1308"/>
        <v>1.0836127510549103</v>
      </c>
      <c r="F9099" s="33">
        <f t="shared" ca="1" si="1308"/>
        <v>196.67435175582895</v>
      </c>
      <c r="G9099" s="33">
        <f t="shared" ca="1" si="1308"/>
        <v>47.966089345201318</v>
      </c>
      <c r="H9099" s="4">
        <f t="shared" ca="1" si="1302"/>
        <v>61725.081592818788</v>
      </c>
      <c r="I9099" s="4">
        <f t="shared" ca="1" si="1306"/>
        <v>61563.618202143109</v>
      </c>
      <c r="J9099" s="34">
        <f t="shared" ca="1" si="1303"/>
        <v>1227.2723640428621</v>
      </c>
      <c r="K9099" s="35">
        <f t="shared" ca="1" si="1304"/>
        <v>1127.2723640428621</v>
      </c>
      <c r="L9099" s="4">
        <f ca="1"/>
        <v>1223.0459078117583</v>
      </c>
    </row>
    <row r="9100" spans="1:12" x14ac:dyDescent="0.2">
      <c r="A9100" s="25">
        <f t="shared" si="1305"/>
        <v>9080</v>
      </c>
      <c r="B9100" s="33">
        <f t="shared" ca="1" si="1301"/>
        <v>91.349797299999523</v>
      </c>
      <c r="C9100" s="33">
        <f t="shared" ca="1" si="1301"/>
        <v>0.97496979640237191</v>
      </c>
      <c r="D9100" s="33">
        <f t="shared" ca="1" si="1301"/>
        <v>0.98435139396583027</v>
      </c>
      <c r="E9100" s="33">
        <f t="shared" ref="E9100:G9119" ca="1" si="1309">NORMINV(RAND(),E$15, E$16)</f>
        <v>1.0038636910604513</v>
      </c>
      <c r="F9100" s="33">
        <f t="shared" ca="1" si="1309"/>
        <v>222.24268567812237</v>
      </c>
      <c r="G9100" s="33">
        <f t="shared" ca="1" si="1309"/>
        <v>50.31701966076357</v>
      </c>
      <c r="H9100" s="4">
        <f t="shared" ca="1" si="1302"/>
        <v>54424.637790370049</v>
      </c>
      <c r="I9100" s="4">
        <f t="shared" ca="1" si="1306"/>
        <v>55915.325696320193</v>
      </c>
      <c r="J9100" s="34">
        <f t="shared" ca="1" si="1303"/>
        <v>1114.3065139264038</v>
      </c>
      <c r="K9100" s="35">
        <f t="shared" ca="1" si="1304"/>
        <v>1014.3065139264038</v>
      </c>
      <c r="L9100" s="4">
        <f ca="1"/>
        <v>1223.2237686865515</v>
      </c>
    </row>
    <row r="9101" spans="1:12" x14ac:dyDescent="0.2">
      <c r="A9101" s="25">
        <f t="shared" si="1305"/>
        <v>9081</v>
      </c>
      <c r="B9101" s="33">
        <f t="shared" ca="1" si="1301"/>
        <v>113.40463303121776</v>
      </c>
      <c r="C9101" s="33">
        <f t="shared" ca="1" si="1301"/>
        <v>1.0045509880507018</v>
      </c>
      <c r="D9101" s="33">
        <f t="shared" ca="1" si="1301"/>
        <v>0.98665586709709274</v>
      </c>
      <c r="E9101" s="33">
        <f t="shared" ca="1" si="1309"/>
        <v>1.034654006578019</v>
      </c>
      <c r="F9101" s="33">
        <f t="shared" ca="1" si="1309"/>
        <v>201.08552521484901</v>
      </c>
      <c r="G9101" s="33">
        <f t="shared" ca="1" si="1309"/>
        <v>50.294789957244916</v>
      </c>
      <c r="H9101" s="4">
        <f t="shared" ca="1" si="1302"/>
        <v>57274.012897456341</v>
      </c>
      <c r="I9101" s="4">
        <f t="shared" ca="1" si="1306"/>
        <v>58005.024719117711</v>
      </c>
      <c r="J9101" s="34">
        <f t="shared" ca="1" si="1303"/>
        <v>1156.1004943823543</v>
      </c>
      <c r="K9101" s="35">
        <f t="shared" ca="1" si="1304"/>
        <v>1056.1004943823543</v>
      </c>
      <c r="L9101" s="4">
        <f ca="1"/>
        <v>1223.2936041282287</v>
      </c>
    </row>
    <row r="9102" spans="1:12" x14ac:dyDescent="0.2">
      <c r="A9102" s="25">
        <f t="shared" si="1305"/>
        <v>9082</v>
      </c>
      <c r="B9102" s="33">
        <f t="shared" ca="1" si="1301"/>
        <v>104.95938529553052</v>
      </c>
      <c r="C9102" s="33">
        <f t="shared" ca="1" si="1301"/>
        <v>0.96516029294170647</v>
      </c>
      <c r="D9102" s="33">
        <f t="shared" ca="1" si="1301"/>
        <v>0.92320267447251037</v>
      </c>
      <c r="E9102" s="33">
        <f t="shared" ca="1" si="1309"/>
        <v>1.0129254884764303</v>
      </c>
      <c r="F9102" s="33">
        <f t="shared" ca="1" si="1309"/>
        <v>209.50417553982052</v>
      </c>
      <c r="G9102" s="33">
        <f t="shared" ca="1" si="1309"/>
        <v>46.417456759197066</v>
      </c>
      <c r="H9102" s="4">
        <f t="shared" ca="1" si="1302"/>
        <v>48318.327236025194</v>
      </c>
      <c r="I9102" s="4">
        <f t="shared" ca="1" si="1306"/>
        <v>49099.431032847584</v>
      </c>
      <c r="J9102" s="34">
        <f t="shared" ca="1" si="1303"/>
        <v>977.98862065695164</v>
      </c>
      <c r="K9102" s="35">
        <f t="shared" ca="1" si="1304"/>
        <v>877.98862065695164</v>
      </c>
      <c r="L9102" s="4">
        <f ca="1"/>
        <v>1223.435749860329</v>
      </c>
    </row>
    <row r="9103" spans="1:12" x14ac:dyDescent="0.2">
      <c r="A9103" s="25">
        <f t="shared" si="1305"/>
        <v>9083</v>
      </c>
      <c r="B9103" s="33">
        <f t="shared" ca="1" si="1301"/>
        <v>92.32627470734306</v>
      </c>
      <c r="C9103" s="33">
        <f t="shared" ca="1" si="1301"/>
        <v>1.1288190378429166</v>
      </c>
      <c r="D9103" s="33">
        <f t="shared" ca="1" si="1301"/>
        <v>0.98093276347735359</v>
      </c>
      <c r="E9103" s="33">
        <f t="shared" ca="1" si="1309"/>
        <v>1.0054563753415855</v>
      </c>
      <c r="F9103" s="33">
        <f t="shared" ca="1" si="1309"/>
        <v>193.47377594592405</v>
      </c>
      <c r="G9103" s="33">
        <f t="shared" ca="1" si="1309"/>
        <v>46.312895684870284</v>
      </c>
      <c r="H9103" s="4">
        <f t="shared" ca="1" si="1302"/>
        <v>50697.906849383071</v>
      </c>
      <c r="I9103" s="4">
        <f t="shared" ca="1" si="1306"/>
        <v>51268.817739983002</v>
      </c>
      <c r="J9103" s="34">
        <f t="shared" ca="1" si="1303"/>
        <v>1021.37635479966</v>
      </c>
      <c r="K9103" s="35">
        <f t="shared" ca="1" si="1304"/>
        <v>921.37635479966002</v>
      </c>
      <c r="L9103" s="4">
        <f ca="1"/>
        <v>1223.4908882845057</v>
      </c>
    </row>
    <row r="9104" spans="1:12" x14ac:dyDescent="0.2">
      <c r="A9104" s="25">
        <f t="shared" si="1305"/>
        <v>9084</v>
      </c>
      <c r="B9104" s="33">
        <f t="shared" ca="1" si="1301"/>
        <v>104.05547777999922</v>
      </c>
      <c r="C9104" s="33">
        <f t="shared" ca="1" si="1301"/>
        <v>0.99616092778395549</v>
      </c>
      <c r="D9104" s="33">
        <f t="shared" ca="1" si="1301"/>
        <v>1.2253163321513161</v>
      </c>
      <c r="E9104" s="33">
        <f t="shared" ca="1" si="1309"/>
        <v>0.97420532004732052</v>
      </c>
      <c r="F9104" s="33">
        <f t="shared" ca="1" si="1309"/>
        <v>198.23995261886361</v>
      </c>
      <c r="G9104" s="33">
        <f t="shared" ca="1" si="1309"/>
        <v>45.333663371124942</v>
      </c>
      <c r="H9104" s="4">
        <f t="shared" ca="1" si="1302"/>
        <v>59012.579449001423</v>
      </c>
      <c r="I9104" s="4">
        <f t="shared" ca="1" si="1306"/>
        <v>59369.233053523654</v>
      </c>
      <c r="J9104" s="34">
        <f t="shared" ca="1" si="1303"/>
        <v>1183.3846610704732</v>
      </c>
      <c r="K9104" s="35">
        <f t="shared" ca="1" si="1304"/>
        <v>1083.3846610704732</v>
      </c>
      <c r="L9104" s="4">
        <f ca="1"/>
        <v>1223.5641065739296</v>
      </c>
    </row>
    <row r="9105" spans="1:12" x14ac:dyDescent="0.2">
      <c r="A9105" s="25">
        <f t="shared" si="1305"/>
        <v>9085</v>
      </c>
      <c r="B9105" s="33">
        <f t="shared" ca="1" si="1301"/>
        <v>113.91119633929902</v>
      </c>
      <c r="C9105" s="33">
        <f t="shared" ca="1" si="1301"/>
        <v>1.0433040041996202</v>
      </c>
      <c r="D9105" s="33">
        <f t="shared" ca="1" si="1301"/>
        <v>0.76081003852385343</v>
      </c>
      <c r="E9105" s="33">
        <f t="shared" ca="1" si="1309"/>
        <v>0.92921133013022839</v>
      </c>
      <c r="F9105" s="33">
        <f t="shared" ca="1" si="1309"/>
        <v>184.79490660661571</v>
      </c>
      <c r="G9105" s="33">
        <f t="shared" ca="1" si="1309"/>
        <v>49.167414994479472</v>
      </c>
      <c r="H9105" s="4">
        <f t="shared" ca="1" si="1302"/>
        <v>40787.114201281322</v>
      </c>
      <c r="I9105" s="4">
        <f t="shared" ca="1" si="1306"/>
        <v>40529.44605729395</v>
      </c>
      <c r="J9105" s="34">
        <f t="shared" ca="1" si="1303"/>
        <v>806.588921145879</v>
      </c>
      <c r="K9105" s="35">
        <f t="shared" ca="1" si="1304"/>
        <v>706.588921145879</v>
      </c>
      <c r="L9105" s="4">
        <f ca="1"/>
        <v>1223.5773760477311</v>
      </c>
    </row>
    <row r="9106" spans="1:12" x14ac:dyDescent="0.2">
      <c r="A9106" s="25">
        <f t="shared" si="1305"/>
        <v>9086</v>
      </c>
      <c r="B9106" s="33">
        <f t="shared" ca="1" si="1301"/>
        <v>95.177136804117112</v>
      </c>
      <c r="C9106" s="33">
        <f t="shared" ca="1" si="1301"/>
        <v>0.93468185190017505</v>
      </c>
      <c r="D9106" s="33">
        <f t="shared" ca="1" si="1301"/>
        <v>0.86264176829259442</v>
      </c>
      <c r="E9106" s="33">
        <f t="shared" ca="1" si="1309"/>
        <v>0.99125396116351872</v>
      </c>
      <c r="F9106" s="33">
        <f t="shared" ca="1" si="1309"/>
        <v>208.18958770928452</v>
      </c>
      <c r="G9106" s="33">
        <f t="shared" ca="1" si="1309"/>
        <v>48.490823234833975</v>
      </c>
      <c r="H9106" s="4">
        <f t="shared" ca="1" si="1302"/>
        <v>45986.310694563304</v>
      </c>
      <c r="I9106" s="4">
        <f t="shared" ca="1" si="1306"/>
        <v>45644.147092488136</v>
      </c>
      <c r="J9106" s="34">
        <f t="shared" ca="1" si="1303"/>
        <v>908.88294184976269</v>
      </c>
      <c r="K9106" s="35">
        <f t="shared" ca="1" si="1304"/>
        <v>808.88294184976269</v>
      </c>
      <c r="L9106" s="4">
        <f ca="1"/>
        <v>1223.5927687472317</v>
      </c>
    </row>
    <row r="9107" spans="1:12" x14ac:dyDescent="0.2">
      <c r="A9107" s="25">
        <f t="shared" si="1305"/>
        <v>9087</v>
      </c>
      <c r="B9107" s="33">
        <f t="shared" ca="1" si="1301"/>
        <v>93.978818451809431</v>
      </c>
      <c r="C9107" s="33">
        <f t="shared" ca="1" si="1301"/>
        <v>1.0184002683606599</v>
      </c>
      <c r="D9107" s="33">
        <f t="shared" ca="1" si="1301"/>
        <v>1.0036466844336385</v>
      </c>
      <c r="E9107" s="33">
        <f t="shared" ca="1" si="1309"/>
        <v>1.0243264362265148</v>
      </c>
      <c r="F9107" s="33">
        <f t="shared" ca="1" si="1309"/>
        <v>209.33922465568014</v>
      </c>
      <c r="G9107" s="33">
        <f t="shared" ca="1" si="1309"/>
        <v>52.761367014707112</v>
      </c>
      <c r="H9107" s="4">
        <f t="shared" ca="1" si="1302"/>
        <v>59500.974589798105</v>
      </c>
      <c r="I9107" s="4">
        <f t="shared" ca="1" si="1306"/>
        <v>58553.346419711721</v>
      </c>
      <c r="J9107" s="34">
        <f t="shared" ca="1" si="1303"/>
        <v>1167.0669283942343</v>
      </c>
      <c r="K9107" s="35">
        <f t="shared" ca="1" si="1304"/>
        <v>1067.0669283942343</v>
      </c>
      <c r="L9107" s="4">
        <f ca="1"/>
        <v>1223.6268309749562</v>
      </c>
    </row>
    <row r="9108" spans="1:12" x14ac:dyDescent="0.2">
      <c r="A9108" s="25">
        <f t="shared" si="1305"/>
        <v>9088</v>
      </c>
      <c r="B9108" s="33">
        <f t="shared" ref="B9108:D9171" ca="1" si="1310">NORMINV(RAND(),B$15, B$16)</f>
        <v>109.41452989573868</v>
      </c>
      <c r="C9108" s="33">
        <f t="shared" ca="1" si="1310"/>
        <v>1.0834100963694819</v>
      </c>
      <c r="D9108" s="33">
        <f t="shared" ca="1" si="1310"/>
        <v>0.89183745823387328</v>
      </c>
      <c r="E9108" s="33">
        <f t="shared" ca="1" si="1309"/>
        <v>1.0765526581992282</v>
      </c>
      <c r="F9108" s="33">
        <f t="shared" ca="1" si="1309"/>
        <v>202.40959096083535</v>
      </c>
      <c r="G9108" s="33">
        <f t="shared" ca="1" si="1309"/>
        <v>50.876224407532405</v>
      </c>
      <c r="H9108" s="4">
        <f t="shared" ca="1" si="1302"/>
        <v>55080.089378842087</v>
      </c>
      <c r="I9108" s="4">
        <f t="shared" ca="1" si="1306"/>
        <v>55577.884657718358</v>
      </c>
      <c r="J9108" s="34">
        <f t="shared" ca="1" si="1303"/>
        <v>1107.5576931543671</v>
      </c>
      <c r="K9108" s="35">
        <f t="shared" ca="1" si="1304"/>
        <v>1007.5576931543671</v>
      </c>
      <c r="L9108" s="4">
        <f ca="1"/>
        <v>1223.6320983553501</v>
      </c>
    </row>
    <row r="9109" spans="1:12" x14ac:dyDescent="0.2">
      <c r="A9109" s="25">
        <f t="shared" si="1305"/>
        <v>9089</v>
      </c>
      <c r="B9109" s="33">
        <f t="shared" ca="1" si="1310"/>
        <v>90.722018689485139</v>
      </c>
      <c r="C9109" s="33">
        <f t="shared" ca="1" si="1310"/>
        <v>1.044167341551506</v>
      </c>
      <c r="D9109" s="33">
        <f t="shared" ca="1" si="1310"/>
        <v>1.1173760898592098</v>
      </c>
      <c r="E9109" s="33">
        <f t="shared" ca="1" si="1309"/>
        <v>0.99487818890680546</v>
      </c>
      <c r="F9109" s="33">
        <f t="shared" ca="1" si="1309"/>
        <v>195.16744917645883</v>
      </c>
      <c r="G9109" s="33">
        <f t="shared" ca="1" si="1309"/>
        <v>46.527389823884505</v>
      </c>
      <c r="H9109" s="4">
        <f t="shared" ref="H9109:H9172" ca="1" si="1311">$B$3*D9109*E9109*G9109 + B9109*C9109*G9109+F9109</f>
        <v>56324.976281819392</v>
      </c>
      <c r="I9109" s="4">
        <f t="shared" ca="1" si="1306"/>
        <v>56470.631618391337</v>
      </c>
      <c r="J9109" s="34">
        <f t="shared" ref="J9109:J9172" ca="1" si="1312">(I9109-$F$15)/($E$15*$G$15)</f>
        <v>1125.4126323678267</v>
      </c>
      <c r="K9109" s="35">
        <f t="shared" ref="K9109:K9172" ca="1" si="1313">J9109-$D$15*$B$15/$C$15</f>
        <v>1025.4126323678267</v>
      </c>
      <c r="L9109" s="4">
        <f ca="1"/>
        <v>1223.6820084908838</v>
      </c>
    </row>
    <row r="9110" spans="1:12" x14ac:dyDescent="0.2">
      <c r="A9110" s="25">
        <f t="shared" ref="A9110:A9173" si="1314">1+A9109</f>
        <v>9090</v>
      </c>
      <c r="B9110" s="33">
        <f t="shared" ca="1" si="1310"/>
        <v>95.18045683476717</v>
      </c>
      <c r="C9110" s="33">
        <f t="shared" ca="1" si="1310"/>
        <v>0.99178443684138939</v>
      </c>
      <c r="D9110" s="33">
        <f t="shared" ca="1" si="1310"/>
        <v>1.1895528314987687</v>
      </c>
      <c r="E9110" s="33">
        <f t="shared" ca="1" si="1309"/>
        <v>1.0180678570670949</v>
      </c>
      <c r="F9110" s="33">
        <f t="shared" ca="1" si="1309"/>
        <v>185.63763125142384</v>
      </c>
      <c r="G9110" s="33">
        <f t="shared" ca="1" si="1309"/>
        <v>51.391236565589658</v>
      </c>
      <c r="H9110" s="4">
        <f t="shared" ca="1" si="1311"/>
        <v>67274.018945948439</v>
      </c>
      <c r="I9110" s="4">
        <f t="shared" ref="I9110:I9173" ca="1" si="1315">H9110*NORMINV(RAND(),I$15, I$16)</f>
        <v>67959.426826955343</v>
      </c>
      <c r="J9110" s="34">
        <f t="shared" ca="1" si="1312"/>
        <v>1355.188536539107</v>
      </c>
      <c r="K9110" s="35">
        <f t="shared" ca="1" si="1313"/>
        <v>1255.188536539107</v>
      </c>
      <c r="L9110" s="4">
        <f ca="1"/>
        <v>1223.8251537098124</v>
      </c>
    </row>
    <row r="9111" spans="1:12" x14ac:dyDescent="0.2">
      <c r="A9111" s="25">
        <f t="shared" si="1314"/>
        <v>9091</v>
      </c>
      <c r="B9111" s="33">
        <f t="shared" ca="1" si="1310"/>
        <v>111.47502728613475</v>
      </c>
      <c r="C9111" s="33">
        <f t="shared" ca="1" si="1310"/>
        <v>1.0194296612279692</v>
      </c>
      <c r="D9111" s="33">
        <f t="shared" ca="1" si="1310"/>
        <v>0.949417666689508</v>
      </c>
      <c r="E9111" s="33">
        <f t="shared" ca="1" si="1309"/>
        <v>1.0360974259262938</v>
      </c>
      <c r="F9111" s="33">
        <f t="shared" ca="1" si="1309"/>
        <v>192.04951920966437</v>
      </c>
      <c r="G9111" s="33">
        <f t="shared" ca="1" si="1309"/>
        <v>48.089295054351268</v>
      </c>
      <c r="H9111" s="4">
        <f t="shared" ca="1" si="1311"/>
        <v>52961.88286919141</v>
      </c>
      <c r="I9111" s="4">
        <f t="shared" ca="1" si="1315"/>
        <v>54597.236871822359</v>
      </c>
      <c r="J9111" s="34">
        <f t="shared" ca="1" si="1312"/>
        <v>1087.9447374364472</v>
      </c>
      <c r="K9111" s="35">
        <f t="shared" ca="1" si="1313"/>
        <v>987.94473743644721</v>
      </c>
      <c r="L9111" s="4">
        <f ca="1"/>
        <v>1223.9263450917692</v>
      </c>
    </row>
    <row r="9112" spans="1:12" x14ac:dyDescent="0.2">
      <c r="A9112" s="25">
        <f t="shared" si="1314"/>
        <v>9092</v>
      </c>
      <c r="B9112" s="33">
        <f t="shared" ca="1" si="1310"/>
        <v>109.89623599181883</v>
      </c>
      <c r="C9112" s="33">
        <f t="shared" ca="1" si="1310"/>
        <v>0.98076274334254065</v>
      </c>
      <c r="D9112" s="33">
        <f t="shared" ca="1" si="1310"/>
        <v>0.8873331611084585</v>
      </c>
      <c r="E9112" s="33">
        <f t="shared" ca="1" si="1309"/>
        <v>0.92196763534502391</v>
      </c>
      <c r="F9112" s="33">
        <f t="shared" ca="1" si="1309"/>
        <v>190.53857950675709</v>
      </c>
      <c r="G9112" s="33">
        <f t="shared" ca="1" si="1309"/>
        <v>48.60232279047986</v>
      </c>
      <c r="H9112" s="4">
        <f t="shared" ca="1" si="1311"/>
        <v>45190.19427614109</v>
      </c>
      <c r="I9112" s="4">
        <f t="shared" ca="1" si="1315"/>
        <v>46616.724997675381</v>
      </c>
      <c r="J9112" s="34">
        <f t="shared" ca="1" si="1312"/>
        <v>928.33449995350759</v>
      </c>
      <c r="K9112" s="35">
        <f t="shared" ca="1" si="1313"/>
        <v>828.33449995350759</v>
      </c>
      <c r="L9112" s="4">
        <f ca="1"/>
        <v>1223.9391827324755</v>
      </c>
    </row>
    <row r="9113" spans="1:12" x14ac:dyDescent="0.2">
      <c r="A9113" s="25">
        <f t="shared" si="1314"/>
        <v>9093</v>
      </c>
      <c r="B9113" s="33">
        <f t="shared" ca="1" si="1310"/>
        <v>109.13504311816679</v>
      </c>
      <c r="C9113" s="33">
        <f t="shared" ca="1" si="1310"/>
        <v>1.0250408158113631</v>
      </c>
      <c r="D9113" s="33">
        <f t="shared" ca="1" si="1310"/>
        <v>0.91038741528812206</v>
      </c>
      <c r="E9113" s="33">
        <f t="shared" ca="1" si="1309"/>
        <v>0.93486174360761387</v>
      </c>
      <c r="F9113" s="33">
        <f t="shared" ca="1" si="1309"/>
        <v>192.88377630826213</v>
      </c>
      <c r="G9113" s="33">
        <f t="shared" ca="1" si="1309"/>
        <v>46.087989367829273</v>
      </c>
      <c r="H9113" s="4">
        <f t="shared" ca="1" si="1311"/>
        <v>44573.508553260726</v>
      </c>
      <c r="I9113" s="4">
        <f t="shared" ca="1" si="1315"/>
        <v>45088.743267198479</v>
      </c>
      <c r="J9113" s="34">
        <f t="shared" ca="1" si="1312"/>
        <v>897.77486534396962</v>
      </c>
      <c r="K9113" s="35">
        <f t="shared" ca="1" si="1313"/>
        <v>797.77486534396962</v>
      </c>
      <c r="L9113" s="4">
        <f ca="1"/>
        <v>1224.0427530112916</v>
      </c>
    </row>
    <row r="9114" spans="1:12" x14ac:dyDescent="0.2">
      <c r="A9114" s="25">
        <f t="shared" si="1314"/>
        <v>9094</v>
      </c>
      <c r="B9114" s="33">
        <f t="shared" ca="1" si="1310"/>
        <v>103.85604580688782</v>
      </c>
      <c r="C9114" s="33">
        <f t="shared" ca="1" si="1310"/>
        <v>1.0177265274460852</v>
      </c>
      <c r="D9114" s="33">
        <f t="shared" ca="1" si="1310"/>
        <v>1.1243566783186794</v>
      </c>
      <c r="E9114" s="33">
        <f t="shared" ca="1" si="1309"/>
        <v>1.0770628203295698</v>
      </c>
      <c r="F9114" s="33">
        <f t="shared" ca="1" si="1309"/>
        <v>184.0347911890625</v>
      </c>
      <c r="G9114" s="33">
        <f t="shared" ca="1" si="1309"/>
        <v>52.925753356163398</v>
      </c>
      <c r="H9114" s="4">
        <f t="shared" ca="1" si="1311"/>
        <v>69871.365124590593</v>
      </c>
      <c r="I9114" s="4">
        <f t="shared" ca="1" si="1315"/>
        <v>71296.442622348259</v>
      </c>
      <c r="J9114" s="34">
        <f t="shared" ca="1" si="1312"/>
        <v>1421.9288524469653</v>
      </c>
      <c r="K9114" s="35">
        <f t="shared" ca="1" si="1313"/>
        <v>1321.9288524469653</v>
      </c>
      <c r="L9114" s="4">
        <f ca="1"/>
        <v>1224.3689873944272</v>
      </c>
    </row>
    <row r="9115" spans="1:12" x14ac:dyDescent="0.2">
      <c r="A9115" s="25">
        <f t="shared" si="1314"/>
        <v>9095</v>
      </c>
      <c r="B9115" s="33">
        <f t="shared" ca="1" si="1310"/>
        <v>98.260347484493934</v>
      </c>
      <c r="C9115" s="33">
        <f t="shared" ca="1" si="1310"/>
        <v>1.0473965776511804</v>
      </c>
      <c r="D9115" s="33">
        <f t="shared" ca="1" si="1310"/>
        <v>1.1964814725681052</v>
      </c>
      <c r="E9115" s="33">
        <f t="shared" ca="1" si="1309"/>
        <v>0.93270174497085068</v>
      </c>
      <c r="F9115" s="33">
        <f t="shared" ca="1" si="1309"/>
        <v>184.89219831775492</v>
      </c>
      <c r="G9115" s="33">
        <f t="shared" ca="1" si="1309"/>
        <v>56.395819083432485</v>
      </c>
      <c r="H9115" s="4">
        <f t="shared" ca="1" si="1311"/>
        <v>68924.510237023656</v>
      </c>
      <c r="I9115" s="4">
        <f t="shared" ca="1" si="1315"/>
        <v>69148.483140081327</v>
      </c>
      <c r="J9115" s="34">
        <f t="shared" ca="1" si="1312"/>
        <v>1378.9696628016266</v>
      </c>
      <c r="K9115" s="35">
        <f t="shared" ca="1" si="1313"/>
        <v>1278.9696628016266</v>
      </c>
      <c r="L9115" s="4">
        <f ca="1"/>
        <v>1224.5210625653074</v>
      </c>
    </row>
    <row r="9116" spans="1:12" x14ac:dyDescent="0.2">
      <c r="A9116" s="25">
        <f t="shared" si="1314"/>
        <v>9096</v>
      </c>
      <c r="B9116" s="33">
        <f t="shared" ca="1" si="1310"/>
        <v>121.34323566931104</v>
      </c>
      <c r="C9116" s="33">
        <f t="shared" ca="1" si="1310"/>
        <v>0.99529234369555575</v>
      </c>
      <c r="D9116" s="33">
        <f t="shared" ca="1" si="1310"/>
        <v>1.1203279121526244</v>
      </c>
      <c r="E9116" s="33">
        <f t="shared" ca="1" si="1309"/>
        <v>0.99254031754605099</v>
      </c>
      <c r="F9116" s="33">
        <f t="shared" ca="1" si="1309"/>
        <v>189.73800154724458</v>
      </c>
      <c r="G9116" s="33">
        <f t="shared" ca="1" si="1309"/>
        <v>50.087133121103399</v>
      </c>
      <c r="H9116" s="4">
        <f t="shared" ca="1" si="1311"/>
        <v>61934.281468347515</v>
      </c>
      <c r="I9116" s="4">
        <f t="shared" ca="1" si="1315"/>
        <v>61862.628729492411</v>
      </c>
      <c r="J9116" s="34">
        <f t="shared" ca="1" si="1312"/>
        <v>1233.2525745898483</v>
      </c>
      <c r="K9116" s="35">
        <f t="shared" ca="1" si="1313"/>
        <v>1133.2525745898483</v>
      </c>
      <c r="L9116" s="4">
        <f ca="1"/>
        <v>1224.5697534857195</v>
      </c>
    </row>
    <row r="9117" spans="1:12" x14ac:dyDescent="0.2">
      <c r="A9117" s="25">
        <f t="shared" si="1314"/>
        <v>9097</v>
      </c>
      <c r="B9117" s="33">
        <f t="shared" ca="1" si="1310"/>
        <v>109.09061065800788</v>
      </c>
      <c r="C9117" s="33">
        <f t="shared" ca="1" si="1310"/>
        <v>1.0042537295067944</v>
      </c>
      <c r="D9117" s="33">
        <f t="shared" ca="1" si="1310"/>
        <v>0.93615676697836092</v>
      </c>
      <c r="E9117" s="33">
        <f t="shared" ca="1" si="1309"/>
        <v>1.0774359192876457</v>
      </c>
      <c r="F9117" s="33">
        <f t="shared" ca="1" si="1309"/>
        <v>196.66958517193686</v>
      </c>
      <c r="G9117" s="33">
        <f t="shared" ca="1" si="1309"/>
        <v>49.838285179317246</v>
      </c>
      <c r="H9117" s="4">
        <f t="shared" ca="1" si="1311"/>
        <v>55926.018465544861</v>
      </c>
      <c r="I9117" s="4">
        <f t="shared" ca="1" si="1315"/>
        <v>55242.533878979506</v>
      </c>
      <c r="J9117" s="34">
        <f t="shared" ca="1" si="1312"/>
        <v>1100.8506775795902</v>
      </c>
      <c r="K9117" s="35">
        <f t="shared" ca="1" si="1313"/>
        <v>1000.8506775795902</v>
      </c>
      <c r="L9117" s="4">
        <f ca="1"/>
        <v>1224.7944268691085</v>
      </c>
    </row>
    <row r="9118" spans="1:12" x14ac:dyDescent="0.2">
      <c r="A9118" s="25">
        <f t="shared" si="1314"/>
        <v>9098</v>
      </c>
      <c r="B9118" s="33">
        <f t="shared" ca="1" si="1310"/>
        <v>108.9706138017729</v>
      </c>
      <c r="C9118" s="33">
        <f t="shared" ca="1" si="1310"/>
        <v>0.88453029144622142</v>
      </c>
      <c r="D9118" s="33">
        <f t="shared" ca="1" si="1310"/>
        <v>1.3560399842822934</v>
      </c>
      <c r="E9118" s="33">
        <f t="shared" ca="1" si="1309"/>
        <v>0.95617144309985436</v>
      </c>
      <c r="F9118" s="33">
        <f t="shared" ca="1" si="1309"/>
        <v>204.4526377579374</v>
      </c>
      <c r="G9118" s="33">
        <f t="shared" ca="1" si="1309"/>
        <v>51.357252247530916</v>
      </c>
      <c r="H9118" s="4">
        <f t="shared" ca="1" si="1311"/>
        <v>71744.823450248325</v>
      </c>
      <c r="I9118" s="4">
        <f t="shared" ca="1" si="1315"/>
        <v>71533.918879328179</v>
      </c>
      <c r="J9118" s="34">
        <f t="shared" ca="1" si="1312"/>
        <v>1426.6783775865636</v>
      </c>
      <c r="K9118" s="35">
        <f t="shared" ca="1" si="1313"/>
        <v>1326.6783775865636</v>
      </c>
      <c r="L9118" s="4">
        <f ca="1"/>
        <v>1224.854967404704</v>
      </c>
    </row>
    <row r="9119" spans="1:12" x14ac:dyDescent="0.2">
      <c r="A9119" s="25">
        <f t="shared" si="1314"/>
        <v>9099</v>
      </c>
      <c r="B9119" s="33">
        <f t="shared" ca="1" si="1310"/>
        <v>88.661531893355644</v>
      </c>
      <c r="C9119" s="33">
        <f t="shared" ca="1" si="1310"/>
        <v>0.9328525758158962</v>
      </c>
      <c r="D9119" s="33">
        <f t="shared" ca="1" si="1310"/>
        <v>0.99919009228888145</v>
      </c>
      <c r="E9119" s="33">
        <f t="shared" ca="1" si="1309"/>
        <v>1.0204741084582651</v>
      </c>
      <c r="F9119" s="33">
        <f t="shared" ca="1" si="1309"/>
        <v>207.40617634721167</v>
      </c>
      <c r="G9119" s="33">
        <f t="shared" ca="1" si="1309"/>
        <v>45.157723015318624</v>
      </c>
      <c r="H9119" s="4">
        <f t="shared" ca="1" si="1311"/>
        <v>49987.282115806644</v>
      </c>
      <c r="I9119" s="4">
        <f t="shared" ca="1" si="1315"/>
        <v>50798.845881743851</v>
      </c>
      <c r="J9119" s="34">
        <f t="shared" ca="1" si="1312"/>
        <v>1011.9769176348771</v>
      </c>
      <c r="K9119" s="35">
        <f t="shared" ca="1" si="1313"/>
        <v>911.97691763487705</v>
      </c>
      <c r="L9119" s="4">
        <f ca="1"/>
        <v>1224.9557278928414</v>
      </c>
    </row>
    <row r="9120" spans="1:12" x14ac:dyDescent="0.2">
      <c r="A9120" s="25">
        <f t="shared" si="1314"/>
        <v>9100</v>
      </c>
      <c r="B9120" s="33">
        <f t="shared" ca="1" si="1310"/>
        <v>113.64269736134963</v>
      </c>
      <c r="C9120" s="33">
        <f t="shared" ca="1" si="1310"/>
        <v>0.98180377553397324</v>
      </c>
      <c r="D9120" s="33">
        <f t="shared" ca="1" si="1310"/>
        <v>1.1897348597778996</v>
      </c>
      <c r="E9120" s="33">
        <f t="shared" ref="E9120:G9139" ca="1" si="1316">NORMINV(RAND(),E$15, E$16)</f>
        <v>0.97644829954548595</v>
      </c>
      <c r="F9120" s="33">
        <f t="shared" ca="1" si="1316"/>
        <v>208.93608269803283</v>
      </c>
      <c r="G9120" s="33">
        <f t="shared" ca="1" si="1316"/>
        <v>48.973625972587975</v>
      </c>
      <c r="H9120" s="4">
        <f t="shared" ca="1" si="1311"/>
        <v>62566.535406389768</v>
      </c>
      <c r="I9120" s="4">
        <f t="shared" ca="1" si="1315"/>
        <v>60650.219553542454</v>
      </c>
      <c r="J9120" s="34">
        <f t="shared" ca="1" si="1312"/>
        <v>1209.0043910708491</v>
      </c>
      <c r="K9120" s="35">
        <f t="shared" ca="1" si="1313"/>
        <v>1109.0043910708491</v>
      </c>
      <c r="L9120" s="4">
        <f ca="1"/>
        <v>1224.9907540954091</v>
      </c>
    </row>
    <row r="9121" spans="1:12" x14ac:dyDescent="0.2">
      <c r="A9121" s="25">
        <f t="shared" si="1314"/>
        <v>9101</v>
      </c>
      <c r="B9121" s="33">
        <f t="shared" ca="1" si="1310"/>
        <v>92.835655188865204</v>
      </c>
      <c r="C9121" s="33">
        <f t="shared" ca="1" si="1310"/>
        <v>1.0064328965181608</v>
      </c>
      <c r="D9121" s="33">
        <f t="shared" ca="1" si="1310"/>
        <v>1.1017494441075579</v>
      </c>
      <c r="E9121" s="33">
        <f t="shared" ca="1" si="1316"/>
        <v>0.98109125333901204</v>
      </c>
      <c r="F9121" s="33">
        <f t="shared" ca="1" si="1316"/>
        <v>196.56440945136993</v>
      </c>
      <c r="G9121" s="33">
        <f t="shared" ca="1" si="1316"/>
        <v>49.299950213801104</v>
      </c>
      <c r="H9121" s="4">
        <f t="shared" ca="1" si="1311"/>
        <v>58091.941239659471</v>
      </c>
      <c r="I9121" s="4">
        <f t="shared" ca="1" si="1315"/>
        <v>58502.990451775382</v>
      </c>
      <c r="J9121" s="34">
        <f t="shared" ca="1" si="1312"/>
        <v>1166.0598090355077</v>
      </c>
      <c r="K9121" s="35">
        <f t="shared" ca="1" si="1313"/>
        <v>1066.0598090355077</v>
      </c>
      <c r="L9121" s="4">
        <f ca="1"/>
        <v>1225.0030527998395</v>
      </c>
    </row>
    <row r="9122" spans="1:12" x14ac:dyDescent="0.2">
      <c r="A9122" s="25">
        <f t="shared" si="1314"/>
        <v>9102</v>
      </c>
      <c r="B9122" s="33">
        <f t="shared" ca="1" si="1310"/>
        <v>110.37995360341752</v>
      </c>
      <c r="C9122" s="33">
        <f t="shared" ca="1" si="1310"/>
        <v>0.99474117792455241</v>
      </c>
      <c r="D9122" s="33">
        <f t="shared" ca="1" si="1310"/>
        <v>0.87466396761599219</v>
      </c>
      <c r="E9122" s="33">
        <f t="shared" ca="1" si="1316"/>
        <v>1.0286405404696537</v>
      </c>
      <c r="F9122" s="33">
        <f t="shared" ca="1" si="1316"/>
        <v>204.0996620663083</v>
      </c>
      <c r="G9122" s="33">
        <f t="shared" ca="1" si="1316"/>
        <v>50.384723295035236</v>
      </c>
      <c r="H9122" s="4">
        <f t="shared" ca="1" si="1311"/>
        <v>51068.198402731599</v>
      </c>
      <c r="I9122" s="4">
        <f t="shared" ca="1" si="1315"/>
        <v>53208.466825359617</v>
      </c>
      <c r="J9122" s="34">
        <f t="shared" ca="1" si="1312"/>
        <v>1060.1693365071924</v>
      </c>
      <c r="K9122" s="35">
        <f t="shared" ca="1" si="1313"/>
        <v>960.16933650719238</v>
      </c>
      <c r="L9122" s="4">
        <f ca="1"/>
        <v>1225.0791793033077</v>
      </c>
    </row>
    <row r="9123" spans="1:12" x14ac:dyDescent="0.2">
      <c r="A9123" s="25">
        <f t="shared" si="1314"/>
        <v>9103</v>
      </c>
      <c r="B9123" s="33">
        <f t="shared" ca="1" si="1310"/>
        <v>94.562123161175336</v>
      </c>
      <c r="C9123" s="33">
        <f t="shared" ca="1" si="1310"/>
        <v>0.95901932095237008</v>
      </c>
      <c r="D9123" s="33">
        <f t="shared" ca="1" si="1310"/>
        <v>0.75972460742222458</v>
      </c>
      <c r="E9123" s="33">
        <f t="shared" ca="1" si="1316"/>
        <v>0.96920807857280866</v>
      </c>
      <c r="F9123" s="33">
        <f t="shared" ca="1" si="1316"/>
        <v>178.80887120255511</v>
      </c>
      <c r="G9123" s="33">
        <f t="shared" ca="1" si="1316"/>
        <v>52.204966396862325</v>
      </c>
      <c r="H9123" s="4">
        <f t="shared" ca="1" si="1311"/>
        <v>43353.262565071469</v>
      </c>
      <c r="I9123" s="4">
        <f t="shared" ca="1" si="1315"/>
        <v>44246.656071863894</v>
      </c>
      <c r="J9123" s="34">
        <f t="shared" ca="1" si="1312"/>
        <v>880.93312143727792</v>
      </c>
      <c r="K9123" s="35">
        <f t="shared" ca="1" si="1313"/>
        <v>780.93312143727792</v>
      </c>
      <c r="L9123" s="4">
        <f ca="1"/>
        <v>1225.1210255257947</v>
      </c>
    </row>
    <row r="9124" spans="1:12" x14ac:dyDescent="0.2">
      <c r="A9124" s="25">
        <f t="shared" si="1314"/>
        <v>9104</v>
      </c>
      <c r="B9124" s="33">
        <f t="shared" ca="1" si="1310"/>
        <v>82.148268262965146</v>
      </c>
      <c r="C9124" s="33">
        <f t="shared" ca="1" si="1310"/>
        <v>1.0322924573617063</v>
      </c>
      <c r="D9124" s="33">
        <f t="shared" ca="1" si="1310"/>
        <v>1.1757142424993403</v>
      </c>
      <c r="E9124" s="33">
        <f t="shared" ca="1" si="1316"/>
        <v>0.99408412180178551</v>
      </c>
      <c r="F9124" s="33">
        <f t="shared" ca="1" si="1316"/>
        <v>208.47350237565564</v>
      </c>
      <c r="G9124" s="33">
        <f t="shared" ca="1" si="1316"/>
        <v>52.862114931870302</v>
      </c>
      <c r="H9124" s="4">
        <f t="shared" ca="1" si="1311"/>
        <v>66474.300902214687</v>
      </c>
      <c r="I9124" s="4">
        <f t="shared" ca="1" si="1315"/>
        <v>68035.905657272495</v>
      </c>
      <c r="J9124" s="34">
        <f t="shared" ca="1" si="1312"/>
        <v>1356.7181131454499</v>
      </c>
      <c r="K9124" s="35">
        <f t="shared" ca="1" si="1313"/>
        <v>1256.7181131454499</v>
      </c>
      <c r="L9124" s="4">
        <f ca="1"/>
        <v>1225.1814718077126</v>
      </c>
    </row>
    <row r="9125" spans="1:12" x14ac:dyDescent="0.2">
      <c r="A9125" s="25">
        <f t="shared" si="1314"/>
        <v>9105</v>
      </c>
      <c r="B9125" s="33">
        <f t="shared" ca="1" si="1310"/>
        <v>111.96889033136824</v>
      </c>
      <c r="C9125" s="33">
        <f t="shared" ca="1" si="1310"/>
        <v>0.92454384066614781</v>
      </c>
      <c r="D9125" s="33">
        <f t="shared" ca="1" si="1310"/>
        <v>1.2125925174139578</v>
      </c>
      <c r="E9125" s="33">
        <f t="shared" ca="1" si="1316"/>
        <v>1.0415168979589164</v>
      </c>
      <c r="F9125" s="33">
        <f t="shared" ca="1" si="1316"/>
        <v>179.03132289936411</v>
      </c>
      <c r="G9125" s="33">
        <f t="shared" ca="1" si="1316"/>
        <v>48.58107806634878</v>
      </c>
      <c r="H9125" s="4">
        <f t="shared" ca="1" si="1311"/>
        <v>66562.924551137985</v>
      </c>
      <c r="I9125" s="4">
        <f t="shared" ca="1" si="1315"/>
        <v>64993.482968786237</v>
      </c>
      <c r="J9125" s="34">
        <f t="shared" ca="1" si="1312"/>
        <v>1295.8696593757247</v>
      </c>
      <c r="K9125" s="35">
        <f t="shared" ca="1" si="1313"/>
        <v>1195.8696593757247</v>
      </c>
      <c r="L9125" s="4">
        <f ca="1"/>
        <v>1225.3629320422936</v>
      </c>
    </row>
    <row r="9126" spans="1:12" x14ac:dyDescent="0.2">
      <c r="A9126" s="25">
        <f t="shared" si="1314"/>
        <v>9106</v>
      </c>
      <c r="B9126" s="33">
        <f t="shared" ca="1" si="1310"/>
        <v>96.27013513505716</v>
      </c>
      <c r="C9126" s="33">
        <f t="shared" ca="1" si="1310"/>
        <v>0.98004933676798212</v>
      </c>
      <c r="D9126" s="33">
        <f t="shared" ca="1" si="1310"/>
        <v>1.0016865217268172</v>
      </c>
      <c r="E9126" s="33">
        <f t="shared" ca="1" si="1316"/>
        <v>1.1162541065042417</v>
      </c>
      <c r="F9126" s="33">
        <f t="shared" ca="1" si="1316"/>
        <v>204.653336799248</v>
      </c>
      <c r="G9126" s="33">
        <f t="shared" ca="1" si="1316"/>
        <v>46.84174745041652</v>
      </c>
      <c r="H9126" s="4">
        <f t="shared" ca="1" si="1311"/>
        <v>56999.624551875699</v>
      </c>
      <c r="I9126" s="4">
        <f t="shared" ca="1" si="1315"/>
        <v>59670.230642135146</v>
      </c>
      <c r="J9126" s="34">
        <f t="shared" ca="1" si="1312"/>
        <v>1189.4046128427028</v>
      </c>
      <c r="K9126" s="35">
        <f t="shared" ca="1" si="1313"/>
        <v>1089.4046128427028</v>
      </c>
      <c r="L9126" s="4">
        <f ca="1"/>
        <v>1225.4648477921924</v>
      </c>
    </row>
    <row r="9127" spans="1:12" x14ac:dyDescent="0.2">
      <c r="A9127" s="25">
        <f t="shared" si="1314"/>
        <v>9107</v>
      </c>
      <c r="B9127" s="33">
        <f t="shared" ca="1" si="1310"/>
        <v>88.868551206627203</v>
      </c>
      <c r="C9127" s="33">
        <f t="shared" ca="1" si="1310"/>
        <v>1.0485123304982833</v>
      </c>
      <c r="D9127" s="33">
        <f t="shared" ca="1" si="1310"/>
        <v>0.85249784905991877</v>
      </c>
      <c r="E9127" s="33">
        <f t="shared" ca="1" si="1316"/>
        <v>1.0441044008727787</v>
      </c>
      <c r="F9127" s="33">
        <f t="shared" ca="1" si="1316"/>
        <v>205.51559222315748</v>
      </c>
      <c r="G9127" s="33">
        <f t="shared" ca="1" si="1316"/>
        <v>49.740675570013273</v>
      </c>
      <c r="H9127" s="4">
        <f t="shared" ca="1" si="1311"/>
        <v>49114.354350750655</v>
      </c>
      <c r="I9127" s="4">
        <f t="shared" ca="1" si="1315"/>
        <v>48473.503318772717</v>
      </c>
      <c r="J9127" s="34">
        <f t="shared" ca="1" si="1312"/>
        <v>965.47006637545428</v>
      </c>
      <c r="K9127" s="35">
        <f t="shared" ca="1" si="1313"/>
        <v>865.47006637545428</v>
      </c>
      <c r="L9127" s="4">
        <f ca="1"/>
        <v>1225.4711690443132</v>
      </c>
    </row>
    <row r="9128" spans="1:12" x14ac:dyDescent="0.2">
      <c r="A9128" s="25">
        <f t="shared" si="1314"/>
        <v>9108</v>
      </c>
      <c r="B9128" s="33">
        <f t="shared" ca="1" si="1310"/>
        <v>97.068246803569096</v>
      </c>
      <c r="C9128" s="33">
        <f t="shared" ca="1" si="1310"/>
        <v>1.0369979890511276</v>
      </c>
      <c r="D9128" s="33">
        <f t="shared" ca="1" si="1310"/>
        <v>0.85830311771895673</v>
      </c>
      <c r="E9128" s="33">
        <f t="shared" ca="1" si="1316"/>
        <v>0.90088767315637941</v>
      </c>
      <c r="F9128" s="33">
        <f t="shared" ca="1" si="1316"/>
        <v>210.67482519519444</v>
      </c>
      <c r="G9128" s="33">
        <f t="shared" ca="1" si="1316"/>
        <v>51.829236022213195</v>
      </c>
      <c r="H9128" s="4">
        <f t="shared" ca="1" si="1311"/>
        <v>45503.947479253577</v>
      </c>
      <c r="I9128" s="4">
        <f t="shared" ca="1" si="1315"/>
        <v>45110.244548595772</v>
      </c>
      <c r="J9128" s="34">
        <f t="shared" ca="1" si="1312"/>
        <v>898.20489097191546</v>
      </c>
      <c r="K9128" s="35">
        <f t="shared" ca="1" si="1313"/>
        <v>798.20489097191546</v>
      </c>
      <c r="L9128" s="4">
        <f ca="1"/>
        <v>1225.6436616779567</v>
      </c>
    </row>
    <row r="9129" spans="1:12" x14ac:dyDescent="0.2">
      <c r="A9129" s="25">
        <f t="shared" si="1314"/>
        <v>9109</v>
      </c>
      <c r="B9129" s="33">
        <f t="shared" ca="1" si="1310"/>
        <v>108.27973544812609</v>
      </c>
      <c r="C9129" s="33">
        <f t="shared" ca="1" si="1310"/>
        <v>0.97478981880291038</v>
      </c>
      <c r="D9129" s="33">
        <f t="shared" ca="1" si="1310"/>
        <v>1.3678999466078723</v>
      </c>
      <c r="E9129" s="33">
        <f t="shared" ca="1" si="1316"/>
        <v>0.97786704001430547</v>
      </c>
      <c r="F9129" s="33">
        <f t="shared" ca="1" si="1316"/>
        <v>189.27758867996852</v>
      </c>
      <c r="G9129" s="33">
        <f t="shared" ca="1" si="1316"/>
        <v>47.680955196183142</v>
      </c>
      <c r="H9129" s="4">
        <f t="shared" ca="1" si="1311"/>
        <v>69001.204606541476</v>
      </c>
      <c r="I9129" s="4">
        <f t="shared" ca="1" si="1315"/>
        <v>69196.249635941698</v>
      </c>
      <c r="J9129" s="34">
        <f t="shared" ca="1" si="1312"/>
        <v>1379.9249927188339</v>
      </c>
      <c r="K9129" s="35">
        <f t="shared" ca="1" si="1313"/>
        <v>1279.9249927188339</v>
      </c>
      <c r="L9129" s="4">
        <f ca="1"/>
        <v>1225.7868139925413</v>
      </c>
    </row>
    <row r="9130" spans="1:12" x14ac:dyDescent="0.2">
      <c r="A9130" s="25">
        <f t="shared" si="1314"/>
        <v>9110</v>
      </c>
      <c r="B9130" s="33">
        <f t="shared" ca="1" si="1310"/>
        <v>106.46890380945788</v>
      </c>
      <c r="C9130" s="33">
        <f t="shared" ca="1" si="1310"/>
        <v>1.0614172960622166</v>
      </c>
      <c r="D9130" s="33">
        <f t="shared" ca="1" si="1310"/>
        <v>1.2105384934901835</v>
      </c>
      <c r="E9130" s="33">
        <f t="shared" ca="1" si="1316"/>
        <v>1.0375595671454754</v>
      </c>
      <c r="F9130" s="33">
        <f t="shared" ca="1" si="1316"/>
        <v>202.85754243869792</v>
      </c>
      <c r="G9130" s="33">
        <f t="shared" ca="1" si="1316"/>
        <v>50.88170787854223</v>
      </c>
      <c r="H9130" s="4">
        <f t="shared" ca="1" si="1311"/>
        <v>69860.614300909103</v>
      </c>
      <c r="I9130" s="4">
        <f t="shared" ca="1" si="1315"/>
        <v>71708.817931783939</v>
      </c>
      <c r="J9130" s="34">
        <f t="shared" ca="1" si="1312"/>
        <v>1430.1763586356788</v>
      </c>
      <c r="K9130" s="35">
        <f t="shared" ca="1" si="1313"/>
        <v>1330.1763586356788</v>
      </c>
      <c r="L9130" s="4">
        <f ca="1"/>
        <v>1225.8824778719154</v>
      </c>
    </row>
    <row r="9131" spans="1:12" x14ac:dyDescent="0.2">
      <c r="A9131" s="25">
        <f t="shared" si="1314"/>
        <v>9111</v>
      </c>
      <c r="B9131" s="33">
        <f t="shared" ca="1" si="1310"/>
        <v>88.244675804128889</v>
      </c>
      <c r="C9131" s="33">
        <f t="shared" ca="1" si="1310"/>
        <v>0.96000432770994115</v>
      </c>
      <c r="D9131" s="33">
        <f t="shared" ca="1" si="1310"/>
        <v>1.0513933361284169</v>
      </c>
      <c r="E9131" s="33">
        <f t="shared" ca="1" si="1316"/>
        <v>1.0118717160770432</v>
      </c>
      <c r="F9131" s="33">
        <f t="shared" ca="1" si="1316"/>
        <v>196.97328954416858</v>
      </c>
      <c r="G9131" s="33">
        <f t="shared" ca="1" si="1316"/>
        <v>49.461936534545693</v>
      </c>
      <c r="H9131" s="4">
        <f t="shared" ca="1" si="1311"/>
        <v>57008.481230123485</v>
      </c>
      <c r="I9131" s="4">
        <f t="shared" ca="1" si="1315"/>
        <v>55941.421065681876</v>
      </c>
      <c r="J9131" s="34">
        <f t="shared" ca="1" si="1312"/>
        <v>1114.8284213136376</v>
      </c>
      <c r="K9131" s="35">
        <f t="shared" ca="1" si="1313"/>
        <v>1014.8284213136376</v>
      </c>
      <c r="L9131" s="4">
        <f ca="1"/>
        <v>1226.1675429767247</v>
      </c>
    </row>
    <row r="9132" spans="1:12" x14ac:dyDescent="0.2">
      <c r="A9132" s="25">
        <f t="shared" si="1314"/>
        <v>9112</v>
      </c>
      <c r="B9132" s="33">
        <f t="shared" ca="1" si="1310"/>
        <v>128.26285363106496</v>
      </c>
      <c r="C9132" s="33">
        <f t="shared" ca="1" si="1310"/>
        <v>1.071813789957353</v>
      </c>
      <c r="D9132" s="33">
        <f t="shared" ca="1" si="1310"/>
        <v>0.94020831243344694</v>
      </c>
      <c r="E9132" s="33">
        <f t="shared" ca="1" si="1316"/>
        <v>0.93984517232951248</v>
      </c>
      <c r="F9132" s="33">
        <f t="shared" ca="1" si="1316"/>
        <v>192.67016038862002</v>
      </c>
      <c r="G9132" s="33">
        <f t="shared" ca="1" si="1316"/>
        <v>44.51462127782024</v>
      </c>
      <c r="H9132" s="4">
        <f t="shared" ca="1" si="1311"/>
        <v>45647.624471623392</v>
      </c>
      <c r="I9132" s="4">
        <f t="shared" ca="1" si="1315"/>
        <v>44161.374750025469</v>
      </c>
      <c r="J9132" s="34">
        <f t="shared" ca="1" si="1312"/>
        <v>879.22749500050941</v>
      </c>
      <c r="K9132" s="35">
        <f t="shared" ca="1" si="1313"/>
        <v>779.22749500050941</v>
      </c>
      <c r="L9132" s="4">
        <f ca="1"/>
        <v>1226.2583260356007</v>
      </c>
    </row>
    <row r="9133" spans="1:12" x14ac:dyDescent="0.2">
      <c r="A9133" s="25">
        <f t="shared" si="1314"/>
        <v>9113</v>
      </c>
      <c r="B9133" s="33">
        <f t="shared" ca="1" si="1310"/>
        <v>90.754082908489167</v>
      </c>
      <c r="C9133" s="33">
        <f t="shared" ca="1" si="1310"/>
        <v>0.97615316784383765</v>
      </c>
      <c r="D9133" s="33">
        <f t="shared" ca="1" si="1310"/>
        <v>0.86382552029865023</v>
      </c>
      <c r="E9133" s="33">
        <f t="shared" ca="1" si="1316"/>
        <v>0.99498989194920617</v>
      </c>
      <c r="F9133" s="33">
        <f t="shared" ca="1" si="1316"/>
        <v>198.1879314622465</v>
      </c>
      <c r="G9133" s="33">
        <f t="shared" ca="1" si="1316"/>
        <v>53.712990361263429</v>
      </c>
      <c r="H9133" s="4">
        <f t="shared" ca="1" si="1311"/>
        <v>51122.805185276557</v>
      </c>
      <c r="I9133" s="4">
        <f t="shared" ca="1" si="1315"/>
        <v>49690.384183013695</v>
      </c>
      <c r="J9133" s="34">
        <f t="shared" ca="1" si="1312"/>
        <v>989.80768366027394</v>
      </c>
      <c r="K9133" s="35">
        <f t="shared" ca="1" si="1313"/>
        <v>889.80768366027394</v>
      </c>
      <c r="L9133" s="4">
        <f ca="1"/>
        <v>1226.4340885166589</v>
      </c>
    </row>
    <row r="9134" spans="1:12" x14ac:dyDescent="0.2">
      <c r="A9134" s="25">
        <f t="shared" si="1314"/>
        <v>9114</v>
      </c>
      <c r="B9134" s="33">
        <f t="shared" ca="1" si="1310"/>
        <v>103.6521884507753</v>
      </c>
      <c r="C9134" s="33">
        <f t="shared" ca="1" si="1310"/>
        <v>0.9084943568345154</v>
      </c>
      <c r="D9134" s="33">
        <f t="shared" ca="1" si="1310"/>
        <v>1.0794562944143602</v>
      </c>
      <c r="E9134" s="33">
        <f t="shared" ca="1" si="1316"/>
        <v>0.98438936905016905</v>
      </c>
      <c r="F9134" s="33">
        <f t="shared" ca="1" si="1316"/>
        <v>188.783617137541</v>
      </c>
      <c r="G9134" s="33">
        <f t="shared" ca="1" si="1316"/>
        <v>46.62669063054328</v>
      </c>
      <c r="H9134" s="4">
        <f t="shared" ca="1" si="1311"/>
        <v>54125.267775395798</v>
      </c>
      <c r="I9134" s="4">
        <f t="shared" ca="1" si="1315"/>
        <v>52946.85599141477</v>
      </c>
      <c r="J9134" s="34">
        <f t="shared" ca="1" si="1312"/>
        <v>1054.9371198282954</v>
      </c>
      <c r="K9134" s="35">
        <f t="shared" ca="1" si="1313"/>
        <v>954.93711982829541</v>
      </c>
      <c r="L9134" s="4">
        <f ca="1"/>
        <v>1226.4850385922512</v>
      </c>
    </row>
    <row r="9135" spans="1:12" x14ac:dyDescent="0.2">
      <c r="A9135" s="25">
        <f t="shared" si="1314"/>
        <v>9115</v>
      </c>
      <c r="B9135" s="33">
        <f t="shared" ca="1" si="1310"/>
        <v>99.072914535297357</v>
      </c>
      <c r="C9135" s="33">
        <f t="shared" ca="1" si="1310"/>
        <v>1.0551880409835668</v>
      </c>
      <c r="D9135" s="33">
        <f t="shared" ca="1" si="1310"/>
        <v>0.72447504266735585</v>
      </c>
      <c r="E9135" s="33">
        <f t="shared" ca="1" si="1316"/>
        <v>1.0153605190342769</v>
      </c>
      <c r="F9135" s="33">
        <f t="shared" ca="1" si="1316"/>
        <v>194.14634964150827</v>
      </c>
      <c r="G9135" s="33">
        <f t="shared" ca="1" si="1316"/>
        <v>51.048837602417294</v>
      </c>
      <c r="H9135" s="4">
        <f t="shared" ca="1" si="1311"/>
        <v>43082.516371499209</v>
      </c>
      <c r="I9135" s="4">
        <f t="shared" ca="1" si="1315"/>
        <v>41999.245607213699</v>
      </c>
      <c r="J9135" s="34">
        <f t="shared" ca="1" si="1312"/>
        <v>835.98491214427395</v>
      </c>
      <c r="K9135" s="35">
        <f t="shared" ca="1" si="1313"/>
        <v>735.98491214427395</v>
      </c>
      <c r="L9135" s="4">
        <f ca="1"/>
        <v>1226.5356145135841</v>
      </c>
    </row>
    <row r="9136" spans="1:12" x14ac:dyDescent="0.2">
      <c r="A9136" s="25">
        <f t="shared" si="1314"/>
        <v>9116</v>
      </c>
      <c r="B9136" s="33">
        <f t="shared" ca="1" si="1310"/>
        <v>101.93343548100248</v>
      </c>
      <c r="C9136" s="33">
        <f t="shared" ca="1" si="1310"/>
        <v>0.99145291498582577</v>
      </c>
      <c r="D9136" s="33">
        <f t="shared" ca="1" si="1310"/>
        <v>0.97787019783793394</v>
      </c>
      <c r="E9136" s="33">
        <f t="shared" ca="1" si="1316"/>
        <v>0.99323963954855288</v>
      </c>
      <c r="F9136" s="33">
        <f t="shared" ca="1" si="1316"/>
        <v>192.61515265453033</v>
      </c>
      <c r="G9136" s="33">
        <f t="shared" ca="1" si="1316"/>
        <v>50.377035840295804</v>
      </c>
      <c r="H9136" s="4">
        <f t="shared" ca="1" si="1311"/>
        <v>54213.001073380648</v>
      </c>
      <c r="I9136" s="4">
        <f t="shared" ca="1" si="1315"/>
        <v>54097.605596957415</v>
      </c>
      <c r="J9136" s="34">
        <f t="shared" ca="1" si="1312"/>
        <v>1077.9521119391484</v>
      </c>
      <c r="K9136" s="35">
        <f t="shared" ca="1" si="1313"/>
        <v>977.95211193914838</v>
      </c>
      <c r="L9136" s="4">
        <f ca="1"/>
        <v>1226.6313433522539</v>
      </c>
    </row>
    <row r="9137" spans="1:12" x14ac:dyDescent="0.2">
      <c r="A9137" s="25">
        <f t="shared" si="1314"/>
        <v>9117</v>
      </c>
      <c r="B9137" s="33">
        <f t="shared" ca="1" si="1310"/>
        <v>88.297279522767099</v>
      </c>
      <c r="C9137" s="33">
        <f t="shared" ca="1" si="1310"/>
        <v>0.8909160403481895</v>
      </c>
      <c r="D9137" s="33">
        <f t="shared" ca="1" si="1310"/>
        <v>1.0398708908409511</v>
      </c>
      <c r="E9137" s="33">
        <f t="shared" ca="1" si="1316"/>
        <v>0.93282689036037514</v>
      </c>
      <c r="F9137" s="33">
        <f t="shared" ca="1" si="1316"/>
        <v>209.27427940803301</v>
      </c>
      <c r="G9137" s="33">
        <f t="shared" ca="1" si="1316"/>
        <v>47.784969561018798</v>
      </c>
      <c r="H9137" s="4">
        <f t="shared" ca="1" si="1311"/>
        <v>50320.654707216476</v>
      </c>
      <c r="I9137" s="4">
        <f t="shared" ca="1" si="1315"/>
        <v>50798.568449554994</v>
      </c>
      <c r="J9137" s="34">
        <f t="shared" ca="1" si="1312"/>
        <v>1011.9713689910999</v>
      </c>
      <c r="K9137" s="35">
        <f t="shared" ca="1" si="1313"/>
        <v>911.97136899109989</v>
      </c>
      <c r="L9137" s="4">
        <f ca="1"/>
        <v>1226.6896927236864</v>
      </c>
    </row>
    <row r="9138" spans="1:12" x14ac:dyDescent="0.2">
      <c r="A9138" s="25">
        <f t="shared" si="1314"/>
        <v>9118</v>
      </c>
      <c r="B9138" s="33">
        <f t="shared" ca="1" si="1310"/>
        <v>98.64568635498344</v>
      </c>
      <c r="C9138" s="33">
        <f t="shared" ca="1" si="1310"/>
        <v>0.93615250742185385</v>
      </c>
      <c r="D9138" s="33">
        <f t="shared" ca="1" si="1310"/>
        <v>1.0382004917246801</v>
      </c>
      <c r="E9138" s="33">
        <f t="shared" ca="1" si="1316"/>
        <v>0.8622931490636021</v>
      </c>
      <c r="F9138" s="33">
        <f t="shared" ca="1" si="1316"/>
        <v>194.92103542579255</v>
      </c>
      <c r="G9138" s="33">
        <f t="shared" ca="1" si="1316"/>
        <v>51.921056695756633</v>
      </c>
      <c r="H9138" s="4">
        <f t="shared" ca="1" si="1311"/>
        <v>51471.148217195754</v>
      </c>
      <c r="I9138" s="4">
        <f t="shared" ca="1" si="1315"/>
        <v>52041.424780104026</v>
      </c>
      <c r="J9138" s="34">
        <f t="shared" ca="1" si="1312"/>
        <v>1036.8284956020805</v>
      </c>
      <c r="K9138" s="35">
        <f t="shared" ca="1" si="1313"/>
        <v>936.82849560208047</v>
      </c>
      <c r="L9138" s="4">
        <f ca="1"/>
        <v>1226.7256722299062</v>
      </c>
    </row>
    <row r="9139" spans="1:12" x14ac:dyDescent="0.2">
      <c r="A9139" s="25">
        <f t="shared" si="1314"/>
        <v>9119</v>
      </c>
      <c r="B9139" s="33">
        <f t="shared" ca="1" si="1310"/>
        <v>103.73349523971501</v>
      </c>
      <c r="C9139" s="33">
        <f t="shared" ca="1" si="1310"/>
        <v>0.9956965772423424</v>
      </c>
      <c r="D9139" s="33">
        <f t="shared" ca="1" si="1310"/>
        <v>0.77995315103537721</v>
      </c>
      <c r="E9139" s="33">
        <f t="shared" ca="1" si="1316"/>
        <v>0.95483388799087743</v>
      </c>
      <c r="F9139" s="33">
        <f t="shared" ca="1" si="1316"/>
        <v>204.67783608792152</v>
      </c>
      <c r="G9139" s="33">
        <f t="shared" ca="1" si="1316"/>
        <v>47.439277285137265</v>
      </c>
      <c r="H9139" s="4">
        <f t="shared" ca="1" si="1311"/>
        <v>40433.791523442436</v>
      </c>
      <c r="I9139" s="4">
        <f t="shared" ca="1" si="1315"/>
        <v>40244.843375050768</v>
      </c>
      <c r="J9139" s="34">
        <f t="shared" ca="1" si="1312"/>
        <v>800.89686750101532</v>
      </c>
      <c r="K9139" s="35">
        <f t="shared" ca="1" si="1313"/>
        <v>700.89686750101532</v>
      </c>
      <c r="L9139" s="4">
        <f ca="1"/>
        <v>1226.8159818388128</v>
      </c>
    </row>
    <row r="9140" spans="1:12" x14ac:dyDescent="0.2">
      <c r="A9140" s="25">
        <f t="shared" si="1314"/>
        <v>9120</v>
      </c>
      <c r="B9140" s="33">
        <f t="shared" ca="1" si="1310"/>
        <v>92.836527853481982</v>
      </c>
      <c r="C9140" s="33">
        <f t="shared" ca="1" si="1310"/>
        <v>0.9785840921537774</v>
      </c>
      <c r="D9140" s="33">
        <f t="shared" ca="1" si="1310"/>
        <v>0.98943190826797756</v>
      </c>
      <c r="E9140" s="33">
        <f t="shared" ref="E9140:G9159" ca="1" si="1317">NORMINV(RAND(),E$15, E$16)</f>
        <v>0.95844788350090349</v>
      </c>
      <c r="F9140" s="33">
        <f t="shared" ca="1" si="1317"/>
        <v>179.51635992985476</v>
      </c>
      <c r="G9140" s="33">
        <f t="shared" ca="1" si="1317"/>
        <v>51.957443740444269</v>
      </c>
      <c r="H9140" s="4">
        <f t="shared" ca="1" si="1311"/>
        <v>54171.991207112231</v>
      </c>
      <c r="I9140" s="4">
        <f t="shared" ca="1" si="1315"/>
        <v>53570.537102691218</v>
      </c>
      <c r="J9140" s="34">
        <f t="shared" ca="1" si="1312"/>
        <v>1067.4107420538244</v>
      </c>
      <c r="K9140" s="35">
        <f t="shared" ca="1" si="1313"/>
        <v>967.41074205382438</v>
      </c>
      <c r="L9140" s="4">
        <f ca="1"/>
        <v>1226.8539336195549</v>
      </c>
    </row>
    <row r="9141" spans="1:12" x14ac:dyDescent="0.2">
      <c r="A9141" s="25">
        <f t="shared" si="1314"/>
        <v>9121</v>
      </c>
      <c r="B9141" s="33">
        <f t="shared" ca="1" si="1310"/>
        <v>104.13023620125806</v>
      </c>
      <c r="C9141" s="33">
        <f t="shared" ca="1" si="1310"/>
        <v>0.99229579176551819</v>
      </c>
      <c r="D9141" s="33">
        <f t="shared" ca="1" si="1310"/>
        <v>1.0586045536518762</v>
      </c>
      <c r="E9141" s="33">
        <f t="shared" ca="1" si="1317"/>
        <v>1.0157519485150943</v>
      </c>
      <c r="F9141" s="33">
        <f t="shared" ca="1" si="1317"/>
        <v>203.29209718241086</v>
      </c>
      <c r="G9141" s="33">
        <f t="shared" ca="1" si="1317"/>
        <v>47.887521044760788</v>
      </c>
      <c r="H9141" s="4">
        <f t="shared" ca="1" si="1311"/>
        <v>56643.889938288048</v>
      </c>
      <c r="I9141" s="4">
        <f t="shared" ca="1" si="1315"/>
        <v>55659.603224590624</v>
      </c>
      <c r="J9141" s="34">
        <f t="shared" ca="1" si="1312"/>
        <v>1109.1920644918125</v>
      </c>
      <c r="K9141" s="35">
        <f t="shared" ca="1" si="1313"/>
        <v>1009.1920644918125</v>
      </c>
      <c r="L9141" s="4">
        <f ca="1"/>
        <v>1226.9270595196094</v>
      </c>
    </row>
    <row r="9142" spans="1:12" x14ac:dyDescent="0.2">
      <c r="A9142" s="25">
        <f t="shared" si="1314"/>
        <v>9122</v>
      </c>
      <c r="B9142" s="33">
        <f t="shared" ca="1" si="1310"/>
        <v>104.37872869546709</v>
      </c>
      <c r="C9142" s="33">
        <f t="shared" ca="1" si="1310"/>
        <v>0.98149282398262205</v>
      </c>
      <c r="D9142" s="33">
        <f t="shared" ca="1" si="1310"/>
        <v>1.3146080180319357</v>
      </c>
      <c r="E9142" s="33">
        <f t="shared" ca="1" si="1317"/>
        <v>0.98506831850165288</v>
      </c>
      <c r="F9142" s="33">
        <f t="shared" ca="1" si="1317"/>
        <v>199.97165964641667</v>
      </c>
      <c r="G9142" s="33">
        <f t="shared" ca="1" si="1317"/>
        <v>49.256472535042342</v>
      </c>
      <c r="H9142" s="4">
        <f t="shared" ca="1" si="1311"/>
        <v>69032.231434223781</v>
      </c>
      <c r="I9142" s="4">
        <f t="shared" ca="1" si="1315"/>
        <v>69696.090218234618</v>
      </c>
      <c r="J9142" s="34">
        <f t="shared" ca="1" si="1312"/>
        <v>1389.9218043646924</v>
      </c>
      <c r="K9142" s="35">
        <f t="shared" ca="1" si="1313"/>
        <v>1289.9218043646924</v>
      </c>
      <c r="L9142" s="4">
        <f ca="1"/>
        <v>1227.0426554099731</v>
      </c>
    </row>
    <row r="9143" spans="1:12" x14ac:dyDescent="0.2">
      <c r="A9143" s="25">
        <f t="shared" si="1314"/>
        <v>9123</v>
      </c>
      <c r="B9143" s="33">
        <f t="shared" ca="1" si="1310"/>
        <v>99.649878809425516</v>
      </c>
      <c r="C9143" s="33">
        <f t="shared" ca="1" si="1310"/>
        <v>1.0419987133378048</v>
      </c>
      <c r="D9143" s="33">
        <f t="shared" ca="1" si="1310"/>
        <v>1.0376805677923562</v>
      </c>
      <c r="E9143" s="33">
        <f t="shared" ca="1" si="1317"/>
        <v>0.98645346670798584</v>
      </c>
      <c r="F9143" s="33">
        <f t="shared" ca="1" si="1317"/>
        <v>196.82828100539624</v>
      </c>
      <c r="G9143" s="33">
        <f t="shared" ca="1" si="1317"/>
        <v>50.864564188832844</v>
      </c>
      <c r="H9143" s="4">
        <f t="shared" ca="1" si="1311"/>
        <v>57544.520591519904</v>
      </c>
      <c r="I9143" s="4">
        <f t="shared" ca="1" si="1315"/>
        <v>56507.53572068028</v>
      </c>
      <c r="J9143" s="34">
        <f t="shared" ca="1" si="1312"/>
        <v>1126.1507144136056</v>
      </c>
      <c r="K9143" s="35">
        <f t="shared" ca="1" si="1313"/>
        <v>1026.1507144136056</v>
      </c>
      <c r="L9143" s="4">
        <f ca="1"/>
        <v>1227.1112093992733</v>
      </c>
    </row>
    <row r="9144" spans="1:12" x14ac:dyDescent="0.2">
      <c r="A9144" s="25">
        <f t="shared" si="1314"/>
        <v>9124</v>
      </c>
      <c r="B9144" s="33">
        <f t="shared" ca="1" si="1310"/>
        <v>107.34823254403298</v>
      </c>
      <c r="C9144" s="33">
        <f t="shared" ca="1" si="1310"/>
        <v>1.0462816685752709</v>
      </c>
      <c r="D9144" s="33">
        <f t="shared" ca="1" si="1310"/>
        <v>1.1873392165533923</v>
      </c>
      <c r="E9144" s="33">
        <f t="shared" ca="1" si="1317"/>
        <v>1.0737896898762658</v>
      </c>
      <c r="F9144" s="33">
        <f t="shared" ca="1" si="1317"/>
        <v>214.02150861390288</v>
      </c>
      <c r="G9144" s="33">
        <f t="shared" ca="1" si="1317"/>
        <v>48.936159166871427</v>
      </c>
      <c r="H9144" s="4">
        <f t="shared" ca="1" si="1311"/>
        <v>68101.642845981885</v>
      </c>
      <c r="I9144" s="4">
        <f t="shared" ca="1" si="1315"/>
        <v>67942.99497313211</v>
      </c>
      <c r="J9144" s="34">
        <f t="shared" ca="1" si="1312"/>
        <v>1354.8598994626423</v>
      </c>
      <c r="K9144" s="35">
        <f t="shared" ca="1" si="1313"/>
        <v>1254.8598994626423</v>
      </c>
      <c r="L9144" s="4">
        <f ca="1"/>
        <v>1227.1129729713252</v>
      </c>
    </row>
    <row r="9145" spans="1:12" x14ac:dyDescent="0.2">
      <c r="A9145" s="25">
        <f t="shared" si="1314"/>
        <v>9125</v>
      </c>
      <c r="B9145" s="33">
        <f t="shared" ca="1" si="1310"/>
        <v>92.370844893378745</v>
      </c>
      <c r="C9145" s="33">
        <f t="shared" ca="1" si="1310"/>
        <v>0.98856869731072095</v>
      </c>
      <c r="D9145" s="33">
        <f t="shared" ca="1" si="1310"/>
        <v>0.88608493759870788</v>
      </c>
      <c r="E9145" s="33">
        <f t="shared" ca="1" si="1317"/>
        <v>0.98040081416789993</v>
      </c>
      <c r="F9145" s="33">
        <f t="shared" ca="1" si="1317"/>
        <v>199.01017910646993</v>
      </c>
      <c r="G9145" s="33">
        <f t="shared" ca="1" si="1317"/>
        <v>44.819094676302434</v>
      </c>
      <c r="H9145" s="4">
        <f t="shared" ca="1" si="1311"/>
        <v>43226.834442806568</v>
      </c>
      <c r="I9145" s="4">
        <f t="shared" ca="1" si="1315"/>
        <v>42155.49142051411</v>
      </c>
      <c r="J9145" s="34">
        <f t="shared" ca="1" si="1312"/>
        <v>839.10982841028226</v>
      </c>
      <c r="K9145" s="35">
        <f t="shared" ca="1" si="1313"/>
        <v>739.10982841028226</v>
      </c>
      <c r="L9145" s="4">
        <f ca="1"/>
        <v>1227.2526281323026</v>
      </c>
    </row>
    <row r="9146" spans="1:12" x14ac:dyDescent="0.2">
      <c r="A9146" s="25">
        <f t="shared" si="1314"/>
        <v>9126</v>
      </c>
      <c r="B9146" s="33">
        <f t="shared" ca="1" si="1310"/>
        <v>87.26345681984543</v>
      </c>
      <c r="C9146" s="33">
        <f t="shared" ca="1" si="1310"/>
        <v>0.99490430973844834</v>
      </c>
      <c r="D9146" s="33">
        <f t="shared" ca="1" si="1310"/>
        <v>0.97518882314798194</v>
      </c>
      <c r="E9146" s="33">
        <f t="shared" ca="1" si="1317"/>
        <v>1.0362827089653064</v>
      </c>
      <c r="F9146" s="33">
        <f t="shared" ca="1" si="1317"/>
        <v>187.80696501316993</v>
      </c>
      <c r="G9146" s="33">
        <f t="shared" ca="1" si="1317"/>
        <v>52.136594035357483</v>
      </c>
      <c r="H9146" s="4">
        <f t="shared" ca="1" si="1311"/>
        <v>57401.989350987787</v>
      </c>
      <c r="I9146" s="4">
        <f t="shared" ca="1" si="1315"/>
        <v>55702.073351846841</v>
      </c>
      <c r="J9146" s="34">
        <f t="shared" ca="1" si="1312"/>
        <v>1110.0414670369369</v>
      </c>
      <c r="K9146" s="35">
        <f t="shared" ca="1" si="1313"/>
        <v>1010.0414670369369</v>
      </c>
      <c r="L9146" s="4">
        <f ca="1"/>
        <v>1227.2593977487154</v>
      </c>
    </row>
    <row r="9147" spans="1:12" x14ac:dyDescent="0.2">
      <c r="A9147" s="25">
        <f t="shared" si="1314"/>
        <v>9127</v>
      </c>
      <c r="B9147" s="33">
        <f t="shared" ca="1" si="1310"/>
        <v>112.75435065307605</v>
      </c>
      <c r="C9147" s="33">
        <f t="shared" ca="1" si="1310"/>
        <v>0.98275421550245945</v>
      </c>
      <c r="D9147" s="33">
        <f t="shared" ca="1" si="1310"/>
        <v>1.1386247903348603</v>
      </c>
      <c r="E9147" s="33">
        <f t="shared" ca="1" si="1317"/>
        <v>0.95922660930405013</v>
      </c>
      <c r="F9147" s="33">
        <f t="shared" ca="1" si="1317"/>
        <v>208.14134287755135</v>
      </c>
      <c r="G9147" s="33">
        <f t="shared" ca="1" si="1317"/>
        <v>43.046106867503042</v>
      </c>
      <c r="H9147" s="4">
        <f t="shared" ca="1" si="1311"/>
        <v>51992.995763810301</v>
      </c>
      <c r="I9147" s="4">
        <f t="shared" ca="1" si="1315"/>
        <v>53536.986217813283</v>
      </c>
      <c r="J9147" s="34">
        <f t="shared" ca="1" si="1312"/>
        <v>1066.7397243562657</v>
      </c>
      <c r="K9147" s="35">
        <f t="shared" ca="1" si="1313"/>
        <v>966.7397243562657</v>
      </c>
      <c r="L9147" s="4">
        <f ca="1"/>
        <v>1227.4678368228444</v>
      </c>
    </row>
    <row r="9148" spans="1:12" x14ac:dyDescent="0.2">
      <c r="A9148" s="25">
        <f t="shared" si="1314"/>
        <v>9128</v>
      </c>
      <c r="B9148" s="33">
        <f t="shared" ca="1" si="1310"/>
        <v>104.3974523869808</v>
      </c>
      <c r="C9148" s="33">
        <f t="shared" ca="1" si="1310"/>
        <v>0.93188433642131119</v>
      </c>
      <c r="D9148" s="33">
        <f t="shared" ca="1" si="1310"/>
        <v>1.0548960336734701</v>
      </c>
      <c r="E9148" s="33">
        <f t="shared" ca="1" si="1317"/>
        <v>0.96567078894358693</v>
      </c>
      <c r="F9148" s="33">
        <f t="shared" ca="1" si="1317"/>
        <v>193.10778647178972</v>
      </c>
      <c r="G9148" s="33">
        <f t="shared" ca="1" si="1317"/>
        <v>48.513644891510367</v>
      </c>
      <c r="H9148" s="4">
        <f t="shared" ca="1" si="1311"/>
        <v>54332.813890468249</v>
      </c>
      <c r="I9148" s="4">
        <f t="shared" ca="1" si="1315"/>
        <v>54716.278229785319</v>
      </c>
      <c r="J9148" s="34">
        <f t="shared" ca="1" si="1312"/>
        <v>1090.3255645957063</v>
      </c>
      <c r="K9148" s="35">
        <f t="shared" ca="1" si="1313"/>
        <v>990.32556459570628</v>
      </c>
      <c r="L9148" s="4">
        <f ca="1"/>
        <v>1227.5070186680794</v>
      </c>
    </row>
    <row r="9149" spans="1:12" x14ac:dyDescent="0.2">
      <c r="A9149" s="25">
        <f t="shared" si="1314"/>
        <v>9129</v>
      </c>
      <c r="B9149" s="33">
        <f t="shared" ca="1" si="1310"/>
        <v>108.05133889615769</v>
      </c>
      <c r="C9149" s="33">
        <f t="shared" ca="1" si="1310"/>
        <v>0.99327581373292384</v>
      </c>
      <c r="D9149" s="33">
        <f t="shared" ca="1" si="1310"/>
        <v>1.0535957111890526</v>
      </c>
      <c r="E9149" s="33">
        <f t="shared" ca="1" si="1317"/>
        <v>1.0509825378904873</v>
      </c>
      <c r="F9149" s="33">
        <f t="shared" ca="1" si="1317"/>
        <v>183.14608438803049</v>
      </c>
      <c r="G9149" s="33">
        <f t="shared" ca="1" si="1317"/>
        <v>50.912780445017816</v>
      </c>
      <c r="H9149" s="4">
        <f t="shared" ca="1" si="1311"/>
        <v>62023.615395877561</v>
      </c>
      <c r="I9149" s="4">
        <f t="shared" ca="1" si="1315"/>
        <v>64030.438765123312</v>
      </c>
      <c r="J9149" s="34">
        <f t="shared" ca="1" si="1312"/>
        <v>1276.6087753024663</v>
      </c>
      <c r="K9149" s="35">
        <f t="shared" ca="1" si="1313"/>
        <v>1176.6087753024663</v>
      </c>
      <c r="L9149" s="4">
        <f ca="1"/>
        <v>1227.6046760029349</v>
      </c>
    </row>
    <row r="9150" spans="1:12" x14ac:dyDescent="0.2">
      <c r="A9150" s="25">
        <f t="shared" si="1314"/>
        <v>9130</v>
      </c>
      <c r="B9150" s="33">
        <f t="shared" ca="1" si="1310"/>
        <v>112.87030398666602</v>
      </c>
      <c r="C9150" s="33">
        <f t="shared" ca="1" si="1310"/>
        <v>1.0051430572365849</v>
      </c>
      <c r="D9150" s="33">
        <f t="shared" ca="1" si="1310"/>
        <v>1.3632110577561065</v>
      </c>
      <c r="E9150" s="33">
        <f t="shared" ca="1" si="1317"/>
        <v>0.99977340363017364</v>
      </c>
      <c r="F9150" s="33">
        <f t="shared" ca="1" si="1317"/>
        <v>198.45718219225679</v>
      </c>
      <c r="G9150" s="33">
        <f t="shared" ca="1" si="1317"/>
        <v>55.172591788549859</v>
      </c>
      <c r="H9150" s="4">
        <f t="shared" ca="1" si="1311"/>
        <v>81652.676462820396</v>
      </c>
      <c r="I9150" s="4">
        <f t="shared" ca="1" si="1315"/>
        <v>83914.425463629232</v>
      </c>
      <c r="J9150" s="34">
        <f t="shared" ca="1" si="1312"/>
        <v>1674.2885092725846</v>
      </c>
      <c r="K9150" s="35">
        <f t="shared" ca="1" si="1313"/>
        <v>1574.2885092725846</v>
      </c>
      <c r="L9150" s="4">
        <f ca="1"/>
        <v>1227.6491240015946</v>
      </c>
    </row>
    <row r="9151" spans="1:12" x14ac:dyDescent="0.2">
      <c r="A9151" s="25">
        <f t="shared" si="1314"/>
        <v>9131</v>
      </c>
      <c r="B9151" s="33">
        <f t="shared" ca="1" si="1310"/>
        <v>104.94312261223418</v>
      </c>
      <c r="C9151" s="33">
        <f t="shared" ca="1" si="1310"/>
        <v>1.009150443668025</v>
      </c>
      <c r="D9151" s="33">
        <f t="shared" ca="1" si="1310"/>
        <v>0.98657161623938627</v>
      </c>
      <c r="E9151" s="33">
        <f t="shared" ca="1" si="1317"/>
        <v>0.94434580411881319</v>
      </c>
      <c r="F9151" s="33">
        <f t="shared" ca="1" si="1317"/>
        <v>188.3118001429809</v>
      </c>
      <c r="G9151" s="33">
        <f t="shared" ca="1" si="1317"/>
        <v>53.095126042977363</v>
      </c>
      <c r="H9151" s="4">
        <f t="shared" ca="1" si="1311"/>
        <v>55278.124299127441</v>
      </c>
      <c r="I9151" s="4">
        <f t="shared" ca="1" si="1315"/>
        <v>55910.975988356942</v>
      </c>
      <c r="J9151" s="34">
        <f t="shared" ca="1" si="1312"/>
        <v>1114.2195197671388</v>
      </c>
      <c r="K9151" s="35">
        <f t="shared" ca="1" si="1313"/>
        <v>1014.2195197671388</v>
      </c>
      <c r="L9151" s="4">
        <f ca="1"/>
        <v>1227.9969680701624</v>
      </c>
    </row>
    <row r="9152" spans="1:12" x14ac:dyDescent="0.2">
      <c r="A9152" s="25">
        <f t="shared" si="1314"/>
        <v>9132</v>
      </c>
      <c r="B9152" s="33">
        <f t="shared" ca="1" si="1310"/>
        <v>97.873227947139895</v>
      </c>
      <c r="C9152" s="33">
        <f t="shared" ca="1" si="1310"/>
        <v>0.98970226764332558</v>
      </c>
      <c r="D9152" s="33">
        <f t="shared" ca="1" si="1310"/>
        <v>0.908666840383618</v>
      </c>
      <c r="E9152" s="33">
        <f t="shared" ca="1" si="1317"/>
        <v>1.0778349243379604</v>
      </c>
      <c r="F9152" s="33">
        <f t="shared" ca="1" si="1317"/>
        <v>203.49276451751044</v>
      </c>
      <c r="G9152" s="33">
        <f t="shared" ca="1" si="1317"/>
        <v>51.722212772347255</v>
      </c>
      <c r="H9152" s="4">
        <f t="shared" ca="1" si="1311"/>
        <v>55869.948941198141</v>
      </c>
      <c r="I9152" s="4">
        <f t="shared" ca="1" si="1315"/>
        <v>56751.202415624502</v>
      </c>
      <c r="J9152" s="34">
        <f t="shared" ca="1" si="1312"/>
        <v>1131.0240483124901</v>
      </c>
      <c r="K9152" s="35">
        <f t="shared" ca="1" si="1313"/>
        <v>1031.0240483124901</v>
      </c>
      <c r="L9152" s="4">
        <f ca="1"/>
        <v>1228.4820318906829</v>
      </c>
    </row>
    <row r="9153" spans="1:12" x14ac:dyDescent="0.2">
      <c r="A9153" s="25">
        <f t="shared" si="1314"/>
        <v>9133</v>
      </c>
      <c r="B9153" s="33">
        <f t="shared" ca="1" si="1310"/>
        <v>92.56823449695878</v>
      </c>
      <c r="C9153" s="33">
        <f t="shared" ca="1" si="1310"/>
        <v>1.0654834287213648</v>
      </c>
      <c r="D9153" s="33">
        <f t="shared" ca="1" si="1310"/>
        <v>1.0673332633157477</v>
      </c>
      <c r="E9153" s="33">
        <f t="shared" ca="1" si="1317"/>
        <v>0.96075825553531091</v>
      </c>
      <c r="F9153" s="33">
        <f t="shared" ca="1" si="1317"/>
        <v>209.71015722910056</v>
      </c>
      <c r="G9153" s="33">
        <f t="shared" ca="1" si="1317"/>
        <v>49.533956996088307</v>
      </c>
      <c r="H9153" s="4">
        <f t="shared" ca="1" si="1311"/>
        <v>55889.799128021987</v>
      </c>
      <c r="I9153" s="4">
        <f t="shared" ca="1" si="1315"/>
        <v>56891.173754652118</v>
      </c>
      <c r="J9153" s="34">
        <f t="shared" ca="1" si="1312"/>
        <v>1133.8234750930424</v>
      </c>
      <c r="K9153" s="35">
        <f t="shared" ca="1" si="1313"/>
        <v>1033.8234750930424</v>
      </c>
      <c r="L9153" s="4">
        <f ca="1"/>
        <v>1228.482329288604</v>
      </c>
    </row>
    <row r="9154" spans="1:12" x14ac:dyDescent="0.2">
      <c r="A9154" s="25">
        <f t="shared" si="1314"/>
        <v>9134</v>
      </c>
      <c r="B9154" s="33">
        <f t="shared" ca="1" si="1310"/>
        <v>93.795230968773964</v>
      </c>
      <c r="C9154" s="33">
        <f t="shared" ca="1" si="1310"/>
        <v>0.95658684858038134</v>
      </c>
      <c r="D9154" s="33">
        <f t="shared" ca="1" si="1310"/>
        <v>0.80750448088534077</v>
      </c>
      <c r="E9154" s="33">
        <f t="shared" ca="1" si="1317"/>
        <v>0.96498571669576694</v>
      </c>
      <c r="F9154" s="33">
        <f t="shared" ca="1" si="1317"/>
        <v>191.16329783925988</v>
      </c>
      <c r="G9154" s="33">
        <f t="shared" ca="1" si="1317"/>
        <v>51.953960369933924</v>
      </c>
      <c r="H9154" s="4">
        <f t="shared" ca="1" si="1311"/>
        <v>45336.742877295415</v>
      </c>
      <c r="I9154" s="4">
        <f t="shared" ca="1" si="1315"/>
        <v>44873.392585446476</v>
      </c>
      <c r="J9154" s="34">
        <f t="shared" ca="1" si="1312"/>
        <v>893.46785170892952</v>
      </c>
      <c r="K9154" s="35">
        <f t="shared" ca="1" si="1313"/>
        <v>793.46785170892952</v>
      </c>
      <c r="L9154" s="4">
        <f ca="1"/>
        <v>1228.53603560436</v>
      </c>
    </row>
    <row r="9155" spans="1:12" x14ac:dyDescent="0.2">
      <c r="A9155" s="25">
        <f t="shared" si="1314"/>
        <v>9135</v>
      </c>
      <c r="B9155" s="33">
        <f t="shared" ca="1" si="1310"/>
        <v>103.62466609227849</v>
      </c>
      <c r="C9155" s="33">
        <f t="shared" ca="1" si="1310"/>
        <v>1.0423983212815904</v>
      </c>
      <c r="D9155" s="33">
        <f t="shared" ca="1" si="1310"/>
        <v>0.83342848862399066</v>
      </c>
      <c r="E9155" s="33">
        <f t="shared" ca="1" si="1317"/>
        <v>0.99890197142717163</v>
      </c>
      <c r="F9155" s="33">
        <f t="shared" ca="1" si="1317"/>
        <v>199.26786265451946</v>
      </c>
      <c r="G9155" s="33">
        <f t="shared" ca="1" si="1317"/>
        <v>49.562689731712751</v>
      </c>
      <c r="H9155" s="4">
        <f t="shared" ca="1" si="1311"/>
        <v>46814.540678705853</v>
      </c>
      <c r="I9155" s="4">
        <f t="shared" ca="1" si="1315"/>
        <v>46832.295937204355</v>
      </c>
      <c r="J9155" s="34">
        <f t="shared" ca="1" si="1312"/>
        <v>932.64591874408711</v>
      </c>
      <c r="K9155" s="35">
        <f t="shared" ca="1" si="1313"/>
        <v>832.64591874408711</v>
      </c>
      <c r="L9155" s="4">
        <f ca="1"/>
        <v>1228.6125113260882</v>
      </c>
    </row>
    <row r="9156" spans="1:12" x14ac:dyDescent="0.2">
      <c r="A9156" s="25">
        <f t="shared" si="1314"/>
        <v>9136</v>
      </c>
      <c r="B9156" s="33">
        <f t="shared" ca="1" si="1310"/>
        <v>115.35533056224718</v>
      </c>
      <c r="C9156" s="33">
        <f t="shared" ca="1" si="1310"/>
        <v>0.98626684106691043</v>
      </c>
      <c r="D9156" s="33">
        <f t="shared" ca="1" si="1310"/>
        <v>0.74336230265176528</v>
      </c>
      <c r="E9156" s="33">
        <f t="shared" ca="1" si="1317"/>
        <v>0.99119368368291816</v>
      </c>
      <c r="F9156" s="33">
        <f t="shared" ca="1" si="1317"/>
        <v>201.28548251630107</v>
      </c>
      <c r="G9156" s="33">
        <f t="shared" ca="1" si="1317"/>
        <v>50.483015813948917</v>
      </c>
      <c r="H9156" s="4">
        <f t="shared" ca="1" si="1311"/>
        <v>43141.49035778574</v>
      </c>
      <c r="I9156" s="4">
        <f t="shared" ca="1" si="1315"/>
        <v>43087.93800899628</v>
      </c>
      <c r="J9156" s="34">
        <f t="shared" ca="1" si="1312"/>
        <v>857.75876017992562</v>
      </c>
      <c r="K9156" s="35">
        <f t="shared" ca="1" si="1313"/>
        <v>757.75876017992562</v>
      </c>
      <c r="L9156" s="4">
        <f ca="1"/>
        <v>1228.6307633495298</v>
      </c>
    </row>
    <row r="9157" spans="1:12" x14ac:dyDescent="0.2">
      <c r="A9157" s="25">
        <f t="shared" si="1314"/>
        <v>9137</v>
      </c>
      <c r="B9157" s="33">
        <f t="shared" ca="1" si="1310"/>
        <v>114.90038267228059</v>
      </c>
      <c r="C9157" s="33">
        <f t="shared" ca="1" si="1310"/>
        <v>1.0218707771007214</v>
      </c>
      <c r="D9157" s="33">
        <f t="shared" ca="1" si="1310"/>
        <v>1.0656997666571035</v>
      </c>
      <c r="E9157" s="33">
        <f t="shared" ca="1" si="1317"/>
        <v>1.0289293829118971</v>
      </c>
      <c r="F9157" s="33">
        <f t="shared" ca="1" si="1317"/>
        <v>196.81208393455012</v>
      </c>
      <c r="G9157" s="33">
        <f t="shared" ca="1" si="1317"/>
        <v>50.994411218470958</v>
      </c>
      <c r="H9157" s="4">
        <f t="shared" ca="1" si="1311"/>
        <v>62101.128097822817</v>
      </c>
      <c r="I9157" s="4">
        <f t="shared" ca="1" si="1315"/>
        <v>62872.427942986891</v>
      </c>
      <c r="J9157" s="34">
        <f t="shared" ca="1" si="1312"/>
        <v>1253.4485588597379</v>
      </c>
      <c r="K9157" s="35">
        <f t="shared" ca="1" si="1313"/>
        <v>1153.4485588597379</v>
      </c>
      <c r="L9157" s="4">
        <f ca="1"/>
        <v>1228.6640200164161</v>
      </c>
    </row>
    <row r="9158" spans="1:12" x14ac:dyDescent="0.2">
      <c r="A9158" s="25">
        <f t="shared" si="1314"/>
        <v>9138</v>
      </c>
      <c r="B9158" s="33">
        <f t="shared" ca="1" si="1310"/>
        <v>89.719466763380879</v>
      </c>
      <c r="C9158" s="33">
        <f t="shared" ca="1" si="1310"/>
        <v>0.97784177173808884</v>
      </c>
      <c r="D9158" s="33">
        <f t="shared" ca="1" si="1310"/>
        <v>0.95335772699359533</v>
      </c>
      <c r="E9158" s="33">
        <f t="shared" ca="1" si="1317"/>
        <v>1.0221130980877999</v>
      </c>
      <c r="F9158" s="33">
        <f t="shared" ca="1" si="1317"/>
        <v>199.20985017765423</v>
      </c>
      <c r="G9158" s="33">
        <f t="shared" ca="1" si="1317"/>
        <v>50.943732587732356</v>
      </c>
      <c r="H9158" s="4">
        <f t="shared" ca="1" si="1311"/>
        <v>54310.158219768091</v>
      </c>
      <c r="I9158" s="4">
        <f t="shared" ca="1" si="1315"/>
        <v>55116.965617312213</v>
      </c>
      <c r="J9158" s="34">
        <f t="shared" ca="1" si="1312"/>
        <v>1098.3393123462442</v>
      </c>
      <c r="K9158" s="35">
        <f t="shared" ca="1" si="1313"/>
        <v>998.33931234624424</v>
      </c>
      <c r="L9158" s="4">
        <f ca="1"/>
        <v>1228.7225303115667</v>
      </c>
    </row>
    <row r="9159" spans="1:12" x14ac:dyDescent="0.2">
      <c r="A9159" s="25">
        <f t="shared" si="1314"/>
        <v>9139</v>
      </c>
      <c r="B9159" s="33">
        <f t="shared" ca="1" si="1310"/>
        <v>106.30396145468673</v>
      </c>
      <c r="C9159" s="33">
        <f t="shared" ca="1" si="1310"/>
        <v>1.0366740636573846</v>
      </c>
      <c r="D9159" s="33">
        <f t="shared" ca="1" si="1310"/>
        <v>0.85892766385647157</v>
      </c>
      <c r="E9159" s="33">
        <f t="shared" ca="1" si="1317"/>
        <v>1.0627636777915626</v>
      </c>
      <c r="F9159" s="33">
        <f t="shared" ca="1" si="1317"/>
        <v>187.98029421125736</v>
      </c>
      <c r="G9159" s="33">
        <f t="shared" ca="1" si="1317"/>
        <v>49.634890567833544</v>
      </c>
      <c r="H9159" s="4">
        <f t="shared" ca="1" si="1311"/>
        <v>50966.442991632837</v>
      </c>
      <c r="I9159" s="4">
        <f t="shared" ca="1" si="1315"/>
        <v>51587.066626189197</v>
      </c>
      <c r="J9159" s="34">
        <f t="shared" ca="1" si="1312"/>
        <v>1027.741332523784</v>
      </c>
      <c r="K9159" s="35">
        <f t="shared" ca="1" si="1313"/>
        <v>927.74133252378397</v>
      </c>
      <c r="L9159" s="4">
        <f ca="1"/>
        <v>1228.8166471713341</v>
      </c>
    </row>
    <row r="9160" spans="1:12" x14ac:dyDescent="0.2">
      <c r="A9160" s="25">
        <f t="shared" si="1314"/>
        <v>9140</v>
      </c>
      <c r="B9160" s="33">
        <f t="shared" ca="1" si="1310"/>
        <v>94.170517650992551</v>
      </c>
      <c r="C9160" s="33">
        <f t="shared" ca="1" si="1310"/>
        <v>0.92983897677363625</v>
      </c>
      <c r="D9160" s="33">
        <f t="shared" ca="1" si="1310"/>
        <v>1.2933385478192645</v>
      </c>
      <c r="E9160" s="33">
        <f t="shared" ref="E9160:G9179" ca="1" si="1318">NORMINV(RAND(),E$15, E$16)</f>
        <v>0.97867300641952848</v>
      </c>
      <c r="F9160" s="33">
        <f t="shared" ca="1" si="1318"/>
        <v>200.67312565991193</v>
      </c>
      <c r="G9160" s="33">
        <f t="shared" ca="1" si="1318"/>
        <v>44.17047522514396</v>
      </c>
      <c r="H9160" s="4">
        <f t="shared" ca="1" si="1311"/>
        <v>59977.41395535125</v>
      </c>
      <c r="I9160" s="4">
        <f t="shared" ca="1" si="1315"/>
        <v>59163.40712019911</v>
      </c>
      <c r="J9160" s="34">
        <f t="shared" ca="1" si="1312"/>
        <v>1179.2681424039822</v>
      </c>
      <c r="K9160" s="35">
        <f t="shared" ca="1" si="1313"/>
        <v>1079.2681424039822</v>
      </c>
      <c r="L9160" s="4">
        <f ca="1"/>
        <v>1229.0083278066802</v>
      </c>
    </row>
    <row r="9161" spans="1:12" x14ac:dyDescent="0.2">
      <c r="A9161" s="25">
        <f t="shared" si="1314"/>
        <v>9141</v>
      </c>
      <c r="B9161" s="33">
        <f t="shared" ca="1" si="1310"/>
        <v>100.64253568957527</v>
      </c>
      <c r="C9161" s="33">
        <f t="shared" ca="1" si="1310"/>
        <v>1.0468350956810395</v>
      </c>
      <c r="D9161" s="33">
        <f t="shared" ca="1" si="1310"/>
        <v>0.97871871348466899</v>
      </c>
      <c r="E9161" s="33">
        <f t="shared" ca="1" si="1318"/>
        <v>1.0545513776176743</v>
      </c>
      <c r="F9161" s="33">
        <f t="shared" ca="1" si="1318"/>
        <v>198.26850487997055</v>
      </c>
      <c r="G9161" s="33">
        <f t="shared" ca="1" si="1318"/>
        <v>46.297193769607098</v>
      </c>
      <c r="H9161" s="4">
        <f t="shared" ca="1" si="1311"/>
        <v>52859.72018683944</v>
      </c>
      <c r="I9161" s="4">
        <f t="shared" ca="1" si="1315"/>
        <v>52480.233521278205</v>
      </c>
      <c r="J9161" s="34">
        <f t="shared" ca="1" si="1312"/>
        <v>1045.6046704255641</v>
      </c>
      <c r="K9161" s="35">
        <f t="shared" ca="1" si="1313"/>
        <v>945.60467042556411</v>
      </c>
      <c r="L9161" s="4">
        <f ca="1"/>
        <v>1229.0737475416954</v>
      </c>
    </row>
    <row r="9162" spans="1:12" x14ac:dyDescent="0.2">
      <c r="A9162" s="25">
        <f t="shared" si="1314"/>
        <v>9142</v>
      </c>
      <c r="B9162" s="33">
        <f t="shared" ca="1" si="1310"/>
        <v>97.282714579888065</v>
      </c>
      <c r="C9162" s="33">
        <f t="shared" ca="1" si="1310"/>
        <v>1.086108888751093</v>
      </c>
      <c r="D9162" s="33">
        <f t="shared" ca="1" si="1310"/>
        <v>0.84824798689794778</v>
      </c>
      <c r="E9162" s="33">
        <f t="shared" ca="1" si="1318"/>
        <v>0.98923622815868895</v>
      </c>
      <c r="F9162" s="33">
        <f t="shared" ca="1" si="1318"/>
        <v>203.09766120742583</v>
      </c>
      <c r="G9162" s="33">
        <f t="shared" ca="1" si="1318"/>
        <v>49.752784044256323</v>
      </c>
      <c r="H9162" s="4">
        <f t="shared" ca="1" si="1311"/>
        <v>47208.396654338627</v>
      </c>
      <c r="I9162" s="4">
        <f t="shared" ca="1" si="1315"/>
        <v>47067.727984770696</v>
      </c>
      <c r="J9162" s="34">
        <f t="shared" ca="1" si="1312"/>
        <v>937.35455969541397</v>
      </c>
      <c r="K9162" s="35">
        <f t="shared" ca="1" si="1313"/>
        <v>837.35455969541397</v>
      </c>
      <c r="L9162" s="4">
        <f ca="1"/>
        <v>1229.2159504967597</v>
      </c>
    </row>
    <row r="9163" spans="1:12" x14ac:dyDescent="0.2">
      <c r="A9163" s="25">
        <f t="shared" si="1314"/>
        <v>9143</v>
      </c>
      <c r="B9163" s="33">
        <f t="shared" ca="1" si="1310"/>
        <v>118.3016706932425</v>
      </c>
      <c r="C9163" s="33">
        <f t="shared" ca="1" si="1310"/>
        <v>0.96267387095038937</v>
      </c>
      <c r="D9163" s="33">
        <f t="shared" ca="1" si="1310"/>
        <v>0.95142432712289116</v>
      </c>
      <c r="E9163" s="33">
        <f t="shared" ca="1" si="1318"/>
        <v>0.92080023208153505</v>
      </c>
      <c r="F9163" s="33">
        <f t="shared" ca="1" si="1318"/>
        <v>186.0793936738043</v>
      </c>
      <c r="G9163" s="33">
        <f t="shared" ca="1" si="1318"/>
        <v>50.694349025887234</v>
      </c>
      <c r="H9163" s="4">
        <f t="shared" ca="1" si="1311"/>
        <v>50371.338960905625</v>
      </c>
      <c r="I9163" s="4">
        <f t="shared" ca="1" si="1315"/>
        <v>49192.519256355416</v>
      </c>
      <c r="J9163" s="34">
        <f t="shared" ca="1" si="1312"/>
        <v>979.85038512710832</v>
      </c>
      <c r="K9163" s="35">
        <f t="shared" ca="1" si="1313"/>
        <v>879.85038512710832</v>
      </c>
      <c r="L9163" s="4">
        <f ca="1"/>
        <v>1229.2881740359167</v>
      </c>
    </row>
    <row r="9164" spans="1:12" x14ac:dyDescent="0.2">
      <c r="A9164" s="25">
        <f t="shared" si="1314"/>
        <v>9144</v>
      </c>
      <c r="B9164" s="33">
        <f t="shared" ca="1" si="1310"/>
        <v>106.95686187109602</v>
      </c>
      <c r="C9164" s="33">
        <f t="shared" ca="1" si="1310"/>
        <v>1.0146433248765276</v>
      </c>
      <c r="D9164" s="33">
        <f t="shared" ca="1" si="1310"/>
        <v>0.8429687909063579</v>
      </c>
      <c r="E9164" s="33">
        <f t="shared" ca="1" si="1318"/>
        <v>1.0580887565612342</v>
      </c>
      <c r="F9164" s="33">
        <f t="shared" ca="1" si="1318"/>
        <v>208.25966813564631</v>
      </c>
      <c r="G9164" s="33">
        <f t="shared" ca="1" si="1318"/>
        <v>49.746602995423153</v>
      </c>
      <c r="H9164" s="4">
        <f t="shared" ca="1" si="1311"/>
        <v>49977.689675219648</v>
      </c>
      <c r="I9164" s="4">
        <f t="shared" ca="1" si="1315"/>
        <v>50470.729453212094</v>
      </c>
      <c r="J9164" s="34">
        <f t="shared" ca="1" si="1312"/>
        <v>1005.4145890642419</v>
      </c>
      <c r="K9164" s="35">
        <f t="shared" ca="1" si="1313"/>
        <v>905.41458906424191</v>
      </c>
      <c r="L9164" s="4">
        <f ca="1"/>
        <v>1229.3371753952547</v>
      </c>
    </row>
    <row r="9165" spans="1:12" x14ac:dyDescent="0.2">
      <c r="A9165" s="25">
        <f t="shared" si="1314"/>
        <v>9145</v>
      </c>
      <c r="B9165" s="33">
        <f t="shared" ca="1" si="1310"/>
        <v>92.594564212557742</v>
      </c>
      <c r="C9165" s="33">
        <f t="shared" ca="1" si="1310"/>
        <v>1.0375072684456264</v>
      </c>
      <c r="D9165" s="33">
        <f t="shared" ca="1" si="1310"/>
        <v>0.8825859463262139</v>
      </c>
      <c r="E9165" s="33">
        <f t="shared" ca="1" si="1318"/>
        <v>1.0707330899590166</v>
      </c>
      <c r="F9165" s="33">
        <f t="shared" ca="1" si="1318"/>
        <v>207.85183346458177</v>
      </c>
      <c r="G9165" s="33">
        <f t="shared" ca="1" si="1318"/>
        <v>49.935854687780285</v>
      </c>
      <c r="H9165" s="4">
        <f t="shared" ca="1" si="1311"/>
        <v>52195.146877572406</v>
      </c>
      <c r="I9165" s="4">
        <f t="shared" ca="1" si="1315"/>
        <v>52273.113454382787</v>
      </c>
      <c r="J9165" s="34">
        <f t="shared" ca="1" si="1312"/>
        <v>1041.4622690876558</v>
      </c>
      <c r="K9165" s="35">
        <f t="shared" ca="1" si="1313"/>
        <v>941.46226908765584</v>
      </c>
      <c r="L9165" s="4">
        <f ca="1"/>
        <v>1229.4184567707334</v>
      </c>
    </row>
    <row r="9166" spans="1:12" x14ac:dyDescent="0.2">
      <c r="A9166" s="25">
        <f t="shared" si="1314"/>
        <v>9146</v>
      </c>
      <c r="B9166" s="33">
        <f t="shared" ca="1" si="1310"/>
        <v>100.21721895180733</v>
      </c>
      <c r="C9166" s="33">
        <f t="shared" ca="1" si="1310"/>
        <v>0.97910906751392768</v>
      </c>
      <c r="D9166" s="33">
        <f t="shared" ca="1" si="1310"/>
        <v>0.98601271230754295</v>
      </c>
      <c r="E9166" s="33">
        <f t="shared" ca="1" si="1318"/>
        <v>1.0163162002107335</v>
      </c>
      <c r="F9166" s="33">
        <f t="shared" ca="1" si="1318"/>
        <v>188.19120043118991</v>
      </c>
      <c r="G9166" s="33">
        <f t="shared" ca="1" si="1318"/>
        <v>48.665082373732602</v>
      </c>
      <c r="H9166" s="4">
        <f t="shared" ca="1" si="1311"/>
        <v>53730.696461403415</v>
      </c>
      <c r="I9166" s="4">
        <f t="shared" ca="1" si="1315"/>
        <v>54048.653003971573</v>
      </c>
      <c r="J9166" s="34">
        <f t="shared" ca="1" si="1312"/>
        <v>1076.9730600794314</v>
      </c>
      <c r="K9166" s="35">
        <f t="shared" ca="1" si="1313"/>
        <v>976.97306007943143</v>
      </c>
      <c r="L9166" s="4">
        <f ca="1"/>
        <v>1229.5361406544307</v>
      </c>
    </row>
    <row r="9167" spans="1:12" x14ac:dyDescent="0.2">
      <c r="A9167" s="25">
        <f t="shared" si="1314"/>
        <v>9147</v>
      </c>
      <c r="B9167" s="33">
        <f t="shared" ca="1" si="1310"/>
        <v>122.7588040148775</v>
      </c>
      <c r="C9167" s="33">
        <f t="shared" ca="1" si="1310"/>
        <v>0.98505887756339539</v>
      </c>
      <c r="D9167" s="33">
        <f t="shared" ca="1" si="1310"/>
        <v>1.1539737616706103</v>
      </c>
      <c r="E9167" s="33">
        <f t="shared" ca="1" si="1318"/>
        <v>0.95073245880281954</v>
      </c>
      <c r="F9167" s="33">
        <f t="shared" ca="1" si="1318"/>
        <v>199.5242068337426</v>
      </c>
      <c r="G9167" s="33">
        <f t="shared" ca="1" si="1318"/>
        <v>53.059037073489392</v>
      </c>
      <c r="H9167" s="4">
        <f t="shared" ca="1" si="1311"/>
        <v>64827.816977351213</v>
      </c>
      <c r="I9167" s="4">
        <f t="shared" ca="1" si="1315"/>
        <v>64802.218191297703</v>
      </c>
      <c r="J9167" s="34">
        <f t="shared" ca="1" si="1312"/>
        <v>1292.044363825954</v>
      </c>
      <c r="K9167" s="35">
        <f t="shared" ca="1" si="1313"/>
        <v>1192.044363825954</v>
      </c>
      <c r="L9167" s="4">
        <f ca="1"/>
        <v>1229.5744097940835</v>
      </c>
    </row>
    <row r="9168" spans="1:12" x14ac:dyDescent="0.2">
      <c r="A9168" s="25">
        <f t="shared" si="1314"/>
        <v>9148</v>
      </c>
      <c r="B9168" s="33">
        <f t="shared" ca="1" si="1310"/>
        <v>117.43288583211775</v>
      </c>
      <c r="C9168" s="33">
        <f t="shared" ca="1" si="1310"/>
        <v>1.0083790669644745</v>
      </c>
      <c r="D9168" s="33">
        <f t="shared" ca="1" si="1310"/>
        <v>0.819748828441768</v>
      </c>
      <c r="E9168" s="33">
        <f t="shared" ca="1" si="1318"/>
        <v>1.0605524070503833</v>
      </c>
      <c r="F9168" s="33">
        <f t="shared" ca="1" si="1318"/>
        <v>194.51821548379417</v>
      </c>
      <c r="G9168" s="33">
        <f t="shared" ca="1" si="1318"/>
        <v>50.76015515406003</v>
      </c>
      <c r="H9168" s="4">
        <f t="shared" ca="1" si="1311"/>
        <v>50335.574955890443</v>
      </c>
      <c r="I9168" s="4">
        <f t="shared" ca="1" si="1315"/>
        <v>50014.865076146452</v>
      </c>
      <c r="J9168" s="34">
        <f t="shared" ca="1" si="1312"/>
        <v>996.29730152292905</v>
      </c>
      <c r="K9168" s="35">
        <f t="shared" ca="1" si="1313"/>
        <v>896.29730152292905</v>
      </c>
      <c r="L9168" s="4">
        <f ca="1"/>
        <v>1229.6358489838149</v>
      </c>
    </row>
    <row r="9169" spans="1:12" x14ac:dyDescent="0.2">
      <c r="A9169" s="25">
        <f t="shared" si="1314"/>
        <v>9149</v>
      </c>
      <c r="B9169" s="33">
        <f t="shared" ca="1" si="1310"/>
        <v>104.86143256869028</v>
      </c>
      <c r="C9169" s="33">
        <f t="shared" ca="1" si="1310"/>
        <v>1.0848733829804478</v>
      </c>
      <c r="D9169" s="33">
        <f t="shared" ca="1" si="1310"/>
        <v>0.91074618291544951</v>
      </c>
      <c r="E9169" s="33">
        <f t="shared" ca="1" si="1318"/>
        <v>1.0755589168502169</v>
      </c>
      <c r="F9169" s="33">
        <f t="shared" ca="1" si="1318"/>
        <v>193.30944360842528</v>
      </c>
      <c r="G9169" s="33">
        <f t="shared" ca="1" si="1318"/>
        <v>46.782485518761192</v>
      </c>
      <c r="H9169" s="4">
        <f t="shared" ca="1" si="1311"/>
        <v>51341.656045703603</v>
      </c>
      <c r="I9169" s="4">
        <f t="shared" ca="1" si="1315"/>
        <v>52620.130883707614</v>
      </c>
      <c r="J9169" s="34">
        <f t="shared" ca="1" si="1312"/>
        <v>1048.4026176741522</v>
      </c>
      <c r="K9169" s="35">
        <f t="shared" ca="1" si="1313"/>
        <v>948.40261767415222</v>
      </c>
      <c r="L9169" s="4">
        <f ca="1"/>
        <v>1229.9437684366051</v>
      </c>
    </row>
    <row r="9170" spans="1:12" x14ac:dyDescent="0.2">
      <c r="A9170" s="25">
        <f t="shared" si="1314"/>
        <v>9150</v>
      </c>
      <c r="B9170" s="33">
        <f t="shared" ca="1" si="1310"/>
        <v>125.70568271922842</v>
      </c>
      <c r="C9170" s="33">
        <f t="shared" ca="1" si="1310"/>
        <v>1.1277720456528315</v>
      </c>
      <c r="D9170" s="33">
        <f t="shared" ca="1" si="1310"/>
        <v>0.95356929824763026</v>
      </c>
      <c r="E9170" s="33">
        <f t="shared" ca="1" si="1318"/>
        <v>0.97752937325713218</v>
      </c>
      <c r="F9170" s="33">
        <f t="shared" ca="1" si="1318"/>
        <v>193.89912654955609</v>
      </c>
      <c r="G9170" s="33">
        <f t="shared" ca="1" si="1318"/>
        <v>53.560456699391715</v>
      </c>
      <c r="H9170" s="4">
        <f t="shared" ca="1" si="1311"/>
        <v>57712.974549671359</v>
      </c>
      <c r="I9170" s="4">
        <f t="shared" ca="1" si="1315"/>
        <v>57840.249032676613</v>
      </c>
      <c r="J9170" s="34">
        <f t="shared" ca="1" si="1312"/>
        <v>1152.8049806535323</v>
      </c>
      <c r="K9170" s="35">
        <f t="shared" ca="1" si="1313"/>
        <v>1052.8049806535323</v>
      </c>
      <c r="L9170" s="4">
        <f ca="1"/>
        <v>1230.1201181436379</v>
      </c>
    </row>
    <row r="9171" spans="1:12" x14ac:dyDescent="0.2">
      <c r="A9171" s="25">
        <f t="shared" si="1314"/>
        <v>9151</v>
      </c>
      <c r="B9171" s="33">
        <f t="shared" ca="1" si="1310"/>
        <v>98.255916107412517</v>
      </c>
      <c r="C9171" s="33">
        <f t="shared" ca="1" si="1310"/>
        <v>1.0302927923284417</v>
      </c>
      <c r="D9171" s="33">
        <f t="shared" ca="1" si="1310"/>
        <v>0.84749747734899994</v>
      </c>
      <c r="E9171" s="33">
        <f t="shared" ca="1" si="1318"/>
        <v>0.97652788874669816</v>
      </c>
      <c r="F9171" s="33">
        <f t="shared" ca="1" si="1318"/>
        <v>201.4844038222507</v>
      </c>
      <c r="G9171" s="33">
        <f t="shared" ca="1" si="1318"/>
        <v>53.670482657775636</v>
      </c>
      <c r="H9171" s="4">
        <f t="shared" ca="1" si="1311"/>
        <v>50052.629770408545</v>
      </c>
      <c r="I9171" s="4">
        <f t="shared" ca="1" si="1315"/>
        <v>51026.03328966663</v>
      </c>
      <c r="J9171" s="34">
        <f t="shared" ca="1" si="1312"/>
        <v>1016.5206657933326</v>
      </c>
      <c r="K9171" s="35">
        <f t="shared" ca="1" si="1313"/>
        <v>916.52066579333257</v>
      </c>
      <c r="L9171" s="4">
        <f ca="1"/>
        <v>1230.2425933942088</v>
      </c>
    </row>
    <row r="9172" spans="1:12" x14ac:dyDescent="0.2">
      <c r="A9172" s="25">
        <f t="shared" si="1314"/>
        <v>9152</v>
      </c>
      <c r="B9172" s="33">
        <f t="shared" ref="B9172:D9235" ca="1" si="1319">NORMINV(RAND(),B$15, B$16)</f>
        <v>113.20691927094221</v>
      </c>
      <c r="C9172" s="33">
        <f t="shared" ca="1" si="1319"/>
        <v>0.96445441053187886</v>
      </c>
      <c r="D9172" s="33">
        <f t="shared" ca="1" si="1319"/>
        <v>0.96343824370601561</v>
      </c>
      <c r="E9172" s="33">
        <f t="shared" ca="1" si="1318"/>
        <v>1.0559151880900413</v>
      </c>
      <c r="F9172" s="33">
        <f t="shared" ca="1" si="1318"/>
        <v>189.84858717946415</v>
      </c>
      <c r="G9172" s="33">
        <f t="shared" ca="1" si="1318"/>
        <v>52.740726133809865</v>
      </c>
      <c r="H9172" s="4">
        <f t="shared" ca="1" si="1311"/>
        <v>59601.853960708053</v>
      </c>
      <c r="I9172" s="4">
        <f t="shared" ca="1" si="1315"/>
        <v>57340.033652177379</v>
      </c>
      <c r="J9172" s="34">
        <f t="shared" ca="1" si="1312"/>
        <v>1142.8006730435475</v>
      </c>
      <c r="K9172" s="35">
        <f t="shared" ca="1" si="1313"/>
        <v>1042.8006730435475</v>
      </c>
      <c r="L9172" s="4">
        <f ca="1"/>
        <v>1230.3320428888492</v>
      </c>
    </row>
    <row r="9173" spans="1:12" x14ac:dyDescent="0.2">
      <c r="A9173" s="25">
        <f t="shared" si="1314"/>
        <v>9153</v>
      </c>
      <c r="B9173" s="33">
        <f t="shared" ca="1" si="1319"/>
        <v>85.499321520320379</v>
      </c>
      <c r="C9173" s="33">
        <f t="shared" ca="1" si="1319"/>
        <v>0.97481959972493037</v>
      </c>
      <c r="D9173" s="33">
        <f t="shared" ca="1" si="1319"/>
        <v>1.0576231209377351</v>
      </c>
      <c r="E9173" s="33">
        <f t="shared" ca="1" si="1318"/>
        <v>1.1297625981444144</v>
      </c>
      <c r="F9173" s="33">
        <f t="shared" ca="1" si="1318"/>
        <v>188.3240523103585</v>
      </c>
      <c r="G9173" s="33">
        <f t="shared" ca="1" si="1318"/>
        <v>51.181233268019867</v>
      </c>
      <c r="H9173" s="4">
        <f t="shared" ref="H9173:H9236" ca="1" si="1320">$B$3*D9173*E9173*G9173 + B9173*C9173*G9173+F9173</f>
        <v>65608.660556662158</v>
      </c>
      <c r="I9173" s="4">
        <f t="shared" ca="1" si="1315"/>
        <v>63581.999171888478</v>
      </c>
      <c r="J9173" s="34">
        <f t="shared" ref="J9173:J9236" ca="1" si="1321">(I9173-$F$15)/($E$15*$G$15)</f>
        <v>1267.6399834377696</v>
      </c>
      <c r="K9173" s="35">
        <f t="shared" ref="K9173:K9236" ca="1" si="1322">J9173-$D$15*$B$15/$C$15</f>
        <v>1167.6399834377696</v>
      </c>
      <c r="L9173" s="4">
        <f ca="1"/>
        <v>1230.4431213612377</v>
      </c>
    </row>
    <row r="9174" spans="1:12" x14ac:dyDescent="0.2">
      <c r="A9174" s="25">
        <f t="shared" ref="A9174:A9237" si="1323">1+A9173</f>
        <v>9154</v>
      </c>
      <c r="B9174" s="33">
        <f t="shared" ca="1" si="1319"/>
        <v>88.70677856957964</v>
      </c>
      <c r="C9174" s="33">
        <f t="shared" ca="1" si="1319"/>
        <v>1.0004366678465864</v>
      </c>
      <c r="D9174" s="33">
        <f t="shared" ca="1" si="1319"/>
        <v>1.0100253870814806</v>
      </c>
      <c r="E9174" s="33">
        <f t="shared" ca="1" si="1318"/>
        <v>1.0308439440816344</v>
      </c>
      <c r="F9174" s="33">
        <f t="shared" ca="1" si="1318"/>
        <v>193.60824672215998</v>
      </c>
      <c r="G9174" s="33">
        <f t="shared" ca="1" si="1318"/>
        <v>48.5283215895507</v>
      </c>
      <c r="H9174" s="4">
        <f t="shared" ca="1" si="1320"/>
        <v>55026.926771435043</v>
      </c>
      <c r="I9174" s="4">
        <f t="shared" ref="I9174:I9237" ca="1" si="1324">H9174*NORMINV(RAND(),I$15, I$16)</f>
        <v>55155.963887978942</v>
      </c>
      <c r="J9174" s="34">
        <f t="shared" ca="1" si="1321"/>
        <v>1099.1192777595788</v>
      </c>
      <c r="K9174" s="35">
        <f t="shared" ca="1" si="1322"/>
        <v>999.11927775957884</v>
      </c>
      <c r="L9174" s="4">
        <f ca="1"/>
        <v>1230.5622342044373</v>
      </c>
    </row>
    <row r="9175" spans="1:12" x14ac:dyDescent="0.2">
      <c r="A9175" s="25">
        <f t="shared" si="1323"/>
        <v>9155</v>
      </c>
      <c r="B9175" s="33">
        <f t="shared" ca="1" si="1319"/>
        <v>94.64888020187044</v>
      </c>
      <c r="C9175" s="33">
        <f t="shared" ca="1" si="1319"/>
        <v>0.98486490147408468</v>
      </c>
      <c r="D9175" s="33">
        <f t="shared" ca="1" si="1319"/>
        <v>0.96420701055715596</v>
      </c>
      <c r="E9175" s="33">
        <f t="shared" ca="1" si="1318"/>
        <v>1.0374570439705497</v>
      </c>
      <c r="F9175" s="33">
        <f t="shared" ca="1" si="1318"/>
        <v>198.63758765634341</v>
      </c>
      <c r="G9175" s="33">
        <f t="shared" ca="1" si="1318"/>
        <v>50.984169223020388</v>
      </c>
      <c r="H9175" s="4">
        <f t="shared" ca="1" si="1320"/>
        <v>55951.851470480186</v>
      </c>
      <c r="I9175" s="4">
        <f t="shared" ca="1" si="1324"/>
        <v>55552.891403998336</v>
      </c>
      <c r="J9175" s="34">
        <f t="shared" ca="1" si="1321"/>
        <v>1107.0578280799666</v>
      </c>
      <c r="K9175" s="35">
        <f t="shared" ca="1" si="1322"/>
        <v>1007.0578280799666</v>
      </c>
      <c r="L9175" s="4">
        <f ca="1"/>
        <v>1230.8161077053896</v>
      </c>
    </row>
    <row r="9176" spans="1:12" x14ac:dyDescent="0.2">
      <c r="A9176" s="25">
        <f t="shared" si="1323"/>
        <v>9156</v>
      </c>
      <c r="B9176" s="33">
        <f t="shared" ca="1" si="1319"/>
        <v>104.70666284684998</v>
      </c>
      <c r="C9176" s="33">
        <f t="shared" ca="1" si="1319"/>
        <v>1.0808883900029478</v>
      </c>
      <c r="D9176" s="33">
        <f t="shared" ca="1" si="1319"/>
        <v>0.84837803292311453</v>
      </c>
      <c r="E9176" s="33">
        <f t="shared" ca="1" si="1318"/>
        <v>1.0807743584233906</v>
      </c>
      <c r="F9176" s="33">
        <f t="shared" ca="1" si="1318"/>
        <v>201.35992527144072</v>
      </c>
      <c r="G9176" s="33">
        <f t="shared" ca="1" si="1318"/>
        <v>47.360132605814997</v>
      </c>
      <c r="H9176" s="4">
        <f t="shared" ca="1" si="1320"/>
        <v>48986.153540250249</v>
      </c>
      <c r="I9176" s="4">
        <f t="shared" ca="1" si="1324"/>
        <v>50044.173995129619</v>
      </c>
      <c r="J9176" s="34">
        <f t="shared" ca="1" si="1321"/>
        <v>996.8834799025924</v>
      </c>
      <c r="K9176" s="35">
        <f t="shared" ca="1" si="1322"/>
        <v>896.8834799025924</v>
      </c>
      <c r="L9176" s="4">
        <f ca="1"/>
        <v>1230.9458614897455</v>
      </c>
    </row>
    <row r="9177" spans="1:12" x14ac:dyDescent="0.2">
      <c r="A9177" s="25">
        <f t="shared" si="1323"/>
        <v>9157</v>
      </c>
      <c r="B9177" s="33">
        <f t="shared" ca="1" si="1319"/>
        <v>98.49892639955219</v>
      </c>
      <c r="C9177" s="33">
        <f t="shared" ca="1" si="1319"/>
        <v>0.96361398630981487</v>
      </c>
      <c r="D9177" s="33">
        <f t="shared" ca="1" si="1319"/>
        <v>1.2433907218686053</v>
      </c>
      <c r="E9177" s="33">
        <f t="shared" ca="1" si="1318"/>
        <v>0.92642456309315746</v>
      </c>
      <c r="F9177" s="33">
        <f t="shared" ca="1" si="1318"/>
        <v>195.2369195953022</v>
      </c>
      <c r="G9177" s="33">
        <f t="shared" ca="1" si="1318"/>
        <v>48.829938053389562</v>
      </c>
      <c r="H9177" s="4">
        <f t="shared" ca="1" si="1320"/>
        <v>61077.50965220396</v>
      </c>
      <c r="I9177" s="4">
        <f t="shared" ca="1" si="1324"/>
        <v>59434.833153130705</v>
      </c>
      <c r="J9177" s="34">
        <f t="shared" ca="1" si="1321"/>
        <v>1184.6966630626141</v>
      </c>
      <c r="K9177" s="35">
        <f t="shared" ca="1" si="1322"/>
        <v>1084.6966630626141</v>
      </c>
      <c r="L9177" s="4">
        <f ca="1"/>
        <v>1231.0802181336164</v>
      </c>
    </row>
    <row r="9178" spans="1:12" x14ac:dyDescent="0.2">
      <c r="A9178" s="25">
        <f t="shared" si="1323"/>
        <v>9158</v>
      </c>
      <c r="B9178" s="33">
        <f t="shared" ca="1" si="1319"/>
        <v>88.766925732089931</v>
      </c>
      <c r="C9178" s="33">
        <f t="shared" ca="1" si="1319"/>
        <v>0.91336696602405787</v>
      </c>
      <c r="D9178" s="33">
        <f t="shared" ca="1" si="1319"/>
        <v>0.81070193929632473</v>
      </c>
      <c r="E9178" s="33">
        <f t="shared" ca="1" si="1318"/>
        <v>0.98703801243201505</v>
      </c>
      <c r="F9178" s="33">
        <f t="shared" ca="1" si="1318"/>
        <v>213.37385610317409</v>
      </c>
      <c r="G9178" s="33">
        <f t="shared" ca="1" si="1318"/>
        <v>48.202038740863621</v>
      </c>
      <c r="H9178" s="4">
        <f t="shared" ca="1" si="1320"/>
        <v>42692.404226689512</v>
      </c>
      <c r="I9178" s="4">
        <f t="shared" ca="1" si="1324"/>
        <v>42398.45661896353</v>
      </c>
      <c r="J9178" s="34">
        <f t="shared" ca="1" si="1321"/>
        <v>843.9691323792706</v>
      </c>
      <c r="K9178" s="35">
        <f t="shared" ca="1" si="1322"/>
        <v>743.9691323792706</v>
      </c>
      <c r="L9178" s="4">
        <f ca="1"/>
        <v>1231.2715230237995</v>
      </c>
    </row>
    <row r="9179" spans="1:12" x14ac:dyDescent="0.2">
      <c r="A9179" s="25">
        <f t="shared" si="1323"/>
        <v>9159</v>
      </c>
      <c r="B9179" s="33">
        <f t="shared" ca="1" si="1319"/>
        <v>104.19697330774829</v>
      </c>
      <c r="C9179" s="33">
        <f t="shared" ca="1" si="1319"/>
        <v>0.98612235971552031</v>
      </c>
      <c r="D9179" s="33">
        <f t="shared" ca="1" si="1319"/>
        <v>0.87039479196210856</v>
      </c>
      <c r="E9179" s="33">
        <f t="shared" ca="1" si="1318"/>
        <v>1.0072449866033211</v>
      </c>
      <c r="F9179" s="33">
        <f t="shared" ca="1" si="1318"/>
        <v>195.74332504744723</v>
      </c>
      <c r="G9179" s="33">
        <f t="shared" ca="1" si="1318"/>
        <v>51.562512600493271</v>
      </c>
      <c r="H9179" s="4">
        <f t="shared" ca="1" si="1320"/>
        <v>50698.736823148596</v>
      </c>
      <c r="I9179" s="4">
        <f t="shared" ca="1" si="1324"/>
        <v>52015.44200046167</v>
      </c>
      <c r="J9179" s="34">
        <f t="shared" ca="1" si="1321"/>
        <v>1036.3088400092333</v>
      </c>
      <c r="K9179" s="35">
        <f t="shared" ca="1" si="1322"/>
        <v>936.30884000923334</v>
      </c>
      <c r="L9179" s="4">
        <f ca="1"/>
        <v>1231.4967473432014</v>
      </c>
    </row>
    <row r="9180" spans="1:12" x14ac:dyDescent="0.2">
      <c r="A9180" s="25">
        <f t="shared" si="1323"/>
        <v>9160</v>
      </c>
      <c r="B9180" s="33">
        <f t="shared" ca="1" si="1319"/>
        <v>100.95578565683459</v>
      </c>
      <c r="C9180" s="33">
        <f t="shared" ca="1" si="1319"/>
        <v>0.99736396785733938</v>
      </c>
      <c r="D9180" s="33">
        <f t="shared" ca="1" si="1319"/>
        <v>1.1915060445846004</v>
      </c>
      <c r="E9180" s="33">
        <f t="shared" ref="E9180:G9199" ca="1" si="1325">NORMINV(RAND(),E$15, E$16)</f>
        <v>0.91619834599925398</v>
      </c>
      <c r="F9180" s="33">
        <f t="shared" ca="1" si="1325"/>
        <v>201.19024488293616</v>
      </c>
      <c r="G9180" s="33">
        <f t="shared" ca="1" si="1325"/>
        <v>49.07281646312272</v>
      </c>
      <c r="H9180" s="4">
        <f t="shared" ca="1" si="1320"/>
        <v>58712.943611828079</v>
      </c>
      <c r="I9180" s="4">
        <f t="shared" ca="1" si="1324"/>
        <v>58760.147505571345</v>
      </c>
      <c r="J9180" s="34">
        <f t="shared" ca="1" si="1321"/>
        <v>1171.2029501114268</v>
      </c>
      <c r="K9180" s="35">
        <f t="shared" ca="1" si="1322"/>
        <v>1071.2029501114268</v>
      </c>
      <c r="L9180" s="4">
        <f ca="1"/>
        <v>1231.8105474355286</v>
      </c>
    </row>
    <row r="9181" spans="1:12" x14ac:dyDescent="0.2">
      <c r="A9181" s="25">
        <f t="shared" si="1323"/>
        <v>9161</v>
      </c>
      <c r="B9181" s="33">
        <f t="shared" ca="1" si="1319"/>
        <v>106.2652693207818</v>
      </c>
      <c r="C9181" s="33">
        <f t="shared" ca="1" si="1319"/>
        <v>0.92097653719916128</v>
      </c>
      <c r="D9181" s="33">
        <f t="shared" ca="1" si="1319"/>
        <v>1.1449619744951187</v>
      </c>
      <c r="E9181" s="33">
        <f t="shared" ca="1" si="1325"/>
        <v>0.98827328035474749</v>
      </c>
      <c r="F9181" s="33">
        <f t="shared" ca="1" si="1325"/>
        <v>206.27386618946014</v>
      </c>
      <c r="G9181" s="33">
        <f t="shared" ca="1" si="1325"/>
        <v>53.263212166786815</v>
      </c>
      <c r="H9181" s="4">
        <f t="shared" ca="1" si="1320"/>
        <v>65688.234479654318</v>
      </c>
      <c r="I9181" s="4">
        <f t="shared" ca="1" si="1324"/>
        <v>65636.266046091201</v>
      </c>
      <c r="J9181" s="34">
        <f t="shared" ca="1" si="1321"/>
        <v>1308.725320921824</v>
      </c>
      <c r="K9181" s="35">
        <f t="shared" ca="1" si="1322"/>
        <v>1208.725320921824</v>
      </c>
      <c r="L9181" s="4">
        <f ca="1"/>
        <v>1231.8130959059245</v>
      </c>
    </row>
    <row r="9182" spans="1:12" x14ac:dyDescent="0.2">
      <c r="A9182" s="25">
        <f t="shared" si="1323"/>
        <v>9162</v>
      </c>
      <c r="B9182" s="33">
        <f t="shared" ca="1" si="1319"/>
        <v>92.642440747520112</v>
      </c>
      <c r="C9182" s="33">
        <f t="shared" ca="1" si="1319"/>
        <v>1.0497788830585351</v>
      </c>
      <c r="D9182" s="33">
        <f t="shared" ca="1" si="1319"/>
        <v>0.97112597272424095</v>
      </c>
      <c r="E9182" s="33">
        <f t="shared" ca="1" si="1325"/>
        <v>0.98113583819440564</v>
      </c>
      <c r="F9182" s="33">
        <f t="shared" ca="1" si="1325"/>
        <v>208.90512460602903</v>
      </c>
      <c r="G9182" s="33">
        <f t="shared" ca="1" si="1325"/>
        <v>51.394012001826098</v>
      </c>
      <c r="H9182" s="4">
        <f t="shared" ca="1" si="1320"/>
        <v>54175.730826954401</v>
      </c>
      <c r="I9182" s="4">
        <f t="shared" ca="1" si="1324"/>
        <v>54150.771448732688</v>
      </c>
      <c r="J9182" s="34">
        <f t="shared" ca="1" si="1321"/>
        <v>1079.0154289746538</v>
      </c>
      <c r="K9182" s="35">
        <f t="shared" ca="1" si="1322"/>
        <v>979.01542897465379</v>
      </c>
      <c r="L9182" s="4">
        <f ca="1"/>
        <v>1231.8388793280069</v>
      </c>
    </row>
    <row r="9183" spans="1:12" x14ac:dyDescent="0.2">
      <c r="A9183" s="25">
        <f t="shared" si="1323"/>
        <v>9163</v>
      </c>
      <c r="B9183" s="33">
        <f t="shared" ca="1" si="1319"/>
        <v>92.194067382430433</v>
      </c>
      <c r="C9183" s="33">
        <f t="shared" ca="1" si="1319"/>
        <v>0.94035101137986299</v>
      </c>
      <c r="D9183" s="33">
        <f t="shared" ca="1" si="1319"/>
        <v>1.1817584075155614</v>
      </c>
      <c r="E9183" s="33">
        <f t="shared" ca="1" si="1325"/>
        <v>1.011905543671338</v>
      </c>
      <c r="F9183" s="33">
        <f t="shared" ca="1" si="1325"/>
        <v>191.05265606282839</v>
      </c>
      <c r="G9183" s="33">
        <f t="shared" ca="1" si="1325"/>
        <v>49.517078122098816</v>
      </c>
      <c r="H9183" s="4">
        <f t="shared" ca="1" si="1320"/>
        <v>63697.827818186714</v>
      </c>
      <c r="I9183" s="4">
        <f t="shared" ca="1" si="1324"/>
        <v>61863.355048965692</v>
      </c>
      <c r="J9183" s="34">
        <f t="shared" ca="1" si="1321"/>
        <v>1233.2671009793139</v>
      </c>
      <c r="K9183" s="35">
        <f t="shared" ca="1" si="1322"/>
        <v>1133.2671009793139</v>
      </c>
      <c r="L9183" s="4">
        <f ca="1"/>
        <v>1231.8693487388746</v>
      </c>
    </row>
    <row r="9184" spans="1:12" x14ac:dyDescent="0.2">
      <c r="A9184" s="25">
        <f t="shared" si="1323"/>
        <v>9164</v>
      </c>
      <c r="B9184" s="33">
        <f t="shared" ca="1" si="1319"/>
        <v>94.538176286243981</v>
      </c>
      <c r="C9184" s="33">
        <f t="shared" ca="1" si="1319"/>
        <v>0.95541897302084078</v>
      </c>
      <c r="D9184" s="33">
        <f t="shared" ca="1" si="1319"/>
        <v>1.1276973920130531</v>
      </c>
      <c r="E9184" s="33">
        <f t="shared" ca="1" si="1325"/>
        <v>0.99729727803512735</v>
      </c>
      <c r="F9184" s="33">
        <f t="shared" ca="1" si="1325"/>
        <v>197.64286936461053</v>
      </c>
      <c r="G9184" s="33">
        <f t="shared" ca="1" si="1325"/>
        <v>48.443015055431296</v>
      </c>
      <c r="H9184" s="4">
        <f t="shared" ca="1" si="1320"/>
        <v>59054.603374050028</v>
      </c>
      <c r="I9184" s="4">
        <f t="shared" ca="1" si="1324"/>
        <v>59947.61712284707</v>
      </c>
      <c r="J9184" s="34">
        <f t="shared" ca="1" si="1321"/>
        <v>1194.9523424569413</v>
      </c>
      <c r="K9184" s="35">
        <f t="shared" ca="1" si="1322"/>
        <v>1094.9523424569413</v>
      </c>
      <c r="L9184" s="4">
        <f ca="1"/>
        <v>1231.8796123515529</v>
      </c>
    </row>
    <row r="9185" spans="1:12" x14ac:dyDescent="0.2">
      <c r="A9185" s="25">
        <f t="shared" si="1323"/>
        <v>9165</v>
      </c>
      <c r="B9185" s="33">
        <f t="shared" ca="1" si="1319"/>
        <v>99.500429143977783</v>
      </c>
      <c r="C9185" s="33">
        <f t="shared" ca="1" si="1319"/>
        <v>1.0449724244636873</v>
      </c>
      <c r="D9185" s="33">
        <f t="shared" ca="1" si="1319"/>
        <v>0.79626925467156595</v>
      </c>
      <c r="E9185" s="33">
        <f t="shared" ca="1" si="1325"/>
        <v>1.0058575810041319</v>
      </c>
      <c r="F9185" s="33">
        <f t="shared" ca="1" si="1325"/>
        <v>200.00768953201469</v>
      </c>
      <c r="G9185" s="33">
        <f t="shared" ca="1" si="1325"/>
        <v>50.107633011684001</v>
      </c>
      <c r="H9185" s="4">
        <f t="shared" ca="1" si="1320"/>
        <v>45542.839285574963</v>
      </c>
      <c r="I9185" s="4">
        <f t="shared" ca="1" si="1324"/>
        <v>45784.682037688872</v>
      </c>
      <c r="J9185" s="34">
        <f t="shared" ca="1" si="1321"/>
        <v>911.69364075377746</v>
      </c>
      <c r="K9185" s="35">
        <f t="shared" ca="1" si="1322"/>
        <v>811.69364075377746</v>
      </c>
      <c r="L9185" s="4">
        <f ca="1"/>
        <v>1231.9118437988584</v>
      </c>
    </row>
    <row r="9186" spans="1:12" x14ac:dyDescent="0.2">
      <c r="A9186" s="25">
        <f t="shared" si="1323"/>
        <v>9166</v>
      </c>
      <c r="B9186" s="33">
        <f t="shared" ca="1" si="1319"/>
        <v>108.2027334873065</v>
      </c>
      <c r="C9186" s="33">
        <f t="shared" ca="1" si="1319"/>
        <v>0.89380560972371348</v>
      </c>
      <c r="D9186" s="33">
        <f t="shared" ca="1" si="1319"/>
        <v>1.1252222885610643</v>
      </c>
      <c r="E9186" s="33">
        <f t="shared" ca="1" si="1325"/>
        <v>0.98441109322322662</v>
      </c>
      <c r="F9186" s="33">
        <f t="shared" ca="1" si="1325"/>
        <v>209.47827910876239</v>
      </c>
      <c r="G9186" s="33">
        <f t="shared" ca="1" si="1325"/>
        <v>48.91020059893421</v>
      </c>
      <c r="H9186" s="4">
        <f t="shared" ca="1" si="1320"/>
        <v>59116.606618576421</v>
      </c>
      <c r="I9186" s="4">
        <f t="shared" ca="1" si="1324"/>
        <v>57228.38843884322</v>
      </c>
      <c r="J9186" s="34">
        <f t="shared" ca="1" si="1321"/>
        <v>1140.5677687768643</v>
      </c>
      <c r="K9186" s="35">
        <f t="shared" ca="1" si="1322"/>
        <v>1040.5677687768643</v>
      </c>
      <c r="L9186" s="4">
        <f ca="1"/>
        <v>1231.9242671535012</v>
      </c>
    </row>
    <row r="9187" spans="1:12" x14ac:dyDescent="0.2">
      <c r="A9187" s="25">
        <f t="shared" si="1323"/>
        <v>9167</v>
      </c>
      <c r="B9187" s="33">
        <f t="shared" ca="1" si="1319"/>
        <v>97.891766403663098</v>
      </c>
      <c r="C9187" s="33">
        <f t="shared" ca="1" si="1319"/>
        <v>0.97092990784837219</v>
      </c>
      <c r="D9187" s="33">
        <f t="shared" ca="1" si="1319"/>
        <v>0.85510247879055179</v>
      </c>
      <c r="E9187" s="33">
        <f t="shared" ca="1" si="1325"/>
        <v>1.0379903963650343</v>
      </c>
      <c r="F9187" s="33">
        <f t="shared" ca="1" si="1325"/>
        <v>180.03813109564368</v>
      </c>
      <c r="G9187" s="33">
        <f t="shared" ca="1" si="1325"/>
        <v>52.598723056426941</v>
      </c>
      <c r="H9187" s="4">
        <f t="shared" ca="1" si="1320"/>
        <v>51865.34252598841</v>
      </c>
      <c r="I9187" s="4">
        <f t="shared" ca="1" si="1324"/>
        <v>51493.88210063921</v>
      </c>
      <c r="J9187" s="34">
        <f t="shared" ca="1" si="1321"/>
        <v>1025.8776420127842</v>
      </c>
      <c r="K9187" s="35">
        <f t="shared" ca="1" si="1322"/>
        <v>925.87764201278424</v>
      </c>
      <c r="L9187" s="4">
        <f ca="1"/>
        <v>1231.9258585020882</v>
      </c>
    </row>
    <row r="9188" spans="1:12" x14ac:dyDescent="0.2">
      <c r="A9188" s="25">
        <f t="shared" si="1323"/>
        <v>9168</v>
      </c>
      <c r="B9188" s="33">
        <f t="shared" ca="1" si="1319"/>
        <v>89.22161833374885</v>
      </c>
      <c r="C9188" s="33">
        <f t="shared" ca="1" si="1319"/>
        <v>0.93261213761118888</v>
      </c>
      <c r="D9188" s="33">
        <f t="shared" ca="1" si="1319"/>
        <v>0.89117606648760728</v>
      </c>
      <c r="E9188" s="33">
        <f t="shared" ca="1" si="1325"/>
        <v>1.0204270261638144</v>
      </c>
      <c r="F9188" s="33">
        <f t="shared" ca="1" si="1325"/>
        <v>183.10369403151847</v>
      </c>
      <c r="G9188" s="33">
        <f t="shared" ca="1" si="1325"/>
        <v>47.245093772288385</v>
      </c>
      <c r="H9188" s="4">
        <f t="shared" ca="1" si="1320"/>
        <v>47078.078604697235</v>
      </c>
      <c r="I9188" s="4">
        <f t="shared" ca="1" si="1324"/>
        <v>46516.236663025789</v>
      </c>
      <c r="J9188" s="34">
        <f t="shared" ca="1" si="1321"/>
        <v>926.32473326051581</v>
      </c>
      <c r="K9188" s="35">
        <f t="shared" ca="1" si="1322"/>
        <v>826.32473326051581</v>
      </c>
      <c r="L9188" s="4">
        <f ca="1"/>
        <v>1232.2357802773042</v>
      </c>
    </row>
    <row r="9189" spans="1:12" x14ac:dyDescent="0.2">
      <c r="A9189" s="25">
        <f t="shared" si="1323"/>
        <v>9169</v>
      </c>
      <c r="B9189" s="33">
        <f t="shared" ca="1" si="1319"/>
        <v>99.427182627740052</v>
      </c>
      <c r="C9189" s="33">
        <f t="shared" ca="1" si="1319"/>
        <v>0.92725488471579331</v>
      </c>
      <c r="D9189" s="33">
        <f t="shared" ca="1" si="1319"/>
        <v>0.86208186322907931</v>
      </c>
      <c r="E9189" s="33">
        <f t="shared" ca="1" si="1325"/>
        <v>1.1066330597981238</v>
      </c>
      <c r="F9189" s="33">
        <f t="shared" ca="1" si="1325"/>
        <v>204.57958082040497</v>
      </c>
      <c r="G9189" s="33">
        <f t="shared" ca="1" si="1325"/>
        <v>52.128712691833606</v>
      </c>
      <c r="H9189" s="4">
        <f t="shared" ca="1" si="1320"/>
        <v>54741.775942714441</v>
      </c>
      <c r="I9189" s="4">
        <f t="shared" ca="1" si="1324"/>
        <v>55832.759510534917</v>
      </c>
      <c r="J9189" s="34">
        <f t="shared" ca="1" si="1321"/>
        <v>1112.6551902106983</v>
      </c>
      <c r="K9189" s="35">
        <f t="shared" ca="1" si="1322"/>
        <v>1012.6551902106983</v>
      </c>
      <c r="L9189" s="4">
        <f ca="1"/>
        <v>1232.4884725480413</v>
      </c>
    </row>
    <row r="9190" spans="1:12" x14ac:dyDescent="0.2">
      <c r="A9190" s="25">
        <f t="shared" si="1323"/>
        <v>9170</v>
      </c>
      <c r="B9190" s="33">
        <f t="shared" ca="1" si="1319"/>
        <v>104.06522813446736</v>
      </c>
      <c r="C9190" s="33">
        <f t="shared" ca="1" si="1319"/>
        <v>0.9613011146796564</v>
      </c>
      <c r="D9190" s="33">
        <f t="shared" ca="1" si="1319"/>
        <v>0.80698505886194161</v>
      </c>
      <c r="E9190" s="33">
        <f t="shared" ca="1" si="1325"/>
        <v>0.99189937130221528</v>
      </c>
      <c r="F9190" s="33">
        <f t="shared" ca="1" si="1325"/>
        <v>193.37484082511716</v>
      </c>
      <c r="G9190" s="33">
        <f t="shared" ca="1" si="1325"/>
        <v>50.777344511519416</v>
      </c>
      <c r="H9190" s="4">
        <f t="shared" ca="1" si="1320"/>
        <v>45917.662301695986</v>
      </c>
      <c r="I9190" s="4">
        <f t="shared" ca="1" si="1324"/>
        <v>45679.680813834304</v>
      </c>
      <c r="J9190" s="34">
        <f t="shared" ca="1" si="1321"/>
        <v>909.59361627668613</v>
      </c>
      <c r="K9190" s="35">
        <f t="shared" ca="1" si="1322"/>
        <v>809.59361627668613</v>
      </c>
      <c r="L9190" s="4">
        <f ca="1"/>
        <v>1232.5805355811501</v>
      </c>
    </row>
    <row r="9191" spans="1:12" x14ac:dyDescent="0.2">
      <c r="A9191" s="25">
        <f t="shared" si="1323"/>
        <v>9171</v>
      </c>
      <c r="B9191" s="33">
        <f t="shared" ca="1" si="1319"/>
        <v>88.73320714599592</v>
      </c>
      <c r="C9191" s="33">
        <f t="shared" ca="1" si="1319"/>
        <v>0.9930279433845618</v>
      </c>
      <c r="D9191" s="33">
        <f t="shared" ca="1" si="1319"/>
        <v>0.82519352550335134</v>
      </c>
      <c r="E9191" s="33">
        <f t="shared" ca="1" si="1325"/>
        <v>1.0125223037784616</v>
      </c>
      <c r="F9191" s="33">
        <f t="shared" ca="1" si="1325"/>
        <v>190.11932969576219</v>
      </c>
      <c r="G9191" s="33">
        <f t="shared" ca="1" si="1325"/>
        <v>47.398778516479766</v>
      </c>
      <c r="H9191" s="4">
        <f t="shared" ca="1" si="1320"/>
        <v>43969.593652693613</v>
      </c>
      <c r="I9191" s="4">
        <f t="shared" ca="1" si="1324"/>
        <v>44591.688574424923</v>
      </c>
      <c r="J9191" s="34">
        <f t="shared" ca="1" si="1321"/>
        <v>887.83377148849843</v>
      </c>
      <c r="K9191" s="35">
        <f t="shared" ca="1" si="1322"/>
        <v>787.83377148849843</v>
      </c>
      <c r="L9191" s="4">
        <f ca="1"/>
        <v>1232.5815494892177</v>
      </c>
    </row>
    <row r="9192" spans="1:12" x14ac:dyDescent="0.2">
      <c r="A9192" s="25">
        <f t="shared" si="1323"/>
        <v>9172</v>
      </c>
      <c r="B9192" s="33">
        <f t="shared" ca="1" si="1319"/>
        <v>119.73363967553715</v>
      </c>
      <c r="C9192" s="33">
        <f t="shared" ca="1" si="1319"/>
        <v>1.0221153368040439</v>
      </c>
      <c r="D9192" s="33">
        <f t="shared" ca="1" si="1319"/>
        <v>1.252255216592947</v>
      </c>
      <c r="E9192" s="33">
        <f t="shared" ca="1" si="1325"/>
        <v>1.0013606246821614</v>
      </c>
      <c r="F9192" s="33">
        <f t="shared" ca="1" si="1325"/>
        <v>179.32616939219523</v>
      </c>
      <c r="G9192" s="33">
        <f t="shared" ca="1" si="1325"/>
        <v>53.950857220255024</v>
      </c>
      <c r="H9192" s="4">
        <f t="shared" ca="1" si="1320"/>
        <v>74434.084354918392</v>
      </c>
      <c r="I9192" s="4">
        <f t="shared" ca="1" si="1324"/>
        <v>76836.293208793068</v>
      </c>
      <c r="J9192" s="34">
        <f t="shared" ca="1" si="1321"/>
        <v>1532.7258641758613</v>
      </c>
      <c r="K9192" s="35">
        <f t="shared" ca="1" si="1322"/>
        <v>1432.7258641758613</v>
      </c>
      <c r="L9192" s="4">
        <f ca="1"/>
        <v>1232.5899437664216</v>
      </c>
    </row>
    <row r="9193" spans="1:12" x14ac:dyDescent="0.2">
      <c r="A9193" s="25">
        <f t="shared" si="1323"/>
        <v>9173</v>
      </c>
      <c r="B9193" s="33">
        <f t="shared" ca="1" si="1319"/>
        <v>92.84742271722584</v>
      </c>
      <c r="C9193" s="33">
        <f t="shared" ca="1" si="1319"/>
        <v>0.92636178072838937</v>
      </c>
      <c r="D9193" s="33">
        <f t="shared" ca="1" si="1319"/>
        <v>1.0016462519952829</v>
      </c>
      <c r="E9193" s="33">
        <f t="shared" ca="1" si="1325"/>
        <v>0.97150112568938352</v>
      </c>
      <c r="F9193" s="33">
        <f t="shared" ca="1" si="1325"/>
        <v>195.44898876549041</v>
      </c>
      <c r="G9193" s="33">
        <f t="shared" ca="1" si="1325"/>
        <v>51.428853643292626</v>
      </c>
      <c r="H9193" s="4">
        <f t="shared" ca="1" si="1320"/>
        <v>54664.301524289447</v>
      </c>
      <c r="I9193" s="4">
        <f t="shared" ca="1" si="1324"/>
        <v>54342.326788987666</v>
      </c>
      <c r="J9193" s="34">
        <f t="shared" ca="1" si="1321"/>
        <v>1082.8465357797534</v>
      </c>
      <c r="K9193" s="35">
        <f t="shared" ca="1" si="1322"/>
        <v>982.84653577975337</v>
      </c>
      <c r="L9193" s="4">
        <f ca="1"/>
        <v>1232.7586512005985</v>
      </c>
    </row>
    <row r="9194" spans="1:12" x14ac:dyDescent="0.2">
      <c r="A9194" s="25">
        <f t="shared" si="1323"/>
        <v>9174</v>
      </c>
      <c r="B9194" s="33">
        <f t="shared" ca="1" si="1319"/>
        <v>102.05567168617799</v>
      </c>
      <c r="C9194" s="33">
        <f t="shared" ca="1" si="1319"/>
        <v>1.0761200022017585</v>
      </c>
      <c r="D9194" s="33">
        <f t="shared" ca="1" si="1319"/>
        <v>0.96431721791222569</v>
      </c>
      <c r="E9194" s="33">
        <f t="shared" ca="1" si="1325"/>
        <v>1.0181494924224157</v>
      </c>
      <c r="F9194" s="33">
        <f t="shared" ca="1" si="1325"/>
        <v>180.0264553324734</v>
      </c>
      <c r="G9194" s="33">
        <f t="shared" ca="1" si="1325"/>
        <v>49.194905385005512</v>
      </c>
      <c r="H9194" s="4">
        <f t="shared" ca="1" si="1320"/>
        <v>53883.312144420895</v>
      </c>
      <c r="I9194" s="4">
        <f t="shared" ca="1" si="1324"/>
        <v>54146.718781571304</v>
      </c>
      <c r="J9194" s="34">
        <f t="shared" ca="1" si="1321"/>
        <v>1078.9343756314261</v>
      </c>
      <c r="K9194" s="35">
        <f t="shared" ca="1" si="1322"/>
        <v>978.93437563142606</v>
      </c>
      <c r="L9194" s="4">
        <f ca="1"/>
        <v>1232.9282401350813</v>
      </c>
    </row>
    <row r="9195" spans="1:12" x14ac:dyDescent="0.2">
      <c r="A9195" s="25">
        <f t="shared" si="1323"/>
        <v>9175</v>
      </c>
      <c r="B9195" s="33">
        <f t="shared" ca="1" si="1319"/>
        <v>105.20542097216361</v>
      </c>
      <c r="C9195" s="33">
        <f t="shared" ca="1" si="1319"/>
        <v>1.0023529826432502</v>
      </c>
      <c r="D9195" s="33">
        <f t="shared" ca="1" si="1319"/>
        <v>1.0282730396897994</v>
      </c>
      <c r="E9195" s="33">
        <f t="shared" ca="1" si="1325"/>
        <v>0.9369144642297802</v>
      </c>
      <c r="F9195" s="33">
        <f t="shared" ca="1" si="1325"/>
        <v>190.666434812522</v>
      </c>
      <c r="G9195" s="33">
        <f t="shared" ca="1" si="1325"/>
        <v>48.359478843749272</v>
      </c>
      <c r="H9195" s="4">
        <f t="shared" ca="1" si="1320"/>
        <v>51880.026735046413</v>
      </c>
      <c r="I9195" s="4">
        <f t="shared" ca="1" si="1324"/>
        <v>51762.578045096692</v>
      </c>
      <c r="J9195" s="34">
        <f t="shared" ca="1" si="1321"/>
        <v>1031.2515609019338</v>
      </c>
      <c r="K9195" s="35">
        <f t="shared" ca="1" si="1322"/>
        <v>931.25156090193377</v>
      </c>
      <c r="L9195" s="4">
        <f ca="1"/>
        <v>1233.1960706983114</v>
      </c>
    </row>
    <row r="9196" spans="1:12" x14ac:dyDescent="0.2">
      <c r="A9196" s="25">
        <f t="shared" si="1323"/>
        <v>9176</v>
      </c>
      <c r="B9196" s="33">
        <f t="shared" ca="1" si="1319"/>
        <v>96.295928430487422</v>
      </c>
      <c r="C9196" s="33">
        <f t="shared" ca="1" si="1319"/>
        <v>0.9889619387648283</v>
      </c>
      <c r="D9196" s="33">
        <f t="shared" ca="1" si="1319"/>
        <v>1.1947585134941354</v>
      </c>
      <c r="E9196" s="33">
        <f t="shared" ca="1" si="1325"/>
        <v>1.037800348674486</v>
      </c>
      <c r="F9196" s="33">
        <f t="shared" ca="1" si="1325"/>
        <v>195.69926807020045</v>
      </c>
      <c r="G9196" s="33">
        <f t="shared" ca="1" si="1325"/>
        <v>51.594678949837146</v>
      </c>
      <c r="H9196" s="4">
        <f t="shared" ca="1" si="1320"/>
        <v>69082.531441701067</v>
      </c>
      <c r="I9196" s="4">
        <f t="shared" ca="1" si="1324"/>
        <v>70789.113389342179</v>
      </c>
      <c r="J9196" s="34">
        <f t="shared" ca="1" si="1321"/>
        <v>1411.7822677868435</v>
      </c>
      <c r="K9196" s="35">
        <f t="shared" ca="1" si="1322"/>
        <v>1311.7822677868435</v>
      </c>
      <c r="L9196" s="4">
        <f ca="1"/>
        <v>1233.3314637786746</v>
      </c>
    </row>
    <row r="9197" spans="1:12" x14ac:dyDescent="0.2">
      <c r="A9197" s="25">
        <f t="shared" si="1323"/>
        <v>9177</v>
      </c>
      <c r="B9197" s="33">
        <f t="shared" ca="1" si="1319"/>
        <v>119.60067205594181</v>
      </c>
      <c r="C9197" s="33">
        <f t="shared" ca="1" si="1319"/>
        <v>1.108291509342137</v>
      </c>
      <c r="D9197" s="33">
        <f t="shared" ca="1" si="1319"/>
        <v>1.068488321948625</v>
      </c>
      <c r="E9197" s="33">
        <f t="shared" ca="1" si="1325"/>
        <v>0.99253482320771924</v>
      </c>
      <c r="F9197" s="33">
        <f t="shared" ca="1" si="1325"/>
        <v>196.66917967090922</v>
      </c>
      <c r="G9197" s="33">
        <f t="shared" ca="1" si="1325"/>
        <v>53.641593155015272</v>
      </c>
      <c r="H9197" s="4">
        <f t="shared" ca="1" si="1320"/>
        <v>64194.537738364379</v>
      </c>
      <c r="I9197" s="4">
        <f t="shared" ca="1" si="1324"/>
        <v>64802.563864744108</v>
      </c>
      <c r="J9197" s="34">
        <f t="shared" ca="1" si="1321"/>
        <v>1292.0512772948821</v>
      </c>
      <c r="K9197" s="35">
        <f t="shared" ca="1" si="1322"/>
        <v>1192.0512772948821</v>
      </c>
      <c r="L9197" s="4">
        <f ca="1"/>
        <v>1233.3643542982034</v>
      </c>
    </row>
    <row r="9198" spans="1:12" x14ac:dyDescent="0.2">
      <c r="A9198" s="25">
        <f t="shared" si="1323"/>
        <v>9178</v>
      </c>
      <c r="B9198" s="33">
        <f t="shared" ca="1" si="1319"/>
        <v>93.76015301035207</v>
      </c>
      <c r="C9198" s="33">
        <f t="shared" ca="1" si="1319"/>
        <v>1.0260591466221045</v>
      </c>
      <c r="D9198" s="33">
        <f t="shared" ca="1" si="1319"/>
        <v>0.86317028474092028</v>
      </c>
      <c r="E9198" s="33">
        <f t="shared" ca="1" si="1325"/>
        <v>1.0187757310031735</v>
      </c>
      <c r="F9198" s="33">
        <f t="shared" ca="1" si="1325"/>
        <v>224.15576078371618</v>
      </c>
      <c r="G9198" s="33">
        <f t="shared" ca="1" si="1325"/>
        <v>48.570607761598403</v>
      </c>
      <c r="H9198" s="4">
        <f t="shared" ca="1" si="1320"/>
        <v>47608.688728617635</v>
      </c>
      <c r="I9198" s="4">
        <f t="shared" ca="1" si="1324"/>
        <v>47165.883806797516</v>
      </c>
      <c r="J9198" s="34">
        <f t="shared" ca="1" si="1321"/>
        <v>939.31767613595036</v>
      </c>
      <c r="K9198" s="35">
        <f t="shared" ca="1" si="1322"/>
        <v>839.31767613595036</v>
      </c>
      <c r="L9198" s="4">
        <f ca="1"/>
        <v>1233.4215335819376</v>
      </c>
    </row>
    <row r="9199" spans="1:12" x14ac:dyDescent="0.2">
      <c r="A9199" s="25">
        <f t="shared" si="1323"/>
        <v>9179</v>
      </c>
      <c r="B9199" s="33">
        <f t="shared" ca="1" si="1319"/>
        <v>103.00908363924866</v>
      </c>
      <c r="C9199" s="33">
        <f t="shared" ca="1" si="1319"/>
        <v>1.0248708437428777</v>
      </c>
      <c r="D9199" s="33">
        <f t="shared" ca="1" si="1319"/>
        <v>0.81644987931495649</v>
      </c>
      <c r="E9199" s="33">
        <f t="shared" ca="1" si="1325"/>
        <v>0.88633167550857128</v>
      </c>
      <c r="F9199" s="33">
        <f t="shared" ca="1" si="1325"/>
        <v>216.46894956804135</v>
      </c>
      <c r="G9199" s="33">
        <f t="shared" ca="1" si="1325"/>
        <v>51.995909816477791</v>
      </c>
      <c r="H9199" s="4">
        <f t="shared" ca="1" si="1320"/>
        <v>43332.329892484682</v>
      </c>
      <c r="I9199" s="4">
        <f t="shared" ca="1" si="1324"/>
        <v>43778.681974468833</v>
      </c>
      <c r="J9199" s="34">
        <f t="shared" ca="1" si="1321"/>
        <v>871.57363948937666</v>
      </c>
      <c r="K9199" s="35">
        <f t="shared" ca="1" si="1322"/>
        <v>771.57363948937666</v>
      </c>
      <c r="L9199" s="4">
        <f ca="1"/>
        <v>1233.4346203251</v>
      </c>
    </row>
    <row r="9200" spans="1:12" x14ac:dyDescent="0.2">
      <c r="A9200" s="25">
        <f t="shared" si="1323"/>
        <v>9180</v>
      </c>
      <c r="B9200" s="33">
        <f t="shared" ca="1" si="1319"/>
        <v>123.15334008924421</v>
      </c>
      <c r="C9200" s="33">
        <f t="shared" ca="1" si="1319"/>
        <v>0.915040092201448</v>
      </c>
      <c r="D9200" s="33">
        <f t="shared" ca="1" si="1319"/>
        <v>1.0783741238560678</v>
      </c>
      <c r="E9200" s="33">
        <f t="shared" ref="E9200:G9219" ca="1" si="1326">NORMINV(RAND(),E$15, E$16)</f>
        <v>0.97579717454738912</v>
      </c>
      <c r="F9200" s="33">
        <f t="shared" ca="1" si="1326"/>
        <v>208.38396898129477</v>
      </c>
      <c r="G9200" s="33">
        <f t="shared" ca="1" si="1326"/>
        <v>46.188311342095908</v>
      </c>
      <c r="H9200" s="4">
        <f t="shared" ca="1" si="1320"/>
        <v>54016.134703248601</v>
      </c>
      <c r="I9200" s="4">
        <f t="shared" ca="1" si="1324"/>
        <v>53373.440400166211</v>
      </c>
      <c r="J9200" s="34">
        <f t="shared" ca="1" si="1321"/>
        <v>1063.4688080033243</v>
      </c>
      <c r="K9200" s="35">
        <f t="shared" ca="1" si="1322"/>
        <v>963.46880800332428</v>
      </c>
      <c r="L9200" s="4">
        <f ca="1"/>
        <v>1233.6404858944131</v>
      </c>
    </row>
    <row r="9201" spans="1:12" x14ac:dyDescent="0.2">
      <c r="A9201" s="25">
        <f t="shared" si="1323"/>
        <v>9181</v>
      </c>
      <c r="B9201" s="33">
        <f t="shared" ca="1" si="1319"/>
        <v>101.9828837760669</v>
      </c>
      <c r="C9201" s="33">
        <f t="shared" ca="1" si="1319"/>
        <v>1.0162633628658759</v>
      </c>
      <c r="D9201" s="33">
        <f t="shared" ca="1" si="1319"/>
        <v>0.83937659477877702</v>
      </c>
      <c r="E9201" s="33">
        <f t="shared" ca="1" si="1326"/>
        <v>1.0350605014344343</v>
      </c>
      <c r="F9201" s="33">
        <f t="shared" ca="1" si="1326"/>
        <v>209.17096966114016</v>
      </c>
      <c r="G9201" s="33">
        <f t="shared" ca="1" si="1326"/>
        <v>48.048387459655537</v>
      </c>
      <c r="H9201" s="4">
        <f t="shared" ca="1" si="1320"/>
        <v>46933.682531215258</v>
      </c>
      <c r="I9201" s="4">
        <f t="shared" ca="1" si="1324"/>
        <v>48719.105967406453</v>
      </c>
      <c r="J9201" s="34">
        <f t="shared" ca="1" si="1321"/>
        <v>970.38211934812909</v>
      </c>
      <c r="K9201" s="35">
        <f t="shared" ca="1" si="1322"/>
        <v>870.38211934812909</v>
      </c>
      <c r="L9201" s="4">
        <f ca="1"/>
        <v>1233.7462651131384</v>
      </c>
    </row>
    <row r="9202" spans="1:12" x14ac:dyDescent="0.2">
      <c r="A9202" s="25">
        <f t="shared" si="1323"/>
        <v>9182</v>
      </c>
      <c r="B9202" s="33">
        <f t="shared" ca="1" si="1319"/>
        <v>90.00507496184963</v>
      </c>
      <c r="C9202" s="33">
        <f t="shared" ca="1" si="1319"/>
        <v>1.0599808256364578</v>
      </c>
      <c r="D9202" s="33">
        <f t="shared" ca="1" si="1319"/>
        <v>1.1940068005636493</v>
      </c>
      <c r="E9202" s="33">
        <f t="shared" ca="1" si="1326"/>
        <v>0.85245082120094784</v>
      </c>
      <c r="F9202" s="33">
        <f t="shared" ca="1" si="1326"/>
        <v>199.20713767698456</v>
      </c>
      <c r="G9202" s="33">
        <f t="shared" ca="1" si="1326"/>
        <v>47.663733859416958</v>
      </c>
      <c r="H9202" s="4">
        <f t="shared" ca="1" si="1320"/>
        <v>53260.178758561182</v>
      </c>
      <c r="I9202" s="4">
        <f t="shared" ca="1" si="1324"/>
        <v>53908.260448549401</v>
      </c>
      <c r="J9202" s="34">
        <f t="shared" ca="1" si="1321"/>
        <v>1074.165208970988</v>
      </c>
      <c r="K9202" s="35">
        <f t="shared" ca="1" si="1322"/>
        <v>974.16520897098803</v>
      </c>
      <c r="L9202" s="4">
        <f ca="1"/>
        <v>1233.8065565975301</v>
      </c>
    </row>
    <row r="9203" spans="1:12" x14ac:dyDescent="0.2">
      <c r="A9203" s="25">
        <f t="shared" si="1323"/>
        <v>9183</v>
      </c>
      <c r="B9203" s="33">
        <f t="shared" ca="1" si="1319"/>
        <v>100.20008812798282</v>
      </c>
      <c r="C9203" s="33">
        <f t="shared" ca="1" si="1319"/>
        <v>1.0459649304519729</v>
      </c>
      <c r="D9203" s="33">
        <f t="shared" ca="1" si="1319"/>
        <v>1.0820902831803334</v>
      </c>
      <c r="E9203" s="33">
        <f t="shared" ca="1" si="1326"/>
        <v>0.93344842582649967</v>
      </c>
      <c r="F9203" s="33">
        <f t="shared" ca="1" si="1326"/>
        <v>210.32304748429056</v>
      </c>
      <c r="G9203" s="33">
        <f t="shared" ca="1" si="1326"/>
        <v>45.022406497153085</v>
      </c>
      <c r="H9203" s="4">
        <f t="shared" ca="1" si="1320"/>
        <v>50404.959865141063</v>
      </c>
      <c r="I9203" s="4">
        <f t="shared" ca="1" si="1324"/>
        <v>49641.442740378727</v>
      </c>
      <c r="J9203" s="34">
        <f t="shared" ca="1" si="1321"/>
        <v>988.82885480757454</v>
      </c>
      <c r="K9203" s="35">
        <f t="shared" ca="1" si="1322"/>
        <v>888.82885480757454</v>
      </c>
      <c r="L9203" s="4">
        <f ca="1"/>
        <v>1233.8366673554647</v>
      </c>
    </row>
    <row r="9204" spans="1:12" x14ac:dyDescent="0.2">
      <c r="A9204" s="25">
        <f t="shared" si="1323"/>
        <v>9184</v>
      </c>
      <c r="B9204" s="33">
        <f t="shared" ca="1" si="1319"/>
        <v>96.528579694267464</v>
      </c>
      <c r="C9204" s="33">
        <f t="shared" ca="1" si="1319"/>
        <v>0.98760698737174357</v>
      </c>
      <c r="D9204" s="33">
        <f t="shared" ca="1" si="1319"/>
        <v>0.88856932852834214</v>
      </c>
      <c r="E9204" s="33">
        <f t="shared" ca="1" si="1326"/>
        <v>1.0822395725439089</v>
      </c>
      <c r="F9204" s="33">
        <f t="shared" ca="1" si="1326"/>
        <v>213.72603719415756</v>
      </c>
      <c r="G9204" s="33">
        <f t="shared" ca="1" si="1326"/>
        <v>51.641554071386835</v>
      </c>
      <c r="H9204" s="4">
        <f t="shared" ca="1" si="1320"/>
        <v>54797.670750378878</v>
      </c>
      <c r="I9204" s="4">
        <f t="shared" ca="1" si="1324"/>
        <v>53688.234070609229</v>
      </c>
      <c r="J9204" s="34">
        <f t="shared" ca="1" si="1321"/>
        <v>1069.7646814121845</v>
      </c>
      <c r="K9204" s="35">
        <f t="shared" ca="1" si="1322"/>
        <v>969.76468141218447</v>
      </c>
      <c r="L9204" s="4">
        <f ca="1"/>
        <v>1233.9088595236985</v>
      </c>
    </row>
    <row r="9205" spans="1:12" x14ac:dyDescent="0.2">
      <c r="A9205" s="25">
        <f t="shared" si="1323"/>
        <v>9185</v>
      </c>
      <c r="B9205" s="33">
        <f t="shared" ca="1" si="1319"/>
        <v>81.25909005720959</v>
      </c>
      <c r="C9205" s="33">
        <f t="shared" ca="1" si="1319"/>
        <v>1.0909717091876463</v>
      </c>
      <c r="D9205" s="33">
        <f t="shared" ca="1" si="1319"/>
        <v>0.83266427833618151</v>
      </c>
      <c r="E9205" s="33">
        <f t="shared" ca="1" si="1326"/>
        <v>1.0581076292387699</v>
      </c>
      <c r="F9205" s="33">
        <f t="shared" ca="1" si="1326"/>
        <v>183.27888218395572</v>
      </c>
      <c r="G9205" s="33">
        <f t="shared" ca="1" si="1326"/>
        <v>47.407844054623304</v>
      </c>
      <c r="H9205" s="4">
        <f t="shared" ca="1" si="1320"/>
        <v>46154.655489719</v>
      </c>
      <c r="I9205" s="4">
        <f t="shared" ca="1" si="1324"/>
        <v>45118.106640473728</v>
      </c>
      <c r="J9205" s="34">
        <f t="shared" ca="1" si="1321"/>
        <v>898.36213280947459</v>
      </c>
      <c r="K9205" s="35">
        <f t="shared" ca="1" si="1322"/>
        <v>798.36213280947459</v>
      </c>
      <c r="L9205" s="4">
        <f ca="1"/>
        <v>1234.0238590972669</v>
      </c>
    </row>
    <row r="9206" spans="1:12" x14ac:dyDescent="0.2">
      <c r="A9206" s="25">
        <f t="shared" si="1323"/>
        <v>9186</v>
      </c>
      <c r="B9206" s="33">
        <f t="shared" ca="1" si="1319"/>
        <v>92.508804967112027</v>
      </c>
      <c r="C9206" s="33">
        <f t="shared" ca="1" si="1319"/>
        <v>1.0503765904753086</v>
      </c>
      <c r="D9206" s="33">
        <f t="shared" ca="1" si="1319"/>
        <v>0.71921623306271032</v>
      </c>
      <c r="E9206" s="33">
        <f t="shared" ca="1" si="1326"/>
        <v>0.93388324714118953</v>
      </c>
      <c r="F9206" s="33">
        <f t="shared" ca="1" si="1326"/>
        <v>198.19606975917421</v>
      </c>
      <c r="G9206" s="33">
        <f t="shared" ca="1" si="1326"/>
        <v>49.479121456839863</v>
      </c>
      <c r="H9206" s="4">
        <f t="shared" ca="1" si="1320"/>
        <v>38239.381132073053</v>
      </c>
      <c r="I9206" s="4">
        <f t="shared" ca="1" si="1324"/>
        <v>39004.546044963019</v>
      </c>
      <c r="J9206" s="34">
        <f t="shared" ca="1" si="1321"/>
        <v>776.09092089926037</v>
      </c>
      <c r="K9206" s="35">
        <f t="shared" ca="1" si="1322"/>
        <v>676.09092089926037</v>
      </c>
      <c r="L9206" s="4">
        <f ca="1"/>
        <v>1234.1307869613831</v>
      </c>
    </row>
    <row r="9207" spans="1:12" x14ac:dyDescent="0.2">
      <c r="A9207" s="25">
        <f t="shared" si="1323"/>
        <v>9187</v>
      </c>
      <c r="B9207" s="33">
        <f t="shared" ca="1" si="1319"/>
        <v>101.68045296964412</v>
      </c>
      <c r="C9207" s="33">
        <f t="shared" ca="1" si="1319"/>
        <v>1.0300478207945702</v>
      </c>
      <c r="D9207" s="33">
        <f t="shared" ca="1" si="1319"/>
        <v>0.89391327517014196</v>
      </c>
      <c r="E9207" s="33">
        <f t="shared" ca="1" si="1326"/>
        <v>0.96144687047282895</v>
      </c>
      <c r="F9207" s="33">
        <f t="shared" ca="1" si="1326"/>
        <v>200.7302285860458</v>
      </c>
      <c r="G9207" s="33">
        <f t="shared" ca="1" si="1326"/>
        <v>51.708777837052054</v>
      </c>
      <c r="H9207" s="4">
        <f t="shared" ca="1" si="1320"/>
        <v>50057.602133930959</v>
      </c>
      <c r="I9207" s="4">
        <f t="shared" ca="1" si="1324"/>
        <v>49834.518920338603</v>
      </c>
      <c r="J9207" s="34">
        <f t="shared" ca="1" si="1321"/>
        <v>992.69037840677208</v>
      </c>
      <c r="K9207" s="35">
        <f t="shared" ca="1" si="1322"/>
        <v>892.69037840677208</v>
      </c>
      <c r="L9207" s="4">
        <f ca="1"/>
        <v>1234.3285839747757</v>
      </c>
    </row>
    <row r="9208" spans="1:12" x14ac:dyDescent="0.2">
      <c r="A9208" s="25">
        <f t="shared" si="1323"/>
        <v>9188</v>
      </c>
      <c r="B9208" s="33">
        <f t="shared" ca="1" si="1319"/>
        <v>107.69616108391902</v>
      </c>
      <c r="C9208" s="33">
        <f t="shared" ca="1" si="1319"/>
        <v>1.0060312020230691</v>
      </c>
      <c r="D9208" s="33">
        <f t="shared" ca="1" si="1319"/>
        <v>1.0602207012056528</v>
      </c>
      <c r="E9208" s="33">
        <f t="shared" ca="1" si="1326"/>
        <v>0.91105032937993757</v>
      </c>
      <c r="F9208" s="33">
        <f t="shared" ca="1" si="1326"/>
        <v>193.56155680915975</v>
      </c>
      <c r="G9208" s="33">
        <f t="shared" ca="1" si="1326"/>
        <v>52.608957899621487</v>
      </c>
      <c r="H9208" s="4">
        <f t="shared" ca="1" si="1320"/>
        <v>56709.266848313855</v>
      </c>
      <c r="I9208" s="4">
        <f t="shared" ca="1" si="1324"/>
        <v>56631.598015986725</v>
      </c>
      <c r="J9208" s="34">
        <f t="shared" ca="1" si="1321"/>
        <v>1128.6319603197344</v>
      </c>
      <c r="K9208" s="35">
        <f t="shared" ca="1" si="1322"/>
        <v>1028.6319603197344</v>
      </c>
      <c r="L9208" s="4">
        <f ca="1"/>
        <v>1234.5083345195403</v>
      </c>
    </row>
    <row r="9209" spans="1:12" x14ac:dyDescent="0.2">
      <c r="A9209" s="25">
        <f t="shared" si="1323"/>
        <v>9189</v>
      </c>
      <c r="B9209" s="33">
        <f t="shared" ca="1" si="1319"/>
        <v>105.61760012864097</v>
      </c>
      <c r="C9209" s="33">
        <f t="shared" ca="1" si="1319"/>
        <v>1.0733419414685699</v>
      </c>
      <c r="D9209" s="33">
        <f t="shared" ca="1" si="1319"/>
        <v>1.07325981250707</v>
      </c>
      <c r="E9209" s="33">
        <f t="shared" ca="1" si="1326"/>
        <v>0.99754128617766202</v>
      </c>
      <c r="F9209" s="33">
        <f t="shared" ca="1" si="1326"/>
        <v>204.70530321696859</v>
      </c>
      <c r="G9209" s="33">
        <f t="shared" ca="1" si="1326"/>
        <v>44.667338932843819</v>
      </c>
      <c r="H9209" s="4">
        <f t="shared" ca="1" si="1320"/>
        <v>53090.15448347498</v>
      </c>
      <c r="I9209" s="4">
        <f t="shared" ca="1" si="1324"/>
        <v>52436.751214088137</v>
      </c>
      <c r="J9209" s="34">
        <f t="shared" ca="1" si="1321"/>
        <v>1044.7350242817627</v>
      </c>
      <c r="K9209" s="35">
        <f t="shared" ca="1" si="1322"/>
        <v>944.73502428176266</v>
      </c>
      <c r="L9209" s="4">
        <f ca="1"/>
        <v>1234.5160417835668</v>
      </c>
    </row>
    <row r="9210" spans="1:12" x14ac:dyDescent="0.2">
      <c r="A9210" s="25">
        <f t="shared" si="1323"/>
        <v>9190</v>
      </c>
      <c r="B9210" s="33">
        <f t="shared" ca="1" si="1319"/>
        <v>110.96955962865241</v>
      </c>
      <c r="C9210" s="33">
        <f t="shared" ca="1" si="1319"/>
        <v>1.0318937586834163</v>
      </c>
      <c r="D9210" s="33">
        <f t="shared" ca="1" si="1319"/>
        <v>1.2584923146233569</v>
      </c>
      <c r="E9210" s="33">
        <f t="shared" ca="1" si="1326"/>
        <v>0.94897585471722379</v>
      </c>
      <c r="F9210" s="33">
        <f t="shared" ca="1" si="1326"/>
        <v>182.21535968675551</v>
      </c>
      <c r="G9210" s="33">
        <f t="shared" ca="1" si="1326"/>
        <v>51.73626309869708</v>
      </c>
      <c r="H9210" s="4">
        <f t="shared" ca="1" si="1320"/>
        <v>67893.995796692543</v>
      </c>
      <c r="I9210" s="4">
        <f t="shared" ca="1" si="1324"/>
        <v>68086.855289082872</v>
      </c>
      <c r="J9210" s="34">
        <f t="shared" ca="1" si="1321"/>
        <v>1357.7371057816574</v>
      </c>
      <c r="K9210" s="35">
        <f t="shared" ca="1" si="1322"/>
        <v>1257.7371057816574</v>
      </c>
      <c r="L9210" s="4">
        <f ca="1"/>
        <v>1234.5729165312528</v>
      </c>
    </row>
    <row r="9211" spans="1:12" x14ac:dyDescent="0.2">
      <c r="A9211" s="25">
        <f t="shared" si="1323"/>
        <v>9191</v>
      </c>
      <c r="B9211" s="33">
        <f t="shared" ca="1" si="1319"/>
        <v>87.080135555243345</v>
      </c>
      <c r="C9211" s="33">
        <f t="shared" ca="1" si="1319"/>
        <v>1.035382665553733</v>
      </c>
      <c r="D9211" s="33">
        <f t="shared" ca="1" si="1319"/>
        <v>0.88096573892113805</v>
      </c>
      <c r="E9211" s="33">
        <f t="shared" ca="1" si="1326"/>
        <v>0.96462380087772548</v>
      </c>
      <c r="F9211" s="33">
        <f t="shared" ca="1" si="1326"/>
        <v>206.14618552982364</v>
      </c>
      <c r="G9211" s="33">
        <f t="shared" ca="1" si="1326"/>
        <v>51.533203069202756</v>
      </c>
      <c r="H9211" s="4">
        <f t="shared" ca="1" si="1320"/>
        <v>48645.387594678657</v>
      </c>
      <c r="I9211" s="4">
        <f t="shared" ca="1" si="1324"/>
        <v>48556.119780331879</v>
      </c>
      <c r="J9211" s="34">
        <f t="shared" ca="1" si="1321"/>
        <v>967.12239560663761</v>
      </c>
      <c r="K9211" s="35">
        <f t="shared" ca="1" si="1322"/>
        <v>867.12239560663761</v>
      </c>
      <c r="L9211" s="4">
        <f ca="1"/>
        <v>1234.5889608733787</v>
      </c>
    </row>
    <row r="9212" spans="1:12" x14ac:dyDescent="0.2">
      <c r="A9212" s="25">
        <f t="shared" si="1323"/>
        <v>9192</v>
      </c>
      <c r="B9212" s="33">
        <f t="shared" ca="1" si="1319"/>
        <v>96.966188891528986</v>
      </c>
      <c r="C9212" s="33">
        <f t="shared" ca="1" si="1319"/>
        <v>0.94625443156264188</v>
      </c>
      <c r="D9212" s="33">
        <f t="shared" ca="1" si="1319"/>
        <v>0.86361925487901514</v>
      </c>
      <c r="E9212" s="33">
        <f t="shared" ca="1" si="1326"/>
        <v>0.98726385707390552</v>
      </c>
      <c r="F9212" s="33">
        <f t="shared" ca="1" si="1326"/>
        <v>194.7104588788948</v>
      </c>
      <c r="G9212" s="33">
        <f t="shared" ca="1" si="1326"/>
        <v>46.304655965965281</v>
      </c>
      <c r="H9212" s="4">
        <f t="shared" ca="1" si="1320"/>
        <v>43923.65894241444</v>
      </c>
      <c r="I9212" s="4">
        <f t="shared" ca="1" si="1324"/>
        <v>43042.223574262141</v>
      </c>
      <c r="J9212" s="34">
        <f t="shared" ca="1" si="1321"/>
        <v>856.84447148524282</v>
      </c>
      <c r="K9212" s="35">
        <f t="shared" ca="1" si="1322"/>
        <v>756.84447148524282</v>
      </c>
      <c r="L9212" s="4">
        <f ca="1"/>
        <v>1234.7031167050538</v>
      </c>
    </row>
    <row r="9213" spans="1:12" x14ac:dyDescent="0.2">
      <c r="A9213" s="25">
        <f t="shared" si="1323"/>
        <v>9193</v>
      </c>
      <c r="B9213" s="33">
        <f t="shared" ca="1" si="1319"/>
        <v>100.32025484708038</v>
      </c>
      <c r="C9213" s="33">
        <f t="shared" ca="1" si="1319"/>
        <v>1.0812108101551432</v>
      </c>
      <c r="D9213" s="33">
        <f t="shared" ca="1" si="1319"/>
        <v>1.0649354269077218</v>
      </c>
      <c r="E9213" s="33">
        <f t="shared" ca="1" si="1326"/>
        <v>1.0904518110589876</v>
      </c>
      <c r="F9213" s="33">
        <f t="shared" ca="1" si="1326"/>
        <v>219.52381506379837</v>
      </c>
      <c r="G9213" s="33">
        <f t="shared" ca="1" si="1326"/>
        <v>46.517574034383124</v>
      </c>
      <c r="H9213" s="4">
        <f t="shared" ca="1" si="1320"/>
        <v>59284.195126709848</v>
      </c>
      <c r="I9213" s="4">
        <f t="shared" ca="1" si="1324"/>
        <v>58364.263678901349</v>
      </c>
      <c r="J9213" s="34">
        <f t="shared" ca="1" si="1321"/>
        <v>1163.285273578027</v>
      </c>
      <c r="K9213" s="35">
        <f t="shared" ca="1" si="1322"/>
        <v>1063.285273578027</v>
      </c>
      <c r="L9213" s="4">
        <f ca="1"/>
        <v>1234.9302769821036</v>
      </c>
    </row>
    <row r="9214" spans="1:12" x14ac:dyDescent="0.2">
      <c r="A9214" s="25">
        <f t="shared" si="1323"/>
        <v>9194</v>
      </c>
      <c r="B9214" s="33">
        <f t="shared" ca="1" si="1319"/>
        <v>100.65997924895235</v>
      </c>
      <c r="C9214" s="33">
        <f t="shared" ca="1" si="1319"/>
        <v>1.0148388498825236</v>
      </c>
      <c r="D9214" s="33">
        <f t="shared" ca="1" si="1319"/>
        <v>0.93155924949854152</v>
      </c>
      <c r="E9214" s="33">
        <f t="shared" ca="1" si="1326"/>
        <v>0.98532889225337372</v>
      </c>
      <c r="F9214" s="33">
        <f t="shared" ca="1" si="1326"/>
        <v>200.85964981262171</v>
      </c>
      <c r="G9214" s="33">
        <f t="shared" ca="1" si="1326"/>
        <v>51.89617795622727</v>
      </c>
      <c r="H9214" s="4">
        <f t="shared" ca="1" si="1320"/>
        <v>53137.34324887766</v>
      </c>
      <c r="I9214" s="4">
        <f t="shared" ca="1" si="1324"/>
        <v>52818.436464203973</v>
      </c>
      <c r="J9214" s="34">
        <f t="shared" ca="1" si="1321"/>
        <v>1052.3687292840796</v>
      </c>
      <c r="K9214" s="35">
        <f t="shared" ca="1" si="1322"/>
        <v>952.36872928407956</v>
      </c>
      <c r="L9214" s="4">
        <f ca="1"/>
        <v>1235.1566551223657</v>
      </c>
    </row>
    <row r="9215" spans="1:12" x14ac:dyDescent="0.2">
      <c r="A9215" s="25">
        <f t="shared" si="1323"/>
        <v>9195</v>
      </c>
      <c r="B9215" s="33">
        <f t="shared" ca="1" si="1319"/>
        <v>117.98943040566246</v>
      </c>
      <c r="C9215" s="33">
        <f t="shared" ca="1" si="1319"/>
        <v>0.97449487678601354</v>
      </c>
      <c r="D9215" s="33">
        <f t="shared" ca="1" si="1319"/>
        <v>0.97536447139307447</v>
      </c>
      <c r="E9215" s="33">
        <f t="shared" ca="1" si="1326"/>
        <v>0.9214556774643522</v>
      </c>
      <c r="F9215" s="33">
        <f t="shared" ca="1" si="1326"/>
        <v>189.42481748085407</v>
      </c>
      <c r="G9215" s="33">
        <f t="shared" ca="1" si="1326"/>
        <v>49.292548834762101</v>
      </c>
      <c r="H9215" s="4">
        <f t="shared" ca="1" si="1320"/>
        <v>50159.017911534342</v>
      </c>
      <c r="I9215" s="4">
        <f t="shared" ca="1" si="1324"/>
        <v>49143.158440144609</v>
      </c>
      <c r="J9215" s="34">
        <f t="shared" ca="1" si="1321"/>
        <v>978.86316880289223</v>
      </c>
      <c r="K9215" s="35">
        <f t="shared" ca="1" si="1322"/>
        <v>878.86316880289223</v>
      </c>
      <c r="L9215" s="4">
        <f ca="1"/>
        <v>1235.209466808308</v>
      </c>
    </row>
    <row r="9216" spans="1:12" x14ac:dyDescent="0.2">
      <c r="A9216" s="25">
        <f t="shared" si="1323"/>
        <v>9196</v>
      </c>
      <c r="B9216" s="33">
        <f t="shared" ca="1" si="1319"/>
        <v>110.86589030531276</v>
      </c>
      <c r="C9216" s="33">
        <f t="shared" ca="1" si="1319"/>
        <v>0.98958197110896129</v>
      </c>
      <c r="D9216" s="33">
        <f t="shared" ca="1" si="1319"/>
        <v>0.99695642227876313</v>
      </c>
      <c r="E9216" s="33">
        <f t="shared" ca="1" si="1326"/>
        <v>0.89583291905202722</v>
      </c>
      <c r="F9216" s="33">
        <f t="shared" ca="1" si="1326"/>
        <v>206.65546481703421</v>
      </c>
      <c r="G9216" s="33">
        <f t="shared" ca="1" si="1326"/>
        <v>50.902461603569613</v>
      </c>
      <c r="H9216" s="4">
        <f t="shared" ca="1" si="1320"/>
        <v>51252.522954495907</v>
      </c>
      <c r="I9216" s="4">
        <f t="shared" ca="1" si="1324"/>
        <v>51811.14888067326</v>
      </c>
      <c r="J9216" s="34">
        <f t="shared" ca="1" si="1321"/>
        <v>1032.2229776134652</v>
      </c>
      <c r="K9216" s="35">
        <f t="shared" ca="1" si="1322"/>
        <v>932.22297761346522</v>
      </c>
      <c r="L9216" s="4">
        <f ca="1"/>
        <v>1235.2280867879228</v>
      </c>
    </row>
    <row r="9217" spans="1:12" x14ac:dyDescent="0.2">
      <c r="A9217" s="25">
        <f t="shared" si="1323"/>
        <v>9197</v>
      </c>
      <c r="B9217" s="33">
        <f t="shared" ca="1" si="1319"/>
        <v>99.891858522214207</v>
      </c>
      <c r="C9217" s="33">
        <f t="shared" ca="1" si="1319"/>
        <v>1.0072637942229399</v>
      </c>
      <c r="D9217" s="33">
        <f t="shared" ca="1" si="1319"/>
        <v>0.95583813633903147</v>
      </c>
      <c r="E9217" s="33">
        <f t="shared" ca="1" si="1326"/>
        <v>1.0649257669600471</v>
      </c>
      <c r="F9217" s="33">
        <f t="shared" ca="1" si="1326"/>
        <v>186.18925459168079</v>
      </c>
      <c r="G9217" s="33">
        <f t="shared" ca="1" si="1326"/>
        <v>52.634374304095402</v>
      </c>
      <c r="H9217" s="4">
        <f t="shared" ca="1" si="1320"/>
        <v>59058.479735150322</v>
      </c>
      <c r="I9217" s="4">
        <f t="shared" ca="1" si="1324"/>
        <v>58789.385812896107</v>
      </c>
      <c r="J9217" s="34">
        <f t="shared" ca="1" si="1321"/>
        <v>1171.7877162579221</v>
      </c>
      <c r="K9217" s="35">
        <f t="shared" ca="1" si="1322"/>
        <v>1071.7877162579221</v>
      </c>
      <c r="L9217" s="4">
        <f ca="1"/>
        <v>1235.2481979124104</v>
      </c>
    </row>
    <row r="9218" spans="1:12" x14ac:dyDescent="0.2">
      <c r="A9218" s="25">
        <f t="shared" si="1323"/>
        <v>9198</v>
      </c>
      <c r="B9218" s="33">
        <f t="shared" ca="1" si="1319"/>
        <v>87.282434648470399</v>
      </c>
      <c r="C9218" s="33">
        <f t="shared" ca="1" si="1319"/>
        <v>1.0037092655813233</v>
      </c>
      <c r="D9218" s="33">
        <f t="shared" ca="1" si="1319"/>
        <v>0.85784087183189361</v>
      </c>
      <c r="E9218" s="33">
        <f t="shared" ca="1" si="1326"/>
        <v>1.0143224705435228</v>
      </c>
      <c r="F9218" s="33">
        <f t="shared" ca="1" si="1326"/>
        <v>180.06418540951071</v>
      </c>
      <c r="G9218" s="33">
        <f t="shared" ca="1" si="1326"/>
        <v>48.530359534020782</v>
      </c>
      <c r="H9218" s="4">
        <f t="shared" ca="1" si="1320"/>
        <v>46659.213377198132</v>
      </c>
      <c r="I9218" s="4">
        <f t="shared" ca="1" si="1324"/>
        <v>46693.818025798893</v>
      </c>
      <c r="J9218" s="34">
        <f t="shared" ca="1" si="1321"/>
        <v>929.87636051597792</v>
      </c>
      <c r="K9218" s="35">
        <f t="shared" ca="1" si="1322"/>
        <v>829.87636051597792</v>
      </c>
      <c r="L9218" s="4">
        <f ca="1"/>
        <v>1235.2932598291088</v>
      </c>
    </row>
    <row r="9219" spans="1:12" x14ac:dyDescent="0.2">
      <c r="A9219" s="25">
        <f t="shared" si="1323"/>
        <v>9199</v>
      </c>
      <c r="B9219" s="33">
        <f t="shared" ca="1" si="1319"/>
        <v>100.86164562980952</v>
      </c>
      <c r="C9219" s="33">
        <f t="shared" ca="1" si="1319"/>
        <v>1.0144112052331946</v>
      </c>
      <c r="D9219" s="33">
        <f t="shared" ca="1" si="1319"/>
        <v>1.1508379458089038</v>
      </c>
      <c r="E9219" s="33">
        <f t="shared" ca="1" si="1326"/>
        <v>0.99149462420923995</v>
      </c>
      <c r="F9219" s="33">
        <f t="shared" ca="1" si="1326"/>
        <v>191.25601532005021</v>
      </c>
      <c r="G9219" s="33">
        <f t="shared" ca="1" si="1326"/>
        <v>48.243621461681414</v>
      </c>
      <c r="H9219" s="4">
        <f t="shared" ca="1" si="1320"/>
        <v>60175.677735510864</v>
      </c>
      <c r="I9219" s="4">
        <f t="shared" ca="1" si="1324"/>
        <v>60548.657692318498</v>
      </c>
      <c r="J9219" s="34">
        <f t="shared" ca="1" si="1321"/>
        <v>1206.97315384637</v>
      </c>
      <c r="K9219" s="35">
        <f t="shared" ca="1" si="1322"/>
        <v>1106.97315384637</v>
      </c>
      <c r="L9219" s="4">
        <f ca="1"/>
        <v>1235.3568131757131</v>
      </c>
    </row>
    <row r="9220" spans="1:12" x14ac:dyDescent="0.2">
      <c r="A9220" s="25">
        <f t="shared" si="1323"/>
        <v>9200</v>
      </c>
      <c r="B9220" s="33">
        <f t="shared" ca="1" si="1319"/>
        <v>93.334421352516358</v>
      </c>
      <c r="C9220" s="33">
        <f t="shared" ca="1" si="1319"/>
        <v>1.0015084130136096</v>
      </c>
      <c r="D9220" s="33">
        <f t="shared" ca="1" si="1319"/>
        <v>1.1052983107200058</v>
      </c>
      <c r="E9220" s="33">
        <f t="shared" ref="E9220:G9239" ca="1" si="1327">NORMINV(RAND(),E$15, E$16)</f>
        <v>0.98959495071938619</v>
      </c>
      <c r="F9220" s="33">
        <f t="shared" ca="1" si="1327"/>
        <v>185.56062919684967</v>
      </c>
      <c r="G9220" s="33">
        <f t="shared" ca="1" si="1327"/>
        <v>52.363318447089711</v>
      </c>
      <c r="H9220" s="4">
        <f t="shared" ca="1" si="1320"/>
        <v>62355.106199920745</v>
      </c>
      <c r="I9220" s="4">
        <f t="shared" ca="1" si="1324"/>
        <v>60958.955852160412</v>
      </c>
      <c r="J9220" s="34">
        <f t="shared" ca="1" si="1321"/>
        <v>1215.1791170432082</v>
      </c>
      <c r="K9220" s="35">
        <f t="shared" ca="1" si="1322"/>
        <v>1115.1791170432082</v>
      </c>
      <c r="L9220" s="4">
        <f ca="1"/>
        <v>1235.4761517090533</v>
      </c>
    </row>
    <row r="9221" spans="1:12" x14ac:dyDescent="0.2">
      <c r="A9221" s="25">
        <f t="shared" si="1323"/>
        <v>9201</v>
      </c>
      <c r="B9221" s="33">
        <f t="shared" ca="1" si="1319"/>
        <v>112.58476922994396</v>
      </c>
      <c r="C9221" s="33">
        <f t="shared" ca="1" si="1319"/>
        <v>1.0424847985030614</v>
      </c>
      <c r="D9221" s="33">
        <f t="shared" ca="1" si="1319"/>
        <v>1.0955400019086687</v>
      </c>
      <c r="E9221" s="33">
        <f t="shared" ca="1" si="1327"/>
        <v>0.94343676900332352</v>
      </c>
      <c r="F9221" s="33">
        <f t="shared" ca="1" si="1327"/>
        <v>179.38689728133585</v>
      </c>
      <c r="G9221" s="33">
        <f t="shared" ca="1" si="1327"/>
        <v>51.086349908805566</v>
      </c>
      <c r="H9221" s="4">
        <f t="shared" ca="1" si="1320"/>
        <v>58976.742654907837</v>
      </c>
      <c r="I9221" s="4">
        <f t="shared" ca="1" si="1324"/>
        <v>57879.278908523826</v>
      </c>
      <c r="J9221" s="34">
        <f t="shared" ca="1" si="1321"/>
        <v>1153.5855781704765</v>
      </c>
      <c r="K9221" s="35">
        <f t="shared" ca="1" si="1322"/>
        <v>1053.5855781704765</v>
      </c>
      <c r="L9221" s="4">
        <f ca="1"/>
        <v>1235.6412378621224</v>
      </c>
    </row>
    <row r="9222" spans="1:12" x14ac:dyDescent="0.2">
      <c r="A9222" s="25">
        <f t="shared" si="1323"/>
        <v>9202</v>
      </c>
      <c r="B9222" s="33">
        <f t="shared" ca="1" si="1319"/>
        <v>101.76981571885089</v>
      </c>
      <c r="C9222" s="33">
        <f t="shared" ca="1" si="1319"/>
        <v>1.0043299995020529</v>
      </c>
      <c r="D9222" s="33">
        <f t="shared" ca="1" si="1319"/>
        <v>0.77928475066489189</v>
      </c>
      <c r="E9222" s="33">
        <f t="shared" ca="1" si="1327"/>
        <v>1.0832703021187224</v>
      </c>
      <c r="F9222" s="33">
        <f t="shared" ca="1" si="1327"/>
        <v>188.8839931355638</v>
      </c>
      <c r="G9222" s="33">
        <f t="shared" ca="1" si="1327"/>
        <v>49.058801266287006</v>
      </c>
      <c r="H9222" s="4">
        <f t="shared" ca="1" si="1320"/>
        <v>46617.471524816465</v>
      </c>
      <c r="I9222" s="4">
        <f t="shared" ca="1" si="1324"/>
        <v>46411.03458386696</v>
      </c>
      <c r="J9222" s="34">
        <f t="shared" ca="1" si="1321"/>
        <v>924.22069167733923</v>
      </c>
      <c r="K9222" s="35">
        <f t="shared" ca="1" si="1322"/>
        <v>824.22069167733923</v>
      </c>
      <c r="L9222" s="4">
        <f ca="1"/>
        <v>1235.6738452620345</v>
      </c>
    </row>
    <row r="9223" spans="1:12" x14ac:dyDescent="0.2">
      <c r="A9223" s="25">
        <f t="shared" si="1323"/>
        <v>9203</v>
      </c>
      <c r="B9223" s="33">
        <f t="shared" ca="1" si="1319"/>
        <v>108.48137281274504</v>
      </c>
      <c r="C9223" s="33">
        <f t="shared" ca="1" si="1319"/>
        <v>1.0024957705576489</v>
      </c>
      <c r="D9223" s="33">
        <f t="shared" ca="1" si="1319"/>
        <v>1.1854118938254001</v>
      </c>
      <c r="E9223" s="33">
        <f t="shared" ca="1" si="1327"/>
        <v>1.0385810291238471</v>
      </c>
      <c r="F9223" s="33">
        <f t="shared" ca="1" si="1327"/>
        <v>212.01982767606771</v>
      </c>
      <c r="G9223" s="33">
        <f t="shared" ca="1" si="1327"/>
        <v>48.501904812784481</v>
      </c>
      <c r="H9223" s="4">
        <f t="shared" ca="1" si="1320"/>
        <v>65199.645552934307</v>
      </c>
      <c r="I9223" s="4">
        <f t="shared" ca="1" si="1324"/>
        <v>65009.035035479465</v>
      </c>
      <c r="J9223" s="34">
        <f t="shared" ca="1" si="1321"/>
        <v>1296.1807007095892</v>
      </c>
      <c r="K9223" s="35">
        <f t="shared" ca="1" si="1322"/>
        <v>1196.1807007095892</v>
      </c>
      <c r="L9223" s="4">
        <f ca="1"/>
        <v>1235.6813361228437</v>
      </c>
    </row>
    <row r="9224" spans="1:12" x14ac:dyDescent="0.2">
      <c r="A9224" s="25">
        <f t="shared" si="1323"/>
        <v>9204</v>
      </c>
      <c r="B9224" s="33">
        <f t="shared" ca="1" si="1319"/>
        <v>96.115034021144638</v>
      </c>
      <c r="C9224" s="33">
        <f t="shared" ca="1" si="1319"/>
        <v>1.1022010450745663</v>
      </c>
      <c r="D9224" s="33">
        <f t="shared" ca="1" si="1319"/>
        <v>0.81684509116086979</v>
      </c>
      <c r="E9224" s="33">
        <f t="shared" ca="1" si="1327"/>
        <v>1.01542736250677</v>
      </c>
      <c r="F9224" s="33">
        <f t="shared" ca="1" si="1327"/>
        <v>216.9631293915439</v>
      </c>
      <c r="G9224" s="33">
        <f t="shared" ca="1" si="1327"/>
        <v>51.210023653662901</v>
      </c>
      <c r="H9224" s="4">
        <f t="shared" ca="1" si="1320"/>
        <v>48118.048413052005</v>
      </c>
      <c r="I9224" s="4">
        <f t="shared" ca="1" si="1324"/>
        <v>48268.918341767479</v>
      </c>
      <c r="J9224" s="34">
        <f t="shared" ca="1" si="1321"/>
        <v>961.37836683534954</v>
      </c>
      <c r="K9224" s="35">
        <f t="shared" ca="1" si="1322"/>
        <v>861.37836683534954</v>
      </c>
      <c r="L9224" s="4">
        <f ca="1"/>
        <v>1235.7472030873373</v>
      </c>
    </row>
    <row r="9225" spans="1:12" x14ac:dyDescent="0.2">
      <c r="A9225" s="25">
        <f t="shared" si="1323"/>
        <v>9205</v>
      </c>
      <c r="B9225" s="33">
        <f t="shared" ca="1" si="1319"/>
        <v>96.529745245426994</v>
      </c>
      <c r="C9225" s="33">
        <f t="shared" ca="1" si="1319"/>
        <v>1.1103619800881797</v>
      </c>
      <c r="D9225" s="33">
        <f t="shared" ca="1" si="1319"/>
        <v>1.2790544017556447</v>
      </c>
      <c r="E9225" s="33">
        <f t="shared" ca="1" si="1327"/>
        <v>0.97988206202988137</v>
      </c>
      <c r="F9225" s="33">
        <f t="shared" ca="1" si="1327"/>
        <v>204.825474682156</v>
      </c>
      <c r="G9225" s="33">
        <f t="shared" ca="1" si="1327"/>
        <v>50.074102622513628</v>
      </c>
      <c r="H9225" s="4">
        <f t="shared" ca="1" si="1320"/>
        <v>68330.91367996487</v>
      </c>
      <c r="I9225" s="4">
        <f t="shared" ca="1" si="1324"/>
        <v>68979.284176428613</v>
      </c>
      <c r="J9225" s="34">
        <f t="shared" ca="1" si="1321"/>
        <v>1375.5856835285722</v>
      </c>
      <c r="K9225" s="35">
        <f t="shared" ca="1" si="1322"/>
        <v>1275.5856835285722</v>
      </c>
      <c r="L9225" s="4">
        <f ca="1"/>
        <v>1235.7662348612077</v>
      </c>
    </row>
    <row r="9226" spans="1:12" x14ac:dyDescent="0.2">
      <c r="A9226" s="25">
        <f t="shared" si="1323"/>
        <v>9206</v>
      </c>
      <c r="B9226" s="33">
        <f t="shared" ca="1" si="1319"/>
        <v>117.78334885715287</v>
      </c>
      <c r="C9226" s="33">
        <f t="shared" ca="1" si="1319"/>
        <v>1.0102462854330045</v>
      </c>
      <c r="D9226" s="33">
        <f t="shared" ca="1" si="1319"/>
        <v>0.89576075076643991</v>
      </c>
      <c r="E9226" s="33">
        <f t="shared" ca="1" si="1327"/>
        <v>1.0541863463055616</v>
      </c>
      <c r="F9226" s="33">
        <f t="shared" ca="1" si="1327"/>
        <v>208.3201245457189</v>
      </c>
      <c r="G9226" s="33">
        <f t="shared" ca="1" si="1327"/>
        <v>49.530411911818312</v>
      </c>
      <c r="H9226" s="4">
        <f t="shared" ca="1" si="1320"/>
        <v>52873.459486456719</v>
      </c>
      <c r="I9226" s="4">
        <f t="shared" ca="1" si="1324"/>
        <v>52615.919014878709</v>
      </c>
      <c r="J9226" s="34">
        <f t="shared" ca="1" si="1321"/>
        <v>1048.3183802975741</v>
      </c>
      <c r="K9226" s="35">
        <f t="shared" ca="1" si="1322"/>
        <v>948.31838029757409</v>
      </c>
      <c r="L9226" s="4">
        <f ca="1"/>
        <v>1235.8939923381386</v>
      </c>
    </row>
    <row r="9227" spans="1:12" x14ac:dyDescent="0.2">
      <c r="A9227" s="25">
        <f t="shared" si="1323"/>
        <v>9207</v>
      </c>
      <c r="B9227" s="33">
        <f t="shared" ca="1" si="1319"/>
        <v>76.63485323721055</v>
      </c>
      <c r="C9227" s="33">
        <f t="shared" ca="1" si="1319"/>
        <v>1.0340583275084623</v>
      </c>
      <c r="D9227" s="33">
        <f t="shared" ca="1" si="1319"/>
        <v>0.86786911706858261</v>
      </c>
      <c r="E9227" s="33">
        <f t="shared" ca="1" si="1327"/>
        <v>1.0454686502729422</v>
      </c>
      <c r="F9227" s="33">
        <f t="shared" ca="1" si="1327"/>
        <v>211.53805868010215</v>
      </c>
      <c r="G9227" s="33">
        <f t="shared" ca="1" si="1327"/>
        <v>46.131672365410502</v>
      </c>
      <c r="H9227" s="4">
        <f t="shared" ca="1" si="1320"/>
        <v>45723.88638421255</v>
      </c>
      <c r="I9227" s="4">
        <f t="shared" ca="1" si="1324"/>
        <v>45765.11909629927</v>
      </c>
      <c r="J9227" s="34">
        <f t="shared" ca="1" si="1321"/>
        <v>911.3023819259854</v>
      </c>
      <c r="K9227" s="35">
        <f t="shared" ca="1" si="1322"/>
        <v>811.3023819259854</v>
      </c>
      <c r="L9227" s="4">
        <f ca="1"/>
        <v>1235.9180051319609</v>
      </c>
    </row>
    <row r="9228" spans="1:12" x14ac:dyDescent="0.2">
      <c r="A9228" s="25">
        <f t="shared" si="1323"/>
        <v>9208</v>
      </c>
      <c r="B9228" s="33">
        <f t="shared" ca="1" si="1319"/>
        <v>115.92832713764415</v>
      </c>
      <c r="C9228" s="33">
        <f t="shared" ca="1" si="1319"/>
        <v>0.99029087131496085</v>
      </c>
      <c r="D9228" s="33">
        <f t="shared" ca="1" si="1319"/>
        <v>1.1108351453024656</v>
      </c>
      <c r="E9228" s="33">
        <f t="shared" ca="1" si="1327"/>
        <v>1.0305182037784171</v>
      </c>
      <c r="F9228" s="33">
        <f t="shared" ca="1" si="1327"/>
        <v>209.7093751847251</v>
      </c>
      <c r="G9228" s="33">
        <f t="shared" ca="1" si="1327"/>
        <v>50.46060794793609</v>
      </c>
      <c r="H9228" s="4">
        <f t="shared" ca="1" si="1320"/>
        <v>63766.793002443781</v>
      </c>
      <c r="I9228" s="4">
        <f t="shared" ca="1" si="1324"/>
        <v>60927.567456408819</v>
      </c>
      <c r="J9228" s="34">
        <f t="shared" ca="1" si="1321"/>
        <v>1214.5513491281763</v>
      </c>
      <c r="K9228" s="35">
        <f t="shared" ca="1" si="1322"/>
        <v>1114.5513491281763</v>
      </c>
      <c r="L9228" s="4">
        <f ca="1"/>
        <v>1236.1791919819289</v>
      </c>
    </row>
    <row r="9229" spans="1:12" x14ac:dyDescent="0.2">
      <c r="A9229" s="25">
        <f t="shared" si="1323"/>
        <v>9209</v>
      </c>
      <c r="B9229" s="33">
        <f t="shared" ca="1" si="1319"/>
        <v>80.690984731766278</v>
      </c>
      <c r="C9229" s="33">
        <f t="shared" ca="1" si="1319"/>
        <v>1.0332422004554085</v>
      </c>
      <c r="D9229" s="33">
        <f t="shared" ca="1" si="1319"/>
        <v>1.0535222241603395</v>
      </c>
      <c r="E9229" s="33">
        <f t="shared" ca="1" si="1327"/>
        <v>0.99764240241583346</v>
      </c>
      <c r="F9229" s="33">
        <f t="shared" ca="1" si="1327"/>
        <v>188.66040453991158</v>
      </c>
      <c r="G9229" s="33">
        <f t="shared" ca="1" si="1327"/>
        <v>45.085901085979877</v>
      </c>
      <c r="H9229" s="4">
        <f t="shared" ca="1" si="1320"/>
        <v>51334.637407710477</v>
      </c>
      <c r="I9229" s="4">
        <f t="shared" ca="1" si="1324"/>
        <v>51745.542991996503</v>
      </c>
      <c r="J9229" s="34">
        <f t="shared" ca="1" si="1321"/>
        <v>1030.91085983993</v>
      </c>
      <c r="K9229" s="35">
        <f t="shared" ca="1" si="1322"/>
        <v>930.91085983993003</v>
      </c>
      <c r="L9229" s="4">
        <f ca="1"/>
        <v>1236.2094008456872</v>
      </c>
    </row>
    <row r="9230" spans="1:12" x14ac:dyDescent="0.2">
      <c r="A9230" s="25">
        <f t="shared" si="1323"/>
        <v>9210</v>
      </c>
      <c r="B9230" s="33">
        <f t="shared" ca="1" si="1319"/>
        <v>121.78575674422262</v>
      </c>
      <c r="C9230" s="33">
        <f t="shared" ca="1" si="1319"/>
        <v>0.98206397298262016</v>
      </c>
      <c r="D9230" s="33">
        <f t="shared" ca="1" si="1319"/>
        <v>1.2097130185438931</v>
      </c>
      <c r="E9230" s="33">
        <f t="shared" ca="1" si="1327"/>
        <v>1.0116049963200273</v>
      </c>
      <c r="F9230" s="33">
        <f t="shared" ca="1" si="1327"/>
        <v>214.12834302740396</v>
      </c>
      <c r="G9230" s="33">
        <f t="shared" ca="1" si="1327"/>
        <v>48.429892443305967</v>
      </c>
      <c r="H9230" s="4">
        <f t="shared" ca="1" si="1320"/>
        <v>65272.576319735017</v>
      </c>
      <c r="I9230" s="4">
        <f t="shared" ca="1" si="1324"/>
        <v>65779.864332535537</v>
      </c>
      <c r="J9230" s="34">
        <f t="shared" ca="1" si="1321"/>
        <v>1311.5972866507107</v>
      </c>
      <c r="K9230" s="35">
        <f t="shared" ca="1" si="1322"/>
        <v>1211.5972866507107</v>
      </c>
      <c r="L9230" s="4">
        <f ca="1"/>
        <v>1236.2848876499586</v>
      </c>
    </row>
    <row r="9231" spans="1:12" x14ac:dyDescent="0.2">
      <c r="A9231" s="25">
        <f t="shared" si="1323"/>
        <v>9211</v>
      </c>
      <c r="B9231" s="33">
        <f t="shared" ca="1" si="1319"/>
        <v>103.9113071439109</v>
      </c>
      <c r="C9231" s="33">
        <f t="shared" ca="1" si="1319"/>
        <v>1.0439344866837277</v>
      </c>
      <c r="D9231" s="33">
        <f t="shared" ca="1" si="1319"/>
        <v>0.98373946770607723</v>
      </c>
      <c r="E9231" s="33">
        <f t="shared" ca="1" si="1327"/>
        <v>1.0143175731812539</v>
      </c>
      <c r="F9231" s="33">
        <f t="shared" ca="1" si="1327"/>
        <v>200.14480529623054</v>
      </c>
      <c r="G9231" s="33">
        <f t="shared" ca="1" si="1327"/>
        <v>50.875579973240242</v>
      </c>
      <c r="H9231" s="4">
        <f t="shared" ca="1" si="1320"/>
        <v>56483.840983963237</v>
      </c>
      <c r="I9231" s="4">
        <f t="shared" ca="1" si="1324"/>
        <v>55987.174721157033</v>
      </c>
      <c r="J9231" s="34">
        <f t="shared" ca="1" si="1321"/>
        <v>1115.7434944231406</v>
      </c>
      <c r="K9231" s="35">
        <f t="shared" ca="1" si="1322"/>
        <v>1015.7434944231406</v>
      </c>
      <c r="L9231" s="4">
        <f ca="1"/>
        <v>1236.9567765574288</v>
      </c>
    </row>
    <row r="9232" spans="1:12" x14ac:dyDescent="0.2">
      <c r="A9232" s="25">
        <f t="shared" si="1323"/>
        <v>9212</v>
      </c>
      <c r="B9232" s="33">
        <f t="shared" ca="1" si="1319"/>
        <v>116.32364536079589</v>
      </c>
      <c r="C9232" s="33">
        <f t="shared" ca="1" si="1319"/>
        <v>0.93667055141348687</v>
      </c>
      <c r="D9232" s="33">
        <f t="shared" ca="1" si="1319"/>
        <v>1.0156387307666459</v>
      </c>
      <c r="E9232" s="33">
        <f t="shared" ca="1" si="1327"/>
        <v>1.0186045533688706</v>
      </c>
      <c r="F9232" s="33">
        <f t="shared" ca="1" si="1327"/>
        <v>201.08459946029132</v>
      </c>
      <c r="G9232" s="33">
        <f t="shared" ca="1" si="1327"/>
        <v>45.663762188955552</v>
      </c>
      <c r="H9232" s="4">
        <f t="shared" ca="1" si="1320"/>
        <v>52417.193395764953</v>
      </c>
      <c r="I9232" s="4">
        <f t="shared" ca="1" si="1324"/>
        <v>51044.645884589831</v>
      </c>
      <c r="J9232" s="34">
        <f t="shared" ca="1" si="1321"/>
        <v>1016.8929176917966</v>
      </c>
      <c r="K9232" s="35">
        <f t="shared" ca="1" si="1322"/>
        <v>916.89291769179658</v>
      </c>
      <c r="L9232" s="4">
        <f ca="1"/>
        <v>1236.9628170226802</v>
      </c>
    </row>
    <row r="9233" spans="1:12" x14ac:dyDescent="0.2">
      <c r="A9233" s="25">
        <f t="shared" si="1323"/>
        <v>9213</v>
      </c>
      <c r="B9233" s="33">
        <f t="shared" ca="1" si="1319"/>
        <v>99.766710849583632</v>
      </c>
      <c r="C9233" s="33">
        <f t="shared" ca="1" si="1319"/>
        <v>0.95602946198571415</v>
      </c>
      <c r="D9233" s="33">
        <f t="shared" ca="1" si="1319"/>
        <v>1.171756174689786</v>
      </c>
      <c r="E9233" s="33">
        <f t="shared" ca="1" si="1327"/>
        <v>0.98790695148247409</v>
      </c>
      <c r="F9233" s="33">
        <f t="shared" ca="1" si="1327"/>
        <v>198.47492422902133</v>
      </c>
      <c r="G9233" s="33">
        <f t="shared" ca="1" si="1327"/>
        <v>49.994812151563004</v>
      </c>
      <c r="H9233" s="4">
        <f t="shared" ca="1" si="1320"/>
        <v>62840.273992408664</v>
      </c>
      <c r="I9233" s="4">
        <f t="shared" ca="1" si="1324"/>
        <v>63517.412745866561</v>
      </c>
      <c r="J9233" s="34">
        <f t="shared" ca="1" si="1321"/>
        <v>1266.3482549173311</v>
      </c>
      <c r="K9233" s="35">
        <f t="shared" ca="1" si="1322"/>
        <v>1166.3482549173311</v>
      </c>
      <c r="L9233" s="4">
        <f ca="1"/>
        <v>1237.3501726983768</v>
      </c>
    </row>
    <row r="9234" spans="1:12" x14ac:dyDescent="0.2">
      <c r="A9234" s="25">
        <f t="shared" si="1323"/>
        <v>9214</v>
      </c>
      <c r="B9234" s="33">
        <f t="shared" ca="1" si="1319"/>
        <v>112.07252129028561</v>
      </c>
      <c r="C9234" s="33">
        <f t="shared" ca="1" si="1319"/>
        <v>1.0429342200257092</v>
      </c>
      <c r="D9234" s="33">
        <f t="shared" ca="1" si="1319"/>
        <v>1.041579767214569</v>
      </c>
      <c r="E9234" s="33">
        <f t="shared" ca="1" si="1327"/>
        <v>0.9169560460498718</v>
      </c>
      <c r="F9234" s="33">
        <f t="shared" ca="1" si="1327"/>
        <v>190.30600689244966</v>
      </c>
      <c r="G9234" s="33">
        <f t="shared" ca="1" si="1327"/>
        <v>46.432380231659316</v>
      </c>
      <c r="H9234" s="4">
        <f t="shared" ca="1" si="1320"/>
        <v>49964.291502169261</v>
      </c>
      <c r="I9234" s="4">
        <f t="shared" ca="1" si="1324"/>
        <v>50416.643599337105</v>
      </c>
      <c r="J9234" s="34">
        <f t="shared" ca="1" si="1321"/>
        <v>1004.3328719867421</v>
      </c>
      <c r="K9234" s="35">
        <f t="shared" ca="1" si="1322"/>
        <v>904.33287198674213</v>
      </c>
      <c r="L9234" s="4">
        <f ca="1"/>
        <v>1237.3526232716131</v>
      </c>
    </row>
    <row r="9235" spans="1:12" x14ac:dyDescent="0.2">
      <c r="A9235" s="25">
        <f t="shared" si="1323"/>
        <v>9215</v>
      </c>
      <c r="B9235" s="33">
        <f t="shared" ca="1" si="1319"/>
        <v>109.17913026145007</v>
      </c>
      <c r="C9235" s="33">
        <f t="shared" ca="1" si="1319"/>
        <v>1.0176071904923516</v>
      </c>
      <c r="D9235" s="33">
        <f t="shared" ca="1" si="1319"/>
        <v>1.0559691821970092</v>
      </c>
      <c r="E9235" s="33">
        <f t="shared" ca="1" si="1327"/>
        <v>1.0075038743470299</v>
      </c>
      <c r="F9235" s="33">
        <f t="shared" ca="1" si="1327"/>
        <v>206.02299587871514</v>
      </c>
      <c r="G9235" s="33">
        <f t="shared" ca="1" si="1327"/>
        <v>47.004372823478221</v>
      </c>
      <c r="H9235" s="4">
        <f t="shared" ca="1" si="1320"/>
        <v>55435.903021694248</v>
      </c>
      <c r="I9235" s="4">
        <f t="shared" ca="1" si="1324"/>
        <v>58078.085732381653</v>
      </c>
      <c r="J9235" s="34">
        <f t="shared" ca="1" si="1321"/>
        <v>1157.5617146476332</v>
      </c>
      <c r="K9235" s="35">
        <f t="shared" ca="1" si="1322"/>
        <v>1057.5617146476332</v>
      </c>
      <c r="L9235" s="4">
        <f ca="1"/>
        <v>1237.4656860495206</v>
      </c>
    </row>
    <row r="9236" spans="1:12" x14ac:dyDescent="0.2">
      <c r="A9236" s="25">
        <f t="shared" si="1323"/>
        <v>9216</v>
      </c>
      <c r="B9236" s="33">
        <f t="shared" ref="B9236:D9299" ca="1" si="1328">NORMINV(RAND(),B$15, B$16)</f>
        <v>81.603557363556334</v>
      </c>
      <c r="C9236" s="33">
        <f t="shared" ca="1" si="1328"/>
        <v>0.97655984927149542</v>
      </c>
      <c r="D9236" s="33">
        <f t="shared" ca="1" si="1328"/>
        <v>0.9707728301157299</v>
      </c>
      <c r="E9236" s="33">
        <f t="shared" ca="1" si="1327"/>
        <v>1.1019802317900087</v>
      </c>
      <c r="F9236" s="33">
        <f t="shared" ca="1" si="1327"/>
        <v>196.62698039458945</v>
      </c>
      <c r="G9236" s="33">
        <f t="shared" ca="1" si="1327"/>
        <v>48.365373040189908</v>
      </c>
      <c r="H9236" s="4">
        <f t="shared" ca="1" si="1320"/>
        <v>55790.844703090632</v>
      </c>
      <c r="I9236" s="4">
        <f t="shared" ca="1" si="1324"/>
        <v>55450.072989850683</v>
      </c>
      <c r="J9236" s="34">
        <f t="shared" ca="1" si="1321"/>
        <v>1105.0014597970137</v>
      </c>
      <c r="K9236" s="35">
        <f t="shared" ca="1" si="1322"/>
        <v>1005.0014597970137</v>
      </c>
      <c r="L9236" s="4">
        <f ca="1"/>
        <v>1237.4784836445133</v>
      </c>
    </row>
    <row r="9237" spans="1:12" x14ac:dyDescent="0.2">
      <c r="A9237" s="25">
        <f t="shared" si="1323"/>
        <v>9217</v>
      </c>
      <c r="B9237" s="33">
        <f t="shared" ca="1" si="1328"/>
        <v>100.56558205768195</v>
      </c>
      <c r="C9237" s="33">
        <f t="shared" ca="1" si="1328"/>
        <v>1.0326774462543462</v>
      </c>
      <c r="D9237" s="33">
        <f t="shared" ca="1" si="1328"/>
        <v>1.2801282670168364</v>
      </c>
      <c r="E9237" s="33">
        <f t="shared" ca="1" si="1327"/>
        <v>0.89965543468597009</v>
      </c>
      <c r="F9237" s="33">
        <f t="shared" ca="1" si="1327"/>
        <v>206.00845924504347</v>
      </c>
      <c r="G9237" s="33">
        <f t="shared" ca="1" si="1327"/>
        <v>45.712346186065851</v>
      </c>
      <c r="H9237" s="4">
        <f t="shared" ref="H9237:H9300" ca="1" si="1329">$B$3*D9237*E9237*G9237 + B9237*C9237*G9237+F9237</f>
        <v>57599.05497549881</v>
      </c>
      <c r="I9237" s="4">
        <f t="shared" ca="1" si="1324"/>
        <v>60460.713413643636</v>
      </c>
      <c r="J9237" s="34">
        <f t="shared" ref="J9237:J9300" ca="1" si="1330">(I9237-$F$15)/($E$15*$G$15)</f>
        <v>1205.2142682728727</v>
      </c>
      <c r="K9237" s="35">
        <f t="shared" ref="K9237:K9300" ca="1" si="1331">J9237-$D$15*$B$15/$C$15</f>
        <v>1105.2142682728727</v>
      </c>
      <c r="L9237" s="4">
        <f ca="1"/>
        <v>1237.6890701570092</v>
      </c>
    </row>
    <row r="9238" spans="1:12" x14ac:dyDescent="0.2">
      <c r="A9238" s="25">
        <f t="shared" ref="A9238:A9301" si="1332">1+A9237</f>
        <v>9218</v>
      </c>
      <c r="B9238" s="33">
        <f t="shared" ca="1" si="1328"/>
        <v>107.38168361213179</v>
      </c>
      <c r="C9238" s="33">
        <f t="shared" ca="1" si="1328"/>
        <v>1.0158909211206493</v>
      </c>
      <c r="D9238" s="33">
        <f t="shared" ca="1" si="1328"/>
        <v>0.84751516103939439</v>
      </c>
      <c r="E9238" s="33">
        <f t="shared" ca="1" si="1327"/>
        <v>1.0034901777383922</v>
      </c>
      <c r="F9238" s="33">
        <f t="shared" ca="1" si="1327"/>
        <v>199.81188132435867</v>
      </c>
      <c r="G9238" s="33">
        <f t="shared" ca="1" si="1327"/>
        <v>50.55521848220345</v>
      </c>
      <c r="H9238" s="4">
        <f t="shared" ca="1" si="1329"/>
        <v>48710.638857024642</v>
      </c>
      <c r="I9238" s="4">
        <f t="shared" ref="I9238:I9301" ca="1" si="1333">H9238*NORMINV(RAND(),I$15, I$16)</f>
        <v>47800.165489914361</v>
      </c>
      <c r="J9238" s="34">
        <f t="shared" ca="1" si="1330"/>
        <v>952.00330979828721</v>
      </c>
      <c r="K9238" s="35">
        <f t="shared" ca="1" si="1331"/>
        <v>852.00330979828721</v>
      </c>
      <c r="L9238" s="4">
        <f ca="1"/>
        <v>1237.7903372588967</v>
      </c>
    </row>
    <row r="9239" spans="1:12" x14ac:dyDescent="0.2">
      <c r="A9239" s="25">
        <f t="shared" si="1332"/>
        <v>9219</v>
      </c>
      <c r="B9239" s="33">
        <f t="shared" ca="1" si="1328"/>
        <v>96.830359715797755</v>
      </c>
      <c r="C9239" s="33">
        <f t="shared" ca="1" si="1328"/>
        <v>0.93106979602051343</v>
      </c>
      <c r="D9239" s="33">
        <f t="shared" ca="1" si="1328"/>
        <v>1.0248979165984127</v>
      </c>
      <c r="E9239" s="33">
        <f t="shared" ca="1" si="1327"/>
        <v>1.0156257326590818</v>
      </c>
      <c r="F9239" s="33">
        <f t="shared" ca="1" si="1327"/>
        <v>200.52468718378259</v>
      </c>
      <c r="G9239" s="33">
        <f t="shared" ca="1" si="1327"/>
        <v>50.78522381716612</v>
      </c>
      <c r="H9239" s="4">
        <f t="shared" ca="1" si="1329"/>
        <v>57642.092664256721</v>
      </c>
      <c r="I9239" s="4">
        <f t="shared" ca="1" si="1333"/>
        <v>58821.790598358821</v>
      </c>
      <c r="J9239" s="34">
        <f t="shared" ca="1" si="1330"/>
        <v>1172.4358119671765</v>
      </c>
      <c r="K9239" s="35">
        <f t="shared" ca="1" si="1331"/>
        <v>1072.4358119671765</v>
      </c>
      <c r="L9239" s="4">
        <f ca="1"/>
        <v>1237.9274102289194</v>
      </c>
    </row>
    <row r="9240" spans="1:12" x14ac:dyDescent="0.2">
      <c r="A9240" s="25">
        <f t="shared" si="1332"/>
        <v>9220</v>
      </c>
      <c r="B9240" s="33">
        <f t="shared" ca="1" si="1328"/>
        <v>96.004430524872717</v>
      </c>
      <c r="C9240" s="33">
        <f t="shared" ca="1" si="1328"/>
        <v>0.92348087839587334</v>
      </c>
      <c r="D9240" s="33">
        <f t="shared" ca="1" si="1328"/>
        <v>0.91809902867265558</v>
      </c>
      <c r="E9240" s="33">
        <f t="shared" ref="E9240:G9259" ca="1" si="1334">NORMINV(RAND(),E$15, E$16)</f>
        <v>0.97301581607227139</v>
      </c>
      <c r="F9240" s="33">
        <f t="shared" ca="1" si="1334"/>
        <v>194.62845872907397</v>
      </c>
      <c r="G9240" s="33">
        <f t="shared" ca="1" si="1334"/>
        <v>48.419528741326225</v>
      </c>
      <c r="H9240" s="4">
        <f t="shared" ca="1" si="1329"/>
        <v>47741.788915474172</v>
      </c>
      <c r="I9240" s="4">
        <f t="shared" ca="1" si="1333"/>
        <v>46828.113804972782</v>
      </c>
      <c r="J9240" s="34">
        <f t="shared" ca="1" si="1330"/>
        <v>932.56227609945563</v>
      </c>
      <c r="K9240" s="35">
        <f t="shared" ca="1" si="1331"/>
        <v>832.56227609945563</v>
      </c>
      <c r="L9240" s="4">
        <f ca="1"/>
        <v>1237.9511269215445</v>
      </c>
    </row>
    <row r="9241" spans="1:12" x14ac:dyDescent="0.2">
      <c r="A9241" s="25">
        <f t="shared" si="1332"/>
        <v>9221</v>
      </c>
      <c r="B9241" s="33">
        <f t="shared" ca="1" si="1328"/>
        <v>101.18114934307256</v>
      </c>
      <c r="C9241" s="33">
        <f t="shared" ca="1" si="1328"/>
        <v>1.0041364874650687</v>
      </c>
      <c r="D9241" s="33">
        <f t="shared" ca="1" si="1328"/>
        <v>0.79579588821897396</v>
      </c>
      <c r="E9241" s="33">
        <f t="shared" ca="1" si="1334"/>
        <v>0.98847071514344087</v>
      </c>
      <c r="F9241" s="33">
        <f t="shared" ca="1" si="1334"/>
        <v>200.40675251602605</v>
      </c>
      <c r="G9241" s="33">
        <f t="shared" ca="1" si="1334"/>
        <v>46.980002957640984</v>
      </c>
      <c r="H9241" s="4">
        <f t="shared" ca="1" si="1329"/>
        <v>41929.01385510838</v>
      </c>
      <c r="I9241" s="4">
        <f t="shared" ca="1" si="1333"/>
        <v>41856.618132553871</v>
      </c>
      <c r="J9241" s="34">
        <f t="shared" ca="1" si="1330"/>
        <v>833.13236265107741</v>
      </c>
      <c r="K9241" s="35">
        <f t="shared" ca="1" si="1331"/>
        <v>733.13236265107741</v>
      </c>
      <c r="L9241" s="4">
        <f ca="1"/>
        <v>1238.2221368209639</v>
      </c>
    </row>
    <row r="9242" spans="1:12" x14ac:dyDescent="0.2">
      <c r="A9242" s="25">
        <f t="shared" si="1332"/>
        <v>9222</v>
      </c>
      <c r="B9242" s="33">
        <f t="shared" ca="1" si="1328"/>
        <v>89.30315318622948</v>
      </c>
      <c r="C9242" s="33">
        <f t="shared" ca="1" si="1328"/>
        <v>0.94054454944045429</v>
      </c>
      <c r="D9242" s="33">
        <f t="shared" ca="1" si="1328"/>
        <v>0.81186158737534952</v>
      </c>
      <c r="E9242" s="33">
        <f t="shared" ca="1" si="1334"/>
        <v>1.0046556216383351</v>
      </c>
      <c r="F9242" s="33">
        <f t="shared" ca="1" si="1334"/>
        <v>193.64381210437045</v>
      </c>
      <c r="G9242" s="33">
        <f t="shared" ca="1" si="1334"/>
        <v>52.773606488672698</v>
      </c>
      <c r="H9242" s="4">
        <f t="shared" ca="1" si="1329"/>
        <v>47670.622099269152</v>
      </c>
      <c r="I9242" s="4">
        <f t="shared" ca="1" si="1333"/>
        <v>48242.497744204244</v>
      </c>
      <c r="J9242" s="34">
        <f t="shared" ca="1" si="1330"/>
        <v>960.84995488408492</v>
      </c>
      <c r="K9242" s="35">
        <f t="shared" ca="1" si="1331"/>
        <v>860.84995488408492</v>
      </c>
      <c r="L9242" s="4">
        <f ca="1"/>
        <v>1238.3081687866229</v>
      </c>
    </row>
    <row r="9243" spans="1:12" x14ac:dyDescent="0.2">
      <c r="A9243" s="25">
        <f t="shared" si="1332"/>
        <v>9223</v>
      </c>
      <c r="B9243" s="33">
        <f t="shared" ca="1" si="1328"/>
        <v>103.2551929539859</v>
      </c>
      <c r="C9243" s="33">
        <f t="shared" ca="1" si="1328"/>
        <v>0.98306488311903439</v>
      </c>
      <c r="D9243" s="33">
        <f t="shared" ca="1" si="1328"/>
        <v>0.95269868362541632</v>
      </c>
      <c r="E9243" s="33">
        <f t="shared" ca="1" si="1334"/>
        <v>0.97428177358354617</v>
      </c>
      <c r="F9243" s="33">
        <f t="shared" ca="1" si="1334"/>
        <v>193.43194609443339</v>
      </c>
      <c r="G9243" s="33">
        <f t="shared" ca="1" si="1334"/>
        <v>50.791702512913815</v>
      </c>
      <c r="H9243" s="4">
        <f t="shared" ca="1" si="1329"/>
        <v>52493.826676650497</v>
      </c>
      <c r="I9243" s="4">
        <f t="shared" ca="1" si="1333"/>
        <v>52699.190395245001</v>
      </c>
      <c r="J9243" s="34">
        <f t="shared" ca="1" si="1330"/>
        <v>1049.9838079049</v>
      </c>
      <c r="K9243" s="35">
        <f t="shared" ca="1" si="1331"/>
        <v>949.9838079049</v>
      </c>
      <c r="L9243" s="4">
        <f ca="1"/>
        <v>1238.8629958962465</v>
      </c>
    </row>
    <row r="9244" spans="1:12" x14ac:dyDescent="0.2">
      <c r="A9244" s="25">
        <f t="shared" si="1332"/>
        <v>9224</v>
      </c>
      <c r="B9244" s="33">
        <f t="shared" ca="1" si="1328"/>
        <v>107.38578649846204</v>
      </c>
      <c r="C9244" s="33">
        <f t="shared" ca="1" si="1328"/>
        <v>1.0340475067054027</v>
      </c>
      <c r="D9244" s="33">
        <f t="shared" ca="1" si="1328"/>
        <v>1.1221078965419458</v>
      </c>
      <c r="E9244" s="33">
        <f t="shared" ca="1" si="1334"/>
        <v>1.0311381186827986</v>
      </c>
      <c r="F9244" s="33">
        <f t="shared" ca="1" si="1334"/>
        <v>187.28522970339617</v>
      </c>
      <c r="G9244" s="33">
        <f t="shared" ca="1" si="1334"/>
        <v>49.809256332050971</v>
      </c>
      <c r="H9244" s="4">
        <f t="shared" ca="1" si="1329"/>
        <v>63349.916557093216</v>
      </c>
      <c r="I9244" s="4">
        <f t="shared" ca="1" si="1333"/>
        <v>62397.894104705578</v>
      </c>
      <c r="J9244" s="34">
        <f t="shared" ca="1" si="1330"/>
        <v>1243.9578820941115</v>
      </c>
      <c r="K9244" s="35">
        <f t="shared" ca="1" si="1331"/>
        <v>1143.9578820941115</v>
      </c>
      <c r="L9244" s="4">
        <f ca="1"/>
        <v>1239.0112305460011</v>
      </c>
    </row>
    <row r="9245" spans="1:12" x14ac:dyDescent="0.2">
      <c r="A9245" s="25">
        <f t="shared" si="1332"/>
        <v>9225</v>
      </c>
      <c r="B9245" s="33">
        <f t="shared" ca="1" si="1328"/>
        <v>110.05150137889774</v>
      </c>
      <c r="C9245" s="33">
        <f t="shared" ca="1" si="1328"/>
        <v>0.97561727819054445</v>
      </c>
      <c r="D9245" s="33">
        <f t="shared" ca="1" si="1328"/>
        <v>1.2062249958322371</v>
      </c>
      <c r="E9245" s="33">
        <f t="shared" ca="1" si="1334"/>
        <v>1.024103427514814</v>
      </c>
      <c r="F9245" s="33">
        <f t="shared" ca="1" si="1334"/>
        <v>202.35188058067493</v>
      </c>
      <c r="G9245" s="33">
        <f t="shared" ca="1" si="1334"/>
        <v>45.668693131727878</v>
      </c>
      <c r="H9245" s="4">
        <f t="shared" ca="1" si="1329"/>
        <v>61520.212728483966</v>
      </c>
      <c r="I9245" s="4">
        <f t="shared" ca="1" si="1333"/>
        <v>61988.001794345837</v>
      </c>
      <c r="J9245" s="34">
        <f t="shared" ca="1" si="1330"/>
        <v>1235.7600358869167</v>
      </c>
      <c r="K9245" s="35">
        <f t="shared" ca="1" si="1331"/>
        <v>1135.7600358869167</v>
      </c>
      <c r="L9245" s="4">
        <f ca="1"/>
        <v>1239.028777969359</v>
      </c>
    </row>
    <row r="9246" spans="1:12" x14ac:dyDescent="0.2">
      <c r="A9246" s="25">
        <f t="shared" si="1332"/>
        <v>9226</v>
      </c>
      <c r="B9246" s="33">
        <f t="shared" ca="1" si="1328"/>
        <v>90.123678693002248</v>
      </c>
      <c r="C9246" s="33">
        <f t="shared" ca="1" si="1328"/>
        <v>1.0079712670819965</v>
      </c>
      <c r="D9246" s="33">
        <f t="shared" ca="1" si="1328"/>
        <v>1.0789320473653055</v>
      </c>
      <c r="E9246" s="33">
        <f t="shared" ca="1" si="1334"/>
        <v>1.0568328690203934</v>
      </c>
      <c r="F9246" s="33">
        <f t="shared" ca="1" si="1334"/>
        <v>205.54011717625031</v>
      </c>
      <c r="G9246" s="33">
        <f t="shared" ca="1" si="1334"/>
        <v>50.244355660694637</v>
      </c>
      <c r="H9246" s="4">
        <f t="shared" ca="1" si="1329"/>
        <v>62061.011128459875</v>
      </c>
      <c r="I9246" s="4">
        <f t="shared" ca="1" si="1333"/>
        <v>60594.394240839982</v>
      </c>
      <c r="J9246" s="34">
        <f t="shared" ca="1" si="1330"/>
        <v>1207.8878848167997</v>
      </c>
      <c r="K9246" s="35">
        <f t="shared" ca="1" si="1331"/>
        <v>1107.8878848167997</v>
      </c>
      <c r="L9246" s="4">
        <f ca="1"/>
        <v>1239.282503648077</v>
      </c>
    </row>
    <row r="9247" spans="1:12" x14ac:dyDescent="0.2">
      <c r="A9247" s="25">
        <f t="shared" si="1332"/>
        <v>9227</v>
      </c>
      <c r="B9247" s="33">
        <f t="shared" ca="1" si="1328"/>
        <v>90.223814293866226</v>
      </c>
      <c r="C9247" s="33">
        <f t="shared" ca="1" si="1328"/>
        <v>0.97415272656512475</v>
      </c>
      <c r="D9247" s="33">
        <f t="shared" ca="1" si="1328"/>
        <v>0.93500541093953404</v>
      </c>
      <c r="E9247" s="33">
        <f t="shared" ca="1" si="1334"/>
        <v>1.0129942700345624</v>
      </c>
      <c r="F9247" s="33">
        <f t="shared" ca="1" si="1334"/>
        <v>199.40167607816957</v>
      </c>
      <c r="G9247" s="33">
        <f t="shared" ca="1" si="1334"/>
        <v>49.888893887587045</v>
      </c>
      <c r="H9247" s="4">
        <f t="shared" ca="1" si="1329"/>
        <v>51836.746560455416</v>
      </c>
      <c r="I9247" s="4">
        <f t="shared" ca="1" si="1333"/>
        <v>53795.782365230996</v>
      </c>
      <c r="J9247" s="34">
        <f t="shared" ca="1" si="1330"/>
        <v>1071.9156473046198</v>
      </c>
      <c r="K9247" s="35">
        <f t="shared" ca="1" si="1331"/>
        <v>971.91564730461982</v>
      </c>
      <c r="L9247" s="4">
        <f ca="1"/>
        <v>1239.4409702564988</v>
      </c>
    </row>
    <row r="9248" spans="1:12" x14ac:dyDescent="0.2">
      <c r="A9248" s="25">
        <f t="shared" si="1332"/>
        <v>9228</v>
      </c>
      <c r="B9248" s="33">
        <f t="shared" ca="1" si="1328"/>
        <v>99.35551866275614</v>
      </c>
      <c r="C9248" s="33">
        <f t="shared" ca="1" si="1328"/>
        <v>1.0192908010861563</v>
      </c>
      <c r="D9248" s="33">
        <f t="shared" ca="1" si="1328"/>
        <v>1.0321342189162745</v>
      </c>
      <c r="E9248" s="33">
        <f t="shared" ca="1" si="1334"/>
        <v>1.0120109333774925</v>
      </c>
      <c r="F9248" s="33">
        <f t="shared" ca="1" si="1334"/>
        <v>184.83221896476323</v>
      </c>
      <c r="G9248" s="33">
        <f t="shared" ca="1" si="1334"/>
        <v>52.444339590129289</v>
      </c>
      <c r="H9248" s="4">
        <f t="shared" ca="1" si="1329"/>
        <v>60275.728563228768</v>
      </c>
      <c r="I9248" s="4">
        <f t="shared" ca="1" si="1333"/>
        <v>58982.203932139018</v>
      </c>
      <c r="J9248" s="34">
        <f t="shared" ca="1" si="1330"/>
        <v>1175.6440786427804</v>
      </c>
      <c r="K9248" s="35">
        <f t="shared" ca="1" si="1331"/>
        <v>1075.6440786427804</v>
      </c>
      <c r="L9248" s="4">
        <f ca="1"/>
        <v>1239.5367466918281</v>
      </c>
    </row>
    <row r="9249" spans="1:12" x14ac:dyDescent="0.2">
      <c r="A9249" s="25">
        <f t="shared" si="1332"/>
        <v>9229</v>
      </c>
      <c r="B9249" s="33">
        <f t="shared" ca="1" si="1328"/>
        <v>86.697882015532798</v>
      </c>
      <c r="C9249" s="33">
        <f t="shared" ca="1" si="1328"/>
        <v>1.0570479553703391</v>
      </c>
      <c r="D9249" s="33">
        <f t="shared" ca="1" si="1328"/>
        <v>0.91542958168820632</v>
      </c>
      <c r="E9249" s="33">
        <f t="shared" ca="1" si="1334"/>
        <v>0.99745136833757253</v>
      </c>
      <c r="F9249" s="33">
        <f t="shared" ca="1" si="1334"/>
        <v>176.44901262193611</v>
      </c>
      <c r="G9249" s="33">
        <f t="shared" ca="1" si="1334"/>
        <v>50.877303349766507</v>
      </c>
      <c r="H9249" s="4">
        <f t="shared" ca="1" si="1329"/>
        <v>51294.926439845003</v>
      </c>
      <c r="I9249" s="4">
        <f t="shared" ca="1" si="1333"/>
        <v>52063.271263161747</v>
      </c>
      <c r="J9249" s="34">
        <f t="shared" ca="1" si="1330"/>
        <v>1037.2654252632349</v>
      </c>
      <c r="K9249" s="35">
        <f t="shared" ca="1" si="1331"/>
        <v>937.26542526323487</v>
      </c>
      <c r="L9249" s="4">
        <f ca="1"/>
        <v>1239.7624167694955</v>
      </c>
    </row>
    <row r="9250" spans="1:12" x14ac:dyDescent="0.2">
      <c r="A9250" s="25">
        <f t="shared" si="1332"/>
        <v>9230</v>
      </c>
      <c r="B9250" s="33">
        <f t="shared" ca="1" si="1328"/>
        <v>95.454202416173004</v>
      </c>
      <c r="C9250" s="33">
        <f t="shared" ca="1" si="1328"/>
        <v>1.0040895750492076</v>
      </c>
      <c r="D9250" s="33">
        <f t="shared" ca="1" si="1328"/>
        <v>1.1514890237589657</v>
      </c>
      <c r="E9250" s="33">
        <f t="shared" ca="1" si="1334"/>
        <v>1.0010685216570789</v>
      </c>
      <c r="F9250" s="33">
        <f t="shared" ca="1" si="1334"/>
        <v>202.05764022319246</v>
      </c>
      <c r="G9250" s="33">
        <f t="shared" ca="1" si="1334"/>
        <v>49.393621899125023</v>
      </c>
      <c r="H9250" s="4">
        <f t="shared" ca="1" si="1329"/>
        <v>61873.154995599893</v>
      </c>
      <c r="I9250" s="4">
        <f t="shared" ca="1" si="1333"/>
        <v>62266.626779169354</v>
      </c>
      <c r="J9250" s="34">
        <f t="shared" ca="1" si="1330"/>
        <v>1241.332535583387</v>
      </c>
      <c r="K9250" s="35">
        <f t="shared" ca="1" si="1331"/>
        <v>1141.332535583387</v>
      </c>
      <c r="L9250" s="4">
        <f ca="1"/>
        <v>1239.7714119731381</v>
      </c>
    </row>
    <row r="9251" spans="1:12" x14ac:dyDescent="0.2">
      <c r="A9251" s="25">
        <f t="shared" si="1332"/>
        <v>9231</v>
      </c>
      <c r="B9251" s="33">
        <f t="shared" ca="1" si="1328"/>
        <v>96.203106002630605</v>
      </c>
      <c r="C9251" s="33">
        <f t="shared" ca="1" si="1328"/>
        <v>1.0169061739174798</v>
      </c>
      <c r="D9251" s="33">
        <f t="shared" ca="1" si="1328"/>
        <v>1.0057522404664638</v>
      </c>
      <c r="E9251" s="33">
        <f t="shared" ca="1" si="1334"/>
        <v>0.97784108204323761</v>
      </c>
      <c r="F9251" s="33">
        <f t="shared" ca="1" si="1334"/>
        <v>194.4134953245312</v>
      </c>
      <c r="G9251" s="33">
        <f t="shared" ca="1" si="1334"/>
        <v>51.447993318882602</v>
      </c>
      <c r="H9251" s="4">
        <f t="shared" ca="1" si="1329"/>
        <v>55824.891574459951</v>
      </c>
      <c r="I9251" s="4">
        <f t="shared" ca="1" si="1333"/>
        <v>55323.209246935294</v>
      </c>
      <c r="J9251" s="34">
        <f t="shared" ca="1" si="1330"/>
        <v>1102.4641849387058</v>
      </c>
      <c r="K9251" s="35">
        <f t="shared" ca="1" si="1331"/>
        <v>1002.4641849387058</v>
      </c>
      <c r="L9251" s="4">
        <f ca="1"/>
        <v>1239.7958214940475</v>
      </c>
    </row>
    <row r="9252" spans="1:12" x14ac:dyDescent="0.2">
      <c r="A9252" s="25">
        <f t="shared" si="1332"/>
        <v>9232</v>
      </c>
      <c r="B9252" s="33">
        <f t="shared" ca="1" si="1328"/>
        <v>114.9964381286718</v>
      </c>
      <c r="C9252" s="33">
        <f t="shared" ca="1" si="1328"/>
        <v>0.95527374458992786</v>
      </c>
      <c r="D9252" s="33">
        <f t="shared" ca="1" si="1328"/>
        <v>1.260780353316558</v>
      </c>
      <c r="E9252" s="33">
        <f t="shared" ca="1" si="1334"/>
        <v>0.97350917270816861</v>
      </c>
      <c r="F9252" s="33">
        <f t="shared" ca="1" si="1334"/>
        <v>190.60304976820657</v>
      </c>
      <c r="G9252" s="33">
        <f t="shared" ca="1" si="1334"/>
        <v>50.949720083357562</v>
      </c>
      <c r="H9252" s="4">
        <f t="shared" ca="1" si="1329"/>
        <v>68322.317176057957</v>
      </c>
      <c r="I9252" s="4">
        <f t="shared" ca="1" si="1333"/>
        <v>66526.7807256792</v>
      </c>
      <c r="J9252" s="34">
        <f t="shared" ca="1" si="1330"/>
        <v>1326.5356145135841</v>
      </c>
      <c r="K9252" s="35">
        <f t="shared" ca="1" si="1331"/>
        <v>1226.5356145135841</v>
      </c>
      <c r="L9252" s="4">
        <f ca="1"/>
        <v>1239.9063362567863</v>
      </c>
    </row>
    <row r="9253" spans="1:12" x14ac:dyDescent="0.2">
      <c r="A9253" s="25">
        <f t="shared" si="1332"/>
        <v>9233</v>
      </c>
      <c r="B9253" s="33">
        <f t="shared" ca="1" si="1328"/>
        <v>101.46573912186098</v>
      </c>
      <c r="C9253" s="33">
        <f t="shared" ca="1" si="1328"/>
        <v>0.99069685306726107</v>
      </c>
      <c r="D9253" s="33">
        <f t="shared" ca="1" si="1328"/>
        <v>0.94119467898941001</v>
      </c>
      <c r="E9253" s="33">
        <f t="shared" ca="1" si="1334"/>
        <v>0.99487061803285748</v>
      </c>
      <c r="F9253" s="33">
        <f t="shared" ca="1" si="1334"/>
        <v>184.58208022650601</v>
      </c>
      <c r="G9253" s="33">
        <f t="shared" ca="1" si="1334"/>
        <v>51.60098147661602</v>
      </c>
      <c r="H9253" s="4">
        <f t="shared" ca="1" si="1329"/>
        <v>53689.057735807313</v>
      </c>
      <c r="I9253" s="4">
        <f t="shared" ca="1" si="1333"/>
        <v>54572.40147830826</v>
      </c>
      <c r="J9253" s="34">
        <f t="shared" ca="1" si="1330"/>
        <v>1087.4480295661651</v>
      </c>
      <c r="K9253" s="35">
        <f t="shared" ca="1" si="1331"/>
        <v>987.44802956616513</v>
      </c>
      <c r="L9253" s="4">
        <f ca="1"/>
        <v>1239.9183913995369</v>
      </c>
    </row>
    <row r="9254" spans="1:12" x14ac:dyDescent="0.2">
      <c r="A9254" s="25">
        <f t="shared" si="1332"/>
        <v>9234</v>
      </c>
      <c r="B9254" s="33">
        <f t="shared" ca="1" si="1328"/>
        <v>89.410611823700719</v>
      </c>
      <c r="C9254" s="33">
        <f t="shared" ca="1" si="1328"/>
        <v>1.0165887732724757</v>
      </c>
      <c r="D9254" s="33">
        <f t="shared" ca="1" si="1328"/>
        <v>0.94120669621919228</v>
      </c>
      <c r="E9254" s="33">
        <f t="shared" ca="1" si="1334"/>
        <v>0.96875742533821407</v>
      </c>
      <c r="F9254" s="33">
        <f t="shared" ca="1" si="1334"/>
        <v>195.38254533582307</v>
      </c>
      <c r="G9254" s="33">
        <f t="shared" ca="1" si="1334"/>
        <v>45.16062203566716</v>
      </c>
      <c r="H9254" s="4">
        <f t="shared" ca="1" si="1329"/>
        <v>45477.703422184233</v>
      </c>
      <c r="I9254" s="4">
        <f t="shared" ca="1" si="1333"/>
        <v>46232.393216184624</v>
      </c>
      <c r="J9254" s="34">
        <f t="shared" ca="1" si="1330"/>
        <v>920.64786432369249</v>
      </c>
      <c r="K9254" s="35">
        <f t="shared" ca="1" si="1331"/>
        <v>820.64786432369249</v>
      </c>
      <c r="L9254" s="4">
        <f ca="1"/>
        <v>1240.1534285014288</v>
      </c>
    </row>
    <row r="9255" spans="1:12" x14ac:dyDescent="0.2">
      <c r="A9255" s="25">
        <f t="shared" si="1332"/>
        <v>9235</v>
      </c>
      <c r="B9255" s="33">
        <f t="shared" ca="1" si="1328"/>
        <v>94.792901981508606</v>
      </c>
      <c r="C9255" s="33">
        <f t="shared" ca="1" si="1328"/>
        <v>0.91645789006905809</v>
      </c>
      <c r="D9255" s="33">
        <f t="shared" ca="1" si="1328"/>
        <v>0.7346533469843346</v>
      </c>
      <c r="E9255" s="33">
        <f t="shared" ca="1" si="1334"/>
        <v>1.0061080519918657</v>
      </c>
      <c r="F9255" s="33">
        <f t="shared" ca="1" si="1334"/>
        <v>188.7437899160096</v>
      </c>
      <c r="G9255" s="33">
        <f t="shared" ca="1" si="1334"/>
        <v>44.566310275018679</v>
      </c>
      <c r="H9255" s="4">
        <f t="shared" ca="1" si="1329"/>
        <v>37001.155637825577</v>
      </c>
      <c r="I9255" s="4">
        <f t="shared" ca="1" si="1333"/>
        <v>35420.583084348829</v>
      </c>
      <c r="J9255" s="34">
        <f t="shared" ca="1" si="1330"/>
        <v>704.41166168697657</v>
      </c>
      <c r="K9255" s="35">
        <f t="shared" ca="1" si="1331"/>
        <v>604.41166168697657</v>
      </c>
      <c r="L9255" s="4">
        <f ca="1"/>
        <v>1240.1780668818333</v>
      </c>
    </row>
    <row r="9256" spans="1:12" x14ac:dyDescent="0.2">
      <c r="A9256" s="25">
        <f t="shared" si="1332"/>
        <v>9236</v>
      </c>
      <c r="B9256" s="33">
        <f t="shared" ca="1" si="1328"/>
        <v>102.01854205076188</v>
      </c>
      <c r="C9256" s="33">
        <f t="shared" ca="1" si="1328"/>
        <v>1.0700120095329688</v>
      </c>
      <c r="D9256" s="33">
        <f t="shared" ca="1" si="1328"/>
        <v>0.89090881698797408</v>
      </c>
      <c r="E9256" s="33">
        <f t="shared" ca="1" si="1334"/>
        <v>1.0257748232173374</v>
      </c>
      <c r="F9256" s="33">
        <f t="shared" ca="1" si="1334"/>
        <v>216.41428423232674</v>
      </c>
      <c r="G9256" s="33">
        <f t="shared" ca="1" si="1334"/>
        <v>49.446905544778652</v>
      </c>
      <c r="H9256" s="4">
        <f t="shared" ca="1" si="1329"/>
        <v>50802.225431942454</v>
      </c>
      <c r="I9256" s="4">
        <f t="shared" ca="1" si="1333"/>
        <v>49073.394799486916</v>
      </c>
      <c r="J9256" s="34">
        <f t="shared" ca="1" si="1330"/>
        <v>977.46789598973828</v>
      </c>
      <c r="K9256" s="35">
        <f t="shared" ca="1" si="1331"/>
        <v>877.46789598973828</v>
      </c>
      <c r="L9256" s="4">
        <f ca="1"/>
        <v>1240.2877753648895</v>
      </c>
    </row>
    <row r="9257" spans="1:12" x14ac:dyDescent="0.2">
      <c r="A9257" s="25">
        <f t="shared" si="1332"/>
        <v>9237</v>
      </c>
      <c r="B9257" s="33">
        <f t="shared" ca="1" si="1328"/>
        <v>108.19704733682721</v>
      </c>
      <c r="C9257" s="33">
        <f t="shared" ca="1" si="1328"/>
        <v>1.0036763808201015</v>
      </c>
      <c r="D9257" s="33">
        <f t="shared" ca="1" si="1328"/>
        <v>1.1475453297026006</v>
      </c>
      <c r="E9257" s="33">
        <f t="shared" ca="1" si="1334"/>
        <v>1.0200469307166493</v>
      </c>
      <c r="F9257" s="33">
        <f t="shared" ca="1" si="1334"/>
        <v>194.04102255965171</v>
      </c>
      <c r="G9257" s="33">
        <f t="shared" ca="1" si="1334"/>
        <v>51.585382810666559</v>
      </c>
      <c r="H9257" s="4">
        <f t="shared" ca="1" si="1329"/>
        <v>66179.220994274598</v>
      </c>
      <c r="I9257" s="4">
        <f t="shared" ca="1" si="1333"/>
        <v>64342.779905339878</v>
      </c>
      <c r="J9257" s="34">
        <f t="shared" ca="1" si="1330"/>
        <v>1282.8555981067975</v>
      </c>
      <c r="K9257" s="35">
        <f t="shared" ca="1" si="1331"/>
        <v>1182.8555981067975</v>
      </c>
      <c r="L9257" s="4">
        <f ca="1"/>
        <v>1240.3979639526081</v>
      </c>
    </row>
    <row r="9258" spans="1:12" x14ac:dyDescent="0.2">
      <c r="A9258" s="25">
        <f t="shared" si="1332"/>
        <v>9238</v>
      </c>
      <c r="B9258" s="33">
        <f t="shared" ca="1" si="1328"/>
        <v>95.051129794110707</v>
      </c>
      <c r="C9258" s="33">
        <f t="shared" ca="1" si="1328"/>
        <v>0.98913775678832838</v>
      </c>
      <c r="D9258" s="33">
        <f t="shared" ca="1" si="1328"/>
        <v>0.88552046235072057</v>
      </c>
      <c r="E9258" s="33">
        <f t="shared" ca="1" si="1334"/>
        <v>1.0267490363914882</v>
      </c>
      <c r="F9258" s="33">
        <f t="shared" ca="1" si="1334"/>
        <v>185.56687561562586</v>
      </c>
      <c r="G9258" s="33">
        <f t="shared" ca="1" si="1334"/>
        <v>48.583142125085942</v>
      </c>
      <c r="H9258" s="4">
        <f t="shared" ca="1" si="1329"/>
        <v>48925.435434757484</v>
      </c>
      <c r="I9258" s="4">
        <f t="shared" ca="1" si="1333"/>
        <v>47943.170391595369</v>
      </c>
      <c r="J9258" s="34">
        <f t="shared" ca="1" si="1330"/>
        <v>954.86340783190735</v>
      </c>
      <c r="K9258" s="35">
        <f t="shared" ca="1" si="1331"/>
        <v>854.86340783190735</v>
      </c>
      <c r="L9258" s="4">
        <f ca="1"/>
        <v>1240.5139364018187</v>
      </c>
    </row>
    <row r="9259" spans="1:12" x14ac:dyDescent="0.2">
      <c r="A9259" s="25">
        <f t="shared" si="1332"/>
        <v>9239</v>
      </c>
      <c r="B9259" s="33">
        <f t="shared" ca="1" si="1328"/>
        <v>105.1402129994194</v>
      </c>
      <c r="C9259" s="33">
        <f t="shared" ca="1" si="1328"/>
        <v>1.0241279320344558</v>
      </c>
      <c r="D9259" s="33">
        <f t="shared" ca="1" si="1328"/>
        <v>1.0687380587440829</v>
      </c>
      <c r="E9259" s="33">
        <f t="shared" ca="1" si="1334"/>
        <v>0.95752757057163262</v>
      </c>
      <c r="F9259" s="33">
        <f t="shared" ca="1" si="1334"/>
        <v>190.12517902296199</v>
      </c>
      <c r="G9259" s="33">
        <f t="shared" ca="1" si="1334"/>
        <v>46.961811119158121</v>
      </c>
      <c r="H9259" s="4">
        <f t="shared" ca="1" si="1329"/>
        <v>53305.022405680858</v>
      </c>
      <c r="I9259" s="4">
        <f t="shared" ca="1" si="1333"/>
        <v>51223.735228859434</v>
      </c>
      <c r="J9259" s="34">
        <f t="shared" ca="1" si="1330"/>
        <v>1020.4747045771887</v>
      </c>
      <c r="K9259" s="35">
        <f t="shared" ca="1" si="1331"/>
        <v>920.47470457718873</v>
      </c>
      <c r="L9259" s="4">
        <f ca="1"/>
        <v>1240.5786074802422</v>
      </c>
    </row>
    <row r="9260" spans="1:12" x14ac:dyDescent="0.2">
      <c r="A9260" s="25">
        <f t="shared" si="1332"/>
        <v>9240</v>
      </c>
      <c r="B9260" s="33">
        <f t="shared" ca="1" si="1328"/>
        <v>112.30253994019178</v>
      </c>
      <c r="C9260" s="33">
        <f t="shared" ca="1" si="1328"/>
        <v>1.0425869430090076</v>
      </c>
      <c r="D9260" s="33">
        <f t="shared" ca="1" si="1328"/>
        <v>0.9847784762565438</v>
      </c>
      <c r="E9260" s="33">
        <f t="shared" ref="E9260:G9279" ca="1" si="1335">NORMINV(RAND(),E$15, E$16)</f>
        <v>1.0459006788365037</v>
      </c>
      <c r="F9260" s="33">
        <f t="shared" ca="1" si="1335"/>
        <v>195.41342776076951</v>
      </c>
      <c r="G9260" s="33">
        <f t="shared" ca="1" si="1335"/>
        <v>48.877710686516998</v>
      </c>
      <c r="H9260" s="4">
        <f t="shared" ca="1" si="1329"/>
        <v>56261.355851098662</v>
      </c>
      <c r="I9260" s="4">
        <f t="shared" ca="1" si="1333"/>
        <v>57269.431432622623</v>
      </c>
      <c r="J9260" s="34">
        <f t="shared" ca="1" si="1330"/>
        <v>1141.3886286524526</v>
      </c>
      <c r="K9260" s="35">
        <f t="shared" ca="1" si="1331"/>
        <v>1041.3886286524526</v>
      </c>
      <c r="L9260" s="4">
        <f ca="1"/>
        <v>1240.583375566049</v>
      </c>
    </row>
    <row r="9261" spans="1:12" x14ac:dyDescent="0.2">
      <c r="A9261" s="25">
        <f t="shared" si="1332"/>
        <v>9241</v>
      </c>
      <c r="B9261" s="33">
        <f t="shared" ca="1" si="1328"/>
        <v>82.154447069263426</v>
      </c>
      <c r="C9261" s="33">
        <f t="shared" ca="1" si="1328"/>
        <v>1.1395178017488343</v>
      </c>
      <c r="D9261" s="33">
        <f t="shared" ca="1" si="1328"/>
        <v>0.83137224383782427</v>
      </c>
      <c r="E9261" s="33">
        <f t="shared" ca="1" si="1335"/>
        <v>0.93424401180466954</v>
      </c>
      <c r="F9261" s="33">
        <f t="shared" ca="1" si="1335"/>
        <v>190.28780245667193</v>
      </c>
      <c r="G9261" s="33">
        <f t="shared" ca="1" si="1335"/>
        <v>45.821681352515562</v>
      </c>
      <c r="H9261" s="4">
        <f t="shared" ca="1" si="1329"/>
        <v>40069.859124155329</v>
      </c>
      <c r="I9261" s="4">
        <f t="shared" ca="1" si="1333"/>
        <v>42038.393589993342</v>
      </c>
      <c r="J9261" s="34">
        <f t="shared" ca="1" si="1330"/>
        <v>836.76787179986684</v>
      </c>
      <c r="K9261" s="35">
        <f t="shared" ca="1" si="1331"/>
        <v>736.76787179986684</v>
      </c>
      <c r="L9261" s="4">
        <f ca="1"/>
        <v>1240.7102137465818</v>
      </c>
    </row>
    <row r="9262" spans="1:12" x14ac:dyDescent="0.2">
      <c r="A9262" s="25">
        <f t="shared" si="1332"/>
        <v>9242</v>
      </c>
      <c r="B9262" s="33">
        <f t="shared" ca="1" si="1328"/>
        <v>96.904412151982228</v>
      </c>
      <c r="C9262" s="33">
        <f t="shared" ca="1" si="1328"/>
        <v>0.89039934238117691</v>
      </c>
      <c r="D9262" s="33">
        <f t="shared" ca="1" si="1328"/>
        <v>1.2424887120959212</v>
      </c>
      <c r="E9262" s="33">
        <f t="shared" ca="1" si="1335"/>
        <v>1.1351012990461988</v>
      </c>
      <c r="F9262" s="33">
        <f t="shared" ca="1" si="1335"/>
        <v>197.71785830404335</v>
      </c>
      <c r="G9262" s="33">
        <f t="shared" ca="1" si="1335"/>
        <v>49.015774401778671</v>
      </c>
      <c r="H9262" s="4">
        <f t="shared" ca="1" si="1329"/>
        <v>73556.400991321643</v>
      </c>
      <c r="I9262" s="4">
        <f t="shared" ca="1" si="1333"/>
        <v>70989.685168289725</v>
      </c>
      <c r="J9262" s="34">
        <f t="shared" ca="1" si="1330"/>
        <v>1415.7937033657945</v>
      </c>
      <c r="K9262" s="35">
        <f t="shared" ca="1" si="1331"/>
        <v>1315.7937033657945</v>
      </c>
      <c r="L9262" s="4">
        <f ca="1"/>
        <v>1240.8069263350203</v>
      </c>
    </row>
    <row r="9263" spans="1:12" x14ac:dyDescent="0.2">
      <c r="A9263" s="25">
        <f t="shared" si="1332"/>
        <v>9243</v>
      </c>
      <c r="B9263" s="33">
        <f t="shared" ca="1" si="1328"/>
        <v>90.393875751062239</v>
      </c>
      <c r="C9263" s="33">
        <f t="shared" ca="1" si="1328"/>
        <v>1.0783718243064009</v>
      </c>
      <c r="D9263" s="33">
        <f t="shared" ca="1" si="1328"/>
        <v>0.9758347770000706</v>
      </c>
      <c r="E9263" s="33">
        <f t="shared" ca="1" si="1335"/>
        <v>0.93716593732055697</v>
      </c>
      <c r="F9263" s="33">
        <f t="shared" ca="1" si="1335"/>
        <v>205.20537746714962</v>
      </c>
      <c r="G9263" s="33">
        <f t="shared" ca="1" si="1335"/>
        <v>50.158014908552047</v>
      </c>
      <c r="H9263" s="4">
        <f t="shared" ca="1" si="1329"/>
        <v>50964.982149636067</v>
      </c>
      <c r="I9263" s="4">
        <f t="shared" ca="1" si="1333"/>
        <v>50318.986478133265</v>
      </c>
      <c r="J9263" s="34">
        <f t="shared" ca="1" si="1330"/>
        <v>1002.3797295626653</v>
      </c>
      <c r="K9263" s="35">
        <f t="shared" ca="1" si="1331"/>
        <v>902.37972956266526</v>
      </c>
      <c r="L9263" s="4">
        <f ca="1"/>
        <v>1240.8728348721654</v>
      </c>
    </row>
    <row r="9264" spans="1:12" x14ac:dyDescent="0.2">
      <c r="A9264" s="25">
        <f t="shared" si="1332"/>
        <v>9244</v>
      </c>
      <c r="B9264" s="33">
        <f t="shared" ca="1" si="1328"/>
        <v>98.661201730293655</v>
      </c>
      <c r="C9264" s="33">
        <f t="shared" ca="1" si="1328"/>
        <v>0.97727427248359355</v>
      </c>
      <c r="D9264" s="33">
        <f t="shared" ca="1" si="1328"/>
        <v>0.97905024989123179</v>
      </c>
      <c r="E9264" s="33">
        <f t="shared" ca="1" si="1335"/>
        <v>0.97972226246497962</v>
      </c>
      <c r="F9264" s="33">
        <f t="shared" ca="1" si="1335"/>
        <v>178.40768980303164</v>
      </c>
      <c r="G9264" s="33">
        <f t="shared" ca="1" si="1335"/>
        <v>49.154282332196274</v>
      </c>
      <c r="H9264" s="4">
        <f t="shared" ca="1" si="1329"/>
        <v>52066.473268469097</v>
      </c>
      <c r="I9264" s="4">
        <f t="shared" ca="1" si="1333"/>
        <v>50823.060278674973</v>
      </c>
      <c r="J9264" s="34">
        <f t="shared" ca="1" si="1330"/>
        <v>1012.4612055734995</v>
      </c>
      <c r="K9264" s="35">
        <f t="shared" ca="1" si="1331"/>
        <v>912.46120557349946</v>
      </c>
      <c r="L9264" s="4">
        <f ca="1"/>
        <v>1241.0412685616288</v>
      </c>
    </row>
    <row r="9265" spans="1:12" x14ac:dyDescent="0.2">
      <c r="A9265" s="25">
        <f t="shared" si="1332"/>
        <v>9245</v>
      </c>
      <c r="B9265" s="33">
        <f t="shared" ca="1" si="1328"/>
        <v>99.312561751963386</v>
      </c>
      <c r="C9265" s="33">
        <f t="shared" ca="1" si="1328"/>
        <v>0.90073767248626957</v>
      </c>
      <c r="D9265" s="33">
        <f t="shared" ca="1" si="1328"/>
        <v>1.2503840363162722</v>
      </c>
      <c r="E9265" s="33">
        <f t="shared" ca="1" si="1335"/>
        <v>1.0837428129338424</v>
      </c>
      <c r="F9265" s="33">
        <f t="shared" ca="1" si="1335"/>
        <v>204.13237260093965</v>
      </c>
      <c r="G9265" s="33">
        <f t="shared" ca="1" si="1335"/>
        <v>47.636187836126382</v>
      </c>
      <c r="H9265" s="4">
        <f t="shared" ca="1" si="1329"/>
        <v>69016.953141104736</v>
      </c>
      <c r="I9265" s="4">
        <f t="shared" ca="1" si="1333"/>
        <v>67485.129703024504</v>
      </c>
      <c r="J9265" s="34">
        <f t="shared" ca="1" si="1330"/>
        <v>1345.7025940604901</v>
      </c>
      <c r="K9265" s="35">
        <f t="shared" ca="1" si="1331"/>
        <v>1245.7025940604901</v>
      </c>
      <c r="L9265" s="4">
        <f ca="1"/>
        <v>1241.0908129021673</v>
      </c>
    </row>
    <row r="9266" spans="1:12" x14ac:dyDescent="0.2">
      <c r="A9266" s="25">
        <f t="shared" si="1332"/>
        <v>9246</v>
      </c>
      <c r="B9266" s="33">
        <f t="shared" ca="1" si="1328"/>
        <v>89.128265004269537</v>
      </c>
      <c r="C9266" s="33">
        <f t="shared" ca="1" si="1328"/>
        <v>1.0424163781231248</v>
      </c>
      <c r="D9266" s="33">
        <f t="shared" ca="1" si="1328"/>
        <v>0.88606452144430259</v>
      </c>
      <c r="E9266" s="33">
        <f t="shared" ca="1" si="1335"/>
        <v>0.91370609852642259</v>
      </c>
      <c r="F9266" s="33">
        <f t="shared" ca="1" si="1335"/>
        <v>192.99985671219326</v>
      </c>
      <c r="G9266" s="33">
        <f t="shared" ca="1" si="1335"/>
        <v>48.478026159805992</v>
      </c>
      <c r="H9266" s="4">
        <f t="shared" ca="1" si="1329"/>
        <v>43944.967243287116</v>
      </c>
      <c r="I9266" s="4">
        <f t="shared" ca="1" si="1333"/>
        <v>45462.766106256939</v>
      </c>
      <c r="J9266" s="34">
        <f t="shared" ca="1" si="1330"/>
        <v>905.25532212513872</v>
      </c>
      <c r="K9266" s="35">
        <f t="shared" ca="1" si="1331"/>
        <v>805.25532212513872</v>
      </c>
      <c r="L9266" s="4">
        <f ca="1"/>
        <v>1241.1138732660884</v>
      </c>
    </row>
    <row r="9267" spans="1:12" x14ac:dyDescent="0.2">
      <c r="A9267" s="25">
        <f t="shared" si="1332"/>
        <v>9247</v>
      </c>
      <c r="B9267" s="33">
        <f t="shared" ca="1" si="1328"/>
        <v>105.75762196499855</v>
      </c>
      <c r="C9267" s="33">
        <f t="shared" ca="1" si="1328"/>
        <v>1.0384355132296659</v>
      </c>
      <c r="D9267" s="33">
        <f t="shared" ca="1" si="1328"/>
        <v>0.90592616747442056</v>
      </c>
      <c r="E9267" s="33">
        <f t="shared" ca="1" si="1335"/>
        <v>0.98313101314087592</v>
      </c>
      <c r="F9267" s="33">
        <f t="shared" ca="1" si="1335"/>
        <v>210.40039139226622</v>
      </c>
      <c r="G9267" s="33">
        <f t="shared" ca="1" si="1335"/>
        <v>49.448700016730974</v>
      </c>
      <c r="H9267" s="4">
        <f t="shared" ca="1" si="1329"/>
        <v>49682.172247015144</v>
      </c>
      <c r="I9267" s="4">
        <f t="shared" ca="1" si="1333"/>
        <v>49770.338333883366</v>
      </c>
      <c r="J9267" s="34">
        <f t="shared" ca="1" si="1330"/>
        <v>991.40676667766729</v>
      </c>
      <c r="K9267" s="35">
        <f t="shared" ca="1" si="1331"/>
        <v>891.40676667766729</v>
      </c>
      <c r="L9267" s="4">
        <f ca="1"/>
        <v>1241.1521255536727</v>
      </c>
    </row>
    <row r="9268" spans="1:12" x14ac:dyDescent="0.2">
      <c r="A9268" s="25">
        <f t="shared" si="1332"/>
        <v>9248</v>
      </c>
      <c r="B9268" s="33">
        <f t="shared" ca="1" si="1328"/>
        <v>87.157297715637696</v>
      </c>
      <c r="C9268" s="33">
        <f t="shared" ca="1" si="1328"/>
        <v>1.0592707953580898</v>
      </c>
      <c r="D9268" s="33">
        <f t="shared" ca="1" si="1328"/>
        <v>0.82744613944348211</v>
      </c>
      <c r="E9268" s="33">
        <f t="shared" ca="1" si="1335"/>
        <v>1.0139963658068076</v>
      </c>
      <c r="F9268" s="33">
        <f t="shared" ca="1" si="1335"/>
        <v>205.43028177360051</v>
      </c>
      <c r="G9268" s="33">
        <f t="shared" ca="1" si="1335"/>
        <v>51.334410260696387</v>
      </c>
      <c r="H9268" s="4">
        <f t="shared" ca="1" si="1329"/>
        <v>48015.761941620061</v>
      </c>
      <c r="I9268" s="4">
        <f t="shared" ca="1" si="1333"/>
        <v>47198.35634380296</v>
      </c>
      <c r="J9268" s="34">
        <f t="shared" ca="1" si="1330"/>
        <v>939.96712687605918</v>
      </c>
      <c r="K9268" s="35">
        <f t="shared" ca="1" si="1331"/>
        <v>839.96712687605918</v>
      </c>
      <c r="L9268" s="4">
        <f ca="1"/>
        <v>1241.1524846904397</v>
      </c>
    </row>
    <row r="9269" spans="1:12" x14ac:dyDescent="0.2">
      <c r="A9269" s="25">
        <f t="shared" si="1332"/>
        <v>9249</v>
      </c>
      <c r="B9269" s="33">
        <f t="shared" ca="1" si="1328"/>
        <v>88.130808715383893</v>
      </c>
      <c r="C9269" s="33">
        <f t="shared" ca="1" si="1328"/>
        <v>1.0039238412012594</v>
      </c>
      <c r="D9269" s="33">
        <f t="shared" ca="1" si="1328"/>
        <v>0.94920063706931701</v>
      </c>
      <c r="E9269" s="33">
        <f t="shared" ca="1" si="1335"/>
        <v>0.98434765735749652</v>
      </c>
      <c r="F9269" s="33">
        <f t="shared" ca="1" si="1335"/>
        <v>204.76427111553787</v>
      </c>
      <c r="G9269" s="33">
        <f t="shared" ca="1" si="1335"/>
        <v>46.440397207123077</v>
      </c>
      <c r="H9269" s="4">
        <f t="shared" ca="1" si="1329"/>
        <v>47704.933361508258</v>
      </c>
      <c r="I9269" s="4">
        <f t="shared" ca="1" si="1333"/>
        <v>47898.088303937693</v>
      </c>
      <c r="J9269" s="34">
        <f t="shared" ca="1" si="1330"/>
        <v>953.96176607875384</v>
      </c>
      <c r="K9269" s="35">
        <f t="shared" ca="1" si="1331"/>
        <v>853.96176607875384</v>
      </c>
      <c r="L9269" s="4">
        <f ca="1"/>
        <v>1241.6088314089816</v>
      </c>
    </row>
    <row r="9270" spans="1:12" x14ac:dyDescent="0.2">
      <c r="A9270" s="25">
        <f t="shared" si="1332"/>
        <v>9250</v>
      </c>
      <c r="B9270" s="33">
        <f t="shared" ca="1" si="1328"/>
        <v>93.436911008158233</v>
      </c>
      <c r="C9270" s="33">
        <f t="shared" ca="1" si="1328"/>
        <v>0.96924480213573694</v>
      </c>
      <c r="D9270" s="33">
        <f t="shared" ca="1" si="1328"/>
        <v>0.88369575906865627</v>
      </c>
      <c r="E9270" s="33">
        <f t="shared" ca="1" si="1335"/>
        <v>1.0405582301034939</v>
      </c>
      <c r="F9270" s="33">
        <f t="shared" ca="1" si="1335"/>
        <v>174.82288881153073</v>
      </c>
      <c r="G9270" s="33">
        <f t="shared" ca="1" si="1335"/>
        <v>49.356299719510197</v>
      </c>
      <c r="H9270" s="4">
        <f t="shared" ca="1" si="1329"/>
        <v>50029.627914813711</v>
      </c>
      <c r="I9270" s="4">
        <f t="shared" ca="1" si="1333"/>
        <v>50587.570834207669</v>
      </c>
      <c r="J9270" s="34">
        <f t="shared" ca="1" si="1330"/>
        <v>1007.7514166841534</v>
      </c>
      <c r="K9270" s="35">
        <f t="shared" ca="1" si="1331"/>
        <v>907.75141668415336</v>
      </c>
      <c r="L9270" s="4">
        <f ca="1"/>
        <v>1241.9273249127116</v>
      </c>
    </row>
    <row r="9271" spans="1:12" x14ac:dyDescent="0.2">
      <c r="A9271" s="25">
        <f t="shared" si="1332"/>
        <v>9251</v>
      </c>
      <c r="B9271" s="33">
        <f t="shared" ca="1" si="1328"/>
        <v>93.67500307460206</v>
      </c>
      <c r="C9271" s="33">
        <f t="shared" ca="1" si="1328"/>
        <v>0.96268995988590544</v>
      </c>
      <c r="D9271" s="33">
        <f t="shared" ca="1" si="1328"/>
        <v>1.0012541763900262</v>
      </c>
      <c r="E9271" s="33">
        <f t="shared" ca="1" si="1335"/>
        <v>0.92960679759750897</v>
      </c>
      <c r="F9271" s="33">
        <f t="shared" ca="1" si="1335"/>
        <v>204.33553646735888</v>
      </c>
      <c r="G9271" s="33">
        <f t="shared" ca="1" si="1335"/>
        <v>51.900268137576518</v>
      </c>
      <c r="H9271" s="4">
        <f t="shared" ca="1" si="1329"/>
        <v>53192.053044155975</v>
      </c>
      <c r="I9271" s="4">
        <f t="shared" ca="1" si="1333"/>
        <v>51683.033224735882</v>
      </c>
      <c r="J9271" s="34">
        <f t="shared" ca="1" si="1330"/>
        <v>1029.6606644947176</v>
      </c>
      <c r="K9271" s="35">
        <f t="shared" ca="1" si="1331"/>
        <v>929.66066449471759</v>
      </c>
      <c r="L9271" s="4">
        <f ca="1"/>
        <v>1242.0489992760683</v>
      </c>
    </row>
    <row r="9272" spans="1:12" x14ac:dyDescent="0.2">
      <c r="A9272" s="25">
        <f t="shared" si="1332"/>
        <v>9252</v>
      </c>
      <c r="B9272" s="33">
        <f t="shared" ca="1" si="1328"/>
        <v>85.354666211178881</v>
      </c>
      <c r="C9272" s="33">
        <f t="shared" ca="1" si="1328"/>
        <v>0.94104028389800431</v>
      </c>
      <c r="D9272" s="33">
        <f t="shared" ca="1" si="1328"/>
        <v>0.88034261242762757</v>
      </c>
      <c r="E9272" s="33">
        <f t="shared" ca="1" si="1335"/>
        <v>0.95994143103869367</v>
      </c>
      <c r="F9272" s="33">
        <f t="shared" ca="1" si="1335"/>
        <v>175.7136898917617</v>
      </c>
      <c r="G9272" s="33">
        <f t="shared" ca="1" si="1335"/>
        <v>48.978469496114911</v>
      </c>
      <c r="H9272" s="4">
        <f t="shared" ca="1" si="1329"/>
        <v>45500.366170364963</v>
      </c>
      <c r="I9272" s="4">
        <f t="shared" ca="1" si="1333"/>
        <v>45442.694616055109</v>
      </c>
      <c r="J9272" s="34">
        <f t="shared" ca="1" si="1330"/>
        <v>904.85389232110219</v>
      </c>
      <c r="K9272" s="35">
        <f t="shared" ca="1" si="1331"/>
        <v>804.85389232110219</v>
      </c>
      <c r="L9272" s="4">
        <f ca="1"/>
        <v>1242.2194212618031</v>
      </c>
    </row>
    <row r="9273" spans="1:12" x14ac:dyDescent="0.2">
      <c r="A9273" s="25">
        <f t="shared" si="1332"/>
        <v>9253</v>
      </c>
      <c r="B9273" s="33">
        <f t="shared" ca="1" si="1328"/>
        <v>100.84004785263126</v>
      </c>
      <c r="C9273" s="33">
        <f t="shared" ca="1" si="1328"/>
        <v>1.0129139282178667</v>
      </c>
      <c r="D9273" s="33">
        <f t="shared" ca="1" si="1328"/>
        <v>1.0277984814149683</v>
      </c>
      <c r="E9273" s="33">
        <f t="shared" ca="1" si="1335"/>
        <v>1.0375016008167137</v>
      </c>
      <c r="F9273" s="33">
        <f t="shared" ca="1" si="1335"/>
        <v>191.1693964403982</v>
      </c>
      <c r="G9273" s="33">
        <f t="shared" ca="1" si="1335"/>
        <v>49.441075560348928</v>
      </c>
      <c r="H9273" s="4">
        <f t="shared" ca="1" si="1329"/>
        <v>57962.317590362814</v>
      </c>
      <c r="I9273" s="4">
        <f t="shared" ca="1" si="1333"/>
        <v>57885.52663770668</v>
      </c>
      <c r="J9273" s="34">
        <f t="shared" ca="1" si="1330"/>
        <v>1153.7105327541335</v>
      </c>
      <c r="K9273" s="35">
        <f t="shared" ca="1" si="1331"/>
        <v>1053.7105327541335</v>
      </c>
      <c r="L9273" s="4">
        <f ca="1"/>
        <v>1242.3394586081245</v>
      </c>
    </row>
    <row r="9274" spans="1:12" x14ac:dyDescent="0.2">
      <c r="A9274" s="25">
        <f t="shared" si="1332"/>
        <v>9254</v>
      </c>
      <c r="B9274" s="33">
        <f t="shared" ca="1" si="1328"/>
        <v>110.68813824237229</v>
      </c>
      <c r="C9274" s="33">
        <f t="shared" ca="1" si="1328"/>
        <v>0.98097360508672182</v>
      </c>
      <c r="D9274" s="33">
        <f t="shared" ca="1" si="1328"/>
        <v>0.95072981951951285</v>
      </c>
      <c r="E9274" s="33">
        <f t="shared" ca="1" si="1335"/>
        <v>1.1042052741848993</v>
      </c>
      <c r="F9274" s="33">
        <f t="shared" ca="1" si="1335"/>
        <v>204.68607950214681</v>
      </c>
      <c r="G9274" s="33">
        <f t="shared" ca="1" si="1335"/>
        <v>45.823200444352146</v>
      </c>
      <c r="H9274" s="4">
        <f t="shared" ca="1" si="1329"/>
        <v>53285.503536068849</v>
      </c>
      <c r="I9274" s="4">
        <f t="shared" ca="1" si="1333"/>
        <v>54322.289273238253</v>
      </c>
      <c r="J9274" s="34">
        <f t="shared" ca="1" si="1330"/>
        <v>1082.4457854647651</v>
      </c>
      <c r="K9274" s="35">
        <f t="shared" ca="1" si="1331"/>
        <v>982.44578546476509</v>
      </c>
      <c r="L9274" s="4">
        <f ca="1"/>
        <v>1242.5292126416653</v>
      </c>
    </row>
    <row r="9275" spans="1:12" x14ac:dyDescent="0.2">
      <c r="A9275" s="25">
        <f t="shared" si="1332"/>
        <v>9255</v>
      </c>
      <c r="B9275" s="33">
        <f t="shared" ca="1" si="1328"/>
        <v>95.965972335984276</v>
      </c>
      <c r="C9275" s="33">
        <f t="shared" ca="1" si="1328"/>
        <v>0.93762404104295638</v>
      </c>
      <c r="D9275" s="33">
        <f t="shared" ca="1" si="1328"/>
        <v>1.1142046661333374</v>
      </c>
      <c r="E9275" s="33">
        <f t="shared" ca="1" si="1335"/>
        <v>0.99029973810877747</v>
      </c>
      <c r="F9275" s="33">
        <f t="shared" ca="1" si="1335"/>
        <v>196.22345183800621</v>
      </c>
      <c r="G9275" s="33">
        <f t="shared" ca="1" si="1335"/>
        <v>52.778044081420624</v>
      </c>
      <c r="H9275" s="4">
        <f t="shared" ca="1" si="1329"/>
        <v>63180.305822533846</v>
      </c>
      <c r="I9275" s="4">
        <f t="shared" ca="1" si="1333"/>
        <v>61577.958706203652</v>
      </c>
      <c r="J9275" s="34">
        <f t="shared" ca="1" si="1330"/>
        <v>1227.559174124073</v>
      </c>
      <c r="K9275" s="35">
        <f t="shared" ca="1" si="1331"/>
        <v>1127.559174124073</v>
      </c>
      <c r="L9275" s="4">
        <f ca="1"/>
        <v>1242.8686174860977</v>
      </c>
    </row>
    <row r="9276" spans="1:12" x14ac:dyDescent="0.2">
      <c r="A9276" s="25">
        <f t="shared" si="1332"/>
        <v>9256</v>
      </c>
      <c r="B9276" s="33">
        <f t="shared" ca="1" si="1328"/>
        <v>100.21410681069486</v>
      </c>
      <c r="C9276" s="33">
        <f t="shared" ca="1" si="1328"/>
        <v>0.97572998765900598</v>
      </c>
      <c r="D9276" s="33">
        <f t="shared" ca="1" si="1328"/>
        <v>0.95797509022917759</v>
      </c>
      <c r="E9276" s="33">
        <f t="shared" ca="1" si="1335"/>
        <v>0.93453597595932525</v>
      </c>
      <c r="F9276" s="33">
        <f t="shared" ca="1" si="1335"/>
        <v>212.24894187589314</v>
      </c>
      <c r="G9276" s="33">
        <f t="shared" ca="1" si="1335"/>
        <v>49.44658765479857</v>
      </c>
      <c r="H9276" s="4">
        <f t="shared" ca="1" si="1329"/>
        <v>49314.890835006896</v>
      </c>
      <c r="I9276" s="4">
        <f t="shared" ca="1" si="1333"/>
        <v>49457.334420162915</v>
      </c>
      <c r="J9276" s="34">
        <f t="shared" ca="1" si="1330"/>
        <v>985.14668840325828</v>
      </c>
      <c r="K9276" s="35">
        <f t="shared" ca="1" si="1331"/>
        <v>885.14668840325828</v>
      </c>
      <c r="L9276" s="4">
        <f ca="1"/>
        <v>1242.9504112506163</v>
      </c>
    </row>
    <row r="9277" spans="1:12" x14ac:dyDescent="0.2">
      <c r="A9277" s="25">
        <f t="shared" si="1332"/>
        <v>9257</v>
      </c>
      <c r="B9277" s="33">
        <f t="shared" ca="1" si="1328"/>
        <v>100.20416598542084</v>
      </c>
      <c r="C9277" s="33">
        <f t="shared" ca="1" si="1328"/>
        <v>1.1355434038368581</v>
      </c>
      <c r="D9277" s="33">
        <f t="shared" ca="1" si="1328"/>
        <v>1.1869575841486564</v>
      </c>
      <c r="E9277" s="33">
        <f t="shared" ca="1" si="1335"/>
        <v>1.0622002364382632</v>
      </c>
      <c r="F9277" s="33">
        <f t="shared" ca="1" si="1335"/>
        <v>212.49075093913882</v>
      </c>
      <c r="G9277" s="33">
        <f t="shared" ca="1" si="1335"/>
        <v>47.563891228300584</v>
      </c>
      <c r="H9277" s="4">
        <f t="shared" ca="1" si="1329"/>
        <v>65592.522192632838</v>
      </c>
      <c r="I9277" s="4">
        <f t="shared" ca="1" si="1333"/>
        <v>65043.381221192991</v>
      </c>
      <c r="J9277" s="34">
        <f t="shared" ca="1" si="1330"/>
        <v>1296.8676244238598</v>
      </c>
      <c r="K9277" s="35">
        <f t="shared" ca="1" si="1331"/>
        <v>1196.8676244238598</v>
      </c>
      <c r="L9277" s="4">
        <f ca="1"/>
        <v>1242.9745622604041</v>
      </c>
    </row>
    <row r="9278" spans="1:12" x14ac:dyDescent="0.2">
      <c r="A9278" s="25">
        <f t="shared" si="1332"/>
        <v>9258</v>
      </c>
      <c r="B9278" s="33">
        <f t="shared" ca="1" si="1328"/>
        <v>95.04993806975645</v>
      </c>
      <c r="C9278" s="33">
        <f t="shared" ca="1" si="1328"/>
        <v>0.99419891393423443</v>
      </c>
      <c r="D9278" s="33">
        <f t="shared" ca="1" si="1328"/>
        <v>0.83391041486996009</v>
      </c>
      <c r="E9278" s="33">
        <f t="shared" ca="1" si="1335"/>
        <v>1.047302382703307</v>
      </c>
      <c r="F9278" s="33">
        <f t="shared" ca="1" si="1335"/>
        <v>201.73402490334513</v>
      </c>
      <c r="G9278" s="33">
        <f t="shared" ca="1" si="1335"/>
        <v>54.563285884874503</v>
      </c>
      <c r="H9278" s="4">
        <f t="shared" ca="1" si="1329"/>
        <v>53011.078155372845</v>
      </c>
      <c r="I9278" s="4">
        <f t="shared" ca="1" si="1333"/>
        <v>53541.938041242807</v>
      </c>
      <c r="J9278" s="34">
        <f t="shared" ca="1" si="1330"/>
        <v>1066.8387608248561</v>
      </c>
      <c r="K9278" s="35">
        <f t="shared" ca="1" si="1331"/>
        <v>966.83876082485608</v>
      </c>
      <c r="L9278" s="4">
        <f ca="1"/>
        <v>1243.516453759479</v>
      </c>
    </row>
    <row r="9279" spans="1:12" x14ac:dyDescent="0.2">
      <c r="A9279" s="25">
        <f t="shared" si="1332"/>
        <v>9259</v>
      </c>
      <c r="B9279" s="33">
        <f t="shared" ca="1" si="1328"/>
        <v>100.2462007189489</v>
      </c>
      <c r="C9279" s="33">
        <f t="shared" ca="1" si="1328"/>
        <v>0.9841786046388763</v>
      </c>
      <c r="D9279" s="33">
        <f t="shared" ca="1" si="1328"/>
        <v>0.87885187469894921</v>
      </c>
      <c r="E9279" s="33">
        <f t="shared" ca="1" si="1335"/>
        <v>0.96790374480882424</v>
      </c>
      <c r="F9279" s="33">
        <f t="shared" ca="1" si="1335"/>
        <v>196.98745108162205</v>
      </c>
      <c r="G9279" s="33">
        <f t="shared" ca="1" si="1335"/>
        <v>47.281173971461335</v>
      </c>
      <c r="H9279" s="4">
        <f t="shared" ca="1" si="1329"/>
        <v>45081.203849424797</v>
      </c>
      <c r="I9279" s="4">
        <f t="shared" ca="1" si="1333"/>
        <v>45693.289096880835</v>
      </c>
      <c r="J9279" s="34">
        <f t="shared" ca="1" si="1330"/>
        <v>909.8657819376167</v>
      </c>
      <c r="K9279" s="35">
        <f t="shared" ca="1" si="1331"/>
        <v>809.8657819376167</v>
      </c>
      <c r="L9279" s="4">
        <f ca="1"/>
        <v>1243.6685331424239</v>
      </c>
    </row>
    <row r="9280" spans="1:12" x14ac:dyDescent="0.2">
      <c r="A9280" s="25">
        <f t="shared" si="1332"/>
        <v>9260</v>
      </c>
      <c r="B9280" s="33">
        <f t="shared" ca="1" si="1328"/>
        <v>110.82221070367035</v>
      </c>
      <c r="C9280" s="33">
        <f t="shared" ca="1" si="1328"/>
        <v>1.0217694411883409</v>
      </c>
      <c r="D9280" s="33">
        <f t="shared" ca="1" si="1328"/>
        <v>0.82876746005720614</v>
      </c>
      <c r="E9280" s="33">
        <f t="shared" ref="E9280:G9299" ca="1" si="1336">NORMINV(RAND(),E$15, E$16)</f>
        <v>0.93954902099594939</v>
      </c>
      <c r="F9280" s="33">
        <f t="shared" ca="1" si="1336"/>
        <v>195.00936891207706</v>
      </c>
      <c r="G9280" s="33">
        <f t="shared" ca="1" si="1336"/>
        <v>50.797871129478736</v>
      </c>
      <c r="H9280" s="4">
        <f t="shared" ca="1" si="1329"/>
        <v>45501.752749001549</v>
      </c>
      <c r="I9280" s="4">
        <f t="shared" ca="1" si="1333"/>
        <v>46157.729186273486</v>
      </c>
      <c r="J9280" s="34">
        <f t="shared" ca="1" si="1330"/>
        <v>919.15458372546971</v>
      </c>
      <c r="K9280" s="35">
        <f t="shared" ca="1" si="1331"/>
        <v>819.15458372546971</v>
      </c>
      <c r="L9280" s="4">
        <f ca="1"/>
        <v>1243.7480939630111</v>
      </c>
    </row>
    <row r="9281" spans="1:12" x14ac:dyDescent="0.2">
      <c r="A9281" s="25">
        <f t="shared" si="1332"/>
        <v>9261</v>
      </c>
      <c r="B9281" s="33">
        <f t="shared" ca="1" si="1328"/>
        <v>116.87286205033188</v>
      </c>
      <c r="C9281" s="33">
        <f t="shared" ca="1" si="1328"/>
        <v>1.0019263505205216</v>
      </c>
      <c r="D9281" s="33">
        <f t="shared" ca="1" si="1328"/>
        <v>1.1502614721711428</v>
      </c>
      <c r="E9281" s="33">
        <f t="shared" ca="1" si="1336"/>
        <v>0.9682510692851346</v>
      </c>
      <c r="F9281" s="33">
        <f t="shared" ca="1" si="1336"/>
        <v>224.94479638436519</v>
      </c>
      <c r="G9281" s="33">
        <f t="shared" ca="1" si="1336"/>
        <v>49.027144764098104</v>
      </c>
      <c r="H9281" s="4">
        <f t="shared" ca="1" si="1329"/>
        <v>60569.51078139976</v>
      </c>
      <c r="I9281" s="4">
        <f t="shared" ca="1" si="1333"/>
        <v>61484.987374048847</v>
      </c>
      <c r="J9281" s="34">
        <f t="shared" ca="1" si="1330"/>
        <v>1225.6997474809768</v>
      </c>
      <c r="K9281" s="35">
        <f t="shared" ca="1" si="1331"/>
        <v>1125.6997474809768</v>
      </c>
      <c r="L9281" s="4">
        <f ca="1"/>
        <v>1243.960050891304</v>
      </c>
    </row>
    <row r="9282" spans="1:12" x14ac:dyDescent="0.2">
      <c r="A9282" s="25">
        <f t="shared" si="1332"/>
        <v>9262</v>
      </c>
      <c r="B9282" s="33">
        <f t="shared" ca="1" si="1328"/>
        <v>103.42941456539867</v>
      </c>
      <c r="C9282" s="33">
        <f t="shared" ca="1" si="1328"/>
        <v>1.0301575869661885</v>
      </c>
      <c r="D9282" s="33">
        <f t="shared" ca="1" si="1328"/>
        <v>1.0428912306515201</v>
      </c>
      <c r="E9282" s="33">
        <f t="shared" ca="1" si="1336"/>
        <v>1.0359420211509438</v>
      </c>
      <c r="F9282" s="33">
        <f t="shared" ca="1" si="1336"/>
        <v>211.09298489380799</v>
      </c>
      <c r="G9282" s="33">
        <f t="shared" ca="1" si="1336"/>
        <v>51.835026696199499</v>
      </c>
      <c r="H9282" s="4">
        <f t="shared" ca="1" si="1329"/>
        <v>61735.30146623023</v>
      </c>
      <c r="I9282" s="4">
        <f t="shared" ca="1" si="1333"/>
        <v>58869.290367344729</v>
      </c>
      <c r="J9282" s="34">
        <f t="shared" ca="1" si="1330"/>
        <v>1173.3858073468946</v>
      </c>
      <c r="K9282" s="35">
        <f t="shared" ca="1" si="1331"/>
        <v>1073.3858073468946</v>
      </c>
      <c r="L9282" s="4">
        <f ca="1"/>
        <v>1243.9940257664848</v>
      </c>
    </row>
    <row r="9283" spans="1:12" x14ac:dyDescent="0.2">
      <c r="A9283" s="25">
        <f t="shared" si="1332"/>
        <v>9263</v>
      </c>
      <c r="B9283" s="33">
        <f t="shared" ca="1" si="1328"/>
        <v>95.031453271435225</v>
      </c>
      <c r="C9283" s="33">
        <f t="shared" ca="1" si="1328"/>
        <v>1.0797904847662432</v>
      </c>
      <c r="D9283" s="33">
        <f t="shared" ca="1" si="1328"/>
        <v>0.73803359978314509</v>
      </c>
      <c r="E9283" s="33">
        <f t="shared" ca="1" si="1336"/>
        <v>1.022794025705609</v>
      </c>
      <c r="F9283" s="33">
        <f t="shared" ca="1" si="1336"/>
        <v>196.2962442054293</v>
      </c>
      <c r="G9283" s="33">
        <f t="shared" ca="1" si="1336"/>
        <v>51.418001984850854</v>
      </c>
      <c r="H9283" s="4">
        <f t="shared" ca="1" si="1329"/>
        <v>44285.711776721881</v>
      </c>
      <c r="I9283" s="4">
        <f t="shared" ca="1" si="1333"/>
        <v>45560.040292097925</v>
      </c>
      <c r="J9283" s="34">
        <f t="shared" ca="1" si="1330"/>
        <v>907.20080584195853</v>
      </c>
      <c r="K9283" s="35">
        <f t="shared" ca="1" si="1331"/>
        <v>807.20080584195853</v>
      </c>
      <c r="L9283" s="4">
        <f ca="1"/>
        <v>1244.013138080094</v>
      </c>
    </row>
    <row r="9284" spans="1:12" x14ac:dyDescent="0.2">
      <c r="A9284" s="25">
        <f t="shared" si="1332"/>
        <v>9264</v>
      </c>
      <c r="B9284" s="33">
        <f t="shared" ca="1" si="1328"/>
        <v>90.408462685970235</v>
      </c>
      <c r="C9284" s="33">
        <f t="shared" ca="1" si="1328"/>
        <v>0.95003142447346778</v>
      </c>
      <c r="D9284" s="33">
        <f t="shared" ca="1" si="1328"/>
        <v>1.082656139590533</v>
      </c>
      <c r="E9284" s="33">
        <f t="shared" ca="1" si="1336"/>
        <v>1.032170663702892</v>
      </c>
      <c r="F9284" s="33">
        <f t="shared" ca="1" si="1336"/>
        <v>191.90314509629761</v>
      </c>
      <c r="G9284" s="33">
        <f t="shared" ca="1" si="1336"/>
        <v>54.613446046922256</v>
      </c>
      <c r="H9284" s="4">
        <f t="shared" ca="1" si="1329"/>
        <v>65912.456362559766</v>
      </c>
      <c r="I9284" s="4">
        <f t="shared" ca="1" si="1333"/>
        <v>66364.680206411431</v>
      </c>
      <c r="J9284" s="34">
        <f t="shared" ca="1" si="1330"/>
        <v>1323.2936041282287</v>
      </c>
      <c r="K9284" s="35">
        <f t="shared" ca="1" si="1331"/>
        <v>1223.2936041282287</v>
      </c>
      <c r="L9284" s="4">
        <f ca="1"/>
        <v>1244.0530051110204</v>
      </c>
    </row>
    <row r="9285" spans="1:12" x14ac:dyDescent="0.2">
      <c r="A9285" s="25">
        <f t="shared" si="1332"/>
        <v>9265</v>
      </c>
      <c r="B9285" s="33">
        <f t="shared" ca="1" si="1328"/>
        <v>102.56605889545504</v>
      </c>
      <c r="C9285" s="33">
        <f t="shared" ca="1" si="1328"/>
        <v>1.0181400694786318</v>
      </c>
      <c r="D9285" s="33">
        <f t="shared" ca="1" si="1328"/>
        <v>0.99389879759936706</v>
      </c>
      <c r="E9285" s="33">
        <f t="shared" ca="1" si="1336"/>
        <v>0.99465518835275524</v>
      </c>
      <c r="F9285" s="33">
        <f t="shared" ca="1" si="1336"/>
        <v>206.2668918493018</v>
      </c>
      <c r="G9285" s="33">
        <f t="shared" ca="1" si="1336"/>
        <v>50.076744122574148</v>
      </c>
      <c r="H9285" s="4">
        <f t="shared" ca="1" si="1329"/>
        <v>54940.80973460446</v>
      </c>
      <c r="I9285" s="4">
        <f t="shared" ca="1" si="1333"/>
        <v>53225.824532409635</v>
      </c>
      <c r="J9285" s="34">
        <f t="shared" ca="1" si="1330"/>
        <v>1060.5164906481928</v>
      </c>
      <c r="K9285" s="35">
        <f t="shared" ca="1" si="1331"/>
        <v>960.51649064819276</v>
      </c>
      <c r="L9285" s="4">
        <f ca="1"/>
        <v>1244.3647803606138</v>
      </c>
    </row>
    <row r="9286" spans="1:12" x14ac:dyDescent="0.2">
      <c r="A9286" s="25">
        <f t="shared" si="1332"/>
        <v>9266</v>
      </c>
      <c r="B9286" s="33">
        <f t="shared" ca="1" si="1328"/>
        <v>106.14619641298067</v>
      </c>
      <c r="C9286" s="33">
        <f t="shared" ca="1" si="1328"/>
        <v>1.020347735320287</v>
      </c>
      <c r="D9286" s="33">
        <f t="shared" ca="1" si="1328"/>
        <v>0.9697077769695831</v>
      </c>
      <c r="E9286" s="33">
        <f t="shared" ca="1" si="1336"/>
        <v>0.9272031462502035</v>
      </c>
      <c r="F9286" s="33">
        <f t="shared" ca="1" si="1336"/>
        <v>199.05637721663808</v>
      </c>
      <c r="G9286" s="33">
        <f t="shared" ca="1" si="1336"/>
        <v>53.87631300510143</v>
      </c>
      <c r="H9286" s="4">
        <f t="shared" ca="1" si="1329"/>
        <v>54475.246536113453</v>
      </c>
      <c r="I9286" s="4">
        <f t="shared" ca="1" si="1333"/>
        <v>54551.714645362073</v>
      </c>
      <c r="J9286" s="34">
        <f t="shared" ca="1" si="1330"/>
        <v>1087.0342929072415</v>
      </c>
      <c r="K9286" s="35">
        <f t="shared" ca="1" si="1331"/>
        <v>987.03429290724148</v>
      </c>
      <c r="L9286" s="4">
        <f ca="1"/>
        <v>1245.2222282030102</v>
      </c>
    </row>
    <row r="9287" spans="1:12" x14ac:dyDescent="0.2">
      <c r="A9287" s="25">
        <f t="shared" si="1332"/>
        <v>9267</v>
      </c>
      <c r="B9287" s="33">
        <f t="shared" ca="1" si="1328"/>
        <v>88.317398933703075</v>
      </c>
      <c r="C9287" s="33">
        <f t="shared" ca="1" si="1328"/>
        <v>0.90565300283174299</v>
      </c>
      <c r="D9287" s="33">
        <f t="shared" ca="1" si="1328"/>
        <v>0.97744929773662248</v>
      </c>
      <c r="E9287" s="33">
        <f t="shared" ca="1" si="1336"/>
        <v>1.0646021167561586</v>
      </c>
      <c r="F9287" s="33">
        <f t="shared" ca="1" si="1336"/>
        <v>213.55798581369777</v>
      </c>
      <c r="G9287" s="33">
        <f t="shared" ca="1" si="1336"/>
        <v>47.774034256317314</v>
      </c>
      <c r="H9287" s="4">
        <f t="shared" ca="1" si="1329"/>
        <v>53748.161832784412</v>
      </c>
      <c r="I9287" s="4">
        <f t="shared" ca="1" si="1333"/>
        <v>53398.617426976401</v>
      </c>
      <c r="J9287" s="34">
        <f t="shared" ca="1" si="1330"/>
        <v>1063.972348539528</v>
      </c>
      <c r="K9287" s="35">
        <f t="shared" ca="1" si="1331"/>
        <v>963.97234853952796</v>
      </c>
      <c r="L9287" s="4">
        <f ca="1"/>
        <v>1245.5976319552965</v>
      </c>
    </row>
    <row r="9288" spans="1:12" x14ac:dyDescent="0.2">
      <c r="A9288" s="25">
        <f t="shared" si="1332"/>
        <v>9268</v>
      </c>
      <c r="B9288" s="33">
        <f t="shared" ca="1" si="1328"/>
        <v>96.580774763453775</v>
      </c>
      <c r="C9288" s="33">
        <f t="shared" ca="1" si="1328"/>
        <v>1.0232878812579089</v>
      </c>
      <c r="D9288" s="33">
        <f t="shared" ca="1" si="1328"/>
        <v>1.1549061465915536</v>
      </c>
      <c r="E9288" s="33">
        <f t="shared" ca="1" si="1336"/>
        <v>1.0189146283142163</v>
      </c>
      <c r="F9288" s="33">
        <f t="shared" ca="1" si="1336"/>
        <v>209.31677102375647</v>
      </c>
      <c r="G9288" s="33">
        <f t="shared" ca="1" si="1336"/>
        <v>48.763697190786324</v>
      </c>
      <c r="H9288" s="4">
        <f t="shared" ca="1" si="1329"/>
        <v>62411.34793744886</v>
      </c>
      <c r="I9288" s="4">
        <f t="shared" ca="1" si="1333"/>
        <v>62666.636577603647</v>
      </c>
      <c r="J9288" s="34">
        <f t="shared" ca="1" si="1330"/>
        <v>1249.332731552073</v>
      </c>
      <c r="K9288" s="35">
        <f t="shared" ca="1" si="1331"/>
        <v>1149.332731552073</v>
      </c>
      <c r="L9288" s="4">
        <f ca="1"/>
        <v>1245.6015065263464</v>
      </c>
    </row>
    <row r="9289" spans="1:12" x14ac:dyDescent="0.2">
      <c r="A9289" s="25">
        <f t="shared" si="1332"/>
        <v>9269</v>
      </c>
      <c r="B9289" s="33">
        <f t="shared" ca="1" si="1328"/>
        <v>96.350431056020255</v>
      </c>
      <c r="C9289" s="33">
        <f t="shared" ca="1" si="1328"/>
        <v>1.0256502901213287</v>
      </c>
      <c r="D9289" s="33">
        <f t="shared" ca="1" si="1328"/>
        <v>1.0498401400980768</v>
      </c>
      <c r="E9289" s="33">
        <f t="shared" ca="1" si="1336"/>
        <v>0.94694126227574127</v>
      </c>
      <c r="F9289" s="33">
        <f t="shared" ca="1" si="1336"/>
        <v>208.50853835022849</v>
      </c>
      <c r="G9289" s="33">
        <f t="shared" ca="1" si="1336"/>
        <v>48.871660021617096</v>
      </c>
      <c r="H9289" s="4">
        <f t="shared" ca="1" si="1329"/>
        <v>53623.219186112859</v>
      </c>
      <c r="I9289" s="4">
        <f t="shared" ca="1" si="1333"/>
        <v>54217.794450361289</v>
      </c>
      <c r="J9289" s="34">
        <f t="shared" ca="1" si="1330"/>
        <v>1080.3558890072259</v>
      </c>
      <c r="K9289" s="35">
        <f t="shared" ca="1" si="1331"/>
        <v>980.35588900722587</v>
      </c>
      <c r="L9289" s="4">
        <f ca="1"/>
        <v>1245.6095614399433</v>
      </c>
    </row>
    <row r="9290" spans="1:12" x14ac:dyDescent="0.2">
      <c r="A9290" s="25">
        <f t="shared" si="1332"/>
        <v>9270</v>
      </c>
      <c r="B9290" s="33">
        <f t="shared" ca="1" si="1328"/>
        <v>113.3600517768505</v>
      </c>
      <c r="C9290" s="33">
        <f t="shared" ca="1" si="1328"/>
        <v>0.92795469310708889</v>
      </c>
      <c r="D9290" s="33">
        <f t="shared" ca="1" si="1328"/>
        <v>0.87182292556635699</v>
      </c>
      <c r="E9290" s="33">
        <f t="shared" ca="1" si="1336"/>
        <v>1.011407888833705</v>
      </c>
      <c r="F9290" s="33">
        <f t="shared" ca="1" si="1336"/>
        <v>179.29625234630811</v>
      </c>
      <c r="G9290" s="33">
        <f t="shared" ca="1" si="1336"/>
        <v>46.666209579690182</v>
      </c>
      <c r="H9290" s="4">
        <f t="shared" ca="1" si="1329"/>
        <v>46237.05203498061</v>
      </c>
      <c r="I9290" s="4">
        <f t="shared" ca="1" si="1333"/>
        <v>45671.688762713493</v>
      </c>
      <c r="J9290" s="34">
        <f t="shared" ca="1" si="1330"/>
        <v>909.4337752542699</v>
      </c>
      <c r="K9290" s="35">
        <f t="shared" ca="1" si="1331"/>
        <v>809.4337752542699</v>
      </c>
      <c r="L9290" s="4">
        <f ca="1"/>
        <v>1245.7025940604901</v>
      </c>
    </row>
    <row r="9291" spans="1:12" x14ac:dyDescent="0.2">
      <c r="A9291" s="25">
        <f t="shared" si="1332"/>
        <v>9271</v>
      </c>
      <c r="B9291" s="33">
        <f t="shared" ca="1" si="1328"/>
        <v>98.45622131321818</v>
      </c>
      <c r="C9291" s="33">
        <f t="shared" ca="1" si="1328"/>
        <v>0.98059084761031345</v>
      </c>
      <c r="D9291" s="33">
        <f t="shared" ca="1" si="1328"/>
        <v>1.0053455935214799</v>
      </c>
      <c r="E9291" s="33">
        <f t="shared" ca="1" si="1336"/>
        <v>1.0404800925751285</v>
      </c>
      <c r="F9291" s="33">
        <f t="shared" ca="1" si="1336"/>
        <v>182.77614589078823</v>
      </c>
      <c r="G9291" s="33">
        <f t="shared" ca="1" si="1336"/>
        <v>50.527871552430554</v>
      </c>
      <c r="H9291" s="4">
        <f t="shared" ca="1" si="1329"/>
        <v>57915.282788230565</v>
      </c>
      <c r="I9291" s="4">
        <f t="shared" ca="1" si="1333"/>
        <v>59626.006733413844</v>
      </c>
      <c r="J9291" s="34">
        <f t="shared" ca="1" si="1330"/>
        <v>1188.5201346682768</v>
      </c>
      <c r="K9291" s="35">
        <f t="shared" ca="1" si="1331"/>
        <v>1088.5201346682768</v>
      </c>
      <c r="L9291" s="4">
        <f ca="1"/>
        <v>1245.8893599347846</v>
      </c>
    </row>
    <row r="9292" spans="1:12" x14ac:dyDescent="0.2">
      <c r="A9292" s="25">
        <f t="shared" si="1332"/>
        <v>9272</v>
      </c>
      <c r="B9292" s="33">
        <f t="shared" ca="1" si="1328"/>
        <v>97.294466333589256</v>
      </c>
      <c r="C9292" s="33">
        <f t="shared" ca="1" si="1328"/>
        <v>0.99378334878457675</v>
      </c>
      <c r="D9292" s="33">
        <f t="shared" ca="1" si="1328"/>
        <v>1.0045448853253016</v>
      </c>
      <c r="E9292" s="33">
        <f t="shared" ca="1" si="1336"/>
        <v>0.99307744666083408</v>
      </c>
      <c r="F9292" s="33">
        <f t="shared" ca="1" si="1336"/>
        <v>200.22519912208324</v>
      </c>
      <c r="G9292" s="33">
        <f t="shared" ca="1" si="1336"/>
        <v>53.74093125737874</v>
      </c>
      <c r="H9292" s="4">
        <f t="shared" ca="1" si="1329"/>
        <v>59007.877807110795</v>
      </c>
      <c r="I9292" s="4">
        <f t="shared" ca="1" si="1333"/>
        <v>58119.363555178767</v>
      </c>
      <c r="J9292" s="34">
        <f t="shared" ca="1" si="1330"/>
        <v>1158.3872711035754</v>
      </c>
      <c r="K9292" s="35">
        <f t="shared" ca="1" si="1331"/>
        <v>1058.3872711035754</v>
      </c>
      <c r="L9292" s="4">
        <f ca="1"/>
        <v>1246.1518410067667</v>
      </c>
    </row>
    <row r="9293" spans="1:12" x14ac:dyDescent="0.2">
      <c r="A9293" s="25">
        <f t="shared" si="1332"/>
        <v>9273</v>
      </c>
      <c r="B9293" s="33">
        <f t="shared" ca="1" si="1328"/>
        <v>107.67151906703909</v>
      </c>
      <c r="C9293" s="33">
        <f t="shared" ca="1" si="1328"/>
        <v>1.0313817069907731</v>
      </c>
      <c r="D9293" s="33">
        <f t="shared" ca="1" si="1328"/>
        <v>1.010837499040333</v>
      </c>
      <c r="E9293" s="33">
        <f t="shared" ca="1" si="1336"/>
        <v>1.0515888492155547</v>
      </c>
      <c r="F9293" s="33">
        <f t="shared" ca="1" si="1336"/>
        <v>204.10535500093445</v>
      </c>
      <c r="G9293" s="33">
        <f t="shared" ca="1" si="1336"/>
        <v>54.456246939846942</v>
      </c>
      <c r="H9293" s="4">
        <f t="shared" ca="1" si="1329"/>
        <v>64137.693015803896</v>
      </c>
      <c r="I9293" s="4">
        <f t="shared" ca="1" si="1333"/>
        <v>63383.150245378289</v>
      </c>
      <c r="J9293" s="34">
        <f t="shared" ca="1" si="1330"/>
        <v>1263.6630049075657</v>
      </c>
      <c r="K9293" s="35">
        <f t="shared" ca="1" si="1331"/>
        <v>1163.6630049075657</v>
      </c>
      <c r="L9293" s="4">
        <f ca="1"/>
        <v>1246.1756039984557</v>
      </c>
    </row>
    <row r="9294" spans="1:12" x14ac:dyDescent="0.2">
      <c r="A9294" s="25">
        <f t="shared" si="1332"/>
        <v>9274</v>
      </c>
      <c r="B9294" s="33">
        <f t="shared" ca="1" si="1328"/>
        <v>100.9885643159423</v>
      </c>
      <c r="C9294" s="33">
        <f t="shared" ca="1" si="1328"/>
        <v>1.0979504936222435</v>
      </c>
      <c r="D9294" s="33">
        <f t="shared" ca="1" si="1328"/>
        <v>1.1322797879956967</v>
      </c>
      <c r="E9294" s="33">
        <f t="shared" ca="1" si="1336"/>
        <v>0.92174888462473492</v>
      </c>
      <c r="F9294" s="33">
        <f t="shared" ca="1" si="1336"/>
        <v>176.16884434643887</v>
      </c>
      <c r="G9294" s="33">
        <f t="shared" ca="1" si="1336"/>
        <v>51.71583981016645</v>
      </c>
      <c r="H9294" s="4">
        <f t="shared" ca="1" si="1329"/>
        <v>59885.109339249968</v>
      </c>
      <c r="I9294" s="4">
        <f t="shared" ca="1" si="1333"/>
        <v>60669.239907809118</v>
      </c>
      <c r="J9294" s="34">
        <f t="shared" ca="1" si="1330"/>
        <v>1209.3847981561823</v>
      </c>
      <c r="K9294" s="35">
        <f t="shared" ca="1" si="1331"/>
        <v>1109.3847981561823</v>
      </c>
      <c r="L9294" s="4">
        <f ca="1"/>
        <v>1246.2889432032989</v>
      </c>
    </row>
    <row r="9295" spans="1:12" x14ac:dyDescent="0.2">
      <c r="A9295" s="25">
        <f t="shared" si="1332"/>
        <v>9275</v>
      </c>
      <c r="B9295" s="33">
        <f t="shared" ca="1" si="1328"/>
        <v>88.755768822036572</v>
      </c>
      <c r="C9295" s="33">
        <f t="shared" ca="1" si="1328"/>
        <v>1.0207016381976661</v>
      </c>
      <c r="D9295" s="33">
        <f t="shared" ca="1" si="1328"/>
        <v>1.0922718971459844</v>
      </c>
      <c r="E9295" s="33">
        <f t="shared" ca="1" si="1336"/>
        <v>1.0105976249433068</v>
      </c>
      <c r="F9295" s="33">
        <f t="shared" ca="1" si="1336"/>
        <v>208.66496861791319</v>
      </c>
      <c r="G9295" s="33">
        <f t="shared" ca="1" si="1336"/>
        <v>51.439447743554481</v>
      </c>
      <c r="H9295" s="4">
        <f t="shared" ca="1" si="1329"/>
        <v>61650.026898244018</v>
      </c>
      <c r="I9295" s="4">
        <f t="shared" ca="1" si="1333"/>
        <v>61754.443190855141</v>
      </c>
      <c r="J9295" s="34">
        <f t="shared" ca="1" si="1330"/>
        <v>1231.0888638171027</v>
      </c>
      <c r="K9295" s="35">
        <f t="shared" ca="1" si="1331"/>
        <v>1131.0888638171027</v>
      </c>
      <c r="L9295" s="4">
        <f ca="1"/>
        <v>1246.3243378397235</v>
      </c>
    </row>
    <row r="9296" spans="1:12" x14ac:dyDescent="0.2">
      <c r="A9296" s="25">
        <f t="shared" si="1332"/>
        <v>9276</v>
      </c>
      <c r="B9296" s="33">
        <f t="shared" ca="1" si="1328"/>
        <v>104.39312393447332</v>
      </c>
      <c r="C9296" s="33">
        <f t="shared" ca="1" si="1328"/>
        <v>1.0358031600333077</v>
      </c>
      <c r="D9296" s="33">
        <f t="shared" ca="1" si="1328"/>
        <v>1.0540653432555456</v>
      </c>
      <c r="E9296" s="33">
        <f t="shared" ca="1" si="1336"/>
        <v>1.0063257986686902</v>
      </c>
      <c r="F9296" s="33">
        <f t="shared" ca="1" si="1336"/>
        <v>203.65810810608679</v>
      </c>
      <c r="G9296" s="33">
        <f t="shared" ca="1" si="1336"/>
        <v>49.549150432230903</v>
      </c>
      <c r="H9296" s="4">
        <f t="shared" ca="1" si="1329"/>
        <v>58119.870137689555</v>
      </c>
      <c r="I9296" s="4">
        <f t="shared" ca="1" si="1333"/>
        <v>56750.551014106604</v>
      </c>
      <c r="J9296" s="34">
        <f t="shared" ca="1" si="1330"/>
        <v>1131.011020282132</v>
      </c>
      <c r="K9296" s="35">
        <f t="shared" ca="1" si="1331"/>
        <v>1031.011020282132</v>
      </c>
      <c r="L9296" s="4">
        <f ca="1"/>
        <v>1246.360902293136</v>
      </c>
    </row>
    <row r="9297" spans="1:12" x14ac:dyDescent="0.2">
      <c r="A9297" s="25">
        <f t="shared" si="1332"/>
        <v>9277</v>
      </c>
      <c r="B9297" s="33">
        <f t="shared" ca="1" si="1328"/>
        <v>97.026605894106225</v>
      </c>
      <c r="C9297" s="33">
        <f t="shared" ca="1" si="1328"/>
        <v>0.98606879628459909</v>
      </c>
      <c r="D9297" s="33">
        <f t="shared" ca="1" si="1328"/>
        <v>0.80112462446537047</v>
      </c>
      <c r="E9297" s="33">
        <f t="shared" ca="1" si="1336"/>
        <v>1.0259703700384042</v>
      </c>
      <c r="F9297" s="33">
        <f t="shared" ca="1" si="1336"/>
        <v>196.61109708365876</v>
      </c>
      <c r="G9297" s="33">
        <f t="shared" ca="1" si="1336"/>
        <v>46.818692669514405</v>
      </c>
      <c r="H9297" s="4">
        <f t="shared" ca="1" si="1329"/>
        <v>43157.679264472266</v>
      </c>
      <c r="I9297" s="4">
        <f t="shared" ca="1" si="1333"/>
        <v>42528.307650994837</v>
      </c>
      <c r="J9297" s="34">
        <f t="shared" ca="1" si="1330"/>
        <v>846.56615301989677</v>
      </c>
      <c r="K9297" s="35">
        <f t="shared" ca="1" si="1331"/>
        <v>746.56615301989677</v>
      </c>
      <c r="L9297" s="4">
        <f ca="1"/>
        <v>1246.5250016035018</v>
      </c>
    </row>
    <row r="9298" spans="1:12" x14ac:dyDescent="0.2">
      <c r="A9298" s="25">
        <f t="shared" si="1332"/>
        <v>9278</v>
      </c>
      <c r="B9298" s="33">
        <f t="shared" ca="1" si="1328"/>
        <v>99.894187727394183</v>
      </c>
      <c r="C9298" s="33">
        <f t="shared" ca="1" si="1328"/>
        <v>0.94613541163703974</v>
      </c>
      <c r="D9298" s="33">
        <f t="shared" ca="1" si="1328"/>
        <v>0.84891299438033141</v>
      </c>
      <c r="E9298" s="33">
        <f t="shared" ca="1" si="1336"/>
        <v>0.9457107207148201</v>
      </c>
      <c r="F9298" s="33">
        <f t="shared" ca="1" si="1336"/>
        <v>188.83855124512661</v>
      </c>
      <c r="G9298" s="33">
        <f t="shared" ca="1" si="1336"/>
        <v>49.660291388411999</v>
      </c>
      <c r="H9298" s="4">
        <f t="shared" ca="1" si="1329"/>
        <v>44750.981987475177</v>
      </c>
      <c r="I9298" s="4">
        <f t="shared" ca="1" si="1333"/>
        <v>44733.445156590053</v>
      </c>
      <c r="J9298" s="34">
        <f t="shared" ca="1" si="1330"/>
        <v>890.66890313180102</v>
      </c>
      <c r="K9298" s="35">
        <f t="shared" ca="1" si="1331"/>
        <v>790.66890313180102</v>
      </c>
      <c r="L9298" s="4">
        <f ca="1"/>
        <v>1246.531313563745</v>
      </c>
    </row>
    <row r="9299" spans="1:12" x14ac:dyDescent="0.2">
      <c r="A9299" s="25">
        <f t="shared" si="1332"/>
        <v>9279</v>
      </c>
      <c r="B9299" s="33">
        <f t="shared" ca="1" si="1328"/>
        <v>91.769510270705467</v>
      </c>
      <c r="C9299" s="33">
        <f t="shared" ca="1" si="1328"/>
        <v>1.0684641155021333</v>
      </c>
      <c r="D9299" s="33">
        <f t="shared" ca="1" si="1328"/>
        <v>0.94738973286989159</v>
      </c>
      <c r="E9299" s="33">
        <f t="shared" ca="1" si="1336"/>
        <v>0.90747140306336338</v>
      </c>
      <c r="F9299" s="33">
        <f t="shared" ca="1" si="1336"/>
        <v>193.12975107048132</v>
      </c>
      <c r="G9299" s="33">
        <f t="shared" ca="1" si="1336"/>
        <v>45.23287830499401</v>
      </c>
      <c r="H9299" s="4">
        <f t="shared" ca="1" si="1329"/>
        <v>43516.344631765482</v>
      </c>
      <c r="I9299" s="4">
        <f t="shared" ca="1" si="1333"/>
        <v>41681.578308320277</v>
      </c>
      <c r="J9299" s="34">
        <f t="shared" ca="1" si="1330"/>
        <v>829.63156616640549</v>
      </c>
      <c r="K9299" s="35">
        <f t="shared" ca="1" si="1331"/>
        <v>729.63156616640549</v>
      </c>
      <c r="L9299" s="4">
        <f ca="1"/>
        <v>1246.6372673674</v>
      </c>
    </row>
    <row r="9300" spans="1:12" x14ac:dyDescent="0.2">
      <c r="A9300" s="25">
        <f t="shared" si="1332"/>
        <v>9280</v>
      </c>
      <c r="B9300" s="33">
        <f t="shared" ref="B9300:D9363" ca="1" si="1337">NORMINV(RAND(),B$15, B$16)</f>
        <v>91.066127010233529</v>
      </c>
      <c r="C9300" s="33">
        <f t="shared" ca="1" si="1337"/>
        <v>0.94233459418422338</v>
      </c>
      <c r="D9300" s="33">
        <f t="shared" ca="1" si="1337"/>
        <v>0.89034212123026268</v>
      </c>
      <c r="E9300" s="33">
        <f t="shared" ref="E9300:G9319" ca="1" si="1338">NORMINV(RAND(),E$15, E$16)</f>
        <v>0.96573316811483711</v>
      </c>
      <c r="F9300" s="33">
        <f t="shared" ca="1" si="1338"/>
        <v>208.74663197386005</v>
      </c>
      <c r="G9300" s="33">
        <f t="shared" ca="1" si="1338"/>
        <v>48.202220881397473</v>
      </c>
      <c r="H9300" s="4">
        <f t="shared" ca="1" si="1329"/>
        <v>45791.06494470108</v>
      </c>
      <c r="I9300" s="4">
        <f t="shared" ca="1" si="1333"/>
        <v>46104.730084763512</v>
      </c>
      <c r="J9300" s="34">
        <f t="shared" ca="1" si="1330"/>
        <v>918.09460169527028</v>
      </c>
      <c r="K9300" s="35">
        <f t="shared" ca="1" si="1331"/>
        <v>818.09460169527028</v>
      </c>
      <c r="L9300" s="4">
        <f ca="1"/>
        <v>1246.8848583704241</v>
      </c>
    </row>
    <row r="9301" spans="1:12" x14ac:dyDescent="0.2">
      <c r="A9301" s="25">
        <f t="shared" si="1332"/>
        <v>9281</v>
      </c>
      <c r="B9301" s="33">
        <f t="shared" ca="1" si="1337"/>
        <v>106.42048534245092</v>
      </c>
      <c r="C9301" s="33">
        <f t="shared" ca="1" si="1337"/>
        <v>0.95144395866891351</v>
      </c>
      <c r="D9301" s="33">
        <f t="shared" ca="1" si="1337"/>
        <v>1.0961785875942172</v>
      </c>
      <c r="E9301" s="33">
        <f t="shared" ca="1" si="1338"/>
        <v>1.0234935851542919</v>
      </c>
      <c r="F9301" s="33">
        <f t="shared" ca="1" si="1338"/>
        <v>189.35607945596496</v>
      </c>
      <c r="G9301" s="33">
        <f t="shared" ca="1" si="1338"/>
        <v>45.602828967711773</v>
      </c>
      <c r="H9301" s="4">
        <f t="shared" ref="H9301:H9364" ca="1" si="1339">$B$3*D9301*E9301*G9301 + B9301*C9301*G9301+F9301</f>
        <v>55970.046978228369</v>
      </c>
      <c r="I9301" s="4">
        <f t="shared" ca="1" si="1333"/>
        <v>54272.218193675057</v>
      </c>
      <c r="J9301" s="34">
        <f t="shared" ref="J9301:J9364" ca="1" si="1340">(I9301-$F$15)/($E$15*$G$15)</f>
        <v>1081.4443638735011</v>
      </c>
      <c r="K9301" s="35">
        <f t="shared" ref="K9301:K9364" ca="1" si="1341">J9301-$D$15*$B$15/$C$15</f>
        <v>981.44436387350106</v>
      </c>
      <c r="L9301" s="4">
        <f ca="1"/>
        <v>1246.9803516672753</v>
      </c>
    </row>
    <row r="9302" spans="1:12" x14ac:dyDescent="0.2">
      <c r="A9302" s="25">
        <f t="shared" ref="A9302:A9365" si="1342">1+A9301</f>
        <v>9282</v>
      </c>
      <c r="B9302" s="33">
        <f t="shared" ca="1" si="1337"/>
        <v>93.231012600410523</v>
      </c>
      <c r="C9302" s="33">
        <f t="shared" ca="1" si="1337"/>
        <v>0.99389261853872291</v>
      </c>
      <c r="D9302" s="33">
        <f t="shared" ca="1" si="1337"/>
        <v>0.91067440439635527</v>
      </c>
      <c r="E9302" s="33">
        <f t="shared" ca="1" si="1338"/>
        <v>1.0152789651832128</v>
      </c>
      <c r="F9302" s="33">
        <f t="shared" ca="1" si="1338"/>
        <v>213.64474066060041</v>
      </c>
      <c r="G9302" s="33">
        <f t="shared" ca="1" si="1338"/>
        <v>50.788988368298654</v>
      </c>
      <c r="H9302" s="4">
        <f t="shared" ca="1" si="1339"/>
        <v>51878.752409872453</v>
      </c>
      <c r="I9302" s="4">
        <f t="shared" ref="I9302:I9365" ca="1" si="1343">H9302*NORMINV(RAND(),I$15, I$16)</f>
        <v>52680.376145053269</v>
      </c>
      <c r="J9302" s="34">
        <f t="shared" ca="1" si="1340"/>
        <v>1049.6075229010653</v>
      </c>
      <c r="K9302" s="35">
        <f t="shared" ca="1" si="1341"/>
        <v>949.60752290106529</v>
      </c>
      <c r="L9302" s="4">
        <f ca="1"/>
        <v>1247.0177752061823</v>
      </c>
    </row>
    <row r="9303" spans="1:12" x14ac:dyDescent="0.2">
      <c r="A9303" s="25">
        <f t="shared" si="1342"/>
        <v>9283</v>
      </c>
      <c r="B9303" s="33">
        <f t="shared" ca="1" si="1337"/>
        <v>85.394025264818126</v>
      </c>
      <c r="C9303" s="33">
        <f t="shared" ca="1" si="1337"/>
        <v>1.0012154887358971</v>
      </c>
      <c r="D9303" s="33">
        <f t="shared" ca="1" si="1337"/>
        <v>0.97623879912518619</v>
      </c>
      <c r="E9303" s="33">
        <f t="shared" ca="1" si="1338"/>
        <v>0.93787773567096688</v>
      </c>
      <c r="F9303" s="33">
        <f t="shared" ca="1" si="1338"/>
        <v>201.87674042272266</v>
      </c>
      <c r="G9303" s="33">
        <f t="shared" ca="1" si="1338"/>
        <v>47.301431749960337</v>
      </c>
      <c r="H9303" s="4">
        <f t="shared" ca="1" si="1339"/>
        <v>47554.888579684419</v>
      </c>
      <c r="I9303" s="4">
        <f t="shared" ca="1" si="1343"/>
        <v>47138.859502317267</v>
      </c>
      <c r="J9303" s="34">
        <f t="shared" ca="1" si="1340"/>
        <v>938.77719004634537</v>
      </c>
      <c r="K9303" s="35">
        <f t="shared" ca="1" si="1341"/>
        <v>838.77719004634537</v>
      </c>
      <c r="L9303" s="4">
        <f ca="1"/>
        <v>1247.0772784052233</v>
      </c>
    </row>
    <row r="9304" spans="1:12" x14ac:dyDescent="0.2">
      <c r="A9304" s="25">
        <f t="shared" si="1342"/>
        <v>9284</v>
      </c>
      <c r="B9304" s="33">
        <f t="shared" ca="1" si="1337"/>
        <v>107.59551437096451</v>
      </c>
      <c r="C9304" s="33">
        <f t="shared" ca="1" si="1337"/>
        <v>0.96777403942586515</v>
      </c>
      <c r="D9304" s="33">
        <f t="shared" ca="1" si="1337"/>
        <v>0.7954709726361886</v>
      </c>
      <c r="E9304" s="33">
        <f t="shared" ca="1" si="1338"/>
        <v>1.0043172452435813</v>
      </c>
      <c r="F9304" s="33">
        <f t="shared" ca="1" si="1338"/>
        <v>226.69477194183327</v>
      </c>
      <c r="G9304" s="33">
        <f t="shared" ca="1" si="1338"/>
        <v>53.68588924546016</v>
      </c>
      <c r="H9304" s="4">
        <f t="shared" ca="1" si="1339"/>
        <v>48706.843801103387</v>
      </c>
      <c r="I9304" s="4">
        <f t="shared" ca="1" si="1343"/>
        <v>48066.04914919789</v>
      </c>
      <c r="J9304" s="34">
        <f t="shared" ca="1" si="1340"/>
        <v>957.32098298395783</v>
      </c>
      <c r="K9304" s="35">
        <f t="shared" ca="1" si="1341"/>
        <v>857.32098298395783</v>
      </c>
      <c r="L9304" s="4">
        <f ca="1"/>
        <v>1247.1968331471573</v>
      </c>
    </row>
    <row r="9305" spans="1:12" x14ac:dyDescent="0.2">
      <c r="A9305" s="25">
        <f t="shared" si="1342"/>
        <v>9285</v>
      </c>
      <c r="B9305" s="33">
        <f t="shared" ca="1" si="1337"/>
        <v>107.73448234713118</v>
      </c>
      <c r="C9305" s="33">
        <f t="shared" ca="1" si="1337"/>
        <v>1.0920038766774518</v>
      </c>
      <c r="D9305" s="33">
        <f t="shared" ca="1" si="1337"/>
        <v>1.18216860895431</v>
      </c>
      <c r="E9305" s="33">
        <f t="shared" ca="1" si="1338"/>
        <v>1.0334825884870529</v>
      </c>
      <c r="F9305" s="33">
        <f t="shared" ca="1" si="1338"/>
        <v>193.444717652853</v>
      </c>
      <c r="G9305" s="33">
        <f t="shared" ca="1" si="1338"/>
        <v>46.397226601969457</v>
      </c>
      <c r="H9305" s="4">
        <f t="shared" ca="1" si="1339"/>
        <v>62337.757628515668</v>
      </c>
      <c r="I9305" s="4">
        <f t="shared" ca="1" si="1343"/>
        <v>63137.388358020995</v>
      </c>
      <c r="J9305" s="34">
        <f t="shared" ca="1" si="1340"/>
        <v>1258.7477671604199</v>
      </c>
      <c r="K9305" s="35">
        <f t="shared" ca="1" si="1341"/>
        <v>1158.7477671604199</v>
      </c>
      <c r="L9305" s="4">
        <f ca="1"/>
        <v>1247.1984363632737</v>
      </c>
    </row>
    <row r="9306" spans="1:12" x14ac:dyDescent="0.2">
      <c r="A9306" s="25">
        <f t="shared" si="1342"/>
        <v>9286</v>
      </c>
      <c r="B9306" s="33">
        <f t="shared" ca="1" si="1337"/>
        <v>98.372383871270927</v>
      </c>
      <c r="C9306" s="33">
        <f t="shared" ca="1" si="1337"/>
        <v>1.0025171384792257</v>
      </c>
      <c r="D9306" s="33">
        <f t="shared" ca="1" si="1337"/>
        <v>0.85421156720351432</v>
      </c>
      <c r="E9306" s="33">
        <f t="shared" ca="1" si="1338"/>
        <v>1.0909852193466183</v>
      </c>
      <c r="F9306" s="33">
        <f t="shared" ca="1" si="1338"/>
        <v>205.60024519836176</v>
      </c>
      <c r="G9306" s="33">
        <f t="shared" ca="1" si="1338"/>
        <v>47.553556394984142</v>
      </c>
      <c r="H9306" s="4">
        <f t="shared" ca="1" si="1339"/>
        <v>49212.022158497406</v>
      </c>
      <c r="I9306" s="4">
        <f t="shared" ca="1" si="1343"/>
        <v>50351.774887407555</v>
      </c>
      <c r="J9306" s="34">
        <f t="shared" ca="1" si="1340"/>
        <v>1003.0354977481511</v>
      </c>
      <c r="K9306" s="35">
        <f t="shared" ca="1" si="1341"/>
        <v>903.0354977481511</v>
      </c>
      <c r="L9306" s="4">
        <f ca="1"/>
        <v>1247.3660166507429</v>
      </c>
    </row>
    <row r="9307" spans="1:12" x14ac:dyDescent="0.2">
      <c r="A9307" s="25">
        <f t="shared" si="1342"/>
        <v>9287</v>
      </c>
      <c r="B9307" s="33">
        <f t="shared" ca="1" si="1337"/>
        <v>87.391814312652741</v>
      </c>
      <c r="C9307" s="33">
        <f t="shared" ca="1" si="1337"/>
        <v>1.0070600061922543</v>
      </c>
      <c r="D9307" s="33">
        <f t="shared" ca="1" si="1337"/>
        <v>0.86960154164823988</v>
      </c>
      <c r="E9307" s="33">
        <f t="shared" ca="1" si="1338"/>
        <v>1.0641489337544559</v>
      </c>
      <c r="F9307" s="33">
        <f t="shared" ca="1" si="1338"/>
        <v>191.22022677024637</v>
      </c>
      <c r="G9307" s="33">
        <f t="shared" ca="1" si="1338"/>
        <v>51.040640150353205</v>
      </c>
      <c r="H9307" s="4">
        <f t="shared" ca="1" si="1339"/>
        <v>51915.516800052064</v>
      </c>
      <c r="I9307" s="4">
        <f t="shared" ca="1" si="1343"/>
        <v>51325.242874922726</v>
      </c>
      <c r="J9307" s="34">
        <f t="shared" ca="1" si="1340"/>
        <v>1022.5048574984545</v>
      </c>
      <c r="K9307" s="35">
        <f t="shared" ca="1" si="1341"/>
        <v>922.5048574984545</v>
      </c>
      <c r="L9307" s="4">
        <f ca="1"/>
        <v>1247.3686523936826</v>
      </c>
    </row>
    <row r="9308" spans="1:12" x14ac:dyDescent="0.2">
      <c r="A9308" s="25">
        <f t="shared" si="1342"/>
        <v>9288</v>
      </c>
      <c r="B9308" s="33">
        <f t="shared" ca="1" si="1337"/>
        <v>122.56930777588211</v>
      </c>
      <c r="C9308" s="33">
        <f t="shared" ca="1" si="1337"/>
        <v>1.0171946274608434</v>
      </c>
      <c r="D9308" s="33">
        <f t="shared" ca="1" si="1337"/>
        <v>0.76863444019323102</v>
      </c>
      <c r="E9308" s="33">
        <f t="shared" ca="1" si="1338"/>
        <v>0.91502795970250561</v>
      </c>
      <c r="F9308" s="33">
        <f t="shared" ca="1" si="1338"/>
        <v>215.28538667866511</v>
      </c>
      <c r="G9308" s="33">
        <f t="shared" ca="1" si="1338"/>
        <v>53.742681812551396</v>
      </c>
      <c r="H9308" s="4">
        <f t="shared" ca="1" si="1339"/>
        <v>44714.163850821009</v>
      </c>
      <c r="I9308" s="4">
        <f t="shared" ca="1" si="1343"/>
        <v>45793.744015688942</v>
      </c>
      <c r="J9308" s="34">
        <f t="shared" ca="1" si="1340"/>
        <v>911.87488031377882</v>
      </c>
      <c r="K9308" s="35">
        <f t="shared" ca="1" si="1341"/>
        <v>811.87488031377882</v>
      </c>
      <c r="L9308" s="4">
        <f ca="1"/>
        <v>1247.3820127441898</v>
      </c>
    </row>
    <row r="9309" spans="1:12" x14ac:dyDescent="0.2">
      <c r="A9309" s="25">
        <f t="shared" si="1342"/>
        <v>9289</v>
      </c>
      <c r="B9309" s="33">
        <f t="shared" ca="1" si="1337"/>
        <v>109.33942483137224</v>
      </c>
      <c r="C9309" s="33">
        <f t="shared" ca="1" si="1337"/>
        <v>1.0496118178764289</v>
      </c>
      <c r="D9309" s="33">
        <f t="shared" ca="1" si="1337"/>
        <v>1.3457022720451539</v>
      </c>
      <c r="E9309" s="33">
        <f t="shared" ca="1" si="1338"/>
        <v>0.91691935064451935</v>
      </c>
      <c r="F9309" s="33">
        <f t="shared" ca="1" si="1338"/>
        <v>209.02818954066825</v>
      </c>
      <c r="G9309" s="33">
        <f t="shared" ca="1" si="1338"/>
        <v>50.466465821029892</v>
      </c>
      <c r="H9309" s="4">
        <f t="shared" ca="1" si="1339"/>
        <v>68271.354334301839</v>
      </c>
      <c r="I9309" s="4">
        <f t="shared" ca="1" si="1343"/>
        <v>67010.47004228436</v>
      </c>
      <c r="J9309" s="34">
        <f t="shared" ca="1" si="1340"/>
        <v>1336.2094008456872</v>
      </c>
      <c r="K9309" s="35">
        <f t="shared" ca="1" si="1341"/>
        <v>1236.2094008456872</v>
      </c>
      <c r="L9309" s="4">
        <f ca="1"/>
        <v>1247.5169291606071</v>
      </c>
    </row>
    <row r="9310" spans="1:12" x14ac:dyDescent="0.2">
      <c r="A9310" s="25">
        <f t="shared" si="1342"/>
        <v>9290</v>
      </c>
      <c r="B9310" s="33">
        <f t="shared" ca="1" si="1337"/>
        <v>98.223023667014289</v>
      </c>
      <c r="C9310" s="33">
        <f t="shared" ca="1" si="1337"/>
        <v>1.0442162081061672</v>
      </c>
      <c r="D9310" s="33">
        <f t="shared" ca="1" si="1337"/>
        <v>0.81657809808930648</v>
      </c>
      <c r="E9310" s="33">
        <f t="shared" ca="1" si="1338"/>
        <v>1.0354201414310169</v>
      </c>
      <c r="F9310" s="33">
        <f t="shared" ca="1" si="1338"/>
        <v>187.77928057874564</v>
      </c>
      <c r="G9310" s="33">
        <f t="shared" ca="1" si="1338"/>
        <v>51.424366741091795</v>
      </c>
      <c r="H9310" s="4">
        <f t="shared" ca="1" si="1339"/>
        <v>48941.549228637035</v>
      </c>
      <c r="I9310" s="4">
        <f t="shared" ca="1" si="1343"/>
        <v>48567.955863063311</v>
      </c>
      <c r="J9310" s="34">
        <f t="shared" ca="1" si="1340"/>
        <v>967.35911726126619</v>
      </c>
      <c r="K9310" s="35">
        <f t="shared" ca="1" si="1341"/>
        <v>867.35911726126619</v>
      </c>
      <c r="L9310" s="4">
        <f ca="1"/>
        <v>1247.5888069879234</v>
      </c>
    </row>
    <row r="9311" spans="1:12" x14ac:dyDescent="0.2">
      <c r="A9311" s="25">
        <f t="shared" si="1342"/>
        <v>9291</v>
      </c>
      <c r="B9311" s="33">
        <f t="shared" ca="1" si="1337"/>
        <v>99.435432267394674</v>
      </c>
      <c r="C9311" s="33">
        <f t="shared" ca="1" si="1337"/>
        <v>0.98781883247535651</v>
      </c>
      <c r="D9311" s="33">
        <f t="shared" ca="1" si="1337"/>
        <v>1.0662547119018457</v>
      </c>
      <c r="E9311" s="33">
        <f t="shared" ca="1" si="1338"/>
        <v>1.0480384946639463</v>
      </c>
      <c r="F9311" s="33">
        <f t="shared" ca="1" si="1338"/>
        <v>201.85862266197427</v>
      </c>
      <c r="G9311" s="33">
        <f t="shared" ca="1" si="1338"/>
        <v>46.273256640526895</v>
      </c>
      <c r="H9311" s="4">
        <f t="shared" ca="1" si="1339"/>
        <v>56456.264855343245</v>
      </c>
      <c r="I9311" s="4">
        <f t="shared" ca="1" si="1343"/>
        <v>56089.106370654132</v>
      </c>
      <c r="J9311" s="34">
        <f t="shared" ca="1" si="1340"/>
        <v>1117.7821274130827</v>
      </c>
      <c r="K9311" s="35">
        <f t="shared" ca="1" si="1341"/>
        <v>1017.7821274130827</v>
      </c>
      <c r="L9311" s="4">
        <f ca="1"/>
        <v>1247.5924106471371</v>
      </c>
    </row>
    <row r="9312" spans="1:12" x14ac:dyDescent="0.2">
      <c r="A9312" s="25">
        <f t="shared" si="1342"/>
        <v>9292</v>
      </c>
      <c r="B9312" s="33">
        <f t="shared" ca="1" si="1337"/>
        <v>97.569425136892363</v>
      </c>
      <c r="C9312" s="33">
        <f t="shared" ca="1" si="1337"/>
        <v>0.97249186297614099</v>
      </c>
      <c r="D9312" s="33">
        <f t="shared" ca="1" si="1337"/>
        <v>1.2720981824002386</v>
      </c>
      <c r="E9312" s="33">
        <f t="shared" ca="1" si="1338"/>
        <v>0.98321436790887851</v>
      </c>
      <c r="F9312" s="33">
        <f t="shared" ca="1" si="1338"/>
        <v>205.66992232804421</v>
      </c>
      <c r="G9312" s="33">
        <f t="shared" ca="1" si="1338"/>
        <v>51.216604424276426</v>
      </c>
      <c r="H9312" s="4">
        <f t="shared" ca="1" si="1339"/>
        <v>69124.304281292774</v>
      </c>
      <c r="I9312" s="4">
        <f t="shared" ca="1" si="1343"/>
        <v>68351.632048298343</v>
      </c>
      <c r="J9312" s="34">
        <f t="shared" ca="1" si="1340"/>
        <v>1363.0326409659669</v>
      </c>
      <c r="K9312" s="35">
        <f t="shared" ca="1" si="1341"/>
        <v>1263.0326409659669</v>
      </c>
      <c r="L9312" s="4">
        <f ca="1"/>
        <v>1247.8310003650683</v>
      </c>
    </row>
    <row r="9313" spans="1:12" x14ac:dyDescent="0.2">
      <c r="A9313" s="25">
        <f t="shared" si="1342"/>
        <v>9293</v>
      </c>
      <c r="B9313" s="33">
        <f t="shared" ca="1" si="1337"/>
        <v>99.630088972930139</v>
      </c>
      <c r="C9313" s="33">
        <f t="shared" ca="1" si="1337"/>
        <v>0.97713912816000714</v>
      </c>
      <c r="D9313" s="33">
        <f t="shared" ca="1" si="1337"/>
        <v>0.94914046655099871</v>
      </c>
      <c r="E9313" s="33">
        <f t="shared" ca="1" si="1338"/>
        <v>1.0442314254614715</v>
      </c>
      <c r="F9313" s="33">
        <f t="shared" ca="1" si="1338"/>
        <v>207.90497687512186</v>
      </c>
      <c r="G9313" s="33">
        <f t="shared" ca="1" si="1338"/>
        <v>56.073196516060833</v>
      </c>
      <c r="H9313" s="4">
        <f t="shared" ca="1" si="1339"/>
        <v>61242.16413229797</v>
      </c>
      <c r="I9313" s="4">
        <f t="shared" ca="1" si="1343"/>
        <v>60597.032811913319</v>
      </c>
      <c r="J9313" s="34">
        <f t="shared" ca="1" si="1340"/>
        <v>1207.9406562382665</v>
      </c>
      <c r="K9313" s="35">
        <f t="shared" ca="1" si="1341"/>
        <v>1107.9406562382665</v>
      </c>
      <c r="L9313" s="4">
        <f ca="1"/>
        <v>1248.1931766515629</v>
      </c>
    </row>
    <row r="9314" spans="1:12" x14ac:dyDescent="0.2">
      <c r="A9314" s="25">
        <f t="shared" si="1342"/>
        <v>9294</v>
      </c>
      <c r="B9314" s="33">
        <f t="shared" ca="1" si="1337"/>
        <v>92.827399807026239</v>
      </c>
      <c r="C9314" s="33">
        <f t="shared" ca="1" si="1337"/>
        <v>0.97854338590765433</v>
      </c>
      <c r="D9314" s="33">
        <f t="shared" ca="1" si="1337"/>
        <v>0.98533045623712612</v>
      </c>
      <c r="E9314" s="33">
        <f t="shared" ca="1" si="1338"/>
        <v>0.90739556571218416</v>
      </c>
      <c r="F9314" s="33">
        <f t="shared" ca="1" si="1338"/>
        <v>188.39122947350165</v>
      </c>
      <c r="G9314" s="33">
        <f t="shared" ca="1" si="1338"/>
        <v>49.733940091601205</v>
      </c>
      <c r="H9314" s="4">
        <f t="shared" ca="1" si="1339"/>
        <v>49172.349714417469</v>
      </c>
      <c r="I9314" s="4">
        <f t="shared" ca="1" si="1343"/>
        <v>49662.318800968649</v>
      </c>
      <c r="J9314" s="34">
        <f t="shared" ca="1" si="1340"/>
        <v>989.24637601937297</v>
      </c>
      <c r="K9314" s="35">
        <f t="shared" ca="1" si="1341"/>
        <v>889.24637601937297</v>
      </c>
      <c r="L9314" s="4">
        <f ca="1"/>
        <v>1248.2902096963769</v>
      </c>
    </row>
    <row r="9315" spans="1:12" x14ac:dyDescent="0.2">
      <c r="A9315" s="25">
        <f t="shared" si="1342"/>
        <v>9295</v>
      </c>
      <c r="B9315" s="33">
        <f t="shared" ca="1" si="1337"/>
        <v>122.79149759419177</v>
      </c>
      <c r="C9315" s="33">
        <f t="shared" ca="1" si="1337"/>
        <v>1.0282985428948235</v>
      </c>
      <c r="D9315" s="33">
        <f t="shared" ca="1" si="1337"/>
        <v>1.2844145279564869</v>
      </c>
      <c r="E9315" s="33">
        <f t="shared" ca="1" si="1338"/>
        <v>1.0151315478177507</v>
      </c>
      <c r="F9315" s="33">
        <f t="shared" ca="1" si="1338"/>
        <v>199.45713287668829</v>
      </c>
      <c r="G9315" s="33">
        <f t="shared" ca="1" si="1338"/>
        <v>49.150164916169274</v>
      </c>
      <c r="H9315" s="4">
        <f t="shared" ca="1" si="1339"/>
        <v>70489.895653154977</v>
      </c>
      <c r="I9315" s="4">
        <f t="shared" ca="1" si="1343"/>
        <v>71682.456851785915</v>
      </c>
      <c r="J9315" s="34">
        <f t="shared" ca="1" si="1340"/>
        <v>1429.6491370357182</v>
      </c>
      <c r="K9315" s="35">
        <f t="shared" ca="1" si="1341"/>
        <v>1329.6491370357182</v>
      </c>
      <c r="L9315" s="4">
        <f ca="1"/>
        <v>1248.3537439683596</v>
      </c>
    </row>
    <row r="9316" spans="1:12" x14ac:dyDescent="0.2">
      <c r="A9316" s="25">
        <f t="shared" si="1342"/>
        <v>9296</v>
      </c>
      <c r="B9316" s="33">
        <f t="shared" ca="1" si="1337"/>
        <v>104.28363319222746</v>
      </c>
      <c r="C9316" s="33">
        <f t="shared" ca="1" si="1337"/>
        <v>1.0250754179319286</v>
      </c>
      <c r="D9316" s="33">
        <f t="shared" ca="1" si="1337"/>
        <v>1.2071415489654089</v>
      </c>
      <c r="E9316" s="33">
        <f t="shared" ca="1" si="1338"/>
        <v>0.95217507533868218</v>
      </c>
      <c r="F9316" s="33">
        <f t="shared" ca="1" si="1338"/>
        <v>205.89541656700911</v>
      </c>
      <c r="G9316" s="33">
        <f t="shared" ca="1" si="1338"/>
        <v>47.461448592176119</v>
      </c>
      <c r="H9316" s="4">
        <f t="shared" ca="1" si="1339"/>
        <v>59832.12544803667</v>
      </c>
      <c r="I9316" s="4">
        <f t="shared" ca="1" si="1343"/>
        <v>59124.248686918356</v>
      </c>
      <c r="J9316" s="34">
        <f t="shared" ca="1" si="1340"/>
        <v>1178.4849737383672</v>
      </c>
      <c r="K9316" s="35">
        <f t="shared" ca="1" si="1341"/>
        <v>1078.4849737383672</v>
      </c>
      <c r="L9316" s="4">
        <f ca="1"/>
        <v>1248.7725430793662</v>
      </c>
    </row>
    <row r="9317" spans="1:12" x14ac:dyDescent="0.2">
      <c r="A9317" s="25">
        <f t="shared" si="1342"/>
        <v>9297</v>
      </c>
      <c r="B9317" s="33">
        <f t="shared" ca="1" si="1337"/>
        <v>95.846327859532138</v>
      </c>
      <c r="C9317" s="33">
        <f t="shared" ca="1" si="1337"/>
        <v>1.0615678935252577</v>
      </c>
      <c r="D9317" s="33">
        <f t="shared" ca="1" si="1337"/>
        <v>1.2939294765983671</v>
      </c>
      <c r="E9317" s="33">
        <f t="shared" ca="1" si="1338"/>
        <v>0.98449532322065358</v>
      </c>
      <c r="F9317" s="33">
        <f t="shared" ca="1" si="1338"/>
        <v>193.72159719046709</v>
      </c>
      <c r="G9317" s="33">
        <f t="shared" ca="1" si="1338"/>
        <v>49.930511276384188</v>
      </c>
      <c r="H9317" s="4">
        <f t="shared" ca="1" si="1339"/>
        <v>68878.877006238748</v>
      </c>
      <c r="I9317" s="4">
        <f t="shared" ca="1" si="1343"/>
        <v>70416.764076066276</v>
      </c>
      <c r="J9317" s="34">
        <f t="shared" ca="1" si="1340"/>
        <v>1404.3352815213254</v>
      </c>
      <c r="K9317" s="35">
        <f t="shared" ca="1" si="1341"/>
        <v>1304.3352815213254</v>
      </c>
      <c r="L9317" s="4">
        <f ca="1"/>
        <v>1248.8040208100292</v>
      </c>
    </row>
    <row r="9318" spans="1:12" x14ac:dyDescent="0.2">
      <c r="A9318" s="25">
        <f t="shared" si="1342"/>
        <v>9298</v>
      </c>
      <c r="B9318" s="33">
        <f t="shared" ca="1" si="1337"/>
        <v>116.67308310437772</v>
      </c>
      <c r="C9318" s="33">
        <f t="shared" ca="1" si="1337"/>
        <v>0.96730555345693303</v>
      </c>
      <c r="D9318" s="33">
        <f t="shared" ca="1" si="1337"/>
        <v>1.2136269991896702</v>
      </c>
      <c r="E9318" s="33">
        <f t="shared" ca="1" si="1338"/>
        <v>0.93155818416565128</v>
      </c>
      <c r="F9318" s="33">
        <f t="shared" ca="1" si="1338"/>
        <v>187.53140735145186</v>
      </c>
      <c r="G9318" s="33">
        <f t="shared" ca="1" si="1338"/>
        <v>51.379138840124718</v>
      </c>
      <c r="H9318" s="4">
        <f t="shared" ca="1" si="1339"/>
        <v>64073.518168981049</v>
      </c>
      <c r="I9318" s="4">
        <f t="shared" ca="1" si="1343"/>
        <v>64191.109715827311</v>
      </c>
      <c r="J9318" s="34">
        <f t="shared" ca="1" si="1340"/>
        <v>1279.8221943165463</v>
      </c>
      <c r="K9318" s="35">
        <f t="shared" ca="1" si="1341"/>
        <v>1179.8221943165463</v>
      </c>
      <c r="L9318" s="4">
        <f ca="1"/>
        <v>1248.982817771848</v>
      </c>
    </row>
    <row r="9319" spans="1:12" x14ac:dyDescent="0.2">
      <c r="A9319" s="25">
        <f t="shared" si="1342"/>
        <v>9299</v>
      </c>
      <c r="B9319" s="33">
        <f t="shared" ca="1" si="1337"/>
        <v>83.104694226361076</v>
      </c>
      <c r="C9319" s="33">
        <f t="shared" ca="1" si="1337"/>
        <v>1.015452935928457</v>
      </c>
      <c r="D9319" s="33">
        <f t="shared" ca="1" si="1337"/>
        <v>1.1680105535075804</v>
      </c>
      <c r="E9319" s="33">
        <f t="shared" ca="1" si="1338"/>
        <v>0.97764300836959983</v>
      </c>
      <c r="F9319" s="33">
        <f t="shared" ca="1" si="1338"/>
        <v>201.37078647321107</v>
      </c>
      <c r="G9319" s="33">
        <f t="shared" ca="1" si="1338"/>
        <v>52.935333305995073</v>
      </c>
      <c r="H9319" s="4">
        <f t="shared" ca="1" si="1339"/>
        <v>65115.242533574099</v>
      </c>
      <c r="I9319" s="4">
        <f t="shared" ca="1" si="1343"/>
        <v>66716.602144442455</v>
      </c>
      <c r="J9319" s="34">
        <f t="shared" ca="1" si="1340"/>
        <v>1330.3320428888492</v>
      </c>
      <c r="K9319" s="35">
        <f t="shared" ca="1" si="1341"/>
        <v>1230.3320428888492</v>
      </c>
      <c r="L9319" s="4">
        <f ca="1"/>
        <v>1249.1772774817746</v>
      </c>
    </row>
    <row r="9320" spans="1:12" x14ac:dyDescent="0.2">
      <c r="A9320" s="25">
        <f t="shared" si="1342"/>
        <v>9300</v>
      </c>
      <c r="B9320" s="33">
        <f t="shared" ca="1" si="1337"/>
        <v>100.65718899982593</v>
      </c>
      <c r="C9320" s="33">
        <f t="shared" ca="1" si="1337"/>
        <v>1.096889159488792</v>
      </c>
      <c r="D9320" s="33">
        <f t="shared" ca="1" si="1337"/>
        <v>0.95753329413075972</v>
      </c>
      <c r="E9320" s="33">
        <f t="shared" ref="E9320:G9339" ca="1" si="1344">NORMINV(RAND(),E$15, E$16)</f>
        <v>1.0048113069329767</v>
      </c>
      <c r="F9320" s="33">
        <f t="shared" ca="1" si="1344"/>
        <v>182.11742557751063</v>
      </c>
      <c r="G9320" s="33">
        <f t="shared" ca="1" si="1344"/>
        <v>52.868049022638324</v>
      </c>
      <c r="H9320" s="4">
        <f t="shared" ca="1" si="1339"/>
        <v>56885.746584604138</v>
      </c>
      <c r="I9320" s="4">
        <f t="shared" ca="1" si="1343"/>
        <v>57290.447127226704</v>
      </c>
      <c r="J9320" s="34">
        <f t="shared" ca="1" si="1340"/>
        <v>1141.8089425445341</v>
      </c>
      <c r="K9320" s="35">
        <f t="shared" ca="1" si="1341"/>
        <v>1041.8089425445341</v>
      </c>
      <c r="L9320" s="4">
        <f ca="1"/>
        <v>1249.2606896919051</v>
      </c>
    </row>
    <row r="9321" spans="1:12" x14ac:dyDescent="0.2">
      <c r="A9321" s="25">
        <f t="shared" si="1342"/>
        <v>9301</v>
      </c>
      <c r="B9321" s="33">
        <f t="shared" ca="1" si="1337"/>
        <v>114.59259078904645</v>
      </c>
      <c r="C9321" s="33">
        <f t="shared" ca="1" si="1337"/>
        <v>1.0599017830614734</v>
      </c>
      <c r="D9321" s="33">
        <f t="shared" ca="1" si="1337"/>
        <v>1.0300543509422986</v>
      </c>
      <c r="E9321" s="33">
        <f t="shared" ca="1" si="1344"/>
        <v>1.1013360888652464</v>
      </c>
      <c r="F9321" s="33">
        <f t="shared" ca="1" si="1344"/>
        <v>199.61897901479642</v>
      </c>
      <c r="G9321" s="33">
        <f t="shared" ca="1" si="1344"/>
        <v>50.713046731184484</v>
      </c>
      <c r="H9321" s="4">
        <f t="shared" ca="1" si="1339"/>
        <v>63889.775395818055</v>
      </c>
      <c r="I9321" s="4">
        <f t="shared" ca="1" si="1343"/>
        <v>65081.650215885049</v>
      </c>
      <c r="J9321" s="34">
        <f t="shared" ca="1" si="1340"/>
        <v>1297.6330043177011</v>
      </c>
      <c r="K9321" s="35">
        <f t="shared" ca="1" si="1341"/>
        <v>1197.6330043177011</v>
      </c>
      <c r="L9321" s="4">
        <f ca="1"/>
        <v>1249.2617531222363</v>
      </c>
    </row>
    <row r="9322" spans="1:12" x14ac:dyDescent="0.2">
      <c r="A9322" s="25">
        <f t="shared" si="1342"/>
        <v>9302</v>
      </c>
      <c r="B9322" s="33">
        <f t="shared" ca="1" si="1337"/>
        <v>107.36765658078599</v>
      </c>
      <c r="C9322" s="33">
        <f t="shared" ca="1" si="1337"/>
        <v>0.94001849425690998</v>
      </c>
      <c r="D9322" s="33">
        <f t="shared" ca="1" si="1337"/>
        <v>0.97143366790795049</v>
      </c>
      <c r="E9322" s="33">
        <f t="shared" ca="1" si="1344"/>
        <v>1.1075914560357707</v>
      </c>
      <c r="F9322" s="33">
        <f t="shared" ca="1" si="1344"/>
        <v>195.05359345681867</v>
      </c>
      <c r="G9322" s="33">
        <f t="shared" ca="1" si="1344"/>
        <v>51.722393583342331</v>
      </c>
      <c r="H9322" s="4">
        <f t="shared" ca="1" si="1339"/>
        <v>61066.063476811527</v>
      </c>
      <c r="I9322" s="4">
        <f t="shared" ca="1" si="1343"/>
        <v>60000.45438812489</v>
      </c>
      <c r="J9322" s="34">
        <f t="shared" ca="1" si="1340"/>
        <v>1196.0090877624978</v>
      </c>
      <c r="K9322" s="35">
        <f t="shared" ca="1" si="1341"/>
        <v>1096.0090877624978</v>
      </c>
      <c r="L9322" s="4">
        <f ca="1"/>
        <v>1249.4701612211604</v>
      </c>
    </row>
    <row r="9323" spans="1:12" x14ac:dyDescent="0.2">
      <c r="A9323" s="25">
        <f t="shared" si="1342"/>
        <v>9303</v>
      </c>
      <c r="B9323" s="33">
        <f t="shared" ca="1" si="1337"/>
        <v>97.328060026088352</v>
      </c>
      <c r="C9323" s="33">
        <f t="shared" ca="1" si="1337"/>
        <v>0.99220102453567727</v>
      </c>
      <c r="D9323" s="33">
        <f t="shared" ca="1" si="1337"/>
        <v>0.83689120967867059</v>
      </c>
      <c r="E9323" s="33">
        <f t="shared" ca="1" si="1344"/>
        <v>0.87739172045148373</v>
      </c>
      <c r="F9323" s="33">
        <f t="shared" ca="1" si="1344"/>
        <v>212.07100115906701</v>
      </c>
      <c r="G9323" s="33">
        <f t="shared" ca="1" si="1344"/>
        <v>52.3849489448789</v>
      </c>
      <c r="H9323" s="4">
        <f t="shared" ca="1" si="1339"/>
        <v>43736.127789930331</v>
      </c>
      <c r="I9323" s="4">
        <f t="shared" ca="1" si="1343"/>
        <v>44095.856426450766</v>
      </c>
      <c r="J9323" s="34">
        <f t="shared" ca="1" si="1340"/>
        <v>877.91712852901537</v>
      </c>
      <c r="K9323" s="35">
        <f t="shared" ca="1" si="1341"/>
        <v>777.91712852901537</v>
      </c>
      <c r="L9323" s="4">
        <f ca="1"/>
        <v>1249.4880863507635</v>
      </c>
    </row>
    <row r="9324" spans="1:12" x14ac:dyDescent="0.2">
      <c r="A9324" s="25">
        <f t="shared" si="1342"/>
        <v>9304</v>
      </c>
      <c r="B9324" s="33">
        <f t="shared" ca="1" si="1337"/>
        <v>101.76083174493925</v>
      </c>
      <c r="C9324" s="33">
        <f t="shared" ca="1" si="1337"/>
        <v>1.0081537478124531</v>
      </c>
      <c r="D9324" s="33">
        <f t="shared" ca="1" si="1337"/>
        <v>1.0868695068107521</v>
      </c>
      <c r="E9324" s="33">
        <f t="shared" ca="1" si="1344"/>
        <v>1.0107265020959786</v>
      </c>
      <c r="F9324" s="33">
        <f t="shared" ca="1" si="1344"/>
        <v>200.32953716038875</v>
      </c>
      <c r="G9324" s="33">
        <f t="shared" ca="1" si="1344"/>
        <v>47.28704303773987</v>
      </c>
      <c r="H9324" s="4">
        <f t="shared" ca="1" si="1339"/>
        <v>56997.666006900145</v>
      </c>
      <c r="I9324" s="4">
        <f t="shared" ca="1" si="1343"/>
        <v>57107.897363925498</v>
      </c>
      <c r="J9324" s="34">
        <f t="shared" ca="1" si="1340"/>
        <v>1138.1579472785099</v>
      </c>
      <c r="K9324" s="35">
        <f t="shared" ca="1" si="1341"/>
        <v>1038.1579472785099</v>
      </c>
      <c r="L9324" s="4">
        <f ca="1"/>
        <v>1249.5296073495126</v>
      </c>
    </row>
    <row r="9325" spans="1:12" x14ac:dyDescent="0.2">
      <c r="A9325" s="25">
        <f t="shared" si="1342"/>
        <v>9305</v>
      </c>
      <c r="B9325" s="33">
        <f t="shared" ca="1" si="1337"/>
        <v>83.361511709975275</v>
      </c>
      <c r="C9325" s="33">
        <f t="shared" ca="1" si="1337"/>
        <v>1.0253474026711342</v>
      </c>
      <c r="D9325" s="33">
        <f t="shared" ca="1" si="1337"/>
        <v>1.1255198431855629</v>
      </c>
      <c r="E9325" s="33">
        <f t="shared" ca="1" si="1344"/>
        <v>1.0668191620232628</v>
      </c>
      <c r="F9325" s="33">
        <f t="shared" ca="1" si="1344"/>
        <v>213.0649840815544</v>
      </c>
      <c r="G9325" s="33">
        <f t="shared" ca="1" si="1344"/>
        <v>51.528273765689399</v>
      </c>
      <c r="H9325" s="4">
        <f t="shared" ca="1" si="1339"/>
        <v>66488.763961071367</v>
      </c>
      <c r="I9325" s="4">
        <f t="shared" ca="1" si="1343"/>
        <v>68508.184469615881</v>
      </c>
      <c r="J9325" s="34">
        <f t="shared" ca="1" si="1340"/>
        <v>1366.1636893923176</v>
      </c>
      <c r="K9325" s="35">
        <f t="shared" ca="1" si="1341"/>
        <v>1266.1636893923176</v>
      </c>
      <c r="L9325" s="4">
        <f ca="1"/>
        <v>1249.6099417671553</v>
      </c>
    </row>
    <row r="9326" spans="1:12" x14ac:dyDescent="0.2">
      <c r="A9326" s="25">
        <f t="shared" si="1342"/>
        <v>9306</v>
      </c>
      <c r="B9326" s="33">
        <f t="shared" ca="1" si="1337"/>
        <v>98.118424341209703</v>
      </c>
      <c r="C9326" s="33">
        <f t="shared" ca="1" si="1337"/>
        <v>0.96780513288879622</v>
      </c>
      <c r="D9326" s="33">
        <f t="shared" ca="1" si="1337"/>
        <v>0.92898337335234882</v>
      </c>
      <c r="E9326" s="33">
        <f t="shared" ca="1" si="1344"/>
        <v>1.0553393116669847</v>
      </c>
      <c r="F9326" s="33">
        <f t="shared" ca="1" si="1344"/>
        <v>204.5196002152995</v>
      </c>
      <c r="G9326" s="33">
        <f t="shared" ca="1" si="1344"/>
        <v>45.715077033308603</v>
      </c>
      <c r="H9326" s="4">
        <f t="shared" ca="1" si="1339"/>
        <v>49364.327735069797</v>
      </c>
      <c r="I9326" s="4">
        <f t="shared" ca="1" si="1343"/>
        <v>49179.79972736528</v>
      </c>
      <c r="J9326" s="34">
        <f t="shared" ca="1" si="1340"/>
        <v>979.59599454730562</v>
      </c>
      <c r="K9326" s="35">
        <f t="shared" ca="1" si="1341"/>
        <v>879.59599454730562</v>
      </c>
      <c r="L9326" s="4">
        <f ca="1"/>
        <v>1249.7356192393586</v>
      </c>
    </row>
    <row r="9327" spans="1:12" x14ac:dyDescent="0.2">
      <c r="A9327" s="25">
        <f t="shared" si="1342"/>
        <v>9307</v>
      </c>
      <c r="B9327" s="33">
        <f t="shared" ca="1" si="1337"/>
        <v>98.123172307557695</v>
      </c>
      <c r="C9327" s="33">
        <f t="shared" ca="1" si="1337"/>
        <v>1.0702233937941497</v>
      </c>
      <c r="D9327" s="33">
        <f t="shared" ca="1" si="1337"/>
        <v>1.0843031670453986</v>
      </c>
      <c r="E9327" s="33">
        <f t="shared" ca="1" si="1344"/>
        <v>1.0575415186077723</v>
      </c>
      <c r="F9327" s="33">
        <f t="shared" ca="1" si="1344"/>
        <v>185.48515159901356</v>
      </c>
      <c r="G9327" s="33">
        <f t="shared" ca="1" si="1344"/>
        <v>54.077898699967122</v>
      </c>
      <c r="H9327" s="4">
        <f t="shared" ca="1" si="1339"/>
        <v>67875.295630132066</v>
      </c>
      <c r="I9327" s="4">
        <f t="shared" ca="1" si="1343"/>
        <v>68082.663398404955</v>
      </c>
      <c r="J9327" s="34">
        <f t="shared" ca="1" si="1340"/>
        <v>1357.653267968099</v>
      </c>
      <c r="K9327" s="35">
        <f t="shared" ca="1" si="1341"/>
        <v>1257.653267968099</v>
      </c>
      <c r="L9327" s="4">
        <f ca="1"/>
        <v>1250.0226994469858</v>
      </c>
    </row>
    <row r="9328" spans="1:12" x14ac:dyDescent="0.2">
      <c r="A9328" s="25">
        <f t="shared" si="1342"/>
        <v>9308</v>
      </c>
      <c r="B9328" s="33">
        <f t="shared" ca="1" si="1337"/>
        <v>84.12059455485003</v>
      </c>
      <c r="C9328" s="33">
        <f t="shared" ca="1" si="1337"/>
        <v>1.0354160411700626</v>
      </c>
      <c r="D9328" s="33">
        <f t="shared" ca="1" si="1337"/>
        <v>1.0700044835725415</v>
      </c>
      <c r="E9328" s="33">
        <f t="shared" ca="1" si="1344"/>
        <v>1.0383243439850691</v>
      </c>
      <c r="F9328" s="33">
        <f t="shared" ca="1" si="1344"/>
        <v>173.8706109842457</v>
      </c>
      <c r="G9328" s="33">
        <f t="shared" ca="1" si="1344"/>
        <v>47.528709387519676</v>
      </c>
      <c r="H9328" s="4">
        <f t="shared" ca="1" si="1339"/>
        <v>57118.564690718464</v>
      </c>
      <c r="I9328" s="4">
        <f t="shared" ca="1" si="1343"/>
        <v>57572.677966367512</v>
      </c>
      <c r="J9328" s="34">
        <f t="shared" ca="1" si="1340"/>
        <v>1147.4535593273501</v>
      </c>
      <c r="K9328" s="35">
        <f t="shared" ca="1" si="1341"/>
        <v>1047.4535593273501</v>
      </c>
      <c r="L9328" s="4">
        <f ca="1"/>
        <v>1250.2925288773288</v>
      </c>
    </row>
    <row r="9329" spans="1:12" x14ac:dyDescent="0.2">
      <c r="A9329" s="25">
        <f t="shared" si="1342"/>
        <v>9309</v>
      </c>
      <c r="B9329" s="33">
        <f t="shared" ca="1" si="1337"/>
        <v>98.300706449249887</v>
      </c>
      <c r="C9329" s="33">
        <f t="shared" ca="1" si="1337"/>
        <v>1.0910485601772879</v>
      </c>
      <c r="D9329" s="33">
        <f t="shared" ca="1" si="1337"/>
        <v>1.1431205950300021</v>
      </c>
      <c r="E9329" s="33">
        <f t="shared" ca="1" si="1344"/>
        <v>1.0469244013591421</v>
      </c>
      <c r="F9329" s="33">
        <f t="shared" ca="1" si="1344"/>
        <v>204.40776281593565</v>
      </c>
      <c r="G9329" s="33">
        <f t="shared" ca="1" si="1344"/>
        <v>53.981691947139964</v>
      </c>
      <c r="H9329" s="4">
        <f t="shared" ca="1" si="1339"/>
        <v>70597.165046809605</v>
      </c>
      <c r="I9329" s="4">
        <f t="shared" ca="1" si="1343"/>
        <v>69928.319293815497</v>
      </c>
      <c r="J9329" s="34">
        <f t="shared" ca="1" si="1340"/>
        <v>1394.5663858763101</v>
      </c>
      <c r="K9329" s="35">
        <f t="shared" ca="1" si="1341"/>
        <v>1294.5663858763101</v>
      </c>
      <c r="L9329" s="4">
        <f ca="1"/>
        <v>1250.3530630516148</v>
      </c>
    </row>
    <row r="9330" spans="1:12" x14ac:dyDescent="0.2">
      <c r="A9330" s="25">
        <f t="shared" si="1342"/>
        <v>9310</v>
      </c>
      <c r="B9330" s="33">
        <f t="shared" ca="1" si="1337"/>
        <v>100.34797972900951</v>
      </c>
      <c r="C9330" s="33">
        <f t="shared" ca="1" si="1337"/>
        <v>0.86771010668092208</v>
      </c>
      <c r="D9330" s="33">
        <f t="shared" ca="1" si="1337"/>
        <v>0.85372877530625768</v>
      </c>
      <c r="E9330" s="33">
        <f t="shared" ca="1" si="1344"/>
        <v>1.0156206557692014</v>
      </c>
      <c r="F9330" s="33">
        <f t="shared" ca="1" si="1344"/>
        <v>201.32794445251622</v>
      </c>
      <c r="G9330" s="33">
        <f t="shared" ca="1" si="1344"/>
        <v>53.760941659032618</v>
      </c>
      <c r="H9330" s="4">
        <f t="shared" ca="1" si="1339"/>
        <v>51496.660288681822</v>
      </c>
      <c r="I9330" s="4">
        <f t="shared" ca="1" si="1343"/>
        <v>51571.341751882501</v>
      </c>
      <c r="J9330" s="34">
        <f t="shared" ca="1" si="1340"/>
        <v>1027.4268350376501</v>
      </c>
      <c r="K9330" s="35">
        <f t="shared" ca="1" si="1341"/>
        <v>927.42683503765011</v>
      </c>
      <c r="L9330" s="4">
        <f ca="1"/>
        <v>1250.4351654016482</v>
      </c>
    </row>
    <row r="9331" spans="1:12" x14ac:dyDescent="0.2">
      <c r="A9331" s="25">
        <f t="shared" si="1342"/>
        <v>9311</v>
      </c>
      <c r="B9331" s="33">
        <f t="shared" ca="1" si="1337"/>
        <v>105.98695499099964</v>
      </c>
      <c r="C9331" s="33">
        <f t="shared" ca="1" si="1337"/>
        <v>0.97261861429493146</v>
      </c>
      <c r="D9331" s="33">
        <f t="shared" ca="1" si="1337"/>
        <v>1.247960941286838</v>
      </c>
      <c r="E9331" s="33">
        <f t="shared" ca="1" si="1344"/>
        <v>0.95994742417766366</v>
      </c>
      <c r="F9331" s="33">
        <f t="shared" ca="1" si="1344"/>
        <v>200.48524053279209</v>
      </c>
      <c r="G9331" s="33">
        <f t="shared" ca="1" si="1344"/>
        <v>48.397499320320996</v>
      </c>
      <c r="H9331" s="4">
        <f t="shared" ca="1" si="1339"/>
        <v>63168.621677578521</v>
      </c>
      <c r="I9331" s="4">
        <f t="shared" ca="1" si="1343"/>
        <v>61256.646838921275</v>
      </c>
      <c r="J9331" s="34">
        <f t="shared" ca="1" si="1340"/>
        <v>1221.1329367784256</v>
      </c>
      <c r="K9331" s="35">
        <f t="shared" ca="1" si="1341"/>
        <v>1121.1329367784256</v>
      </c>
      <c r="L9331" s="4">
        <f ca="1"/>
        <v>1250.6084696342984</v>
      </c>
    </row>
    <row r="9332" spans="1:12" x14ac:dyDescent="0.2">
      <c r="A9332" s="25">
        <f t="shared" si="1342"/>
        <v>9312</v>
      </c>
      <c r="B9332" s="33">
        <f t="shared" ca="1" si="1337"/>
        <v>94.892029684683934</v>
      </c>
      <c r="C9332" s="33">
        <f t="shared" ca="1" si="1337"/>
        <v>0.8900867072354085</v>
      </c>
      <c r="D9332" s="33">
        <f t="shared" ca="1" si="1337"/>
        <v>1.1609508890595928</v>
      </c>
      <c r="E9332" s="33">
        <f t="shared" ca="1" si="1344"/>
        <v>0.90816924999694082</v>
      </c>
      <c r="F9332" s="33">
        <f t="shared" ca="1" si="1344"/>
        <v>204.20077540457419</v>
      </c>
      <c r="G9332" s="33">
        <f t="shared" ca="1" si="1344"/>
        <v>50.691000740881393</v>
      </c>
      <c r="H9332" s="4">
        <f t="shared" ca="1" si="1339"/>
        <v>57931.215445814465</v>
      </c>
      <c r="I9332" s="4">
        <f t="shared" ca="1" si="1343"/>
        <v>58055.909535312698</v>
      </c>
      <c r="J9332" s="34">
        <f t="shared" ca="1" si="1340"/>
        <v>1157.1181907062539</v>
      </c>
      <c r="K9332" s="35">
        <f t="shared" ca="1" si="1341"/>
        <v>1057.1181907062539</v>
      </c>
      <c r="L9332" s="4">
        <f ca="1"/>
        <v>1250.6839279463177</v>
      </c>
    </row>
    <row r="9333" spans="1:12" x14ac:dyDescent="0.2">
      <c r="A9333" s="25">
        <f t="shared" si="1342"/>
        <v>9313</v>
      </c>
      <c r="B9333" s="33">
        <f t="shared" ca="1" si="1337"/>
        <v>92.68272003526647</v>
      </c>
      <c r="C9333" s="33">
        <f t="shared" ca="1" si="1337"/>
        <v>1.0298483523097826</v>
      </c>
      <c r="D9333" s="33">
        <f t="shared" ca="1" si="1337"/>
        <v>1.0224054633263906</v>
      </c>
      <c r="E9333" s="33">
        <f t="shared" ca="1" si="1344"/>
        <v>1.0190124360500326</v>
      </c>
      <c r="F9333" s="33">
        <f t="shared" ca="1" si="1344"/>
        <v>192.69114343174454</v>
      </c>
      <c r="G9333" s="33">
        <f t="shared" ca="1" si="1344"/>
        <v>51.495498652916694</v>
      </c>
      <c r="H9333" s="4">
        <f t="shared" ca="1" si="1339"/>
        <v>58758.16275182207</v>
      </c>
      <c r="I9333" s="4">
        <f t="shared" ca="1" si="1343"/>
        <v>58550.135377086015</v>
      </c>
      <c r="J9333" s="34">
        <f t="shared" ca="1" si="1340"/>
        <v>1167.0027075417204</v>
      </c>
      <c r="K9333" s="35">
        <f t="shared" ca="1" si="1341"/>
        <v>1067.0027075417204</v>
      </c>
      <c r="L9333" s="4">
        <f ca="1"/>
        <v>1250.6894709981987</v>
      </c>
    </row>
    <row r="9334" spans="1:12" x14ac:dyDescent="0.2">
      <c r="A9334" s="25">
        <f t="shared" si="1342"/>
        <v>9314</v>
      </c>
      <c r="B9334" s="33">
        <f t="shared" ca="1" si="1337"/>
        <v>104.57291082588665</v>
      </c>
      <c r="C9334" s="33">
        <f t="shared" ca="1" si="1337"/>
        <v>0.9758552511648203</v>
      </c>
      <c r="D9334" s="33">
        <f t="shared" ca="1" si="1337"/>
        <v>1.1057762312096864</v>
      </c>
      <c r="E9334" s="33">
        <f t="shared" ca="1" si="1344"/>
        <v>1.000775326677257</v>
      </c>
      <c r="F9334" s="33">
        <f t="shared" ca="1" si="1344"/>
        <v>192.75001935807367</v>
      </c>
      <c r="G9334" s="33">
        <f t="shared" ca="1" si="1344"/>
        <v>52.27631287143231</v>
      </c>
      <c r="H9334" s="4">
        <f t="shared" ca="1" si="1339"/>
        <v>63378.167146369276</v>
      </c>
      <c r="I9334" s="4">
        <f t="shared" ca="1" si="1343"/>
        <v>64421.329452742117</v>
      </c>
      <c r="J9334" s="34">
        <f t="shared" ca="1" si="1340"/>
        <v>1284.4265890548422</v>
      </c>
      <c r="K9334" s="35">
        <f t="shared" ca="1" si="1341"/>
        <v>1184.4265890548422</v>
      </c>
      <c r="L9334" s="4">
        <f ca="1"/>
        <v>1250.8287957781038</v>
      </c>
    </row>
    <row r="9335" spans="1:12" x14ac:dyDescent="0.2">
      <c r="A9335" s="25">
        <f t="shared" si="1342"/>
        <v>9315</v>
      </c>
      <c r="B9335" s="33">
        <f t="shared" ca="1" si="1337"/>
        <v>96.346166338512731</v>
      </c>
      <c r="C9335" s="33">
        <f t="shared" ca="1" si="1337"/>
        <v>1.0151827432255773</v>
      </c>
      <c r="D9335" s="33">
        <f t="shared" ca="1" si="1337"/>
        <v>1.1535448337475178</v>
      </c>
      <c r="E9335" s="33">
        <f t="shared" ca="1" si="1344"/>
        <v>0.98312102490223985</v>
      </c>
      <c r="F9335" s="33">
        <f t="shared" ca="1" si="1344"/>
        <v>201.97146359306649</v>
      </c>
      <c r="G9335" s="33">
        <f t="shared" ca="1" si="1344"/>
        <v>51.755561575054571</v>
      </c>
      <c r="H9335" s="4">
        <f t="shared" ca="1" si="1339"/>
        <v>63958.775410695576</v>
      </c>
      <c r="I9335" s="4">
        <f t="shared" ca="1" si="1343"/>
        <v>62691.018736009377</v>
      </c>
      <c r="J9335" s="34">
        <f t="shared" ca="1" si="1340"/>
        <v>1249.8203747201876</v>
      </c>
      <c r="K9335" s="35">
        <f t="shared" ca="1" si="1341"/>
        <v>1149.8203747201876</v>
      </c>
      <c r="L9335" s="4">
        <f ca="1"/>
        <v>1251.1876707943009</v>
      </c>
    </row>
    <row r="9336" spans="1:12" x14ac:dyDescent="0.2">
      <c r="A9336" s="25">
        <f t="shared" si="1342"/>
        <v>9316</v>
      </c>
      <c r="B9336" s="33">
        <f t="shared" ca="1" si="1337"/>
        <v>89.603606971345144</v>
      </c>
      <c r="C9336" s="33">
        <f t="shared" ca="1" si="1337"/>
        <v>0.98787200511926632</v>
      </c>
      <c r="D9336" s="33">
        <f t="shared" ca="1" si="1337"/>
        <v>0.93793799683695589</v>
      </c>
      <c r="E9336" s="33">
        <f t="shared" ca="1" si="1344"/>
        <v>0.99102480573579466</v>
      </c>
      <c r="F9336" s="33">
        <f t="shared" ca="1" si="1344"/>
        <v>208.79639951238886</v>
      </c>
      <c r="G9336" s="33">
        <f t="shared" ca="1" si="1344"/>
        <v>48.940195574065875</v>
      </c>
      <c r="H9336" s="4">
        <f t="shared" ca="1" si="1339"/>
        <v>50031.712381753641</v>
      </c>
      <c r="I9336" s="4">
        <f t="shared" ca="1" si="1343"/>
        <v>51706.521163030062</v>
      </c>
      <c r="J9336" s="34">
        <f t="shared" ca="1" si="1340"/>
        <v>1030.1304232606012</v>
      </c>
      <c r="K9336" s="35">
        <f t="shared" ca="1" si="1341"/>
        <v>930.13042326060122</v>
      </c>
      <c r="L9336" s="4">
        <f ca="1"/>
        <v>1251.3353708824507</v>
      </c>
    </row>
    <row r="9337" spans="1:12" x14ac:dyDescent="0.2">
      <c r="A9337" s="25">
        <f t="shared" si="1342"/>
        <v>9317</v>
      </c>
      <c r="B9337" s="33">
        <f t="shared" ca="1" si="1337"/>
        <v>101.43904933188159</v>
      </c>
      <c r="C9337" s="33">
        <f t="shared" ca="1" si="1337"/>
        <v>0.96487926221201936</v>
      </c>
      <c r="D9337" s="33">
        <f t="shared" ca="1" si="1337"/>
        <v>0.92876112419789236</v>
      </c>
      <c r="E9337" s="33">
        <f t="shared" ca="1" si="1344"/>
        <v>0.98781359051359341</v>
      </c>
      <c r="F9337" s="33">
        <f t="shared" ca="1" si="1344"/>
        <v>188.5290166074692</v>
      </c>
      <c r="G9337" s="33">
        <f t="shared" ca="1" si="1344"/>
        <v>46.794386829343765</v>
      </c>
      <c r="H9337" s="4">
        <f t="shared" ca="1" si="1339"/>
        <v>47699.772904351783</v>
      </c>
      <c r="I9337" s="4">
        <f t="shared" ca="1" si="1343"/>
        <v>48936.831786267336</v>
      </c>
      <c r="J9337" s="34">
        <f t="shared" ca="1" si="1340"/>
        <v>974.73663572534667</v>
      </c>
      <c r="K9337" s="35">
        <f t="shared" ca="1" si="1341"/>
        <v>874.73663572534667</v>
      </c>
      <c r="L9337" s="4">
        <f ca="1"/>
        <v>1251.3964820892681</v>
      </c>
    </row>
    <row r="9338" spans="1:12" x14ac:dyDescent="0.2">
      <c r="A9338" s="25">
        <f t="shared" si="1342"/>
        <v>9318</v>
      </c>
      <c r="B9338" s="33">
        <f t="shared" ca="1" si="1337"/>
        <v>84.912638134171914</v>
      </c>
      <c r="C9338" s="33">
        <f t="shared" ca="1" si="1337"/>
        <v>0.98659158626954135</v>
      </c>
      <c r="D9338" s="33">
        <f t="shared" ca="1" si="1337"/>
        <v>1.2061024372212992</v>
      </c>
      <c r="E9338" s="33">
        <f t="shared" ca="1" si="1344"/>
        <v>0.98560198326743542</v>
      </c>
      <c r="F9338" s="33">
        <f t="shared" ca="1" si="1344"/>
        <v>201.97439622379596</v>
      </c>
      <c r="G9338" s="33">
        <f t="shared" ca="1" si="1344"/>
        <v>49.446825681710941</v>
      </c>
      <c r="H9338" s="4">
        <f t="shared" ca="1" si="1339"/>
        <v>63123.606389460656</v>
      </c>
      <c r="I9338" s="4">
        <f t="shared" ca="1" si="1343"/>
        <v>63082.564088073326</v>
      </c>
      <c r="J9338" s="34">
        <f t="shared" ca="1" si="1340"/>
        <v>1257.6512817614666</v>
      </c>
      <c r="K9338" s="35">
        <f t="shared" ca="1" si="1341"/>
        <v>1157.6512817614666</v>
      </c>
      <c r="L9338" s="4">
        <f ca="1"/>
        <v>1251.4176131633039</v>
      </c>
    </row>
    <row r="9339" spans="1:12" x14ac:dyDescent="0.2">
      <c r="A9339" s="25">
        <f t="shared" si="1342"/>
        <v>9319</v>
      </c>
      <c r="B9339" s="33">
        <f t="shared" ca="1" si="1337"/>
        <v>110.55055728894708</v>
      </c>
      <c r="C9339" s="33">
        <f t="shared" ca="1" si="1337"/>
        <v>0.97459769940808993</v>
      </c>
      <c r="D9339" s="33">
        <f t="shared" ca="1" si="1337"/>
        <v>1.1522195576404446</v>
      </c>
      <c r="E9339" s="33">
        <f t="shared" ca="1" si="1344"/>
        <v>1.0225736617722712</v>
      </c>
      <c r="F9339" s="33">
        <f t="shared" ca="1" si="1344"/>
        <v>219.10534316025542</v>
      </c>
      <c r="G9339" s="33">
        <f t="shared" ca="1" si="1344"/>
        <v>50.686721053350354</v>
      </c>
      <c r="H9339" s="4">
        <f t="shared" ca="1" si="1339"/>
        <v>65400.793728604374</v>
      </c>
      <c r="I9339" s="4">
        <f t="shared" ca="1" si="1343"/>
        <v>65380.418337983196</v>
      </c>
      <c r="J9339" s="34">
        <f t="shared" ca="1" si="1340"/>
        <v>1303.608366759664</v>
      </c>
      <c r="K9339" s="35">
        <f t="shared" ca="1" si="1341"/>
        <v>1203.608366759664</v>
      </c>
      <c r="L9339" s="4">
        <f ca="1"/>
        <v>1251.4859739531844</v>
      </c>
    </row>
    <row r="9340" spans="1:12" x14ac:dyDescent="0.2">
      <c r="A9340" s="25">
        <f t="shared" si="1342"/>
        <v>9320</v>
      </c>
      <c r="B9340" s="33">
        <f t="shared" ca="1" si="1337"/>
        <v>98.592767824979973</v>
      </c>
      <c r="C9340" s="33">
        <f t="shared" ca="1" si="1337"/>
        <v>1.0311427552250896</v>
      </c>
      <c r="D9340" s="33">
        <f t="shared" ca="1" si="1337"/>
        <v>1.0271800395436235</v>
      </c>
      <c r="E9340" s="33">
        <f t="shared" ref="E9340:G9359" ca="1" si="1345">NORMINV(RAND(),E$15, E$16)</f>
        <v>0.98083347982796343</v>
      </c>
      <c r="F9340" s="33">
        <f t="shared" ca="1" si="1345"/>
        <v>210.28393244057415</v>
      </c>
      <c r="G9340" s="33">
        <f t="shared" ca="1" si="1345"/>
        <v>46.475845878971647</v>
      </c>
      <c r="H9340" s="4">
        <f t="shared" ca="1" si="1339"/>
        <v>51759.237524019678</v>
      </c>
      <c r="I9340" s="4">
        <f t="shared" ca="1" si="1343"/>
        <v>51411.988894814611</v>
      </c>
      <c r="J9340" s="34">
        <f t="shared" ca="1" si="1340"/>
        <v>1024.2397778962923</v>
      </c>
      <c r="K9340" s="35">
        <f t="shared" ca="1" si="1341"/>
        <v>924.23977789629225</v>
      </c>
      <c r="L9340" s="4">
        <f ca="1"/>
        <v>1251.61958205112</v>
      </c>
    </row>
    <row r="9341" spans="1:12" x14ac:dyDescent="0.2">
      <c r="A9341" s="25">
        <f t="shared" si="1342"/>
        <v>9321</v>
      </c>
      <c r="B9341" s="33">
        <f t="shared" ca="1" si="1337"/>
        <v>89.629222955625536</v>
      </c>
      <c r="C9341" s="33">
        <f t="shared" ca="1" si="1337"/>
        <v>1.0308677698199302</v>
      </c>
      <c r="D9341" s="33">
        <f t="shared" ca="1" si="1337"/>
        <v>1.0107682375151863</v>
      </c>
      <c r="E9341" s="33">
        <f t="shared" ca="1" si="1345"/>
        <v>0.99488432340987232</v>
      </c>
      <c r="F9341" s="33">
        <f t="shared" ca="1" si="1345"/>
        <v>183.90843054784486</v>
      </c>
      <c r="G9341" s="33">
        <f t="shared" ca="1" si="1345"/>
        <v>50.868536418095353</v>
      </c>
      <c r="H9341" s="4">
        <f t="shared" ca="1" si="1339"/>
        <v>56037.223207136296</v>
      </c>
      <c r="I9341" s="4">
        <f t="shared" ca="1" si="1343"/>
        <v>52492.260912883256</v>
      </c>
      <c r="J9341" s="34">
        <f t="shared" ca="1" si="1340"/>
        <v>1045.845218257665</v>
      </c>
      <c r="K9341" s="35">
        <f t="shared" ca="1" si="1341"/>
        <v>945.84521825766501</v>
      </c>
      <c r="L9341" s="4">
        <f ca="1"/>
        <v>1251.8995773582867</v>
      </c>
    </row>
    <row r="9342" spans="1:12" x14ac:dyDescent="0.2">
      <c r="A9342" s="25">
        <f t="shared" si="1342"/>
        <v>9322</v>
      </c>
      <c r="B9342" s="33">
        <f t="shared" ca="1" si="1337"/>
        <v>104.58455103672578</v>
      </c>
      <c r="C9342" s="33">
        <f t="shared" ca="1" si="1337"/>
        <v>0.98721936710987523</v>
      </c>
      <c r="D9342" s="33">
        <f t="shared" ca="1" si="1337"/>
        <v>1.2545861240180862</v>
      </c>
      <c r="E9342" s="33">
        <f t="shared" ca="1" si="1345"/>
        <v>1.0509158291504703</v>
      </c>
      <c r="F9342" s="33">
        <f t="shared" ca="1" si="1345"/>
        <v>194.23062377700279</v>
      </c>
      <c r="G9342" s="33">
        <f t="shared" ca="1" si="1345"/>
        <v>52.719298825635171</v>
      </c>
      <c r="H9342" s="4">
        <f t="shared" ca="1" si="1339"/>
        <v>75145.906793952861</v>
      </c>
      <c r="I9342" s="4">
        <f t="shared" ca="1" si="1343"/>
        <v>75389.558015137489</v>
      </c>
      <c r="J9342" s="34">
        <f t="shared" ca="1" si="1340"/>
        <v>1503.7911603027499</v>
      </c>
      <c r="K9342" s="35">
        <f t="shared" ca="1" si="1341"/>
        <v>1403.7911603027499</v>
      </c>
      <c r="L9342" s="4">
        <f ca="1"/>
        <v>1251.9467352034824</v>
      </c>
    </row>
    <row r="9343" spans="1:12" x14ac:dyDescent="0.2">
      <c r="A9343" s="25">
        <f t="shared" si="1342"/>
        <v>9323</v>
      </c>
      <c r="B9343" s="33">
        <f t="shared" ca="1" si="1337"/>
        <v>102.86230377476305</v>
      </c>
      <c r="C9343" s="33">
        <f t="shared" ca="1" si="1337"/>
        <v>1.008132932986993</v>
      </c>
      <c r="D9343" s="33">
        <f t="shared" ca="1" si="1337"/>
        <v>0.95589178997701862</v>
      </c>
      <c r="E9343" s="33">
        <f t="shared" ca="1" si="1345"/>
        <v>1.0413541208081973</v>
      </c>
      <c r="F9343" s="33">
        <f t="shared" ca="1" si="1345"/>
        <v>199.38970353853324</v>
      </c>
      <c r="G9343" s="33">
        <f t="shared" ca="1" si="1345"/>
        <v>48.058125042949101</v>
      </c>
      <c r="H9343" s="4">
        <f t="shared" ca="1" si="1339"/>
        <v>53021.071209009344</v>
      </c>
      <c r="I9343" s="4">
        <f t="shared" ca="1" si="1343"/>
        <v>54355.986443727692</v>
      </c>
      <c r="J9343" s="34">
        <f t="shared" ca="1" si="1340"/>
        <v>1083.1197288745539</v>
      </c>
      <c r="K9343" s="35">
        <f t="shared" ca="1" si="1341"/>
        <v>983.11972887455386</v>
      </c>
      <c r="L9343" s="4">
        <f ca="1"/>
        <v>1252.1454261548265</v>
      </c>
    </row>
    <row r="9344" spans="1:12" x14ac:dyDescent="0.2">
      <c r="A9344" s="25">
        <f t="shared" si="1342"/>
        <v>9324</v>
      </c>
      <c r="B9344" s="33">
        <f t="shared" ca="1" si="1337"/>
        <v>108.66892217363714</v>
      </c>
      <c r="C9344" s="33">
        <f t="shared" ca="1" si="1337"/>
        <v>1.0045844086254834</v>
      </c>
      <c r="D9344" s="33">
        <f t="shared" ca="1" si="1337"/>
        <v>1.0526596667114039</v>
      </c>
      <c r="E9344" s="33">
        <f t="shared" ca="1" si="1345"/>
        <v>1.0198430090755031</v>
      </c>
      <c r="F9344" s="33">
        <f t="shared" ca="1" si="1345"/>
        <v>204.17498249424079</v>
      </c>
      <c r="G9344" s="33">
        <f t="shared" ca="1" si="1345"/>
        <v>44.78242191077949</v>
      </c>
      <c r="H9344" s="4">
        <f t="shared" ca="1" si="1339"/>
        <v>53169.003989174824</v>
      </c>
      <c r="I9344" s="4">
        <f t="shared" ca="1" si="1343"/>
        <v>53094.120358680571</v>
      </c>
      <c r="J9344" s="34">
        <f t="shared" ca="1" si="1340"/>
        <v>1057.8824071736115</v>
      </c>
      <c r="K9344" s="35">
        <f t="shared" ca="1" si="1341"/>
        <v>957.88240717361145</v>
      </c>
      <c r="L9344" s="4">
        <f ca="1"/>
        <v>1252.2412654411798</v>
      </c>
    </row>
    <row r="9345" spans="1:12" x14ac:dyDescent="0.2">
      <c r="A9345" s="25">
        <f t="shared" si="1342"/>
        <v>9325</v>
      </c>
      <c r="B9345" s="33">
        <f t="shared" ca="1" si="1337"/>
        <v>123.2800557128829</v>
      </c>
      <c r="C9345" s="33">
        <f t="shared" ca="1" si="1337"/>
        <v>1.0263240402450033</v>
      </c>
      <c r="D9345" s="33">
        <f t="shared" ca="1" si="1337"/>
        <v>0.98142950772256787</v>
      </c>
      <c r="E9345" s="33">
        <f t="shared" ca="1" si="1345"/>
        <v>0.99010695603779053</v>
      </c>
      <c r="F9345" s="33">
        <f t="shared" ca="1" si="1345"/>
        <v>198.18966950069969</v>
      </c>
      <c r="G9345" s="33">
        <f t="shared" ca="1" si="1345"/>
        <v>50.959161159455896</v>
      </c>
      <c r="H9345" s="4">
        <f t="shared" ca="1" si="1339"/>
        <v>56163.857431187069</v>
      </c>
      <c r="I9345" s="4">
        <f t="shared" ca="1" si="1343"/>
        <v>57400.048172077499</v>
      </c>
      <c r="J9345" s="34">
        <f t="shared" ca="1" si="1340"/>
        <v>1144.0009634415501</v>
      </c>
      <c r="K9345" s="35">
        <f t="shared" ca="1" si="1341"/>
        <v>1044.0009634415501</v>
      </c>
      <c r="L9345" s="4">
        <f ca="1"/>
        <v>1252.4050397098315</v>
      </c>
    </row>
    <row r="9346" spans="1:12" x14ac:dyDescent="0.2">
      <c r="A9346" s="25">
        <f t="shared" si="1342"/>
        <v>9326</v>
      </c>
      <c r="B9346" s="33">
        <f t="shared" ca="1" si="1337"/>
        <v>94.915208140883976</v>
      </c>
      <c r="C9346" s="33">
        <f t="shared" ca="1" si="1337"/>
        <v>0.98382746674842048</v>
      </c>
      <c r="D9346" s="33">
        <f t="shared" ca="1" si="1337"/>
        <v>1.0952794930030179</v>
      </c>
      <c r="E9346" s="33">
        <f t="shared" ca="1" si="1345"/>
        <v>0.86037193965942926</v>
      </c>
      <c r="F9346" s="33">
        <f t="shared" ca="1" si="1345"/>
        <v>210.50027515854015</v>
      </c>
      <c r="G9346" s="33">
        <f t="shared" ca="1" si="1345"/>
        <v>47.17629956728382</v>
      </c>
      <c r="H9346" s="4">
        <f t="shared" ca="1" si="1339"/>
        <v>49072.311401486426</v>
      </c>
      <c r="I9346" s="4">
        <f t="shared" ca="1" si="1343"/>
        <v>49062.185249789611</v>
      </c>
      <c r="J9346" s="34">
        <f t="shared" ca="1" si="1340"/>
        <v>977.2437049957922</v>
      </c>
      <c r="K9346" s="35">
        <f t="shared" ca="1" si="1341"/>
        <v>877.2437049957922</v>
      </c>
      <c r="L9346" s="4">
        <f ca="1"/>
        <v>1254.0219768606382</v>
      </c>
    </row>
    <row r="9347" spans="1:12" x14ac:dyDescent="0.2">
      <c r="A9347" s="25">
        <f t="shared" si="1342"/>
        <v>9327</v>
      </c>
      <c r="B9347" s="33">
        <f t="shared" ca="1" si="1337"/>
        <v>99.763059563151202</v>
      </c>
      <c r="C9347" s="33">
        <f t="shared" ca="1" si="1337"/>
        <v>0.99284388634473919</v>
      </c>
      <c r="D9347" s="33">
        <f t="shared" ca="1" si="1337"/>
        <v>1.1846575344637706</v>
      </c>
      <c r="E9347" s="33">
        <f t="shared" ca="1" si="1345"/>
        <v>1.0532001791146999</v>
      </c>
      <c r="F9347" s="33">
        <f t="shared" ca="1" si="1345"/>
        <v>183.15685875056542</v>
      </c>
      <c r="G9347" s="33">
        <f t="shared" ca="1" si="1345"/>
        <v>50.413391956183929</v>
      </c>
      <c r="H9347" s="4">
        <f t="shared" ca="1" si="1339"/>
        <v>68076.41804825158</v>
      </c>
      <c r="I9347" s="4">
        <f t="shared" ca="1" si="1343"/>
        <v>68588.94384580075</v>
      </c>
      <c r="J9347" s="34">
        <f t="shared" ca="1" si="1340"/>
        <v>1367.778876916015</v>
      </c>
      <c r="K9347" s="35">
        <f t="shared" ca="1" si="1341"/>
        <v>1267.778876916015</v>
      </c>
      <c r="L9347" s="4">
        <f ca="1"/>
        <v>1254.089673925509</v>
      </c>
    </row>
    <row r="9348" spans="1:12" x14ac:dyDescent="0.2">
      <c r="A9348" s="25">
        <f t="shared" si="1342"/>
        <v>9328</v>
      </c>
      <c r="B9348" s="33">
        <f t="shared" ca="1" si="1337"/>
        <v>99.669769324575611</v>
      </c>
      <c r="C9348" s="33">
        <f t="shared" ca="1" si="1337"/>
        <v>1.0201046420372022</v>
      </c>
      <c r="D9348" s="33">
        <f t="shared" ca="1" si="1337"/>
        <v>1.2248901386687365</v>
      </c>
      <c r="E9348" s="33">
        <f t="shared" ca="1" si="1345"/>
        <v>1.1406846000574211</v>
      </c>
      <c r="F9348" s="33">
        <f t="shared" ca="1" si="1345"/>
        <v>197.1881988053745</v>
      </c>
      <c r="G9348" s="33">
        <f t="shared" ca="1" si="1345"/>
        <v>52.30862526661447</v>
      </c>
      <c r="H9348" s="4">
        <f t="shared" ca="1" si="1339"/>
        <v>78601.902011360013</v>
      </c>
      <c r="I9348" s="4">
        <f t="shared" ca="1" si="1343"/>
        <v>77796.567747877343</v>
      </c>
      <c r="J9348" s="34">
        <f t="shared" ca="1" si="1340"/>
        <v>1551.9313549575468</v>
      </c>
      <c r="K9348" s="35">
        <f t="shared" ca="1" si="1341"/>
        <v>1451.9313549575468</v>
      </c>
      <c r="L9348" s="4">
        <f ca="1"/>
        <v>1254.4002954537275</v>
      </c>
    </row>
    <row r="9349" spans="1:12" x14ac:dyDescent="0.2">
      <c r="A9349" s="25">
        <f t="shared" si="1342"/>
        <v>9329</v>
      </c>
      <c r="B9349" s="33">
        <f t="shared" ca="1" si="1337"/>
        <v>106.84588257406683</v>
      </c>
      <c r="C9349" s="33">
        <f t="shared" ca="1" si="1337"/>
        <v>0.98595545629162229</v>
      </c>
      <c r="D9349" s="33">
        <f t="shared" ca="1" si="1337"/>
        <v>0.77074149802184566</v>
      </c>
      <c r="E9349" s="33">
        <f t="shared" ca="1" si="1345"/>
        <v>0.97469184297207545</v>
      </c>
      <c r="F9349" s="33">
        <f t="shared" ca="1" si="1345"/>
        <v>201.86837666386259</v>
      </c>
      <c r="G9349" s="33">
        <f t="shared" ca="1" si="1345"/>
        <v>48.708592849804681</v>
      </c>
      <c r="H9349" s="4">
        <f t="shared" ca="1" si="1339"/>
        <v>41924.710497959801</v>
      </c>
      <c r="I9349" s="4">
        <f t="shared" ca="1" si="1343"/>
        <v>43717.321984034548</v>
      </c>
      <c r="J9349" s="34">
        <f t="shared" ca="1" si="1340"/>
        <v>870.34643968069099</v>
      </c>
      <c r="K9349" s="35">
        <f t="shared" ca="1" si="1341"/>
        <v>770.34643968069099</v>
      </c>
      <c r="L9349" s="4">
        <f ca="1"/>
        <v>1254.4170812776852</v>
      </c>
    </row>
    <row r="9350" spans="1:12" x14ac:dyDescent="0.2">
      <c r="A9350" s="25">
        <f t="shared" si="1342"/>
        <v>9330</v>
      </c>
      <c r="B9350" s="33">
        <f t="shared" ca="1" si="1337"/>
        <v>94.359061263906682</v>
      </c>
      <c r="C9350" s="33">
        <f t="shared" ca="1" si="1337"/>
        <v>1.0354055330389926</v>
      </c>
      <c r="D9350" s="33">
        <f t="shared" ca="1" si="1337"/>
        <v>1.0545956836895762</v>
      </c>
      <c r="E9350" s="33">
        <f t="shared" ca="1" si="1345"/>
        <v>0.94566265001444816</v>
      </c>
      <c r="F9350" s="33">
        <f t="shared" ca="1" si="1345"/>
        <v>203.86027196828584</v>
      </c>
      <c r="G9350" s="33">
        <f t="shared" ca="1" si="1345"/>
        <v>53.090872648713251</v>
      </c>
      <c r="H9350" s="4">
        <f t="shared" ca="1" si="1339"/>
        <v>58337.922144896693</v>
      </c>
      <c r="I9350" s="4">
        <f t="shared" ca="1" si="1343"/>
        <v>59368.814847036658</v>
      </c>
      <c r="J9350" s="34">
        <f t="shared" ca="1" si="1340"/>
        <v>1183.3762969407333</v>
      </c>
      <c r="K9350" s="35">
        <f t="shared" ca="1" si="1341"/>
        <v>1083.3762969407333</v>
      </c>
      <c r="L9350" s="4">
        <f ca="1"/>
        <v>1254.8598994626423</v>
      </c>
    </row>
    <row r="9351" spans="1:12" x14ac:dyDescent="0.2">
      <c r="A9351" s="25">
        <f t="shared" si="1342"/>
        <v>9331</v>
      </c>
      <c r="B9351" s="33">
        <f t="shared" ca="1" si="1337"/>
        <v>110.21021047819127</v>
      </c>
      <c r="C9351" s="33">
        <f t="shared" ca="1" si="1337"/>
        <v>1.0401254519650378</v>
      </c>
      <c r="D9351" s="33">
        <f t="shared" ca="1" si="1337"/>
        <v>1.1962126461394191</v>
      </c>
      <c r="E9351" s="33">
        <f t="shared" ca="1" si="1345"/>
        <v>1.0825159404998814</v>
      </c>
      <c r="F9351" s="33">
        <f t="shared" ca="1" si="1345"/>
        <v>196.15877589783966</v>
      </c>
      <c r="G9351" s="33">
        <f t="shared" ca="1" si="1345"/>
        <v>48.985370553564401</v>
      </c>
      <c r="H9351" s="4">
        <f t="shared" ca="1" si="1339"/>
        <v>69243.571245020124</v>
      </c>
      <c r="I9351" s="4">
        <f t="shared" ca="1" si="1343"/>
        <v>70753.348291415488</v>
      </c>
      <c r="J9351" s="34">
        <f t="shared" ca="1" si="1340"/>
        <v>1411.0669658283098</v>
      </c>
      <c r="K9351" s="35">
        <f t="shared" ca="1" si="1341"/>
        <v>1311.0669658283098</v>
      </c>
      <c r="L9351" s="4">
        <f ca="1"/>
        <v>1255.1829911567052</v>
      </c>
    </row>
    <row r="9352" spans="1:12" x14ac:dyDescent="0.2">
      <c r="A9352" s="25">
        <f t="shared" si="1342"/>
        <v>9332</v>
      </c>
      <c r="B9352" s="33">
        <f t="shared" ca="1" si="1337"/>
        <v>94.532851225294635</v>
      </c>
      <c r="C9352" s="33">
        <f t="shared" ca="1" si="1337"/>
        <v>1.0548018510334505</v>
      </c>
      <c r="D9352" s="33">
        <f t="shared" ca="1" si="1337"/>
        <v>0.87909217241546256</v>
      </c>
      <c r="E9352" s="33">
        <f t="shared" ca="1" si="1345"/>
        <v>1.0271818971983635</v>
      </c>
      <c r="F9352" s="33">
        <f t="shared" ca="1" si="1345"/>
        <v>193.38535418773526</v>
      </c>
      <c r="G9352" s="33">
        <f t="shared" ca="1" si="1345"/>
        <v>50.136112637624024</v>
      </c>
      <c r="H9352" s="4">
        <f t="shared" ca="1" si="1339"/>
        <v>50464.915227440339</v>
      </c>
      <c r="I9352" s="4">
        <f t="shared" ca="1" si="1343"/>
        <v>50672.999645694086</v>
      </c>
      <c r="J9352" s="34">
        <f t="shared" ca="1" si="1340"/>
        <v>1009.4599929138817</v>
      </c>
      <c r="K9352" s="35">
        <f t="shared" ca="1" si="1341"/>
        <v>909.45999291388171</v>
      </c>
      <c r="L9352" s="4">
        <f ca="1"/>
        <v>1255.188536539107</v>
      </c>
    </row>
    <row r="9353" spans="1:12" x14ac:dyDescent="0.2">
      <c r="A9353" s="25">
        <f t="shared" si="1342"/>
        <v>9333</v>
      </c>
      <c r="B9353" s="33">
        <f t="shared" ca="1" si="1337"/>
        <v>97.078900852933216</v>
      </c>
      <c r="C9353" s="33">
        <f t="shared" ca="1" si="1337"/>
        <v>0.92332730971830057</v>
      </c>
      <c r="D9353" s="33">
        <f t="shared" ca="1" si="1337"/>
        <v>1.1670974502811213</v>
      </c>
      <c r="E9353" s="33">
        <f t="shared" ca="1" si="1345"/>
        <v>0.88717727950658354</v>
      </c>
      <c r="F9353" s="33">
        <f t="shared" ca="1" si="1345"/>
        <v>197.95093886282564</v>
      </c>
      <c r="G9353" s="33">
        <f t="shared" ca="1" si="1345"/>
        <v>50.783415855308782</v>
      </c>
      <c r="H9353" s="4">
        <f t="shared" ca="1" si="1339"/>
        <v>57332.236228872454</v>
      </c>
      <c r="I9353" s="4">
        <f t="shared" ca="1" si="1343"/>
        <v>57094.913835417035</v>
      </c>
      <c r="J9353" s="34">
        <f t="shared" ca="1" si="1340"/>
        <v>1137.8982767083407</v>
      </c>
      <c r="K9353" s="35">
        <f t="shared" ca="1" si="1341"/>
        <v>1037.8982767083407</v>
      </c>
      <c r="L9353" s="4">
        <f ca="1"/>
        <v>1255.3982467189612</v>
      </c>
    </row>
    <row r="9354" spans="1:12" x14ac:dyDescent="0.2">
      <c r="A9354" s="25">
        <f t="shared" si="1342"/>
        <v>9334</v>
      </c>
      <c r="B9354" s="33">
        <f t="shared" ca="1" si="1337"/>
        <v>91.631767189072008</v>
      </c>
      <c r="C9354" s="33">
        <f t="shared" ca="1" si="1337"/>
        <v>1.0101166978916263</v>
      </c>
      <c r="D9354" s="33">
        <f t="shared" ca="1" si="1337"/>
        <v>1.0529411897751899</v>
      </c>
      <c r="E9354" s="33">
        <f t="shared" ca="1" si="1345"/>
        <v>0.94368744215165035</v>
      </c>
      <c r="F9354" s="33">
        <f t="shared" ca="1" si="1345"/>
        <v>197.24246662825993</v>
      </c>
      <c r="G9354" s="33">
        <f t="shared" ca="1" si="1345"/>
        <v>53.267734382014389</v>
      </c>
      <c r="H9354" s="4">
        <f t="shared" ca="1" si="1339"/>
        <v>58056.983479734787</v>
      </c>
      <c r="I9354" s="4">
        <f t="shared" ca="1" si="1343"/>
        <v>57426.197366491899</v>
      </c>
      <c r="J9354" s="34">
        <f t="shared" ca="1" si="1340"/>
        <v>1144.5239473298379</v>
      </c>
      <c r="K9354" s="35">
        <f t="shared" ca="1" si="1341"/>
        <v>1044.5239473298379</v>
      </c>
      <c r="L9354" s="4">
        <f ca="1"/>
        <v>1255.4466995139758</v>
      </c>
    </row>
    <row r="9355" spans="1:12" x14ac:dyDescent="0.2">
      <c r="A9355" s="25">
        <f t="shared" si="1342"/>
        <v>9335</v>
      </c>
      <c r="B9355" s="33">
        <f t="shared" ca="1" si="1337"/>
        <v>93.887116356217916</v>
      </c>
      <c r="C9355" s="33">
        <f t="shared" ca="1" si="1337"/>
        <v>0.96291775353271714</v>
      </c>
      <c r="D9355" s="33">
        <f t="shared" ca="1" si="1337"/>
        <v>1.1268819987430154</v>
      </c>
      <c r="E9355" s="33">
        <f t="shared" ca="1" si="1345"/>
        <v>1.0495670426224946</v>
      </c>
      <c r="F9355" s="33">
        <f t="shared" ca="1" si="1345"/>
        <v>208.92402741721239</v>
      </c>
      <c r="G9355" s="33">
        <f t="shared" ca="1" si="1345"/>
        <v>43.855837540337042</v>
      </c>
      <c r="H9355" s="4">
        <f t="shared" ca="1" si="1339"/>
        <v>56043.710719675648</v>
      </c>
      <c r="I9355" s="4">
        <f t="shared" ca="1" si="1343"/>
        <v>57856.602648743479</v>
      </c>
      <c r="J9355" s="34">
        <f t="shared" ca="1" si="1340"/>
        <v>1153.1320529748696</v>
      </c>
      <c r="K9355" s="35">
        <f t="shared" ca="1" si="1341"/>
        <v>1053.1320529748696</v>
      </c>
      <c r="L9355" s="4">
        <f ca="1"/>
        <v>1255.4781152785422</v>
      </c>
    </row>
    <row r="9356" spans="1:12" x14ac:dyDescent="0.2">
      <c r="A9356" s="25">
        <f t="shared" si="1342"/>
        <v>9336</v>
      </c>
      <c r="B9356" s="33">
        <f t="shared" ca="1" si="1337"/>
        <v>117.14394257537013</v>
      </c>
      <c r="C9356" s="33">
        <f t="shared" ca="1" si="1337"/>
        <v>0.99472023356948724</v>
      </c>
      <c r="D9356" s="33">
        <f t="shared" ca="1" si="1337"/>
        <v>0.72969641119852946</v>
      </c>
      <c r="E9356" s="33">
        <f t="shared" ca="1" si="1345"/>
        <v>1.0294130194758411</v>
      </c>
      <c r="F9356" s="33">
        <f t="shared" ca="1" si="1345"/>
        <v>218.81088129983885</v>
      </c>
      <c r="G9356" s="33">
        <f t="shared" ca="1" si="1345"/>
        <v>50.721624357944698</v>
      </c>
      <c r="H9356" s="4">
        <f t="shared" ca="1" si="1339"/>
        <v>44229.174898854144</v>
      </c>
      <c r="I9356" s="4">
        <f t="shared" ca="1" si="1343"/>
        <v>44176.08698448573</v>
      </c>
      <c r="J9356" s="34">
        <f t="shared" ca="1" si="1340"/>
        <v>879.52173968971465</v>
      </c>
      <c r="K9356" s="35">
        <f t="shared" ca="1" si="1341"/>
        <v>779.52173968971465</v>
      </c>
      <c r="L9356" s="4">
        <f ca="1"/>
        <v>1255.8926512011139</v>
      </c>
    </row>
    <row r="9357" spans="1:12" x14ac:dyDescent="0.2">
      <c r="A9357" s="25">
        <f t="shared" si="1342"/>
        <v>9337</v>
      </c>
      <c r="B9357" s="33">
        <f t="shared" ca="1" si="1337"/>
        <v>103.20489132242248</v>
      </c>
      <c r="C9357" s="33">
        <f t="shared" ca="1" si="1337"/>
        <v>0.99304144864655286</v>
      </c>
      <c r="D9357" s="33">
        <f t="shared" ca="1" si="1337"/>
        <v>0.86784813688133489</v>
      </c>
      <c r="E9357" s="33">
        <f t="shared" ca="1" si="1345"/>
        <v>1.0680563481927796</v>
      </c>
      <c r="F9357" s="33">
        <f t="shared" ca="1" si="1345"/>
        <v>195.20485403576097</v>
      </c>
      <c r="G9357" s="33">
        <f t="shared" ca="1" si="1345"/>
        <v>50.933577384481154</v>
      </c>
      <c r="H9357" s="4">
        <f t="shared" ca="1" si="1339"/>
        <v>52626.099362351219</v>
      </c>
      <c r="I9357" s="4">
        <f t="shared" ca="1" si="1343"/>
        <v>51995.715901207834</v>
      </c>
      <c r="J9357" s="34">
        <f t="shared" ca="1" si="1340"/>
        <v>1035.9143180241567</v>
      </c>
      <c r="K9357" s="35">
        <f t="shared" ca="1" si="1341"/>
        <v>935.91431802415673</v>
      </c>
      <c r="L9357" s="4">
        <f ca="1"/>
        <v>1256.0744449268861</v>
      </c>
    </row>
    <row r="9358" spans="1:12" x14ac:dyDescent="0.2">
      <c r="A9358" s="25">
        <f t="shared" si="1342"/>
        <v>9338</v>
      </c>
      <c r="B9358" s="33">
        <f t="shared" ca="1" si="1337"/>
        <v>113.1711330619446</v>
      </c>
      <c r="C9358" s="33">
        <f t="shared" ca="1" si="1337"/>
        <v>1.0194873076143693</v>
      </c>
      <c r="D9358" s="33">
        <f t="shared" ca="1" si="1337"/>
        <v>0.88953976189011819</v>
      </c>
      <c r="E9358" s="33">
        <f t="shared" ca="1" si="1345"/>
        <v>0.9640641966877006</v>
      </c>
      <c r="F9358" s="33">
        <f t="shared" ca="1" si="1345"/>
        <v>206.90532551663586</v>
      </c>
      <c r="G9358" s="33">
        <f t="shared" ca="1" si="1345"/>
        <v>49.198257881134843</v>
      </c>
      <c r="H9358" s="4">
        <f t="shared" ca="1" si="1339"/>
        <v>48074.348840916595</v>
      </c>
      <c r="I9358" s="4">
        <f t="shared" ca="1" si="1343"/>
        <v>47059.950161980909</v>
      </c>
      <c r="J9358" s="34">
        <f t="shared" ca="1" si="1340"/>
        <v>937.19900323961815</v>
      </c>
      <c r="K9358" s="35">
        <f t="shared" ca="1" si="1341"/>
        <v>837.19900323961815</v>
      </c>
      <c r="L9358" s="4">
        <f ca="1"/>
        <v>1256.6437340579619</v>
      </c>
    </row>
    <row r="9359" spans="1:12" x14ac:dyDescent="0.2">
      <c r="A9359" s="25">
        <f t="shared" si="1342"/>
        <v>9339</v>
      </c>
      <c r="B9359" s="33">
        <f t="shared" ca="1" si="1337"/>
        <v>104.66574835970194</v>
      </c>
      <c r="C9359" s="33">
        <f t="shared" ca="1" si="1337"/>
        <v>0.99546753551377576</v>
      </c>
      <c r="D9359" s="33">
        <f t="shared" ca="1" si="1337"/>
        <v>1.19598205600341</v>
      </c>
      <c r="E9359" s="33">
        <f t="shared" ca="1" si="1345"/>
        <v>0.9800427490496626</v>
      </c>
      <c r="F9359" s="33">
        <f t="shared" ca="1" si="1345"/>
        <v>193.87264481968359</v>
      </c>
      <c r="G9359" s="33">
        <f t="shared" ca="1" si="1345"/>
        <v>46.064869508674526</v>
      </c>
      <c r="H9359" s="4">
        <f t="shared" ca="1" si="1339"/>
        <v>58986.691157769295</v>
      </c>
      <c r="I9359" s="4">
        <f t="shared" ca="1" si="1343"/>
        <v>57237.278195673462</v>
      </c>
      <c r="J9359" s="34">
        <f t="shared" ca="1" si="1340"/>
        <v>1140.7455639134691</v>
      </c>
      <c r="K9359" s="35">
        <f t="shared" ca="1" si="1341"/>
        <v>1040.7455639134691</v>
      </c>
      <c r="L9359" s="4">
        <f ca="1"/>
        <v>1256.7181131454499</v>
      </c>
    </row>
    <row r="9360" spans="1:12" x14ac:dyDescent="0.2">
      <c r="A9360" s="25">
        <f t="shared" si="1342"/>
        <v>9340</v>
      </c>
      <c r="B9360" s="33">
        <f t="shared" ca="1" si="1337"/>
        <v>85.883373610211265</v>
      </c>
      <c r="C9360" s="33">
        <f t="shared" ca="1" si="1337"/>
        <v>1.041094412022173</v>
      </c>
      <c r="D9360" s="33">
        <f t="shared" ca="1" si="1337"/>
        <v>0.93903744119228638</v>
      </c>
      <c r="E9360" s="33">
        <f t="shared" ref="E9360:G9379" ca="1" si="1346">NORMINV(RAND(),E$15, E$16)</f>
        <v>1.0272211281596948</v>
      </c>
      <c r="F9360" s="33">
        <f t="shared" ca="1" si="1346"/>
        <v>206.36891362015035</v>
      </c>
      <c r="G9360" s="33">
        <f t="shared" ca="1" si="1346"/>
        <v>47.315095789049629</v>
      </c>
      <c r="H9360" s="4">
        <f t="shared" ca="1" si="1339"/>
        <v>50077.038197049049</v>
      </c>
      <c r="I9360" s="4">
        <f t="shared" ca="1" si="1343"/>
        <v>50999.477220002409</v>
      </c>
      <c r="J9360" s="34">
        <f t="shared" ca="1" si="1340"/>
        <v>1015.9895444000482</v>
      </c>
      <c r="K9360" s="35">
        <f t="shared" ca="1" si="1341"/>
        <v>915.9895444000482</v>
      </c>
      <c r="L9360" s="4">
        <f ca="1"/>
        <v>1256.9116072887243</v>
      </c>
    </row>
    <row r="9361" spans="1:12" x14ac:dyDescent="0.2">
      <c r="A9361" s="25">
        <f t="shared" si="1342"/>
        <v>9341</v>
      </c>
      <c r="B9361" s="33">
        <f t="shared" ca="1" si="1337"/>
        <v>100.22787699617372</v>
      </c>
      <c r="C9361" s="33">
        <f t="shared" ca="1" si="1337"/>
        <v>0.98794212846924101</v>
      </c>
      <c r="D9361" s="33">
        <f t="shared" ca="1" si="1337"/>
        <v>1.0079193562721784</v>
      </c>
      <c r="E9361" s="33">
        <f t="shared" ca="1" si="1346"/>
        <v>1.1375658557689641</v>
      </c>
      <c r="F9361" s="33">
        <f t="shared" ca="1" si="1346"/>
        <v>186.1581094336573</v>
      </c>
      <c r="G9361" s="33">
        <f t="shared" ca="1" si="1346"/>
        <v>48.421145608486135</v>
      </c>
      <c r="H9361" s="4">
        <f t="shared" ca="1" si="1339"/>
        <v>60499.245932477766</v>
      </c>
      <c r="I9361" s="4">
        <f t="shared" ca="1" si="1343"/>
        <v>59507.425425515015</v>
      </c>
      <c r="J9361" s="34">
        <f t="shared" ca="1" si="1340"/>
        <v>1186.1485085103004</v>
      </c>
      <c r="K9361" s="35">
        <f t="shared" ca="1" si="1341"/>
        <v>1086.1485085103004</v>
      </c>
      <c r="L9361" s="4">
        <f ca="1"/>
        <v>1256.9203037004002</v>
      </c>
    </row>
    <row r="9362" spans="1:12" x14ac:dyDescent="0.2">
      <c r="A9362" s="25">
        <f t="shared" si="1342"/>
        <v>9342</v>
      </c>
      <c r="B9362" s="33">
        <f t="shared" ca="1" si="1337"/>
        <v>82.013383266886777</v>
      </c>
      <c r="C9362" s="33">
        <f t="shared" ca="1" si="1337"/>
        <v>0.96722644859992613</v>
      </c>
      <c r="D9362" s="33">
        <f t="shared" ca="1" si="1337"/>
        <v>1.0537872237368253</v>
      </c>
      <c r="E9362" s="33">
        <f t="shared" ca="1" si="1346"/>
        <v>0.94037339693779365</v>
      </c>
      <c r="F9362" s="33">
        <f t="shared" ca="1" si="1346"/>
        <v>214.67565042565528</v>
      </c>
      <c r="G9362" s="33">
        <f t="shared" ca="1" si="1346"/>
        <v>50.155439110852775</v>
      </c>
      <c r="H9362" s="4">
        <f t="shared" ca="1" si="1339"/>
        <v>53894.988097664194</v>
      </c>
      <c r="I9362" s="4">
        <f t="shared" ca="1" si="1343"/>
        <v>55068.942905332813</v>
      </c>
      <c r="J9362" s="34">
        <f t="shared" ca="1" si="1340"/>
        <v>1097.3788581066563</v>
      </c>
      <c r="K9362" s="35">
        <f t="shared" ca="1" si="1341"/>
        <v>997.37885810665625</v>
      </c>
      <c r="L9362" s="4">
        <f ca="1"/>
        <v>1256.9953980586808</v>
      </c>
    </row>
    <row r="9363" spans="1:12" x14ac:dyDescent="0.2">
      <c r="A9363" s="25">
        <f t="shared" si="1342"/>
        <v>9343</v>
      </c>
      <c r="B9363" s="33">
        <f t="shared" ca="1" si="1337"/>
        <v>122.73821042517687</v>
      </c>
      <c r="C9363" s="33">
        <f t="shared" ca="1" si="1337"/>
        <v>1.0117574604139765</v>
      </c>
      <c r="D9363" s="33">
        <f t="shared" ca="1" si="1337"/>
        <v>1.2553389724600914</v>
      </c>
      <c r="E9363" s="33">
        <f t="shared" ca="1" si="1346"/>
        <v>0.97864665132656026</v>
      </c>
      <c r="F9363" s="33">
        <f t="shared" ca="1" si="1346"/>
        <v>205.73343353687682</v>
      </c>
      <c r="G9363" s="33">
        <f t="shared" ca="1" si="1346"/>
        <v>52.463849958439532</v>
      </c>
      <c r="H9363" s="4">
        <f t="shared" ca="1" si="1339"/>
        <v>71174.348287236688</v>
      </c>
      <c r="I9363" s="4">
        <f t="shared" ca="1" si="1343"/>
        <v>69957.334578494527</v>
      </c>
      <c r="J9363" s="34">
        <f t="shared" ca="1" si="1340"/>
        <v>1395.1466915698904</v>
      </c>
      <c r="K9363" s="35">
        <f t="shared" ca="1" si="1341"/>
        <v>1295.1466915698904</v>
      </c>
      <c r="L9363" s="4">
        <f ca="1"/>
        <v>1257.2804695525379</v>
      </c>
    </row>
    <row r="9364" spans="1:12" x14ac:dyDescent="0.2">
      <c r="A9364" s="25">
        <f t="shared" si="1342"/>
        <v>9344</v>
      </c>
      <c r="B9364" s="33">
        <f t="shared" ref="B9364:D9427" ca="1" si="1347">NORMINV(RAND(),B$15, B$16)</f>
        <v>86.488917630504531</v>
      </c>
      <c r="C9364" s="33">
        <f t="shared" ca="1" si="1347"/>
        <v>1.1026851947437726</v>
      </c>
      <c r="D9364" s="33">
        <f t="shared" ca="1" si="1347"/>
        <v>0.96608327478976663</v>
      </c>
      <c r="E9364" s="33">
        <f t="shared" ca="1" si="1346"/>
        <v>0.96282506108748112</v>
      </c>
      <c r="F9364" s="33">
        <f t="shared" ca="1" si="1346"/>
        <v>180.26430113495721</v>
      </c>
      <c r="G9364" s="33">
        <f t="shared" ca="1" si="1346"/>
        <v>46.16242104504547</v>
      </c>
      <c r="H9364" s="4">
        <f t="shared" ca="1" si="1339"/>
        <v>47521.638359849647</v>
      </c>
      <c r="I9364" s="4">
        <f t="shared" ca="1" si="1343"/>
        <v>48463.067559538002</v>
      </c>
      <c r="J9364" s="34">
        <f t="shared" ca="1" si="1340"/>
        <v>965.26135119076002</v>
      </c>
      <c r="K9364" s="35">
        <f t="shared" ca="1" si="1341"/>
        <v>865.26135119076002</v>
      </c>
      <c r="L9364" s="4">
        <f ca="1"/>
        <v>1257.4150579721165</v>
      </c>
    </row>
    <row r="9365" spans="1:12" x14ac:dyDescent="0.2">
      <c r="A9365" s="25">
        <f t="shared" si="1342"/>
        <v>9345</v>
      </c>
      <c r="B9365" s="33">
        <f t="shared" ca="1" si="1347"/>
        <v>77.320925496057441</v>
      </c>
      <c r="C9365" s="33">
        <f t="shared" ca="1" si="1347"/>
        <v>1.057377369393999</v>
      </c>
      <c r="D9365" s="33">
        <f t="shared" ca="1" si="1347"/>
        <v>0.79757512902833483</v>
      </c>
      <c r="E9365" s="33">
        <f t="shared" ca="1" si="1346"/>
        <v>1.085066555391637</v>
      </c>
      <c r="F9365" s="33">
        <f t="shared" ca="1" si="1346"/>
        <v>210.63115898417988</v>
      </c>
      <c r="G9365" s="33">
        <f t="shared" ca="1" si="1346"/>
        <v>51.365453825752745</v>
      </c>
      <c r="H9365" s="4">
        <f t="shared" ref="H9365:H9428" ca="1" si="1348">$B$3*D9365*E9365*G9365 + B9365*C9365*G9365+F9365</f>
        <v>48862.935759772765</v>
      </c>
      <c r="I9365" s="4">
        <f t="shared" ca="1" si="1343"/>
        <v>48445.024934178306</v>
      </c>
      <c r="J9365" s="34">
        <f t="shared" ref="J9365:J9428" ca="1" si="1349">(I9365-$F$15)/($E$15*$G$15)</f>
        <v>964.90049868356607</v>
      </c>
      <c r="K9365" s="35">
        <f t="shared" ref="K9365:K9428" ca="1" si="1350">J9365-$D$15*$B$15/$C$15</f>
        <v>864.90049868356607</v>
      </c>
      <c r="L9365" s="4">
        <f ca="1"/>
        <v>1257.6299243326732</v>
      </c>
    </row>
    <row r="9366" spans="1:12" x14ac:dyDescent="0.2">
      <c r="A9366" s="25">
        <f t="shared" ref="A9366:A9429" si="1351">1+A9365</f>
        <v>9346</v>
      </c>
      <c r="B9366" s="33">
        <f t="shared" ca="1" si="1347"/>
        <v>91.090920586274777</v>
      </c>
      <c r="C9366" s="33">
        <f t="shared" ca="1" si="1347"/>
        <v>1.0636110553808411</v>
      </c>
      <c r="D9366" s="33">
        <f t="shared" ca="1" si="1347"/>
        <v>0.98374811997790845</v>
      </c>
      <c r="E9366" s="33">
        <f t="shared" ca="1" si="1346"/>
        <v>1.0476886852401193</v>
      </c>
      <c r="F9366" s="33">
        <f t="shared" ca="1" si="1346"/>
        <v>195.87873390137958</v>
      </c>
      <c r="G9366" s="33">
        <f t="shared" ca="1" si="1346"/>
        <v>50.983103460931652</v>
      </c>
      <c r="H9366" s="4">
        <f t="shared" ca="1" si="1348"/>
        <v>57681.728405516093</v>
      </c>
      <c r="I9366" s="4">
        <f t="shared" ref="I9366:I9429" ca="1" si="1352">H9366*NORMINV(RAND(),I$15, I$16)</f>
        <v>58353.947581329398</v>
      </c>
      <c r="J9366" s="34">
        <f t="shared" ca="1" si="1349"/>
        <v>1163.0789516265879</v>
      </c>
      <c r="K9366" s="35">
        <f t="shared" ca="1" si="1350"/>
        <v>1063.0789516265879</v>
      </c>
      <c r="L9366" s="4">
        <f ca="1"/>
        <v>1257.653267968099</v>
      </c>
    </row>
    <row r="9367" spans="1:12" x14ac:dyDescent="0.2">
      <c r="A9367" s="25">
        <f t="shared" si="1351"/>
        <v>9347</v>
      </c>
      <c r="B9367" s="33">
        <f t="shared" ca="1" si="1347"/>
        <v>90.739841590654578</v>
      </c>
      <c r="C9367" s="33">
        <f t="shared" ca="1" si="1347"/>
        <v>0.99421646655701523</v>
      </c>
      <c r="D9367" s="33">
        <f t="shared" ca="1" si="1347"/>
        <v>0.81023496852696386</v>
      </c>
      <c r="E9367" s="33">
        <f t="shared" ca="1" si="1346"/>
        <v>0.96328475979002581</v>
      </c>
      <c r="F9367" s="33">
        <f t="shared" ca="1" si="1346"/>
        <v>193.36583599635824</v>
      </c>
      <c r="G9367" s="33">
        <f t="shared" ca="1" si="1346"/>
        <v>48.577524370828144</v>
      </c>
      <c r="H9367" s="4">
        <f t="shared" ca="1" si="1348"/>
        <v>42489.915487048151</v>
      </c>
      <c r="I9367" s="4">
        <f t="shared" ca="1" si="1352"/>
        <v>42197.944494534466</v>
      </c>
      <c r="J9367" s="34">
        <f t="shared" ca="1" si="1349"/>
        <v>839.95888989068931</v>
      </c>
      <c r="K9367" s="35">
        <f t="shared" ca="1" si="1350"/>
        <v>739.95888989068931</v>
      </c>
      <c r="L9367" s="4">
        <f ca="1"/>
        <v>1257.7371057816574</v>
      </c>
    </row>
    <row r="9368" spans="1:12" x14ac:dyDescent="0.2">
      <c r="A9368" s="25">
        <f t="shared" si="1351"/>
        <v>9348</v>
      </c>
      <c r="B9368" s="33">
        <f t="shared" ca="1" si="1347"/>
        <v>87.747490258623458</v>
      </c>
      <c r="C9368" s="33">
        <f t="shared" ca="1" si="1347"/>
        <v>1.0042502037938643</v>
      </c>
      <c r="D9368" s="33">
        <f t="shared" ca="1" si="1347"/>
        <v>1.0237585585859117</v>
      </c>
      <c r="E9368" s="33">
        <f t="shared" ca="1" si="1346"/>
        <v>0.96500199207002313</v>
      </c>
      <c r="F9368" s="33">
        <f t="shared" ca="1" si="1346"/>
        <v>192.57819035001421</v>
      </c>
      <c r="G9368" s="33">
        <f t="shared" ca="1" si="1346"/>
        <v>50.906415060270767</v>
      </c>
      <c r="H9368" s="4">
        <f t="shared" ca="1" si="1348"/>
        <v>54970.399818146449</v>
      </c>
      <c r="I9368" s="4">
        <f t="shared" ca="1" si="1352"/>
        <v>55090.902760598292</v>
      </c>
      <c r="J9368" s="34">
        <f t="shared" ca="1" si="1349"/>
        <v>1097.8180552119659</v>
      </c>
      <c r="K9368" s="35">
        <f t="shared" ca="1" si="1350"/>
        <v>997.81805521196588</v>
      </c>
      <c r="L9368" s="4">
        <f ca="1"/>
        <v>1258.0138809691882</v>
      </c>
    </row>
    <row r="9369" spans="1:12" x14ac:dyDescent="0.2">
      <c r="A9369" s="25">
        <f t="shared" si="1351"/>
        <v>9349</v>
      </c>
      <c r="B9369" s="33">
        <f t="shared" ca="1" si="1347"/>
        <v>107.46618850843792</v>
      </c>
      <c r="C9369" s="33">
        <f t="shared" ca="1" si="1347"/>
        <v>0.95701462193478648</v>
      </c>
      <c r="D9369" s="33">
        <f t="shared" ca="1" si="1347"/>
        <v>1.0896781929553172</v>
      </c>
      <c r="E9369" s="33">
        <f t="shared" ca="1" si="1346"/>
        <v>0.99388165705228892</v>
      </c>
      <c r="F9369" s="33">
        <f t="shared" ca="1" si="1346"/>
        <v>211.50818650570884</v>
      </c>
      <c r="G9369" s="33">
        <f t="shared" ca="1" si="1346"/>
        <v>52.485026439464612</v>
      </c>
      <c r="H9369" s="4">
        <f t="shared" ca="1" si="1348"/>
        <v>62451.290468029045</v>
      </c>
      <c r="I9369" s="4">
        <f t="shared" ca="1" si="1352"/>
        <v>61631.530232911202</v>
      </c>
      <c r="J9369" s="34">
        <f t="shared" ca="1" si="1349"/>
        <v>1228.630604658224</v>
      </c>
      <c r="K9369" s="35">
        <f t="shared" ca="1" si="1350"/>
        <v>1128.630604658224</v>
      </c>
      <c r="L9369" s="4">
        <f ca="1"/>
        <v>1258.1196571716002</v>
      </c>
    </row>
    <row r="9370" spans="1:12" x14ac:dyDescent="0.2">
      <c r="A9370" s="25">
        <f t="shared" si="1351"/>
        <v>9350</v>
      </c>
      <c r="B9370" s="33">
        <f t="shared" ca="1" si="1347"/>
        <v>92.328855827044663</v>
      </c>
      <c r="C9370" s="33">
        <f t="shared" ca="1" si="1347"/>
        <v>0.93403135289283823</v>
      </c>
      <c r="D9370" s="33">
        <f t="shared" ca="1" si="1347"/>
        <v>0.94257827964680463</v>
      </c>
      <c r="E9370" s="33">
        <f t="shared" ca="1" si="1346"/>
        <v>1.1138832955537974</v>
      </c>
      <c r="F9370" s="33">
        <f t="shared" ca="1" si="1346"/>
        <v>193.6182196257059</v>
      </c>
      <c r="G9370" s="33">
        <f t="shared" ca="1" si="1346"/>
        <v>48.95856245334447</v>
      </c>
      <c r="H9370" s="4">
        <f t="shared" ca="1" si="1348"/>
        <v>55818.390608310423</v>
      </c>
      <c r="I9370" s="4">
        <f t="shared" ca="1" si="1352"/>
        <v>55813.693654353032</v>
      </c>
      <c r="J9370" s="34">
        <f t="shared" ca="1" si="1349"/>
        <v>1112.2738730870606</v>
      </c>
      <c r="K9370" s="35">
        <f t="shared" ca="1" si="1350"/>
        <v>1012.2738730870606</v>
      </c>
      <c r="L9370" s="4">
        <f ca="1"/>
        <v>1258.2911770304086</v>
      </c>
    </row>
    <row r="9371" spans="1:12" x14ac:dyDescent="0.2">
      <c r="A9371" s="25">
        <f t="shared" si="1351"/>
        <v>9351</v>
      </c>
      <c r="B9371" s="33">
        <f t="shared" ca="1" si="1347"/>
        <v>96.992355120316418</v>
      </c>
      <c r="C9371" s="33">
        <f t="shared" ca="1" si="1347"/>
        <v>1.0628822559135138</v>
      </c>
      <c r="D9371" s="33">
        <f t="shared" ca="1" si="1347"/>
        <v>1.0842878160592722</v>
      </c>
      <c r="E9371" s="33">
        <f t="shared" ca="1" si="1346"/>
        <v>0.94006642115161954</v>
      </c>
      <c r="F9371" s="33">
        <f t="shared" ca="1" si="1346"/>
        <v>187.63885250375304</v>
      </c>
      <c r="G9371" s="33">
        <f t="shared" ca="1" si="1346"/>
        <v>53.520810505867694</v>
      </c>
      <c r="H9371" s="4">
        <f t="shared" ca="1" si="1348"/>
        <v>60259.076507583828</v>
      </c>
      <c r="I9371" s="4">
        <f t="shared" ca="1" si="1352"/>
        <v>60271.879055853584</v>
      </c>
      <c r="J9371" s="34">
        <f t="shared" ca="1" si="1349"/>
        <v>1201.4375811170717</v>
      </c>
      <c r="K9371" s="35">
        <f t="shared" ca="1" si="1350"/>
        <v>1101.4375811170717</v>
      </c>
      <c r="L9371" s="4">
        <f ca="1"/>
        <v>1258.3028996302269</v>
      </c>
    </row>
    <row r="9372" spans="1:12" x14ac:dyDescent="0.2">
      <c r="A9372" s="25">
        <f t="shared" si="1351"/>
        <v>9352</v>
      </c>
      <c r="B9372" s="33">
        <f t="shared" ca="1" si="1347"/>
        <v>124.52412253284115</v>
      </c>
      <c r="C9372" s="33">
        <f t="shared" ca="1" si="1347"/>
        <v>0.86825834265819524</v>
      </c>
      <c r="D9372" s="33">
        <f t="shared" ca="1" si="1347"/>
        <v>1.0166830978694952</v>
      </c>
      <c r="E9372" s="33">
        <f t="shared" ca="1" si="1346"/>
        <v>1.0600055987819841</v>
      </c>
      <c r="F9372" s="33">
        <f t="shared" ca="1" si="1346"/>
        <v>208.87427640514736</v>
      </c>
      <c r="G9372" s="33">
        <f t="shared" ca="1" si="1346"/>
        <v>47.695932550628058</v>
      </c>
      <c r="H9372" s="4">
        <f t="shared" ca="1" si="1348"/>
        <v>56767.134834190314</v>
      </c>
      <c r="I9372" s="4">
        <f t="shared" ca="1" si="1352"/>
        <v>55928.395966578573</v>
      </c>
      <c r="J9372" s="34">
        <f t="shared" ca="1" si="1349"/>
        <v>1114.5679193315714</v>
      </c>
      <c r="K9372" s="35">
        <f t="shared" ca="1" si="1350"/>
        <v>1014.5679193315714</v>
      </c>
      <c r="L9372" s="4">
        <f ca="1"/>
        <v>1258.3067393024598</v>
      </c>
    </row>
    <row r="9373" spans="1:12" x14ac:dyDescent="0.2">
      <c r="A9373" s="25">
        <f t="shared" si="1351"/>
        <v>9353</v>
      </c>
      <c r="B9373" s="33">
        <f t="shared" ca="1" si="1347"/>
        <v>108.88266825996227</v>
      </c>
      <c r="C9373" s="33">
        <f t="shared" ca="1" si="1347"/>
        <v>0.98973443176251097</v>
      </c>
      <c r="D9373" s="33">
        <f t="shared" ca="1" si="1347"/>
        <v>0.99965757577370762</v>
      </c>
      <c r="E9373" s="33">
        <f t="shared" ca="1" si="1346"/>
        <v>0.99147201825779652</v>
      </c>
      <c r="F9373" s="33">
        <f t="shared" ca="1" si="1346"/>
        <v>205.84710024543989</v>
      </c>
      <c r="G9373" s="33">
        <f t="shared" ca="1" si="1346"/>
        <v>46.999538678175995</v>
      </c>
      <c r="H9373" s="4">
        <f t="shared" ca="1" si="1348"/>
        <v>51853.519835725368</v>
      </c>
      <c r="I9373" s="4">
        <f t="shared" ca="1" si="1352"/>
        <v>51982.234967769553</v>
      </c>
      <c r="J9373" s="34">
        <f t="shared" ca="1" si="1349"/>
        <v>1035.6446993553911</v>
      </c>
      <c r="K9373" s="35">
        <f t="shared" ca="1" si="1350"/>
        <v>935.64469935539114</v>
      </c>
      <c r="L9373" s="4">
        <f ca="1"/>
        <v>1258.3359917665273</v>
      </c>
    </row>
    <row r="9374" spans="1:12" x14ac:dyDescent="0.2">
      <c r="A9374" s="25">
        <f t="shared" si="1351"/>
        <v>9354</v>
      </c>
      <c r="B9374" s="33">
        <f t="shared" ca="1" si="1347"/>
        <v>99.755007377575581</v>
      </c>
      <c r="C9374" s="33">
        <f t="shared" ca="1" si="1347"/>
        <v>1.0185721493714111</v>
      </c>
      <c r="D9374" s="33">
        <f t="shared" ca="1" si="1347"/>
        <v>1.0337093710015681</v>
      </c>
      <c r="E9374" s="33">
        <f t="shared" ca="1" si="1346"/>
        <v>1.0159829448147513</v>
      </c>
      <c r="F9374" s="33">
        <f t="shared" ca="1" si="1346"/>
        <v>194.93063930066958</v>
      </c>
      <c r="G9374" s="33">
        <f t="shared" ca="1" si="1346"/>
        <v>49.712634025260208</v>
      </c>
      <c r="H9374" s="4">
        <f t="shared" ca="1" si="1348"/>
        <v>57455.869525792863</v>
      </c>
      <c r="I9374" s="4">
        <f t="shared" ca="1" si="1352"/>
        <v>58643.246552456178</v>
      </c>
      <c r="J9374" s="34">
        <f t="shared" ca="1" si="1349"/>
        <v>1168.8649310491235</v>
      </c>
      <c r="K9374" s="35">
        <f t="shared" ca="1" si="1350"/>
        <v>1068.8649310491235</v>
      </c>
      <c r="L9374" s="4">
        <f ca="1"/>
        <v>1258.4980854205774</v>
      </c>
    </row>
    <row r="9375" spans="1:12" x14ac:dyDescent="0.2">
      <c r="A9375" s="25">
        <f t="shared" si="1351"/>
        <v>9355</v>
      </c>
      <c r="B9375" s="33">
        <f t="shared" ca="1" si="1347"/>
        <v>88.283273151280468</v>
      </c>
      <c r="C9375" s="33">
        <f t="shared" ca="1" si="1347"/>
        <v>1.0090342199533335</v>
      </c>
      <c r="D9375" s="33">
        <f t="shared" ca="1" si="1347"/>
        <v>1.1079094747378522</v>
      </c>
      <c r="E9375" s="33">
        <f t="shared" ca="1" si="1346"/>
        <v>0.93010017979447257</v>
      </c>
      <c r="F9375" s="33">
        <f t="shared" ca="1" si="1346"/>
        <v>234.40177940813783</v>
      </c>
      <c r="G9375" s="33">
        <f t="shared" ca="1" si="1346"/>
        <v>50.286914057823942</v>
      </c>
      <c r="H9375" s="4">
        <f t="shared" ca="1" si="1348"/>
        <v>56532.998002691194</v>
      </c>
      <c r="I9375" s="4">
        <f t="shared" ca="1" si="1352"/>
        <v>58305.062356732116</v>
      </c>
      <c r="J9375" s="34">
        <f t="shared" ca="1" si="1349"/>
        <v>1162.1012471346423</v>
      </c>
      <c r="K9375" s="35">
        <f t="shared" ca="1" si="1350"/>
        <v>1062.1012471346423</v>
      </c>
      <c r="L9375" s="4">
        <f ca="1"/>
        <v>1258.7271985872474</v>
      </c>
    </row>
    <row r="9376" spans="1:12" x14ac:dyDescent="0.2">
      <c r="A9376" s="25">
        <f t="shared" si="1351"/>
        <v>9356</v>
      </c>
      <c r="B9376" s="33">
        <f t="shared" ca="1" si="1347"/>
        <v>86.49740685196285</v>
      </c>
      <c r="C9376" s="33">
        <f t="shared" ca="1" si="1347"/>
        <v>0.93264425074714175</v>
      </c>
      <c r="D9376" s="33">
        <f t="shared" ca="1" si="1347"/>
        <v>1.0742416222301643</v>
      </c>
      <c r="E9376" s="33">
        <f t="shared" ca="1" si="1346"/>
        <v>0.97540428041040039</v>
      </c>
      <c r="F9376" s="33">
        <f t="shared" ca="1" si="1346"/>
        <v>191.58259863419227</v>
      </c>
      <c r="G9376" s="33">
        <f t="shared" ca="1" si="1346"/>
        <v>46.905572509782154</v>
      </c>
      <c r="H9376" s="4">
        <f t="shared" ca="1" si="1348"/>
        <v>53124.107737230079</v>
      </c>
      <c r="I9376" s="4">
        <f t="shared" ca="1" si="1352"/>
        <v>54152.095755929047</v>
      </c>
      <c r="J9376" s="34">
        <f t="shared" ca="1" si="1349"/>
        <v>1079.0419151185808</v>
      </c>
      <c r="K9376" s="35">
        <f t="shared" ca="1" si="1350"/>
        <v>979.04191511858085</v>
      </c>
      <c r="L9376" s="4">
        <f ca="1"/>
        <v>1258.7897367737437</v>
      </c>
    </row>
    <row r="9377" spans="1:12" x14ac:dyDescent="0.2">
      <c r="A9377" s="25">
        <f t="shared" si="1351"/>
        <v>9357</v>
      </c>
      <c r="B9377" s="33">
        <f t="shared" ca="1" si="1347"/>
        <v>93.372769784882138</v>
      </c>
      <c r="C9377" s="33">
        <f t="shared" ca="1" si="1347"/>
        <v>1.0473604904937279</v>
      </c>
      <c r="D9377" s="33">
        <f t="shared" ca="1" si="1347"/>
        <v>0.65708750700904828</v>
      </c>
      <c r="E9377" s="33">
        <f t="shared" ca="1" si="1346"/>
        <v>1.0239964889070563</v>
      </c>
      <c r="F9377" s="33">
        <f t="shared" ca="1" si="1346"/>
        <v>191.39690300910581</v>
      </c>
      <c r="G9377" s="33">
        <f t="shared" ca="1" si="1346"/>
        <v>49.778638392572539</v>
      </c>
      <c r="H9377" s="4">
        <f t="shared" ca="1" si="1348"/>
        <v>38553.317027025718</v>
      </c>
      <c r="I9377" s="4">
        <f t="shared" ca="1" si="1352"/>
        <v>40675.771497901464</v>
      </c>
      <c r="J9377" s="34">
        <f t="shared" ca="1" si="1349"/>
        <v>809.51542995802924</v>
      </c>
      <c r="K9377" s="35">
        <f t="shared" ca="1" si="1350"/>
        <v>709.51542995802924</v>
      </c>
      <c r="L9377" s="4">
        <f ca="1"/>
        <v>1258.9171712543755</v>
      </c>
    </row>
    <row r="9378" spans="1:12" x14ac:dyDescent="0.2">
      <c r="A9378" s="25">
        <f t="shared" si="1351"/>
        <v>9358</v>
      </c>
      <c r="B9378" s="33">
        <f t="shared" ca="1" si="1347"/>
        <v>80.846459103576649</v>
      </c>
      <c r="C9378" s="33">
        <f t="shared" ca="1" si="1347"/>
        <v>1.0322438563464704</v>
      </c>
      <c r="D9378" s="33">
        <f t="shared" ca="1" si="1347"/>
        <v>1.0527727481167724</v>
      </c>
      <c r="E9378" s="33">
        <f t="shared" ca="1" si="1346"/>
        <v>1.1008039978403565</v>
      </c>
      <c r="F9378" s="33">
        <f t="shared" ca="1" si="1346"/>
        <v>181.59530792960203</v>
      </c>
      <c r="G9378" s="33">
        <f t="shared" ca="1" si="1346"/>
        <v>52.235970246809778</v>
      </c>
      <c r="H9378" s="4">
        <f t="shared" ca="1" si="1348"/>
        <v>65076.937830168878</v>
      </c>
      <c r="I9378" s="4">
        <f t="shared" ca="1" si="1352"/>
        <v>65487.505864736951</v>
      </c>
      <c r="J9378" s="34">
        <f t="shared" ca="1" si="1349"/>
        <v>1305.7501172947391</v>
      </c>
      <c r="K9378" s="35">
        <f t="shared" ca="1" si="1350"/>
        <v>1205.7501172947391</v>
      </c>
      <c r="L9378" s="4">
        <f ca="1"/>
        <v>1258.9916798232596</v>
      </c>
    </row>
    <row r="9379" spans="1:12" x14ac:dyDescent="0.2">
      <c r="A9379" s="25">
        <f t="shared" si="1351"/>
        <v>9359</v>
      </c>
      <c r="B9379" s="33">
        <f t="shared" ca="1" si="1347"/>
        <v>103.02642552114683</v>
      </c>
      <c r="C9379" s="33">
        <f t="shared" ca="1" si="1347"/>
        <v>0.99752544170388791</v>
      </c>
      <c r="D9379" s="33">
        <f t="shared" ca="1" si="1347"/>
        <v>0.84719004874424497</v>
      </c>
      <c r="E9379" s="33">
        <f t="shared" ca="1" si="1346"/>
        <v>0.97369391685529483</v>
      </c>
      <c r="F9379" s="33">
        <f t="shared" ca="1" si="1346"/>
        <v>214.09800785717664</v>
      </c>
      <c r="G9379" s="33">
        <f t="shared" ca="1" si="1346"/>
        <v>48.956703729221644</v>
      </c>
      <c r="H9379" s="4">
        <f t="shared" ca="1" si="1348"/>
        <v>45630.02172572838</v>
      </c>
      <c r="I9379" s="4">
        <f t="shared" ca="1" si="1352"/>
        <v>44901.356362179504</v>
      </c>
      <c r="J9379" s="34">
        <f t="shared" ca="1" si="1349"/>
        <v>894.02712724359003</v>
      </c>
      <c r="K9379" s="35">
        <f t="shared" ca="1" si="1350"/>
        <v>794.02712724359003</v>
      </c>
      <c r="L9379" s="4">
        <f ca="1"/>
        <v>1259.4846100257596</v>
      </c>
    </row>
    <row r="9380" spans="1:12" x14ac:dyDescent="0.2">
      <c r="A9380" s="25">
        <f t="shared" si="1351"/>
        <v>9360</v>
      </c>
      <c r="B9380" s="33">
        <f t="shared" ca="1" si="1347"/>
        <v>94.7340403168661</v>
      </c>
      <c r="C9380" s="33">
        <f t="shared" ca="1" si="1347"/>
        <v>0.97389273287697897</v>
      </c>
      <c r="D9380" s="33">
        <f t="shared" ca="1" si="1347"/>
        <v>0.94843517846288228</v>
      </c>
      <c r="E9380" s="33">
        <f t="shared" ref="E9380:G9399" ca="1" si="1353">NORMINV(RAND(),E$15, E$16)</f>
        <v>1.0130968491291454</v>
      </c>
      <c r="F9380" s="33">
        <f t="shared" ca="1" si="1353"/>
        <v>193.7189773187894</v>
      </c>
      <c r="G9380" s="33">
        <f t="shared" ca="1" si="1353"/>
        <v>55.097901197872623</v>
      </c>
      <c r="H9380" s="4">
        <f t="shared" ca="1" si="1348"/>
        <v>58218.282078390832</v>
      </c>
      <c r="I9380" s="4">
        <f t="shared" ca="1" si="1352"/>
        <v>58471.273032068399</v>
      </c>
      <c r="J9380" s="34">
        <f t="shared" ca="1" si="1349"/>
        <v>1165.4254606413679</v>
      </c>
      <c r="K9380" s="35">
        <f t="shared" ca="1" si="1350"/>
        <v>1065.4254606413679</v>
      </c>
      <c r="L9380" s="4">
        <f ca="1"/>
        <v>1259.5189004898182</v>
      </c>
    </row>
    <row r="9381" spans="1:12" x14ac:dyDescent="0.2">
      <c r="A9381" s="25">
        <f t="shared" si="1351"/>
        <v>9361</v>
      </c>
      <c r="B9381" s="33">
        <f t="shared" ca="1" si="1347"/>
        <v>98.549786493679747</v>
      </c>
      <c r="C9381" s="33">
        <f t="shared" ca="1" si="1347"/>
        <v>1.0088470182874383</v>
      </c>
      <c r="D9381" s="33">
        <f t="shared" ca="1" si="1347"/>
        <v>1.071807599711792</v>
      </c>
      <c r="E9381" s="33">
        <f t="shared" ca="1" si="1353"/>
        <v>1.1263711253480733</v>
      </c>
      <c r="F9381" s="33">
        <f t="shared" ca="1" si="1353"/>
        <v>201.84275576514537</v>
      </c>
      <c r="G9381" s="33">
        <f t="shared" ca="1" si="1353"/>
        <v>51.656091480753247</v>
      </c>
      <c r="H9381" s="4">
        <f t="shared" ca="1" si="1348"/>
        <v>67699.555269478937</v>
      </c>
      <c r="I9381" s="4">
        <f t="shared" ca="1" si="1352"/>
        <v>69558.331833263292</v>
      </c>
      <c r="J9381" s="34">
        <f t="shared" ca="1" si="1349"/>
        <v>1387.1666366652657</v>
      </c>
      <c r="K9381" s="35">
        <f t="shared" ca="1" si="1350"/>
        <v>1287.1666366652657</v>
      </c>
      <c r="L9381" s="4">
        <f ca="1"/>
        <v>1259.5388099135325</v>
      </c>
    </row>
    <row r="9382" spans="1:12" x14ac:dyDescent="0.2">
      <c r="A9382" s="25">
        <f t="shared" si="1351"/>
        <v>9362</v>
      </c>
      <c r="B9382" s="33">
        <f t="shared" ca="1" si="1347"/>
        <v>116.65522738171563</v>
      </c>
      <c r="C9382" s="33">
        <f t="shared" ca="1" si="1347"/>
        <v>0.98286241843745514</v>
      </c>
      <c r="D9382" s="33">
        <f t="shared" ca="1" si="1347"/>
        <v>0.93342093597401132</v>
      </c>
      <c r="E9382" s="33">
        <f t="shared" ca="1" si="1353"/>
        <v>0.92010969728905156</v>
      </c>
      <c r="F9382" s="33">
        <f t="shared" ca="1" si="1353"/>
        <v>210.05555483804483</v>
      </c>
      <c r="G9382" s="33">
        <f t="shared" ca="1" si="1353"/>
        <v>50.663661468405245</v>
      </c>
      <c r="H9382" s="4">
        <f t="shared" ca="1" si="1348"/>
        <v>49531.418460556837</v>
      </c>
      <c r="I9382" s="4">
        <f t="shared" ca="1" si="1352"/>
        <v>48904.908232763293</v>
      </c>
      <c r="J9382" s="34">
        <f t="shared" ca="1" si="1349"/>
        <v>974.09816465526592</v>
      </c>
      <c r="K9382" s="35">
        <f t="shared" ca="1" si="1350"/>
        <v>874.09816465526592</v>
      </c>
      <c r="L9382" s="4">
        <f ca="1"/>
        <v>1259.546611929863</v>
      </c>
    </row>
    <row r="9383" spans="1:12" x14ac:dyDescent="0.2">
      <c r="A9383" s="25">
        <f t="shared" si="1351"/>
        <v>9363</v>
      </c>
      <c r="B9383" s="33">
        <f t="shared" ca="1" si="1347"/>
        <v>94.226185856405124</v>
      </c>
      <c r="C9383" s="33">
        <f t="shared" ca="1" si="1347"/>
        <v>1.045905703160166</v>
      </c>
      <c r="D9383" s="33">
        <f t="shared" ca="1" si="1347"/>
        <v>1.1217437369687662</v>
      </c>
      <c r="E9383" s="33">
        <f t="shared" ca="1" si="1353"/>
        <v>1.1013326448792213</v>
      </c>
      <c r="F9383" s="33">
        <f t="shared" ca="1" si="1353"/>
        <v>186.31928147293385</v>
      </c>
      <c r="G9383" s="33">
        <f t="shared" ca="1" si="1353"/>
        <v>50.310992348356805</v>
      </c>
      <c r="H9383" s="4">
        <f t="shared" ca="1" si="1348"/>
        <v>67299.407191075617</v>
      </c>
      <c r="I9383" s="4">
        <f t="shared" ca="1" si="1352"/>
        <v>67096.370511445974</v>
      </c>
      <c r="J9383" s="34">
        <f t="shared" ca="1" si="1349"/>
        <v>1337.9274102289194</v>
      </c>
      <c r="K9383" s="35">
        <f t="shared" ca="1" si="1350"/>
        <v>1237.9274102289194</v>
      </c>
      <c r="L9383" s="4">
        <f ca="1"/>
        <v>1259.5972492964243</v>
      </c>
    </row>
    <row r="9384" spans="1:12" x14ac:dyDescent="0.2">
      <c r="A9384" s="25">
        <f t="shared" si="1351"/>
        <v>9364</v>
      </c>
      <c r="B9384" s="33">
        <f t="shared" ca="1" si="1347"/>
        <v>93.095229905171976</v>
      </c>
      <c r="C9384" s="33">
        <f t="shared" ca="1" si="1347"/>
        <v>1.0514877485142047</v>
      </c>
      <c r="D9384" s="33">
        <f t="shared" ca="1" si="1347"/>
        <v>0.92468067809023224</v>
      </c>
      <c r="E9384" s="33">
        <f t="shared" ca="1" si="1353"/>
        <v>1.0773616521413865</v>
      </c>
      <c r="F9384" s="33">
        <f t="shared" ca="1" si="1353"/>
        <v>195.29092286794099</v>
      </c>
      <c r="G9384" s="33">
        <f t="shared" ca="1" si="1353"/>
        <v>51.822541583141231</v>
      </c>
      <c r="H9384" s="4">
        <f t="shared" ca="1" si="1348"/>
        <v>56894.540790254854</v>
      </c>
      <c r="I9384" s="4">
        <f t="shared" ca="1" si="1352"/>
        <v>56589.810486400624</v>
      </c>
      <c r="J9384" s="34">
        <f t="shared" ca="1" si="1349"/>
        <v>1127.7962097280124</v>
      </c>
      <c r="K9384" s="35">
        <f t="shared" ca="1" si="1350"/>
        <v>1027.7962097280124</v>
      </c>
      <c r="L9384" s="4">
        <f ca="1"/>
        <v>1259.65623085629</v>
      </c>
    </row>
    <row r="9385" spans="1:12" x14ac:dyDescent="0.2">
      <c r="A9385" s="25">
        <f t="shared" si="1351"/>
        <v>9365</v>
      </c>
      <c r="B9385" s="33">
        <f t="shared" ca="1" si="1347"/>
        <v>103.87550254444677</v>
      </c>
      <c r="C9385" s="33">
        <f t="shared" ca="1" si="1347"/>
        <v>0.99354990506385654</v>
      </c>
      <c r="D9385" s="33">
        <f t="shared" ca="1" si="1347"/>
        <v>0.924519921199911</v>
      </c>
      <c r="E9385" s="33">
        <f t="shared" ca="1" si="1353"/>
        <v>1.0264487228780621</v>
      </c>
      <c r="F9385" s="33">
        <f t="shared" ca="1" si="1353"/>
        <v>199.00858064972508</v>
      </c>
      <c r="G9385" s="33">
        <f t="shared" ca="1" si="1353"/>
        <v>49.860041318669055</v>
      </c>
      <c r="H9385" s="4">
        <f t="shared" ca="1" si="1348"/>
        <v>52660.636569027527</v>
      </c>
      <c r="I9385" s="4">
        <f t="shared" ca="1" si="1352"/>
        <v>53192.3241853461</v>
      </c>
      <c r="J9385" s="34">
        <f t="shared" ca="1" si="1349"/>
        <v>1059.8464837069221</v>
      </c>
      <c r="K9385" s="35">
        <f t="shared" ca="1" si="1350"/>
        <v>959.84648370692207</v>
      </c>
      <c r="L9385" s="4">
        <f ca="1"/>
        <v>1259.9802411319929</v>
      </c>
    </row>
    <row r="9386" spans="1:12" x14ac:dyDescent="0.2">
      <c r="A9386" s="25">
        <f t="shared" si="1351"/>
        <v>9366</v>
      </c>
      <c r="B9386" s="33">
        <f t="shared" ca="1" si="1347"/>
        <v>111.80385472006208</v>
      </c>
      <c r="C9386" s="33">
        <f t="shared" ca="1" si="1347"/>
        <v>1.0145700522721497</v>
      </c>
      <c r="D9386" s="33">
        <f t="shared" ca="1" si="1347"/>
        <v>1.1391276597515263</v>
      </c>
      <c r="E9386" s="33">
        <f t="shared" ca="1" si="1353"/>
        <v>0.926392877248429</v>
      </c>
      <c r="F9386" s="33">
        <f t="shared" ca="1" si="1353"/>
        <v>205.11445196148875</v>
      </c>
      <c r="G9386" s="33">
        <f t="shared" ca="1" si="1353"/>
        <v>48.02099506496964</v>
      </c>
      <c r="H9386" s="4">
        <f t="shared" ca="1" si="1348"/>
        <v>56327.856112688583</v>
      </c>
      <c r="I9386" s="4">
        <f t="shared" ca="1" si="1352"/>
        <v>55846.757918812378</v>
      </c>
      <c r="J9386" s="34">
        <f t="shared" ca="1" si="1349"/>
        <v>1112.9351583762475</v>
      </c>
      <c r="K9386" s="35">
        <f t="shared" ca="1" si="1350"/>
        <v>1012.9351583762475</v>
      </c>
      <c r="L9386" s="4">
        <f ca="1"/>
        <v>1260.1044581811416</v>
      </c>
    </row>
    <row r="9387" spans="1:12" x14ac:dyDescent="0.2">
      <c r="A9387" s="25">
        <f t="shared" si="1351"/>
        <v>9367</v>
      </c>
      <c r="B9387" s="33">
        <f t="shared" ca="1" si="1347"/>
        <v>96.073012001019194</v>
      </c>
      <c r="C9387" s="33">
        <f t="shared" ca="1" si="1347"/>
        <v>0.95833147027976884</v>
      </c>
      <c r="D9387" s="33">
        <f t="shared" ca="1" si="1347"/>
        <v>1.1062390083294809</v>
      </c>
      <c r="E9387" s="33">
        <f t="shared" ca="1" si="1353"/>
        <v>0.91325957721029394</v>
      </c>
      <c r="F9387" s="33">
        <f t="shared" ca="1" si="1353"/>
        <v>206.46738315195111</v>
      </c>
      <c r="G9387" s="33">
        <f t="shared" ca="1" si="1353"/>
        <v>50.094885985038054</v>
      </c>
      <c r="H9387" s="4">
        <f t="shared" ca="1" si="1348"/>
        <v>55428.723242870474</v>
      </c>
      <c r="I9387" s="4">
        <f t="shared" ca="1" si="1352"/>
        <v>56644.367573205629</v>
      </c>
      <c r="J9387" s="34">
        <f t="shared" ca="1" si="1349"/>
        <v>1128.8873514641125</v>
      </c>
      <c r="K9387" s="35">
        <f t="shared" ca="1" si="1350"/>
        <v>1028.8873514641125</v>
      </c>
      <c r="L9387" s="4">
        <f ca="1"/>
        <v>1260.4152608675486</v>
      </c>
    </row>
    <row r="9388" spans="1:12" x14ac:dyDescent="0.2">
      <c r="A9388" s="25">
        <f t="shared" si="1351"/>
        <v>9368</v>
      </c>
      <c r="B9388" s="33">
        <f t="shared" ca="1" si="1347"/>
        <v>97.796659543453075</v>
      </c>
      <c r="C9388" s="33">
        <f t="shared" ca="1" si="1347"/>
        <v>0.9884038230575789</v>
      </c>
      <c r="D9388" s="33">
        <f t="shared" ca="1" si="1347"/>
        <v>0.80930704012706345</v>
      </c>
      <c r="E9388" s="33">
        <f t="shared" ca="1" si="1353"/>
        <v>0.98252340187762632</v>
      </c>
      <c r="F9388" s="33">
        <f t="shared" ca="1" si="1353"/>
        <v>206.09637024432669</v>
      </c>
      <c r="G9388" s="33">
        <f t="shared" ca="1" si="1353"/>
        <v>48.881548932219012</v>
      </c>
      <c r="H9388" s="4">
        <f t="shared" ca="1" si="1348"/>
        <v>43799.917885797884</v>
      </c>
      <c r="I9388" s="4">
        <f t="shared" ca="1" si="1352"/>
        <v>43666.597590130797</v>
      </c>
      <c r="J9388" s="34">
        <f t="shared" ca="1" si="1349"/>
        <v>869.331951802616</v>
      </c>
      <c r="K9388" s="35">
        <f t="shared" ca="1" si="1350"/>
        <v>769.331951802616</v>
      </c>
      <c r="L9388" s="4">
        <f ca="1"/>
        <v>1260.515483550108</v>
      </c>
    </row>
    <row r="9389" spans="1:12" x14ac:dyDescent="0.2">
      <c r="A9389" s="25">
        <f t="shared" si="1351"/>
        <v>9369</v>
      </c>
      <c r="B9389" s="33">
        <f t="shared" ca="1" si="1347"/>
        <v>103.02246885743413</v>
      </c>
      <c r="C9389" s="33">
        <f t="shared" ca="1" si="1347"/>
        <v>0.95062241428781036</v>
      </c>
      <c r="D9389" s="33">
        <f t="shared" ca="1" si="1347"/>
        <v>0.98078934834119047</v>
      </c>
      <c r="E9389" s="33">
        <f t="shared" ca="1" si="1353"/>
        <v>0.99965033187730978</v>
      </c>
      <c r="F9389" s="33">
        <f t="shared" ca="1" si="1353"/>
        <v>220.8188125413688</v>
      </c>
      <c r="G9389" s="33">
        <f t="shared" ca="1" si="1353"/>
        <v>46.173172238793718</v>
      </c>
      <c r="H9389" s="4">
        <f t="shared" ca="1" si="1348"/>
        <v>50013.130434027888</v>
      </c>
      <c r="I9389" s="4">
        <f t="shared" ca="1" si="1352"/>
        <v>51077.577327591061</v>
      </c>
      <c r="J9389" s="34">
        <f t="shared" ca="1" si="1349"/>
        <v>1017.5515465518213</v>
      </c>
      <c r="K9389" s="35">
        <f t="shared" ca="1" si="1350"/>
        <v>917.55154655182127</v>
      </c>
      <c r="L9389" s="4">
        <f ca="1"/>
        <v>1260.5273409156748</v>
      </c>
    </row>
    <row r="9390" spans="1:12" x14ac:dyDescent="0.2">
      <c r="A9390" s="25">
        <f t="shared" si="1351"/>
        <v>9370</v>
      </c>
      <c r="B9390" s="33">
        <f t="shared" ca="1" si="1347"/>
        <v>92.880130544606772</v>
      </c>
      <c r="C9390" s="33">
        <f t="shared" ca="1" si="1347"/>
        <v>1.033832847320558</v>
      </c>
      <c r="D9390" s="33">
        <f t="shared" ca="1" si="1347"/>
        <v>0.81355279917031054</v>
      </c>
      <c r="E9390" s="33">
        <f t="shared" ca="1" si="1353"/>
        <v>0.98119725506593747</v>
      </c>
      <c r="F9390" s="33">
        <f t="shared" ca="1" si="1353"/>
        <v>172.64744076311035</v>
      </c>
      <c r="G9390" s="33">
        <f t="shared" ca="1" si="1353"/>
        <v>48.708654385832077</v>
      </c>
      <c r="H9390" s="4">
        <f t="shared" ca="1" si="1348"/>
        <v>43731.740236935315</v>
      </c>
      <c r="I9390" s="4">
        <f t="shared" ca="1" si="1352"/>
        <v>43806.555775008026</v>
      </c>
      <c r="J9390" s="34">
        <f t="shared" ca="1" si="1349"/>
        <v>872.13111550016049</v>
      </c>
      <c r="K9390" s="35">
        <f t="shared" ca="1" si="1350"/>
        <v>772.13111550016049</v>
      </c>
      <c r="L9390" s="4">
        <f ca="1"/>
        <v>1260.6018095793995</v>
      </c>
    </row>
    <row r="9391" spans="1:12" x14ac:dyDescent="0.2">
      <c r="A9391" s="25">
        <f t="shared" si="1351"/>
        <v>9371</v>
      </c>
      <c r="B9391" s="33">
        <f t="shared" ca="1" si="1347"/>
        <v>111.02655752818389</v>
      </c>
      <c r="C9391" s="33">
        <f t="shared" ca="1" si="1347"/>
        <v>1.0223788234123083</v>
      </c>
      <c r="D9391" s="33">
        <f t="shared" ca="1" si="1347"/>
        <v>1.0147766160333158</v>
      </c>
      <c r="E9391" s="33">
        <f t="shared" ca="1" si="1353"/>
        <v>0.91697553066695858</v>
      </c>
      <c r="F9391" s="33">
        <f t="shared" ca="1" si="1353"/>
        <v>196.90859109625595</v>
      </c>
      <c r="G9391" s="33">
        <f t="shared" ca="1" si="1353"/>
        <v>49.607861107921103</v>
      </c>
      <c r="H9391" s="4">
        <f t="shared" ca="1" si="1348"/>
        <v>51989.327626448721</v>
      </c>
      <c r="I9391" s="4">
        <f t="shared" ca="1" si="1352"/>
        <v>53319.175738661601</v>
      </c>
      <c r="J9391" s="34">
        <f t="shared" ca="1" si="1349"/>
        <v>1062.383514773232</v>
      </c>
      <c r="K9391" s="35">
        <f t="shared" ca="1" si="1350"/>
        <v>962.38351477323204</v>
      </c>
      <c r="L9391" s="4">
        <f ca="1"/>
        <v>1260.8351797282528</v>
      </c>
    </row>
    <row r="9392" spans="1:12" x14ac:dyDescent="0.2">
      <c r="A9392" s="25">
        <f t="shared" si="1351"/>
        <v>9372</v>
      </c>
      <c r="B9392" s="33">
        <f t="shared" ca="1" si="1347"/>
        <v>102.41042806871268</v>
      </c>
      <c r="C9392" s="33">
        <f t="shared" ca="1" si="1347"/>
        <v>1.0438676212627265</v>
      </c>
      <c r="D9392" s="33">
        <f t="shared" ca="1" si="1347"/>
        <v>0.9795297792836416</v>
      </c>
      <c r="E9392" s="33">
        <f t="shared" ca="1" si="1353"/>
        <v>1.0188205243755482</v>
      </c>
      <c r="F9392" s="33">
        <f t="shared" ca="1" si="1353"/>
        <v>206.41221952260378</v>
      </c>
      <c r="G9392" s="33">
        <f t="shared" ca="1" si="1353"/>
        <v>52.353037284314759</v>
      </c>
      <c r="H9392" s="4">
        <f t="shared" ca="1" si="1348"/>
        <v>58049.606420561038</v>
      </c>
      <c r="I9392" s="4">
        <f t="shared" ca="1" si="1352"/>
        <v>57820.814593081945</v>
      </c>
      <c r="J9392" s="34">
        <f t="shared" ca="1" si="1349"/>
        <v>1152.4162918616389</v>
      </c>
      <c r="K9392" s="35">
        <f t="shared" ca="1" si="1350"/>
        <v>1052.4162918616389</v>
      </c>
      <c r="L9392" s="4">
        <f ca="1"/>
        <v>1260.9664265844031</v>
      </c>
    </row>
    <row r="9393" spans="1:12" x14ac:dyDescent="0.2">
      <c r="A9393" s="25">
        <f t="shared" si="1351"/>
        <v>9373</v>
      </c>
      <c r="B9393" s="33">
        <f t="shared" ca="1" si="1347"/>
        <v>86.090248570613753</v>
      </c>
      <c r="C9393" s="33">
        <f t="shared" ca="1" si="1347"/>
        <v>1.0365804518703308</v>
      </c>
      <c r="D9393" s="33">
        <f t="shared" ca="1" si="1347"/>
        <v>0.75165781125798992</v>
      </c>
      <c r="E9393" s="33">
        <f t="shared" ca="1" si="1353"/>
        <v>0.99775530503087784</v>
      </c>
      <c r="F9393" s="33">
        <f t="shared" ca="1" si="1353"/>
        <v>204.79672332053093</v>
      </c>
      <c r="G9393" s="33">
        <f t="shared" ca="1" si="1353"/>
        <v>50.055590807545201</v>
      </c>
      <c r="H9393" s="4">
        <f t="shared" ca="1" si="1348"/>
        <v>42211.950962781746</v>
      </c>
      <c r="I9393" s="4">
        <f t="shared" ca="1" si="1352"/>
        <v>43025.559424669947</v>
      </c>
      <c r="J9393" s="34">
        <f t="shared" ca="1" si="1349"/>
        <v>856.511188493399</v>
      </c>
      <c r="K9393" s="35">
        <f t="shared" ca="1" si="1350"/>
        <v>756.511188493399</v>
      </c>
      <c r="L9393" s="4">
        <f ca="1"/>
        <v>1261.3361301094965</v>
      </c>
    </row>
    <row r="9394" spans="1:12" x14ac:dyDescent="0.2">
      <c r="A9394" s="25">
        <f t="shared" si="1351"/>
        <v>9374</v>
      </c>
      <c r="B9394" s="33">
        <f t="shared" ca="1" si="1347"/>
        <v>112.10661276816894</v>
      </c>
      <c r="C9394" s="33">
        <f t="shared" ca="1" si="1347"/>
        <v>0.96155400158567517</v>
      </c>
      <c r="D9394" s="33">
        <f t="shared" ca="1" si="1347"/>
        <v>0.87795841073047354</v>
      </c>
      <c r="E9394" s="33">
        <f t="shared" ca="1" si="1353"/>
        <v>1.0115604363267487</v>
      </c>
      <c r="F9394" s="33">
        <f t="shared" ca="1" si="1353"/>
        <v>216.70495016181505</v>
      </c>
      <c r="G9394" s="33">
        <f t="shared" ca="1" si="1353"/>
        <v>50.451839817524544</v>
      </c>
      <c r="H9394" s="4">
        <f t="shared" ca="1" si="1348"/>
        <v>50461.922039966434</v>
      </c>
      <c r="I9394" s="4">
        <f t="shared" ca="1" si="1352"/>
        <v>50634.05445627166</v>
      </c>
      <c r="J9394" s="34">
        <f t="shared" ca="1" si="1349"/>
        <v>1008.6810891254332</v>
      </c>
      <c r="K9394" s="35">
        <f t="shared" ca="1" si="1350"/>
        <v>908.68108912543323</v>
      </c>
      <c r="L9394" s="4">
        <f ca="1"/>
        <v>1261.3934762825829</v>
      </c>
    </row>
    <row r="9395" spans="1:12" x14ac:dyDescent="0.2">
      <c r="A9395" s="25">
        <f t="shared" si="1351"/>
        <v>9375</v>
      </c>
      <c r="B9395" s="33">
        <f t="shared" ca="1" si="1347"/>
        <v>94.13563316842351</v>
      </c>
      <c r="C9395" s="33">
        <f t="shared" ca="1" si="1347"/>
        <v>0.97637152024597218</v>
      </c>
      <c r="D9395" s="33">
        <f t="shared" ca="1" si="1347"/>
        <v>1.314174885260696</v>
      </c>
      <c r="E9395" s="33">
        <f t="shared" ca="1" si="1353"/>
        <v>0.92366529896799188</v>
      </c>
      <c r="F9395" s="33">
        <f t="shared" ca="1" si="1353"/>
        <v>197.90663108242319</v>
      </c>
      <c r="G9395" s="33">
        <f t="shared" ca="1" si="1353"/>
        <v>49.119410049685776</v>
      </c>
      <c r="H9395" s="4">
        <f t="shared" ca="1" si="1348"/>
        <v>64336.513971213906</v>
      </c>
      <c r="I9395" s="4">
        <f t="shared" ca="1" si="1352"/>
        <v>61767.658115412371</v>
      </c>
      <c r="J9395" s="34">
        <f t="shared" ca="1" si="1349"/>
        <v>1231.3531623082474</v>
      </c>
      <c r="K9395" s="35">
        <f t="shared" ca="1" si="1350"/>
        <v>1131.3531623082474</v>
      </c>
      <c r="L9395" s="4">
        <f ca="1"/>
        <v>1261.662934043447</v>
      </c>
    </row>
    <row r="9396" spans="1:12" x14ac:dyDescent="0.2">
      <c r="A9396" s="25">
        <f t="shared" si="1351"/>
        <v>9376</v>
      </c>
      <c r="B9396" s="33">
        <f t="shared" ca="1" si="1347"/>
        <v>96.973438947652227</v>
      </c>
      <c r="C9396" s="33">
        <f t="shared" ca="1" si="1347"/>
        <v>0.94138519179548119</v>
      </c>
      <c r="D9396" s="33">
        <f t="shared" ca="1" si="1347"/>
        <v>0.85818611619950746</v>
      </c>
      <c r="E9396" s="33">
        <f t="shared" ca="1" si="1353"/>
        <v>1.0144517349526752</v>
      </c>
      <c r="F9396" s="33">
        <f t="shared" ca="1" si="1353"/>
        <v>196.30493099064876</v>
      </c>
      <c r="G9396" s="33">
        <f t="shared" ca="1" si="1353"/>
        <v>49.429671467265649</v>
      </c>
      <c r="H9396" s="4">
        <f t="shared" ca="1" si="1348"/>
        <v>47741.606298615814</v>
      </c>
      <c r="I9396" s="4">
        <f t="shared" ca="1" si="1352"/>
        <v>47464.946417123239</v>
      </c>
      <c r="J9396" s="34">
        <f t="shared" ca="1" si="1349"/>
        <v>945.29892834246482</v>
      </c>
      <c r="K9396" s="35">
        <f t="shared" ca="1" si="1350"/>
        <v>845.29892834246482</v>
      </c>
      <c r="L9396" s="4">
        <f ca="1"/>
        <v>1261.6727121243571</v>
      </c>
    </row>
    <row r="9397" spans="1:12" x14ac:dyDescent="0.2">
      <c r="A9397" s="25">
        <f t="shared" si="1351"/>
        <v>9377</v>
      </c>
      <c r="B9397" s="33">
        <f t="shared" ca="1" si="1347"/>
        <v>115.54029982477169</v>
      </c>
      <c r="C9397" s="33">
        <f t="shared" ca="1" si="1347"/>
        <v>0.98621172819763214</v>
      </c>
      <c r="D9397" s="33">
        <f t="shared" ca="1" si="1347"/>
        <v>0.77669910290503641</v>
      </c>
      <c r="E9397" s="33">
        <f t="shared" ca="1" si="1353"/>
        <v>1.0313014959798752</v>
      </c>
      <c r="F9397" s="33">
        <f t="shared" ca="1" si="1353"/>
        <v>208.82194621486062</v>
      </c>
      <c r="G9397" s="33">
        <f t="shared" ca="1" si="1353"/>
        <v>51.505876012497346</v>
      </c>
      <c r="H9397" s="4">
        <f t="shared" ca="1" si="1348"/>
        <v>47334.542745933344</v>
      </c>
      <c r="I9397" s="4">
        <f t="shared" ca="1" si="1352"/>
        <v>47045.489490926731</v>
      </c>
      <c r="J9397" s="34">
        <f t="shared" ca="1" si="1349"/>
        <v>936.90978981853459</v>
      </c>
      <c r="K9397" s="35">
        <f t="shared" ca="1" si="1350"/>
        <v>836.90978981853459</v>
      </c>
      <c r="L9397" s="4">
        <f ca="1"/>
        <v>1261.9843174818109</v>
      </c>
    </row>
    <row r="9398" spans="1:12" x14ac:dyDescent="0.2">
      <c r="A9398" s="25">
        <f t="shared" si="1351"/>
        <v>9378</v>
      </c>
      <c r="B9398" s="33">
        <f t="shared" ca="1" si="1347"/>
        <v>94.216428955819623</v>
      </c>
      <c r="C9398" s="33">
        <f t="shared" ca="1" si="1347"/>
        <v>1.0029974766751615</v>
      </c>
      <c r="D9398" s="33">
        <f t="shared" ca="1" si="1347"/>
        <v>0.95513011624243416</v>
      </c>
      <c r="E9398" s="33">
        <f t="shared" ca="1" si="1353"/>
        <v>0.97456901294241238</v>
      </c>
      <c r="F9398" s="33">
        <f t="shared" ca="1" si="1353"/>
        <v>214.93330532099486</v>
      </c>
      <c r="G9398" s="33">
        <f t="shared" ca="1" si="1353"/>
        <v>49.263008637026481</v>
      </c>
      <c r="H9398" s="4">
        <f t="shared" ca="1" si="1348"/>
        <v>50726.220033676269</v>
      </c>
      <c r="I9398" s="4">
        <f t="shared" ca="1" si="1352"/>
        <v>51618.122813973911</v>
      </c>
      <c r="J9398" s="34">
        <f t="shared" ca="1" si="1349"/>
        <v>1028.3624562794782</v>
      </c>
      <c r="K9398" s="35">
        <f t="shared" ca="1" si="1350"/>
        <v>928.36245627947824</v>
      </c>
      <c r="L9398" s="4">
        <f ca="1"/>
        <v>1262.1714311181588</v>
      </c>
    </row>
    <row r="9399" spans="1:12" x14ac:dyDescent="0.2">
      <c r="A9399" s="25">
        <f t="shared" si="1351"/>
        <v>9379</v>
      </c>
      <c r="B9399" s="33">
        <f t="shared" ca="1" si="1347"/>
        <v>114.45037572085224</v>
      </c>
      <c r="C9399" s="33">
        <f t="shared" ca="1" si="1347"/>
        <v>0.97137637430497381</v>
      </c>
      <c r="D9399" s="33">
        <f t="shared" ca="1" si="1347"/>
        <v>1.0531446084626146</v>
      </c>
      <c r="E9399" s="33">
        <f t="shared" ca="1" si="1353"/>
        <v>0.94135970661146007</v>
      </c>
      <c r="F9399" s="33">
        <f t="shared" ca="1" si="1353"/>
        <v>204.96298764865392</v>
      </c>
      <c r="G9399" s="33">
        <f t="shared" ca="1" si="1353"/>
        <v>46.948212144716408</v>
      </c>
      <c r="H9399" s="4">
        <f t="shared" ca="1" si="1348"/>
        <v>51968.291311725909</v>
      </c>
      <c r="I9399" s="4">
        <f t="shared" ca="1" si="1352"/>
        <v>53101.649874515228</v>
      </c>
      <c r="J9399" s="34">
        <f t="shared" ca="1" si="1349"/>
        <v>1058.0329974903045</v>
      </c>
      <c r="K9399" s="35">
        <f t="shared" ca="1" si="1350"/>
        <v>958.03299749030452</v>
      </c>
      <c r="L9399" s="4">
        <f ca="1"/>
        <v>1262.1794824530118</v>
      </c>
    </row>
    <row r="9400" spans="1:12" x14ac:dyDescent="0.2">
      <c r="A9400" s="25">
        <f t="shared" si="1351"/>
        <v>9380</v>
      </c>
      <c r="B9400" s="33">
        <f t="shared" ca="1" si="1347"/>
        <v>81.302320840467644</v>
      </c>
      <c r="C9400" s="33">
        <f t="shared" ca="1" si="1347"/>
        <v>0.94535583847769211</v>
      </c>
      <c r="D9400" s="33">
        <f t="shared" ca="1" si="1347"/>
        <v>0.92752194287508705</v>
      </c>
      <c r="E9400" s="33">
        <f t="shared" ref="E9400:G9419" ca="1" si="1354">NORMINV(RAND(),E$15, E$16)</f>
        <v>0.93094895043295722</v>
      </c>
      <c r="F9400" s="33">
        <f t="shared" ca="1" si="1354"/>
        <v>188.645456619464</v>
      </c>
      <c r="G9400" s="33">
        <f t="shared" ca="1" si="1354"/>
        <v>52.803561379581545</v>
      </c>
      <c r="H9400" s="4">
        <f t="shared" ca="1" si="1348"/>
        <v>49841.693060934012</v>
      </c>
      <c r="I9400" s="4">
        <f t="shared" ca="1" si="1352"/>
        <v>49314.285252884161</v>
      </c>
      <c r="J9400" s="34">
        <f t="shared" ca="1" si="1349"/>
        <v>982.28570505768323</v>
      </c>
      <c r="K9400" s="35">
        <f t="shared" ca="1" si="1350"/>
        <v>882.28570505768323</v>
      </c>
      <c r="L9400" s="4">
        <f ca="1"/>
        <v>1262.2944963443515</v>
      </c>
    </row>
    <row r="9401" spans="1:12" x14ac:dyDescent="0.2">
      <c r="A9401" s="25">
        <f t="shared" si="1351"/>
        <v>9381</v>
      </c>
      <c r="B9401" s="33">
        <f t="shared" ca="1" si="1347"/>
        <v>102.87497265320594</v>
      </c>
      <c r="C9401" s="33">
        <f t="shared" ca="1" si="1347"/>
        <v>0.87660947737582018</v>
      </c>
      <c r="D9401" s="33">
        <f t="shared" ca="1" si="1347"/>
        <v>0.82778412781695987</v>
      </c>
      <c r="E9401" s="33">
        <f t="shared" ca="1" si="1354"/>
        <v>1.0137582193794883</v>
      </c>
      <c r="F9401" s="33">
        <f t="shared" ca="1" si="1354"/>
        <v>189.64107798866652</v>
      </c>
      <c r="G9401" s="33">
        <f t="shared" ca="1" si="1354"/>
        <v>49.766357035464338</v>
      </c>
      <c r="H9401" s="4">
        <f t="shared" ca="1" si="1348"/>
        <v>46440.210994687121</v>
      </c>
      <c r="I9401" s="4">
        <f t="shared" ca="1" si="1352"/>
        <v>46084.046918564811</v>
      </c>
      <c r="J9401" s="34">
        <f t="shared" ca="1" si="1349"/>
        <v>917.68093837129618</v>
      </c>
      <c r="K9401" s="35">
        <f t="shared" ca="1" si="1350"/>
        <v>817.68093837129618</v>
      </c>
      <c r="L9401" s="4">
        <f ca="1"/>
        <v>1262.8552509391475</v>
      </c>
    </row>
    <row r="9402" spans="1:12" x14ac:dyDescent="0.2">
      <c r="A9402" s="25">
        <f t="shared" si="1351"/>
        <v>9382</v>
      </c>
      <c r="B9402" s="33">
        <f t="shared" ca="1" si="1347"/>
        <v>96.590605161643907</v>
      </c>
      <c r="C9402" s="33">
        <f t="shared" ca="1" si="1347"/>
        <v>0.9842085509420766</v>
      </c>
      <c r="D9402" s="33">
        <f t="shared" ca="1" si="1347"/>
        <v>1.0815836529843121</v>
      </c>
      <c r="E9402" s="33">
        <f t="shared" ca="1" si="1354"/>
        <v>1.0854618751881899</v>
      </c>
      <c r="F9402" s="33">
        <f t="shared" ca="1" si="1354"/>
        <v>190.54247914829676</v>
      </c>
      <c r="G9402" s="33">
        <f t="shared" ca="1" si="1354"/>
        <v>47.394582861172736</v>
      </c>
      <c r="H9402" s="4">
        <f t="shared" ca="1" si="1348"/>
        <v>60338.207552632615</v>
      </c>
      <c r="I9402" s="4">
        <f t="shared" ca="1" si="1352"/>
        <v>57347.477157246161</v>
      </c>
      <c r="J9402" s="34">
        <f t="shared" ca="1" si="1349"/>
        <v>1142.9495431449232</v>
      </c>
      <c r="K9402" s="35">
        <f t="shared" ca="1" si="1350"/>
        <v>1042.9495431449232</v>
      </c>
      <c r="L9402" s="4">
        <f ca="1"/>
        <v>1262.9580625047718</v>
      </c>
    </row>
    <row r="9403" spans="1:12" x14ac:dyDescent="0.2">
      <c r="A9403" s="25">
        <f t="shared" si="1351"/>
        <v>9383</v>
      </c>
      <c r="B9403" s="33">
        <f t="shared" ca="1" si="1347"/>
        <v>81.236536164107562</v>
      </c>
      <c r="C9403" s="33">
        <f t="shared" ca="1" si="1347"/>
        <v>0.99042853071435977</v>
      </c>
      <c r="D9403" s="33">
        <f t="shared" ca="1" si="1347"/>
        <v>1.0703480131407421</v>
      </c>
      <c r="E9403" s="33">
        <f t="shared" ca="1" si="1354"/>
        <v>0.90522521408991707</v>
      </c>
      <c r="F9403" s="33">
        <f t="shared" ca="1" si="1354"/>
        <v>211.4328052187677</v>
      </c>
      <c r="G9403" s="33">
        <f t="shared" ca="1" si="1354"/>
        <v>47.709800850632242</v>
      </c>
      <c r="H9403" s="4">
        <f t="shared" ca="1" si="1348"/>
        <v>50276.427616989698</v>
      </c>
      <c r="I9403" s="4">
        <f t="shared" ca="1" si="1352"/>
        <v>50297.850405533638</v>
      </c>
      <c r="J9403" s="34">
        <f t="shared" ca="1" si="1349"/>
        <v>1001.9570081106727</v>
      </c>
      <c r="K9403" s="35">
        <f t="shared" ca="1" si="1350"/>
        <v>901.95700811067275</v>
      </c>
      <c r="L9403" s="4">
        <f ca="1"/>
        <v>1263.0326409659669</v>
      </c>
    </row>
    <row r="9404" spans="1:12" x14ac:dyDescent="0.2">
      <c r="A9404" s="25">
        <f t="shared" si="1351"/>
        <v>9384</v>
      </c>
      <c r="B9404" s="33">
        <f t="shared" ca="1" si="1347"/>
        <v>93.945087756931912</v>
      </c>
      <c r="C9404" s="33">
        <f t="shared" ca="1" si="1347"/>
        <v>0.91005369518097412</v>
      </c>
      <c r="D9404" s="33">
        <f t="shared" ca="1" si="1347"/>
        <v>0.87980664726194746</v>
      </c>
      <c r="E9404" s="33">
        <f t="shared" ca="1" si="1354"/>
        <v>1.0625426983068182</v>
      </c>
      <c r="F9404" s="33">
        <f t="shared" ca="1" si="1354"/>
        <v>209.20963808170993</v>
      </c>
      <c r="G9404" s="33">
        <f t="shared" ca="1" si="1354"/>
        <v>47.18799125888593</v>
      </c>
      <c r="H9404" s="4">
        <f t="shared" ca="1" si="1348"/>
        <v>48356.400785174192</v>
      </c>
      <c r="I9404" s="4">
        <f t="shared" ca="1" si="1352"/>
        <v>46910.090292948546</v>
      </c>
      <c r="J9404" s="34">
        <f t="shared" ca="1" si="1349"/>
        <v>934.20180585897094</v>
      </c>
      <c r="K9404" s="35">
        <f t="shared" ca="1" si="1350"/>
        <v>834.20180585897094</v>
      </c>
      <c r="L9404" s="4">
        <f ca="1"/>
        <v>1263.1068695661752</v>
      </c>
    </row>
    <row r="9405" spans="1:12" x14ac:dyDescent="0.2">
      <c r="A9405" s="25">
        <f t="shared" si="1351"/>
        <v>9385</v>
      </c>
      <c r="B9405" s="33">
        <f t="shared" ca="1" si="1347"/>
        <v>107.02064742608347</v>
      </c>
      <c r="C9405" s="33">
        <f t="shared" ca="1" si="1347"/>
        <v>1.020975852909656</v>
      </c>
      <c r="D9405" s="33">
        <f t="shared" ca="1" si="1347"/>
        <v>0.76462173749356332</v>
      </c>
      <c r="E9405" s="33">
        <f t="shared" ca="1" si="1354"/>
        <v>1.019595336710188</v>
      </c>
      <c r="F9405" s="33">
        <f t="shared" ca="1" si="1354"/>
        <v>188.22908885552334</v>
      </c>
      <c r="G9405" s="33">
        <f t="shared" ca="1" si="1354"/>
        <v>51.055929961149751</v>
      </c>
      <c r="H9405" s="4">
        <f t="shared" ca="1" si="1348"/>
        <v>45570.326556370826</v>
      </c>
      <c r="I9405" s="4">
        <f t="shared" ca="1" si="1352"/>
        <v>45475.825587313062</v>
      </c>
      <c r="J9405" s="34">
        <f t="shared" ca="1" si="1349"/>
        <v>905.51651174626124</v>
      </c>
      <c r="K9405" s="35">
        <f t="shared" ca="1" si="1350"/>
        <v>805.51651174626124</v>
      </c>
      <c r="L9405" s="4">
        <f ca="1"/>
        <v>1263.9556469935819</v>
      </c>
    </row>
    <row r="9406" spans="1:12" x14ac:dyDescent="0.2">
      <c r="A9406" s="25">
        <f t="shared" si="1351"/>
        <v>9386</v>
      </c>
      <c r="B9406" s="33">
        <f t="shared" ca="1" si="1347"/>
        <v>104.35377008743983</v>
      </c>
      <c r="C9406" s="33">
        <f t="shared" ca="1" si="1347"/>
        <v>1.0339147541364524</v>
      </c>
      <c r="D9406" s="33">
        <f t="shared" ca="1" si="1347"/>
        <v>1.043848568156678</v>
      </c>
      <c r="E9406" s="33">
        <f t="shared" ca="1" si="1354"/>
        <v>0.97166021814056258</v>
      </c>
      <c r="F9406" s="33">
        <f t="shared" ca="1" si="1354"/>
        <v>197.42105801610992</v>
      </c>
      <c r="G9406" s="33">
        <f t="shared" ca="1" si="1354"/>
        <v>49.242647669203897</v>
      </c>
      <c r="H9406" s="4">
        <f t="shared" ca="1" si="1348"/>
        <v>55455.502800333787</v>
      </c>
      <c r="I9406" s="4">
        <f t="shared" ca="1" si="1352"/>
        <v>56286.962969004162</v>
      </c>
      <c r="J9406" s="34">
        <f t="shared" ca="1" si="1349"/>
        <v>1121.7392593800832</v>
      </c>
      <c r="K9406" s="35">
        <f t="shared" ca="1" si="1350"/>
        <v>1021.7392593800832</v>
      </c>
      <c r="L9406" s="4">
        <f ca="1"/>
        <v>1264.0479265693166</v>
      </c>
    </row>
    <row r="9407" spans="1:12" x14ac:dyDescent="0.2">
      <c r="A9407" s="25">
        <f t="shared" si="1351"/>
        <v>9387</v>
      </c>
      <c r="B9407" s="33">
        <f t="shared" ca="1" si="1347"/>
        <v>118.56468352116525</v>
      </c>
      <c r="C9407" s="33">
        <f t="shared" ca="1" si="1347"/>
        <v>0.92423871766917176</v>
      </c>
      <c r="D9407" s="33">
        <f t="shared" ca="1" si="1347"/>
        <v>0.97957756736796298</v>
      </c>
      <c r="E9407" s="33">
        <f t="shared" ca="1" si="1354"/>
        <v>1.0238956210875889</v>
      </c>
      <c r="F9407" s="33">
        <f t="shared" ca="1" si="1354"/>
        <v>198.95522318936759</v>
      </c>
      <c r="G9407" s="33">
        <f t="shared" ca="1" si="1354"/>
        <v>51.514530427626859</v>
      </c>
      <c r="H9407" s="4">
        <f t="shared" ca="1" si="1348"/>
        <v>57512.33482044658</v>
      </c>
      <c r="I9407" s="4">
        <f t="shared" ca="1" si="1352"/>
        <v>58857.220821261908</v>
      </c>
      <c r="J9407" s="34">
        <f t="shared" ca="1" si="1349"/>
        <v>1173.1444164252382</v>
      </c>
      <c r="K9407" s="35">
        <f t="shared" ca="1" si="1350"/>
        <v>1073.1444164252382</v>
      </c>
      <c r="L9407" s="4">
        <f ca="1"/>
        <v>1264.4137718969712</v>
      </c>
    </row>
    <row r="9408" spans="1:12" x14ac:dyDescent="0.2">
      <c r="A9408" s="25">
        <f t="shared" si="1351"/>
        <v>9388</v>
      </c>
      <c r="B9408" s="33">
        <f t="shared" ca="1" si="1347"/>
        <v>109.03016787704411</v>
      </c>
      <c r="C9408" s="33">
        <f t="shared" ca="1" si="1347"/>
        <v>0.90744676142872249</v>
      </c>
      <c r="D9408" s="33">
        <f t="shared" ca="1" si="1347"/>
        <v>1.1879394606578402</v>
      </c>
      <c r="E9408" s="33">
        <f t="shared" ca="1" si="1354"/>
        <v>0.89681826488401739</v>
      </c>
      <c r="F9408" s="33">
        <f t="shared" ca="1" si="1354"/>
        <v>203.34884835186847</v>
      </c>
      <c r="G9408" s="33">
        <f t="shared" ca="1" si="1354"/>
        <v>49.460631592159729</v>
      </c>
      <c r="H9408" s="4">
        <f t="shared" ca="1" si="1348"/>
        <v>57790.603511346868</v>
      </c>
      <c r="I9408" s="4">
        <f t="shared" ca="1" si="1352"/>
        <v>57945.478407100411</v>
      </c>
      <c r="J9408" s="34">
        <f t="shared" ca="1" si="1349"/>
        <v>1154.9095681420083</v>
      </c>
      <c r="K9408" s="35">
        <f t="shared" ca="1" si="1350"/>
        <v>1054.9095681420083</v>
      </c>
      <c r="L9408" s="4">
        <f ca="1"/>
        <v>1265.2529345009905</v>
      </c>
    </row>
    <row r="9409" spans="1:12" x14ac:dyDescent="0.2">
      <c r="A9409" s="25">
        <f t="shared" si="1351"/>
        <v>9389</v>
      </c>
      <c r="B9409" s="33">
        <f t="shared" ca="1" si="1347"/>
        <v>112.99980002168094</v>
      </c>
      <c r="C9409" s="33">
        <f t="shared" ca="1" si="1347"/>
        <v>1.0789802512111866</v>
      </c>
      <c r="D9409" s="33">
        <f t="shared" ca="1" si="1347"/>
        <v>1.3080040014790066</v>
      </c>
      <c r="E9409" s="33">
        <f t="shared" ca="1" si="1354"/>
        <v>0.94311566979219885</v>
      </c>
      <c r="F9409" s="33">
        <f t="shared" ca="1" si="1354"/>
        <v>201.12250492999559</v>
      </c>
      <c r="G9409" s="33">
        <f t="shared" ca="1" si="1354"/>
        <v>46.903629406265374</v>
      </c>
      <c r="H9409" s="4">
        <f t="shared" ca="1" si="1348"/>
        <v>63780.100148920545</v>
      </c>
      <c r="I9409" s="4">
        <f t="shared" ca="1" si="1352"/>
        <v>64135.674328512643</v>
      </c>
      <c r="J9409" s="34">
        <f t="shared" ca="1" si="1349"/>
        <v>1278.7134865702528</v>
      </c>
      <c r="K9409" s="35">
        <f t="shared" ca="1" si="1350"/>
        <v>1178.7134865702528</v>
      </c>
      <c r="L9409" s="4">
        <f ca="1"/>
        <v>1265.2841214915027</v>
      </c>
    </row>
    <row r="9410" spans="1:12" x14ac:dyDescent="0.2">
      <c r="A9410" s="25">
        <f t="shared" si="1351"/>
        <v>9390</v>
      </c>
      <c r="B9410" s="33">
        <f t="shared" ca="1" si="1347"/>
        <v>87.81276351443573</v>
      </c>
      <c r="C9410" s="33">
        <f t="shared" ca="1" si="1347"/>
        <v>0.98998566420913015</v>
      </c>
      <c r="D9410" s="33">
        <f t="shared" ca="1" si="1347"/>
        <v>1.2154118505037934</v>
      </c>
      <c r="E9410" s="33">
        <f t="shared" ca="1" si="1354"/>
        <v>0.93962631017941167</v>
      </c>
      <c r="F9410" s="33">
        <f t="shared" ca="1" si="1354"/>
        <v>205.50436731094166</v>
      </c>
      <c r="G9410" s="33">
        <f t="shared" ca="1" si="1354"/>
        <v>47.060474137538648</v>
      </c>
      <c r="H9410" s="4">
        <f t="shared" ca="1" si="1348"/>
        <v>58041.242530349664</v>
      </c>
      <c r="I9410" s="4">
        <f t="shared" ca="1" si="1352"/>
        <v>58715.402124158994</v>
      </c>
      <c r="J9410" s="34">
        <f t="shared" ca="1" si="1349"/>
        <v>1170.3080424831799</v>
      </c>
      <c r="K9410" s="35">
        <f t="shared" ca="1" si="1350"/>
        <v>1070.3080424831799</v>
      </c>
      <c r="L9410" s="4">
        <f ca="1"/>
        <v>1265.3519668438901</v>
      </c>
    </row>
    <row r="9411" spans="1:12" x14ac:dyDescent="0.2">
      <c r="A9411" s="25">
        <f t="shared" si="1351"/>
        <v>9391</v>
      </c>
      <c r="B9411" s="33">
        <f t="shared" ca="1" si="1347"/>
        <v>91.577733107343363</v>
      </c>
      <c r="C9411" s="33">
        <f t="shared" ca="1" si="1347"/>
        <v>1.1384051371630854</v>
      </c>
      <c r="D9411" s="33">
        <f t="shared" ca="1" si="1347"/>
        <v>1.2465811847760766</v>
      </c>
      <c r="E9411" s="33">
        <f t="shared" ca="1" si="1354"/>
        <v>0.99347490265736682</v>
      </c>
      <c r="F9411" s="33">
        <f t="shared" ca="1" si="1354"/>
        <v>196.76541264042118</v>
      </c>
      <c r="G9411" s="33">
        <f t="shared" ca="1" si="1354"/>
        <v>48.809324958060039</v>
      </c>
      <c r="H9411" s="4">
        <f t="shared" ca="1" si="1348"/>
        <v>65733.030562202286</v>
      </c>
      <c r="I9411" s="4">
        <f t="shared" ca="1" si="1352"/>
        <v>68003.722246344303</v>
      </c>
      <c r="J9411" s="34">
        <f t="shared" ca="1" si="1349"/>
        <v>1356.0744449268861</v>
      </c>
      <c r="K9411" s="35">
        <f t="shared" ca="1" si="1350"/>
        <v>1256.0744449268861</v>
      </c>
      <c r="L9411" s="4">
        <f ca="1"/>
        <v>1265.5269585288979</v>
      </c>
    </row>
    <row r="9412" spans="1:12" x14ac:dyDescent="0.2">
      <c r="A9412" s="25">
        <f t="shared" si="1351"/>
        <v>9392</v>
      </c>
      <c r="B9412" s="33">
        <f t="shared" ca="1" si="1347"/>
        <v>97.338002775795431</v>
      </c>
      <c r="C9412" s="33">
        <f t="shared" ca="1" si="1347"/>
        <v>1.0298302459099209</v>
      </c>
      <c r="D9412" s="33">
        <f t="shared" ca="1" si="1347"/>
        <v>0.88145094868879525</v>
      </c>
      <c r="E9412" s="33">
        <f t="shared" ca="1" si="1354"/>
        <v>0.96976126045138755</v>
      </c>
      <c r="F9412" s="33">
        <f t="shared" ca="1" si="1354"/>
        <v>213.73176495126262</v>
      </c>
      <c r="G9412" s="33">
        <f t="shared" ca="1" si="1354"/>
        <v>51.851227151348901</v>
      </c>
      <c r="H9412" s="4">
        <f t="shared" ca="1" si="1348"/>
        <v>49733.655274303936</v>
      </c>
      <c r="I9412" s="4">
        <f t="shared" ca="1" si="1352"/>
        <v>48342.70066524516</v>
      </c>
      <c r="J9412" s="34">
        <f t="shared" ca="1" si="1349"/>
        <v>962.85401330490322</v>
      </c>
      <c r="K9412" s="35">
        <f t="shared" ca="1" si="1350"/>
        <v>862.85401330490322</v>
      </c>
      <c r="L9412" s="4">
        <f ca="1"/>
        <v>1265.7042040972678</v>
      </c>
    </row>
    <row r="9413" spans="1:12" x14ac:dyDescent="0.2">
      <c r="A9413" s="25">
        <f t="shared" si="1351"/>
        <v>9393</v>
      </c>
      <c r="B9413" s="33">
        <f t="shared" ca="1" si="1347"/>
        <v>89.265614959012652</v>
      </c>
      <c r="C9413" s="33">
        <f t="shared" ca="1" si="1347"/>
        <v>0.99965603186531504</v>
      </c>
      <c r="D9413" s="33">
        <f t="shared" ca="1" si="1347"/>
        <v>0.79913355115087281</v>
      </c>
      <c r="E9413" s="33">
        <f t="shared" ca="1" si="1354"/>
        <v>0.95054434368276397</v>
      </c>
      <c r="F9413" s="33">
        <f t="shared" ca="1" si="1354"/>
        <v>200.55138687881583</v>
      </c>
      <c r="G9413" s="33">
        <f t="shared" ca="1" si="1354"/>
        <v>47.431918752860412</v>
      </c>
      <c r="H9413" s="4">
        <f t="shared" ca="1" si="1348"/>
        <v>40462.983236929773</v>
      </c>
      <c r="I9413" s="4">
        <f t="shared" ca="1" si="1352"/>
        <v>43084.181817986791</v>
      </c>
      <c r="J9413" s="34">
        <f t="shared" ca="1" si="1349"/>
        <v>857.68363635973583</v>
      </c>
      <c r="K9413" s="35">
        <f t="shared" ca="1" si="1350"/>
        <v>757.68363635973583</v>
      </c>
      <c r="L9413" s="4">
        <f ca="1"/>
        <v>1265.7958766706681</v>
      </c>
    </row>
    <row r="9414" spans="1:12" x14ac:dyDescent="0.2">
      <c r="A9414" s="25">
        <f t="shared" si="1351"/>
        <v>9394</v>
      </c>
      <c r="B9414" s="33">
        <f t="shared" ca="1" si="1347"/>
        <v>81.055657423222755</v>
      </c>
      <c r="C9414" s="33">
        <f t="shared" ca="1" si="1347"/>
        <v>1.028130394887242</v>
      </c>
      <c r="D9414" s="33">
        <f t="shared" ca="1" si="1347"/>
        <v>1.0160092080689023</v>
      </c>
      <c r="E9414" s="33">
        <f t="shared" ca="1" si="1354"/>
        <v>1.0644000189541849</v>
      </c>
      <c r="F9414" s="33">
        <f t="shared" ca="1" si="1354"/>
        <v>183.97662572023617</v>
      </c>
      <c r="G9414" s="33">
        <f t="shared" ca="1" si="1354"/>
        <v>48.490515358841535</v>
      </c>
      <c r="H9414" s="4">
        <f t="shared" ca="1" si="1348"/>
        <v>56664.565405205642</v>
      </c>
      <c r="I9414" s="4">
        <f t="shared" ca="1" si="1352"/>
        <v>55311.677524339153</v>
      </c>
      <c r="J9414" s="34">
        <f t="shared" ca="1" si="1349"/>
        <v>1102.2335504867831</v>
      </c>
      <c r="K9414" s="35">
        <f t="shared" ca="1" si="1350"/>
        <v>1002.2335504867831</v>
      </c>
      <c r="L9414" s="4">
        <f ca="1"/>
        <v>1265.9701176434089</v>
      </c>
    </row>
    <row r="9415" spans="1:12" x14ac:dyDescent="0.2">
      <c r="A9415" s="25">
        <f t="shared" si="1351"/>
        <v>9395</v>
      </c>
      <c r="B9415" s="33">
        <f t="shared" ca="1" si="1347"/>
        <v>97.447604711670607</v>
      </c>
      <c r="C9415" s="33">
        <f t="shared" ca="1" si="1347"/>
        <v>1.0122216153192569</v>
      </c>
      <c r="D9415" s="33">
        <f t="shared" ca="1" si="1347"/>
        <v>1.0286889506633841</v>
      </c>
      <c r="E9415" s="33">
        <f t="shared" ca="1" si="1354"/>
        <v>1.0758288208764146</v>
      </c>
      <c r="F9415" s="33">
        <f t="shared" ca="1" si="1354"/>
        <v>188.953093613801</v>
      </c>
      <c r="G9415" s="33">
        <f t="shared" ca="1" si="1354"/>
        <v>52.441594050940985</v>
      </c>
      <c r="H9415" s="4">
        <f t="shared" ca="1" si="1348"/>
        <v>63398.47366260946</v>
      </c>
      <c r="I9415" s="4">
        <f t="shared" ca="1" si="1352"/>
        <v>63347.810581256817</v>
      </c>
      <c r="J9415" s="34">
        <f t="shared" ca="1" si="1349"/>
        <v>1262.9562116251363</v>
      </c>
      <c r="K9415" s="35">
        <f t="shared" ca="1" si="1350"/>
        <v>1162.9562116251363</v>
      </c>
      <c r="L9415" s="4">
        <f ca="1"/>
        <v>1266.0223080236642</v>
      </c>
    </row>
    <row r="9416" spans="1:12" x14ac:dyDescent="0.2">
      <c r="A9416" s="25">
        <f t="shared" si="1351"/>
        <v>9396</v>
      </c>
      <c r="B9416" s="33">
        <f t="shared" ca="1" si="1347"/>
        <v>99.848239261752354</v>
      </c>
      <c r="C9416" s="33">
        <f t="shared" ca="1" si="1347"/>
        <v>0.98279189616152585</v>
      </c>
      <c r="D9416" s="33">
        <f t="shared" ca="1" si="1347"/>
        <v>1.0099106860280411</v>
      </c>
      <c r="E9416" s="33">
        <f t="shared" ca="1" si="1354"/>
        <v>0.91766171989884193</v>
      </c>
      <c r="F9416" s="33">
        <f t="shared" ca="1" si="1354"/>
        <v>210.49254405180596</v>
      </c>
      <c r="G9416" s="33">
        <f t="shared" ca="1" si="1354"/>
        <v>47.825944650234725</v>
      </c>
      <c r="H9416" s="4">
        <f t="shared" ca="1" si="1348"/>
        <v>49226.653619091769</v>
      </c>
      <c r="I9416" s="4">
        <f t="shared" ca="1" si="1352"/>
        <v>49239.424254498161</v>
      </c>
      <c r="J9416" s="34">
        <f t="shared" ca="1" si="1349"/>
        <v>980.78848508996316</v>
      </c>
      <c r="K9416" s="35">
        <f t="shared" ca="1" si="1350"/>
        <v>880.78848508996316</v>
      </c>
      <c r="L9416" s="4">
        <f ca="1"/>
        <v>1266.1636893923176</v>
      </c>
    </row>
    <row r="9417" spans="1:12" x14ac:dyDescent="0.2">
      <c r="A9417" s="25">
        <f t="shared" si="1351"/>
        <v>9397</v>
      </c>
      <c r="B9417" s="33">
        <f t="shared" ca="1" si="1347"/>
        <v>116.51006523694286</v>
      </c>
      <c r="C9417" s="33">
        <f t="shared" ca="1" si="1347"/>
        <v>1.0178624795620907</v>
      </c>
      <c r="D9417" s="33">
        <f t="shared" ca="1" si="1347"/>
        <v>1.1223535419814823</v>
      </c>
      <c r="E9417" s="33">
        <f t="shared" ca="1" si="1354"/>
        <v>0.93211911521539215</v>
      </c>
      <c r="F9417" s="33">
        <f t="shared" ca="1" si="1354"/>
        <v>186.70542320308525</v>
      </c>
      <c r="G9417" s="33">
        <f t="shared" ca="1" si="1354"/>
        <v>48.82723462912476</v>
      </c>
      <c r="H9417" s="4">
        <f t="shared" ca="1" si="1348"/>
        <v>57058.637809684224</v>
      </c>
      <c r="I9417" s="4">
        <f t="shared" ca="1" si="1352"/>
        <v>56638.351910495971</v>
      </c>
      <c r="J9417" s="34">
        <f t="shared" ca="1" si="1349"/>
        <v>1128.7670382099195</v>
      </c>
      <c r="K9417" s="35">
        <f t="shared" ca="1" si="1350"/>
        <v>1028.7670382099195</v>
      </c>
      <c r="L9417" s="4">
        <f ca="1"/>
        <v>1266.1954871696589</v>
      </c>
    </row>
    <row r="9418" spans="1:12" x14ac:dyDescent="0.2">
      <c r="A9418" s="25">
        <f t="shared" si="1351"/>
        <v>9398</v>
      </c>
      <c r="B9418" s="33">
        <f t="shared" ca="1" si="1347"/>
        <v>86.152677207982308</v>
      </c>
      <c r="C9418" s="33">
        <f t="shared" ca="1" si="1347"/>
        <v>0.98411749258710035</v>
      </c>
      <c r="D9418" s="33">
        <f t="shared" ca="1" si="1347"/>
        <v>0.89813252291445789</v>
      </c>
      <c r="E9418" s="33">
        <f t="shared" ca="1" si="1354"/>
        <v>0.95998250172231236</v>
      </c>
      <c r="F9418" s="33">
        <f t="shared" ca="1" si="1354"/>
        <v>215.56463665709626</v>
      </c>
      <c r="G9418" s="33">
        <f t="shared" ca="1" si="1354"/>
        <v>48.676810421246103</v>
      </c>
      <c r="H9418" s="4">
        <f t="shared" ca="1" si="1348"/>
        <v>46311.329188496355</v>
      </c>
      <c r="I9418" s="4">
        <f t="shared" ca="1" si="1352"/>
        <v>45758.226370443226</v>
      </c>
      <c r="J9418" s="34">
        <f t="shared" ca="1" si="1349"/>
        <v>911.1645274088645</v>
      </c>
      <c r="K9418" s="35">
        <f t="shared" ca="1" si="1350"/>
        <v>811.1645274088645</v>
      </c>
      <c r="L9418" s="4">
        <f ca="1"/>
        <v>1266.2530972546242</v>
      </c>
    </row>
    <row r="9419" spans="1:12" x14ac:dyDescent="0.2">
      <c r="A9419" s="25">
        <f t="shared" si="1351"/>
        <v>9399</v>
      </c>
      <c r="B9419" s="33">
        <f t="shared" ca="1" si="1347"/>
        <v>82.326634805344284</v>
      </c>
      <c r="C9419" s="33">
        <f t="shared" ca="1" si="1347"/>
        <v>0.9918534503744213</v>
      </c>
      <c r="D9419" s="33">
        <f t="shared" ca="1" si="1347"/>
        <v>1.0060244722661806</v>
      </c>
      <c r="E9419" s="33">
        <f t="shared" ca="1" si="1354"/>
        <v>1.0830175867178073</v>
      </c>
      <c r="F9419" s="33">
        <f t="shared" ca="1" si="1354"/>
        <v>191.24335489422464</v>
      </c>
      <c r="G9419" s="33">
        <f t="shared" ca="1" si="1354"/>
        <v>52.024300317474243</v>
      </c>
      <c r="H9419" s="4">
        <f t="shared" ca="1" si="1348"/>
        <v>61122.00779378834</v>
      </c>
      <c r="I9419" s="4">
        <f t="shared" ca="1" si="1352"/>
        <v>59471.790167832718</v>
      </c>
      <c r="J9419" s="34">
        <f t="shared" ca="1" si="1349"/>
        <v>1185.4358033566543</v>
      </c>
      <c r="K9419" s="35">
        <f t="shared" ca="1" si="1350"/>
        <v>1085.4358033566543</v>
      </c>
      <c r="L9419" s="4">
        <f ca="1"/>
        <v>1266.2683794355771</v>
      </c>
    </row>
    <row r="9420" spans="1:12" x14ac:dyDescent="0.2">
      <c r="A9420" s="25">
        <f t="shared" si="1351"/>
        <v>9400</v>
      </c>
      <c r="B9420" s="33">
        <f t="shared" ca="1" si="1347"/>
        <v>98.214928398743581</v>
      </c>
      <c r="C9420" s="33">
        <f t="shared" ca="1" si="1347"/>
        <v>0.99206282233886289</v>
      </c>
      <c r="D9420" s="33">
        <f t="shared" ca="1" si="1347"/>
        <v>0.96322458742513373</v>
      </c>
      <c r="E9420" s="33">
        <f t="shared" ref="E9420:G9439" ca="1" si="1355">NORMINV(RAND(),E$15, E$16)</f>
        <v>1.0419337621884319</v>
      </c>
      <c r="F9420" s="33">
        <f t="shared" ca="1" si="1355"/>
        <v>193.36701616775122</v>
      </c>
      <c r="G9420" s="33">
        <f t="shared" ca="1" si="1355"/>
        <v>48.105578381255526</v>
      </c>
      <c r="H9420" s="4">
        <f t="shared" ca="1" si="1348"/>
        <v>53160.090930510632</v>
      </c>
      <c r="I9420" s="4">
        <f t="shared" ca="1" si="1352"/>
        <v>53960.758032407321</v>
      </c>
      <c r="J9420" s="34">
        <f t="shared" ca="1" si="1349"/>
        <v>1075.2151606481464</v>
      </c>
      <c r="K9420" s="35">
        <f t="shared" ca="1" si="1350"/>
        <v>975.21516064814637</v>
      </c>
      <c r="L9420" s="4">
        <f ca="1"/>
        <v>1266.9161633574986</v>
      </c>
    </row>
    <row r="9421" spans="1:12" x14ac:dyDescent="0.2">
      <c r="A9421" s="25">
        <f t="shared" si="1351"/>
        <v>9401</v>
      </c>
      <c r="B9421" s="33">
        <f t="shared" ca="1" si="1347"/>
        <v>104.43212610146952</v>
      </c>
      <c r="C9421" s="33">
        <f t="shared" ca="1" si="1347"/>
        <v>1.017490182943793</v>
      </c>
      <c r="D9421" s="33">
        <f t="shared" ca="1" si="1347"/>
        <v>0.82482529523394565</v>
      </c>
      <c r="E9421" s="33">
        <f t="shared" ca="1" si="1355"/>
        <v>0.98933815714375051</v>
      </c>
      <c r="F9421" s="33">
        <f t="shared" ca="1" si="1355"/>
        <v>211.9499386973512</v>
      </c>
      <c r="G9421" s="33">
        <f t="shared" ca="1" si="1355"/>
        <v>48.650948785049451</v>
      </c>
      <c r="H9421" s="4">
        <f t="shared" ca="1" si="1348"/>
        <v>45082.223794826161</v>
      </c>
      <c r="I9421" s="4">
        <f t="shared" ca="1" si="1352"/>
        <v>44284.5486226988</v>
      </c>
      <c r="J9421" s="34">
        <f t="shared" ca="1" si="1349"/>
        <v>881.69097245397597</v>
      </c>
      <c r="K9421" s="35">
        <f t="shared" ca="1" si="1350"/>
        <v>781.69097245397597</v>
      </c>
      <c r="L9421" s="4">
        <f ca="1"/>
        <v>1267.1845560476027</v>
      </c>
    </row>
    <row r="9422" spans="1:12" x14ac:dyDescent="0.2">
      <c r="A9422" s="25">
        <f t="shared" si="1351"/>
        <v>9402</v>
      </c>
      <c r="B9422" s="33">
        <f t="shared" ca="1" si="1347"/>
        <v>94.80231163291468</v>
      </c>
      <c r="C9422" s="33">
        <f t="shared" ca="1" si="1347"/>
        <v>1.0366628501136799</v>
      </c>
      <c r="D9422" s="33">
        <f t="shared" ca="1" si="1347"/>
        <v>0.82219679741802221</v>
      </c>
      <c r="E9422" s="33">
        <f t="shared" ca="1" si="1355"/>
        <v>1.0023830770478019</v>
      </c>
      <c r="F9422" s="33">
        <f t="shared" ca="1" si="1355"/>
        <v>195.23817417467023</v>
      </c>
      <c r="G9422" s="33">
        <f t="shared" ca="1" si="1355"/>
        <v>50.427342950538545</v>
      </c>
      <c r="H9422" s="4">
        <f t="shared" ca="1" si="1348"/>
        <v>46711.143438212559</v>
      </c>
      <c r="I9422" s="4">
        <f t="shared" ca="1" si="1352"/>
        <v>46578.791233168515</v>
      </c>
      <c r="J9422" s="34">
        <f t="shared" ca="1" si="1349"/>
        <v>927.57582466337033</v>
      </c>
      <c r="K9422" s="35">
        <f t="shared" ca="1" si="1350"/>
        <v>827.57582466337033</v>
      </c>
      <c r="L9422" s="4">
        <f ca="1"/>
        <v>1267.1960463481839</v>
      </c>
    </row>
    <row r="9423" spans="1:12" x14ac:dyDescent="0.2">
      <c r="A9423" s="25">
        <f t="shared" si="1351"/>
        <v>9403</v>
      </c>
      <c r="B9423" s="33">
        <f t="shared" ca="1" si="1347"/>
        <v>92.660705031057688</v>
      </c>
      <c r="C9423" s="33">
        <f t="shared" ca="1" si="1347"/>
        <v>0.9718477491465477</v>
      </c>
      <c r="D9423" s="33">
        <f t="shared" ca="1" si="1347"/>
        <v>1.0139254454218607</v>
      </c>
      <c r="E9423" s="33">
        <f t="shared" ca="1" si="1355"/>
        <v>0.99103732190149008</v>
      </c>
      <c r="F9423" s="33">
        <f t="shared" ca="1" si="1355"/>
        <v>192.69434084030019</v>
      </c>
      <c r="G9423" s="33">
        <f t="shared" ca="1" si="1355"/>
        <v>48.797284154169155</v>
      </c>
      <c r="H9423" s="4">
        <f t="shared" ca="1" si="1348"/>
        <v>53620.355504329593</v>
      </c>
      <c r="I9423" s="4">
        <f t="shared" ca="1" si="1352"/>
        <v>54923.657887542024</v>
      </c>
      <c r="J9423" s="34">
        <f t="shared" ca="1" si="1349"/>
        <v>1094.4731577508405</v>
      </c>
      <c r="K9423" s="35">
        <f t="shared" ca="1" si="1350"/>
        <v>994.47315775084053</v>
      </c>
      <c r="L9423" s="4">
        <f ca="1"/>
        <v>1267.2045724449865</v>
      </c>
    </row>
    <row r="9424" spans="1:12" x14ac:dyDescent="0.2">
      <c r="A9424" s="25">
        <f t="shared" si="1351"/>
        <v>9404</v>
      </c>
      <c r="B9424" s="33">
        <f t="shared" ca="1" si="1347"/>
        <v>99.427005153605464</v>
      </c>
      <c r="C9424" s="33">
        <f t="shared" ca="1" si="1347"/>
        <v>0.93451300245681068</v>
      </c>
      <c r="D9424" s="33">
        <f t="shared" ca="1" si="1347"/>
        <v>1.254089989481959</v>
      </c>
      <c r="E9424" s="33">
        <f t="shared" ca="1" si="1355"/>
        <v>0.95347755019383795</v>
      </c>
      <c r="F9424" s="33">
        <f t="shared" ca="1" si="1355"/>
        <v>207.32707185723865</v>
      </c>
      <c r="G9424" s="33">
        <f t="shared" ca="1" si="1355"/>
        <v>47.800257819522145</v>
      </c>
      <c r="H9424" s="4">
        <f t="shared" ca="1" si="1348"/>
        <v>61805.725858453421</v>
      </c>
      <c r="I9424" s="4">
        <f t="shared" ca="1" si="1352"/>
        <v>62039.690260651652</v>
      </c>
      <c r="J9424" s="34">
        <f t="shared" ca="1" si="1349"/>
        <v>1236.793805213033</v>
      </c>
      <c r="K9424" s="35">
        <f t="shared" ca="1" si="1350"/>
        <v>1136.793805213033</v>
      </c>
      <c r="L9424" s="4">
        <f ca="1"/>
        <v>1267.2551130201662</v>
      </c>
    </row>
    <row r="9425" spans="1:12" x14ac:dyDescent="0.2">
      <c r="A9425" s="25">
        <f t="shared" si="1351"/>
        <v>9405</v>
      </c>
      <c r="B9425" s="33">
        <f t="shared" ca="1" si="1347"/>
        <v>112.83139060837429</v>
      </c>
      <c r="C9425" s="33">
        <f t="shared" ca="1" si="1347"/>
        <v>0.92364332757167233</v>
      </c>
      <c r="D9425" s="33">
        <f t="shared" ca="1" si="1347"/>
        <v>0.84134224214768871</v>
      </c>
      <c r="E9425" s="33">
        <f t="shared" ca="1" si="1355"/>
        <v>1.0183325977074351</v>
      </c>
      <c r="F9425" s="33">
        <f t="shared" ca="1" si="1355"/>
        <v>204.81823875315976</v>
      </c>
      <c r="G9425" s="33">
        <f t="shared" ca="1" si="1355"/>
        <v>51.745948350771165</v>
      </c>
      <c r="H9425" s="4">
        <f t="shared" ca="1" si="1348"/>
        <v>49931.753116307067</v>
      </c>
      <c r="I9425" s="4">
        <f t="shared" ca="1" si="1352"/>
        <v>49162.125271135934</v>
      </c>
      <c r="J9425" s="34">
        <f t="shared" ca="1" si="1349"/>
        <v>979.24250542271864</v>
      </c>
      <c r="K9425" s="35">
        <f t="shared" ca="1" si="1350"/>
        <v>879.24250542271864</v>
      </c>
      <c r="L9425" s="4">
        <f ca="1"/>
        <v>1267.3176569274319</v>
      </c>
    </row>
    <row r="9426" spans="1:12" x14ac:dyDescent="0.2">
      <c r="A9426" s="25">
        <f t="shared" si="1351"/>
        <v>9406</v>
      </c>
      <c r="B9426" s="33">
        <f t="shared" ca="1" si="1347"/>
        <v>100.78026180976937</v>
      </c>
      <c r="C9426" s="33">
        <f t="shared" ca="1" si="1347"/>
        <v>0.95948181837377944</v>
      </c>
      <c r="D9426" s="33">
        <f t="shared" ca="1" si="1347"/>
        <v>1.0121486517446308</v>
      </c>
      <c r="E9426" s="33">
        <f t="shared" ca="1" si="1355"/>
        <v>0.96932633060418816</v>
      </c>
      <c r="F9426" s="33">
        <f t="shared" ca="1" si="1355"/>
        <v>210.42017579090884</v>
      </c>
      <c r="G9426" s="33">
        <f t="shared" ca="1" si="1355"/>
        <v>47.161577192005311</v>
      </c>
      <c r="H9426" s="4">
        <f t="shared" ca="1" si="1348"/>
        <v>51041.128810331888</v>
      </c>
      <c r="I9426" s="4">
        <f t="shared" ca="1" si="1352"/>
        <v>52355.422040391997</v>
      </c>
      <c r="J9426" s="34">
        <f t="shared" ca="1" si="1349"/>
        <v>1043.10844080784</v>
      </c>
      <c r="K9426" s="35">
        <f t="shared" ca="1" si="1350"/>
        <v>943.10844080784</v>
      </c>
      <c r="L9426" s="4">
        <f ca="1"/>
        <v>1267.3936047795817</v>
      </c>
    </row>
    <row r="9427" spans="1:12" x14ac:dyDescent="0.2">
      <c r="A9427" s="25">
        <f t="shared" si="1351"/>
        <v>9407</v>
      </c>
      <c r="B9427" s="33">
        <f t="shared" ca="1" si="1347"/>
        <v>97.923740328574297</v>
      </c>
      <c r="C9427" s="33">
        <f t="shared" ca="1" si="1347"/>
        <v>0.99764185686188189</v>
      </c>
      <c r="D9427" s="33">
        <f t="shared" ca="1" si="1347"/>
        <v>0.89438466499640656</v>
      </c>
      <c r="E9427" s="33">
        <f t="shared" ca="1" si="1355"/>
        <v>0.91403691241117024</v>
      </c>
      <c r="F9427" s="33">
        <f t="shared" ca="1" si="1355"/>
        <v>194.52472498519134</v>
      </c>
      <c r="G9427" s="33">
        <f t="shared" ca="1" si="1355"/>
        <v>52.581415804903585</v>
      </c>
      <c r="H9427" s="4">
        <f t="shared" ca="1" si="1348"/>
        <v>48316.690475160773</v>
      </c>
      <c r="I9427" s="4">
        <f t="shared" ca="1" si="1352"/>
        <v>49507.500273405916</v>
      </c>
      <c r="J9427" s="34">
        <f t="shared" ca="1" si="1349"/>
        <v>986.15000546811837</v>
      </c>
      <c r="K9427" s="35">
        <f t="shared" ca="1" si="1350"/>
        <v>886.15000546811837</v>
      </c>
      <c r="L9427" s="4">
        <f ca="1"/>
        <v>1267.4609668068983</v>
      </c>
    </row>
    <row r="9428" spans="1:12" x14ac:dyDescent="0.2">
      <c r="A9428" s="25">
        <f t="shared" si="1351"/>
        <v>9408</v>
      </c>
      <c r="B9428" s="33">
        <f t="shared" ref="B9428:D9491" ca="1" si="1356">NORMINV(RAND(),B$15, B$16)</f>
        <v>103.73920165451557</v>
      </c>
      <c r="C9428" s="33">
        <f t="shared" ca="1" si="1356"/>
        <v>1.0427140398155337</v>
      </c>
      <c r="D9428" s="33">
        <f t="shared" ca="1" si="1356"/>
        <v>0.89832637368896895</v>
      </c>
      <c r="E9428" s="33">
        <f t="shared" ca="1" si="1355"/>
        <v>1.1710886695322684</v>
      </c>
      <c r="F9428" s="33">
        <f t="shared" ca="1" si="1355"/>
        <v>197.51792972737658</v>
      </c>
      <c r="G9428" s="33">
        <f t="shared" ca="1" si="1355"/>
        <v>55.463358752916193</v>
      </c>
      <c r="H9428" s="4">
        <f t="shared" ca="1" si="1348"/>
        <v>64545.560985071155</v>
      </c>
      <c r="I9428" s="4">
        <f t="shared" ca="1" si="1352"/>
        <v>64578.50654341239</v>
      </c>
      <c r="J9428" s="34">
        <f t="shared" ca="1" si="1349"/>
        <v>1287.5701308682478</v>
      </c>
      <c r="K9428" s="35">
        <f t="shared" ca="1" si="1350"/>
        <v>1187.5701308682478</v>
      </c>
      <c r="L9428" s="4">
        <f ca="1"/>
        <v>1267.6199826311995</v>
      </c>
    </row>
    <row r="9429" spans="1:12" x14ac:dyDescent="0.2">
      <c r="A9429" s="25">
        <f t="shared" si="1351"/>
        <v>9409</v>
      </c>
      <c r="B9429" s="33">
        <f t="shared" ca="1" si="1356"/>
        <v>108.03194877929657</v>
      </c>
      <c r="C9429" s="33">
        <f t="shared" ca="1" si="1356"/>
        <v>0.98605085866927811</v>
      </c>
      <c r="D9429" s="33">
        <f t="shared" ca="1" si="1356"/>
        <v>1.1505290027555901</v>
      </c>
      <c r="E9429" s="33">
        <f t="shared" ca="1" si="1355"/>
        <v>1.0160660602784177</v>
      </c>
      <c r="F9429" s="33">
        <f t="shared" ca="1" si="1355"/>
        <v>199.98060848026441</v>
      </c>
      <c r="G9429" s="33">
        <f t="shared" ca="1" si="1355"/>
        <v>47.370175226855665</v>
      </c>
      <c r="H9429" s="4">
        <f t="shared" ref="H9429:H9492" ca="1" si="1357">$B$3*D9429*E9429*G9429 + B9429*C9429*G9429+F9429</f>
        <v>60622.461295239889</v>
      </c>
      <c r="I9429" s="4">
        <f t="shared" ca="1" si="1352"/>
        <v>59275.517269347925</v>
      </c>
      <c r="J9429" s="34">
        <f t="shared" ref="J9429:J9492" ca="1" si="1358">(I9429-$F$15)/($E$15*$G$15)</f>
        <v>1181.5103453869585</v>
      </c>
      <c r="K9429" s="35">
        <f t="shared" ref="K9429:K9492" ca="1" si="1359">J9429-$D$15*$B$15/$C$15</f>
        <v>1081.5103453869585</v>
      </c>
      <c r="L9429" s="4">
        <f ca="1"/>
        <v>1267.7515526802426</v>
      </c>
    </row>
    <row r="9430" spans="1:12" x14ac:dyDescent="0.2">
      <c r="A9430" s="25">
        <f t="shared" ref="A9430:A9493" si="1360">1+A9429</f>
        <v>9410</v>
      </c>
      <c r="B9430" s="33">
        <f t="shared" ca="1" si="1356"/>
        <v>90.336315346852572</v>
      </c>
      <c r="C9430" s="33">
        <f t="shared" ca="1" si="1356"/>
        <v>1.0408895240254004</v>
      </c>
      <c r="D9430" s="33">
        <f t="shared" ca="1" si="1356"/>
        <v>1.1402099252261044</v>
      </c>
      <c r="E9430" s="33">
        <f t="shared" ca="1" si="1355"/>
        <v>1.069516586522532</v>
      </c>
      <c r="F9430" s="33">
        <f t="shared" ca="1" si="1355"/>
        <v>194.75248119143095</v>
      </c>
      <c r="G9430" s="33">
        <f t="shared" ca="1" si="1355"/>
        <v>47.349003242816742</v>
      </c>
      <c r="H9430" s="4">
        <f t="shared" ca="1" si="1357"/>
        <v>62387.836397326835</v>
      </c>
      <c r="I9430" s="4">
        <f t="shared" ref="I9430:I9493" ca="1" si="1361">H9430*NORMINV(RAND(),I$15, I$16)</f>
        <v>66650.416390334009</v>
      </c>
      <c r="J9430" s="34">
        <f t="shared" ca="1" si="1358"/>
        <v>1329.0083278066802</v>
      </c>
      <c r="K9430" s="35">
        <f t="shared" ca="1" si="1359"/>
        <v>1229.0083278066802</v>
      </c>
      <c r="L9430" s="4">
        <f ca="1"/>
        <v>1267.7590391156411</v>
      </c>
    </row>
    <row r="9431" spans="1:12" x14ac:dyDescent="0.2">
      <c r="A9431" s="25">
        <f t="shared" si="1360"/>
        <v>9411</v>
      </c>
      <c r="B9431" s="33">
        <f t="shared" ca="1" si="1356"/>
        <v>104.72860630841745</v>
      </c>
      <c r="C9431" s="33">
        <f t="shared" ca="1" si="1356"/>
        <v>0.94403177749375422</v>
      </c>
      <c r="D9431" s="33">
        <f t="shared" ca="1" si="1356"/>
        <v>1.0014843514134417</v>
      </c>
      <c r="E9431" s="33">
        <f t="shared" ca="1" si="1355"/>
        <v>1.1022404718636514</v>
      </c>
      <c r="F9431" s="33">
        <f t="shared" ca="1" si="1355"/>
        <v>210.16590539885391</v>
      </c>
      <c r="G9431" s="33">
        <f t="shared" ca="1" si="1355"/>
        <v>50.326852810444812</v>
      </c>
      <c r="H9431" s="4">
        <f t="shared" ca="1" si="1357"/>
        <v>60740.471891049769</v>
      </c>
      <c r="I9431" s="4">
        <f t="shared" ca="1" si="1361"/>
        <v>61456.451244063814</v>
      </c>
      <c r="J9431" s="34">
        <f t="shared" ca="1" si="1358"/>
        <v>1225.1290248812763</v>
      </c>
      <c r="K9431" s="35">
        <f t="shared" ca="1" si="1359"/>
        <v>1125.1290248812763</v>
      </c>
      <c r="L9431" s="4">
        <f ca="1"/>
        <v>1267.778876916015</v>
      </c>
    </row>
    <row r="9432" spans="1:12" x14ac:dyDescent="0.2">
      <c r="A9432" s="25">
        <f t="shared" si="1360"/>
        <v>9412</v>
      </c>
      <c r="B9432" s="33">
        <f t="shared" ca="1" si="1356"/>
        <v>98.875090505266641</v>
      </c>
      <c r="C9432" s="33">
        <f t="shared" ca="1" si="1356"/>
        <v>1.0101320812787982</v>
      </c>
      <c r="D9432" s="33">
        <f t="shared" ca="1" si="1356"/>
        <v>0.96454811184231171</v>
      </c>
      <c r="E9432" s="33">
        <f t="shared" ca="1" si="1355"/>
        <v>0.97150458525499706</v>
      </c>
      <c r="F9432" s="33">
        <f t="shared" ca="1" si="1355"/>
        <v>188.31769784374157</v>
      </c>
      <c r="G9432" s="33">
        <f t="shared" ca="1" si="1355"/>
        <v>49.193949938796131</v>
      </c>
      <c r="H9432" s="4">
        <f t="shared" ca="1" si="1357"/>
        <v>51199.483012680874</v>
      </c>
      <c r="I9432" s="4">
        <f t="shared" ca="1" si="1361"/>
        <v>51812.750495131186</v>
      </c>
      <c r="J9432" s="34">
        <f t="shared" ca="1" si="1358"/>
        <v>1032.2550099026237</v>
      </c>
      <c r="K9432" s="35">
        <f t="shared" ca="1" si="1359"/>
        <v>932.25500990262367</v>
      </c>
      <c r="L9432" s="4">
        <f ca="1"/>
        <v>1268.0215923364003</v>
      </c>
    </row>
    <row r="9433" spans="1:12" x14ac:dyDescent="0.2">
      <c r="A9433" s="25">
        <f t="shared" si="1360"/>
        <v>9413</v>
      </c>
      <c r="B9433" s="33">
        <f t="shared" ca="1" si="1356"/>
        <v>98.557948948667189</v>
      </c>
      <c r="C9433" s="33">
        <f t="shared" ca="1" si="1356"/>
        <v>1.0439468817102953</v>
      </c>
      <c r="D9433" s="33">
        <f t="shared" ca="1" si="1356"/>
        <v>0.90142244019135431</v>
      </c>
      <c r="E9433" s="33">
        <f t="shared" ca="1" si="1355"/>
        <v>0.95808472221277818</v>
      </c>
      <c r="F9433" s="33">
        <f t="shared" ca="1" si="1355"/>
        <v>201.58962849667017</v>
      </c>
      <c r="G9433" s="33">
        <f t="shared" ca="1" si="1355"/>
        <v>46.424180078058853</v>
      </c>
      <c r="H9433" s="4">
        <f t="shared" ca="1" si="1357"/>
        <v>45071.874948946519</v>
      </c>
      <c r="I9433" s="4">
        <f t="shared" ca="1" si="1361"/>
        <v>44249.944090909026</v>
      </c>
      <c r="J9433" s="34">
        <f t="shared" ca="1" si="1358"/>
        <v>880.99888181818051</v>
      </c>
      <c r="K9433" s="35">
        <f t="shared" ca="1" si="1359"/>
        <v>780.99888181818051</v>
      </c>
      <c r="L9433" s="4">
        <f ca="1"/>
        <v>1268.0382927635751</v>
      </c>
    </row>
    <row r="9434" spans="1:12" x14ac:dyDescent="0.2">
      <c r="A9434" s="25">
        <f t="shared" si="1360"/>
        <v>9414</v>
      </c>
      <c r="B9434" s="33">
        <f t="shared" ca="1" si="1356"/>
        <v>110.74457047253233</v>
      </c>
      <c r="C9434" s="33">
        <f t="shared" ca="1" si="1356"/>
        <v>1.0052902914258048</v>
      </c>
      <c r="D9434" s="33">
        <f t="shared" ca="1" si="1356"/>
        <v>1.1461476402724973</v>
      </c>
      <c r="E9434" s="33">
        <f t="shared" ca="1" si="1355"/>
        <v>0.9453209673407349</v>
      </c>
      <c r="F9434" s="33">
        <f t="shared" ca="1" si="1355"/>
        <v>203.74111959753273</v>
      </c>
      <c r="G9434" s="33">
        <f t="shared" ca="1" si="1355"/>
        <v>50.267479289626841</v>
      </c>
      <c r="H9434" s="4">
        <f t="shared" ca="1" si="1357"/>
        <v>60263.719348316583</v>
      </c>
      <c r="I9434" s="4">
        <f t="shared" ca="1" si="1361"/>
        <v>59974.552831953726</v>
      </c>
      <c r="J9434" s="34">
        <f t="shared" ca="1" si="1358"/>
        <v>1195.4910566390745</v>
      </c>
      <c r="K9434" s="35">
        <f t="shared" ca="1" si="1359"/>
        <v>1095.4910566390745</v>
      </c>
      <c r="L9434" s="4">
        <f ca="1"/>
        <v>1268.0827657256921</v>
      </c>
    </row>
    <row r="9435" spans="1:12" x14ac:dyDescent="0.2">
      <c r="A9435" s="25">
        <f t="shared" si="1360"/>
        <v>9415</v>
      </c>
      <c r="B9435" s="33">
        <f t="shared" ca="1" si="1356"/>
        <v>85.730447109557417</v>
      </c>
      <c r="C9435" s="33">
        <f t="shared" ca="1" si="1356"/>
        <v>1.0002189280675511</v>
      </c>
      <c r="D9435" s="33">
        <f t="shared" ca="1" si="1356"/>
        <v>1.1045494375754454</v>
      </c>
      <c r="E9435" s="33">
        <f t="shared" ca="1" si="1355"/>
        <v>1.0057730572594215</v>
      </c>
      <c r="F9435" s="33">
        <f t="shared" ca="1" si="1355"/>
        <v>190.95952526094635</v>
      </c>
      <c r="G9435" s="33">
        <f t="shared" ca="1" si="1355"/>
        <v>51.086888631299658</v>
      </c>
      <c r="H9435" s="4">
        <f t="shared" ca="1" si="1357"/>
        <v>61325.376314895744</v>
      </c>
      <c r="I9435" s="4">
        <f t="shared" ca="1" si="1361"/>
        <v>60618.55268413169</v>
      </c>
      <c r="J9435" s="34">
        <f t="shared" ca="1" si="1358"/>
        <v>1208.3710536826338</v>
      </c>
      <c r="K9435" s="35">
        <f t="shared" ca="1" si="1359"/>
        <v>1108.3710536826338</v>
      </c>
      <c r="L9435" s="4">
        <f ca="1"/>
        <v>1268.2158989811026</v>
      </c>
    </row>
    <row r="9436" spans="1:12" x14ac:dyDescent="0.2">
      <c r="A9436" s="25">
        <f t="shared" si="1360"/>
        <v>9416</v>
      </c>
      <c r="B9436" s="33">
        <f t="shared" ca="1" si="1356"/>
        <v>87.407224138533934</v>
      </c>
      <c r="C9436" s="33">
        <f t="shared" ca="1" si="1356"/>
        <v>1.0555600132011633</v>
      </c>
      <c r="D9436" s="33">
        <f t="shared" ca="1" si="1356"/>
        <v>1.0156957823850956</v>
      </c>
      <c r="E9436" s="33">
        <f t="shared" ca="1" si="1355"/>
        <v>1.1059738206729997</v>
      </c>
      <c r="F9436" s="33">
        <f t="shared" ca="1" si="1355"/>
        <v>203.41294037076366</v>
      </c>
      <c r="G9436" s="33">
        <f t="shared" ca="1" si="1355"/>
        <v>51.763812551963532</v>
      </c>
      <c r="H9436" s="4">
        <f t="shared" ca="1" si="1357"/>
        <v>63127.323120548477</v>
      </c>
      <c r="I9436" s="4">
        <f t="shared" ca="1" si="1361"/>
        <v>62221.206156516091</v>
      </c>
      <c r="J9436" s="34">
        <f t="shared" ca="1" si="1358"/>
        <v>1240.4241231303217</v>
      </c>
      <c r="K9436" s="35">
        <f t="shared" ca="1" si="1359"/>
        <v>1140.4241231303217</v>
      </c>
      <c r="L9436" s="4">
        <f ca="1"/>
        <v>1268.3817212328445</v>
      </c>
    </row>
    <row r="9437" spans="1:12" x14ac:dyDescent="0.2">
      <c r="A9437" s="25">
        <f t="shared" si="1360"/>
        <v>9417</v>
      </c>
      <c r="B9437" s="33">
        <f t="shared" ca="1" si="1356"/>
        <v>90.52476239792658</v>
      </c>
      <c r="C9437" s="33">
        <f t="shared" ca="1" si="1356"/>
        <v>0.90175159458585263</v>
      </c>
      <c r="D9437" s="33">
        <f t="shared" ca="1" si="1356"/>
        <v>1.1156164628850858</v>
      </c>
      <c r="E9437" s="33">
        <f t="shared" ca="1" si="1355"/>
        <v>0.9930021647576206</v>
      </c>
      <c r="F9437" s="33">
        <f t="shared" ca="1" si="1355"/>
        <v>205.0002290857928</v>
      </c>
      <c r="G9437" s="33">
        <f t="shared" ca="1" si="1355"/>
        <v>49.048290859996136</v>
      </c>
      <c r="H9437" s="4">
        <f t="shared" ca="1" si="1357"/>
        <v>58545.019494244865</v>
      </c>
      <c r="I9437" s="4">
        <f t="shared" ca="1" si="1361"/>
        <v>57649.27190501352</v>
      </c>
      <c r="J9437" s="34">
        <f t="shared" ca="1" si="1358"/>
        <v>1148.9854381002704</v>
      </c>
      <c r="K9437" s="35">
        <f t="shared" ca="1" si="1359"/>
        <v>1048.9854381002704</v>
      </c>
      <c r="L9437" s="4">
        <f ca="1"/>
        <v>1268.6429493053251</v>
      </c>
    </row>
    <row r="9438" spans="1:12" x14ac:dyDescent="0.2">
      <c r="A9438" s="25">
        <f t="shared" si="1360"/>
        <v>9418</v>
      </c>
      <c r="B9438" s="33">
        <f t="shared" ca="1" si="1356"/>
        <v>84.766381054348244</v>
      </c>
      <c r="C9438" s="33">
        <f t="shared" ca="1" si="1356"/>
        <v>0.94469263032284045</v>
      </c>
      <c r="D9438" s="33">
        <f t="shared" ca="1" si="1356"/>
        <v>1.1269790035512126</v>
      </c>
      <c r="E9438" s="33">
        <f t="shared" ca="1" si="1355"/>
        <v>1.0560789220529079</v>
      </c>
      <c r="F9438" s="33">
        <f t="shared" ca="1" si="1355"/>
        <v>211.13955710954255</v>
      </c>
      <c r="G9438" s="33">
        <f t="shared" ca="1" si="1355"/>
        <v>48.987386582345422</v>
      </c>
      <c r="H9438" s="4">
        <f t="shared" ca="1" si="1357"/>
        <v>62437.707665374292</v>
      </c>
      <c r="I9438" s="4">
        <f t="shared" ca="1" si="1361"/>
        <v>62135.350485763796</v>
      </c>
      <c r="J9438" s="34">
        <f t="shared" ca="1" si="1358"/>
        <v>1238.7070097152759</v>
      </c>
      <c r="K9438" s="35">
        <f t="shared" ca="1" si="1359"/>
        <v>1138.7070097152759</v>
      </c>
      <c r="L9438" s="4">
        <f ca="1"/>
        <v>1268.8140903505991</v>
      </c>
    </row>
    <row r="9439" spans="1:12" x14ac:dyDescent="0.2">
      <c r="A9439" s="25">
        <f t="shared" si="1360"/>
        <v>9419</v>
      </c>
      <c r="B9439" s="33">
        <f t="shared" ca="1" si="1356"/>
        <v>111.40970596323211</v>
      </c>
      <c r="C9439" s="33">
        <f t="shared" ca="1" si="1356"/>
        <v>0.9379125864719623</v>
      </c>
      <c r="D9439" s="33">
        <f t="shared" ca="1" si="1356"/>
        <v>0.68777986429880555</v>
      </c>
      <c r="E9439" s="33">
        <f t="shared" ca="1" si="1355"/>
        <v>1.0784805682158438</v>
      </c>
      <c r="F9439" s="33">
        <f t="shared" ca="1" si="1355"/>
        <v>201.64584186691502</v>
      </c>
      <c r="G9439" s="33">
        <f t="shared" ca="1" si="1355"/>
        <v>49.851041228189551</v>
      </c>
      <c r="H9439" s="4">
        <f t="shared" ca="1" si="1357"/>
        <v>42388.078730069981</v>
      </c>
      <c r="I9439" s="4">
        <f t="shared" ca="1" si="1361"/>
        <v>42381.908317118439</v>
      </c>
      <c r="J9439" s="34">
        <f t="shared" ca="1" si="1358"/>
        <v>843.63816634236878</v>
      </c>
      <c r="K9439" s="35">
        <f t="shared" ca="1" si="1359"/>
        <v>743.63816634236878</v>
      </c>
      <c r="L9439" s="4">
        <f ca="1"/>
        <v>1268.828481067769</v>
      </c>
    </row>
    <row r="9440" spans="1:12" x14ac:dyDescent="0.2">
      <c r="A9440" s="25">
        <f t="shared" si="1360"/>
        <v>9420</v>
      </c>
      <c r="B9440" s="33">
        <f t="shared" ca="1" si="1356"/>
        <v>101.88488842880716</v>
      </c>
      <c r="C9440" s="33">
        <f t="shared" ca="1" si="1356"/>
        <v>1.0441937028139874</v>
      </c>
      <c r="D9440" s="33">
        <f t="shared" ca="1" si="1356"/>
        <v>0.93540770441644328</v>
      </c>
      <c r="E9440" s="33">
        <f t="shared" ref="E9440:G9459" ca="1" si="1362">NORMINV(RAND(),E$15, E$16)</f>
        <v>1.0071267794014325</v>
      </c>
      <c r="F9440" s="33">
        <f t="shared" ca="1" si="1362"/>
        <v>189.36173539261975</v>
      </c>
      <c r="G9440" s="33">
        <f t="shared" ca="1" si="1362"/>
        <v>53.05752176236448</v>
      </c>
      <c r="H9440" s="4">
        <f t="shared" ca="1" si="1357"/>
        <v>55818.141607921098</v>
      </c>
      <c r="I9440" s="4">
        <f t="shared" ca="1" si="1361"/>
        <v>55974.539135331775</v>
      </c>
      <c r="J9440" s="34">
        <f t="shared" ca="1" si="1358"/>
        <v>1115.4907827066354</v>
      </c>
      <c r="K9440" s="35">
        <f t="shared" ca="1" si="1359"/>
        <v>1015.4907827066354</v>
      </c>
      <c r="L9440" s="4">
        <f ca="1"/>
        <v>1268.860080757597</v>
      </c>
    </row>
    <row r="9441" spans="1:12" x14ac:dyDescent="0.2">
      <c r="A9441" s="25">
        <f t="shared" si="1360"/>
        <v>9421</v>
      </c>
      <c r="B9441" s="33">
        <f t="shared" ca="1" si="1356"/>
        <v>88.200475988006417</v>
      </c>
      <c r="C9441" s="33">
        <f t="shared" ca="1" si="1356"/>
        <v>0.98641179670410384</v>
      </c>
      <c r="D9441" s="33">
        <f t="shared" ca="1" si="1356"/>
        <v>0.94088372585669722</v>
      </c>
      <c r="E9441" s="33">
        <f t="shared" ca="1" si="1362"/>
        <v>0.96882579930452506</v>
      </c>
      <c r="F9441" s="33">
        <f t="shared" ca="1" si="1362"/>
        <v>190.08352142745773</v>
      </c>
      <c r="G9441" s="33">
        <f t="shared" ca="1" si="1362"/>
        <v>46.950994052970373</v>
      </c>
      <c r="H9441" s="4">
        <f t="shared" ca="1" si="1357"/>
        <v>47073.206050550609</v>
      </c>
      <c r="I9441" s="4">
        <f t="shared" ca="1" si="1361"/>
        <v>48840.290611758021</v>
      </c>
      <c r="J9441" s="34">
        <f t="shared" ca="1" si="1358"/>
        <v>972.80581223516037</v>
      </c>
      <c r="K9441" s="35">
        <f t="shared" ca="1" si="1359"/>
        <v>872.80581223516037</v>
      </c>
      <c r="L9441" s="4">
        <f ca="1"/>
        <v>1269.0192468780872</v>
      </c>
    </row>
    <row r="9442" spans="1:12" x14ac:dyDescent="0.2">
      <c r="A9442" s="25">
        <f t="shared" si="1360"/>
        <v>9422</v>
      </c>
      <c r="B9442" s="33">
        <f t="shared" ca="1" si="1356"/>
        <v>104.82315788105595</v>
      </c>
      <c r="C9442" s="33">
        <f t="shared" ca="1" si="1356"/>
        <v>0.9577447505272314</v>
      </c>
      <c r="D9442" s="33">
        <f t="shared" ca="1" si="1356"/>
        <v>0.79720078785216808</v>
      </c>
      <c r="E9442" s="33">
        <f t="shared" ca="1" si="1362"/>
        <v>1.0297691310126256</v>
      </c>
      <c r="F9442" s="33">
        <f t="shared" ca="1" si="1362"/>
        <v>208.20340901088267</v>
      </c>
      <c r="G9442" s="33">
        <f t="shared" ca="1" si="1362"/>
        <v>51.762548127441384</v>
      </c>
      <c r="H9442" s="4">
        <f t="shared" ca="1" si="1357"/>
        <v>47898.415455218928</v>
      </c>
      <c r="I9442" s="4">
        <f t="shared" ca="1" si="1361"/>
        <v>47865.467545747182</v>
      </c>
      <c r="J9442" s="34">
        <f t="shared" ca="1" si="1358"/>
        <v>953.30935091494359</v>
      </c>
      <c r="K9442" s="35">
        <f t="shared" ca="1" si="1359"/>
        <v>853.30935091494359</v>
      </c>
      <c r="L9442" s="4">
        <f ca="1"/>
        <v>1269.1132372294401</v>
      </c>
    </row>
    <row r="9443" spans="1:12" x14ac:dyDescent="0.2">
      <c r="A9443" s="25">
        <f t="shared" si="1360"/>
        <v>9423</v>
      </c>
      <c r="B9443" s="33">
        <f t="shared" ca="1" si="1356"/>
        <v>96.633228298372316</v>
      </c>
      <c r="C9443" s="33">
        <f t="shared" ca="1" si="1356"/>
        <v>1.0209691618988406</v>
      </c>
      <c r="D9443" s="33">
        <f t="shared" ca="1" si="1356"/>
        <v>0.95563304113830017</v>
      </c>
      <c r="E9443" s="33">
        <f t="shared" ca="1" si="1362"/>
        <v>1.0377192648525217</v>
      </c>
      <c r="F9443" s="33">
        <f t="shared" ca="1" si="1362"/>
        <v>198.76886054533978</v>
      </c>
      <c r="G9443" s="33">
        <f t="shared" ca="1" si="1362"/>
        <v>44.998880494656461</v>
      </c>
      <c r="H9443" s="4">
        <f t="shared" ca="1" si="1357"/>
        <v>49262.77455709999</v>
      </c>
      <c r="I9443" s="4">
        <f t="shared" ca="1" si="1361"/>
        <v>50555.546885836171</v>
      </c>
      <c r="J9443" s="34">
        <f t="shared" ca="1" si="1358"/>
        <v>1007.1109377167235</v>
      </c>
      <c r="K9443" s="35">
        <f t="shared" ca="1" si="1359"/>
        <v>907.11093771672347</v>
      </c>
      <c r="L9443" s="4">
        <f ca="1"/>
        <v>1269.2812801588409</v>
      </c>
    </row>
    <row r="9444" spans="1:12" x14ac:dyDescent="0.2">
      <c r="A9444" s="25">
        <f t="shared" si="1360"/>
        <v>9424</v>
      </c>
      <c r="B9444" s="33">
        <f t="shared" ca="1" si="1356"/>
        <v>108.79377625055714</v>
      </c>
      <c r="C9444" s="33">
        <f t="shared" ca="1" si="1356"/>
        <v>1.0409204105617951</v>
      </c>
      <c r="D9444" s="33">
        <f t="shared" ca="1" si="1356"/>
        <v>1.1117370283772079</v>
      </c>
      <c r="E9444" s="33">
        <f t="shared" ca="1" si="1362"/>
        <v>1.1615136354421365</v>
      </c>
      <c r="F9444" s="33">
        <f t="shared" ca="1" si="1362"/>
        <v>197.33865831723961</v>
      </c>
      <c r="G9444" s="33">
        <f t="shared" ca="1" si="1362"/>
        <v>49.145297956091916</v>
      </c>
      <c r="H9444" s="4">
        <f t="shared" ca="1" si="1357"/>
        <v>69224.041547274028</v>
      </c>
      <c r="I9444" s="4">
        <f t="shared" ca="1" si="1361"/>
        <v>70184.695704043974</v>
      </c>
      <c r="J9444" s="34">
        <f t="shared" ca="1" si="1358"/>
        <v>1399.6939140808795</v>
      </c>
      <c r="K9444" s="35">
        <f t="shared" ca="1" si="1359"/>
        <v>1299.6939140808795</v>
      </c>
      <c r="L9444" s="4">
        <f ca="1"/>
        <v>1269.3601244093777</v>
      </c>
    </row>
    <row r="9445" spans="1:12" x14ac:dyDescent="0.2">
      <c r="A9445" s="25">
        <f t="shared" si="1360"/>
        <v>9425</v>
      </c>
      <c r="B9445" s="33">
        <f t="shared" ca="1" si="1356"/>
        <v>98.475772213926703</v>
      </c>
      <c r="C9445" s="33">
        <f t="shared" ca="1" si="1356"/>
        <v>1.01004525716595</v>
      </c>
      <c r="D9445" s="33">
        <f t="shared" ca="1" si="1356"/>
        <v>1.105806218845486</v>
      </c>
      <c r="E9445" s="33">
        <f t="shared" ca="1" si="1362"/>
        <v>1.0586681372776003</v>
      </c>
      <c r="F9445" s="33">
        <f t="shared" ca="1" si="1362"/>
        <v>188.26551868311464</v>
      </c>
      <c r="G9445" s="33">
        <f t="shared" ca="1" si="1362"/>
        <v>48.644721900789904</v>
      </c>
      <c r="H9445" s="4">
        <f t="shared" ca="1" si="1357"/>
        <v>61974.203210794352</v>
      </c>
      <c r="I9445" s="4">
        <f t="shared" ca="1" si="1361"/>
        <v>59151.549629743495</v>
      </c>
      <c r="J9445" s="34">
        <f t="shared" ca="1" si="1358"/>
        <v>1179.03099259487</v>
      </c>
      <c r="K9445" s="35">
        <f t="shared" ca="1" si="1359"/>
        <v>1079.03099259487</v>
      </c>
      <c r="L9445" s="4">
        <f ca="1"/>
        <v>1269.4889614295078</v>
      </c>
    </row>
    <row r="9446" spans="1:12" x14ac:dyDescent="0.2">
      <c r="A9446" s="25">
        <f t="shared" si="1360"/>
        <v>9426</v>
      </c>
      <c r="B9446" s="33">
        <f t="shared" ca="1" si="1356"/>
        <v>101.51625943679591</v>
      </c>
      <c r="C9446" s="33">
        <f t="shared" ca="1" si="1356"/>
        <v>0.97020140761762774</v>
      </c>
      <c r="D9446" s="33">
        <f t="shared" ca="1" si="1356"/>
        <v>1.0014409160109108</v>
      </c>
      <c r="E9446" s="33">
        <f t="shared" ca="1" si="1362"/>
        <v>0.99224905582284906</v>
      </c>
      <c r="F9446" s="33">
        <f t="shared" ca="1" si="1362"/>
        <v>209.28875441009251</v>
      </c>
      <c r="G9446" s="33">
        <f t="shared" ca="1" si="1362"/>
        <v>50.396910058003847</v>
      </c>
      <c r="H9446" s="4">
        <f t="shared" ca="1" si="1357"/>
        <v>55251.283079657616</v>
      </c>
      <c r="I9446" s="4">
        <f t="shared" ca="1" si="1361"/>
        <v>55445.032504646209</v>
      </c>
      <c r="J9446" s="34">
        <f t="shared" ca="1" si="1358"/>
        <v>1104.9006500929243</v>
      </c>
      <c r="K9446" s="35">
        <f t="shared" ca="1" si="1359"/>
        <v>1004.9006500929243</v>
      </c>
      <c r="L9446" s="4">
        <f ca="1"/>
        <v>1269.8342230136061</v>
      </c>
    </row>
    <row r="9447" spans="1:12" x14ac:dyDescent="0.2">
      <c r="A9447" s="25">
        <f t="shared" si="1360"/>
        <v>9427</v>
      </c>
      <c r="B9447" s="33">
        <f t="shared" ca="1" si="1356"/>
        <v>82.388398246544824</v>
      </c>
      <c r="C9447" s="33">
        <f t="shared" ca="1" si="1356"/>
        <v>0.9769403509597514</v>
      </c>
      <c r="D9447" s="33">
        <f t="shared" ca="1" si="1356"/>
        <v>0.84860246025034902</v>
      </c>
      <c r="E9447" s="33">
        <f t="shared" ca="1" si="1362"/>
        <v>0.97285330908932999</v>
      </c>
      <c r="F9447" s="33">
        <f t="shared" ca="1" si="1362"/>
        <v>195.31664521730119</v>
      </c>
      <c r="G9447" s="33">
        <f t="shared" ca="1" si="1362"/>
        <v>50.077014498226589</v>
      </c>
      <c r="H9447" s="4">
        <f t="shared" ca="1" si="1357"/>
        <v>45567.809072285345</v>
      </c>
      <c r="I9447" s="4">
        <f t="shared" ca="1" si="1361"/>
        <v>45142.969446793177</v>
      </c>
      <c r="J9447" s="34">
        <f t="shared" ca="1" si="1358"/>
        <v>898.85938893586354</v>
      </c>
      <c r="K9447" s="35">
        <f t="shared" ca="1" si="1359"/>
        <v>798.85938893586354</v>
      </c>
      <c r="L9447" s="4">
        <f ca="1"/>
        <v>1269.9187961338343</v>
      </c>
    </row>
    <row r="9448" spans="1:12" x14ac:dyDescent="0.2">
      <c r="A9448" s="25">
        <f t="shared" si="1360"/>
        <v>9428</v>
      </c>
      <c r="B9448" s="33">
        <f t="shared" ca="1" si="1356"/>
        <v>87.893258503553895</v>
      </c>
      <c r="C9448" s="33">
        <f t="shared" ca="1" si="1356"/>
        <v>1.0502253814738545</v>
      </c>
      <c r="D9448" s="33">
        <f t="shared" ca="1" si="1356"/>
        <v>1.0877442091498757</v>
      </c>
      <c r="E9448" s="33">
        <f t="shared" ca="1" si="1362"/>
        <v>1.0369875151891261</v>
      </c>
      <c r="F9448" s="33">
        <f t="shared" ca="1" si="1362"/>
        <v>189.75303133527242</v>
      </c>
      <c r="G9448" s="33">
        <f t="shared" ca="1" si="1362"/>
        <v>53.692526786024509</v>
      </c>
      <c r="H9448" s="4">
        <f t="shared" ca="1" si="1357"/>
        <v>65709.932472157743</v>
      </c>
      <c r="I9448" s="4">
        <f t="shared" ca="1" si="1361"/>
        <v>65460.120877819871</v>
      </c>
      <c r="J9448" s="34">
        <f t="shared" ca="1" si="1358"/>
        <v>1305.2024175563974</v>
      </c>
      <c r="K9448" s="35">
        <f t="shared" ca="1" si="1359"/>
        <v>1205.2024175563974</v>
      </c>
      <c r="L9448" s="4">
        <f ca="1"/>
        <v>1270.0213894006856</v>
      </c>
    </row>
    <row r="9449" spans="1:12" x14ac:dyDescent="0.2">
      <c r="A9449" s="25">
        <f t="shared" si="1360"/>
        <v>9429</v>
      </c>
      <c r="B9449" s="33">
        <f t="shared" ca="1" si="1356"/>
        <v>92.231632071552028</v>
      </c>
      <c r="C9449" s="33">
        <f t="shared" ca="1" si="1356"/>
        <v>0.93231640934749693</v>
      </c>
      <c r="D9449" s="33">
        <f t="shared" ca="1" si="1356"/>
        <v>0.98523523314803685</v>
      </c>
      <c r="E9449" s="33">
        <f t="shared" ca="1" si="1362"/>
        <v>1.0470302066459209</v>
      </c>
      <c r="F9449" s="33">
        <f t="shared" ca="1" si="1362"/>
        <v>183.17972319532194</v>
      </c>
      <c r="G9449" s="33">
        <f t="shared" ca="1" si="1362"/>
        <v>49.087571804091453</v>
      </c>
      <c r="H9449" s="4">
        <f t="shared" ca="1" si="1357"/>
        <v>55041.49205469431</v>
      </c>
      <c r="I9449" s="4">
        <f t="shared" ca="1" si="1361"/>
        <v>55270.9914489644</v>
      </c>
      <c r="J9449" s="34">
        <f t="shared" ca="1" si="1358"/>
        <v>1101.419828979288</v>
      </c>
      <c r="K9449" s="35">
        <f t="shared" ca="1" si="1359"/>
        <v>1001.419828979288</v>
      </c>
      <c r="L9449" s="4">
        <f ca="1"/>
        <v>1270.0408455574479</v>
      </c>
    </row>
    <row r="9450" spans="1:12" x14ac:dyDescent="0.2">
      <c r="A9450" s="25">
        <f t="shared" si="1360"/>
        <v>9430</v>
      </c>
      <c r="B9450" s="33">
        <f t="shared" ca="1" si="1356"/>
        <v>111.67721469894354</v>
      </c>
      <c r="C9450" s="33">
        <f t="shared" ca="1" si="1356"/>
        <v>1.1014408698373046</v>
      </c>
      <c r="D9450" s="33">
        <f t="shared" ca="1" si="1356"/>
        <v>1.1876015679431269</v>
      </c>
      <c r="E9450" s="33">
        <f t="shared" ca="1" si="1362"/>
        <v>1.0176002127525323</v>
      </c>
      <c r="F9450" s="33">
        <f t="shared" ca="1" si="1362"/>
        <v>186.44542715488657</v>
      </c>
      <c r="G9450" s="33">
        <f t="shared" ca="1" si="1362"/>
        <v>50.352870143996398</v>
      </c>
      <c r="H9450" s="4">
        <f t="shared" ca="1" si="1357"/>
        <v>67231.768196033227</v>
      </c>
      <c r="I9450" s="4">
        <f t="shared" ca="1" si="1361"/>
        <v>65857.896359951585</v>
      </c>
      <c r="J9450" s="34">
        <f t="shared" ca="1" si="1358"/>
        <v>1313.1579271990317</v>
      </c>
      <c r="K9450" s="35">
        <f t="shared" ca="1" si="1359"/>
        <v>1213.1579271990317</v>
      </c>
      <c r="L9450" s="4">
        <f ca="1"/>
        <v>1270.2777740884644</v>
      </c>
    </row>
    <row r="9451" spans="1:12" x14ac:dyDescent="0.2">
      <c r="A9451" s="25">
        <f t="shared" si="1360"/>
        <v>9431</v>
      </c>
      <c r="B9451" s="33">
        <f t="shared" ca="1" si="1356"/>
        <v>98.015789120607337</v>
      </c>
      <c r="C9451" s="33">
        <f t="shared" ca="1" si="1356"/>
        <v>1.0792839462742987</v>
      </c>
      <c r="D9451" s="33">
        <f t="shared" ca="1" si="1356"/>
        <v>1.2964557917392028</v>
      </c>
      <c r="E9451" s="33">
        <f t="shared" ca="1" si="1362"/>
        <v>0.99212739582167486</v>
      </c>
      <c r="F9451" s="33">
        <f t="shared" ca="1" si="1362"/>
        <v>197.16447256328928</v>
      </c>
      <c r="G9451" s="33">
        <f t="shared" ca="1" si="1362"/>
        <v>54.673117532094345</v>
      </c>
      <c r="H9451" s="4">
        <f t="shared" ca="1" si="1357"/>
        <v>76304.121939342382</v>
      </c>
      <c r="I9451" s="4">
        <f t="shared" ca="1" si="1361"/>
        <v>76381.008269396596</v>
      </c>
      <c r="J9451" s="34">
        <f t="shared" ca="1" si="1358"/>
        <v>1523.6201653879318</v>
      </c>
      <c r="K9451" s="35">
        <f t="shared" ca="1" si="1359"/>
        <v>1423.6201653879318</v>
      </c>
      <c r="L9451" s="4">
        <f ca="1"/>
        <v>1270.421205793815</v>
      </c>
    </row>
    <row r="9452" spans="1:12" x14ac:dyDescent="0.2">
      <c r="A9452" s="25">
        <f t="shared" si="1360"/>
        <v>9432</v>
      </c>
      <c r="B9452" s="33">
        <f t="shared" ca="1" si="1356"/>
        <v>115.5286685901437</v>
      </c>
      <c r="C9452" s="33">
        <f t="shared" ca="1" si="1356"/>
        <v>0.96240118932751961</v>
      </c>
      <c r="D9452" s="33">
        <f t="shared" ca="1" si="1356"/>
        <v>1.1289173722510448</v>
      </c>
      <c r="E9452" s="33">
        <f t="shared" ca="1" si="1362"/>
        <v>1.0344359063345612</v>
      </c>
      <c r="F9452" s="33">
        <f t="shared" ca="1" si="1362"/>
        <v>213.63487754667858</v>
      </c>
      <c r="G9452" s="33">
        <f t="shared" ca="1" si="1362"/>
        <v>47.883181597803514</v>
      </c>
      <c r="H9452" s="4">
        <f t="shared" ca="1" si="1357"/>
        <v>61455.151231972806</v>
      </c>
      <c r="I9452" s="4">
        <f t="shared" ca="1" si="1361"/>
        <v>60454.305043196422</v>
      </c>
      <c r="J9452" s="34">
        <f t="shared" ca="1" si="1358"/>
        <v>1205.0861008639286</v>
      </c>
      <c r="K9452" s="35">
        <f t="shared" ca="1" si="1359"/>
        <v>1105.0861008639286</v>
      </c>
      <c r="L9452" s="4">
        <f ca="1"/>
        <v>1270.5566530462556</v>
      </c>
    </row>
    <row r="9453" spans="1:12" x14ac:dyDescent="0.2">
      <c r="A9453" s="25">
        <f t="shared" si="1360"/>
        <v>9433</v>
      </c>
      <c r="B9453" s="33">
        <f t="shared" ca="1" si="1356"/>
        <v>94.094287278355324</v>
      </c>
      <c r="C9453" s="33">
        <f t="shared" ca="1" si="1356"/>
        <v>1.0184593009846734</v>
      </c>
      <c r="D9453" s="33">
        <f t="shared" ca="1" si="1356"/>
        <v>0.875512764475042</v>
      </c>
      <c r="E9453" s="33">
        <f t="shared" ca="1" si="1362"/>
        <v>1.003254612330496</v>
      </c>
      <c r="F9453" s="33">
        <f t="shared" ca="1" si="1362"/>
        <v>184.23480725499527</v>
      </c>
      <c r="G9453" s="33">
        <f t="shared" ca="1" si="1362"/>
        <v>48.766350984123967</v>
      </c>
      <c r="H9453" s="4">
        <f t="shared" ca="1" si="1357"/>
        <v>47692.093110064307</v>
      </c>
      <c r="I9453" s="4">
        <f t="shared" ca="1" si="1361"/>
        <v>47937.96138195297</v>
      </c>
      <c r="J9453" s="34">
        <f t="shared" ca="1" si="1358"/>
        <v>954.75922763905942</v>
      </c>
      <c r="K9453" s="35">
        <f t="shared" ca="1" si="1359"/>
        <v>854.75922763905942</v>
      </c>
      <c r="L9453" s="4">
        <f ca="1"/>
        <v>1270.6881980824057</v>
      </c>
    </row>
    <row r="9454" spans="1:12" x14ac:dyDescent="0.2">
      <c r="A9454" s="25">
        <f t="shared" si="1360"/>
        <v>9434</v>
      </c>
      <c r="B9454" s="33">
        <f t="shared" ca="1" si="1356"/>
        <v>94.979216920926746</v>
      </c>
      <c r="C9454" s="33">
        <f t="shared" ca="1" si="1356"/>
        <v>0.99579813489759683</v>
      </c>
      <c r="D9454" s="33">
        <f t="shared" ca="1" si="1356"/>
        <v>1.0302880788348281</v>
      </c>
      <c r="E9454" s="33">
        <f t="shared" ca="1" si="1362"/>
        <v>1.0185383512710122</v>
      </c>
      <c r="F9454" s="33">
        <f t="shared" ca="1" si="1362"/>
        <v>189.38281475035362</v>
      </c>
      <c r="G9454" s="33">
        <f t="shared" ca="1" si="1362"/>
        <v>47.501753161034621</v>
      </c>
      <c r="H9454" s="4">
        <f t="shared" ca="1" si="1357"/>
        <v>54529.870665145972</v>
      </c>
      <c r="I9454" s="4">
        <f t="shared" ca="1" si="1361"/>
        <v>54709.902343905866</v>
      </c>
      <c r="J9454" s="34">
        <f t="shared" ca="1" si="1358"/>
        <v>1090.1980468781173</v>
      </c>
      <c r="K9454" s="35">
        <f t="shared" ca="1" si="1359"/>
        <v>990.19804687811734</v>
      </c>
      <c r="L9454" s="4">
        <f ca="1"/>
        <v>1270.7242740502129</v>
      </c>
    </row>
    <row r="9455" spans="1:12" x14ac:dyDescent="0.2">
      <c r="A9455" s="25">
        <f t="shared" si="1360"/>
        <v>9435</v>
      </c>
      <c r="B9455" s="33">
        <f t="shared" ca="1" si="1356"/>
        <v>103.30793842474789</v>
      </c>
      <c r="C9455" s="33">
        <f t="shared" ca="1" si="1356"/>
        <v>1.0637061722290806</v>
      </c>
      <c r="D9455" s="33">
        <f t="shared" ca="1" si="1356"/>
        <v>0.76033138137350675</v>
      </c>
      <c r="E9455" s="33">
        <f t="shared" ca="1" si="1362"/>
        <v>1.0983957261450996</v>
      </c>
      <c r="F9455" s="33">
        <f t="shared" ca="1" si="1362"/>
        <v>205.16899486313611</v>
      </c>
      <c r="G9455" s="33">
        <f t="shared" ca="1" si="1362"/>
        <v>51.849016457039468</v>
      </c>
      <c r="H9455" s="4">
        <f t="shared" ca="1" si="1357"/>
        <v>49204.254046430331</v>
      </c>
      <c r="I9455" s="4">
        <f t="shared" ca="1" si="1361"/>
        <v>49595.401417232111</v>
      </c>
      <c r="J9455" s="34">
        <f t="shared" ca="1" si="1358"/>
        <v>987.90802834464228</v>
      </c>
      <c r="K9455" s="35">
        <f t="shared" ca="1" si="1359"/>
        <v>887.90802834464228</v>
      </c>
      <c r="L9455" s="4">
        <f ca="1"/>
        <v>1271.0881233224118</v>
      </c>
    </row>
    <row r="9456" spans="1:12" x14ac:dyDescent="0.2">
      <c r="A9456" s="25">
        <f t="shared" si="1360"/>
        <v>9436</v>
      </c>
      <c r="B9456" s="33">
        <f t="shared" ca="1" si="1356"/>
        <v>101.94076570577394</v>
      </c>
      <c r="C9456" s="33">
        <f t="shared" ca="1" si="1356"/>
        <v>0.94791621030905049</v>
      </c>
      <c r="D9456" s="33">
        <f t="shared" ca="1" si="1356"/>
        <v>0.82003549980004453</v>
      </c>
      <c r="E9456" s="33">
        <f t="shared" ca="1" si="1362"/>
        <v>0.99954539317000934</v>
      </c>
      <c r="F9456" s="33">
        <f t="shared" ca="1" si="1362"/>
        <v>207.52563728967846</v>
      </c>
      <c r="G9456" s="33">
        <f t="shared" ca="1" si="1362"/>
        <v>52.875403887604023</v>
      </c>
      <c r="H9456" s="4">
        <f t="shared" ca="1" si="1357"/>
        <v>48656.941515121995</v>
      </c>
      <c r="I9456" s="4">
        <f t="shared" ca="1" si="1361"/>
        <v>49095.643797227378</v>
      </c>
      <c r="J9456" s="34">
        <f t="shared" ca="1" si="1358"/>
        <v>977.91287594454752</v>
      </c>
      <c r="K9456" s="35">
        <f t="shared" ca="1" si="1359"/>
        <v>877.91287594454752</v>
      </c>
      <c r="L9456" s="4">
        <f ca="1"/>
        <v>1271.2556360054989</v>
      </c>
    </row>
    <row r="9457" spans="1:12" x14ac:dyDescent="0.2">
      <c r="A9457" s="25">
        <f t="shared" si="1360"/>
        <v>9437</v>
      </c>
      <c r="B9457" s="33">
        <f t="shared" ca="1" si="1356"/>
        <v>115.64364761675282</v>
      </c>
      <c r="C9457" s="33">
        <f t="shared" ca="1" si="1356"/>
        <v>1.0170070473717419</v>
      </c>
      <c r="D9457" s="33">
        <f t="shared" ca="1" si="1356"/>
        <v>1.0302135882142089</v>
      </c>
      <c r="E9457" s="33">
        <f t="shared" ca="1" si="1362"/>
        <v>0.99791059837958251</v>
      </c>
      <c r="F9457" s="33">
        <f t="shared" ca="1" si="1362"/>
        <v>205.71324465615675</v>
      </c>
      <c r="G9457" s="33">
        <f t="shared" ca="1" si="1362"/>
        <v>53.26366327905486</v>
      </c>
      <c r="H9457" s="4">
        <f t="shared" ca="1" si="1357"/>
        <v>61228.372272112028</v>
      </c>
      <c r="I9457" s="4">
        <f t="shared" ca="1" si="1361"/>
        <v>64110.161250415353</v>
      </c>
      <c r="J9457" s="34">
        <f t="shared" ca="1" si="1358"/>
        <v>1278.2032250083071</v>
      </c>
      <c r="K9457" s="35">
        <f t="shared" ca="1" si="1359"/>
        <v>1178.2032250083071</v>
      </c>
      <c r="L9457" s="4">
        <f ca="1"/>
        <v>1271.4425998573524</v>
      </c>
    </row>
    <row r="9458" spans="1:12" x14ac:dyDescent="0.2">
      <c r="A9458" s="25">
        <f t="shared" si="1360"/>
        <v>9438</v>
      </c>
      <c r="B9458" s="33">
        <f t="shared" ca="1" si="1356"/>
        <v>85.682437660256042</v>
      </c>
      <c r="C9458" s="33">
        <f t="shared" ca="1" si="1356"/>
        <v>0.9975695173955329</v>
      </c>
      <c r="D9458" s="33">
        <f t="shared" ca="1" si="1356"/>
        <v>1.0049561454501925</v>
      </c>
      <c r="E9458" s="33">
        <f t="shared" ca="1" si="1362"/>
        <v>0.9748332660503608</v>
      </c>
      <c r="F9458" s="33">
        <f t="shared" ca="1" si="1362"/>
        <v>214.98602649091734</v>
      </c>
      <c r="G9458" s="33">
        <f t="shared" ca="1" si="1362"/>
        <v>48.780749410373943</v>
      </c>
      <c r="H9458" s="4">
        <f t="shared" ca="1" si="1357"/>
        <v>52173.258306458774</v>
      </c>
      <c r="I9458" s="4">
        <f t="shared" ca="1" si="1361"/>
        <v>51864.224743914237</v>
      </c>
      <c r="J9458" s="34">
        <f t="shared" ca="1" si="1358"/>
        <v>1033.2844948782847</v>
      </c>
      <c r="K9458" s="35">
        <f t="shared" ca="1" si="1359"/>
        <v>933.2844948782847</v>
      </c>
      <c r="L9458" s="4">
        <f ca="1"/>
        <v>1271.5649662953824</v>
      </c>
    </row>
    <row r="9459" spans="1:12" x14ac:dyDescent="0.2">
      <c r="A9459" s="25">
        <f t="shared" si="1360"/>
        <v>9439</v>
      </c>
      <c r="B9459" s="33">
        <f t="shared" ca="1" si="1356"/>
        <v>84.962844326583365</v>
      </c>
      <c r="C9459" s="33">
        <f t="shared" ca="1" si="1356"/>
        <v>1.1182756358663244</v>
      </c>
      <c r="D9459" s="33">
        <f t="shared" ca="1" si="1356"/>
        <v>1.0403771472266394</v>
      </c>
      <c r="E9459" s="33">
        <f t="shared" ca="1" si="1362"/>
        <v>1.092149239915696</v>
      </c>
      <c r="F9459" s="33">
        <f t="shared" ca="1" si="1362"/>
        <v>175.08377940075269</v>
      </c>
      <c r="G9459" s="33">
        <f t="shared" ca="1" si="1362"/>
        <v>43.961132123392176</v>
      </c>
      <c r="H9459" s="4">
        <f t="shared" ca="1" si="1357"/>
        <v>54302.622887607526</v>
      </c>
      <c r="I9459" s="4">
        <f t="shared" ca="1" si="1361"/>
        <v>53466.970002557573</v>
      </c>
      <c r="J9459" s="34">
        <f t="shared" ca="1" si="1358"/>
        <v>1065.3394000511514</v>
      </c>
      <c r="K9459" s="35">
        <f t="shared" ca="1" si="1359"/>
        <v>965.33940005115142</v>
      </c>
      <c r="L9459" s="4">
        <f ca="1"/>
        <v>1271.6269211484553</v>
      </c>
    </row>
    <row r="9460" spans="1:12" x14ac:dyDescent="0.2">
      <c r="A9460" s="25">
        <f t="shared" si="1360"/>
        <v>9440</v>
      </c>
      <c r="B9460" s="33">
        <f t="shared" ca="1" si="1356"/>
        <v>95.381548767859258</v>
      </c>
      <c r="C9460" s="33">
        <f t="shared" ca="1" si="1356"/>
        <v>0.90839637764494419</v>
      </c>
      <c r="D9460" s="33">
        <f t="shared" ca="1" si="1356"/>
        <v>1.0971280496025388</v>
      </c>
      <c r="E9460" s="33">
        <f t="shared" ref="E9460:G9479" ca="1" si="1363">NORMINV(RAND(),E$15, E$16)</f>
        <v>0.94833609645627115</v>
      </c>
      <c r="F9460" s="33">
        <f t="shared" ca="1" si="1363"/>
        <v>205.08247747310875</v>
      </c>
      <c r="G9460" s="33">
        <f t="shared" ca="1" si="1363"/>
        <v>51.491997921892036</v>
      </c>
      <c r="H9460" s="4">
        <f t="shared" ca="1" si="1357"/>
        <v>58241.21825345901</v>
      </c>
      <c r="I9460" s="4">
        <f t="shared" ca="1" si="1361"/>
        <v>58409.417598834851</v>
      </c>
      <c r="J9460" s="34">
        <f t="shared" ca="1" si="1358"/>
        <v>1164.188351976697</v>
      </c>
      <c r="K9460" s="35">
        <f t="shared" ca="1" si="1359"/>
        <v>1064.188351976697</v>
      </c>
      <c r="L9460" s="4">
        <f ca="1"/>
        <v>1271.6989174429912</v>
      </c>
    </row>
    <row r="9461" spans="1:12" x14ac:dyDescent="0.2">
      <c r="A9461" s="25">
        <f t="shared" si="1360"/>
        <v>9441</v>
      </c>
      <c r="B9461" s="33">
        <f t="shared" ca="1" si="1356"/>
        <v>92.462945085519337</v>
      </c>
      <c r="C9461" s="33">
        <f t="shared" ca="1" si="1356"/>
        <v>0.97108952931509185</v>
      </c>
      <c r="D9461" s="33">
        <f t="shared" ca="1" si="1356"/>
        <v>0.85658293174919187</v>
      </c>
      <c r="E9461" s="33">
        <f t="shared" ca="1" si="1363"/>
        <v>1.0182227600190534</v>
      </c>
      <c r="F9461" s="33">
        <f t="shared" ca="1" si="1363"/>
        <v>199.85091891066656</v>
      </c>
      <c r="G9461" s="33">
        <f t="shared" ca="1" si="1363"/>
        <v>46.200592860733245</v>
      </c>
      <c r="H9461" s="4">
        <f t="shared" ca="1" si="1357"/>
        <v>44643.991246800491</v>
      </c>
      <c r="I9461" s="4">
        <f t="shared" ca="1" si="1361"/>
        <v>43753.772484535628</v>
      </c>
      <c r="J9461" s="34">
        <f t="shared" ca="1" si="1358"/>
        <v>871.0754496907125</v>
      </c>
      <c r="K9461" s="35">
        <f t="shared" ca="1" si="1359"/>
        <v>771.0754496907125</v>
      </c>
      <c r="L9461" s="4">
        <f ca="1"/>
        <v>1271.8265298755891</v>
      </c>
    </row>
    <row r="9462" spans="1:12" x14ac:dyDescent="0.2">
      <c r="A9462" s="25">
        <f t="shared" si="1360"/>
        <v>9442</v>
      </c>
      <c r="B9462" s="33">
        <f t="shared" ca="1" si="1356"/>
        <v>95.702717921811114</v>
      </c>
      <c r="C9462" s="33">
        <f t="shared" ca="1" si="1356"/>
        <v>0.94653686692227912</v>
      </c>
      <c r="D9462" s="33">
        <f t="shared" ca="1" si="1356"/>
        <v>1.2832188913430116</v>
      </c>
      <c r="E9462" s="33">
        <f t="shared" ca="1" si="1363"/>
        <v>0.89018384780725268</v>
      </c>
      <c r="F9462" s="33">
        <f t="shared" ca="1" si="1363"/>
        <v>212.39800052006441</v>
      </c>
      <c r="G9462" s="33">
        <f t="shared" ca="1" si="1363"/>
        <v>48.03207417224445</v>
      </c>
      <c r="H9462" s="4">
        <f t="shared" ca="1" si="1357"/>
        <v>59430.512117213017</v>
      </c>
      <c r="I9462" s="4">
        <f t="shared" ca="1" si="1361"/>
        <v>58187.850553127639</v>
      </c>
      <c r="J9462" s="34">
        <f t="shared" ca="1" si="1358"/>
        <v>1159.7570110625527</v>
      </c>
      <c r="K9462" s="35">
        <f t="shared" ca="1" si="1359"/>
        <v>1059.7570110625527</v>
      </c>
      <c r="L9462" s="4">
        <f ca="1"/>
        <v>1271.9855221069226</v>
      </c>
    </row>
    <row r="9463" spans="1:12" x14ac:dyDescent="0.2">
      <c r="A9463" s="25">
        <f t="shared" si="1360"/>
        <v>9443</v>
      </c>
      <c r="B9463" s="33">
        <f t="shared" ca="1" si="1356"/>
        <v>92.954534574027633</v>
      </c>
      <c r="C9463" s="33">
        <f t="shared" ca="1" si="1356"/>
        <v>1.009395725913742</v>
      </c>
      <c r="D9463" s="33">
        <f t="shared" ca="1" si="1356"/>
        <v>0.93410743781256422</v>
      </c>
      <c r="E9463" s="33">
        <f t="shared" ca="1" si="1363"/>
        <v>0.96416853725392671</v>
      </c>
      <c r="F9463" s="33">
        <f t="shared" ca="1" si="1363"/>
        <v>195.42228175742355</v>
      </c>
      <c r="G9463" s="33">
        <f t="shared" ca="1" si="1363"/>
        <v>48.566277682980633</v>
      </c>
      <c r="H9463" s="4">
        <f t="shared" ca="1" si="1357"/>
        <v>48492.881336989136</v>
      </c>
      <c r="I9463" s="4">
        <f t="shared" ca="1" si="1361"/>
        <v>49443.580392677002</v>
      </c>
      <c r="J9463" s="34">
        <f t="shared" ca="1" si="1358"/>
        <v>984.87160785354001</v>
      </c>
      <c r="K9463" s="35">
        <f t="shared" ca="1" si="1359"/>
        <v>884.87160785354001</v>
      </c>
      <c r="L9463" s="4">
        <f ca="1"/>
        <v>1271.9914280848432</v>
      </c>
    </row>
    <row r="9464" spans="1:12" x14ac:dyDescent="0.2">
      <c r="A9464" s="25">
        <f t="shared" si="1360"/>
        <v>9444</v>
      </c>
      <c r="B9464" s="33">
        <f t="shared" ca="1" si="1356"/>
        <v>104.83294310009794</v>
      </c>
      <c r="C9464" s="33">
        <f t="shared" ca="1" si="1356"/>
        <v>0.99668556178632306</v>
      </c>
      <c r="D9464" s="33">
        <f t="shared" ca="1" si="1356"/>
        <v>0.87854631289746554</v>
      </c>
      <c r="E9464" s="33">
        <f t="shared" ca="1" si="1363"/>
        <v>0.95058120870556284</v>
      </c>
      <c r="F9464" s="33">
        <f t="shared" ca="1" si="1363"/>
        <v>200.61623433604223</v>
      </c>
      <c r="G9464" s="33">
        <f t="shared" ca="1" si="1363"/>
        <v>48.187632875208593</v>
      </c>
      <c r="H9464" s="4">
        <f t="shared" ca="1" si="1357"/>
        <v>45478.443563194531</v>
      </c>
      <c r="I9464" s="4">
        <f t="shared" ca="1" si="1361"/>
        <v>46148.474371565302</v>
      </c>
      <c r="J9464" s="34">
        <f t="shared" ca="1" si="1358"/>
        <v>918.96948743130599</v>
      </c>
      <c r="K9464" s="35">
        <f t="shared" ca="1" si="1359"/>
        <v>818.96948743130599</v>
      </c>
      <c r="L9464" s="4">
        <f ca="1"/>
        <v>1272.2293503868734</v>
      </c>
    </row>
    <row r="9465" spans="1:12" x14ac:dyDescent="0.2">
      <c r="A9465" s="25">
        <f t="shared" si="1360"/>
        <v>9445</v>
      </c>
      <c r="B9465" s="33">
        <f t="shared" ca="1" si="1356"/>
        <v>108.31221654582836</v>
      </c>
      <c r="C9465" s="33">
        <f t="shared" ca="1" si="1356"/>
        <v>1.0708124294637613</v>
      </c>
      <c r="D9465" s="33">
        <f t="shared" ca="1" si="1356"/>
        <v>0.8680014461439467</v>
      </c>
      <c r="E9465" s="33">
        <f t="shared" ca="1" si="1363"/>
        <v>1.0966318169343661</v>
      </c>
      <c r="F9465" s="33">
        <f t="shared" ca="1" si="1363"/>
        <v>209.0489723503822</v>
      </c>
      <c r="G9465" s="33">
        <f t="shared" ca="1" si="1363"/>
        <v>50.252470379377847</v>
      </c>
      <c r="H9465" s="4">
        <f t="shared" ca="1" si="1357"/>
        <v>53871.655545856025</v>
      </c>
      <c r="I9465" s="4">
        <f t="shared" ca="1" si="1361"/>
        <v>55021.736493978977</v>
      </c>
      <c r="J9465" s="34">
        <f t="shared" ca="1" si="1358"/>
        <v>1096.4347298795794</v>
      </c>
      <c r="K9465" s="35">
        <f t="shared" ca="1" si="1359"/>
        <v>996.43472987957944</v>
      </c>
      <c r="L9465" s="4">
        <f ca="1"/>
        <v>1272.2687675900679</v>
      </c>
    </row>
    <row r="9466" spans="1:12" x14ac:dyDescent="0.2">
      <c r="A9466" s="25">
        <f t="shared" si="1360"/>
        <v>9446</v>
      </c>
      <c r="B9466" s="33">
        <f t="shared" ca="1" si="1356"/>
        <v>100.98296196164802</v>
      </c>
      <c r="C9466" s="33">
        <f t="shared" ca="1" si="1356"/>
        <v>0.99766313620012081</v>
      </c>
      <c r="D9466" s="33">
        <f t="shared" ca="1" si="1356"/>
        <v>0.90777520295166547</v>
      </c>
      <c r="E9466" s="33">
        <f t="shared" ca="1" si="1363"/>
        <v>0.96804517433878778</v>
      </c>
      <c r="F9466" s="33">
        <f t="shared" ca="1" si="1363"/>
        <v>195.96894354731907</v>
      </c>
      <c r="G9466" s="33">
        <f t="shared" ca="1" si="1363"/>
        <v>53.726214328795763</v>
      </c>
      <c r="H9466" s="4">
        <f t="shared" ca="1" si="1357"/>
        <v>52821.568630007714</v>
      </c>
      <c r="I9466" s="4">
        <f t="shared" ca="1" si="1361"/>
        <v>53705.811496656599</v>
      </c>
      <c r="J9466" s="34">
        <f t="shared" ca="1" si="1358"/>
        <v>1070.116229933132</v>
      </c>
      <c r="K9466" s="35">
        <f t="shared" ca="1" si="1359"/>
        <v>970.11622993313199</v>
      </c>
      <c r="L9466" s="4">
        <f ca="1"/>
        <v>1272.4283296352435</v>
      </c>
    </row>
    <row r="9467" spans="1:12" x14ac:dyDescent="0.2">
      <c r="A9467" s="25">
        <f t="shared" si="1360"/>
        <v>9447</v>
      </c>
      <c r="B9467" s="33">
        <f t="shared" ca="1" si="1356"/>
        <v>95.871961166143265</v>
      </c>
      <c r="C9467" s="33">
        <f t="shared" ca="1" si="1356"/>
        <v>1.0322935481143234</v>
      </c>
      <c r="D9467" s="33">
        <f t="shared" ca="1" si="1356"/>
        <v>1.0870625534490077</v>
      </c>
      <c r="E9467" s="33">
        <f t="shared" ca="1" si="1363"/>
        <v>0.95193196847753281</v>
      </c>
      <c r="F9467" s="33">
        <f t="shared" ca="1" si="1363"/>
        <v>205.29909123466282</v>
      </c>
      <c r="G9467" s="33">
        <f t="shared" ca="1" si="1363"/>
        <v>49.553728128133173</v>
      </c>
      <c r="H9467" s="4">
        <f t="shared" ca="1" si="1357"/>
        <v>56388.206203910639</v>
      </c>
      <c r="I9467" s="4">
        <f t="shared" ca="1" si="1361"/>
        <v>56723.974897597014</v>
      </c>
      <c r="J9467" s="34">
        <f t="shared" ca="1" si="1358"/>
        <v>1130.4794979519402</v>
      </c>
      <c r="K9467" s="35">
        <f t="shared" ca="1" si="1359"/>
        <v>1030.4794979519402</v>
      </c>
      <c r="L9467" s="4">
        <f ca="1"/>
        <v>1272.7411577033647</v>
      </c>
    </row>
    <row r="9468" spans="1:12" x14ac:dyDescent="0.2">
      <c r="A9468" s="25">
        <f t="shared" si="1360"/>
        <v>9448</v>
      </c>
      <c r="B9468" s="33">
        <f t="shared" ca="1" si="1356"/>
        <v>73.566617253541054</v>
      </c>
      <c r="C9468" s="33">
        <f t="shared" ca="1" si="1356"/>
        <v>0.9633818188219766</v>
      </c>
      <c r="D9468" s="33">
        <f t="shared" ca="1" si="1356"/>
        <v>0.69357415117915844</v>
      </c>
      <c r="E9468" s="33">
        <f t="shared" ca="1" si="1363"/>
        <v>1.0185442875713269</v>
      </c>
      <c r="F9468" s="33">
        <f t="shared" ca="1" si="1363"/>
        <v>202.9675595125899</v>
      </c>
      <c r="G9468" s="33">
        <f t="shared" ca="1" si="1363"/>
        <v>49.080415758668416</v>
      </c>
      <c r="H9468" s="4">
        <f t="shared" ca="1" si="1357"/>
        <v>38353.603260876676</v>
      </c>
      <c r="I9468" s="4">
        <f t="shared" ca="1" si="1361"/>
        <v>38616.162441037173</v>
      </c>
      <c r="J9468" s="34">
        <f t="shared" ca="1" si="1358"/>
        <v>768.32324882074352</v>
      </c>
      <c r="K9468" s="35">
        <f t="shared" ca="1" si="1359"/>
        <v>668.32324882074352</v>
      </c>
      <c r="L9468" s="4">
        <f ca="1"/>
        <v>1273.0425579867231</v>
      </c>
    </row>
    <row r="9469" spans="1:12" x14ac:dyDescent="0.2">
      <c r="A9469" s="25">
        <f t="shared" si="1360"/>
        <v>9449</v>
      </c>
      <c r="B9469" s="33">
        <f t="shared" ca="1" si="1356"/>
        <v>77.172838846195219</v>
      </c>
      <c r="C9469" s="33">
        <f t="shared" ca="1" si="1356"/>
        <v>1.122769642985427</v>
      </c>
      <c r="D9469" s="33">
        <f t="shared" ca="1" si="1356"/>
        <v>1.1559710595816688</v>
      </c>
      <c r="E9469" s="33">
        <f t="shared" ca="1" si="1363"/>
        <v>1.0092816745903108</v>
      </c>
      <c r="F9469" s="33">
        <f t="shared" ca="1" si="1363"/>
        <v>202.59635404540995</v>
      </c>
      <c r="G9469" s="33">
        <f t="shared" ca="1" si="1363"/>
        <v>52.44681750343517</v>
      </c>
      <c r="H9469" s="4">
        <f t="shared" ca="1" si="1357"/>
        <v>65936.695887214417</v>
      </c>
      <c r="I9469" s="4">
        <f t="shared" ca="1" si="1361"/>
        <v>65861.784842416586</v>
      </c>
      <c r="J9469" s="34">
        <f t="shared" ca="1" si="1358"/>
        <v>1313.2356968483318</v>
      </c>
      <c r="K9469" s="35">
        <f t="shared" ca="1" si="1359"/>
        <v>1213.2356968483318</v>
      </c>
      <c r="L9469" s="4">
        <f ca="1"/>
        <v>1273.0771927353908</v>
      </c>
    </row>
    <row r="9470" spans="1:12" x14ac:dyDescent="0.2">
      <c r="A9470" s="25">
        <f t="shared" si="1360"/>
        <v>9450</v>
      </c>
      <c r="B9470" s="33">
        <f t="shared" ca="1" si="1356"/>
        <v>79.850688570062516</v>
      </c>
      <c r="C9470" s="33">
        <f t="shared" ca="1" si="1356"/>
        <v>1.0016264114228675</v>
      </c>
      <c r="D9470" s="33">
        <f t="shared" ca="1" si="1356"/>
        <v>1.2044602237735116</v>
      </c>
      <c r="E9470" s="33">
        <f t="shared" ca="1" si="1363"/>
        <v>1.0054084472690974</v>
      </c>
      <c r="F9470" s="33">
        <f t="shared" ca="1" si="1363"/>
        <v>204.06075797865449</v>
      </c>
      <c r="G9470" s="33">
        <f t="shared" ca="1" si="1363"/>
        <v>48.641761435885613</v>
      </c>
      <c r="H9470" s="4">
        <f t="shared" ca="1" si="1357"/>
        <v>62998.387936543935</v>
      </c>
      <c r="I9470" s="4">
        <f t="shared" ca="1" si="1361"/>
        <v>62791.042501676879</v>
      </c>
      <c r="J9470" s="34">
        <f t="shared" ca="1" si="1358"/>
        <v>1251.8208500335377</v>
      </c>
      <c r="K9470" s="35">
        <f t="shared" ca="1" si="1359"/>
        <v>1151.8208500335377</v>
      </c>
      <c r="L9470" s="4">
        <f ca="1"/>
        <v>1273.2339106616319</v>
      </c>
    </row>
    <row r="9471" spans="1:12" x14ac:dyDescent="0.2">
      <c r="A9471" s="25">
        <f t="shared" si="1360"/>
        <v>9451</v>
      </c>
      <c r="B9471" s="33">
        <f t="shared" ca="1" si="1356"/>
        <v>104.61334265527896</v>
      </c>
      <c r="C9471" s="33">
        <f t="shared" ca="1" si="1356"/>
        <v>0.9672042169461168</v>
      </c>
      <c r="D9471" s="33">
        <f t="shared" ca="1" si="1356"/>
        <v>0.964193364427962</v>
      </c>
      <c r="E9471" s="33">
        <f t="shared" ca="1" si="1363"/>
        <v>1.0078121381303629</v>
      </c>
      <c r="F9471" s="33">
        <f t="shared" ca="1" si="1363"/>
        <v>216.50205682975175</v>
      </c>
      <c r="G9471" s="33">
        <f t="shared" ca="1" si="1363"/>
        <v>51.750663551843353</v>
      </c>
      <c r="H9471" s="4">
        <f t="shared" ca="1" si="1357"/>
        <v>55740.215528180546</v>
      </c>
      <c r="I9471" s="4">
        <f t="shared" ca="1" si="1361"/>
        <v>55323.075976515589</v>
      </c>
      <c r="J9471" s="34">
        <f t="shared" ca="1" si="1358"/>
        <v>1102.4615195303118</v>
      </c>
      <c r="K9471" s="35">
        <f t="shared" ca="1" si="1359"/>
        <v>1002.4615195303118</v>
      </c>
      <c r="L9471" s="4">
        <f ca="1"/>
        <v>1273.3917080995179</v>
      </c>
    </row>
    <row r="9472" spans="1:12" x14ac:dyDescent="0.2">
      <c r="A9472" s="25">
        <f t="shared" si="1360"/>
        <v>9452</v>
      </c>
      <c r="B9472" s="33">
        <f t="shared" ca="1" si="1356"/>
        <v>120.22557360650441</v>
      </c>
      <c r="C9472" s="33">
        <f t="shared" ca="1" si="1356"/>
        <v>0.99338384603033869</v>
      </c>
      <c r="D9472" s="33">
        <f t="shared" ca="1" si="1356"/>
        <v>0.78721303270187504</v>
      </c>
      <c r="E9472" s="33">
        <f t="shared" ca="1" si="1363"/>
        <v>0.93776844806888993</v>
      </c>
      <c r="F9472" s="33">
        <f t="shared" ca="1" si="1363"/>
        <v>205.64313876561809</v>
      </c>
      <c r="G9472" s="33">
        <f t="shared" ca="1" si="1363"/>
        <v>49.581425218983121</v>
      </c>
      <c r="H9472" s="4">
        <f t="shared" ca="1" si="1357"/>
        <v>42729.335268520255</v>
      </c>
      <c r="I9472" s="4">
        <f t="shared" ca="1" si="1361"/>
        <v>42806.113961265663</v>
      </c>
      <c r="J9472" s="34">
        <f t="shared" ca="1" si="1358"/>
        <v>852.12227922531326</v>
      </c>
      <c r="K9472" s="35">
        <f t="shared" ca="1" si="1359"/>
        <v>752.12227922531326</v>
      </c>
      <c r="L9472" s="4">
        <f ca="1"/>
        <v>1273.5292997611439</v>
      </c>
    </row>
    <row r="9473" spans="1:12" x14ac:dyDescent="0.2">
      <c r="A9473" s="25">
        <f t="shared" si="1360"/>
        <v>9453</v>
      </c>
      <c r="B9473" s="33">
        <f t="shared" ca="1" si="1356"/>
        <v>105.88204098380774</v>
      </c>
      <c r="C9473" s="33">
        <f t="shared" ca="1" si="1356"/>
        <v>1.0194065499833627</v>
      </c>
      <c r="D9473" s="33">
        <f t="shared" ca="1" si="1356"/>
        <v>1.0837625611797777</v>
      </c>
      <c r="E9473" s="33">
        <f t="shared" ca="1" si="1363"/>
        <v>1.0752604377770867</v>
      </c>
      <c r="F9473" s="33">
        <f t="shared" ca="1" si="1363"/>
        <v>194.72009905405201</v>
      </c>
      <c r="G9473" s="33">
        <f t="shared" ca="1" si="1363"/>
        <v>52.538170128088453</v>
      </c>
      <c r="H9473" s="4">
        <f t="shared" ca="1" si="1357"/>
        <v>67089.67297784549</v>
      </c>
      <c r="I9473" s="4">
        <f t="shared" ca="1" si="1361"/>
        <v>67240.34631675102</v>
      </c>
      <c r="J9473" s="34">
        <f t="shared" ca="1" si="1358"/>
        <v>1340.8069263350203</v>
      </c>
      <c r="K9473" s="35">
        <f t="shared" ca="1" si="1359"/>
        <v>1240.8069263350203</v>
      </c>
      <c r="L9473" s="4">
        <f ca="1"/>
        <v>1273.5467246307633</v>
      </c>
    </row>
    <row r="9474" spans="1:12" x14ac:dyDescent="0.2">
      <c r="A9474" s="25">
        <f t="shared" si="1360"/>
        <v>9454</v>
      </c>
      <c r="B9474" s="33">
        <f t="shared" ca="1" si="1356"/>
        <v>99.068151384889717</v>
      </c>
      <c r="C9474" s="33">
        <f t="shared" ca="1" si="1356"/>
        <v>0.9723182732545802</v>
      </c>
      <c r="D9474" s="33">
        <f t="shared" ca="1" si="1356"/>
        <v>0.8867823371339395</v>
      </c>
      <c r="E9474" s="33">
        <f t="shared" ca="1" si="1363"/>
        <v>1.0159363680702942</v>
      </c>
      <c r="F9474" s="33">
        <f t="shared" ca="1" si="1363"/>
        <v>201.95584287236625</v>
      </c>
      <c r="G9474" s="33">
        <f t="shared" ca="1" si="1363"/>
        <v>49.414796799585083</v>
      </c>
      <c r="H9474" s="4">
        <f t="shared" ca="1" si="1357"/>
        <v>49480.377723104553</v>
      </c>
      <c r="I9474" s="4">
        <f t="shared" ca="1" si="1361"/>
        <v>50003.166791213429</v>
      </c>
      <c r="J9474" s="34">
        <f t="shared" ca="1" si="1358"/>
        <v>996.06333582426862</v>
      </c>
      <c r="K9474" s="35">
        <f t="shared" ca="1" si="1359"/>
        <v>896.06333582426862</v>
      </c>
      <c r="L9474" s="4">
        <f ca="1"/>
        <v>1273.7378534181066</v>
      </c>
    </row>
    <row r="9475" spans="1:12" x14ac:dyDescent="0.2">
      <c r="A9475" s="25">
        <f t="shared" si="1360"/>
        <v>9455</v>
      </c>
      <c r="B9475" s="33">
        <f t="shared" ca="1" si="1356"/>
        <v>110.36300052901677</v>
      </c>
      <c r="C9475" s="33">
        <f t="shared" ca="1" si="1356"/>
        <v>1.0128006988020088</v>
      </c>
      <c r="D9475" s="33">
        <f t="shared" ca="1" si="1356"/>
        <v>1.146766490742986</v>
      </c>
      <c r="E9475" s="33">
        <f t="shared" ca="1" si="1363"/>
        <v>0.97216933238992376</v>
      </c>
      <c r="F9475" s="33">
        <f t="shared" ca="1" si="1363"/>
        <v>220.66505783887655</v>
      </c>
      <c r="G9475" s="33">
        <f t="shared" ca="1" si="1363"/>
        <v>53.776063078431697</v>
      </c>
      <c r="H9475" s="4">
        <f t="shared" ca="1" si="1357"/>
        <v>66183.832637084444</v>
      </c>
      <c r="I9475" s="4">
        <f t="shared" ca="1" si="1361"/>
        <v>66524.251929612554</v>
      </c>
      <c r="J9475" s="34">
        <f t="shared" ca="1" si="1358"/>
        <v>1326.4850385922512</v>
      </c>
      <c r="K9475" s="35">
        <f t="shared" ca="1" si="1359"/>
        <v>1226.4850385922512</v>
      </c>
      <c r="L9475" s="4">
        <f ca="1"/>
        <v>1273.8197835146345</v>
      </c>
    </row>
    <row r="9476" spans="1:12" x14ac:dyDescent="0.2">
      <c r="A9476" s="25">
        <f t="shared" si="1360"/>
        <v>9456</v>
      </c>
      <c r="B9476" s="33">
        <f t="shared" ca="1" si="1356"/>
        <v>106.75371290457265</v>
      </c>
      <c r="C9476" s="33">
        <f t="shared" ca="1" si="1356"/>
        <v>1.0030662965454342</v>
      </c>
      <c r="D9476" s="33">
        <f t="shared" ca="1" si="1356"/>
        <v>0.95712618976936858</v>
      </c>
      <c r="E9476" s="33">
        <f t="shared" ca="1" si="1363"/>
        <v>0.95058533071009843</v>
      </c>
      <c r="F9476" s="33">
        <f t="shared" ca="1" si="1363"/>
        <v>196.04052554947521</v>
      </c>
      <c r="G9476" s="33">
        <f t="shared" ca="1" si="1363"/>
        <v>53.861926674991089</v>
      </c>
      <c r="H9476" s="4">
        <f t="shared" ca="1" si="1357"/>
        <v>54968.835241731504</v>
      </c>
      <c r="I9476" s="4">
        <f t="shared" ca="1" si="1361"/>
        <v>53848.097653153171</v>
      </c>
      <c r="J9476" s="34">
        <f t="shared" ca="1" si="1358"/>
        <v>1072.9619530630634</v>
      </c>
      <c r="K9476" s="35">
        <f t="shared" ca="1" si="1359"/>
        <v>972.96195306306345</v>
      </c>
      <c r="L9476" s="4">
        <f ca="1"/>
        <v>1273.849868140401</v>
      </c>
    </row>
    <row r="9477" spans="1:12" x14ac:dyDescent="0.2">
      <c r="A9477" s="25">
        <f t="shared" si="1360"/>
        <v>9457</v>
      </c>
      <c r="B9477" s="33">
        <f t="shared" ca="1" si="1356"/>
        <v>82.739556165986201</v>
      </c>
      <c r="C9477" s="33">
        <f t="shared" ca="1" si="1356"/>
        <v>1.0123294530357669</v>
      </c>
      <c r="D9477" s="33">
        <f t="shared" ca="1" si="1356"/>
        <v>1.0914988363173292</v>
      </c>
      <c r="E9477" s="33">
        <f t="shared" ca="1" si="1363"/>
        <v>0.94053764986713606</v>
      </c>
      <c r="F9477" s="33">
        <f t="shared" ca="1" si="1363"/>
        <v>207.39607635188875</v>
      </c>
      <c r="G9477" s="33">
        <f t="shared" ca="1" si="1363"/>
        <v>54.057293488904769</v>
      </c>
      <c r="H9477" s="4">
        <f t="shared" ca="1" si="1357"/>
        <v>60230.20597238245</v>
      </c>
      <c r="I9477" s="4">
        <f t="shared" ca="1" si="1361"/>
        <v>59056.700829240624</v>
      </c>
      <c r="J9477" s="34">
        <f t="shared" ca="1" si="1358"/>
        <v>1177.1340165848126</v>
      </c>
      <c r="K9477" s="35">
        <f t="shared" ca="1" si="1359"/>
        <v>1077.1340165848126</v>
      </c>
      <c r="L9477" s="4">
        <f ca="1"/>
        <v>1273.8728501786923</v>
      </c>
    </row>
    <row r="9478" spans="1:12" x14ac:dyDescent="0.2">
      <c r="A9478" s="25">
        <f t="shared" si="1360"/>
        <v>9458</v>
      </c>
      <c r="B9478" s="33">
        <f t="shared" ca="1" si="1356"/>
        <v>85.686343854742688</v>
      </c>
      <c r="C9478" s="33">
        <f t="shared" ca="1" si="1356"/>
        <v>1.071212296138113</v>
      </c>
      <c r="D9478" s="33">
        <f t="shared" ca="1" si="1356"/>
        <v>1.1337727733878733</v>
      </c>
      <c r="E9478" s="33">
        <f t="shared" ca="1" si="1363"/>
        <v>1.0074099083948225</v>
      </c>
      <c r="F9478" s="33">
        <f t="shared" ca="1" si="1363"/>
        <v>202.69626139786095</v>
      </c>
      <c r="G9478" s="33">
        <f t="shared" ca="1" si="1363"/>
        <v>49.209594924715461</v>
      </c>
      <c r="H9478" s="4">
        <f t="shared" ca="1" si="1357"/>
        <v>60925.475829356503</v>
      </c>
      <c r="I9478" s="4">
        <f t="shared" ca="1" si="1361"/>
        <v>62948.742314568153</v>
      </c>
      <c r="J9478" s="34">
        <f t="shared" ca="1" si="1358"/>
        <v>1254.9748462913631</v>
      </c>
      <c r="K9478" s="35">
        <f t="shared" ca="1" si="1359"/>
        <v>1154.9748462913631</v>
      </c>
      <c r="L9478" s="4">
        <f ca="1"/>
        <v>1274.080801118891</v>
      </c>
    </row>
    <row r="9479" spans="1:12" x14ac:dyDescent="0.2">
      <c r="A9479" s="25">
        <f t="shared" si="1360"/>
        <v>9459</v>
      </c>
      <c r="B9479" s="33">
        <f t="shared" ca="1" si="1356"/>
        <v>102.36083338257525</v>
      </c>
      <c r="C9479" s="33">
        <f t="shared" ca="1" si="1356"/>
        <v>0.98427658651610206</v>
      </c>
      <c r="D9479" s="33">
        <f t="shared" ca="1" si="1356"/>
        <v>1.0229871423236134</v>
      </c>
      <c r="E9479" s="33">
        <f t="shared" ca="1" si="1363"/>
        <v>1.0796162575358257</v>
      </c>
      <c r="F9479" s="33">
        <f t="shared" ca="1" si="1363"/>
        <v>207.94106670640039</v>
      </c>
      <c r="G9479" s="33">
        <f t="shared" ca="1" si="1363"/>
        <v>53.069046990757172</v>
      </c>
      <c r="H9479" s="4">
        <f t="shared" ca="1" si="1357"/>
        <v>64165.956313065006</v>
      </c>
      <c r="I9479" s="4">
        <f t="shared" ca="1" si="1361"/>
        <v>65258.422286592773</v>
      </c>
      <c r="J9479" s="34">
        <f t="shared" ca="1" si="1358"/>
        <v>1301.1684457318554</v>
      </c>
      <c r="K9479" s="35">
        <f t="shared" ca="1" si="1359"/>
        <v>1201.1684457318554</v>
      </c>
      <c r="L9479" s="4">
        <f ca="1"/>
        <v>1274.5883940211047</v>
      </c>
    </row>
    <row r="9480" spans="1:12" x14ac:dyDescent="0.2">
      <c r="A9480" s="25">
        <f t="shared" si="1360"/>
        <v>9460</v>
      </c>
      <c r="B9480" s="33">
        <f t="shared" ca="1" si="1356"/>
        <v>91.856589714718027</v>
      </c>
      <c r="C9480" s="33">
        <f t="shared" ca="1" si="1356"/>
        <v>1.0340898310843505</v>
      </c>
      <c r="D9480" s="33">
        <f t="shared" ca="1" si="1356"/>
        <v>0.67440554839543387</v>
      </c>
      <c r="E9480" s="33">
        <f t="shared" ref="E9480:G9499" ca="1" si="1364">NORMINV(RAND(),E$15, E$16)</f>
        <v>1.0069992166057575</v>
      </c>
      <c r="F9480" s="33">
        <f t="shared" ca="1" si="1364"/>
        <v>181.36396543222872</v>
      </c>
      <c r="G9480" s="33">
        <f t="shared" ca="1" si="1364"/>
        <v>50.617714907034582</v>
      </c>
      <c r="H9480" s="4">
        <f t="shared" ca="1" si="1357"/>
        <v>39365.236826956301</v>
      </c>
      <c r="I9480" s="4">
        <f t="shared" ca="1" si="1361"/>
        <v>39048.834654786813</v>
      </c>
      <c r="J9480" s="34">
        <f t="shared" ca="1" si="1358"/>
        <v>776.97669309573621</v>
      </c>
      <c r="K9480" s="35">
        <f t="shared" ca="1" si="1359"/>
        <v>676.97669309573621</v>
      </c>
      <c r="L9480" s="4">
        <f ca="1"/>
        <v>1274.8156831047299</v>
      </c>
    </row>
    <row r="9481" spans="1:12" x14ac:dyDescent="0.2">
      <c r="A9481" s="25">
        <f t="shared" si="1360"/>
        <v>9461</v>
      </c>
      <c r="B9481" s="33">
        <f t="shared" ca="1" si="1356"/>
        <v>95.191891718156185</v>
      </c>
      <c r="C9481" s="33">
        <f t="shared" ca="1" si="1356"/>
        <v>1.0282740536489796</v>
      </c>
      <c r="D9481" s="33">
        <f t="shared" ca="1" si="1356"/>
        <v>1.2269260603342824</v>
      </c>
      <c r="E9481" s="33">
        <f t="shared" ca="1" si="1364"/>
        <v>1.0278029076060549</v>
      </c>
      <c r="F9481" s="33">
        <f t="shared" ca="1" si="1364"/>
        <v>222.82082611302255</v>
      </c>
      <c r="G9481" s="33">
        <f t="shared" ca="1" si="1364"/>
        <v>50.442237713316779</v>
      </c>
      <c r="H9481" s="4">
        <f t="shared" ca="1" si="1357"/>
        <v>68769.863403767435</v>
      </c>
      <c r="I9481" s="4">
        <f t="shared" ca="1" si="1361"/>
        <v>67959.149557835262</v>
      </c>
      <c r="J9481" s="34">
        <f t="shared" ca="1" si="1358"/>
        <v>1355.1829911567052</v>
      </c>
      <c r="K9481" s="35">
        <f t="shared" ca="1" si="1359"/>
        <v>1255.1829911567052</v>
      </c>
      <c r="L9481" s="4">
        <f ca="1"/>
        <v>1274.8716372207157</v>
      </c>
    </row>
    <row r="9482" spans="1:12" x14ac:dyDescent="0.2">
      <c r="A9482" s="25">
        <f t="shared" si="1360"/>
        <v>9462</v>
      </c>
      <c r="B9482" s="33">
        <f t="shared" ca="1" si="1356"/>
        <v>101.38431311326194</v>
      </c>
      <c r="C9482" s="33">
        <f t="shared" ca="1" si="1356"/>
        <v>0.92058664149374236</v>
      </c>
      <c r="D9482" s="33">
        <f t="shared" ca="1" si="1356"/>
        <v>0.97985919914091035</v>
      </c>
      <c r="E9482" s="33">
        <f t="shared" ca="1" si="1364"/>
        <v>0.98598312457346915</v>
      </c>
      <c r="F9482" s="33">
        <f t="shared" ca="1" si="1364"/>
        <v>207.70003734547049</v>
      </c>
      <c r="G9482" s="33">
        <f t="shared" ca="1" si="1364"/>
        <v>49.653849893014453</v>
      </c>
      <c r="H9482" s="4">
        <f t="shared" ca="1" si="1357"/>
        <v>52813.852604376378</v>
      </c>
      <c r="I9482" s="4">
        <f t="shared" ca="1" si="1361"/>
        <v>54273.392156723778</v>
      </c>
      <c r="J9482" s="34">
        <f t="shared" ca="1" si="1358"/>
        <v>1081.4678431344755</v>
      </c>
      <c r="K9482" s="35">
        <f t="shared" ca="1" si="1359"/>
        <v>981.46784313447552</v>
      </c>
      <c r="L9482" s="4">
        <f ca="1"/>
        <v>1275.1383685136755</v>
      </c>
    </row>
    <row r="9483" spans="1:12" x14ac:dyDescent="0.2">
      <c r="A9483" s="25">
        <f t="shared" si="1360"/>
        <v>9463</v>
      </c>
      <c r="B9483" s="33">
        <f t="shared" ca="1" si="1356"/>
        <v>110.51876076824568</v>
      </c>
      <c r="C9483" s="33">
        <f t="shared" ca="1" si="1356"/>
        <v>1.0401034168391003</v>
      </c>
      <c r="D9483" s="33">
        <f t="shared" ca="1" si="1356"/>
        <v>1.149070720835262</v>
      </c>
      <c r="E9483" s="33">
        <f t="shared" ca="1" si="1364"/>
        <v>1.0875953500313611</v>
      </c>
      <c r="F9483" s="33">
        <f t="shared" ca="1" si="1364"/>
        <v>189.73171894683739</v>
      </c>
      <c r="G9483" s="33">
        <f t="shared" ca="1" si="1364"/>
        <v>50.26101391750904</v>
      </c>
      <c r="H9483" s="4">
        <f t="shared" ca="1" si="1357"/>
        <v>68779.676541130088</v>
      </c>
      <c r="I9483" s="4">
        <f t="shared" ca="1" si="1361"/>
        <v>70183.783110974153</v>
      </c>
      <c r="J9483" s="34">
        <f t="shared" ca="1" si="1358"/>
        <v>1399.675662219483</v>
      </c>
      <c r="K9483" s="35">
        <f t="shared" ca="1" si="1359"/>
        <v>1299.675662219483</v>
      </c>
      <c r="L9483" s="4">
        <f ca="1"/>
        <v>1275.3657241495137</v>
      </c>
    </row>
    <row r="9484" spans="1:12" x14ac:dyDescent="0.2">
      <c r="A9484" s="25">
        <f t="shared" si="1360"/>
        <v>9464</v>
      </c>
      <c r="B9484" s="33">
        <f t="shared" ca="1" si="1356"/>
        <v>90.886153012380092</v>
      </c>
      <c r="C9484" s="33">
        <f t="shared" ca="1" si="1356"/>
        <v>1.0364013704444677</v>
      </c>
      <c r="D9484" s="33">
        <f t="shared" ca="1" si="1356"/>
        <v>1.0415812639562374</v>
      </c>
      <c r="E9484" s="33">
        <f t="shared" ca="1" si="1364"/>
        <v>0.94362767458048413</v>
      </c>
      <c r="F9484" s="33">
        <f t="shared" ca="1" si="1364"/>
        <v>182.65117837110137</v>
      </c>
      <c r="G9484" s="33">
        <f t="shared" ca="1" si="1364"/>
        <v>47.882315968581011</v>
      </c>
      <c r="H9484" s="4">
        <f t="shared" ca="1" si="1357"/>
        <v>51754.751578893258</v>
      </c>
      <c r="I9484" s="4">
        <f t="shared" ca="1" si="1361"/>
        <v>51561.143823320468</v>
      </c>
      <c r="J9484" s="34">
        <f t="shared" ca="1" si="1358"/>
        <v>1027.2228764664094</v>
      </c>
      <c r="K9484" s="35">
        <f t="shared" ca="1" si="1359"/>
        <v>927.22287646640939</v>
      </c>
      <c r="L9484" s="4">
        <f ca="1"/>
        <v>1275.3786046161288</v>
      </c>
    </row>
    <row r="9485" spans="1:12" x14ac:dyDescent="0.2">
      <c r="A9485" s="25">
        <f t="shared" si="1360"/>
        <v>9465</v>
      </c>
      <c r="B9485" s="33">
        <f t="shared" ca="1" si="1356"/>
        <v>93.503806681301398</v>
      </c>
      <c r="C9485" s="33">
        <f t="shared" ca="1" si="1356"/>
        <v>1.0241282324263947</v>
      </c>
      <c r="D9485" s="33">
        <f t="shared" ca="1" si="1356"/>
        <v>0.97878964384413569</v>
      </c>
      <c r="E9485" s="33">
        <f t="shared" ca="1" si="1364"/>
        <v>1.0059803353646726</v>
      </c>
      <c r="F9485" s="33">
        <f t="shared" ca="1" si="1364"/>
        <v>206.98792960640611</v>
      </c>
      <c r="G9485" s="33">
        <f t="shared" ca="1" si="1364"/>
        <v>53.335061897148698</v>
      </c>
      <c r="H9485" s="4">
        <f t="shared" ca="1" si="1357"/>
        <v>57830.350004641121</v>
      </c>
      <c r="I9485" s="4">
        <f t="shared" ca="1" si="1361"/>
        <v>56943.225773488732</v>
      </c>
      <c r="J9485" s="34">
        <f t="shared" ca="1" si="1358"/>
        <v>1134.8645154697747</v>
      </c>
      <c r="K9485" s="35">
        <f t="shared" ca="1" si="1359"/>
        <v>1034.8645154697747</v>
      </c>
      <c r="L9485" s="4">
        <f ca="1"/>
        <v>1275.3999391282043</v>
      </c>
    </row>
    <row r="9486" spans="1:12" x14ac:dyDescent="0.2">
      <c r="A9486" s="25">
        <f t="shared" si="1360"/>
        <v>9466</v>
      </c>
      <c r="B9486" s="33">
        <f t="shared" ca="1" si="1356"/>
        <v>98.070161419941456</v>
      </c>
      <c r="C9486" s="33">
        <f t="shared" ca="1" si="1356"/>
        <v>0.98976782313787415</v>
      </c>
      <c r="D9486" s="33">
        <f t="shared" ca="1" si="1356"/>
        <v>1.0585490518155158</v>
      </c>
      <c r="E9486" s="33">
        <f t="shared" ca="1" si="1364"/>
        <v>0.96659019682184022</v>
      </c>
      <c r="F9486" s="33">
        <f t="shared" ca="1" si="1364"/>
        <v>196.31218572170502</v>
      </c>
      <c r="G9486" s="33">
        <f t="shared" ca="1" si="1364"/>
        <v>50.625658990587134</v>
      </c>
      <c r="H9486" s="4">
        <f t="shared" ca="1" si="1357"/>
        <v>56909.69788755606</v>
      </c>
      <c r="I9486" s="4">
        <f t="shared" ca="1" si="1361"/>
        <v>56853.043829063747</v>
      </c>
      <c r="J9486" s="34">
        <f t="shared" ca="1" si="1358"/>
        <v>1133.0608765812749</v>
      </c>
      <c r="K9486" s="35">
        <f t="shared" ca="1" si="1359"/>
        <v>1033.0608765812749</v>
      </c>
      <c r="L9486" s="4">
        <f ca="1"/>
        <v>1275.5856835285722</v>
      </c>
    </row>
    <row r="9487" spans="1:12" x14ac:dyDescent="0.2">
      <c r="A9487" s="25">
        <f t="shared" si="1360"/>
        <v>9467</v>
      </c>
      <c r="B9487" s="33">
        <f t="shared" ca="1" si="1356"/>
        <v>90.275886623832619</v>
      </c>
      <c r="C9487" s="33">
        <f t="shared" ca="1" si="1356"/>
        <v>0.90814738078466961</v>
      </c>
      <c r="D9487" s="33">
        <f t="shared" ca="1" si="1356"/>
        <v>1.0600521428957366</v>
      </c>
      <c r="E9487" s="33">
        <f t="shared" ca="1" si="1364"/>
        <v>0.99464526746245385</v>
      </c>
      <c r="F9487" s="33">
        <f t="shared" ca="1" si="1364"/>
        <v>197.40976162562899</v>
      </c>
      <c r="G9487" s="33">
        <f t="shared" ca="1" si="1364"/>
        <v>50.88001111645633</v>
      </c>
      <c r="H9487" s="4">
        <f t="shared" ca="1" si="1357"/>
        <v>58015.401751242869</v>
      </c>
      <c r="I9487" s="4">
        <f t="shared" ca="1" si="1361"/>
        <v>58034.986276841861</v>
      </c>
      <c r="J9487" s="34">
        <f t="shared" ca="1" si="1358"/>
        <v>1156.6997255368371</v>
      </c>
      <c r="K9487" s="35">
        <f t="shared" ca="1" si="1359"/>
        <v>1056.6997255368371</v>
      </c>
      <c r="L9487" s="4">
        <f ca="1"/>
        <v>1275.8371692859612</v>
      </c>
    </row>
    <row r="9488" spans="1:12" x14ac:dyDescent="0.2">
      <c r="A9488" s="25">
        <f t="shared" si="1360"/>
        <v>9468</v>
      </c>
      <c r="B9488" s="33">
        <f t="shared" ca="1" si="1356"/>
        <v>114.49634269286138</v>
      </c>
      <c r="C9488" s="33">
        <f t="shared" ca="1" si="1356"/>
        <v>0.94682789239702625</v>
      </c>
      <c r="D9488" s="33">
        <f t="shared" ca="1" si="1356"/>
        <v>0.97696859901418043</v>
      </c>
      <c r="E9488" s="33">
        <f t="shared" ca="1" si="1364"/>
        <v>1.0097003660185768</v>
      </c>
      <c r="F9488" s="33">
        <f t="shared" ca="1" si="1364"/>
        <v>210.62819263695118</v>
      </c>
      <c r="G9488" s="33">
        <f t="shared" ca="1" si="1364"/>
        <v>48.656637203811272</v>
      </c>
      <c r="H9488" s="4">
        <f t="shared" ca="1" si="1357"/>
        <v>53482.53636176655</v>
      </c>
      <c r="I9488" s="4">
        <f t="shared" ca="1" si="1361"/>
        <v>56245.350944567079</v>
      </c>
      <c r="J9488" s="34">
        <f t="shared" ca="1" si="1358"/>
        <v>1120.9070188913415</v>
      </c>
      <c r="K9488" s="35">
        <f t="shared" ca="1" si="1359"/>
        <v>1020.9070188913415</v>
      </c>
      <c r="L9488" s="4">
        <f ca="1"/>
        <v>1276.1952728541278</v>
      </c>
    </row>
    <row r="9489" spans="1:12" x14ac:dyDescent="0.2">
      <c r="A9489" s="25">
        <f t="shared" si="1360"/>
        <v>9469</v>
      </c>
      <c r="B9489" s="33">
        <f t="shared" ca="1" si="1356"/>
        <v>105.82966310022088</v>
      </c>
      <c r="C9489" s="33">
        <f t="shared" ca="1" si="1356"/>
        <v>0.91189725467875982</v>
      </c>
      <c r="D9489" s="33">
        <f t="shared" ca="1" si="1356"/>
        <v>0.84525606536335451</v>
      </c>
      <c r="E9489" s="33">
        <f t="shared" ca="1" si="1364"/>
        <v>0.96434201347167081</v>
      </c>
      <c r="F9489" s="33">
        <f t="shared" ca="1" si="1364"/>
        <v>192.15677922583311</v>
      </c>
      <c r="G9489" s="33">
        <f t="shared" ca="1" si="1364"/>
        <v>51.360503808993506</v>
      </c>
      <c r="H9489" s="4">
        <f t="shared" ca="1" si="1357"/>
        <v>47013.507355954265</v>
      </c>
      <c r="I9489" s="4">
        <f t="shared" ca="1" si="1361"/>
        <v>47900.027487091102</v>
      </c>
      <c r="J9489" s="34">
        <f t="shared" ca="1" si="1358"/>
        <v>954.00054974182206</v>
      </c>
      <c r="K9489" s="35">
        <f t="shared" ca="1" si="1359"/>
        <v>854.00054974182206</v>
      </c>
      <c r="L9489" s="4">
        <f ca="1"/>
        <v>1276.3191175314887</v>
      </c>
    </row>
    <row r="9490" spans="1:12" x14ac:dyDescent="0.2">
      <c r="A9490" s="25">
        <f t="shared" si="1360"/>
        <v>9470</v>
      </c>
      <c r="B9490" s="33">
        <f t="shared" ca="1" si="1356"/>
        <v>108.9186875853798</v>
      </c>
      <c r="C9490" s="33">
        <f t="shared" ca="1" si="1356"/>
        <v>0.94322729103190817</v>
      </c>
      <c r="D9490" s="33">
        <f t="shared" ca="1" si="1356"/>
        <v>1.2245812968110019</v>
      </c>
      <c r="E9490" s="33">
        <f t="shared" ca="1" si="1364"/>
        <v>0.99942497137170594</v>
      </c>
      <c r="F9490" s="33">
        <f t="shared" ca="1" si="1364"/>
        <v>202.98897465318583</v>
      </c>
      <c r="G9490" s="33">
        <f t="shared" ca="1" si="1364"/>
        <v>51.402126001656924</v>
      </c>
      <c r="H9490" s="4">
        <f t="shared" ca="1" si="1357"/>
        <v>68393.676750078273</v>
      </c>
      <c r="I9490" s="4">
        <f t="shared" ca="1" si="1361"/>
        <v>67609.658832578149</v>
      </c>
      <c r="J9490" s="34">
        <f t="shared" ca="1" si="1358"/>
        <v>1348.1931766515629</v>
      </c>
      <c r="K9490" s="35">
        <f t="shared" ca="1" si="1359"/>
        <v>1248.1931766515629</v>
      </c>
      <c r="L9490" s="4">
        <f ca="1"/>
        <v>1276.5086027723</v>
      </c>
    </row>
    <row r="9491" spans="1:12" x14ac:dyDescent="0.2">
      <c r="A9491" s="25">
        <f t="shared" si="1360"/>
        <v>9471</v>
      </c>
      <c r="B9491" s="33">
        <f t="shared" ca="1" si="1356"/>
        <v>102.05467063318449</v>
      </c>
      <c r="C9491" s="33">
        <f t="shared" ca="1" si="1356"/>
        <v>1.0220513507434712</v>
      </c>
      <c r="D9491" s="33">
        <f t="shared" ca="1" si="1356"/>
        <v>0.93958253746040432</v>
      </c>
      <c r="E9491" s="33">
        <f t="shared" ca="1" si="1364"/>
        <v>0.974889364723032</v>
      </c>
      <c r="F9491" s="33">
        <f t="shared" ca="1" si="1364"/>
        <v>215.74536687641438</v>
      </c>
      <c r="G9491" s="33">
        <f t="shared" ca="1" si="1364"/>
        <v>47.110059818367041</v>
      </c>
      <c r="H9491" s="4">
        <f t="shared" ca="1" si="1357"/>
        <v>48281.863194215628</v>
      </c>
      <c r="I9491" s="4">
        <f t="shared" ca="1" si="1361"/>
        <v>47371.984219077305</v>
      </c>
      <c r="J9491" s="34">
        <f t="shared" ca="1" si="1358"/>
        <v>943.43968438154616</v>
      </c>
      <c r="K9491" s="35">
        <f t="shared" ca="1" si="1359"/>
        <v>843.43968438154616</v>
      </c>
      <c r="L9491" s="4">
        <f ca="1"/>
        <v>1276.560408697866</v>
      </c>
    </row>
    <row r="9492" spans="1:12" x14ac:dyDescent="0.2">
      <c r="A9492" s="25">
        <f t="shared" si="1360"/>
        <v>9472</v>
      </c>
      <c r="B9492" s="33">
        <f t="shared" ref="B9492:D9555" ca="1" si="1365">NORMINV(RAND(),B$15, B$16)</f>
        <v>105.14753290320867</v>
      </c>
      <c r="C9492" s="33">
        <f t="shared" ca="1" si="1365"/>
        <v>0.98624073311767657</v>
      </c>
      <c r="D9492" s="33">
        <f t="shared" ca="1" si="1365"/>
        <v>0.87762725981360146</v>
      </c>
      <c r="E9492" s="33">
        <f t="shared" ca="1" si="1364"/>
        <v>0.99503208712194713</v>
      </c>
      <c r="F9492" s="33">
        <f t="shared" ca="1" si="1364"/>
        <v>206.40865869067378</v>
      </c>
      <c r="G9492" s="33">
        <f t="shared" ca="1" si="1364"/>
        <v>51.118006178486695</v>
      </c>
      <c r="H9492" s="4">
        <f t="shared" ca="1" si="1357"/>
        <v>50147.068189579251</v>
      </c>
      <c r="I9492" s="4">
        <f t="shared" ca="1" si="1361"/>
        <v>50329.236251013892</v>
      </c>
      <c r="J9492" s="34">
        <f t="shared" ca="1" si="1358"/>
        <v>1002.5847250202778</v>
      </c>
      <c r="K9492" s="35">
        <f t="shared" ca="1" si="1359"/>
        <v>902.5847250202778</v>
      </c>
      <c r="L9492" s="4">
        <f ca="1"/>
        <v>1277.1695419205382</v>
      </c>
    </row>
    <row r="9493" spans="1:12" x14ac:dyDescent="0.2">
      <c r="A9493" s="25">
        <f t="shared" si="1360"/>
        <v>9473</v>
      </c>
      <c r="B9493" s="33">
        <f t="shared" ca="1" si="1365"/>
        <v>111.88145886625965</v>
      </c>
      <c r="C9493" s="33">
        <f t="shared" ca="1" si="1365"/>
        <v>1.0333273587129514</v>
      </c>
      <c r="D9493" s="33">
        <f t="shared" ca="1" si="1365"/>
        <v>0.87968161646226417</v>
      </c>
      <c r="E9493" s="33">
        <f t="shared" ca="1" si="1364"/>
        <v>1.0257832764241226</v>
      </c>
      <c r="F9493" s="33">
        <f t="shared" ca="1" si="1364"/>
        <v>199.62316457277092</v>
      </c>
      <c r="G9493" s="33">
        <f t="shared" ca="1" si="1364"/>
        <v>51.649461171208998</v>
      </c>
      <c r="H9493" s="4">
        <f t="shared" ref="H9493:H9556" ca="1" si="1366">$B$3*D9493*E9493*G9493 + B9493*C9493*G9493+F9493</f>
        <v>52777.373031837866</v>
      </c>
      <c r="I9493" s="4">
        <f t="shared" ca="1" si="1361"/>
        <v>50979.44416184671</v>
      </c>
      <c r="J9493" s="34">
        <f t="shared" ref="J9493:J9556" ca="1" si="1367">(I9493-$F$15)/($E$15*$G$15)</f>
        <v>1015.5888832369342</v>
      </c>
      <c r="K9493" s="35">
        <f t="shared" ref="K9493:K9556" ca="1" si="1368">J9493-$D$15*$B$15/$C$15</f>
        <v>915.58888323693418</v>
      </c>
      <c r="L9493" s="4">
        <f ca="1"/>
        <v>1277.1942992957015</v>
      </c>
    </row>
    <row r="9494" spans="1:12" x14ac:dyDescent="0.2">
      <c r="A9494" s="25">
        <f t="shared" ref="A9494:A9557" si="1369">1+A9493</f>
        <v>9474</v>
      </c>
      <c r="B9494" s="33">
        <f t="shared" ca="1" si="1365"/>
        <v>92.696283635960782</v>
      </c>
      <c r="C9494" s="33">
        <f t="shared" ca="1" si="1365"/>
        <v>1.0709802994371951</v>
      </c>
      <c r="D9494" s="33">
        <f t="shared" ca="1" si="1365"/>
        <v>1.0086383165641712</v>
      </c>
      <c r="E9494" s="33">
        <f t="shared" ca="1" si="1364"/>
        <v>1.1140163289171539</v>
      </c>
      <c r="F9494" s="33">
        <f t="shared" ca="1" si="1364"/>
        <v>191.3160597984068</v>
      </c>
      <c r="G9494" s="33">
        <f t="shared" ca="1" si="1364"/>
        <v>44.994619613682794</v>
      </c>
      <c r="H9494" s="4">
        <f t="shared" ca="1" si="1366"/>
        <v>55215.93147256552</v>
      </c>
      <c r="I9494" s="4">
        <f t="shared" ref="I9494:I9557" ca="1" si="1370">H9494*NORMINV(RAND(),I$15, I$16)</f>
        <v>55046.409946888722</v>
      </c>
      <c r="J9494" s="34">
        <f t="shared" ca="1" si="1367"/>
        <v>1096.9281989377744</v>
      </c>
      <c r="K9494" s="35">
        <f t="shared" ca="1" si="1368"/>
        <v>996.92819893777437</v>
      </c>
      <c r="L9494" s="4">
        <f ca="1"/>
        <v>1277.2364703823196</v>
      </c>
    </row>
    <row r="9495" spans="1:12" x14ac:dyDescent="0.2">
      <c r="A9495" s="25">
        <f t="shared" si="1369"/>
        <v>9475</v>
      </c>
      <c r="B9495" s="33">
        <f t="shared" ca="1" si="1365"/>
        <v>82.108596574381409</v>
      </c>
      <c r="C9495" s="33">
        <f t="shared" ca="1" si="1365"/>
        <v>1.0758799842067592</v>
      </c>
      <c r="D9495" s="33">
        <f t="shared" ca="1" si="1365"/>
        <v>0.84878365301808012</v>
      </c>
      <c r="E9495" s="33">
        <f t="shared" ca="1" si="1364"/>
        <v>1.0355813335111632</v>
      </c>
      <c r="F9495" s="33">
        <f t="shared" ca="1" si="1364"/>
        <v>196.4238362463239</v>
      </c>
      <c r="G9495" s="33">
        <f t="shared" ca="1" si="1364"/>
        <v>49.917556122857889</v>
      </c>
      <c r="H9495" s="4">
        <f t="shared" ca="1" si="1366"/>
        <v>48482.849078252679</v>
      </c>
      <c r="I9495" s="4">
        <f t="shared" ca="1" si="1370"/>
        <v>45901.902996437988</v>
      </c>
      <c r="J9495" s="34">
        <f t="shared" ca="1" si="1367"/>
        <v>914.03805992875971</v>
      </c>
      <c r="K9495" s="35">
        <f t="shared" ca="1" si="1368"/>
        <v>814.03805992875971</v>
      </c>
      <c r="L9495" s="4">
        <f ca="1"/>
        <v>1277.3457610285168</v>
      </c>
    </row>
    <row r="9496" spans="1:12" x14ac:dyDescent="0.2">
      <c r="A9496" s="25">
        <f t="shared" si="1369"/>
        <v>9476</v>
      </c>
      <c r="B9496" s="33">
        <f t="shared" ca="1" si="1365"/>
        <v>93.421007403955926</v>
      </c>
      <c r="C9496" s="33">
        <f t="shared" ca="1" si="1365"/>
        <v>0.98452081103927425</v>
      </c>
      <c r="D9496" s="33">
        <f t="shared" ca="1" si="1365"/>
        <v>0.97842429378850648</v>
      </c>
      <c r="E9496" s="33">
        <f t="shared" ca="1" si="1364"/>
        <v>0.88321726484470109</v>
      </c>
      <c r="F9496" s="33">
        <f t="shared" ca="1" si="1364"/>
        <v>212.45459025656419</v>
      </c>
      <c r="G9496" s="33">
        <f t="shared" ca="1" si="1364"/>
        <v>48.532292698128572</v>
      </c>
      <c r="H9496" s="4">
        <f t="shared" ca="1" si="1366"/>
        <v>46615.934304321388</v>
      </c>
      <c r="I9496" s="4">
        <f t="shared" ca="1" si="1370"/>
        <v>47030.83694432566</v>
      </c>
      <c r="J9496" s="34">
        <f t="shared" ca="1" si="1367"/>
        <v>936.61673888651319</v>
      </c>
      <c r="K9496" s="35">
        <f t="shared" ca="1" si="1368"/>
        <v>836.61673888651319</v>
      </c>
      <c r="L9496" s="4">
        <f ca="1"/>
        <v>1277.3922339818207</v>
      </c>
    </row>
    <row r="9497" spans="1:12" x14ac:dyDescent="0.2">
      <c r="A9497" s="25">
        <f t="shared" si="1369"/>
        <v>9477</v>
      </c>
      <c r="B9497" s="33">
        <f t="shared" ca="1" si="1365"/>
        <v>95.24783102424189</v>
      </c>
      <c r="C9497" s="33">
        <f t="shared" ca="1" si="1365"/>
        <v>0.98019973946904981</v>
      </c>
      <c r="D9497" s="33">
        <f t="shared" ca="1" si="1365"/>
        <v>0.87416353661913626</v>
      </c>
      <c r="E9497" s="33">
        <f t="shared" ca="1" si="1364"/>
        <v>0.95092059299318887</v>
      </c>
      <c r="F9497" s="33">
        <f t="shared" ca="1" si="1364"/>
        <v>199.35440973006925</v>
      </c>
      <c r="G9497" s="33">
        <f t="shared" ca="1" si="1364"/>
        <v>48.307796088689628</v>
      </c>
      <c r="H9497" s="4">
        <f t="shared" ca="1" si="1366"/>
        <v>44865.805820190602</v>
      </c>
      <c r="I9497" s="4">
        <f t="shared" ca="1" si="1370"/>
        <v>46495.19280775675</v>
      </c>
      <c r="J9497" s="34">
        <f t="shared" ca="1" si="1367"/>
        <v>925.90385615513503</v>
      </c>
      <c r="K9497" s="35">
        <f t="shared" ca="1" si="1368"/>
        <v>825.90385615513503</v>
      </c>
      <c r="L9497" s="4">
        <f ca="1"/>
        <v>1277.485203826634</v>
      </c>
    </row>
    <row r="9498" spans="1:12" x14ac:dyDescent="0.2">
      <c r="A9498" s="25">
        <f t="shared" si="1369"/>
        <v>9478</v>
      </c>
      <c r="B9498" s="33">
        <f t="shared" ca="1" si="1365"/>
        <v>95.26941424447817</v>
      </c>
      <c r="C9498" s="33">
        <f t="shared" ca="1" si="1365"/>
        <v>1.0219598529968992</v>
      </c>
      <c r="D9498" s="33">
        <f t="shared" ca="1" si="1365"/>
        <v>0.90697805347488769</v>
      </c>
      <c r="E9498" s="33">
        <f t="shared" ca="1" si="1364"/>
        <v>1.0424921949299844</v>
      </c>
      <c r="F9498" s="33">
        <f t="shared" ca="1" si="1364"/>
        <v>194.73497200791076</v>
      </c>
      <c r="G9498" s="33">
        <f t="shared" ca="1" si="1364"/>
        <v>52.111984218050488</v>
      </c>
      <c r="H9498" s="4">
        <f t="shared" ca="1" si="1366"/>
        <v>54541.231999303396</v>
      </c>
      <c r="I9498" s="4">
        <f t="shared" ca="1" si="1370"/>
        <v>52868.700933264532</v>
      </c>
      <c r="J9498" s="34">
        <f t="shared" ca="1" si="1367"/>
        <v>1053.3740186652906</v>
      </c>
      <c r="K9498" s="35">
        <f t="shared" ca="1" si="1368"/>
        <v>953.37401866529058</v>
      </c>
      <c r="L9498" s="4">
        <f ca="1"/>
        <v>1277.4857518222127</v>
      </c>
    </row>
    <row r="9499" spans="1:12" x14ac:dyDescent="0.2">
      <c r="A9499" s="25">
        <f t="shared" si="1369"/>
        <v>9479</v>
      </c>
      <c r="B9499" s="33">
        <f t="shared" ca="1" si="1365"/>
        <v>115.38608597586274</v>
      </c>
      <c r="C9499" s="33">
        <f t="shared" ca="1" si="1365"/>
        <v>1.0569705017076882</v>
      </c>
      <c r="D9499" s="33">
        <f t="shared" ca="1" si="1365"/>
        <v>0.98244615142783609</v>
      </c>
      <c r="E9499" s="33">
        <f t="shared" ca="1" si="1364"/>
        <v>0.9633874135202396</v>
      </c>
      <c r="F9499" s="33">
        <f t="shared" ca="1" si="1364"/>
        <v>193.38879177390294</v>
      </c>
      <c r="G9499" s="33">
        <f t="shared" ca="1" si="1364"/>
        <v>51.914105237526691</v>
      </c>
      <c r="H9499" s="4">
        <f t="shared" ca="1" si="1366"/>
        <v>55660.284928390698</v>
      </c>
      <c r="I9499" s="4">
        <f t="shared" ca="1" si="1370"/>
        <v>56639.22914272175</v>
      </c>
      <c r="J9499" s="34">
        <f t="shared" ca="1" si="1367"/>
        <v>1128.784582854435</v>
      </c>
      <c r="K9499" s="35">
        <f t="shared" ca="1" si="1368"/>
        <v>1028.784582854435</v>
      </c>
      <c r="L9499" s="4">
        <f ca="1"/>
        <v>1277.6223431290584</v>
      </c>
    </row>
    <row r="9500" spans="1:12" x14ac:dyDescent="0.2">
      <c r="A9500" s="25">
        <f t="shared" si="1369"/>
        <v>9480</v>
      </c>
      <c r="B9500" s="33">
        <f t="shared" ca="1" si="1365"/>
        <v>99.843810400411911</v>
      </c>
      <c r="C9500" s="33">
        <f t="shared" ca="1" si="1365"/>
        <v>1.0591381352258951</v>
      </c>
      <c r="D9500" s="33">
        <f t="shared" ca="1" si="1365"/>
        <v>1.0135228333324977</v>
      </c>
      <c r="E9500" s="33">
        <f t="shared" ref="E9500:G9519" ca="1" si="1371">NORMINV(RAND(),E$15, E$16)</f>
        <v>0.940670718380473</v>
      </c>
      <c r="F9500" s="33">
        <f t="shared" ca="1" si="1371"/>
        <v>191.98862232131691</v>
      </c>
      <c r="G9500" s="33">
        <f t="shared" ca="1" si="1371"/>
        <v>49.017855379287042</v>
      </c>
      <c r="H9500" s="4">
        <f t="shared" ca="1" si="1366"/>
        <v>52108.742267766014</v>
      </c>
      <c r="I9500" s="4">
        <f t="shared" ca="1" si="1370"/>
        <v>49839.972516279639</v>
      </c>
      <c r="J9500" s="34">
        <f t="shared" ca="1" si="1367"/>
        <v>992.79945032559272</v>
      </c>
      <c r="K9500" s="35">
        <f t="shared" ca="1" si="1368"/>
        <v>892.79945032559272</v>
      </c>
      <c r="L9500" s="4">
        <f ca="1"/>
        <v>1277.7479155141343</v>
      </c>
    </row>
    <row r="9501" spans="1:12" x14ac:dyDescent="0.2">
      <c r="A9501" s="25">
        <f t="shared" si="1369"/>
        <v>9481</v>
      </c>
      <c r="B9501" s="33">
        <f t="shared" ca="1" si="1365"/>
        <v>93.055478642185477</v>
      </c>
      <c r="C9501" s="33">
        <f t="shared" ca="1" si="1365"/>
        <v>0.99446155882028198</v>
      </c>
      <c r="D9501" s="33">
        <f t="shared" ca="1" si="1365"/>
        <v>1.0433857670597251</v>
      </c>
      <c r="E9501" s="33">
        <f t="shared" ca="1" si="1371"/>
        <v>1.0103618088799677</v>
      </c>
      <c r="F9501" s="33">
        <f t="shared" ca="1" si="1371"/>
        <v>203.37273528885297</v>
      </c>
      <c r="G9501" s="33">
        <f t="shared" ca="1" si="1371"/>
        <v>53.181663986689998</v>
      </c>
      <c r="H9501" s="4">
        <f t="shared" ca="1" si="1366"/>
        <v>61188.766639296082</v>
      </c>
      <c r="I9501" s="4">
        <f t="shared" ca="1" si="1370"/>
        <v>61237.193193553074</v>
      </c>
      <c r="J9501" s="34">
        <f t="shared" ca="1" si="1367"/>
        <v>1220.7438638710614</v>
      </c>
      <c r="K9501" s="35">
        <f t="shared" ca="1" si="1368"/>
        <v>1120.7438638710614</v>
      </c>
      <c r="L9501" s="4">
        <f ca="1"/>
        <v>1277.7612738543489</v>
      </c>
    </row>
    <row r="9502" spans="1:12" x14ac:dyDescent="0.2">
      <c r="A9502" s="25">
        <f t="shared" si="1369"/>
        <v>9482</v>
      </c>
      <c r="B9502" s="33">
        <f t="shared" ca="1" si="1365"/>
        <v>108.32978212686761</v>
      </c>
      <c r="C9502" s="33">
        <f t="shared" ca="1" si="1365"/>
        <v>1.0234933603247489</v>
      </c>
      <c r="D9502" s="33">
        <f t="shared" ca="1" si="1365"/>
        <v>0.77668659245243732</v>
      </c>
      <c r="E9502" s="33">
        <f t="shared" ca="1" si="1371"/>
        <v>1.0158864923664876</v>
      </c>
      <c r="F9502" s="33">
        <f t="shared" ca="1" si="1371"/>
        <v>203.78116438934933</v>
      </c>
      <c r="G9502" s="33">
        <f t="shared" ca="1" si="1371"/>
        <v>48.902365858756845</v>
      </c>
      <c r="H9502" s="4">
        <f t="shared" ca="1" si="1366"/>
        <v>44211.031487686239</v>
      </c>
      <c r="I9502" s="4">
        <f t="shared" ca="1" si="1370"/>
        <v>44590.728444661618</v>
      </c>
      <c r="J9502" s="34">
        <f t="shared" ca="1" si="1367"/>
        <v>887.81456889323238</v>
      </c>
      <c r="K9502" s="35">
        <f t="shared" ca="1" si="1368"/>
        <v>787.81456889323238</v>
      </c>
      <c r="L9502" s="4">
        <f ca="1"/>
        <v>1277.9753551543697</v>
      </c>
    </row>
    <row r="9503" spans="1:12" x14ac:dyDescent="0.2">
      <c r="A9503" s="25">
        <f t="shared" si="1369"/>
        <v>9483</v>
      </c>
      <c r="B9503" s="33">
        <f t="shared" ca="1" si="1365"/>
        <v>100.26619843515039</v>
      </c>
      <c r="C9503" s="33">
        <f t="shared" ca="1" si="1365"/>
        <v>1.0372387664287652</v>
      </c>
      <c r="D9503" s="33">
        <f t="shared" ca="1" si="1365"/>
        <v>1.1420081067145014</v>
      </c>
      <c r="E9503" s="33">
        <f t="shared" ca="1" si="1371"/>
        <v>0.97668982033172802</v>
      </c>
      <c r="F9503" s="33">
        <f t="shared" ca="1" si="1371"/>
        <v>197.11173480805735</v>
      </c>
      <c r="G9503" s="33">
        <f t="shared" ca="1" si="1371"/>
        <v>49.884831227011325</v>
      </c>
      <c r="H9503" s="4">
        <f t="shared" ca="1" si="1366"/>
        <v>61026.060379029346</v>
      </c>
      <c r="I9503" s="4">
        <f t="shared" ca="1" si="1370"/>
        <v>61723.365822461201</v>
      </c>
      <c r="J9503" s="34">
        <f t="shared" ca="1" si="1367"/>
        <v>1230.467316449224</v>
      </c>
      <c r="K9503" s="35">
        <f t="shared" ca="1" si="1368"/>
        <v>1130.467316449224</v>
      </c>
      <c r="L9503" s="4">
        <f ca="1"/>
        <v>1278.0861088065058</v>
      </c>
    </row>
    <row r="9504" spans="1:12" x14ac:dyDescent="0.2">
      <c r="A9504" s="25">
        <f t="shared" si="1369"/>
        <v>9484</v>
      </c>
      <c r="B9504" s="33">
        <f t="shared" ca="1" si="1365"/>
        <v>100.71711070056985</v>
      </c>
      <c r="C9504" s="33">
        <f t="shared" ca="1" si="1365"/>
        <v>0.93328751158072187</v>
      </c>
      <c r="D9504" s="33">
        <f t="shared" ca="1" si="1365"/>
        <v>0.93515705062932608</v>
      </c>
      <c r="E9504" s="33">
        <f t="shared" ca="1" si="1371"/>
        <v>0.95916402796884281</v>
      </c>
      <c r="F9504" s="33">
        <f t="shared" ca="1" si="1371"/>
        <v>200.58992747072944</v>
      </c>
      <c r="G9504" s="33">
        <f t="shared" ca="1" si="1371"/>
        <v>52.431034557579814</v>
      </c>
      <c r="H9504" s="4">
        <f t="shared" ca="1" si="1366"/>
        <v>52158.016265094142</v>
      </c>
      <c r="I9504" s="4">
        <f t="shared" ca="1" si="1370"/>
        <v>50244.603846894839</v>
      </c>
      <c r="J9504" s="34">
        <f t="shared" ca="1" si="1367"/>
        <v>1000.8920769378968</v>
      </c>
      <c r="K9504" s="35">
        <f t="shared" ca="1" si="1368"/>
        <v>900.89207693789683</v>
      </c>
      <c r="L9504" s="4">
        <f ca="1"/>
        <v>1278.0993418887913</v>
      </c>
    </row>
    <row r="9505" spans="1:12" x14ac:dyDescent="0.2">
      <c r="A9505" s="25">
        <f t="shared" si="1369"/>
        <v>9485</v>
      </c>
      <c r="B9505" s="33">
        <f t="shared" ca="1" si="1365"/>
        <v>90.506289449607124</v>
      </c>
      <c r="C9505" s="33">
        <f t="shared" ca="1" si="1365"/>
        <v>0.94553399059354137</v>
      </c>
      <c r="D9505" s="33">
        <f t="shared" ca="1" si="1365"/>
        <v>1.0641354500768352</v>
      </c>
      <c r="E9505" s="33">
        <f t="shared" ca="1" si="1371"/>
        <v>0.95723596690592061</v>
      </c>
      <c r="F9505" s="33">
        <f t="shared" ca="1" si="1371"/>
        <v>188.71739393232866</v>
      </c>
      <c r="G9505" s="33">
        <f t="shared" ca="1" si="1371"/>
        <v>48.910763346712884</v>
      </c>
      <c r="H9505" s="4">
        <f t="shared" ca="1" si="1366"/>
        <v>54196.25126661791</v>
      </c>
      <c r="I9505" s="4">
        <f t="shared" ca="1" si="1370"/>
        <v>54544.395077041496</v>
      </c>
      <c r="J9505" s="34">
        <f t="shared" ca="1" si="1367"/>
        <v>1086.8879015408299</v>
      </c>
      <c r="K9505" s="35">
        <f t="shared" ca="1" si="1368"/>
        <v>986.88790154082994</v>
      </c>
      <c r="L9505" s="4">
        <f ca="1"/>
        <v>1278.0993574636743</v>
      </c>
    </row>
    <row r="9506" spans="1:12" x14ac:dyDescent="0.2">
      <c r="A9506" s="25">
        <f t="shared" si="1369"/>
        <v>9486</v>
      </c>
      <c r="B9506" s="33">
        <f t="shared" ca="1" si="1365"/>
        <v>109.22522771519043</v>
      </c>
      <c r="C9506" s="33">
        <f t="shared" ca="1" si="1365"/>
        <v>1.0905436003931288</v>
      </c>
      <c r="D9506" s="33">
        <f t="shared" ca="1" si="1365"/>
        <v>0.9919883152706761</v>
      </c>
      <c r="E9506" s="33">
        <f t="shared" ca="1" si="1371"/>
        <v>0.82645247100621344</v>
      </c>
      <c r="F9506" s="33">
        <f t="shared" ca="1" si="1371"/>
        <v>183.08465228927707</v>
      </c>
      <c r="G9506" s="33">
        <f t="shared" ca="1" si="1371"/>
        <v>49.896968499463895</v>
      </c>
      <c r="H9506" s="4">
        <f t="shared" ca="1" si="1366"/>
        <v>47033.647002588528</v>
      </c>
      <c r="I9506" s="4">
        <f t="shared" ca="1" si="1370"/>
        <v>45978.088481244282</v>
      </c>
      <c r="J9506" s="34">
        <f t="shared" ca="1" si="1367"/>
        <v>915.56176962488564</v>
      </c>
      <c r="K9506" s="35">
        <f t="shared" ca="1" si="1368"/>
        <v>815.56176962488564</v>
      </c>
      <c r="L9506" s="4">
        <f ca="1"/>
        <v>1278.431741929586</v>
      </c>
    </row>
    <row r="9507" spans="1:12" x14ac:dyDescent="0.2">
      <c r="A9507" s="25">
        <f t="shared" si="1369"/>
        <v>9487</v>
      </c>
      <c r="B9507" s="33">
        <f t="shared" ca="1" si="1365"/>
        <v>96.866739002391668</v>
      </c>
      <c r="C9507" s="33">
        <f t="shared" ca="1" si="1365"/>
        <v>0.98132614685760022</v>
      </c>
      <c r="D9507" s="33">
        <f t="shared" ca="1" si="1365"/>
        <v>1.2336574789927448</v>
      </c>
      <c r="E9507" s="33">
        <f t="shared" ca="1" si="1371"/>
        <v>0.98346943279076249</v>
      </c>
      <c r="F9507" s="33">
        <f t="shared" ca="1" si="1371"/>
        <v>197.34030104936588</v>
      </c>
      <c r="G9507" s="33">
        <f t="shared" ca="1" si="1371"/>
        <v>49.388625278944779</v>
      </c>
      <c r="H9507" s="4">
        <f t="shared" ca="1" si="1366"/>
        <v>64813.579372436223</v>
      </c>
      <c r="I9507" s="4">
        <f t="shared" ca="1" si="1370"/>
        <v>62712.116259594462</v>
      </c>
      <c r="J9507" s="34">
        <f t="shared" ca="1" si="1367"/>
        <v>1250.2423251918892</v>
      </c>
      <c r="K9507" s="35">
        <f t="shared" ca="1" si="1368"/>
        <v>1150.2423251918892</v>
      </c>
      <c r="L9507" s="4">
        <f ca="1"/>
        <v>1278.5173166894363</v>
      </c>
    </row>
    <row r="9508" spans="1:12" x14ac:dyDescent="0.2">
      <c r="A9508" s="25">
        <f t="shared" si="1369"/>
        <v>9488</v>
      </c>
      <c r="B9508" s="33">
        <f t="shared" ca="1" si="1365"/>
        <v>101.80976698582994</v>
      </c>
      <c r="C9508" s="33">
        <f t="shared" ca="1" si="1365"/>
        <v>0.96823136005167154</v>
      </c>
      <c r="D9508" s="33">
        <f t="shared" ca="1" si="1365"/>
        <v>1.1436785264868168</v>
      </c>
      <c r="E9508" s="33">
        <f t="shared" ca="1" si="1371"/>
        <v>0.97411829616925627</v>
      </c>
      <c r="F9508" s="33">
        <f t="shared" ca="1" si="1371"/>
        <v>204.53896082130362</v>
      </c>
      <c r="G9508" s="33">
        <f t="shared" ca="1" si="1371"/>
        <v>47.709238965059939</v>
      </c>
      <c r="H9508" s="4">
        <f t="shared" ca="1" si="1366"/>
        <v>58059.318712529435</v>
      </c>
      <c r="I9508" s="4">
        <f t="shared" ca="1" si="1370"/>
        <v>57290.529788993575</v>
      </c>
      <c r="J9508" s="34">
        <f t="shared" ca="1" si="1367"/>
        <v>1141.8105957798716</v>
      </c>
      <c r="K9508" s="35">
        <f t="shared" ca="1" si="1368"/>
        <v>1041.8105957798716</v>
      </c>
      <c r="L9508" s="4">
        <f ca="1"/>
        <v>1278.6777980295415</v>
      </c>
    </row>
    <row r="9509" spans="1:12" x14ac:dyDescent="0.2">
      <c r="A9509" s="25">
        <f t="shared" si="1369"/>
        <v>9489</v>
      </c>
      <c r="B9509" s="33">
        <f t="shared" ca="1" si="1365"/>
        <v>88.358305150847826</v>
      </c>
      <c r="C9509" s="33">
        <f t="shared" ca="1" si="1365"/>
        <v>1.0491208928501483</v>
      </c>
      <c r="D9509" s="33">
        <f t="shared" ca="1" si="1365"/>
        <v>1.071432353838389</v>
      </c>
      <c r="E9509" s="33">
        <f t="shared" ca="1" si="1371"/>
        <v>1.0071160736553668</v>
      </c>
      <c r="F9509" s="33">
        <f t="shared" ca="1" si="1371"/>
        <v>186.24744426948297</v>
      </c>
      <c r="G9509" s="33">
        <f t="shared" ca="1" si="1371"/>
        <v>54.418783476165629</v>
      </c>
      <c r="H9509" s="4">
        <f t="shared" ca="1" si="1366"/>
        <v>63951.74482385366</v>
      </c>
      <c r="I9509" s="4">
        <f t="shared" ca="1" si="1370"/>
        <v>61333.76996533163</v>
      </c>
      <c r="J9509" s="34">
        <f t="shared" ca="1" si="1367"/>
        <v>1222.6753993066327</v>
      </c>
      <c r="K9509" s="35">
        <f t="shared" ca="1" si="1368"/>
        <v>1122.6753993066327</v>
      </c>
      <c r="L9509" s="4">
        <f ca="1"/>
        <v>1278.7897117285943</v>
      </c>
    </row>
    <row r="9510" spans="1:12" x14ac:dyDescent="0.2">
      <c r="A9510" s="25">
        <f t="shared" si="1369"/>
        <v>9490</v>
      </c>
      <c r="B9510" s="33">
        <f t="shared" ca="1" si="1365"/>
        <v>83.868844745847611</v>
      </c>
      <c r="C9510" s="33">
        <f t="shared" ca="1" si="1365"/>
        <v>0.93884324623397197</v>
      </c>
      <c r="D9510" s="33">
        <f t="shared" ca="1" si="1365"/>
        <v>0.83344458103705954</v>
      </c>
      <c r="E9510" s="33">
        <f t="shared" ca="1" si="1371"/>
        <v>0.99866805146090887</v>
      </c>
      <c r="F9510" s="33">
        <f t="shared" ca="1" si="1371"/>
        <v>192.09322274875615</v>
      </c>
      <c r="G9510" s="33">
        <f t="shared" ca="1" si="1371"/>
        <v>46.50653377163389</v>
      </c>
      <c r="H9510" s="4">
        <f t="shared" ca="1" si="1366"/>
        <v>42562.9950738314</v>
      </c>
      <c r="I9510" s="4">
        <f t="shared" ca="1" si="1370"/>
        <v>42172.347036803694</v>
      </c>
      <c r="J9510" s="34">
        <f t="shared" ca="1" si="1367"/>
        <v>839.44694073607388</v>
      </c>
      <c r="K9510" s="35">
        <f t="shared" ca="1" si="1368"/>
        <v>739.44694073607388</v>
      </c>
      <c r="L9510" s="4">
        <f ca="1"/>
        <v>1278.8630765186326</v>
      </c>
    </row>
    <row r="9511" spans="1:12" x14ac:dyDescent="0.2">
      <c r="A9511" s="25">
        <f t="shared" si="1369"/>
        <v>9491</v>
      </c>
      <c r="B9511" s="33">
        <f t="shared" ca="1" si="1365"/>
        <v>98.883789721318067</v>
      </c>
      <c r="C9511" s="33">
        <f t="shared" ca="1" si="1365"/>
        <v>0.96050887469481738</v>
      </c>
      <c r="D9511" s="33">
        <f t="shared" ca="1" si="1365"/>
        <v>0.77979355157289576</v>
      </c>
      <c r="E9511" s="33">
        <f t="shared" ca="1" si="1371"/>
        <v>1.0033426486775039</v>
      </c>
      <c r="F9511" s="33">
        <f t="shared" ca="1" si="1371"/>
        <v>194.97092731732795</v>
      </c>
      <c r="G9511" s="33">
        <f t="shared" ca="1" si="1371"/>
        <v>49.037794044872349</v>
      </c>
      <c r="H9511" s="4">
        <f t="shared" ca="1" si="1366"/>
        <v>43219.695991599758</v>
      </c>
      <c r="I9511" s="4">
        <f t="shared" ca="1" si="1370"/>
        <v>44394.01936136021</v>
      </c>
      <c r="J9511" s="34">
        <f t="shared" ca="1" si="1367"/>
        <v>883.88038722720421</v>
      </c>
      <c r="K9511" s="35">
        <f t="shared" ca="1" si="1368"/>
        <v>783.88038722720421</v>
      </c>
      <c r="L9511" s="4">
        <f ca="1"/>
        <v>1278.8878391060609</v>
      </c>
    </row>
    <row r="9512" spans="1:12" x14ac:dyDescent="0.2">
      <c r="A9512" s="25">
        <f t="shared" si="1369"/>
        <v>9492</v>
      </c>
      <c r="B9512" s="33">
        <f t="shared" ca="1" si="1365"/>
        <v>102.76240320034647</v>
      </c>
      <c r="C9512" s="33">
        <f t="shared" ca="1" si="1365"/>
        <v>0.98524423976779363</v>
      </c>
      <c r="D9512" s="33">
        <f t="shared" ca="1" si="1365"/>
        <v>0.9668268463671772</v>
      </c>
      <c r="E9512" s="33">
        <f t="shared" ca="1" si="1371"/>
        <v>0.99377335763652463</v>
      </c>
      <c r="F9512" s="33">
        <f t="shared" ca="1" si="1371"/>
        <v>197.38474570404742</v>
      </c>
      <c r="G9512" s="33">
        <f t="shared" ca="1" si="1371"/>
        <v>50.868976555068102</v>
      </c>
      <c r="H9512" s="4">
        <f t="shared" ca="1" si="1366"/>
        <v>54222.925112035795</v>
      </c>
      <c r="I9512" s="4">
        <f t="shared" ca="1" si="1370"/>
        <v>54738.740935028705</v>
      </c>
      <c r="J9512" s="34">
        <f t="shared" ca="1" si="1367"/>
        <v>1090.7748187005741</v>
      </c>
      <c r="K9512" s="35">
        <f t="shared" ca="1" si="1368"/>
        <v>990.77481870057409</v>
      </c>
      <c r="L9512" s="4">
        <f ca="1"/>
        <v>1278.9696628016266</v>
      </c>
    </row>
    <row r="9513" spans="1:12" x14ac:dyDescent="0.2">
      <c r="A9513" s="25">
        <f t="shared" si="1369"/>
        <v>9493</v>
      </c>
      <c r="B9513" s="33">
        <f t="shared" ca="1" si="1365"/>
        <v>95.969856727356003</v>
      </c>
      <c r="C9513" s="33">
        <f t="shared" ca="1" si="1365"/>
        <v>1.0021424432368107</v>
      </c>
      <c r="D9513" s="33">
        <f t="shared" ca="1" si="1365"/>
        <v>1.0610309767075732</v>
      </c>
      <c r="E9513" s="33">
        <f t="shared" ca="1" si="1371"/>
        <v>1.0147617713630064</v>
      </c>
      <c r="F9513" s="33">
        <f t="shared" ca="1" si="1371"/>
        <v>212.18879536637593</v>
      </c>
      <c r="G9513" s="33">
        <f t="shared" ca="1" si="1371"/>
        <v>51.761876525942967</v>
      </c>
      <c r="H9513" s="4">
        <f t="shared" ca="1" si="1366"/>
        <v>60922.096405930359</v>
      </c>
      <c r="I9513" s="4">
        <f t="shared" ca="1" si="1370"/>
        <v>60992.562298755205</v>
      </c>
      <c r="J9513" s="34">
        <f t="shared" ca="1" si="1367"/>
        <v>1215.8512459751041</v>
      </c>
      <c r="K9513" s="35">
        <f t="shared" ca="1" si="1368"/>
        <v>1115.8512459751041</v>
      </c>
      <c r="L9513" s="4">
        <f ca="1"/>
        <v>1279.0344735039951</v>
      </c>
    </row>
    <row r="9514" spans="1:12" x14ac:dyDescent="0.2">
      <c r="A9514" s="25">
        <f t="shared" si="1369"/>
        <v>9494</v>
      </c>
      <c r="B9514" s="33">
        <f t="shared" ca="1" si="1365"/>
        <v>98.816458007182277</v>
      </c>
      <c r="C9514" s="33">
        <f t="shared" ca="1" si="1365"/>
        <v>0.94774376107307812</v>
      </c>
      <c r="D9514" s="33">
        <f t="shared" ca="1" si="1365"/>
        <v>0.86206798152287734</v>
      </c>
      <c r="E9514" s="33">
        <f t="shared" ca="1" si="1371"/>
        <v>1.0913483145174401</v>
      </c>
      <c r="F9514" s="33">
        <f t="shared" ca="1" si="1371"/>
        <v>215.19490207198695</v>
      </c>
      <c r="G9514" s="33">
        <f t="shared" ca="1" si="1371"/>
        <v>49.971721759143463</v>
      </c>
      <c r="H9514" s="4">
        <f t="shared" ca="1" si="1366"/>
        <v>51909.397945236786</v>
      </c>
      <c r="I9514" s="4">
        <f t="shared" ca="1" si="1370"/>
        <v>52382.311965746288</v>
      </c>
      <c r="J9514" s="34">
        <f t="shared" ca="1" si="1367"/>
        <v>1043.6462393149259</v>
      </c>
      <c r="K9514" s="35">
        <f t="shared" ca="1" si="1368"/>
        <v>943.64623931492588</v>
      </c>
      <c r="L9514" s="4">
        <f ca="1"/>
        <v>1279.1335887121656</v>
      </c>
    </row>
    <row r="9515" spans="1:12" x14ac:dyDescent="0.2">
      <c r="A9515" s="25">
        <f t="shared" si="1369"/>
        <v>9495</v>
      </c>
      <c r="B9515" s="33">
        <f t="shared" ca="1" si="1365"/>
        <v>107.05422189629297</v>
      </c>
      <c r="C9515" s="33">
        <f t="shared" ca="1" si="1365"/>
        <v>0.91716200325813446</v>
      </c>
      <c r="D9515" s="33">
        <f t="shared" ca="1" si="1365"/>
        <v>0.97821941948468172</v>
      </c>
      <c r="E9515" s="33">
        <f t="shared" ca="1" si="1371"/>
        <v>0.96769289768678157</v>
      </c>
      <c r="F9515" s="33">
        <f t="shared" ca="1" si="1371"/>
        <v>208.15522785056282</v>
      </c>
      <c r="G9515" s="33">
        <f t="shared" ca="1" si="1371"/>
        <v>50.713393462980825</v>
      </c>
      <c r="H9515" s="4">
        <f t="shared" ca="1" si="1366"/>
        <v>53193.612641190433</v>
      </c>
      <c r="I9515" s="4">
        <f t="shared" ca="1" si="1370"/>
        <v>53743.494702721386</v>
      </c>
      <c r="J9515" s="34">
        <f t="shared" ca="1" si="1367"/>
        <v>1070.8698940544277</v>
      </c>
      <c r="K9515" s="35">
        <f t="shared" ca="1" si="1368"/>
        <v>970.86989405442773</v>
      </c>
      <c r="L9515" s="4">
        <f ca="1"/>
        <v>1279.6135738075932</v>
      </c>
    </row>
    <row r="9516" spans="1:12" x14ac:dyDescent="0.2">
      <c r="A9516" s="25">
        <f t="shared" si="1369"/>
        <v>9496</v>
      </c>
      <c r="B9516" s="33">
        <f t="shared" ca="1" si="1365"/>
        <v>83.193347304826375</v>
      </c>
      <c r="C9516" s="33">
        <f t="shared" ca="1" si="1365"/>
        <v>1.0212601546669535</v>
      </c>
      <c r="D9516" s="33">
        <f t="shared" ca="1" si="1365"/>
        <v>1.0842299135876881</v>
      </c>
      <c r="E9516" s="33">
        <f t="shared" ca="1" si="1371"/>
        <v>0.97376257970160862</v>
      </c>
      <c r="F9516" s="33">
        <f t="shared" ca="1" si="1371"/>
        <v>194.81285345543151</v>
      </c>
      <c r="G9516" s="33">
        <f t="shared" ca="1" si="1371"/>
        <v>47.892289701182541</v>
      </c>
      <c r="H9516" s="4">
        <f t="shared" ca="1" si="1366"/>
        <v>54827.682197388989</v>
      </c>
      <c r="I9516" s="4">
        <f t="shared" ca="1" si="1370"/>
        <v>53372.592654529595</v>
      </c>
      <c r="J9516" s="34">
        <f t="shared" ca="1" si="1367"/>
        <v>1063.4518530905918</v>
      </c>
      <c r="K9516" s="35">
        <f t="shared" ca="1" si="1368"/>
        <v>963.45185309059184</v>
      </c>
      <c r="L9516" s="4">
        <f ca="1"/>
        <v>1279.7327242721649</v>
      </c>
    </row>
    <row r="9517" spans="1:12" x14ac:dyDescent="0.2">
      <c r="A9517" s="25">
        <f t="shared" si="1369"/>
        <v>9497</v>
      </c>
      <c r="B9517" s="33">
        <f t="shared" ca="1" si="1365"/>
        <v>115.31415915257706</v>
      </c>
      <c r="C9517" s="33">
        <f t="shared" ca="1" si="1365"/>
        <v>1.0074724387609375</v>
      </c>
      <c r="D9517" s="33">
        <f t="shared" ca="1" si="1365"/>
        <v>0.90311675173118067</v>
      </c>
      <c r="E9517" s="33">
        <f t="shared" ca="1" si="1371"/>
        <v>1.0105611320222629</v>
      </c>
      <c r="F9517" s="33">
        <f t="shared" ca="1" si="1371"/>
        <v>196.6829008696802</v>
      </c>
      <c r="G9517" s="33">
        <f t="shared" ca="1" si="1371"/>
        <v>49.111430963832959</v>
      </c>
      <c r="H9517" s="4">
        <f t="shared" ca="1" si="1366"/>
        <v>50724.022159812848</v>
      </c>
      <c r="I9517" s="4">
        <f t="shared" ca="1" si="1370"/>
        <v>50157.736041444368</v>
      </c>
      <c r="J9517" s="34">
        <f t="shared" ca="1" si="1367"/>
        <v>999.15472082888732</v>
      </c>
      <c r="K9517" s="35">
        <f t="shared" ca="1" si="1368"/>
        <v>899.15472082888732</v>
      </c>
      <c r="L9517" s="4">
        <f ca="1"/>
        <v>1279.7479952347599</v>
      </c>
    </row>
    <row r="9518" spans="1:12" x14ac:dyDescent="0.2">
      <c r="A9518" s="25">
        <f t="shared" si="1369"/>
        <v>9498</v>
      </c>
      <c r="B9518" s="33">
        <f t="shared" ca="1" si="1365"/>
        <v>92.421702735212762</v>
      </c>
      <c r="C9518" s="33">
        <f t="shared" ca="1" si="1365"/>
        <v>0.99921462943704376</v>
      </c>
      <c r="D9518" s="33">
        <f t="shared" ca="1" si="1365"/>
        <v>0.89005026837513168</v>
      </c>
      <c r="E9518" s="33">
        <f t="shared" ca="1" si="1371"/>
        <v>1.0153493339329103</v>
      </c>
      <c r="F9518" s="33">
        <f t="shared" ca="1" si="1371"/>
        <v>209.19818102442028</v>
      </c>
      <c r="G9518" s="33">
        <f t="shared" ca="1" si="1371"/>
        <v>51.895227969262834</v>
      </c>
      <c r="H9518" s="4">
        <f t="shared" ca="1" si="1366"/>
        <v>51900.014200371013</v>
      </c>
      <c r="I9518" s="4">
        <f t="shared" ca="1" si="1370"/>
        <v>52967.448376088927</v>
      </c>
      <c r="J9518" s="34">
        <f t="shared" ca="1" si="1367"/>
        <v>1055.3489675217786</v>
      </c>
      <c r="K9518" s="35">
        <f t="shared" ca="1" si="1368"/>
        <v>955.3489675217786</v>
      </c>
      <c r="L9518" s="4">
        <f ca="1"/>
        <v>1279.8108807393689</v>
      </c>
    </row>
    <row r="9519" spans="1:12" x14ac:dyDescent="0.2">
      <c r="A9519" s="25">
        <f t="shared" si="1369"/>
        <v>9499</v>
      </c>
      <c r="B9519" s="33">
        <f t="shared" ca="1" si="1365"/>
        <v>105.28855688658506</v>
      </c>
      <c r="C9519" s="33">
        <f t="shared" ca="1" si="1365"/>
        <v>1.022884095950553</v>
      </c>
      <c r="D9519" s="33">
        <f t="shared" ca="1" si="1365"/>
        <v>0.81409013961283128</v>
      </c>
      <c r="E9519" s="33">
        <f t="shared" ca="1" si="1371"/>
        <v>1.0790661474995433</v>
      </c>
      <c r="F9519" s="33">
        <f t="shared" ca="1" si="1371"/>
        <v>201.25259505301972</v>
      </c>
      <c r="G9519" s="33">
        <f t="shared" ca="1" si="1371"/>
        <v>52.889663181550794</v>
      </c>
      <c r="H9519" s="4">
        <f t="shared" ca="1" si="1366"/>
        <v>52358.66373140744</v>
      </c>
      <c r="I9519" s="4">
        <f t="shared" ca="1" si="1370"/>
        <v>51523.265122747442</v>
      </c>
      <c r="J9519" s="34">
        <f t="shared" ca="1" si="1367"/>
        <v>1026.4653024549489</v>
      </c>
      <c r="K9519" s="35">
        <f t="shared" ca="1" si="1368"/>
        <v>926.46530245494887</v>
      </c>
      <c r="L9519" s="4">
        <f ca="1"/>
        <v>1279.9162428223249</v>
      </c>
    </row>
    <row r="9520" spans="1:12" x14ac:dyDescent="0.2">
      <c r="A9520" s="25">
        <f t="shared" si="1369"/>
        <v>9500</v>
      </c>
      <c r="B9520" s="33">
        <f t="shared" ca="1" si="1365"/>
        <v>93.583455089688684</v>
      </c>
      <c r="C9520" s="33">
        <f t="shared" ca="1" si="1365"/>
        <v>0.93039461822291813</v>
      </c>
      <c r="D9520" s="33">
        <f t="shared" ca="1" si="1365"/>
        <v>0.95518427400513017</v>
      </c>
      <c r="E9520" s="33">
        <f t="shared" ref="E9520:G9539" ca="1" si="1372">NORMINV(RAND(),E$15, E$16)</f>
        <v>0.98322555774728082</v>
      </c>
      <c r="F9520" s="33">
        <f t="shared" ca="1" si="1372"/>
        <v>191.58024166684797</v>
      </c>
      <c r="G9520" s="33">
        <f t="shared" ca="1" si="1372"/>
        <v>57.279179409795901</v>
      </c>
      <c r="H9520" s="4">
        <f t="shared" ca="1" si="1366"/>
        <v>58973.257455065861</v>
      </c>
      <c r="I9520" s="4">
        <f t="shared" ca="1" si="1370"/>
        <v>56970.54420105389</v>
      </c>
      <c r="J9520" s="34">
        <f t="shared" ca="1" si="1367"/>
        <v>1135.4108840210779</v>
      </c>
      <c r="K9520" s="35">
        <f t="shared" ca="1" si="1368"/>
        <v>1035.4108840210779</v>
      </c>
      <c r="L9520" s="4">
        <f ca="1"/>
        <v>1279.9249927188339</v>
      </c>
    </row>
    <row r="9521" spans="1:12" x14ac:dyDescent="0.2">
      <c r="A9521" s="25">
        <f t="shared" si="1369"/>
        <v>9501</v>
      </c>
      <c r="B9521" s="33">
        <f t="shared" ca="1" si="1365"/>
        <v>93.987048857206929</v>
      </c>
      <c r="C9521" s="33">
        <f t="shared" ca="1" si="1365"/>
        <v>1.0218370986337526</v>
      </c>
      <c r="D9521" s="33">
        <f t="shared" ca="1" si="1365"/>
        <v>1.2108055786840428</v>
      </c>
      <c r="E9521" s="33">
        <f t="shared" ca="1" si="1372"/>
        <v>0.96668349441355317</v>
      </c>
      <c r="F9521" s="33">
        <f t="shared" ca="1" si="1372"/>
        <v>195.98337273096101</v>
      </c>
      <c r="G9521" s="33">
        <f t="shared" ca="1" si="1372"/>
        <v>47.086283865400603</v>
      </c>
      <c r="H9521" s="4">
        <f t="shared" ca="1" si="1366"/>
        <v>59831.007733805905</v>
      </c>
      <c r="I9521" s="4">
        <f t="shared" ca="1" si="1370"/>
        <v>59839.951425371059</v>
      </c>
      <c r="J9521" s="34">
        <f t="shared" ca="1" si="1367"/>
        <v>1192.7990285074211</v>
      </c>
      <c r="K9521" s="35">
        <f t="shared" ca="1" si="1368"/>
        <v>1092.7990285074211</v>
      </c>
      <c r="L9521" s="4">
        <f ca="1"/>
        <v>1280.029133443853</v>
      </c>
    </row>
    <row r="9522" spans="1:12" x14ac:dyDescent="0.2">
      <c r="A9522" s="25">
        <f t="shared" si="1369"/>
        <v>9502</v>
      </c>
      <c r="B9522" s="33">
        <f t="shared" ca="1" si="1365"/>
        <v>97.669537369092922</v>
      </c>
      <c r="C9522" s="33">
        <f t="shared" ca="1" si="1365"/>
        <v>0.94398082745016609</v>
      </c>
      <c r="D9522" s="33">
        <f t="shared" ca="1" si="1365"/>
        <v>0.93299461867860711</v>
      </c>
      <c r="E9522" s="33">
        <f t="shared" ca="1" si="1372"/>
        <v>0.99402943018250312</v>
      </c>
      <c r="F9522" s="33">
        <f t="shared" ca="1" si="1372"/>
        <v>200.97279161178182</v>
      </c>
      <c r="G9522" s="33">
        <f t="shared" ca="1" si="1372"/>
        <v>50.611478683055168</v>
      </c>
      <c r="H9522" s="4">
        <f t="shared" ca="1" si="1366"/>
        <v>51805.564074060327</v>
      </c>
      <c r="I9522" s="4">
        <f t="shared" ca="1" si="1370"/>
        <v>51469.62528174014</v>
      </c>
      <c r="J9522" s="34">
        <f t="shared" ca="1" si="1367"/>
        <v>1025.3925056348028</v>
      </c>
      <c r="K9522" s="35">
        <f t="shared" ca="1" si="1368"/>
        <v>925.39250563480277</v>
      </c>
      <c r="L9522" s="4">
        <f ca="1"/>
        <v>1280.1582763196632</v>
      </c>
    </row>
    <row r="9523" spans="1:12" x14ac:dyDescent="0.2">
      <c r="A9523" s="25">
        <f t="shared" si="1369"/>
        <v>9503</v>
      </c>
      <c r="B9523" s="33">
        <f t="shared" ca="1" si="1365"/>
        <v>105.65520294685417</v>
      </c>
      <c r="C9523" s="33">
        <f t="shared" ca="1" si="1365"/>
        <v>0.9657728391913909</v>
      </c>
      <c r="D9523" s="33">
        <f t="shared" ca="1" si="1365"/>
        <v>1.1818968705781456</v>
      </c>
      <c r="E9523" s="33">
        <f t="shared" ca="1" si="1372"/>
        <v>0.98465589826956523</v>
      </c>
      <c r="F9523" s="33">
        <f t="shared" ca="1" si="1372"/>
        <v>195.51825289136255</v>
      </c>
      <c r="G9523" s="33">
        <f t="shared" ca="1" si="1372"/>
        <v>47.658102236245284</v>
      </c>
      <c r="H9523" s="4">
        <f t="shared" ca="1" si="1366"/>
        <v>60521.175045416567</v>
      </c>
      <c r="I9523" s="4">
        <f t="shared" ca="1" si="1370"/>
        <v>63565.209057154752</v>
      </c>
      <c r="J9523" s="34">
        <f t="shared" ca="1" si="1367"/>
        <v>1267.3041811430951</v>
      </c>
      <c r="K9523" s="35">
        <f t="shared" ca="1" si="1368"/>
        <v>1167.3041811430951</v>
      </c>
      <c r="L9523" s="4">
        <f ca="1"/>
        <v>1280.1744945907672</v>
      </c>
    </row>
    <row r="9524" spans="1:12" x14ac:dyDescent="0.2">
      <c r="A9524" s="25">
        <f t="shared" si="1369"/>
        <v>9504</v>
      </c>
      <c r="B9524" s="33">
        <f t="shared" ca="1" si="1365"/>
        <v>72.610096998494953</v>
      </c>
      <c r="C9524" s="33">
        <f t="shared" ca="1" si="1365"/>
        <v>0.93229153592247549</v>
      </c>
      <c r="D9524" s="33">
        <f t="shared" ca="1" si="1365"/>
        <v>0.88507886447962236</v>
      </c>
      <c r="E9524" s="33">
        <f t="shared" ca="1" si="1372"/>
        <v>1.0560452082246083</v>
      </c>
      <c r="F9524" s="33">
        <f t="shared" ca="1" si="1372"/>
        <v>195.91878477318068</v>
      </c>
      <c r="G9524" s="33">
        <f t="shared" ca="1" si="1372"/>
        <v>49.367360726450755</v>
      </c>
      <c r="H9524" s="4">
        <f t="shared" ca="1" si="1366"/>
        <v>49680.629311187658</v>
      </c>
      <c r="I9524" s="4">
        <f t="shared" ca="1" si="1370"/>
        <v>49153.007986810313</v>
      </c>
      <c r="J9524" s="34">
        <f t="shared" ca="1" si="1367"/>
        <v>979.06015973620629</v>
      </c>
      <c r="K9524" s="35">
        <f t="shared" ca="1" si="1368"/>
        <v>879.06015973620629</v>
      </c>
      <c r="L9524" s="4">
        <f ca="1"/>
        <v>1280.2843577477051</v>
      </c>
    </row>
    <row r="9525" spans="1:12" x14ac:dyDescent="0.2">
      <c r="A9525" s="25">
        <f t="shared" si="1369"/>
        <v>9505</v>
      </c>
      <c r="B9525" s="33">
        <f t="shared" ca="1" si="1365"/>
        <v>89.256453518424436</v>
      </c>
      <c r="C9525" s="33">
        <f t="shared" ca="1" si="1365"/>
        <v>1.0416098683167525</v>
      </c>
      <c r="D9525" s="33">
        <f t="shared" ca="1" si="1365"/>
        <v>0.8827496980510483</v>
      </c>
      <c r="E9525" s="33">
        <f t="shared" ca="1" si="1372"/>
        <v>0.99609949815563847</v>
      </c>
      <c r="F9525" s="33">
        <f t="shared" ca="1" si="1372"/>
        <v>196.32855194954922</v>
      </c>
      <c r="G9525" s="33">
        <f t="shared" ca="1" si="1372"/>
        <v>48.611437288941381</v>
      </c>
      <c r="H9525" s="4">
        <f t="shared" ca="1" si="1366"/>
        <v>47460.107757616832</v>
      </c>
      <c r="I9525" s="4">
        <f t="shared" ca="1" si="1370"/>
        <v>46247.922736780041</v>
      </c>
      <c r="J9525" s="34">
        <f t="shared" ca="1" si="1367"/>
        <v>920.95845473560087</v>
      </c>
      <c r="K9525" s="35">
        <f t="shared" ca="1" si="1368"/>
        <v>820.95845473560087</v>
      </c>
      <c r="L9525" s="4">
        <f ca="1"/>
        <v>1280.32089925125</v>
      </c>
    </row>
    <row r="9526" spans="1:12" x14ac:dyDescent="0.2">
      <c r="A9526" s="25">
        <f t="shared" si="1369"/>
        <v>9506</v>
      </c>
      <c r="B9526" s="33">
        <f t="shared" ca="1" si="1365"/>
        <v>94.505097076371484</v>
      </c>
      <c r="C9526" s="33">
        <f t="shared" ca="1" si="1365"/>
        <v>0.99250186691288067</v>
      </c>
      <c r="D9526" s="33">
        <f t="shared" ca="1" si="1365"/>
        <v>0.98375208437227357</v>
      </c>
      <c r="E9526" s="33">
        <f t="shared" ca="1" si="1372"/>
        <v>0.99865352932968598</v>
      </c>
      <c r="F9526" s="33">
        <f t="shared" ca="1" si="1372"/>
        <v>193.52470540770776</v>
      </c>
      <c r="G9526" s="33">
        <f t="shared" ca="1" si="1372"/>
        <v>50.609729656719701</v>
      </c>
      <c r="H9526" s="4">
        <f t="shared" ca="1" si="1366"/>
        <v>54660.92919729017</v>
      </c>
      <c r="I9526" s="4">
        <f t="shared" ca="1" si="1370"/>
        <v>54943.287933622334</v>
      </c>
      <c r="J9526" s="34">
        <f t="shared" ca="1" si="1367"/>
        <v>1094.8657586724466</v>
      </c>
      <c r="K9526" s="35">
        <f t="shared" ca="1" si="1368"/>
        <v>994.86575867244665</v>
      </c>
      <c r="L9526" s="4">
        <f ca="1"/>
        <v>1280.3856926270869</v>
      </c>
    </row>
    <row r="9527" spans="1:12" x14ac:dyDescent="0.2">
      <c r="A9527" s="25">
        <f t="shared" si="1369"/>
        <v>9507</v>
      </c>
      <c r="B9527" s="33">
        <f t="shared" ca="1" si="1365"/>
        <v>99.68459344593785</v>
      </c>
      <c r="C9527" s="33">
        <f t="shared" ca="1" si="1365"/>
        <v>1.0084105753283137</v>
      </c>
      <c r="D9527" s="33">
        <f t="shared" ca="1" si="1365"/>
        <v>1.0896387751996017</v>
      </c>
      <c r="E9527" s="33">
        <f t="shared" ca="1" si="1372"/>
        <v>1.0657549808192202</v>
      </c>
      <c r="F9527" s="33">
        <f t="shared" ca="1" si="1372"/>
        <v>206.90827577956739</v>
      </c>
      <c r="G9527" s="33">
        <f t="shared" ca="1" si="1372"/>
        <v>47.218672686133097</v>
      </c>
      <c r="H9527" s="4">
        <f t="shared" ca="1" si="1366"/>
        <v>59787.946524623083</v>
      </c>
      <c r="I9527" s="4">
        <f t="shared" ca="1" si="1370"/>
        <v>60170.050397434112</v>
      </c>
      <c r="J9527" s="34">
        <f t="shared" ca="1" si="1367"/>
        <v>1199.4010079486823</v>
      </c>
      <c r="K9527" s="35">
        <f t="shared" ca="1" si="1368"/>
        <v>1099.4010079486823</v>
      </c>
      <c r="L9527" s="4">
        <f ca="1"/>
        <v>1280.4843090890133</v>
      </c>
    </row>
    <row r="9528" spans="1:12" x14ac:dyDescent="0.2">
      <c r="A9528" s="25">
        <f t="shared" si="1369"/>
        <v>9508</v>
      </c>
      <c r="B9528" s="33">
        <f t="shared" ca="1" si="1365"/>
        <v>77.300194450363961</v>
      </c>
      <c r="C9528" s="33">
        <f t="shared" ca="1" si="1365"/>
        <v>1.0235329957494199</v>
      </c>
      <c r="D9528" s="33">
        <f t="shared" ca="1" si="1365"/>
        <v>0.76642119737089343</v>
      </c>
      <c r="E9528" s="33">
        <f t="shared" ca="1" si="1372"/>
        <v>0.97108133151463494</v>
      </c>
      <c r="F9528" s="33">
        <f t="shared" ca="1" si="1372"/>
        <v>201.68140171504902</v>
      </c>
      <c r="G9528" s="33">
        <f t="shared" ca="1" si="1372"/>
        <v>48.88685502868335</v>
      </c>
      <c r="H9528" s="4">
        <f t="shared" ca="1" si="1366"/>
        <v>40453.974683711269</v>
      </c>
      <c r="I9528" s="4">
        <f t="shared" ca="1" si="1370"/>
        <v>39675.950097693771</v>
      </c>
      <c r="J9528" s="34">
        <f t="shared" ca="1" si="1367"/>
        <v>789.51900195387543</v>
      </c>
      <c r="K9528" s="35">
        <f t="shared" ca="1" si="1368"/>
        <v>689.51900195387543</v>
      </c>
      <c r="L9528" s="4">
        <f ca="1"/>
        <v>1280.5067472982214</v>
      </c>
    </row>
    <row r="9529" spans="1:12" x14ac:dyDescent="0.2">
      <c r="A9529" s="25">
        <f t="shared" si="1369"/>
        <v>9509</v>
      </c>
      <c r="B9529" s="33">
        <f t="shared" ca="1" si="1365"/>
        <v>104.38258255739152</v>
      </c>
      <c r="C9529" s="33">
        <f t="shared" ca="1" si="1365"/>
        <v>1.0083981494515633</v>
      </c>
      <c r="D9529" s="33">
        <f t="shared" ca="1" si="1365"/>
        <v>0.88274815280956243</v>
      </c>
      <c r="E9529" s="33">
        <f t="shared" ca="1" si="1372"/>
        <v>0.94232707321769349</v>
      </c>
      <c r="F9529" s="33">
        <f t="shared" ca="1" si="1372"/>
        <v>226.10697708432721</v>
      </c>
      <c r="G9529" s="33">
        <f t="shared" ca="1" si="1372"/>
        <v>53.333815106263735</v>
      </c>
      <c r="H9529" s="4">
        <f t="shared" ca="1" si="1366"/>
        <v>50205.04838149876</v>
      </c>
      <c r="I9529" s="4">
        <f t="shared" ca="1" si="1370"/>
        <v>51096.930967279186</v>
      </c>
      <c r="J9529" s="34">
        <f t="shared" ca="1" si="1367"/>
        <v>1017.9386193455837</v>
      </c>
      <c r="K9529" s="35">
        <f t="shared" ca="1" si="1368"/>
        <v>917.93861934558367</v>
      </c>
      <c r="L9529" s="4">
        <f ca="1"/>
        <v>1280.6465176794163</v>
      </c>
    </row>
    <row r="9530" spans="1:12" x14ac:dyDescent="0.2">
      <c r="A9530" s="25">
        <f t="shared" si="1369"/>
        <v>9510</v>
      </c>
      <c r="B9530" s="33">
        <f t="shared" ca="1" si="1365"/>
        <v>103.33008510045778</v>
      </c>
      <c r="C9530" s="33">
        <f t="shared" ca="1" si="1365"/>
        <v>0.95967445535883023</v>
      </c>
      <c r="D9530" s="33">
        <f t="shared" ca="1" si="1365"/>
        <v>1.0768571574502159</v>
      </c>
      <c r="E9530" s="33">
        <f t="shared" ca="1" si="1372"/>
        <v>1.0370551529753955</v>
      </c>
      <c r="F9530" s="33">
        <f t="shared" ca="1" si="1372"/>
        <v>199.87303698892214</v>
      </c>
      <c r="G9530" s="33">
        <f t="shared" ca="1" si="1372"/>
        <v>52.021715614624277</v>
      </c>
      <c r="H9530" s="4">
        <f t="shared" ca="1" si="1366"/>
        <v>63454.299942529527</v>
      </c>
      <c r="I9530" s="4">
        <f t="shared" ca="1" si="1370"/>
        <v>61959.899745545197</v>
      </c>
      <c r="J9530" s="34">
        <f t="shared" ca="1" si="1367"/>
        <v>1235.1979949109038</v>
      </c>
      <c r="K9530" s="35">
        <f t="shared" ca="1" si="1368"/>
        <v>1135.1979949109038</v>
      </c>
      <c r="L9530" s="4">
        <f ca="1"/>
        <v>1280.7393824235126</v>
      </c>
    </row>
    <row r="9531" spans="1:12" x14ac:dyDescent="0.2">
      <c r="A9531" s="25">
        <f t="shared" si="1369"/>
        <v>9511</v>
      </c>
      <c r="B9531" s="33">
        <f t="shared" ca="1" si="1365"/>
        <v>93.913511811806188</v>
      </c>
      <c r="C9531" s="33">
        <f t="shared" ca="1" si="1365"/>
        <v>0.96837240105029032</v>
      </c>
      <c r="D9531" s="33">
        <f t="shared" ca="1" si="1365"/>
        <v>1.3941315989553393</v>
      </c>
      <c r="E9531" s="33">
        <f t="shared" ca="1" si="1372"/>
        <v>1.1390975972731208</v>
      </c>
      <c r="F9531" s="33">
        <f t="shared" ca="1" si="1372"/>
        <v>209.75038826340779</v>
      </c>
      <c r="G9531" s="33">
        <f t="shared" ca="1" si="1372"/>
        <v>47.128967176474553</v>
      </c>
      <c r="H9531" s="4">
        <f t="shared" ca="1" si="1366"/>
        <v>79339.060415609652</v>
      </c>
      <c r="I9531" s="4">
        <f t="shared" ca="1" si="1370"/>
        <v>78921.808551262468</v>
      </c>
      <c r="J9531" s="34">
        <f t="shared" ca="1" si="1367"/>
        <v>1574.4361710252495</v>
      </c>
      <c r="K9531" s="35">
        <f t="shared" ca="1" si="1368"/>
        <v>1474.4361710252495</v>
      </c>
      <c r="L9531" s="4">
        <f ca="1"/>
        <v>1280.8108981534706</v>
      </c>
    </row>
    <row r="9532" spans="1:12" x14ac:dyDescent="0.2">
      <c r="A9532" s="25">
        <f t="shared" si="1369"/>
        <v>9512</v>
      </c>
      <c r="B9532" s="33">
        <f t="shared" ca="1" si="1365"/>
        <v>94.048517341983455</v>
      </c>
      <c r="C9532" s="33">
        <f t="shared" ca="1" si="1365"/>
        <v>1.0077407928598792</v>
      </c>
      <c r="D9532" s="33">
        <f t="shared" ca="1" si="1365"/>
        <v>0.7487138273972449</v>
      </c>
      <c r="E9532" s="33">
        <f t="shared" ca="1" si="1372"/>
        <v>1.0301077778322019</v>
      </c>
      <c r="F9532" s="33">
        <f t="shared" ca="1" si="1372"/>
        <v>187.44906615462438</v>
      </c>
      <c r="G9532" s="33">
        <f t="shared" ca="1" si="1372"/>
        <v>53.475407210340052</v>
      </c>
      <c r="H9532" s="4">
        <f t="shared" ca="1" si="1366"/>
        <v>46498.887757635799</v>
      </c>
      <c r="I9532" s="4">
        <f t="shared" ca="1" si="1370"/>
        <v>47061.084754951342</v>
      </c>
      <c r="J9532" s="34">
        <f t="shared" ca="1" si="1367"/>
        <v>937.22169509902687</v>
      </c>
      <c r="K9532" s="35">
        <f t="shared" ca="1" si="1368"/>
        <v>837.22169509902687</v>
      </c>
      <c r="L9532" s="4">
        <f ca="1"/>
        <v>1281.457738445818</v>
      </c>
    </row>
    <row r="9533" spans="1:12" x14ac:dyDescent="0.2">
      <c r="A9533" s="25">
        <f t="shared" si="1369"/>
        <v>9513</v>
      </c>
      <c r="B9533" s="33">
        <f t="shared" ca="1" si="1365"/>
        <v>78.204215486827351</v>
      </c>
      <c r="C9533" s="33">
        <f t="shared" ca="1" si="1365"/>
        <v>1.033417771420913</v>
      </c>
      <c r="D9533" s="33">
        <f t="shared" ca="1" si="1365"/>
        <v>0.89626594824845884</v>
      </c>
      <c r="E9533" s="33">
        <f t="shared" ca="1" si="1372"/>
        <v>0.95820872955526726</v>
      </c>
      <c r="F9533" s="33">
        <f t="shared" ca="1" si="1372"/>
        <v>173.59342500273044</v>
      </c>
      <c r="G9533" s="33">
        <f t="shared" ca="1" si="1372"/>
        <v>48.012083681361439</v>
      </c>
      <c r="H9533" s="4">
        <f t="shared" ca="1" si="1366"/>
        <v>45287.066705638215</v>
      </c>
      <c r="I9533" s="4">
        <f t="shared" ca="1" si="1370"/>
        <v>46563.232894530352</v>
      </c>
      <c r="J9533" s="34">
        <f t="shared" ca="1" si="1367"/>
        <v>927.26465789060705</v>
      </c>
      <c r="K9533" s="35">
        <f t="shared" ca="1" si="1368"/>
        <v>827.26465789060705</v>
      </c>
      <c r="L9533" s="4">
        <f ca="1"/>
        <v>1281.577164963139</v>
      </c>
    </row>
    <row r="9534" spans="1:12" x14ac:dyDescent="0.2">
      <c r="A9534" s="25">
        <f t="shared" si="1369"/>
        <v>9514</v>
      </c>
      <c r="B9534" s="33">
        <f t="shared" ca="1" si="1365"/>
        <v>89.547633834025788</v>
      </c>
      <c r="C9534" s="33">
        <f t="shared" ca="1" si="1365"/>
        <v>1.0419442430358412</v>
      </c>
      <c r="D9534" s="33">
        <f t="shared" ca="1" si="1365"/>
        <v>0.9679549861600758</v>
      </c>
      <c r="E9534" s="33">
        <f t="shared" ca="1" si="1372"/>
        <v>0.97883414700410309</v>
      </c>
      <c r="F9534" s="33">
        <f t="shared" ca="1" si="1372"/>
        <v>210.73696151020971</v>
      </c>
      <c r="G9534" s="33">
        <f t="shared" ca="1" si="1372"/>
        <v>43.804238749083936</v>
      </c>
      <c r="H9534" s="4">
        <f t="shared" ca="1" si="1366"/>
        <v>45800.919851584251</v>
      </c>
      <c r="I9534" s="4">
        <f t="shared" ca="1" si="1370"/>
        <v>46573.110930216091</v>
      </c>
      <c r="J9534" s="34">
        <f t="shared" ca="1" si="1367"/>
        <v>927.46221860432183</v>
      </c>
      <c r="K9534" s="35">
        <f t="shared" ca="1" si="1368"/>
        <v>827.46221860432183</v>
      </c>
      <c r="L9534" s="4">
        <f ca="1"/>
        <v>1282.25918976861</v>
      </c>
    </row>
    <row r="9535" spans="1:12" x14ac:dyDescent="0.2">
      <c r="A9535" s="25">
        <f t="shared" si="1369"/>
        <v>9515</v>
      </c>
      <c r="B9535" s="33">
        <f t="shared" ca="1" si="1365"/>
        <v>115.37975071710174</v>
      </c>
      <c r="C9535" s="33">
        <f t="shared" ca="1" si="1365"/>
        <v>0.95252209315315683</v>
      </c>
      <c r="D9535" s="33">
        <f t="shared" ca="1" si="1365"/>
        <v>1.2650989226358813</v>
      </c>
      <c r="E9535" s="33">
        <f t="shared" ca="1" si="1372"/>
        <v>1.0757143674616061</v>
      </c>
      <c r="F9535" s="33">
        <f t="shared" ca="1" si="1372"/>
        <v>183.43335759575479</v>
      </c>
      <c r="G9535" s="33">
        <f t="shared" ca="1" si="1372"/>
        <v>48.316419813332544</v>
      </c>
      <c r="H9535" s="4">
        <f t="shared" ca="1" si="1366"/>
        <v>71246.588209816007</v>
      </c>
      <c r="I9535" s="4">
        <f t="shared" ca="1" si="1370"/>
        <v>73785.968844398842</v>
      </c>
      <c r="J9535" s="34">
        <f t="shared" ca="1" si="1367"/>
        <v>1471.7193768879768</v>
      </c>
      <c r="K9535" s="35">
        <f t="shared" ca="1" si="1368"/>
        <v>1371.7193768879768</v>
      </c>
      <c r="L9535" s="4">
        <f ca="1"/>
        <v>1282.5022213716322</v>
      </c>
    </row>
    <row r="9536" spans="1:12" x14ac:dyDescent="0.2">
      <c r="A9536" s="25">
        <f t="shared" si="1369"/>
        <v>9516</v>
      </c>
      <c r="B9536" s="33">
        <f t="shared" ca="1" si="1365"/>
        <v>110.93705921797834</v>
      </c>
      <c r="C9536" s="33">
        <f t="shared" ca="1" si="1365"/>
        <v>0.99789657652067243</v>
      </c>
      <c r="D9536" s="33">
        <f t="shared" ca="1" si="1365"/>
        <v>0.79020309305334746</v>
      </c>
      <c r="E9536" s="33">
        <f t="shared" ca="1" si="1372"/>
        <v>0.97628307850267371</v>
      </c>
      <c r="F9536" s="33">
        <f t="shared" ca="1" si="1372"/>
        <v>206.47239825297061</v>
      </c>
      <c r="G9536" s="33">
        <f t="shared" ca="1" si="1372"/>
        <v>48.575480707975004</v>
      </c>
      <c r="H9536" s="4">
        <f t="shared" ca="1" si="1366"/>
        <v>43058.091450467</v>
      </c>
      <c r="I9536" s="4">
        <f t="shared" ca="1" si="1370"/>
        <v>41433.481587925176</v>
      </c>
      <c r="J9536" s="34">
        <f t="shared" ca="1" si="1367"/>
        <v>824.66963175850356</v>
      </c>
      <c r="K9536" s="35">
        <f t="shared" ca="1" si="1368"/>
        <v>724.66963175850356</v>
      </c>
      <c r="L9536" s="4">
        <f ca="1"/>
        <v>1282.5256666526234</v>
      </c>
    </row>
    <row r="9537" spans="1:12" x14ac:dyDescent="0.2">
      <c r="A9537" s="25">
        <f t="shared" si="1369"/>
        <v>9517</v>
      </c>
      <c r="B9537" s="33">
        <f t="shared" ca="1" si="1365"/>
        <v>92.965535744554444</v>
      </c>
      <c r="C9537" s="33">
        <f t="shared" ca="1" si="1365"/>
        <v>0.97385790044024956</v>
      </c>
      <c r="D9537" s="33">
        <f t="shared" ca="1" si="1365"/>
        <v>1.0932089520815338</v>
      </c>
      <c r="E9537" s="33">
        <f t="shared" ca="1" si="1372"/>
        <v>1.0304521038717793</v>
      </c>
      <c r="F9537" s="33">
        <f t="shared" ca="1" si="1372"/>
        <v>200.16805643713064</v>
      </c>
      <c r="G9537" s="33">
        <f t="shared" ca="1" si="1372"/>
        <v>49.379394101445484</v>
      </c>
      <c r="H9537" s="4">
        <f t="shared" ca="1" si="1366"/>
        <v>60296.603456368379</v>
      </c>
      <c r="I9537" s="4">
        <f t="shared" ca="1" si="1370"/>
        <v>61092.024350623149</v>
      </c>
      <c r="J9537" s="34">
        <f t="shared" ca="1" si="1367"/>
        <v>1217.840487012463</v>
      </c>
      <c r="K9537" s="35">
        <f t="shared" ca="1" si="1368"/>
        <v>1117.840487012463</v>
      </c>
      <c r="L9537" s="4">
        <f ca="1"/>
        <v>1282.7298345787483</v>
      </c>
    </row>
    <row r="9538" spans="1:12" x14ac:dyDescent="0.2">
      <c r="A9538" s="25">
        <f t="shared" si="1369"/>
        <v>9518</v>
      </c>
      <c r="B9538" s="33">
        <f t="shared" ca="1" si="1365"/>
        <v>104.75740318583</v>
      </c>
      <c r="C9538" s="33">
        <f t="shared" ca="1" si="1365"/>
        <v>0.98073404335483305</v>
      </c>
      <c r="D9538" s="33">
        <f t="shared" ca="1" si="1365"/>
        <v>1.0261657496580399</v>
      </c>
      <c r="E9538" s="33">
        <f t="shared" ca="1" si="1372"/>
        <v>0.93680826848917875</v>
      </c>
      <c r="F9538" s="33">
        <f t="shared" ca="1" si="1372"/>
        <v>186.28987510003222</v>
      </c>
      <c r="G9538" s="33">
        <f t="shared" ca="1" si="1372"/>
        <v>51.622445981446049</v>
      </c>
      <c r="H9538" s="4">
        <f t="shared" ca="1" si="1366"/>
        <v>55115.654812664834</v>
      </c>
      <c r="I9538" s="4">
        <f t="shared" ca="1" si="1370"/>
        <v>53477.87893286808</v>
      </c>
      <c r="J9538" s="34">
        <f t="shared" ca="1" si="1367"/>
        <v>1065.5575786573615</v>
      </c>
      <c r="K9538" s="35">
        <f t="shared" ca="1" si="1368"/>
        <v>965.55757865736155</v>
      </c>
      <c r="L9538" s="4">
        <f ca="1"/>
        <v>1282.8200566912355</v>
      </c>
    </row>
    <row r="9539" spans="1:12" x14ac:dyDescent="0.2">
      <c r="A9539" s="25">
        <f t="shared" si="1369"/>
        <v>9519</v>
      </c>
      <c r="B9539" s="33">
        <f t="shared" ca="1" si="1365"/>
        <v>103.22612146047241</v>
      </c>
      <c r="C9539" s="33">
        <f t="shared" ca="1" si="1365"/>
        <v>1.004102608710399</v>
      </c>
      <c r="D9539" s="33">
        <f t="shared" ca="1" si="1365"/>
        <v>1.2274600350483447</v>
      </c>
      <c r="E9539" s="33">
        <f t="shared" ca="1" si="1372"/>
        <v>0.98869783236701592</v>
      </c>
      <c r="F9539" s="33">
        <f t="shared" ca="1" si="1372"/>
        <v>185.60951963789304</v>
      </c>
      <c r="G9539" s="33">
        <f t="shared" ca="1" si="1372"/>
        <v>51.067052002745612</v>
      </c>
      <c r="H9539" s="4">
        <f t="shared" ca="1" si="1366"/>
        <v>67453.004262610979</v>
      </c>
      <c r="I9539" s="4">
        <f t="shared" ca="1" si="1370"/>
        <v>67973.905763927105</v>
      </c>
      <c r="J9539" s="34">
        <f t="shared" ca="1" si="1367"/>
        <v>1355.4781152785422</v>
      </c>
      <c r="K9539" s="35">
        <f t="shared" ca="1" si="1368"/>
        <v>1255.4781152785422</v>
      </c>
      <c r="L9539" s="4">
        <f ca="1"/>
        <v>1283.0318396213299</v>
      </c>
    </row>
    <row r="9540" spans="1:12" x14ac:dyDescent="0.2">
      <c r="A9540" s="25">
        <f t="shared" si="1369"/>
        <v>9520</v>
      </c>
      <c r="B9540" s="33">
        <f t="shared" ca="1" si="1365"/>
        <v>92.141831698673741</v>
      </c>
      <c r="C9540" s="33">
        <f t="shared" ca="1" si="1365"/>
        <v>1.0131551047534393</v>
      </c>
      <c r="D9540" s="33">
        <f t="shared" ca="1" si="1365"/>
        <v>0.87815246053451712</v>
      </c>
      <c r="E9540" s="33">
        <f t="shared" ref="E9540:G9559" ca="1" si="1373">NORMINV(RAND(),E$15, E$16)</f>
        <v>0.98794106187376718</v>
      </c>
      <c r="F9540" s="33">
        <f t="shared" ca="1" si="1373"/>
        <v>212.85215019965509</v>
      </c>
      <c r="G9540" s="33">
        <f t="shared" ca="1" si="1373"/>
        <v>46.940427845187536</v>
      </c>
      <c r="H9540" s="4">
        <f t="shared" ca="1" si="1366"/>
        <v>45318.699813591913</v>
      </c>
      <c r="I9540" s="4">
        <f t="shared" ca="1" si="1370"/>
        <v>47361.505112861094</v>
      </c>
      <c r="J9540" s="34">
        <f t="shared" ca="1" si="1367"/>
        <v>943.23010225722192</v>
      </c>
      <c r="K9540" s="35">
        <f t="shared" ca="1" si="1368"/>
        <v>843.23010225722192</v>
      </c>
      <c r="L9540" s="4">
        <f ca="1"/>
        <v>1283.1117138584868</v>
      </c>
    </row>
    <row r="9541" spans="1:12" x14ac:dyDescent="0.2">
      <c r="A9541" s="25">
        <f t="shared" si="1369"/>
        <v>9521</v>
      </c>
      <c r="B9541" s="33">
        <f t="shared" ca="1" si="1365"/>
        <v>84.127158547726182</v>
      </c>
      <c r="C9541" s="33">
        <f t="shared" ca="1" si="1365"/>
        <v>1.0242805017033603</v>
      </c>
      <c r="D9541" s="33">
        <f t="shared" ca="1" si="1365"/>
        <v>1.1948606408980551</v>
      </c>
      <c r="E9541" s="33">
        <f t="shared" ca="1" si="1373"/>
        <v>0.99740034074169759</v>
      </c>
      <c r="F9541" s="33">
        <f t="shared" ca="1" si="1373"/>
        <v>189.11335253487817</v>
      </c>
      <c r="G9541" s="33">
        <f t="shared" ca="1" si="1373"/>
        <v>52.882826131957039</v>
      </c>
      <c r="H9541" s="4">
        <f t="shared" ca="1" si="1366"/>
        <v>67769.357611122832</v>
      </c>
      <c r="I9541" s="4">
        <f t="shared" ca="1" si="1370"/>
        <v>69380.182416834825</v>
      </c>
      <c r="J9541" s="34">
        <f t="shared" ca="1" si="1367"/>
        <v>1383.6036483366966</v>
      </c>
      <c r="K9541" s="35">
        <f t="shared" ca="1" si="1368"/>
        <v>1283.6036483366966</v>
      </c>
      <c r="L9541" s="4">
        <f ca="1"/>
        <v>1283.6036483366966</v>
      </c>
    </row>
    <row r="9542" spans="1:12" x14ac:dyDescent="0.2">
      <c r="A9542" s="25">
        <f t="shared" si="1369"/>
        <v>9522</v>
      </c>
      <c r="B9542" s="33">
        <f t="shared" ca="1" si="1365"/>
        <v>110.88338986454148</v>
      </c>
      <c r="C9542" s="33">
        <f t="shared" ca="1" si="1365"/>
        <v>1.0329435913719525</v>
      </c>
      <c r="D9542" s="33">
        <f t="shared" ca="1" si="1365"/>
        <v>0.91444631518287423</v>
      </c>
      <c r="E9542" s="33">
        <f t="shared" ca="1" si="1373"/>
        <v>0.97920602634170828</v>
      </c>
      <c r="F9542" s="33">
        <f t="shared" ca="1" si="1373"/>
        <v>215.18121805600555</v>
      </c>
      <c r="G9542" s="33">
        <f t="shared" ca="1" si="1373"/>
        <v>51.492119939063421</v>
      </c>
      <c r="H9542" s="4">
        <f t="shared" ca="1" si="1366"/>
        <v>52220.555533066829</v>
      </c>
      <c r="I9542" s="4">
        <f t="shared" ca="1" si="1370"/>
        <v>52753.313532239488</v>
      </c>
      <c r="J9542" s="34">
        <f t="shared" ca="1" si="1367"/>
        <v>1051.0662706447897</v>
      </c>
      <c r="K9542" s="35">
        <f t="shared" ca="1" si="1368"/>
        <v>951.06627064478971</v>
      </c>
      <c r="L9542" s="4">
        <f ca="1"/>
        <v>1283.6099629210212</v>
      </c>
    </row>
    <row r="9543" spans="1:12" x14ac:dyDescent="0.2">
      <c r="A9543" s="25">
        <f t="shared" si="1369"/>
        <v>9523</v>
      </c>
      <c r="B9543" s="33">
        <f t="shared" ca="1" si="1365"/>
        <v>98.66229917401941</v>
      </c>
      <c r="C9543" s="33">
        <f t="shared" ca="1" si="1365"/>
        <v>0.9758339903677975</v>
      </c>
      <c r="D9543" s="33">
        <f t="shared" ca="1" si="1365"/>
        <v>0.80338520664417479</v>
      </c>
      <c r="E9543" s="33">
        <f t="shared" ca="1" si="1373"/>
        <v>0.86596590708319343</v>
      </c>
      <c r="F9543" s="33">
        <f t="shared" ca="1" si="1373"/>
        <v>214.65023826129195</v>
      </c>
      <c r="G9543" s="33">
        <f t="shared" ca="1" si="1373"/>
        <v>50.423137145146775</v>
      </c>
      <c r="H9543" s="4">
        <f t="shared" ca="1" si="1366"/>
        <v>40148.878551197427</v>
      </c>
      <c r="I9543" s="4">
        <f t="shared" ca="1" si="1370"/>
        <v>39324.630318476084</v>
      </c>
      <c r="J9543" s="34">
        <f t="shared" ca="1" si="1367"/>
        <v>782.4926063695217</v>
      </c>
      <c r="K9543" s="35">
        <f t="shared" ca="1" si="1368"/>
        <v>682.4926063695217</v>
      </c>
      <c r="L9543" s="4">
        <f ca="1"/>
        <v>1283.6168141951273</v>
      </c>
    </row>
    <row r="9544" spans="1:12" x14ac:dyDescent="0.2">
      <c r="A9544" s="25">
        <f t="shared" si="1369"/>
        <v>9524</v>
      </c>
      <c r="B9544" s="33">
        <f t="shared" ca="1" si="1365"/>
        <v>101.85849864958762</v>
      </c>
      <c r="C9544" s="33">
        <f t="shared" ca="1" si="1365"/>
        <v>1.0376822964376484</v>
      </c>
      <c r="D9544" s="33">
        <f t="shared" ca="1" si="1365"/>
        <v>1.1813749950600674</v>
      </c>
      <c r="E9544" s="33">
        <f t="shared" ca="1" si="1373"/>
        <v>1.0314330583387972</v>
      </c>
      <c r="F9544" s="33">
        <f t="shared" ca="1" si="1373"/>
        <v>199.27374566752584</v>
      </c>
      <c r="G9544" s="33">
        <f t="shared" ca="1" si="1373"/>
        <v>48.524342707356098</v>
      </c>
      <c r="H9544" s="4">
        <f t="shared" ca="1" si="1366"/>
        <v>64455.498776463159</v>
      </c>
      <c r="I9544" s="4">
        <f t="shared" ca="1" si="1370"/>
        <v>65300.354097606425</v>
      </c>
      <c r="J9544" s="34">
        <f t="shared" ca="1" si="1367"/>
        <v>1302.0070819521286</v>
      </c>
      <c r="K9544" s="35">
        <f t="shared" ca="1" si="1368"/>
        <v>1202.0070819521286</v>
      </c>
      <c r="L9544" s="4">
        <f ca="1"/>
        <v>1283.6862368216116</v>
      </c>
    </row>
    <row r="9545" spans="1:12" x14ac:dyDescent="0.2">
      <c r="A9545" s="25">
        <f t="shared" si="1369"/>
        <v>9525</v>
      </c>
      <c r="B9545" s="33">
        <f t="shared" ca="1" si="1365"/>
        <v>94.063263593605868</v>
      </c>
      <c r="C9545" s="33">
        <f t="shared" ca="1" si="1365"/>
        <v>1.0341792834798627</v>
      </c>
      <c r="D9545" s="33">
        <f t="shared" ca="1" si="1365"/>
        <v>1.0935881618350465</v>
      </c>
      <c r="E9545" s="33">
        <f t="shared" ca="1" si="1373"/>
        <v>1.1188942401737763</v>
      </c>
      <c r="F9545" s="33">
        <f t="shared" ca="1" si="1373"/>
        <v>193.30323479370338</v>
      </c>
      <c r="G9545" s="33">
        <f t="shared" ca="1" si="1373"/>
        <v>52.588950625896352</v>
      </c>
      <c r="H9545" s="4">
        <f t="shared" ca="1" si="1366"/>
        <v>69657.405161109782</v>
      </c>
      <c r="I9545" s="4">
        <f t="shared" ca="1" si="1370"/>
        <v>69224.215454450663</v>
      </c>
      <c r="J9545" s="34">
        <f t="shared" ca="1" si="1367"/>
        <v>1380.4843090890133</v>
      </c>
      <c r="K9545" s="35">
        <f t="shared" ca="1" si="1368"/>
        <v>1280.4843090890133</v>
      </c>
      <c r="L9545" s="4">
        <f ca="1"/>
        <v>1283.7702816915189</v>
      </c>
    </row>
    <row r="9546" spans="1:12" x14ac:dyDescent="0.2">
      <c r="A9546" s="25">
        <f t="shared" si="1369"/>
        <v>9526</v>
      </c>
      <c r="B9546" s="33">
        <f t="shared" ca="1" si="1365"/>
        <v>88.158505776682489</v>
      </c>
      <c r="C9546" s="33">
        <f t="shared" ca="1" si="1365"/>
        <v>0.99230747116290285</v>
      </c>
      <c r="D9546" s="33">
        <f t="shared" ca="1" si="1365"/>
        <v>1.0622584286427283</v>
      </c>
      <c r="E9546" s="33">
        <f t="shared" ca="1" si="1373"/>
        <v>0.99157452180893713</v>
      </c>
      <c r="F9546" s="33">
        <f t="shared" ca="1" si="1373"/>
        <v>209.57745529783935</v>
      </c>
      <c r="G9546" s="33">
        <f t="shared" ca="1" si="1373"/>
        <v>50.643387072168046</v>
      </c>
      <c r="H9546" s="4">
        <f t="shared" ca="1" si="1366"/>
        <v>57982.983048366572</v>
      </c>
      <c r="I9546" s="4">
        <f t="shared" ca="1" si="1370"/>
        <v>56414.56932222395</v>
      </c>
      <c r="J9546" s="34">
        <f t="shared" ca="1" si="1367"/>
        <v>1124.291386444479</v>
      </c>
      <c r="K9546" s="35">
        <f t="shared" ca="1" si="1368"/>
        <v>1024.291386444479</v>
      </c>
      <c r="L9546" s="4">
        <f ca="1"/>
        <v>1283.9124292167751</v>
      </c>
    </row>
    <row r="9547" spans="1:12" x14ac:dyDescent="0.2">
      <c r="A9547" s="25">
        <f t="shared" si="1369"/>
        <v>9527</v>
      </c>
      <c r="B9547" s="33">
        <f t="shared" ca="1" si="1365"/>
        <v>93.459061834745441</v>
      </c>
      <c r="C9547" s="33">
        <f t="shared" ca="1" si="1365"/>
        <v>0.95803173416951082</v>
      </c>
      <c r="D9547" s="33">
        <f t="shared" ca="1" si="1365"/>
        <v>0.77403606825815729</v>
      </c>
      <c r="E9547" s="33">
        <f t="shared" ca="1" si="1373"/>
        <v>0.99972960570788016</v>
      </c>
      <c r="F9547" s="33">
        <f t="shared" ca="1" si="1373"/>
        <v>215.27022746934111</v>
      </c>
      <c r="G9547" s="33">
        <f t="shared" ca="1" si="1373"/>
        <v>50.808801461400222</v>
      </c>
      <c r="H9547" s="4">
        <f t="shared" ca="1" si="1366"/>
        <v>44081.735924834109</v>
      </c>
      <c r="I9547" s="4">
        <f t="shared" ca="1" si="1370"/>
        <v>42832.867576922814</v>
      </c>
      <c r="J9547" s="34">
        <f t="shared" ca="1" si="1367"/>
        <v>852.65735153845628</v>
      </c>
      <c r="K9547" s="35">
        <f t="shared" ca="1" si="1368"/>
        <v>752.65735153845628</v>
      </c>
      <c r="L9547" s="4">
        <f ca="1"/>
        <v>1283.917005455666</v>
      </c>
    </row>
    <row r="9548" spans="1:12" x14ac:dyDescent="0.2">
      <c r="A9548" s="25">
        <f t="shared" si="1369"/>
        <v>9528</v>
      </c>
      <c r="B9548" s="33">
        <f t="shared" ca="1" si="1365"/>
        <v>89.291801791965611</v>
      </c>
      <c r="C9548" s="33">
        <f t="shared" ca="1" si="1365"/>
        <v>0.9586339677193817</v>
      </c>
      <c r="D9548" s="33">
        <f t="shared" ca="1" si="1365"/>
        <v>1.0158333230408587</v>
      </c>
      <c r="E9548" s="33">
        <f t="shared" ca="1" si="1373"/>
        <v>0.98439261803333222</v>
      </c>
      <c r="F9548" s="33">
        <f t="shared" ca="1" si="1373"/>
        <v>211.20504714362465</v>
      </c>
      <c r="G9548" s="33">
        <f t="shared" ca="1" si="1373"/>
        <v>48.419657634380371</v>
      </c>
      <c r="H9548" s="4">
        <f t="shared" ca="1" si="1366"/>
        <v>52774.470686252716</v>
      </c>
      <c r="I9548" s="4">
        <f t="shared" ca="1" si="1370"/>
        <v>51854.137119335574</v>
      </c>
      <c r="J9548" s="34">
        <f t="shared" ca="1" si="1367"/>
        <v>1033.0827423867115</v>
      </c>
      <c r="K9548" s="35">
        <f t="shared" ca="1" si="1368"/>
        <v>933.08274238671152</v>
      </c>
      <c r="L9548" s="4">
        <f ca="1"/>
        <v>1284.0020837869367</v>
      </c>
    </row>
    <row r="9549" spans="1:12" x14ac:dyDescent="0.2">
      <c r="A9549" s="25">
        <f t="shared" si="1369"/>
        <v>9529</v>
      </c>
      <c r="B9549" s="33">
        <f t="shared" ca="1" si="1365"/>
        <v>91.13444142089547</v>
      </c>
      <c r="C9549" s="33">
        <f t="shared" ca="1" si="1365"/>
        <v>1.0758979667348816</v>
      </c>
      <c r="D9549" s="33">
        <f t="shared" ca="1" si="1365"/>
        <v>1.0257807523667308</v>
      </c>
      <c r="E9549" s="33">
        <f t="shared" ca="1" si="1373"/>
        <v>0.96348090982962875</v>
      </c>
      <c r="F9549" s="33">
        <f t="shared" ca="1" si="1373"/>
        <v>219.40578251381592</v>
      </c>
      <c r="G9549" s="33">
        <f t="shared" ca="1" si="1373"/>
        <v>46.941763999130011</v>
      </c>
      <c r="H9549" s="4">
        <f t="shared" ca="1" si="1366"/>
        <v>51215.601890597667</v>
      </c>
      <c r="I9549" s="4">
        <f t="shared" ca="1" si="1370"/>
        <v>49779.968279150533</v>
      </c>
      <c r="J9549" s="34">
        <f t="shared" ca="1" si="1367"/>
        <v>991.59936558301069</v>
      </c>
      <c r="K9549" s="35">
        <f t="shared" ca="1" si="1368"/>
        <v>891.59936558301069</v>
      </c>
      <c r="L9549" s="4">
        <f ca="1"/>
        <v>1284.078872558578</v>
      </c>
    </row>
    <row r="9550" spans="1:12" x14ac:dyDescent="0.2">
      <c r="A9550" s="25">
        <f t="shared" si="1369"/>
        <v>9530</v>
      </c>
      <c r="B9550" s="33">
        <f t="shared" ca="1" si="1365"/>
        <v>77.620748539334585</v>
      </c>
      <c r="C9550" s="33">
        <f t="shared" ca="1" si="1365"/>
        <v>0.97274638763706722</v>
      </c>
      <c r="D9550" s="33">
        <f t="shared" ca="1" si="1365"/>
        <v>0.87523736458577828</v>
      </c>
      <c r="E9550" s="33">
        <f t="shared" ca="1" si="1373"/>
        <v>0.98232462624544281</v>
      </c>
      <c r="F9550" s="33">
        <f t="shared" ca="1" si="1373"/>
        <v>194.86790520627187</v>
      </c>
      <c r="G9550" s="33">
        <f t="shared" ca="1" si="1373"/>
        <v>52.288517959691625</v>
      </c>
      <c r="H9550" s="4">
        <f t="shared" ca="1" si="1366"/>
        <v>49098.881853456645</v>
      </c>
      <c r="I9550" s="4">
        <f t="shared" ca="1" si="1370"/>
        <v>47993.365357001101</v>
      </c>
      <c r="J9550" s="34">
        <f t="shared" ca="1" si="1367"/>
        <v>955.86730714002204</v>
      </c>
      <c r="K9550" s="35">
        <f t="shared" ca="1" si="1368"/>
        <v>855.86730714002204</v>
      </c>
      <c r="L9550" s="4">
        <f ca="1"/>
        <v>1284.1608298841993</v>
      </c>
    </row>
    <row r="9551" spans="1:12" x14ac:dyDescent="0.2">
      <c r="A9551" s="25">
        <f t="shared" si="1369"/>
        <v>9531</v>
      </c>
      <c r="B9551" s="33">
        <f t="shared" ca="1" si="1365"/>
        <v>98.710454072364854</v>
      </c>
      <c r="C9551" s="33">
        <f t="shared" ca="1" si="1365"/>
        <v>1.0083752787188169</v>
      </c>
      <c r="D9551" s="33">
        <f t="shared" ca="1" si="1365"/>
        <v>1.1370913788434047</v>
      </c>
      <c r="E9551" s="33">
        <f t="shared" ca="1" si="1373"/>
        <v>1.0075941703349933</v>
      </c>
      <c r="F9551" s="33">
        <f t="shared" ca="1" si="1373"/>
        <v>222.37434368482661</v>
      </c>
      <c r="G9551" s="33">
        <f t="shared" ca="1" si="1373"/>
        <v>50.272071827362787</v>
      </c>
      <c r="H9551" s="4">
        <f t="shared" ca="1" si="1366"/>
        <v>62824.366853324005</v>
      </c>
      <c r="I9551" s="4">
        <f t="shared" ca="1" si="1370"/>
        <v>60927.77582850022</v>
      </c>
      <c r="J9551" s="34">
        <f t="shared" ca="1" si="1367"/>
        <v>1214.5555165700043</v>
      </c>
      <c r="K9551" s="35">
        <f t="shared" ca="1" si="1368"/>
        <v>1114.5555165700043</v>
      </c>
      <c r="L9551" s="4">
        <f ca="1"/>
        <v>1284.5905961465803</v>
      </c>
    </row>
    <row r="9552" spans="1:12" x14ac:dyDescent="0.2">
      <c r="A9552" s="25">
        <f t="shared" si="1369"/>
        <v>9532</v>
      </c>
      <c r="B9552" s="33">
        <f t="shared" ca="1" si="1365"/>
        <v>85.249316536001601</v>
      </c>
      <c r="C9552" s="33">
        <f t="shared" ca="1" si="1365"/>
        <v>0.9661334675109704</v>
      </c>
      <c r="D9552" s="33">
        <f t="shared" ca="1" si="1365"/>
        <v>0.96212908082868687</v>
      </c>
      <c r="E9552" s="33">
        <f t="shared" ca="1" si="1373"/>
        <v>1.0066496076873532</v>
      </c>
      <c r="F9552" s="33">
        <f t="shared" ca="1" si="1373"/>
        <v>213.49544597304052</v>
      </c>
      <c r="G9552" s="33">
        <f t="shared" ca="1" si="1373"/>
        <v>52.138882898906218</v>
      </c>
      <c r="H9552" s="4">
        <f t="shared" ca="1" si="1366"/>
        <v>55005.678104299914</v>
      </c>
      <c r="I9552" s="4">
        <f t="shared" ca="1" si="1370"/>
        <v>56097.257963873984</v>
      </c>
      <c r="J9552" s="34">
        <f t="shared" ca="1" si="1367"/>
        <v>1117.9451592774797</v>
      </c>
      <c r="K9552" s="35">
        <f t="shared" ca="1" si="1368"/>
        <v>1017.9451592774797</v>
      </c>
      <c r="L9552" s="4">
        <f ca="1"/>
        <v>1284.6810354840145</v>
      </c>
    </row>
    <row r="9553" spans="1:12" x14ac:dyDescent="0.2">
      <c r="A9553" s="25">
        <f t="shared" si="1369"/>
        <v>9533</v>
      </c>
      <c r="B9553" s="33">
        <f t="shared" ca="1" si="1365"/>
        <v>94.055055878587893</v>
      </c>
      <c r="C9553" s="33">
        <f t="shared" ca="1" si="1365"/>
        <v>0.96147987776370503</v>
      </c>
      <c r="D9553" s="33">
        <f t="shared" ca="1" si="1365"/>
        <v>0.91491561489793671</v>
      </c>
      <c r="E9553" s="33">
        <f t="shared" ca="1" si="1373"/>
        <v>0.95761675017714276</v>
      </c>
      <c r="F9553" s="33">
        <f t="shared" ca="1" si="1373"/>
        <v>201.12211249755399</v>
      </c>
      <c r="G9553" s="33">
        <f t="shared" ca="1" si="1373"/>
        <v>49.632933893206044</v>
      </c>
      <c r="H9553" s="4">
        <f t="shared" ca="1" si="1366"/>
        <v>48174.854892267336</v>
      </c>
      <c r="I9553" s="4">
        <f t="shared" ca="1" si="1370"/>
        <v>46346.658319145688</v>
      </c>
      <c r="J9553" s="34">
        <f t="shared" ca="1" si="1367"/>
        <v>922.93316638291378</v>
      </c>
      <c r="K9553" s="35">
        <f t="shared" ca="1" si="1368"/>
        <v>822.93316638291378</v>
      </c>
      <c r="L9553" s="4">
        <f ca="1"/>
        <v>1285.2051787858065</v>
      </c>
    </row>
    <row r="9554" spans="1:12" x14ac:dyDescent="0.2">
      <c r="A9554" s="25">
        <f t="shared" si="1369"/>
        <v>9534</v>
      </c>
      <c r="B9554" s="33">
        <f t="shared" ca="1" si="1365"/>
        <v>116.57556616245542</v>
      </c>
      <c r="C9554" s="33">
        <f t="shared" ca="1" si="1365"/>
        <v>0.91346216273706582</v>
      </c>
      <c r="D9554" s="33">
        <f t="shared" ca="1" si="1365"/>
        <v>1.1541570596189015</v>
      </c>
      <c r="E9554" s="33">
        <f t="shared" ca="1" si="1373"/>
        <v>0.99622563283609955</v>
      </c>
      <c r="F9554" s="33">
        <f t="shared" ca="1" si="1373"/>
        <v>201.9156267459461</v>
      </c>
      <c r="G9554" s="33">
        <f t="shared" ca="1" si="1373"/>
        <v>47.535386539996381</v>
      </c>
      <c r="H9554" s="4">
        <f t="shared" ca="1" si="1366"/>
        <v>59920.061575201835</v>
      </c>
      <c r="I9554" s="4">
        <f t="shared" ca="1" si="1370"/>
        <v>59712.210820241817</v>
      </c>
      <c r="J9554" s="34">
        <f t="shared" ca="1" si="1367"/>
        <v>1190.2442164048364</v>
      </c>
      <c r="K9554" s="35">
        <f t="shared" ca="1" si="1368"/>
        <v>1090.2442164048364</v>
      </c>
      <c r="L9554" s="4">
        <f ca="1"/>
        <v>1285.3727679014437</v>
      </c>
    </row>
    <row r="9555" spans="1:12" x14ac:dyDescent="0.2">
      <c r="A9555" s="25">
        <f t="shared" si="1369"/>
        <v>9535</v>
      </c>
      <c r="B9555" s="33">
        <f t="shared" ca="1" si="1365"/>
        <v>106.75944365614262</v>
      </c>
      <c r="C9555" s="33">
        <f t="shared" ca="1" si="1365"/>
        <v>0.96970621270222035</v>
      </c>
      <c r="D9555" s="33">
        <f t="shared" ca="1" si="1365"/>
        <v>1.0240394237791175</v>
      </c>
      <c r="E9555" s="33">
        <f t="shared" ca="1" si="1373"/>
        <v>1.0264517895844736</v>
      </c>
      <c r="F9555" s="33">
        <f t="shared" ca="1" si="1373"/>
        <v>221.80623704637446</v>
      </c>
      <c r="G9555" s="33">
        <f t="shared" ca="1" si="1373"/>
        <v>53.860403241978325</v>
      </c>
      <c r="H9555" s="4">
        <f t="shared" ca="1" si="1366"/>
        <v>62411.849831814026</v>
      </c>
      <c r="I9555" s="4">
        <f t="shared" ca="1" si="1370"/>
        <v>63060.250142568759</v>
      </c>
      <c r="J9555" s="34">
        <f t="shared" ca="1" si="1367"/>
        <v>1257.2050028513752</v>
      </c>
      <c r="K9555" s="35">
        <f t="shared" ca="1" si="1368"/>
        <v>1157.2050028513752</v>
      </c>
      <c r="L9555" s="4">
        <f ca="1"/>
        <v>1285.3909077166513</v>
      </c>
    </row>
    <row r="9556" spans="1:12" x14ac:dyDescent="0.2">
      <c r="A9556" s="25">
        <f t="shared" si="1369"/>
        <v>9536</v>
      </c>
      <c r="B9556" s="33">
        <f t="shared" ref="B9556:D9619" ca="1" si="1374">NORMINV(RAND(),B$15, B$16)</f>
        <v>95.180391588655667</v>
      </c>
      <c r="C9556" s="33">
        <f t="shared" ca="1" si="1374"/>
        <v>1.0130920466041113</v>
      </c>
      <c r="D9556" s="33">
        <f t="shared" ca="1" si="1374"/>
        <v>1.2204628787341865</v>
      </c>
      <c r="E9556" s="33">
        <f t="shared" ca="1" si="1373"/>
        <v>0.99835106250924321</v>
      </c>
      <c r="F9556" s="33">
        <f t="shared" ca="1" si="1373"/>
        <v>197.54893700599033</v>
      </c>
      <c r="G9556" s="33">
        <f t="shared" ca="1" si="1373"/>
        <v>49.120666999208765</v>
      </c>
      <c r="H9556" s="4">
        <f t="shared" ca="1" si="1366"/>
        <v>64785.17975097437</v>
      </c>
      <c r="I9556" s="4">
        <f t="shared" ca="1" si="1370"/>
        <v>66154.520375048582</v>
      </c>
      <c r="J9556" s="34">
        <f t="shared" ca="1" si="1367"/>
        <v>1319.0904075009717</v>
      </c>
      <c r="K9556" s="35">
        <f t="shared" ca="1" si="1368"/>
        <v>1219.0904075009717</v>
      </c>
      <c r="L9556" s="4">
        <f ca="1"/>
        <v>1285.7690160908353</v>
      </c>
    </row>
    <row r="9557" spans="1:12" x14ac:dyDescent="0.2">
      <c r="A9557" s="25">
        <f t="shared" si="1369"/>
        <v>9537</v>
      </c>
      <c r="B9557" s="33">
        <f t="shared" ca="1" si="1374"/>
        <v>96.722260107272319</v>
      </c>
      <c r="C9557" s="33">
        <f t="shared" ca="1" si="1374"/>
        <v>0.87443010910504615</v>
      </c>
      <c r="D9557" s="33">
        <f t="shared" ca="1" si="1374"/>
        <v>1.0898066137384563</v>
      </c>
      <c r="E9557" s="33">
        <f t="shared" ca="1" si="1373"/>
        <v>1.1069303337919421</v>
      </c>
      <c r="F9557" s="33">
        <f t="shared" ca="1" si="1373"/>
        <v>190.2875836616758</v>
      </c>
      <c r="G9557" s="33">
        <f t="shared" ca="1" si="1373"/>
        <v>52.062143459047405</v>
      </c>
      <c r="H9557" s="4">
        <f t="shared" ref="H9557:H9620" ca="1" si="1375">$B$3*D9557*E9557*G9557 + B9557*C9557*G9557+F9557</f>
        <v>67398.186091363241</v>
      </c>
      <c r="I9557" s="4">
        <f t="shared" ca="1" si="1370"/>
        <v>69848.822241918329</v>
      </c>
      <c r="J9557" s="34">
        <f t="shared" ref="J9557:J9620" ca="1" si="1376">(I9557-$F$15)/($E$15*$G$15)</f>
        <v>1392.9764448383667</v>
      </c>
      <c r="K9557" s="35">
        <f t="shared" ref="K9557:K9620" ca="1" si="1377">J9557-$D$15*$B$15/$C$15</f>
        <v>1292.9764448383667</v>
      </c>
      <c r="L9557" s="4">
        <f ca="1"/>
        <v>1285.9294327714983</v>
      </c>
    </row>
    <row r="9558" spans="1:12" x14ac:dyDescent="0.2">
      <c r="A9558" s="25">
        <f t="shared" ref="A9558:A9621" si="1378">1+A9557</f>
        <v>9538</v>
      </c>
      <c r="B9558" s="33">
        <f t="shared" ca="1" si="1374"/>
        <v>114.50077113693517</v>
      </c>
      <c r="C9558" s="33">
        <f t="shared" ca="1" si="1374"/>
        <v>0.9762610002299198</v>
      </c>
      <c r="D9558" s="33">
        <f t="shared" ca="1" si="1374"/>
        <v>0.81995099836719487</v>
      </c>
      <c r="E9558" s="33">
        <f t="shared" ca="1" si="1373"/>
        <v>0.89896107527495572</v>
      </c>
      <c r="F9558" s="33">
        <f t="shared" ca="1" si="1373"/>
        <v>192.67964128748119</v>
      </c>
      <c r="G9558" s="33">
        <f t="shared" ca="1" si="1373"/>
        <v>53.886138216920834</v>
      </c>
      <c r="H9558" s="4">
        <f t="shared" ca="1" si="1375"/>
        <v>45935.903991775587</v>
      </c>
      <c r="I9558" s="4">
        <f t="shared" ref="I9558:I9621" ca="1" si="1379">H9558*NORMINV(RAND(),I$15, I$16)</f>
        <v>46564.644650453825</v>
      </c>
      <c r="J9558" s="34">
        <f t="shared" ca="1" si="1376"/>
        <v>927.29289300907647</v>
      </c>
      <c r="K9558" s="35">
        <f t="shared" ca="1" si="1377"/>
        <v>827.29289300907647</v>
      </c>
      <c r="L9558" s="4">
        <f ca="1"/>
        <v>1286.0568004132811</v>
      </c>
    </row>
    <row r="9559" spans="1:12" x14ac:dyDescent="0.2">
      <c r="A9559" s="25">
        <f t="shared" si="1378"/>
        <v>9539</v>
      </c>
      <c r="B9559" s="33">
        <f t="shared" ca="1" si="1374"/>
        <v>82.864786132844586</v>
      </c>
      <c r="C9559" s="33">
        <f t="shared" ca="1" si="1374"/>
        <v>1.0990397203560853</v>
      </c>
      <c r="D9559" s="33">
        <f t="shared" ca="1" si="1374"/>
        <v>0.93339578352720276</v>
      </c>
      <c r="E9559" s="33">
        <f t="shared" ca="1" si="1373"/>
        <v>1.0602852226029473</v>
      </c>
      <c r="F9559" s="33">
        <f t="shared" ca="1" si="1373"/>
        <v>202.89614490173659</v>
      </c>
      <c r="G9559" s="33">
        <f t="shared" ca="1" si="1373"/>
        <v>46.144319991646043</v>
      </c>
      <c r="H9559" s="4">
        <f t="shared" ca="1" si="1375"/>
        <v>50072.790748955078</v>
      </c>
      <c r="I9559" s="4">
        <f t="shared" ca="1" si="1379"/>
        <v>50075.931608601481</v>
      </c>
      <c r="J9559" s="34">
        <f t="shared" ca="1" si="1376"/>
        <v>997.51863217202958</v>
      </c>
      <c r="K9559" s="35">
        <f t="shared" ca="1" si="1377"/>
        <v>897.51863217202958</v>
      </c>
      <c r="L9559" s="4">
        <f ca="1"/>
        <v>1286.192778578798</v>
      </c>
    </row>
    <row r="9560" spans="1:12" x14ac:dyDescent="0.2">
      <c r="A9560" s="25">
        <f t="shared" si="1378"/>
        <v>9540</v>
      </c>
      <c r="B9560" s="33">
        <f t="shared" ca="1" si="1374"/>
        <v>105.52264976906064</v>
      </c>
      <c r="C9560" s="33">
        <f t="shared" ca="1" si="1374"/>
        <v>0.99204994216618725</v>
      </c>
      <c r="D9560" s="33">
        <f t="shared" ca="1" si="1374"/>
        <v>0.95049917489490665</v>
      </c>
      <c r="E9560" s="33">
        <f t="shared" ref="E9560:G9579" ca="1" si="1380">NORMINV(RAND(),E$15, E$16)</f>
        <v>0.9451058611454809</v>
      </c>
      <c r="F9560" s="33">
        <f t="shared" ca="1" si="1380"/>
        <v>200.17748881624613</v>
      </c>
      <c r="G9560" s="33">
        <f t="shared" ca="1" si="1380"/>
        <v>48.332295576877215</v>
      </c>
      <c r="H9560" s="4">
        <f t="shared" ca="1" si="1375"/>
        <v>48677.7638034888</v>
      </c>
      <c r="I9560" s="4">
        <f t="shared" ca="1" si="1379"/>
        <v>45955.08590832058</v>
      </c>
      <c r="J9560" s="34">
        <f t="shared" ca="1" si="1376"/>
        <v>915.10171816641162</v>
      </c>
      <c r="K9560" s="35">
        <f t="shared" ca="1" si="1377"/>
        <v>815.10171816641162</v>
      </c>
      <c r="L9560" s="4">
        <f ca="1"/>
        <v>1286.2768153462714</v>
      </c>
    </row>
    <row r="9561" spans="1:12" x14ac:dyDescent="0.2">
      <c r="A9561" s="25">
        <f t="shared" si="1378"/>
        <v>9541</v>
      </c>
      <c r="B9561" s="33">
        <f t="shared" ca="1" si="1374"/>
        <v>94.751101647707827</v>
      </c>
      <c r="C9561" s="33">
        <f t="shared" ca="1" si="1374"/>
        <v>1.0062821656744092</v>
      </c>
      <c r="D9561" s="33">
        <f t="shared" ca="1" si="1374"/>
        <v>1.1062214950839726</v>
      </c>
      <c r="E9561" s="33">
        <f t="shared" ca="1" si="1380"/>
        <v>1.0916925719401229</v>
      </c>
      <c r="F9561" s="33">
        <f t="shared" ca="1" si="1380"/>
        <v>190.77862352498292</v>
      </c>
      <c r="G9561" s="33">
        <f t="shared" ca="1" si="1380"/>
        <v>48.775002882608291</v>
      </c>
      <c r="H9561" s="4">
        <f t="shared" ca="1" si="1375"/>
        <v>63744.613860286583</v>
      </c>
      <c r="I9561" s="4">
        <f t="shared" ca="1" si="1379"/>
        <v>62293.110306063645</v>
      </c>
      <c r="J9561" s="34">
        <f t="shared" ca="1" si="1376"/>
        <v>1241.8622061212729</v>
      </c>
      <c r="K9561" s="35">
        <f t="shared" ca="1" si="1377"/>
        <v>1141.8622061212729</v>
      </c>
      <c r="L9561" s="4">
        <f ca="1"/>
        <v>1286.8280539696955</v>
      </c>
    </row>
    <row r="9562" spans="1:12" x14ac:dyDescent="0.2">
      <c r="A9562" s="25">
        <f t="shared" si="1378"/>
        <v>9542</v>
      </c>
      <c r="B9562" s="33">
        <f t="shared" ca="1" si="1374"/>
        <v>104.64806154022921</v>
      </c>
      <c r="C9562" s="33">
        <f t="shared" ca="1" si="1374"/>
        <v>0.99010803937041747</v>
      </c>
      <c r="D9562" s="33">
        <f t="shared" ca="1" si="1374"/>
        <v>1.1992695842219652</v>
      </c>
      <c r="E9562" s="33">
        <f t="shared" ca="1" si="1380"/>
        <v>0.94961562176882142</v>
      </c>
      <c r="F9562" s="33">
        <f t="shared" ca="1" si="1380"/>
        <v>205.92231081663027</v>
      </c>
      <c r="G9562" s="33">
        <f t="shared" ca="1" si="1380"/>
        <v>54.1036633281512</v>
      </c>
      <c r="H9562" s="4">
        <f t="shared" ca="1" si="1375"/>
        <v>67427.45266609051</v>
      </c>
      <c r="I9562" s="4">
        <f t="shared" ca="1" si="1379"/>
        <v>68695.93980669172</v>
      </c>
      <c r="J9562" s="34">
        <f t="shared" ca="1" si="1376"/>
        <v>1369.9187961338343</v>
      </c>
      <c r="K9562" s="35">
        <f t="shared" ca="1" si="1377"/>
        <v>1269.9187961338343</v>
      </c>
      <c r="L9562" s="4">
        <f ca="1"/>
        <v>1286.8520445439281</v>
      </c>
    </row>
    <row r="9563" spans="1:12" x14ac:dyDescent="0.2">
      <c r="A9563" s="25">
        <f t="shared" si="1378"/>
        <v>9543</v>
      </c>
      <c r="B9563" s="33">
        <f t="shared" ca="1" si="1374"/>
        <v>87.849273979634305</v>
      </c>
      <c r="C9563" s="33">
        <f t="shared" ca="1" si="1374"/>
        <v>1.0421877911100677</v>
      </c>
      <c r="D9563" s="33">
        <f t="shared" ca="1" si="1374"/>
        <v>0.90268505673935429</v>
      </c>
      <c r="E9563" s="33">
        <f t="shared" ca="1" si="1380"/>
        <v>1.0291859410158679</v>
      </c>
      <c r="F9563" s="33">
        <f t="shared" ca="1" si="1380"/>
        <v>222.05663463821185</v>
      </c>
      <c r="G9563" s="33">
        <f t="shared" ca="1" si="1380"/>
        <v>52.634881340791914</v>
      </c>
      <c r="H9563" s="4">
        <f t="shared" ca="1" si="1375"/>
        <v>53940.490715022817</v>
      </c>
      <c r="I9563" s="4">
        <f t="shared" ca="1" si="1379"/>
        <v>53225.261432323074</v>
      </c>
      <c r="J9563" s="34">
        <f t="shared" ca="1" si="1376"/>
        <v>1060.5052286464615</v>
      </c>
      <c r="K9563" s="35">
        <f t="shared" ca="1" si="1377"/>
        <v>960.50522864646155</v>
      </c>
      <c r="L9563" s="4">
        <f ca="1"/>
        <v>1287.1083343505843</v>
      </c>
    </row>
    <row r="9564" spans="1:12" x14ac:dyDescent="0.2">
      <c r="A9564" s="25">
        <f t="shared" si="1378"/>
        <v>9544</v>
      </c>
      <c r="B9564" s="33">
        <f t="shared" ca="1" si="1374"/>
        <v>85.382394492494001</v>
      </c>
      <c r="C9564" s="33">
        <f t="shared" ca="1" si="1374"/>
        <v>0.98470661307799245</v>
      </c>
      <c r="D9564" s="33">
        <f t="shared" ca="1" si="1374"/>
        <v>0.71516105732703761</v>
      </c>
      <c r="E9564" s="33">
        <f t="shared" ca="1" si="1380"/>
        <v>1.0149177994158223</v>
      </c>
      <c r="F9564" s="33">
        <f t="shared" ca="1" si="1380"/>
        <v>187.93653435725335</v>
      </c>
      <c r="G9564" s="33">
        <f t="shared" ca="1" si="1380"/>
        <v>50.369268967120483</v>
      </c>
      <c r="H9564" s="4">
        <f t="shared" ca="1" si="1375"/>
        <v>40982.324546758537</v>
      </c>
      <c r="I9564" s="4">
        <f t="shared" ca="1" si="1379"/>
        <v>40585.072543129339</v>
      </c>
      <c r="J9564" s="34">
        <f t="shared" ca="1" si="1376"/>
        <v>807.70145086258674</v>
      </c>
      <c r="K9564" s="35">
        <f t="shared" ca="1" si="1377"/>
        <v>707.70145086258674</v>
      </c>
      <c r="L9564" s="4">
        <f ca="1"/>
        <v>1287.1488014112581</v>
      </c>
    </row>
    <row r="9565" spans="1:12" x14ac:dyDescent="0.2">
      <c r="A9565" s="25">
        <f t="shared" si="1378"/>
        <v>9545</v>
      </c>
      <c r="B9565" s="33">
        <f t="shared" ca="1" si="1374"/>
        <v>98.439539396465364</v>
      </c>
      <c r="C9565" s="33">
        <f t="shared" ca="1" si="1374"/>
        <v>1.0154546099795514</v>
      </c>
      <c r="D9565" s="33">
        <f t="shared" ca="1" si="1374"/>
        <v>1.0880504199455365</v>
      </c>
      <c r="E9565" s="33">
        <f t="shared" ca="1" si="1380"/>
        <v>1.0604819220686774</v>
      </c>
      <c r="F9565" s="33">
        <f t="shared" ca="1" si="1380"/>
        <v>187.41862264466994</v>
      </c>
      <c r="G9565" s="33">
        <f t="shared" ca="1" si="1380"/>
        <v>47.973253538988345</v>
      </c>
      <c r="H9565" s="4">
        <f t="shared" ca="1" si="1375"/>
        <v>60337.180277399872</v>
      </c>
      <c r="I9565" s="4">
        <f t="shared" ca="1" si="1379"/>
        <v>59976.95182297218</v>
      </c>
      <c r="J9565" s="34">
        <f t="shared" ca="1" si="1376"/>
        <v>1195.5390364594437</v>
      </c>
      <c r="K9565" s="35">
        <f t="shared" ca="1" si="1377"/>
        <v>1095.5390364594437</v>
      </c>
      <c r="L9565" s="4">
        <f ca="1"/>
        <v>1287.1666366652657</v>
      </c>
    </row>
    <row r="9566" spans="1:12" x14ac:dyDescent="0.2">
      <c r="A9566" s="25">
        <f t="shared" si="1378"/>
        <v>9546</v>
      </c>
      <c r="B9566" s="33">
        <f t="shared" ca="1" si="1374"/>
        <v>92.755861772706439</v>
      </c>
      <c r="C9566" s="33">
        <f t="shared" ca="1" si="1374"/>
        <v>1.0581076658635877</v>
      </c>
      <c r="D9566" s="33">
        <f t="shared" ca="1" si="1374"/>
        <v>1.0790623267819279</v>
      </c>
      <c r="E9566" s="33">
        <f t="shared" ca="1" si="1380"/>
        <v>1.0635632401725017</v>
      </c>
      <c r="F9566" s="33">
        <f t="shared" ca="1" si="1380"/>
        <v>190.67736058989254</v>
      </c>
      <c r="G9566" s="33">
        <f t="shared" ca="1" si="1380"/>
        <v>48.153759692207807</v>
      </c>
      <c r="H9566" s="4">
        <f t="shared" ca="1" si="1375"/>
        <v>60180.472904492701</v>
      </c>
      <c r="I9566" s="4">
        <f t="shared" ca="1" si="1379"/>
        <v>60328.773101787017</v>
      </c>
      <c r="J9566" s="34">
        <f t="shared" ca="1" si="1376"/>
        <v>1202.5754620357404</v>
      </c>
      <c r="K9566" s="35">
        <f t="shared" ca="1" si="1377"/>
        <v>1102.5754620357404</v>
      </c>
      <c r="L9566" s="4">
        <f ca="1"/>
        <v>1287.4461465935383</v>
      </c>
    </row>
    <row r="9567" spans="1:12" x14ac:dyDescent="0.2">
      <c r="A9567" s="25">
        <f t="shared" si="1378"/>
        <v>9547</v>
      </c>
      <c r="B9567" s="33">
        <f t="shared" ca="1" si="1374"/>
        <v>82.02479695571536</v>
      </c>
      <c r="C9567" s="33">
        <f t="shared" ca="1" si="1374"/>
        <v>0.96427153506583629</v>
      </c>
      <c r="D9567" s="33">
        <f t="shared" ca="1" si="1374"/>
        <v>0.84118210192981391</v>
      </c>
      <c r="E9567" s="33">
        <f t="shared" ca="1" si="1380"/>
        <v>1.0407044694661713</v>
      </c>
      <c r="F9567" s="33">
        <f t="shared" ca="1" si="1380"/>
        <v>201.94543100333226</v>
      </c>
      <c r="G9567" s="33">
        <f t="shared" ca="1" si="1380"/>
        <v>47.585462772944993</v>
      </c>
      <c r="H9567" s="4">
        <f t="shared" ca="1" si="1375"/>
        <v>45623.03815239673</v>
      </c>
      <c r="I9567" s="4">
        <f t="shared" ca="1" si="1379"/>
        <v>45584.810731227728</v>
      </c>
      <c r="J9567" s="34">
        <f t="shared" ca="1" si="1376"/>
        <v>907.69621462455461</v>
      </c>
      <c r="K9567" s="35">
        <f t="shared" ca="1" si="1377"/>
        <v>807.69621462455461</v>
      </c>
      <c r="L9567" s="4">
        <f ca="1"/>
        <v>1287.621141741052</v>
      </c>
    </row>
    <row r="9568" spans="1:12" x14ac:dyDescent="0.2">
      <c r="A9568" s="25">
        <f t="shared" si="1378"/>
        <v>9548</v>
      </c>
      <c r="B9568" s="33">
        <f t="shared" ca="1" si="1374"/>
        <v>116.97176518019998</v>
      </c>
      <c r="C9568" s="33">
        <f t="shared" ca="1" si="1374"/>
        <v>0.95536988514022247</v>
      </c>
      <c r="D9568" s="33">
        <f t="shared" ca="1" si="1374"/>
        <v>0.81378792506420605</v>
      </c>
      <c r="E9568" s="33">
        <f t="shared" ca="1" si="1380"/>
        <v>1.0067062192391469</v>
      </c>
      <c r="F9568" s="33">
        <f t="shared" ca="1" si="1380"/>
        <v>193.13869614371052</v>
      </c>
      <c r="G9568" s="33">
        <f t="shared" ca="1" si="1380"/>
        <v>48.835665886770805</v>
      </c>
      <c r="H9568" s="4">
        <f t="shared" ca="1" si="1375"/>
        <v>45658.980875692178</v>
      </c>
      <c r="I9568" s="4">
        <f t="shared" ca="1" si="1379"/>
        <v>45283.864673894335</v>
      </c>
      <c r="J9568" s="34">
        <f t="shared" ca="1" si="1376"/>
        <v>901.67729347788668</v>
      </c>
      <c r="K9568" s="35">
        <f t="shared" ca="1" si="1377"/>
        <v>801.67729347788668</v>
      </c>
      <c r="L9568" s="4">
        <f ca="1"/>
        <v>1287.8627291627117</v>
      </c>
    </row>
    <row r="9569" spans="1:12" x14ac:dyDescent="0.2">
      <c r="A9569" s="25">
        <f t="shared" si="1378"/>
        <v>9549</v>
      </c>
      <c r="B9569" s="33">
        <f t="shared" ca="1" si="1374"/>
        <v>107.17765769581955</v>
      </c>
      <c r="C9569" s="33">
        <f t="shared" ca="1" si="1374"/>
        <v>1.0633543904692775</v>
      </c>
      <c r="D9569" s="33">
        <f t="shared" ca="1" si="1374"/>
        <v>1.0744797347742714</v>
      </c>
      <c r="E9569" s="33">
        <f t="shared" ca="1" si="1380"/>
        <v>1.041791123572626</v>
      </c>
      <c r="F9569" s="33">
        <f t="shared" ca="1" si="1380"/>
        <v>197.57514692599571</v>
      </c>
      <c r="G9569" s="33">
        <f t="shared" ca="1" si="1380"/>
        <v>48.891228595906313</v>
      </c>
      <c r="H9569" s="4">
        <f t="shared" ca="1" si="1375"/>
        <v>60497.634663992285</v>
      </c>
      <c r="I9569" s="4">
        <f t="shared" ca="1" si="1379"/>
        <v>59646.444748359048</v>
      </c>
      <c r="J9569" s="34">
        <f t="shared" ca="1" si="1376"/>
        <v>1188.9288949671809</v>
      </c>
      <c r="K9569" s="35">
        <f t="shared" ca="1" si="1377"/>
        <v>1088.9288949671809</v>
      </c>
      <c r="L9569" s="4">
        <f ca="1"/>
        <v>1287.8680817816153</v>
      </c>
    </row>
    <row r="9570" spans="1:12" x14ac:dyDescent="0.2">
      <c r="A9570" s="25">
        <f t="shared" si="1378"/>
        <v>9550</v>
      </c>
      <c r="B9570" s="33">
        <f t="shared" ca="1" si="1374"/>
        <v>68.509665558983727</v>
      </c>
      <c r="C9570" s="33">
        <f t="shared" ca="1" si="1374"/>
        <v>0.98733013839838446</v>
      </c>
      <c r="D9570" s="33">
        <f t="shared" ca="1" si="1374"/>
        <v>1.0604512954864489</v>
      </c>
      <c r="E9570" s="33">
        <f t="shared" ca="1" si="1380"/>
        <v>0.98814514478546511</v>
      </c>
      <c r="F9570" s="33">
        <f t="shared" ca="1" si="1380"/>
        <v>196.53077928307735</v>
      </c>
      <c r="G9570" s="33">
        <f t="shared" ca="1" si="1380"/>
        <v>54.42234585836556</v>
      </c>
      <c r="H9570" s="4">
        <f t="shared" ca="1" si="1375"/>
        <v>60905.825297047348</v>
      </c>
      <c r="I9570" s="4">
        <f t="shared" ca="1" si="1379"/>
        <v>59633.776810109644</v>
      </c>
      <c r="J9570" s="34">
        <f t="shared" ca="1" si="1376"/>
        <v>1188.6755362021929</v>
      </c>
      <c r="K9570" s="35">
        <f t="shared" ca="1" si="1377"/>
        <v>1088.6755362021929</v>
      </c>
      <c r="L9570" s="4">
        <f ca="1"/>
        <v>1288.1049160888494</v>
      </c>
    </row>
    <row r="9571" spans="1:12" x14ac:dyDescent="0.2">
      <c r="A9571" s="25">
        <f t="shared" si="1378"/>
        <v>9551</v>
      </c>
      <c r="B9571" s="33">
        <f t="shared" ca="1" si="1374"/>
        <v>110.04409426400504</v>
      </c>
      <c r="C9571" s="33">
        <f t="shared" ca="1" si="1374"/>
        <v>0.94794355320525636</v>
      </c>
      <c r="D9571" s="33">
        <f t="shared" ca="1" si="1374"/>
        <v>0.86083849769986309</v>
      </c>
      <c r="E9571" s="33">
        <f t="shared" ca="1" si="1380"/>
        <v>0.93816591059008902</v>
      </c>
      <c r="F9571" s="33">
        <f t="shared" ca="1" si="1380"/>
        <v>195.57365121858308</v>
      </c>
      <c r="G9571" s="33">
        <f t="shared" ca="1" si="1380"/>
        <v>53.033621908750803</v>
      </c>
      <c r="H9571" s="4">
        <f t="shared" ca="1" si="1375"/>
        <v>48558.255215708239</v>
      </c>
      <c r="I9571" s="4">
        <f t="shared" ca="1" si="1379"/>
        <v>48230.354256004037</v>
      </c>
      <c r="J9571" s="34">
        <f t="shared" ca="1" si="1376"/>
        <v>960.60708512008068</v>
      </c>
      <c r="K9571" s="35">
        <f t="shared" ca="1" si="1377"/>
        <v>860.60708512008068</v>
      </c>
      <c r="L9571" s="4">
        <f ca="1"/>
        <v>1288.3525377323408</v>
      </c>
    </row>
    <row r="9572" spans="1:12" x14ac:dyDescent="0.2">
      <c r="A9572" s="25">
        <f t="shared" si="1378"/>
        <v>9552</v>
      </c>
      <c r="B9572" s="33">
        <f t="shared" ca="1" si="1374"/>
        <v>88.102501274060231</v>
      </c>
      <c r="C9572" s="33">
        <f t="shared" ca="1" si="1374"/>
        <v>1.0209482970731485</v>
      </c>
      <c r="D9572" s="33">
        <f t="shared" ca="1" si="1374"/>
        <v>1.1808542051872799</v>
      </c>
      <c r="E9572" s="33">
        <f t="shared" ca="1" si="1380"/>
        <v>0.95758248272350188</v>
      </c>
      <c r="F9572" s="33">
        <f t="shared" ca="1" si="1380"/>
        <v>192.92020857472656</v>
      </c>
      <c r="G9572" s="33">
        <f t="shared" ca="1" si="1380"/>
        <v>47.387921705340545</v>
      </c>
      <c r="H9572" s="4">
        <f t="shared" ca="1" si="1375"/>
        <v>58039.991241029042</v>
      </c>
      <c r="I9572" s="4">
        <f t="shared" ca="1" si="1379"/>
        <v>56485.134223690009</v>
      </c>
      <c r="J9572" s="34">
        <f t="shared" ca="1" si="1376"/>
        <v>1125.7026844738002</v>
      </c>
      <c r="K9572" s="35">
        <f t="shared" ca="1" si="1377"/>
        <v>1025.7026844738002</v>
      </c>
      <c r="L9572" s="4">
        <f ca="1"/>
        <v>1288.685524707879</v>
      </c>
    </row>
    <row r="9573" spans="1:12" x14ac:dyDescent="0.2">
      <c r="A9573" s="25">
        <f t="shared" si="1378"/>
        <v>9553</v>
      </c>
      <c r="B9573" s="33">
        <f t="shared" ca="1" si="1374"/>
        <v>98.25273456459378</v>
      </c>
      <c r="C9573" s="33">
        <f t="shared" ca="1" si="1374"/>
        <v>1.0112640650031435</v>
      </c>
      <c r="D9573" s="33">
        <f t="shared" ca="1" si="1374"/>
        <v>1.2690557240394675</v>
      </c>
      <c r="E9573" s="33">
        <f t="shared" ca="1" si="1380"/>
        <v>1.0282561321754964</v>
      </c>
      <c r="F9573" s="33">
        <f t="shared" ca="1" si="1380"/>
        <v>209.27691897849604</v>
      </c>
      <c r="G9573" s="33">
        <f t="shared" ca="1" si="1380"/>
        <v>47.961852943035069</v>
      </c>
      <c r="H9573" s="4">
        <f t="shared" ca="1" si="1375"/>
        <v>67560.849930048586</v>
      </c>
      <c r="I9573" s="4">
        <f t="shared" ca="1" si="1379"/>
        <v>68314.724817217575</v>
      </c>
      <c r="J9573" s="34">
        <f t="shared" ca="1" si="1376"/>
        <v>1362.2944963443515</v>
      </c>
      <c r="K9573" s="35">
        <f t="shared" ca="1" si="1377"/>
        <v>1262.2944963443515</v>
      </c>
      <c r="L9573" s="4">
        <f ca="1"/>
        <v>1288.7119991756213</v>
      </c>
    </row>
    <row r="9574" spans="1:12" x14ac:dyDescent="0.2">
      <c r="A9574" s="25">
        <f t="shared" si="1378"/>
        <v>9554</v>
      </c>
      <c r="B9574" s="33">
        <f t="shared" ca="1" si="1374"/>
        <v>98.101422520242664</v>
      </c>
      <c r="C9574" s="33">
        <f t="shared" ca="1" si="1374"/>
        <v>0.9805371331722964</v>
      </c>
      <c r="D9574" s="33">
        <f t="shared" ca="1" si="1374"/>
        <v>0.65438757816184301</v>
      </c>
      <c r="E9574" s="33">
        <f t="shared" ca="1" si="1380"/>
        <v>0.86234209070243506</v>
      </c>
      <c r="F9574" s="33">
        <f t="shared" ca="1" si="1380"/>
        <v>196.50897094390081</v>
      </c>
      <c r="G9574" s="33">
        <f t="shared" ca="1" si="1380"/>
        <v>49.351410974682608</v>
      </c>
      <c r="H9574" s="4">
        <f t="shared" ca="1" si="1375"/>
        <v>32793.019185029625</v>
      </c>
      <c r="I9574" s="4">
        <f t="shared" ca="1" si="1379"/>
        <v>30492.954631581775</v>
      </c>
      <c r="J9574" s="34">
        <f t="shared" ca="1" si="1376"/>
        <v>605.85909263163546</v>
      </c>
      <c r="K9574" s="35">
        <f t="shared" ca="1" si="1377"/>
        <v>505.85909263163546</v>
      </c>
      <c r="L9574" s="4">
        <f ca="1"/>
        <v>1288.916015258146</v>
      </c>
    </row>
    <row r="9575" spans="1:12" x14ac:dyDescent="0.2">
      <c r="A9575" s="25">
        <f t="shared" si="1378"/>
        <v>9555</v>
      </c>
      <c r="B9575" s="33">
        <f t="shared" ca="1" si="1374"/>
        <v>98.713173532922923</v>
      </c>
      <c r="C9575" s="33">
        <f t="shared" ca="1" si="1374"/>
        <v>0.94639387305893508</v>
      </c>
      <c r="D9575" s="33">
        <f t="shared" ca="1" si="1374"/>
        <v>0.88580132520546873</v>
      </c>
      <c r="E9575" s="33">
        <f t="shared" ca="1" si="1380"/>
        <v>0.9167511561501116</v>
      </c>
      <c r="F9575" s="33">
        <f t="shared" ca="1" si="1380"/>
        <v>197.47924721004887</v>
      </c>
      <c r="G9575" s="33">
        <f t="shared" ca="1" si="1380"/>
        <v>46.832644159614219</v>
      </c>
      <c r="H9575" s="4">
        <f t="shared" ca="1" si="1375"/>
        <v>42603.545511234232</v>
      </c>
      <c r="I9575" s="4">
        <f t="shared" ca="1" si="1379"/>
        <v>42015.051717787253</v>
      </c>
      <c r="J9575" s="34">
        <f t="shared" ca="1" si="1376"/>
        <v>836.30103435574506</v>
      </c>
      <c r="K9575" s="35">
        <f t="shared" ca="1" si="1377"/>
        <v>736.30103435574506</v>
      </c>
      <c r="L9575" s="4">
        <f ca="1"/>
        <v>1288.9351577126133</v>
      </c>
    </row>
    <row r="9576" spans="1:12" x14ac:dyDescent="0.2">
      <c r="A9576" s="25">
        <f t="shared" si="1378"/>
        <v>9556</v>
      </c>
      <c r="B9576" s="33">
        <f t="shared" ca="1" si="1374"/>
        <v>90.359570947999956</v>
      </c>
      <c r="C9576" s="33">
        <f t="shared" ca="1" si="1374"/>
        <v>0.98825698118272842</v>
      </c>
      <c r="D9576" s="33">
        <f t="shared" ca="1" si="1374"/>
        <v>0.89219694261220495</v>
      </c>
      <c r="E9576" s="33">
        <f t="shared" ca="1" si="1380"/>
        <v>1.0188765450589987</v>
      </c>
      <c r="F9576" s="33">
        <f t="shared" ca="1" si="1380"/>
        <v>181.31527986272337</v>
      </c>
      <c r="G9576" s="33">
        <f t="shared" ca="1" si="1380"/>
        <v>48.173720405155251</v>
      </c>
      <c r="H9576" s="4">
        <f t="shared" ca="1" si="1375"/>
        <v>48274.923520560136</v>
      </c>
      <c r="I9576" s="4">
        <f t="shared" ca="1" si="1379"/>
        <v>47526.134465014198</v>
      </c>
      <c r="J9576" s="34">
        <f t="shared" ca="1" si="1376"/>
        <v>946.52268930028401</v>
      </c>
      <c r="K9576" s="35">
        <f t="shared" ca="1" si="1377"/>
        <v>846.52268930028401</v>
      </c>
      <c r="L9576" s="4">
        <f ca="1"/>
        <v>1289.2231523046767</v>
      </c>
    </row>
    <row r="9577" spans="1:12" x14ac:dyDescent="0.2">
      <c r="A9577" s="25">
        <f t="shared" si="1378"/>
        <v>9557</v>
      </c>
      <c r="B9577" s="33">
        <f t="shared" ca="1" si="1374"/>
        <v>101.83553862839707</v>
      </c>
      <c r="C9577" s="33">
        <f t="shared" ca="1" si="1374"/>
        <v>0.96982038926333203</v>
      </c>
      <c r="D9577" s="33">
        <f t="shared" ca="1" si="1374"/>
        <v>0.86530958983652195</v>
      </c>
      <c r="E9577" s="33">
        <f t="shared" ca="1" si="1380"/>
        <v>1.042029188945109</v>
      </c>
      <c r="F9577" s="33">
        <f t="shared" ca="1" si="1380"/>
        <v>201.40447112230206</v>
      </c>
      <c r="G9577" s="33">
        <f t="shared" ca="1" si="1380"/>
        <v>47.933591080139166</v>
      </c>
      <c r="H9577" s="4">
        <f t="shared" ca="1" si="1375"/>
        <v>48156.08785549114</v>
      </c>
      <c r="I9577" s="4">
        <f t="shared" ca="1" si="1379"/>
        <v>48113.871082144964</v>
      </c>
      <c r="J9577" s="34">
        <f t="shared" ca="1" si="1376"/>
        <v>958.2774216428993</v>
      </c>
      <c r="K9577" s="35">
        <f t="shared" ca="1" si="1377"/>
        <v>858.2774216428993</v>
      </c>
      <c r="L9577" s="4">
        <f ca="1"/>
        <v>1289.5316760781418</v>
      </c>
    </row>
    <row r="9578" spans="1:12" x14ac:dyDescent="0.2">
      <c r="A9578" s="25">
        <f t="shared" si="1378"/>
        <v>9558</v>
      </c>
      <c r="B9578" s="33">
        <f t="shared" ca="1" si="1374"/>
        <v>112.22832230028061</v>
      </c>
      <c r="C9578" s="33">
        <f t="shared" ca="1" si="1374"/>
        <v>1.0032210381383568</v>
      </c>
      <c r="D9578" s="33">
        <f t="shared" ca="1" si="1374"/>
        <v>1.0123321703774621</v>
      </c>
      <c r="E9578" s="33">
        <f t="shared" ca="1" si="1380"/>
        <v>0.98146982283607431</v>
      </c>
      <c r="F9578" s="33">
        <f t="shared" ca="1" si="1380"/>
        <v>206.43570367017708</v>
      </c>
      <c r="G9578" s="33">
        <f t="shared" ca="1" si="1380"/>
        <v>52.292001415291715</v>
      </c>
      <c r="H9578" s="4">
        <f t="shared" ca="1" si="1375"/>
        <v>58049.928025618523</v>
      </c>
      <c r="I9578" s="4">
        <f t="shared" ca="1" si="1379"/>
        <v>57783.639812482463</v>
      </c>
      <c r="J9578" s="34">
        <f t="shared" ca="1" si="1376"/>
        <v>1151.6727962496493</v>
      </c>
      <c r="K9578" s="35">
        <f t="shared" ca="1" si="1377"/>
        <v>1051.6727962496493</v>
      </c>
      <c r="L9578" s="4">
        <f ca="1"/>
        <v>1289.7009451438398</v>
      </c>
    </row>
    <row r="9579" spans="1:12" x14ac:dyDescent="0.2">
      <c r="A9579" s="25">
        <f t="shared" si="1378"/>
        <v>9559</v>
      </c>
      <c r="B9579" s="33">
        <f t="shared" ca="1" si="1374"/>
        <v>97.60980020397038</v>
      </c>
      <c r="C9579" s="33">
        <f t="shared" ca="1" si="1374"/>
        <v>0.98988135380889486</v>
      </c>
      <c r="D9579" s="33">
        <f t="shared" ca="1" si="1374"/>
        <v>1.0260448018590769</v>
      </c>
      <c r="E9579" s="33">
        <f t="shared" ca="1" si="1380"/>
        <v>1.0322354382484913</v>
      </c>
      <c r="F9579" s="33">
        <f t="shared" ca="1" si="1380"/>
        <v>208.84203227478957</v>
      </c>
      <c r="G9579" s="33">
        <f t="shared" ca="1" si="1380"/>
        <v>52.687553231530522</v>
      </c>
      <c r="H9579" s="4">
        <f t="shared" ca="1" si="1375"/>
        <v>61102.056326703452</v>
      </c>
      <c r="I9579" s="4">
        <f t="shared" ca="1" si="1379"/>
        <v>61078.064258865757</v>
      </c>
      <c r="J9579" s="34">
        <f t="shared" ca="1" si="1376"/>
        <v>1217.5612851773151</v>
      </c>
      <c r="K9579" s="35">
        <f t="shared" ca="1" si="1377"/>
        <v>1117.5612851773151</v>
      </c>
      <c r="L9579" s="4">
        <f ca="1"/>
        <v>1289.7150957963395</v>
      </c>
    </row>
    <row r="9580" spans="1:12" x14ac:dyDescent="0.2">
      <c r="A9580" s="25">
        <f t="shared" si="1378"/>
        <v>9560</v>
      </c>
      <c r="B9580" s="33">
        <f t="shared" ca="1" si="1374"/>
        <v>84.909358956432399</v>
      </c>
      <c r="C9580" s="33">
        <f t="shared" ca="1" si="1374"/>
        <v>1.0513514654771132</v>
      </c>
      <c r="D9580" s="33">
        <f t="shared" ca="1" si="1374"/>
        <v>1.2546324728707547</v>
      </c>
      <c r="E9580" s="33">
        <f t="shared" ref="E9580:G9599" ca="1" si="1381">NORMINV(RAND(),E$15, E$16)</f>
        <v>1.0753883089976837</v>
      </c>
      <c r="F9580" s="33">
        <f t="shared" ca="1" si="1381"/>
        <v>190.6670056196898</v>
      </c>
      <c r="G9580" s="33">
        <f t="shared" ca="1" si="1381"/>
        <v>50.009860755628331</v>
      </c>
      <c r="H9580" s="4">
        <f t="shared" ca="1" si="1375"/>
        <v>72129.185190452234</v>
      </c>
      <c r="I9580" s="4">
        <f t="shared" ca="1" si="1379"/>
        <v>72104.978096686391</v>
      </c>
      <c r="J9580" s="34">
        <f t="shared" ca="1" si="1376"/>
        <v>1438.0995619337277</v>
      </c>
      <c r="K9580" s="35">
        <f t="shared" ca="1" si="1377"/>
        <v>1338.0995619337277</v>
      </c>
      <c r="L9580" s="4">
        <f ca="1"/>
        <v>1289.9218043646924</v>
      </c>
    </row>
    <row r="9581" spans="1:12" x14ac:dyDescent="0.2">
      <c r="A9581" s="25">
        <f t="shared" si="1378"/>
        <v>9561</v>
      </c>
      <c r="B9581" s="33">
        <f t="shared" ca="1" si="1374"/>
        <v>81.359214330974979</v>
      </c>
      <c r="C9581" s="33">
        <f t="shared" ca="1" si="1374"/>
        <v>0.99748750763474392</v>
      </c>
      <c r="D9581" s="33">
        <f t="shared" ca="1" si="1374"/>
        <v>0.82963735348079881</v>
      </c>
      <c r="E9581" s="33">
        <f t="shared" ca="1" si="1381"/>
        <v>0.96717139128537555</v>
      </c>
      <c r="F9581" s="33">
        <f t="shared" ca="1" si="1381"/>
        <v>212.62733158596882</v>
      </c>
      <c r="G9581" s="33">
        <f t="shared" ca="1" si="1381"/>
        <v>46.798208536719144</v>
      </c>
      <c r="H9581" s="4">
        <f t="shared" ca="1" si="1375"/>
        <v>41561.479937883043</v>
      </c>
      <c r="I9581" s="4">
        <f t="shared" ca="1" si="1379"/>
        <v>42495.060317514304</v>
      </c>
      <c r="J9581" s="34">
        <f t="shared" ca="1" si="1376"/>
        <v>845.90120635028609</v>
      </c>
      <c r="K9581" s="35">
        <f t="shared" ca="1" si="1377"/>
        <v>745.90120635028609</v>
      </c>
      <c r="L9581" s="4">
        <f ca="1"/>
        <v>1290.5770911878508</v>
      </c>
    </row>
    <row r="9582" spans="1:12" x14ac:dyDescent="0.2">
      <c r="A9582" s="25">
        <f t="shared" si="1378"/>
        <v>9562</v>
      </c>
      <c r="B9582" s="33">
        <f t="shared" ca="1" si="1374"/>
        <v>114.5962714226383</v>
      </c>
      <c r="C9582" s="33">
        <f t="shared" ca="1" si="1374"/>
        <v>1.0442208925246912</v>
      </c>
      <c r="D9582" s="33">
        <f t="shared" ca="1" si="1374"/>
        <v>0.78815439076562355</v>
      </c>
      <c r="E9582" s="33">
        <f t="shared" ca="1" si="1381"/>
        <v>1.0043337754256707</v>
      </c>
      <c r="F9582" s="33">
        <f t="shared" ca="1" si="1381"/>
        <v>199.61055717184905</v>
      </c>
      <c r="G9582" s="33">
        <f t="shared" ca="1" si="1381"/>
        <v>52.530446434477817</v>
      </c>
      <c r="H9582" s="4">
        <f t="shared" ca="1" si="1375"/>
        <v>48067.133905619514</v>
      </c>
      <c r="I9582" s="4">
        <f t="shared" ca="1" si="1379"/>
        <v>46554.37308137396</v>
      </c>
      <c r="J9582" s="34">
        <f t="shared" ca="1" si="1376"/>
        <v>927.08746162747923</v>
      </c>
      <c r="K9582" s="35">
        <f t="shared" ca="1" si="1377"/>
        <v>827.08746162747923</v>
      </c>
      <c r="L9582" s="4">
        <f ca="1"/>
        <v>1290.7156688058728</v>
      </c>
    </row>
    <row r="9583" spans="1:12" x14ac:dyDescent="0.2">
      <c r="A9583" s="25">
        <f t="shared" si="1378"/>
        <v>9563</v>
      </c>
      <c r="B9583" s="33">
        <f t="shared" ca="1" si="1374"/>
        <v>89.371777802450936</v>
      </c>
      <c r="C9583" s="33">
        <f t="shared" ca="1" si="1374"/>
        <v>1.0429255322654163</v>
      </c>
      <c r="D9583" s="33">
        <f t="shared" ca="1" si="1374"/>
        <v>1.1502465731582394</v>
      </c>
      <c r="E9583" s="33">
        <f t="shared" ca="1" si="1381"/>
        <v>1.0341148299530865</v>
      </c>
      <c r="F9583" s="33">
        <f t="shared" ca="1" si="1381"/>
        <v>192.94358316614779</v>
      </c>
      <c r="G9583" s="33">
        <f t="shared" ca="1" si="1381"/>
        <v>49.268601697633294</v>
      </c>
      <c r="H9583" s="4">
        <f t="shared" ca="1" si="1375"/>
        <v>63389.539946205456</v>
      </c>
      <c r="I9583" s="4">
        <f t="shared" ca="1" si="1379"/>
        <v>63536.033781173835</v>
      </c>
      <c r="J9583" s="34">
        <f t="shared" ca="1" si="1376"/>
        <v>1266.7206756234766</v>
      </c>
      <c r="K9583" s="35">
        <f t="shared" ca="1" si="1377"/>
        <v>1166.7206756234766</v>
      </c>
      <c r="L9583" s="4">
        <f ca="1"/>
        <v>1290.9349491175203</v>
      </c>
    </row>
    <row r="9584" spans="1:12" x14ac:dyDescent="0.2">
      <c r="A9584" s="25">
        <f t="shared" si="1378"/>
        <v>9564</v>
      </c>
      <c r="B9584" s="33">
        <f t="shared" ca="1" si="1374"/>
        <v>87.569082138073639</v>
      </c>
      <c r="C9584" s="33">
        <f t="shared" ca="1" si="1374"/>
        <v>0.94277574629398253</v>
      </c>
      <c r="D9584" s="33">
        <f t="shared" ca="1" si="1374"/>
        <v>0.95622635258814004</v>
      </c>
      <c r="E9584" s="33">
        <f t="shared" ca="1" si="1381"/>
        <v>0.9980058932247885</v>
      </c>
      <c r="F9584" s="33">
        <f t="shared" ca="1" si="1381"/>
        <v>191.84286393809577</v>
      </c>
      <c r="G9584" s="33">
        <f t="shared" ca="1" si="1381"/>
        <v>49.659872105012006</v>
      </c>
      <c r="H9584" s="4">
        <f t="shared" ca="1" si="1375"/>
        <v>51683.048983490167</v>
      </c>
      <c r="I9584" s="4">
        <f t="shared" ca="1" si="1379"/>
        <v>52303.858199882903</v>
      </c>
      <c r="J9584" s="34">
        <f t="shared" ca="1" si="1376"/>
        <v>1042.0771639976581</v>
      </c>
      <c r="K9584" s="35">
        <f t="shared" ca="1" si="1377"/>
        <v>942.07716399765809</v>
      </c>
      <c r="L9584" s="4">
        <f ca="1"/>
        <v>1290.9525658605357</v>
      </c>
    </row>
    <row r="9585" spans="1:12" x14ac:dyDescent="0.2">
      <c r="A9585" s="25">
        <f t="shared" si="1378"/>
        <v>9565</v>
      </c>
      <c r="B9585" s="33">
        <f t="shared" ca="1" si="1374"/>
        <v>96.952348293485684</v>
      </c>
      <c r="C9585" s="33">
        <f t="shared" ca="1" si="1374"/>
        <v>0.90681430136853858</v>
      </c>
      <c r="D9585" s="33">
        <f t="shared" ca="1" si="1374"/>
        <v>1.1178851533666552</v>
      </c>
      <c r="E9585" s="33">
        <f t="shared" ca="1" si="1381"/>
        <v>0.97055466503289778</v>
      </c>
      <c r="F9585" s="33">
        <f t="shared" ca="1" si="1381"/>
        <v>185.66430196645433</v>
      </c>
      <c r="G9585" s="33">
        <f t="shared" ca="1" si="1381"/>
        <v>51.712331719216294</v>
      </c>
      <c r="H9585" s="4">
        <f t="shared" ca="1" si="1375"/>
        <v>60838.356260935529</v>
      </c>
      <c r="I9585" s="4">
        <f t="shared" ca="1" si="1379"/>
        <v>63447.557309609496</v>
      </c>
      <c r="J9585" s="34">
        <f t="shared" ca="1" si="1376"/>
        <v>1264.95114619219</v>
      </c>
      <c r="K9585" s="35">
        <f t="shared" ca="1" si="1377"/>
        <v>1164.95114619219</v>
      </c>
      <c r="L9585" s="4">
        <f ca="1"/>
        <v>1291.0146798384965</v>
      </c>
    </row>
    <row r="9586" spans="1:12" x14ac:dyDescent="0.2">
      <c r="A9586" s="25">
        <f t="shared" si="1378"/>
        <v>9566</v>
      </c>
      <c r="B9586" s="33">
        <f t="shared" ca="1" si="1374"/>
        <v>108.40926950329199</v>
      </c>
      <c r="C9586" s="33">
        <f t="shared" ca="1" si="1374"/>
        <v>1.0131496569895582</v>
      </c>
      <c r="D9586" s="33">
        <f t="shared" ca="1" si="1374"/>
        <v>0.87485120525551652</v>
      </c>
      <c r="E9586" s="33">
        <f t="shared" ca="1" si="1381"/>
        <v>0.97499373243363618</v>
      </c>
      <c r="F9586" s="33">
        <f t="shared" ca="1" si="1381"/>
        <v>195.76221603103133</v>
      </c>
      <c r="G9586" s="33">
        <f t="shared" ca="1" si="1381"/>
        <v>49.232991888962722</v>
      </c>
      <c r="H9586" s="4">
        <f t="shared" ca="1" si="1375"/>
        <v>47597.742514578335</v>
      </c>
      <c r="I9586" s="4">
        <f t="shared" ca="1" si="1379"/>
        <v>45728.979577450737</v>
      </c>
      <c r="J9586" s="34">
        <f t="shared" ca="1" si="1376"/>
        <v>910.57959154901471</v>
      </c>
      <c r="K9586" s="35">
        <f t="shared" ca="1" si="1377"/>
        <v>810.57959154901471</v>
      </c>
      <c r="L9586" s="4">
        <f ca="1"/>
        <v>1291.0601256834177</v>
      </c>
    </row>
    <row r="9587" spans="1:12" x14ac:dyDescent="0.2">
      <c r="A9587" s="25">
        <f t="shared" si="1378"/>
        <v>9567</v>
      </c>
      <c r="B9587" s="33">
        <f t="shared" ca="1" si="1374"/>
        <v>90.797085004043225</v>
      </c>
      <c r="C9587" s="33">
        <f t="shared" ca="1" si="1374"/>
        <v>0.98945395296194616</v>
      </c>
      <c r="D9587" s="33">
        <f t="shared" ca="1" si="1374"/>
        <v>1.0010721602340529</v>
      </c>
      <c r="E9587" s="33">
        <f t="shared" ca="1" si="1381"/>
        <v>1.0262336016300739</v>
      </c>
      <c r="F9587" s="33">
        <f t="shared" ca="1" si="1381"/>
        <v>182.44272594369068</v>
      </c>
      <c r="G9587" s="33">
        <f t="shared" ca="1" si="1381"/>
        <v>48.433974343150723</v>
      </c>
      <c r="H9587" s="4">
        <f t="shared" ca="1" si="1375"/>
        <v>54291.591640283033</v>
      </c>
      <c r="I9587" s="4">
        <f t="shared" ca="1" si="1379"/>
        <v>52584.885211805245</v>
      </c>
      <c r="J9587" s="34">
        <f t="shared" ca="1" si="1376"/>
        <v>1047.697704236105</v>
      </c>
      <c r="K9587" s="35">
        <f t="shared" ca="1" si="1377"/>
        <v>947.69770423610498</v>
      </c>
      <c r="L9587" s="4">
        <f ca="1"/>
        <v>1291.2081320475866</v>
      </c>
    </row>
    <row r="9588" spans="1:12" x14ac:dyDescent="0.2">
      <c r="A9588" s="25">
        <f t="shared" si="1378"/>
        <v>9568</v>
      </c>
      <c r="B9588" s="33">
        <f t="shared" ca="1" si="1374"/>
        <v>81.564433250727333</v>
      </c>
      <c r="C9588" s="33">
        <f t="shared" ca="1" si="1374"/>
        <v>1.0033701535147945</v>
      </c>
      <c r="D9588" s="33">
        <f t="shared" ca="1" si="1374"/>
        <v>0.99769739125736157</v>
      </c>
      <c r="E9588" s="33">
        <f t="shared" ca="1" si="1381"/>
        <v>0.99258363023488383</v>
      </c>
      <c r="F9588" s="33">
        <f t="shared" ca="1" si="1381"/>
        <v>214.92072531518755</v>
      </c>
      <c r="G9588" s="33">
        <f t="shared" ca="1" si="1381"/>
        <v>49.168993513882583</v>
      </c>
      <c r="H9588" s="4">
        <f t="shared" ca="1" si="1375"/>
        <v>52930.838398387503</v>
      </c>
      <c r="I9588" s="4">
        <f t="shared" ca="1" si="1379"/>
        <v>53163.459263507131</v>
      </c>
      <c r="J9588" s="34">
        <f t="shared" ca="1" si="1376"/>
        <v>1059.2691852701425</v>
      </c>
      <c r="K9588" s="35">
        <f t="shared" ca="1" si="1377"/>
        <v>959.26918527014254</v>
      </c>
      <c r="L9588" s="4">
        <f ca="1"/>
        <v>1292.1380812550435</v>
      </c>
    </row>
    <row r="9589" spans="1:12" x14ac:dyDescent="0.2">
      <c r="A9589" s="25">
        <f t="shared" si="1378"/>
        <v>9569</v>
      </c>
      <c r="B9589" s="33">
        <f t="shared" ca="1" si="1374"/>
        <v>95.764379116463346</v>
      </c>
      <c r="C9589" s="33">
        <f t="shared" ca="1" si="1374"/>
        <v>1.0692765987171491</v>
      </c>
      <c r="D9589" s="33">
        <f t="shared" ca="1" si="1374"/>
        <v>1.1409211017518297</v>
      </c>
      <c r="E9589" s="33">
        <f t="shared" ca="1" si="1381"/>
        <v>1.0003340509644112</v>
      </c>
      <c r="F9589" s="33">
        <f t="shared" ca="1" si="1381"/>
        <v>179.39454356081228</v>
      </c>
      <c r="G9589" s="33">
        <f t="shared" ca="1" si="1381"/>
        <v>49.817163688187883</v>
      </c>
      <c r="H9589" s="4">
        <f t="shared" ca="1" si="1375"/>
        <v>62137.042725807958</v>
      </c>
      <c r="I9589" s="4">
        <f t="shared" ca="1" si="1379"/>
        <v>61762.614891646917</v>
      </c>
      <c r="J9589" s="34">
        <f t="shared" ca="1" si="1376"/>
        <v>1231.2522978329384</v>
      </c>
      <c r="K9589" s="35">
        <f t="shared" ca="1" si="1377"/>
        <v>1131.2522978329384</v>
      </c>
      <c r="L9589" s="4">
        <f ca="1"/>
        <v>1292.1426959750554</v>
      </c>
    </row>
    <row r="9590" spans="1:12" x14ac:dyDescent="0.2">
      <c r="A9590" s="25">
        <f t="shared" si="1378"/>
        <v>9570</v>
      </c>
      <c r="B9590" s="33">
        <f t="shared" ca="1" si="1374"/>
        <v>88.837496111672408</v>
      </c>
      <c r="C9590" s="33">
        <f t="shared" ca="1" si="1374"/>
        <v>0.98748862490707168</v>
      </c>
      <c r="D9590" s="33">
        <f t="shared" ca="1" si="1374"/>
        <v>1.1802417233788638</v>
      </c>
      <c r="E9590" s="33">
        <f t="shared" ca="1" si="1381"/>
        <v>0.90801435071105674</v>
      </c>
      <c r="F9590" s="33">
        <f t="shared" ca="1" si="1381"/>
        <v>224.09115306714932</v>
      </c>
      <c r="G9590" s="33">
        <f t="shared" ca="1" si="1381"/>
        <v>49.203439770126039</v>
      </c>
      <c r="H9590" s="4">
        <f t="shared" ca="1" si="1375"/>
        <v>57270.67923030477</v>
      </c>
      <c r="I9590" s="4">
        <f t="shared" ca="1" si="1379"/>
        <v>57756.272826798093</v>
      </c>
      <c r="J9590" s="34">
        <f t="shared" ca="1" si="1376"/>
        <v>1151.1254565359618</v>
      </c>
      <c r="K9590" s="35">
        <f t="shared" ca="1" si="1377"/>
        <v>1051.1254565359618</v>
      </c>
      <c r="L9590" s="4">
        <f ca="1"/>
        <v>1292.4027734831398</v>
      </c>
    </row>
    <row r="9591" spans="1:12" x14ac:dyDescent="0.2">
      <c r="A9591" s="25">
        <f t="shared" si="1378"/>
        <v>9571</v>
      </c>
      <c r="B9591" s="33">
        <f t="shared" ca="1" si="1374"/>
        <v>98.192455444443453</v>
      </c>
      <c r="C9591" s="33">
        <f t="shared" ca="1" si="1374"/>
        <v>0.99258430006687859</v>
      </c>
      <c r="D9591" s="33">
        <f t="shared" ca="1" si="1374"/>
        <v>1.2103725118391016</v>
      </c>
      <c r="E9591" s="33">
        <f t="shared" ca="1" si="1381"/>
        <v>0.97413302596493945</v>
      </c>
      <c r="F9591" s="33">
        <f t="shared" ca="1" si="1381"/>
        <v>211.69847359816811</v>
      </c>
      <c r="G9591" s="33">
        <f t="shared" ca="1" si="1381"/>
        <v>48.954675819038641</v>
      </c>
      <c r="H9591" s="4">
        <f t="shared" ca="1" si="1375"/>
        <v>62703.719112687621</v>
      </c>
      <c r="I9591" s="4">
        <f t="shared" ca="1" si="1379"/>
        <v>60521.749434088502</v>
      </c>
      <c r="J9591" s="34">
        <f t="shared" ca="1" si="1376"/>
        <v>1206.4349886817699</v>
      </c>
      <c r="K9591" s="35">
        <f t="shared" ca="1" si="1377"/>
        <v>1106.4349886817699</v>
      </c>
      <c r="L9591" s="4">
        <f ca="1"/>
        <v>1292.5000028029449</v>
      </c>
    </row>
    <row r="9592" spans="1:12" x14ac:dyDescent="0.2">
      <c r="A9592" s="25">
        <f t="shared" si="1378"/>
        <v>9572</v>
      </c>
      <c r="B9592" s="33">
        <f t="shared" ca="1" si="1374"/>
        <v>112.69400771062342</v>
      </c>
      <c r="C9592" s="33">
        <f t="shared" ca="1" si="1374"/>
        <v>0.96065781332514277</v>
      </c>
      <c r="D9592" s="33">
        <f t="shared" ca="1" si="1374"/>
        <v>0.90955660610701627</v>
      </c>
      <c r="E9592" s="33">
        <f t="shared" ca="1" si="1381"/>
        <v>0.95814511543583791</v>
      </c>
      <c r="F9592" s="33">
        <f t="shared" ca="1" si="1381"/>
        <v>204.75555603706559</v>
      </c>
      <c r="G9592" s="33">
        <f t="shared" ca="1" si="1381"/>
        <v>50.571057492383311</v>
      </c>
      <c r="H9592" s="4">
        <f t="shared" ca="1" si="1375"/>
        <v>49751.627681532736</v>
      </c>
      <c r="I9592" s="4">
        <f t="shared" ca="1" si="1379"/>
        <v>50056.781940055007</v>
      </c>
      <c r="J9592" s="34">
        <f t="shared" ca="1" si="1376"/>
        <v>997.13563880110019</v>
      </c>
      <c r="K9592" s="35">
        <f t="shared" ca="1" si="1377"/>
        <v>897.13563880110019</v>
      </c>
      <c r="L9592" s="4">
        <f ca="1"/>
        <v>1292.7900680923503</v>
      </c>
    </row>
    <row r="9593" spans="1:12" x14ac:dyDescent="0.2">
      <c r="A9593" s="25">
        <f t="shared" si="1378"/>
        <v>9573</v>
      </c>
      <c r="B9593" s="33">
        <f t="shared" ca="1" si="1374"/>
        <v>108.42129739729452</v>
      </c>
      <c r="C9593" s="33">
        <f t="shared" ca="1" si="1374"/>
        <v>1.0193987961429711</v>
      </c>
      <c r="D9593" s="33">
        <f t="shared" ca="1" si="1374"/>
        <v>1.2721646351258256</v>
      </c>
      <c r="E9593" s="33">
        <f t="shared" ca="1" si="1381"/>
        <v>1.0115943764666098</v>
      </c>
      <c r="F9593" s="33">
        <f t="shared" ca="1" si="1381"/>
        <v>199.21070022698456</v>
      </c>
      <c r="G9593" s="33">
        <f t="shared" ca="1" si="1381"/>
        <v>55.063675528954491</v>
      </c>
      <c r="H9593" s="4">
        <f t="shared" ca="1" si="1375"/>
        <v>77147.345574249557</v>
      </c>
      <c r="I9593" s="4">
        <f t="shared" ca="1" si="1379"/>
        <v>75345.022720103589</v>
      </c>
      <c r="J9593" s="34">
        <f t="shared" ca="1" si="1376"/>
        <v>1502.9004544020718</v>
      </c>
      <c r="K9593" s="35">
        <f t="shared" ca="1" si="1377"/>
        <v>1402.9004544020718</v>
      </c>
      <c r="L9593" s="4">
        <f ca="1"/>
        <v>1292.8348741123089</v>
      </c>
    </row>
    <row r="9594" spans="1:12" x14ac:dyDescent="0.2">
      <c r="A9594" s="25">
        <f t="shared" si="1378"/>
        <v>9574</v>
      </c>
      <c r="B9594" s="33">
        <f t="shared" ca="1" si="1374"/>
        <v>102.77359426849985</v>
      </c>
      <c r="C9594" s="33">
        <f t="shared" ca="1" si="1374"/>
        <v>1.03349350500087</v>
      </c>
      <c r="D9594" s="33">
        <f t="shared" ca="1" si="1374"/>
        <v>1.0465641517695294</v>
      </c>
      <c r="E9594" s="33">
        <f t="shared" ca="1" si="1381"/>
        <v>0.98325188160866239</v>
      </c>
      <c r="F9594" s="33">
        <f t="shared" ca="1" si="1381"/>
        <v>225.14446636802938</v>
      </c>
      <c r="G9594" s="33">
        <f t="shared" ca="1" si="1381"/>
        <v>52.691835776153845</v>
      </c>
      <c r="H9594" s="4">
        <f t="shared" ca="1" si="1375"/>
        <v>60043.65713224659</v>
      </c>
      <c r="I9594" s="4">
        <f t="shared" ca="1" si="1379"/>
        <v>61262.163126851643</v>
      </c>
      <c r="J9594" s="34">
        <f t="shared" ca="1" si="1376"/>
        <v>1221.2432625370329</v>
      </c>
      <c r="K9594" s="35">
        <f t="shared" ca="1" si="1377"/>
        <v>1121.2432625370329</v>
      </c>
      <c r="L9594" s="4">
        <f ca="1"/>
        <v>1292.8634978598584</v>
      </c>
    </row>
    <row r="9595" spans="1:12" x14ac:dyDescent="0.2">
      <c r="A9595" s="25">
        <f t="shared" si="1378"/>
        <v>9575</v>
      </c>
      <c r="B9595" s="33">
        <f t="shared" ca="1" si="1374"/>
        <v>102.34322427513929</v>
      </c>
      <c r="C9595" s="33">
        <f t="shared" ca="1" si="1374"/>
        <v>1.0453680968748729</v>
      </c>
      <c r="D9595" s="33">
        <f t="shared" ca="1" si="1374"/>
        <v>0.91024861764201759</v>
      </c>
      <c r="E9595" s="33">
        <f t="shared" ca="1" si="1381"/>
        <v>0.96717846649132011</v>
      </c>
      <c r="F9595" s="33">
        <f t="shared" ca="1" si="1381"/>
        <v>209.85486094548193</v>
      </c>
      <c r="G9595" s="33">
        <f t="shared" ca="1" si="1381"/>
        <v>49.254009016555699</v>
      </c>
      <c r="H9595" s="4">
        <f t="shared" ca="1" si="1375"/>
        <v>48841.25398381515</v>
      </c>
      <c r="I9595" s="4">
        <f t="shared" ca="1" si="1379"/>
        <v>47819.373221305606</v>
      </c>
      <c r="J9595" s="34">
        <f t="shared" ca="1" si="1376"/>
        <v>952.38746442611216</v>
      </c>
      <c r="K9595" s="35">
        <f t="shared" ca="1" si="1377"/>
        <v>852.38746442611216</v>
      </c>
      <c r="L9595" s="4">
        <f ca="1"/>
        <v>1292.9764448383667</v>
      </c>
    </row>
    <row r="9596" spans="1:12" x14ac:dyDescent="0.2">
      <c r="A9596" s="25">
        <f t="shared" si="1378"/>
        <v>9576</v>
      </c>
      <c r="B9596" s="33">
        <f t="shared" ca="1" si="1374"/>
        <v>96.711740755854549</v>
      </c>
      <c r="C9596" s="33">
        <f t="shared" ca="1" si="1374"/>
        <v>0.941583622479083</v>
      </c>
      <c r="D9596" s="33">
        <f t="shared" ca="1" si="1374"/>
        <v>0.96055373037991998</v>
      </c>
      <c r="E9596" s="33">
        <f t="shared" ca="1" si="1381"/>
        <v>0.90297263091535529</v>
      </c>
      <c r="F9596" s="33">
        <f t="shared" ca="1" si="1381"/>
        <v>194.82736113639376</v>
      </c>
      <c r="G9596" s="33">
        <f t="shared" ca="1" si="1381"/>
        <v>55.182670280883443</v>
      </c>
      <c r="H9596" s="4">
        <f t="shared" ca="1" si="1375"/>
        <v>53082.77708045522</v>
      </c>
      <c r="I9596" s="4">
        <f t="shared" ca="1" si="1379"/>
        <v>51892.511099351381</v>
      </c>
      <c r="J9596" s="34">
        <f t="shared" ca="1" si="1376"/>
        <v>1033.8502219870277</v>
      </c>
      <c r="K9596" s="35">
        <f t="shared" ca="1" si="1377"/>
        <v>933.85022198702768</v>
      </c>
      <c r="L9596" s="4">
        <f ca="1"/>
        <v>1292.9790101030826</v>
      </c>
    </row>
    <row r="9597" spans="1:12" x14ac:dyDescent="0.2">
      <c r="A9597" s="25">
        <f t="shared" si="1378"/>
        <v>9577</v>
      </c>
      <c r="B9597" s="33">
        <f t="shared" ca="1" si="1374"/>
        <v>94.514385958754815</v>
      </c>
      <c r="C9597" s="33">
        <f t="shared" ca="1" si="1374"/>
        <v>0.92809537129316522</v>
      </c>
      <c r="D9597" s="33">
        <f t="shared" ca="1" si="1374"/>
        <v>0.85719281608378872</v>
      </c>
      <c r="E9597" s="33">
        <f t="shared" ca="1" si="1381"/>
        <v>0.97641313896542059</v>
      </c>
      <c r="F9597" s="33">
        <f t="shared" ca="1" si="1381"/>
        <v>209.3479059548377</v>
      </c>
      <c r="G9597" s="33">
        <f t="shared" ca="1" si="1381"/>
        <v>53.169407099474469</v>
      </c>
      <c r="H9597" s="4">
        <f t="shared" ca="1" si="1375"/>
        <v>49374.710109011743</v>
      </c>
      <c r="I9597" s="4">
        <f t="shared" ca="1" si="1379"/>
        <v>48180.488216943588</v>
      </c>
      <c r="J9597" s="34">
        <f t="shared" ca="1" si="1376"/>
        <v>959.60976433887174</v>
      </c>
      <c r="K9597" s="35">
        <f t="shared" ca="1" si="1377"/>
        <v>859.60976433887174</v>
      </c>
      <c r="L9597" s="4">
        <f ca="1"/>
        <v>1293.0310963254219</v>
      </c>
    </row>
    <row r="9598" spans="1:12" x14ac:dyDescent="0.2">
      <c r="A9598" s="25">
        <f t="shared" si="1378"/>
        <v>9578</v>
      </c>
      <c r="B9598" s="33">
        <f t="shared" ca="1" si="1374"/>
        <v>104.44565029019967</v>
      </c>
      <c r="C9598" s="33">
        <f t="shared" ca="1" si="1374"/>
        <v>0.94131491360149666</v>
      </c>
      <c r="D9598" s="33">
        <f t="shared" ca="1" si="1374"/>
        <v>1.0559811880095391</v>
      </c>
      <c r="E9598" s="33">
        <f t="shared" ca="1" si="1381"/>
        <v>1.0489381209199815</v>
      </c>
      <c r="F9598" s="33">
        <f t="shared" ca="1" si="1381"/>
        <v>201.71377130956125</v>
      </c>
      <c r="G9598" s="33">
        <f t="shared" ca="1" si="1381"/>
        <v>51.360069988535436</v>
      </c>
      <c r="H9598" s="4">
        <f t="shared" ca="1" si="1375"/>
        <v>62140.682976617834</v>
      </c>
      <c r="I9598" s="4">
        <f t="shared" ca="1" si="1379"/>
        <v>62110.655851728283</v>
      </c>
      <c r="J9598" s="34">
        <f t="shared" ca="1" si="1376"/>
        <v>1238.2131170345656</v>
      </c>
      <c r="K9598" s="35">
        <f t="shared" ca="1" si="1377"/>
        <v>1138.2131170345656</v>
      </c>
      <c r="L9598" s="4">
        <f ca="1"/>
        <v>1293.3582428347468</v>
      </c>
    </row>
    <row r="9599" spans="1:12" x14ac:dyDescent="0.2">
      <c r="A9599" s="25">
        <f t="shared" si="1378"/>
        <v>9579</v>
      </c>
      <c r="B9599" s="33">
        <f t="shared" ca="1" si="1374"/>
        <v>103.28160078835856</v>
      </c>
      <c r="C9599" s="33">
        <f t="shared" ca="1" si="1374"/>
        <v>0.95983662770793121</v>
      </c>
      <c r="D9599" s="33">
        <f t="shared" ca="1" si="1374"/>
        <v>1.0465279510791106</v>
      </c>
      <c r="E9599" s="33">
        <f t="shared" ca="1" si="1381"/>
        <v>1.0025894765925858</v>
      </c>
      <c r="F9599" s="33">
        <f t="shared" ca="1" si="1381"/>
        <v>181.65175795532886</v>
      </c>
      <c r="G9599" s="33">
        <f t="shared" ca="1" si="1381"/>
        <v>51.819893145415065</v>
      </c>
      <c r="H9599" s="4">
        <f t="shared" ca="1" si="1375"/>
        <v>59690.13365594612</v>
      </c>
      <c r="I9599" s="4">
        <f t="shared" ca="1" si="1379"/>
        <v>59431.025270634738</v>
      </c>
      <c r="J9599" s="34">
        <f t="shared" ca="1" si="1376"/>
        <v>1184.6205054126947</v>
      </c>
      <c r="K9599" s="35">
        <f t="shared" ca="1" si="1377"/>
        <v>1084.6205054126947</v>
      </c>
      <c r="L9599" s="4">
        <f ca="1"/>
        <v>1293.3605384400373</v>
      </c>
    </row>
    <row r="9600" spans="1:12" x14ac:dyDescent="0.2">
      <c r="A9600" s="25">
        <f t="shared" si="1378"/>
        <v>9580</v>
      </c>
      <c r="B9600" s="33">
        <f t="shared" ca="1" si="1374"/>
        <v>101.26746141236866</v>
      </c>
      <c r="C9600" s="33">
        <f t="shared" ca="1" si="1374"/>
        <v>1.0839161755123505</v>
      </c>
      <c r="D9600" s="33">
        <f t="shared" ca="1" si="1374"/>
        <v>0.87789754658943986</v>
      </c>
      <c r="E9600" s="33">
        <f t="shared" ref="E9600:G9619" ca="1" si="1382">NORMINV(RAND(),E$15, E$16)</f>
        <v>1.0376907088789329</v>
      </c>
      <c r="F9600" s="33">
        <f t="shared" ca="1" si="1382"/>
        <v>205.20500793750961</v>
      </c>
      <c r="G9600" s="33">
        <f t="shared" ca="1" si="1382"/>
        <v>49.768192644098797</v>
      </c>
      <c r="H9600" s="4">
        <f t="shared" ca="1" si="1375"/>
        <v>51006.165632248005</v>
      </c>
      <c r="I9600" s="4">
        <f t="shared" ca="1" si="1379"/>
        <v>52160.380870805297</v>
      </c>
      <c r="J9600" s="34">
        <f t="shared" ca="1" si="1376"/>
        <v>1039.2076174161059</v>
      </c>
      <c r="K9600" s="35">
        <f t="shared" ca="1" si="1377"/>
        <v>939.2076174161059</v>
      </c>
      <c r="L9600" s="4">
        <f ca="1"/>
        <v>1293.5789439826171</v>
      </c>
    </row>
    <row r="9601" spans="1:12" x14ac:dyDescent="0.2">
      <c r="A9601" s="25">
        <f t="shared" si="1378"/>
        <v>9581</v>
      </c>
      <c r="B9601" s="33">
        <f t="shared" ca="1" si="1374"/>
        <v>120.10119033247585</v>
      </c>
      <c r="C9601" s="33">
        <f t="shared" ca="1" si="1374"/>
        <v>0.98792222829241327</v>
      </c>
      <c r="D9601" s="33">
        <f t="shared" ca="1" si="1374"/>
        <v>0.83720825954218436</v>
      </c>
      <c r="E9601" s="33">
        <f t="shared" ca="1" si="1382"/>
        <v>1.0184476921767409</v>
      </c>
      <c r="F9601" s="33">
        <f t="shared" ca="1" si="1382"/>
        <v>196.67258721777685</v>
      </c>
      <c r="G9601" s="33">
        <f t="shared" ca="1" si="1382"/>
        <v>49.76930140111287</v>
      </c>
      <c r="H9601" s="4">
        <f t="shared" ca="1" si="1375"/>
        <v>48537.76700976205</v>
      </c>
      <c r="I9601" s="4">
        <f t="shared" ca="1" si="1379"/>
        <v>49101.585957834133</v>
      </c>
      <c r="J9601" s="34">
        <f t="shared" ca="1" si="1376"/>
        <v>978.0317191566827</v>
      </c>
      <c r="K9601" s="35">
        <f t="shared" ca="1" si="1377"/>
        <v>878.0317191566827</v>
      </c>
      <c r="L9601" s="4">
        <f ca="1"/>
        <v>1293.5793743874249</v>
      </c>
    </row>
    <row r="9602" spans="1:12" x14ac:dyDescent="0.2">
      <c r="A9602" s="25">
        <f t="shared" si="1378"/>
        <v>9582</v>
      </c>
      <c r="B9602" s="33">
        <f t="shared" ca="1" si="1374"/>
        <v>83.827807362610784</v>
      </c>
      <c r="C9602" s="33">
        <f t="shared" ca="1" si="1374"/>
        <v>0.92125516114007622</v>
      </c>
      <c r="D9602" s="33">
        <f t="shared" ca="1" si="1374"/>
        <v>1.0087967316956974</v>
      </c>
      <c r="E9602" s="33">
        <f t="shared" ca="1" si="1382"/>
        <v>1.0076685457426953</v>
      </c>
      <c r="F9602" s="33">
        <f t="shared" ca="1" si="1382"/>
        <v>195.07882702800458</v>
      </c>
      <c r="G9602" s="33">
        <f t="shared" ca="1" si="1382"/>
        <v>46.502890428767977</v>
      </c>
      <c r="H9602" s="4">
        <f t="shared" ca="1" si="1375"/>
        <v>51058.058673786065</v>
      </c>
      <c r="I9602" s="4">
        <f t="shared" ca="1" si="1379"/>
        <v>53658.659985302293</v>
      </c>
      <c r="J9602" s="34">
        <f t="shared" ca="1" si="1376"/>
        <v>1069.1731997060458</v>
      </c>
      <c r="K9602" s="35">
        <f t="shared" ca="1" si="1377"/>
        <v>969.17319970604581</v>
      </c>
      <c r="L9602" s="4">
        <f ca="1"/>
        <v>1293.8459174278228</v>
      </c>
    </row>
    <row r="9603" spans="1:12" x14ac:dyDescent="0.2">
      <c r="A9603" s="25">
        <f t="shared" si="1378"/>
        <v>9583</v>
      </c>
      <c r="B9603" s="33">
        <f t="shared" ca="1" si="1374"/>
        <v>97.960082117757437</v>
      </c>
      <c r="C9603" s="33">
        <f t="shared" ca="1" si="1374"/>
        <v>1.0858177995396119</v>
      </c>
      <c r="D9603" s="33">
        <f t="shared" ca="1" si="1374"/>
        <v>0.93045143803236696</v>
      </c>
      <c r="E9603" s="33">
        <f t="shared" ca="1" si="1382"/>
        <v>0.90583413728285012</v>
      </c>
      <c r="F9603" s="33">
        <f t="shared" ca="1" si="1382"/>
        <v>188.40115502587736</v>
      </c>
      <c r="G9603" s="33">
        <f t="shared" ca="1" si="1382"/>
        <v>49.196603066461044</v>
      </c>
      <c r="H9603" s="4">
        <f t="shared" ca="1" si="1375"/>
        <v>46885.889422599066</v>
      </c>
      <c r="I9603" s="4">
        <f t="shared" ca="1" si="1379"/>
        <v>46524.938027030999</v>
      </c>
      <c r="J9603" s="34">
        <f t="shared" ca="1" si="1376"/>
        <v>926.49876054061997</v>
      </c>
      <c r="K9603" s="35">
        <f t="shared" ca="1" si="1377"/>
        <v>826.49876054061997</v>
      </c>
      <c r="L9603" s="4">
        <f ca="1"/>
        <v>1294.060453786446</v>
      </c>
    </row>
    <row r="9604" spans="1:12" x14ac:dyDescent="0.2">
      <c r="A9604" s="25">
        <f t="shared" si="1378"/>
        <v>9584</v>
      </c>
      <c r="B9604" s="33">
        <f t="shared" ca="1" si="1374"/>
        <v>107.80995368073557</v>
      </c>
      <c r="C9604" s="33">
        <f t="shared" ca="1" si="1374"/>
        <v>1.0405446627769785</v>
      </c>
      <c r="D9604" s="33">
        <f t="shared" ca="1" si="1374"/>
        <v>1.2307820847609525</v>
      </c>
      <c r="E9604" s="33">
        <f t="shared" ca="1" si="1382"/>
        <v>0.98896263573261145</v>
      </c>
      <c r="F9604" s="33">
        <f t="shared" ca="1" si="1382"/>
        <v>213.24753532691585</v>
      </c>
      <c r="G9604" s="33">
        <f t="shared" ca="1" si="1382"/>
        <v>51.491355062888609</v>
      </c>
      <c r="H9604" s="4">
        <f t="shared" ca="1" si="1375"/>
        <v>68664.751313623914</v>
      </c>
      <c r="I9604" s="4">
        <f t="shared" ca="1" si="1379"/>
        <v>67111.106841048197</v>
      </c>
      <c r="J9604" s="34">
        <f t="shared" ca="1" si="1376"/>
        <v>1338.2221368209639</v>
      </c>
      <c r="K9604" s="35">
        <f t="shared" ca="1" si="1377"/>
        <v>1238.2221368209639</v>
      </c>
      <c r="L9604" s="4">
        <f ca="1"/>
        <v>1294.11568368137</v>
      </c>
    </row>
    <row r="9605" spans="1:12" x14ac:dyDescent="0.2">
      <c r="A9605" s="25">
        <f t="shared" si="1378"/>
        <v>9585</v>
      </c>
      <c r="B9605" s="33">
        <f t="shared" ca="1" si="1374"/>
        <v>80.02782777045212</v>
      </c>
      <c r="C9605" s="33">
        <f t="shared" ca="1" si="1374"/>
        <v>1.0531169519190977</v>
      </c>
      <c r="D9605" s="33">
        <f t="shared" ca="1" si="1374"/>
        <v>1.1420149840084237</v>
      </c>
      <c r="E9605" s="33">
        <f t="shared" ca="1" si="1382"/>
        <v>1.0682588391030534</v>
      </c>
      <c r="F9605" s="33">
        <f t="shared" ca="1" si="1382"/>
        <v>192.35814794906506</v>
      </c>
      <c r="G9605" s="33">
        <f t="shared" ca="1" si="1382"/>
        <v>48.955425402896978</v>
      </c>
      <c r="H9605" s="4">
        <f t="shared" ca="1" si="1375"/>
        <v>64042.288788415346</v>
      </c>
      <c r="I9605" s="4">
        <f t="shared" ca="1" si="1379"/>
        <v>64677.214089054643</v>
      </c>
      <c r="J9605" s="34">
        <f t="shared" ca="1" si="1376"/>
        <v>1289.5442817810929</v>
      </c>
      <c r="K9605" s="35">
        <f t="shared" ca="1" si="1377"/>
        <v>1189.5442817810929</v>
      </c>
      <c r="L9605" s="4">
        <f ca="1"/>
        <v>1294.2107078707154</v>
      </c>
    </row>
    <row r="9606" spans="1:12" x14ac:dyDescent="0.2">
      <c r="A9606" s="25">
        <f t="shared" si="1378"/>
        <v>9586</v>
      </c>
      <c r="B9606" s="33">
        <f t="shared" ca="1" si="1374"/>
        <v>84.304766358614842</v>
      </c>
      <c r="C9606" s="33">
        <f t="shared" ca="1" si="1374"/>
        <v>1.1201891320772144</v>
      </c>
      <c r="D9606" s="33">
        <f t="shared" ca="1" si="1374"/>
        <v>0.97483920678212554</v>
      </c>
      <c r="E9606" s="33">
        <f t="shared" ca="1" si="1382"/>
        <v>1.0500292041812536</v>
      </c>
      <c r="F9606" s="33">
        <f t="shared" ca="1" si="1382"/>
        <v>180.95675382958456</v>
      </c>
      <c r="G9606" s="33">
        <f t="shared" ca="1" si="1382"/>
        <v>48.613332650455206</v>
      </c>
      <c r="H9606" s="4">
        <f t="shared" ca="1" si="1375"/>
        <v>54532.943573184937</v>
      </c>
      <c r="I9606" s="4">
        <f t="shared" ca="1" si="1379"/>
        <v>55973.180098561686</v>
      </c>
      <c r="J9606" s="34">
        <f t="shared" ca="1" si="1376"/>
        <v>1115.4636019712336</v>
      </c>
      <c r="K9606" s="35">
        <f t="shared" ca="1" si="1377"/>
        <v>1015.4636019712336</v>
      </c>
      <c r="L9606" s="4">
        <f ca="1"/>
        <v>1294.326795306443</v>
      </c>
    </row>
    <row r="9607" spans="1:12" x14ac:dyDescent="0.2">
      <c r="A9607" s="25">
        <f t="shared" si="1378"/>
        <v>9587</v>
      </c>
      <c r="B9607" s="33">
        <f t="shared" ca="1" si="1374"/>
        <v>95.187511132739729</v>
      </c>
      <c r="C9607" s="33">
        <f t="shared" ca="1" si="1374"/>
        <v>1.045352301629904</v>
      </c>
      <c r="D9607" s="33">
        <f t="shared" ca="1" si="1374"/>
        <v>1.0736296537307297</v>
      </c>
      <c r="E9607" s="33">
        <f t="shared" ca="1" si="1382"/>
        <v>1.0107735070698474</v>
      </c>
      <c r="F9607" s="33">
        <f t="shared" ca="1" si="1382"/>
        <v>210.93081703088575</v>
      </c>
      <c r="G9607" s="33">
        <f t="shared" ca="1" si="1382"/>
        <v>47.539188581687903</v>
      </c>
      <c r="H9607" s="4">
        <f t="shared" ca="1" si="1375"/>
        <v>56530.650041420507</v>
      </c>
      <c r="I9607" s="4">
        <f t="shared" ca="1" si="1379"/>
        <v>55099.096027607011</v>
      </c>
      <c r="J9607" s="34">
        <f t="shared" ca="1" si="1376"/>
        <v>1097.9819205521403</v>
      </c>
      <c r="K9607" s="35">
        <f t="shared" ca="1" si="1377"/>
        <v>997.98192055214031</v>
      </c>
      <c r="L9607" s="4">
        <f ca="1"/>
        <v>1294.3727073135638</v>
      </c>
    </row>
    <row r="9608" spans="1:12" x14ac:dyDescent="0.2">
      <c r="A9608" s="25">
        <f t="shared" si="1378"/>
        <v>9588</v>
      </c>
      <c r="B9608" s="33">
        <f t="shared" ca="1" si="1374"/>
        <v>92.967538532557086</v>
      </c>
      <c r="C9608" s="33">
        <f t="shared" ca="1" si="1374"/>
        <v>0.94675446758182469</v>
      </c>
      <c r="D9608" s="33">
        <f t="shared" ca="1" si="1374"/>
        <v>0.78607075016774042</v>
      </c>
      <c r="E9608" s="33">
        <f t="shared" ca="1" si="1382"/>
        <v>1.0123085866567285</v>
      </c>
      <c r="F9608" s="33">
        <f t="shared" ca="1" si="1382"/>
        <v>193.80229049975114</v>
      </c>
      <c r="G9608" s="33">
        <f t="shared" ca="1" si="1382"/>
        <v>47.251256632025729</v>
      </c>
      <c r="H9608" s="4">
        <f t="shared" ca="1" si="1375"/>
        <v>41952.743077119296</v>
      </c>
      <c r="I9608" s="4">
        <f t="shared" ca="1" si="1379"/>
        <v>41103.916611384193</v>
      </c>
      <c r="J9608" s="34">
        <f t="shared" ca="1" si="1376"/>
        <v>818.07833222768386</v>
      </c>
      <c r="K9608" s="35">
        <f t="shared" ca="1" si="1377"/>
        <v>718.07833222768386</v>
      </c>
      <c r="L9608" s="4">
        <f ca="1"/>
        <v>1294.5663858763101</v>
      </c>
    </row>
    <row r="9609" spans="1:12" x14ac:dyDescent="0.2">
      <c r="A9609" s="25">
        <f t="shared" si="1378"/>
        <v>9589</v>
      </c>
      <c r="B9609" s="33">
        <f t="shared" ca="1" si="1374"/>
        <v>99.363582085348867</v>
      </c>
      <c r="C9609" s="33">
        <f t="shared" ca="1" si="1374"/>
        <v>1.0088496021340345</v>
      </c>
      <c r="D9609" s="33">
        <f t="shared" ca="1" si="1374"/>
        <v>1.0433712803557578</v>
      </c>
      <c r="E9609" s="33">
        <f t="shared" ca="1" si="1382"/>
        <v>0.90700089382078897</v>
      </c>
      <c r="F9609" s="33">
        <f t="shared" ca="1" si="1382"/>
        <v>193.92549296582922</v>
      </c>
      <c r="G9609" s="33">
        <f t="shared" ca="1" si="1382"/>
        <v>45.569330421607958</v>
      </c>
      <c r="H9609" s="4">
        <f t="shared" ca="1" si="1375"/>
        <v>47885.947968731372</v>
      </c>
      <c r="I9609" s="4">
        <f t="shared" ca="1" si="1379"/>
        <v>47835.601120045285</v>
      </c>
      <c r="J9609" s="34">
        <f t="shared" ca="1" si="1376"/>
        <v>952.71202240090565</v>
      </c>
      <c r="K9609" s="35">
        <f t="shared" ca="1" si="1377"/>
        <v>852.71202240090565</v>
      </c>
      <c r="L9609" s="4">
        <f ca="1"/>
        <v>1294.568506592005</v>
      </c>
    </row>
    <row r="9610" spans="1:12" x14ac:dyDescent="0.2">
      <c r="A9610" s="25">
        <f t="shared" si="1378"/>
        <v>9590</v>
      </c>
      <c r="B9610" s="33">
        <f t="shared" ca="1" si="1374"/>
        <v>99.500890439689258</v>
      </c>
      <c r="C9610" s="33">
        <f t="shared" ca="1" si="1374"/>
        <v>1.0224552548922821</v>
      </c>
      <c r="D9610" s="33">
        <f t="shared" ca="1" si="1374"/>
        <v>1.233869016930397</v>
      </c>
      <c r="E9610" s="33">
        <f t="shared" ca="1" si="1382"/>
        <v>1.0020014461737499</v>
      </c>
      <c r="F9610" s="33">
        <f t="shared" ca="1" si="1382"/>
        <v>198.78403437663812</v>
      </c>
      <c r="G9610" s="33">
        <f t="shared" ca="1" si="1382"/>
        <v>52.620823379290925</v>
      </c>
      <c r="H9610" s="4">
        <f t="shared" ca="1" si="1375"/>
        <v>70609.32637792069</v>
      </c>
      <c r="I9610" s="4">
        <f t="shared" ca="1" si="1379"/>
        <v>70444.951177357885</v>
      </c>
      <c r="J9610" s="34">
        <f t="shared" ca="1" si="1376"/>
        <v>1404.8990235471576</v>
      </c>
      <c r="K9610" s="35">
        <f t="shared" ca="1" si="1377"/>
        <v>1304.8990235471576</v>
      </c>
      <c r="L9610" s="4">
        <f ca="1"/>
        <v>1294.6059954702866</v>
      </c>
    </row>
    <row r="9611" spans="1:12" x14ac:dyDescent="0.2">
      <c r="A9611" s="25">
        <f t="shared" si="1378"/>
        <v>9591</v>
      </c>
      <c r="B9611" s="33">
        <f t="shared" ca="1" si="1374"/>
        <v>100.57575398567258</v>
      </c>
      <c r="C9611" s="33">
        <f t="shared" ca="1" si="1374"/>
        <v>0.95765672736831464</v>
      </c>
      <c r="D9611" s="33">
        <f t="shared" ca="1" si="1374"/>
        <v>1.1493798348120388</v>
      </c>
      <c r="E9611" s="33">
        <f t="shared" ca="1" si="1382"/>
        <v>1.0179969644957418</v>
      </c>
      <c r="F9611" s="33">
        <f t="shared" ca="1" si="1382"/>
        <v>198.91127554653906</v>
      </c>
      <c r="G9611" s="33">
        <f t="shared" ca="1" si="1382"/>
        <v>49.254440967578795</v>
      </c>
      <c r="H9611" s="4">
        <f t="shared" ca="1" si="1375"/>
        <v>62573.860080533967</v>
      </c>
      <c r="I9611" s="4">
        <f t="shared" ca="1" si="1379"/>
        <v>63149.107926615703</v>
      </c>
      <c r="J9611" s="34">
        <f t="shared" ca="1" si="1376"/>
        <v>1258.9821585323141</v>
      </c>
      <c r="K9611" s="35">
        <f t="shared" ca="1" si="1377"/>
        <v>1158.9821585323141</v>
      </c>
      <c r="L9611" s="4">
        <f ca="1"/>
        <v>1294.612465296392</v>
      </c>
    </row>
    <row r="9612" spans="1:12" x14ac:dyDescent="0.2">
      <c r="A9612" s="25">
        <f t="shared" si="1378"/>
        <v>9592</v>
      </c>
      <c r="B9612" s="33">
        <f t="shared" ca="1" si="1374"/>
        <v>97.415762351302519</v>
      </c>
      <c r="C9612" s="33">
        <f t="shared" ca="1" si="1374"/>
        <v>0.97640332177187938</v>
      </c>
      <c r="D9612" s="33">
        <f t="shared" ca="1" si="1374"/>
        <v>0.89611105558935944</v>
      </c>
      <c r="E9612" s="33">
        <f t="shared" ca="1" si="1382"/>
        <v>1.0032584724746079</v>
      </c>
      <c r="F9612" s="33">
        <f t="shared" ca="1" si="1382"/>
        <v>189.96802666594002</v>
      </c>
      <c r="G9612" s="33">
        <f t="shared" ca="1" si="1382"/>
        <v>51.839541531468392</v>
      </c>
      <c r="H9612" s="4">
        <f t="shared" ca="1" si="1375"/>
        <v>51726.148850863021</v>
      </c>
      <c r="I9612" s="4">
        <f t="shared" ca="1" si="1379"/>
        <v>52022.205302584909</v>
      </c>
      <c r="J9612" s="34">
        <f t="shared" ca="1" si="1376"/>
        <v>1036.4441060516981</v>
      </c>
      <c r="K9612" s="35">
        <f t="shared" ca="1" si="1377"/>
        <v>936.4441060516981</v>
      </c>
      <c r="L9612" s="4">
        <f ca="1"/>
        <v>1294.7650666837405</v>
      </c>
    </row>
    <row r="9613" spans="1:12" x14ac:dyDescent="0.2">
      <c r="A9613" s="25">
        <f t="shared" si="1378"/>
        <v>9593</v>
      </c>
      <c r="B9613" s="33">
        <f t="shared" ca="1" si="1374"/>
        <v>101.89983854554583</v>
      </c>
      <c r="C9613" s="33">
        <f t="shared" ca="1" si="1374"/>
        <v>1.0176336455258757</v>
      </c>
      <c r="D9613" s="33">
        <f t="shared" ca="1" si="1374"/>
        <v>0.94438395432288125</v>
      </c>
      <c r="E9613" s="33">
        <f t="shared" ca="1" si="1382"/>
        <v>1.001848608564601</v>
      </c>
      <c r="F9613" s="33">
        <f t="shared" ca="1" si="1382"/>
        <v>218.22428223342587</v>
      </c>
      <c r="G9613" s="33">
        <f t="shared" ca="1" si="1382"/>
        <v>47.812395657709565</v>
      </c>
      <c r="H9613" s="4">
        <f t="shared" ca="1" si="1375"/>
        <v>50412.94210947019</v>
      </c>
      <c r="I9613" s="4">
        <f t="shared" ca="1" si="1379"/>
        <v>51313.33510627022</v>
      </c>
      <c r="J9613" s="34">
        <f t="shared" ca="1" si="1376"/>
        <v>1022.2667021254044</v>
      </c>
      <c r="K9613" s="35">
        <f t="shared" ca="1" si="1377"/>
        <v>922.26670212540444</v>
      </c>
      <c r="L9613" s="4">
        <f ca="1"/>
        <v>1294.8333117163797</v>
      </c>
    </row>
    <row r="9614" spans="1:12" x14ac:dyDescent="0.2">
      <c r="A9614" s="25">
        <f t="shared" si="1378"/>
        <v>9594</v>
      </c>
      <c r="B9614" s="33">
        <f t="shared" ca="1" si="1374"/>
        <v>109.3987747467752</v>
      </c>
      <c r="C9614" s="33">
        <f t="shared" ca="1" si="1374"/>
        <v>0.94272803134092165</v>
      </c>
      <c r="D9614" s="33">
        <f t="shared" ca="1" si="1374"/>
        <v>0.94761740648418258</v>
      </c>
      <c r="E9614" s="33">
        <f t="shared" ca="1" si="1382"/>
        <v>1.0396975695176267</v>
      </c>
      <c r="F9614" s="33">
        <f t="shared" ca="1" si="1382"/>
        <v>199.05671290770889</v>
      </c>
      <c r="G9614" s="33">
        <f t="shared" ca="1" si="1382"/>
        <v>50.179989499743883</v>
      </c>
      <c r="H9614" s="4">
        <f t="shared" ca="1" si="1375"/>
        <v>54813.391964935814</v>
      </c>
      <c r="I9614" s="4">
        <f t="shared" ca="1" si="1379"/>
        <v>53913.308792268101</v>
      </c>
      <c r="J9614" s="34">
        <f t="shared" ca="1" si="1376"/>
        <v>1074.2661758453621</v>
      </c>
      <c r="K9614" s="35">
        <f t="shared" ca="1" si="1377"/>
        <v>974.26617584536211</v>
      </c>
      <c r="L9614" s="4">
        <f ca="1"/>
        <v>1295.1466915698904</v>
      </c>
    </row>
    <row r="9615" spans="1:12" x14ac:dyDescent="0.2">
      <c r="A9615" s="25">
        <f t="shared" si="1378"/>
        <v>9595</v>
      </c>
      <c r="B9615" s="33">
        <f t="shared" ca="1" si="1374"/>
        <v>101.47834635022889</v>
      </c>
      <c r="C9615" s="33">
        <f t="shared" ca="1" si="1374"/>
        <v>1.0233276537267497</v>
      </c>
      <c r="D9615" s="33">
        <f t="shared" ca="1" si="1374"/>
        <v>0.96640035391214441</v>
      </c>
      <c r="E9615" s="33">
        <f t="shared" ca="1" si="1382"/>
        <v>1.079352703854398</v>
      </c>
      <c r="F9615" s="33">
        <f t="shared" ca="1" si="1382"/>
        <v>188.87675339924814</v>
      </c>
      <c r="G9615" s="33">
        <f t="shared" ca="1" si="1382"/>
        <v>53.902547742233345</v>
      </c>
      <c r="H9615" s="4">
        <f t="shared" ca="1" si="1375"/>
        <v>62011.456984371034</v>
      </c>
      <c r="I9615" s="4">
        <f t="shared" ca="1" si="1379"/>
        <v>60821.267252808393</v>
      </c>
      <c r="J9615" s="34">
        <f t="shared" ca="1" si="1376"/>
        <v>1212.4253450561678</v>
      </c>
      <c r="K9615" s="35">
        <f t="shared" ca="1" si="1377"/>
        <v>1112.4253450561678</v>
      </c>
      <c r="L9615" s="4">
        <f ca="1"/>
        <v>1295.3089932718783</v>
      </c>
    </row>
    <row r="9616" spans="1:12" x14ac:dyDescent="0.2">
      <c r="A9616" s="25">
        <f t="shared" si="1378"/>
        <v>9596</v>
      </c>
      <c r="B9616" s="33">
        <f t="shared" ca="1" si="1374"/>
        <v>96.245263963657791</v>
      </c>
      <c r="C9616" s="33">
        <f t="shared" ca="1" si="1374"/>
        <v>0.96174795410958702</v>
      </c>
      <c r="D9616" s="33">
        <f t="shared" ca="1" si="1374"/>
        <v>0.93620157137323767</v>
      </c>
      <c r="E9616" s="33">
        <f t="shared" ca="1" si="1382"/>
        <v>1.0303442207965172</v>
      </c>
      <c r="F9616" s="33">
        <f t="shared" ca="1" si="1382"/>
        <v>197.37945350487527</v>
      </c>
      <c r="G9616" s="33">
        <f t="shared" ca="1" si="1382"/>
        <v>48.591934876321041</v>
      </c>
      <c r="H9616" s="4">
        <f t="shared" ca="1" si="1375"/>
        <v>51567.488441715061</v>
      </c>
      <c r="I9616" s="4">
        <f t="shared" ca="1" si="1379"/>
        <v>50909.703464432889</v>
      </c>
      <c r="J9616" s="34">
        <f t="shared" ca="1" si="1376"/>
        <v>1014.1940692886578</v>
      </c>
      <c r="K9616" s="35">
        <f t="shared" ca="1" si="1377"/>
        <v>914.19406928865783</v>
      </c>
      <c r="L9616" s="4">
        <f ca="1"/>
        <v>1295.5038443233532</v>
      </c>
    </row>
    <row r="9617" spans="1:12" x14ac:dyDescent="0.2">
      <c r="A9617" s="25">
        <f t="shared" si="1378"/>
        <v>9597</v>
      </c>
      <c r="B9617" s="33">
        <f t="shared" ca="1" si="1374"/>
        <v>101.04385639608121</v>
      </c>
      <c r="C9617" s="33">
        <f t="shared" ca="1" si="1374"/>
        <v>0.99966657843178219</v>
      </c>
      <c r="D9617" s="33">
        <f t="shared" ca="1" si="1374"/>
        <v>1.3524734334401167</v>
      </c>
      <c r="E9617" s="33">
        <f t="shared" ca="1" si="1382"/>
        <v>1.0457906215560104</v>
      </c>
      <c r="F9617" s="33">
        <f t="shared" ca="1" si="1382"/>
        <v>214.05391960918635</v>
      </c>
      <c r="G9617" s="33">
        <f t="shared" ca="1" si="1382"/>
        <v>53.295343798708792</v>
      </c>
      <c r="H9617" s="4">
        <f t="shared" ca="1" si="1375"/>
        <v>80978.574641585932</v>
      </c>
      <c r="I9617" s="4">
        <f t="shared" ca="1" si="1379"/>
        <v>82802.986503933265</v>
      </c>
      <c r="J9617" s="34">
        <f t="shared" ca="1" si="1376"/>
        <v>1652.0597300786653</v>
      </c>
      <c r="K9617" s="35">
        <f t="shared" ca="1" si="1377"/>
        <v>1552.0597300786653</v>
      </c>
      <c r="L9617" s="4">
        <f ca="1"/>
        <v>1295.5172295565085</v>
      </c>
    </row>
    <row r="9618" spans="1:12" x14ac:dyDescent="0.2">
      <c r="A9618" s="25">
        <f t="shared" si="1378"/>
        <v>9598</v>
      </c>
      <c r="B9618" s="33">
        <f t="shared" ca="1" si="1374"/>
        <v>112.54371029623469</v>
      </c>
      <c r="C9618" s="33">
        <f t="shared" ca="1" si="1374"/>
        <v>1.013023710160311</v>
      </c>
      <c r="D9618" s="33">
        <f t="shared" ca="1" si="1374"/>
        <v>1.1078449477520373</v>
      </c>
      <c r="E9618" s="33">
        <f t="shared" ca="1" si="1382"/>
        <v>0.96148321739736198</v>
      </c>
      <c r="F9618" s="33">
        <f t="shared" ca="1" si="1382"/>
        <v>223.18851770434392</v>
      </c>
      <c r="G9618" s="33">
        <f t="shared" ca="1" si="1382"/>
        <v>51.592326786331739</v>
      </c>
      <c r="H9618" s="4">
        <f t="shared" ca="1" si="1375"/>
        <v>61060.023008469405</v>
      </c>
      <c r="I9618" s="4">
        <f t="shared" ca="1" si="1379"/>
        <v>63316.196956161606</v>
      </c>
      <c r="J9618" s="34">
        <f t="shared" ca="1" si="1376"/>
        <v>1262.3239391232321</v>
      </c>
      <c r="K9618" s="35">
        <f t="shared" ca="1" si="1377"/>
        <v>1162.3239391232321</v>
      </c>
      <c r="L9618" s="4">
        <f ca="1"/>
        <v>1295.5490525168771</v>
      </c>
    </row>
    <row r="9619" spans="1:12" x14ac:dyDescent="0.2">
      <c r="A9619" s="25">
        <f t="shared" si="1378"/>
        <v>9599</v>
      </c>
      <c r="B9619" s="33">
        <f t="shared" ca="1" si="1374"/>
        <v>111.91754401807128</v>
      </c>
      <c r="C9619" s="33">
        <f t="shared" ca="1" si="1374"/>
        <v>1.0258725557892197</v>
      </c>
      <c r="D9619" s="33">
        <f t="shared" ca="1" si="1374"/>
        <v>0.97271779744909093</v>
      </c>
      <c r="E9619" s="33">
        <f t="shared" ca="1" si="1382"/>
        <v>1.0188345142372659</v>
      </c>
      <c r="F9619" s="33">
        <f t="shared" ca="1" si="1382"/>
        <v>216.12189414080288</v>
      </c>
      <c r="G9619" s="33">
        <f t="shared" ca="1" si="1382"/>
        <v>50.466818055707641</v>
      </c>
      <c r="H9619" s="4">
        <f t="shared" ca="1" si="1375"/>
        <v>56024.933467361458</v>
      </c>
      <c r="I9619" s="4">
        <f t="shared" ca="1" si="1379"/>
        <v>55563.394987677224</v>
      </c>
      <c r="J9619" s="34">
        <f t="shared" ca="1" si="1376"/>
        <v>1107.2678997535445</v>
      </c>
      <c r="K9619" s="35">
        <f t="shared" ca="1" si="1377"/>
        <v>1007.2678997535445</v>
      </c>
      <c r="L9619" s="4">
        <f ca="1"/>
        <v>1295.7629926332718</v>
      </c>
    </row>
    <row r="9620" spans="1:12" x14ac:dyDescent="0.2">
      <c r="A9620" s="25">
        <f t="shared" si="1378"/>
        <v>9600</v>
      </c>
      <c r="B9620" s="33">
        <f t="shared" ref="B9620:D9683" ca="1" si="1383">NORMINV(RAND(),B$15, B$16)</f>
        <v>112.78047390964366</v>
      </c>
      <c r="C9620" s="33">
        <f t="shared" ca="1" si="1383"/>
        <v>0.97224032625066936</v>
      </c>
      <c r="D9620" s="33">
        <f t="shared" ca="1" si="1383"/>
        <v>0.79294599810113353</v>
      </c>
      <c r="E9620" s="33">
        <f t="shared" ref="E9620:G9639" ca="1" si="1384">NORMINV(RAND(),E$15, E$16)</f>
        <v>1.1001195445776242</v>
      </c>
      <c r="F9620" s="33">
        <f t="shared" ca="1" si="1384"/>
        <v>189.93531077140099</v>
      </c>
      <c r="G9620" s="33">
        <f t="shared" ca="1" si="1384"/>
        <v>50.760129410774567</v>
      </c>
      <c r="H9620" s="4">
        <f t="shared" ca="1" si="1375"/>
        <v>50035.626830381298</v>
      </c>
      <c r="I9620" s="4">
        <f t="shared" ca="1" si="1379"/>
        <v>49999.651273998621</v>
      </c>
      <c r="J9620" s="34">
        <f t="shared" ca="1" si="1376"/>
        <v>995.9930254799724</v>
      </c>
      <c r="K9620" s="35">
        <f t="shared" ca="1" si="1377"/>
        <v>895.9930254799724</v>
      </c>
      <c r="L9620" s="4">
        <f ca="1"/>
        <v>1296.4359066494967</v>
      </c>
    </row>
    <row r="9621" spans="1:12" x14ac:dyDescent="0.2">
      <c r="A9621" s="25">
        <f t="shared" si="1378"/>
        <v>9601</v>
      </c>
      <c r="B9621" s="33">
        <f t="shared" ca="1" si="1383"/>
        <v>109.40799508249739</v>
      </c>
      <c r="C9621" s="33">
        <f t="shared" ca="1" si="1383"/>
        <v>0.92606481389014406</v>
      </c>
      <c r="D9621" s="33">
        <f t="shared" ca="1" si="1383"/>
        <v>0.76435476808725344</v>
      </c>
      <c r="E9621" s="33">
        <f t="shared" ca="1" si="1384"/>
        <v>0.91831821149936421</v>
      </c>
      <c r="F9621" s="33">
        <f t="shared" ca="1" si="1384"/>
        <v>203.18664443382991</v>
      </c>
      <c r="G9621" s="33">
        <f t="shared" ca="1" si="1384"/>
        <v>48.760719315179657</v>
      </c>
      <c r="H9621" s="4">
        <f t="shared" ref="H9621:H9684" ca="1" si="1385">$B$3*D9621*E9621*G9621 + B9621*C9621*G9621+F9621</f>
        <v>39369.736986517317</v>
      </c>
      <c r="I9621" s="4">
        <f t="shared" ca="1" si="1379"/>
        <v>39626.466287954463</v>
      </c>
      <c r="J9621" s="34">
        <f t="shared" ref="J9621:J9684" ca="1" si="1386">(I9621-$F$15)/($E$15*$G$15)</f>
        <v>788.52932575908926</v>
      </c>
      <c r="K9621" s="35">
        <f t="shared" ref="K9621:K9684" ca="1" si="1387">J9621-$D$15*$B$15/$C$15</f>
        <v>688.52932575908926</v>
      </c>
      <c r="L9621" s="4">
        <f ca="1"/>
        <v>1296.6993388988965</v>
      </c>
    </row>
    <row r="9622" spans="1:12" x14ac:dyDescent="0.2">
      <c r="A9622" s="25">
        <f t="shared" ref="A9622:A9685" si="1388">1+A9621</f>
        <v>9602</v>
      </c>
      <c r="B9622" s="33">
        <f t="shared" ca="1" si="1383"/>
        <v>84.419670866689032</v>
      </c>
      <c r="C9622" s="33">
        <f t="shared" ca="1" si="1383"/>
        <v>0.99091048781484026</v>
      </c>
      <c r="D9622" s="33">
        <f t="shared" ca="1" si="1383"/>
        <v>0.93434458384973595</v>
      </c>
      <c r="E9622" s="33">
        <f t="shared" ca="1" si="1384"/>
        <v>0.91060597311298397</v>
      </c>
      <c r="F9622" s="33">
        <f t="shared" ca="1" si="1384"/>
        <v>198.84543289587961</v>
      </c>
      <c r="G9622" s="33">
        <f t="shared" ca="1" si="1384"/>
        <v>49.607930662233237</v>
      </c>
      <c r="H9622" s="4">
        <f t="shared" ca="1" si="1385"/>
        <v>46556.072388912631</v>
      </c>
      <c r="I9622" s="4">
        <f t="shared" ref="I9622:I9685" ca="1" si="1389">H9622*NORMINV(RAND(),I$15, I$16)</f>
        <v>48547.245980254113</v>
      </c>
      <c r="J9622" s="34">
        <f t="shared" ca="1" si="1386"/>
        <v>966.9449196050823</v>
      </c>
      <c r="K9622" s="35">
        <f t="shared" ca="1" si="1387"/>
        <v>866.9449196050823</v>
      </c>
      <c r="L9622" s="4">
        <f ca="1"/>
        <v>1297.9856103538395</v>
      </c>
    </row>
    <row r="9623" spans="1:12" x14ac:dyDescent="0.2">
      <c r="A9623" s="25">
        <f t="shared" si="1388"/>
        <v>9603</v>
      </c>
      <c r="B9623" s="33">
        <f t="shared" ca="1" si="1383"/>
        <v>102.31603793940782</v>
      </c>
      <c r="C9623" s="33">
        <f t="shared" ca="1" si="1383"/>
        <v>1.1036505460626438</v>
      </c>
      <c r="D9623" s="33">
        <f t="shared" ca="1" si="1383"/>
        <v>1.240828843620726</v>
      </c>
      <c r="E9623" s="33">
        <f t="shared" ca="1" si="1384"/>
        <v>1.0165646153347774</v>
      </c>
      <c r="F9623" s="33">
        <f t="shared" ca="1" si="1384"/>
        <v>199.6653992999417</v>
      </c>
      <c r="G9623" s="33">
        <f t="shared" ca="1" si="1384"/>
        <v>53.357496916285044</v>
      </c>
      <c r="H9623" s="4">
        <f t="shared" ca="1" si="1385"/>
        <v>73529.078691214905</v>
      </c>
      <c r="I9623" s="4">
        <f t="shared" ca="1" si="1389"/>
        <v>73736.979116273433</v>
      </c>
      <c r="J9623" s="34">
        <f t="shared" ca="1" si="1386"/>
        <v>1470.7395823254687</v>
      </c>
      <c r="K9623" s="35">
        <f t="shared" ca="1" si="1387"/>
        <v>1370.7395823254687</v>
      </c>
      <c r="L9623" s="4">
        <f ca="1"/>
        <v>1298.0073077958443</v>
      </c>
    </row>
    <row r="9624" spans="1:12" x14ac:dyDescent="0.2">
      <c r="A9624" s="25">
        <f t="shared" si="1388"/>
        <v>9604</v>
      </c>
      <c r="B9624" s="33">
        <f t="shared" ca="1" si="1383"/>
        <v>100.48217048541144</v>
      </c>
      <c r="C9624" s="33">
        <f t="shared" ca="1" si="1383"/>
        <v>1.0307041228624607</v>
      </c>
      <c r="D9624" s="33">
        <f t="shared" ca="1" si="1383"/>
        <v>1.0702422389005433</v>
      </c>
      <c r="E9624" s="33">
        <f t="shared" ca="1" si="1384"/>
        <v>0.9921247782722481</v>
      </c>
      <c r="F9624" s="33">
        <f t="shared" ca="1" si="1384"/>
        <v>197.83849008475369</v>
      </c>
      <c r="G9624" s="33">
        <f t="shared" ca="1" si="1384"/>
        <v>48.574257369024423</v>
      </c>
      <c r="H9624" s="4">
        <f t="shared" ca="1" si="1385"/>
        <v>56805.366355209502</v>
      </c>
      <c r="I9624" s="4">
        <f t="shared" ca="1" si="1389"/>
        <v>58022.364152348069</v>
      </c>
      <c r="J9624" s="34">
        <f t="shared" ca="1" si="1386"/>
        <v>1156.4472830469613</v>
      </c>
      <c r="K9624" s="35">
        <f t="shared" ca="1" si="1387"/>
        <v>1056.4472830469613</v>
      </c>
      <c r="L9624" s="4">
        <f ca="1"/>
        <v>1298.4465749452659</v>
      </c>
    </row>
    <row r="9625" spans="1:12" x14ac:dyDescent="0.2">
      <c r="A9625" s="25">
        <f t="shared" si="1388"/>
        <v>9605</v>
      </c>
      <c r="B9625" s="33">
        <f t="shared" ca="1" si="1383"/>
        <v>101.3144008352316</v>
      </c>
      <c r="C9625" s="33">
        <f t="shared" ca="1" si="1383"/>
        <v>1.0454376236446974</v>
      </c>
      <c r="D9625" s="33">
        <f t="shared" ca="1" si="1383"/>
        <v>0.77638434416812008</v>
      </c>
      <c r="E9625" s="33">
        <f t="shared" ca="1" si="1384"/>
        <v>1.0094107106137127</v>
      </c>
      <c r="F9625" s="33">
        <f t="shared" ca="1" si="1384"/>
        <v>193.99619300661331</v>
      </c>
      <c r="G9625" s="33">
        <f t="shared" ca="1" si="1384"/>
        <v>47.19225073169536</v>
      </c>
      <c r="H9625" s="4">
        <f t="shared" ca="1" si="1385"/>
        <v>42176.626362692907</v>
      </c>
      <c r="I9625" s="4">
        <f t="shared" ca="1" si="1389"/>
        <v>42979.471523646658</v>
      </c>
      <c r="J9625" s="34">
        <f t="shared" ca="1" si="1386"/>
        <v>855.58943047293315</v>
      </c>
      <c r="K9625" s="35">
        <f t="shared" ca="1" si="1387"/>
        <v>755.58943047293315</v>
      </c>
      <c r="L9625" s="4">
        <f ca="1"/>
        <v>1298.4908209064438</v>
      </c>
    </row>
    <row r="9626" spans="1:12" x14ac:dyDescent="0.2">
      <c r="A9626" s="25">
        <f t="shared" si="1388"/>
        <v>9606</v>
      </c>
      <c r="B9626" s="33">
        <f t="shared" ca="1" si="1383"/>
        <v>98.479744326409232</v>
      </c>
      <c r="C9626" s="33">
        <f t="shared" ca="1" si="1383"/>
        <v>0.99937678118587769</v>
      </c>
      <c r="D9626" s="33">
        <f t="shared" ca="1" si="1383"/>
        <v>1.364757821857808</v>
      </c>
      <c r="E9626" s="33">
        <f t="shared" ca="1" si="1384"/>
        <v>0.98369016611944604</v>
      </c>
      <c r="F9626" s="33">
        <f t="shared" ca="1" si="1384"/>
        <v>190.90236629802783</v>
      </c>
      <c r="G9626" s="33">
        <f t="shared" ca="1" si="1384"/>
        <v>48.880680904007427</v>
      </c>
      <c r="H9626" s="4">
        <f t="shared" ca="1" si="1385"/>
        <v>70623.917127658962</v>
      </c>
      <c r="I9626" s="4">
        <f t="shared" ca="1" si="1389"/>
        <v>70576.567216991432</v>
      </c>
      <c r="J9626" s="34">
        <f t="shared" ca="1" si="1386"/>
        <v>1407.5313443398286</v>
      </c>
      <c r="K9626" s="35">
        <f t="shared" ca="1" si="1387"/>
        <v>1307.5313443398286</v>
      </c>
      <c r="L9626" s="4">
        <f ca="1"/>
        <v>1298.5105725460799</v>
      </c>
    </row>
    <row r="9627" spans="1:12" x14ac:dyDescent="0.2">
      <c r="A9627" s="25">
        <f t="shared" si="1388"/>
        <v>9607</v>
      </c>
      <c r="B9627" s="33">
        <f t="shared" ca="1" si="1383"/>
        <v>87.130616737951684</v>
      </c>
      <c r="C9627" s="33">
        <f t="shared" ca="1" si="1383"/>
        <v>1.0210660866920249</v>
      </c>
      <c r="D9627" s="33">
        <f t="shared" ca="1" si="1383"/>
        <v>1.0989758802857241</v>
      </c>
      <c r="E9627" s="33">
        <f t="shared" ca="1" si="1384"/>
        <v>0.97699333546103884</v>
      </c>
      <c r="F9627" s="33">
        <f t="shared" ca="1" si="1384"/>
        <v>216.53322193295224</v>
      </c>
      <c r="G9627" s="33">
        <f t="shared" ca="1" si="1384"/>
        <v>50.576812523423982</v>
      </c>
      <c r="H9627" s="4">
        <f t="shared" ca="1" si="1385"/>
        <v>59020.080485492581</v>
      </c>
      <c r="I9627" s="4">
        <f t="shared" ca="1" si="1389"/>
        <v>58321.738113052379</v>
      </c>
      <c r="J9627" s="34">
        <f t="shared" ca="1" si="1386"/>
        <v>1162.4347622610476</v>
      </c>
      <c r="K9627" s="35">
        <f t="shared" ca="1" si="1387"/>
        <v>1062.4347622610476</v>
      </c>
      <c r="L9627" s="4">
        <f ca="1"/>
        <v>1298.7351633453882</v>
      </c>
    </row>
    <row r="9628" spans="1:12" x14ac:dyDescent="0.2">
      <c r="A9628" s="25">
        <f t="shared" si="1388"/>
        <v>9608</v>
      </c>
      <c r="B9628" s="33">
        <f t="shared" ca="1" si="1383"/>
        <v>94.911242724618972</v>
      </c>
      <c r="C9628" s="33">
        <f t="shared" ca="1" si="1383"/>
        <v>1.1086161707469377</v>
      </c>
      <c r="D9628" s="33">
        <f t="shared" ca="1" si="1383"/>
        <v>1.1764796737281276</v>
      </c>
      <c r="E9628" s="33">
        <f t="shared" ca="1" si="1384"/>
        <v>0.97701622781678887</v>
      </c>
      <c r="F9628" s="33">
        <f t="shared" ca="1" si="1384"/>
        <v>203.00746229423913</v>
      </c>
      <c r="G9628" s="33">
        <f t="shared" ca="1" si="1384"/>
        <v>48.182232314239378</v>
      </c>
      <c r="H9628" s="4">
        <f t="shared" ca="1" si="1385"/>
        <v>60655.320861403328</v>
      </c>
      <c r="I9628" s="4">
        <f t="shared" ca="1" si="1389"/>
        <v>59884.085833166071</v>
      </c>
      <c r="J9628" s="34">
        <f t="shared" ca="1" si="1386"/>
        <v>1193.6817166633214</v>
      </c>
      <c r="K9628" s="35">
        <f t="shared" ca="1" si="1387"/>
        <v>1093.6817166633214</v>
      </c>
      <c r="L9628" s="4">
        <f ca="1"/>
        <v>1298.8238766461845</v>
      </c>
    </row>
    <row r="9629" spans="1:12" x14ac:dyDescent="0.2">
      <c r="A9629" s="25">
        <f t="shared" si="1388"/>
        <v>9609</v>
      </c>
      <c r="B9629" s="33">
        <f t="shared" ca="1" si="1383"/>
        <v>87.146706265382363</v>
      </c>
      <c r="C9629" s="33">
        <f t="shared" ca="1" si="1383"/>
        <v>1.005970129822475</v>
      </c>
      <c r="D9629" s="33">
        <f t="shared" ca="1" si="1383"/>
        <v>1.0167884461027488</v>
      </c>
      <c r="E9629" s="33">
        <f t="shared" ca="1" si="1384"/>
        <v>1.0180597587102886</v>
      </c>
      <c r="F9629" s="33">
        <f t="shared" ca="1" si="1384"/>
        <v>197.92878990261474</v>
      </c>
      <c r="G9629" s="33">
        <f t="shared" ca="1" si="1384"/>
        <v>52.096053625376754</v>
      </c>
      <c r="H9629" s="4">
        <f t="shared" ca="1" si="1385"/>
        <v>58692.335509015218</v>
      </c>
      <c r="I9629" s="4">
        <f t="shared" ca="1" si="1389"/>
        <v>60751.929402619156</v>
      </c>
      <c r="J9629" s="34">
        <f t="shared" ca="1" si="1386"/>
        <v>1211.0385880523831</v>
      </c>
      <c r="K9629" s="35">
        <f t="shared" ca="1" si="1387"/>
        <v>1111.0385880523831</v>
      </c>
      <c r="L9629" s="4">
        <f ca="1"/>
        <v>1298.9808880553749</v>
      </c>
    </row>
    <row r="9630" spans="1:12" x14ac:dyDescent="0.2">
      <c r="A9630" s="25">
        <f t="shared" si="1388"/>
        <v>9610</v>
      </c>
      <c r="B9630" s="33">
        <f t="shared" ca="1" si="1383"/>
        <v>106.65942519492739</v>
      </c>
      <c r="C9630" s="33">
        <f t="shared" ca="1" si="1383"/>
        <v>0.993967600996289</v>
      </c>
      <c r="D9630" s="33">
        <f t="shared" ca="1" si="1383"/>
        <v>1.0092633545994849</v>
      </c>
      <c r="E9630" s="33">
        <f t="shared" ca="1" si="1384"/>
        <v>0.97406896008344479</v>
      </c>
      <c r="F9630" s="33">
        <f t="shared" ca="1" si="1384"/>
        <v>210.57941496331529</v>
      </c>
      <c r="G9630" s="33">
        <f t="shared" ca="1" si="1384"/>
        <v>48.505928425442498</v>
      </c>
      <c r="H9630" s="4">
        <f t="shared" ca="1" si="1385"/>
        <v>53038.779894857289</v>
      </c>
      <c r="I9630" s="4">
        <f t="shared" ca="1" si="1389"/>
        <v>53636.762612838276</v>
      </c>
      <c r="J9630" s="34">
        <f t="shared" ca="1" si="1386"/>
        <v>1068.7352522567655</v>
      </c>
      <c r="K9630" s="35">
        <f t="shared" ca="1" si="1387"/>
        <v>968.73525225676553</v>
      </c>
      <c r="L9630" s="4">
        <f ca="1"/>
        <v>1299.675662219483</v>
      </c>
    </row>
    <row r="9631" spans="1:12" x14ac:dyDescent="0.2">
      <c r="A9631" s="25">
        <f t="shared" si="1388"/>
        <v>9611</v>
      </c>
      <c r="B9631" s="33">
        <f t="shared" ca="1" si="1383"/>
        <v>100.35989665724969</v>
      </c>
      <c r="C9631" s="33">
        <f t="shared" ca="1" si="1383"/>
        <v>0.95552329793312862</v>
      </c>
      <c r="D9631" s="33">
        <f t="shared" ca="1" si="1383"/>
        <v>0.81432224817253673</v>
      </c>
      <c r="E9631" s="33">
        <f t="shared" ca="1" si="1384"/>
        <v>1.116219602705671</v>
      </c>
      <c r="F9631" s="33">
        <f t="shared" ca="1" si="1384"/>
        <v>203.6392489625805</v>
      </c>
      <c r="G9631" s="33">
        <f t="shared" ca="1" si="1384"/>
        <v>49.447932783372991</v>
      </c>
      <c r="H9631" s="4">
        <f t="shared" ca="1" si="1385"/>
        <v>49891.823504915264</v>
      </c>
      <c r="I9631" s="4">
        <f t="shared" ca="1" si="1389"/>
        <v>48554.991475797891</v>
      </c>
      <c r="J9631" s="34">
        <f t="shared" ca="1" si="1386"/>
        <v>967.09982951595782</v>
      </c>
      <c r="K9631" s="35">
        <f t="shared" ca="1" si="1387"/>
        <v>867.09982951595782</v>
      </c>
      <c r="L9631" s="4">
        <f ca="1"/>
        <v>1299.6939140808795</v>
      </c>
    </row>
    <row r="9632" spans="1:12" x14ac:dyDescent="0.2">
      <c r="A9632" s="25">
        <f t="shared" si="1388"/>
        <v>9612</v>
      </c>
      <c r="B9632" s="33">
        <f t="shared" ca="1" si="1383"/>
        <v>94.376163730424878</v>
      </c>
      <c r="C9632" s="33">
        <f t="shared" ca="1" si="1383"/>
        <v>1.0236870212921865</v>
      </c>
      <c r="D9632" s="33">
        <f t="shared" ca="1" si="1383"/>
        <v>0.97762068558126247</v>
      </c>
      <c r="E9632" s="33">
        <f t="shared" ca="1" si="1384"/>
        <v>0.89774880622249753</v>
      </c>
      <c r="F9632" s="33">
        <f t="shared" ca="1" si="1384"/>
        <v>188.66994232671476</v>
      </c>
      <c r="G9632" s="33">
        <f t="shared" ca="1" si="1384"/>
        <v>53.397893678130217</v>
      </c>
      <c r="H9632" s="4">
        <f t="shared" ca="1" si="1385"/>
        <v>52212.606839707871</v>
      </c>
      <c r="I9632" s="4">
        <f t="shared" ca="1" si="1389"/>
        <v>52347.382974664135</v>
      </c>
      <c r="J9632" s="34">
        <f t="shared" ca="1" si="1386"/>
        <v>1042.9476594932828</v>
      </c>
      <c r="K9632" s="35">
        <f t="shared" ca="1" si="1387"/>
        <v>942.9476594932828</v>
      </c>
      <c r="L9632" s="4">
        <f ca="1"/>
        <v>1300.1128479331514</v>
      </c>
    </row>
    <row r="9633" spans="1:12" x14ac:dyDescent="0.2">
      <c r="A9633" s="25">
        <f t="shared" si="1388"/>
        <v>9613</v>
      </c>
      <c r="B9633" s="33">
        <f t="shared" ca="1" si="1383"/>
        <v>108.37769145558063</v>
      </c>
      <c r="C9633" s="33">
        <f t="shared" ca="1" si="1383"/>
        <v>1.0444368882185162</v>
      </c>
      <c r="D9633" s="33">
        <f t="shared" ca="1" si="1383"/>
        <v>0.73653633213795078</v>
      </c>
      <c r="E9633" s="33">
        <f t="shared" ca="1" si="1384"/>
        <v>0.937996831212209</v>
      </c>
      <c r="F9633" s="33">
        <f t="shared" ca="1" si="1384"/>
        <v>202.69358855791936</v>
      </c>
      <c r="G9633" s="33">
        <f t="shared" ca="1" si="1384"/>
        <v>51.361440230617234</v>
      </c>
      <c r="H9633" s="4">
        <f t="shared" ca="1" si="1385"/>
        <v>41500.496715593217</v>
      </c>
      <c r="I9633" s="4">
        <f t="shared" ca="1" si="1389"/>
        <v>42134.607416590727</v>
      </c>
      <c r="J9633" s="34">
        <f t="shared" ca="1" si="1386"/>
        <v>838.69214833181456</v>
      </c>
      <c r="K9633" s="35">
        <f t="shared" ca="1" si="1387"/>
        <v>738.69214833181456</v>
      </c>
      <c r="L9633" s="4">
        <f ca="1"/>
        <v>1300.9413118354701</v>
      </c>
    </row>
    <row r="9634" spans="1:12" x14ac:dyDescent="0.2">
      <c r="A9634" s="25">
        <f t="shared" si="1388"/>
        <v>9614</v>
      </c>
      <c r="B9634" s="33">
        <f t="shared" ca="1" si="1383"/>
        <v>94.977322665894931</v>
      </c>
      <c r="C9634" s="33">
        <f t="shared" ca="1" si="1383"/>
        <v>0.9371552470606126</v>
      </c>
      <c r="D9634" s="33">
        <f t="shared" ca="1" si="1383"/>
        <v>0.96969122207590286</v>
      </c>
      <c r="E9634" s="33">
        <f t="shared" ca="1" si="1384"/>
        <v>0.98016993604476466</v>
      </c>
      <c r="F9634" s="33">
        <f t="shared" ca="1" si="1384"/>
        <v>202.80336090560527</v>
      </c>
      <c r="G9634" s="33">
        <f t="shared" ca="1" si="1384"/>
        <v>54.236133509387322</v>
      </c>
      <c r="H9634" s="4">
        <f t="shared" ca="1" si="1385"/>
        <v>56579.673908665383</v>
      </c>
      <c r="I9634" s="4">
        <f t="shared" ca="1" si="1389"/>
        <v>56029.671887285018</v>
      </c>
      <c r="J9634" s="34">
        <f t="shared" ca="1" si="1386"/>
        <v>1116.5934377457004</v>
      </c>
      <c r="K9634" s="35">
        <f t="shared" ca="1" si="1387"/>
        <v>1016.5934377457004</v>
      </c>
      <c r="L9634" s="4">
        <f ca="1"/>
        <v>1301.3760257588117</v>
      </c>
    </row>
    <row r="9635" spans="1:12" x14ac:dyDescent="0.2">
      <c r="A9635" s="25">
        <f t="shared" si="1388"/>
        <v>9615</v>
      </c>
      <c r="B9635" s="33">
        <f t="shared" ca="1" si="1383"/>
        <v>104.8308275369759</v>
      </c>
      <c r="C9635" s="33">
        <f t="shared" ca="1" si="1383"/>
        <v>1.0374466950983421</v>
      </c>
      <c r="D9635" s="33">
        <f t="shared" ca="1" si="1383"/>
        <v>1.0050068868107012</v>
      </c>
      <c r="E9635" s="33">
        <f t="shared" ca="1" si="1384"/>
        <v>1.0084728353165722</v>
      </c>
      <c r="F9635" s="33">
        <f t="shared" ca="1" si="1384"/>
        <v>207.19636750787203</v>
      </c>
      <c r="G9635" s="33">
        <f t="shared" ca="1" si="1384"/>
        <v>53.78081286700975</v>
      </c>
      <c r="H9635" s="4">
        <f t="shared" ca="1" si="1385"/>
        <v>60564.248524134731</v>
      </c>
      <c r="I9635" s="4">
        <f t="shared" ca="1" si="1389"/>
        <v>60263.277629311444</v>
      </c>
      <c r="J9635" s="34">
        <f t="shared" ca="1" si="1386"/>
        <v>1201.265552586229</v>
      </c>
      <c r="K9635" s="35">
        <f t="shared" ca="1" si="1387"/>
        <v>1101.265552586229</v>
      </c>
      <c r="L9635" s="4">
        <f ca="1"/>
        <v>1301.4963390887526</v>
      </c>
    </row>
    <row r="9636" spans="1:12" x14ac:dyDescent="0.2">
      <c r="A9636" s="25">
        <f t="shared" si="1388"/>
        <v>9616</v>
      </c>
      <c r="B9636" s="33">
        <f t="shared" ca="1" si="1383"/>
        <v>98.443541190126624</v>
      </c>
      <c r="C9636" s="33">
        <f t="shared" ca="1" si="1383"/>
        <v>1.0022963140764769</v>
      </c>
      <c r="D9636" s="33">
        <f t="shared" ca="1" si="1383"/>
        <v>1.1196640476926791</v>
      </c>
      <c r="E9636" s="33">
        <f t="shared" ca="1" si="1384"/>
        <v>1.0165120226685977</v>
      </c>
      <c r="F9636" s="33">
        <f t="shared" ca="1" si="1384"/>
        <v>205.96751854157515</v>
      </c>
      <c r="G9636" s="33">
        <f t="shared" ca="1" si="1384"/>
        <v>50.33584843814468</v>
      </c>
      <c r="H9636" s="4">
        <f t="shared" ca="1" si="1385"/>
        <v>62462.430324623092</v>
      </c>
      <c r="I9636" s="4">
        <f t="shared" ca="1" si="1389"/>
        <v>61851.317311121158</v>
      </c>
      <c r="J9636" s="34">
        <f t="shared" ca="1" si="1386"/>
        <v>1233.0263462224232</v>
      </c>
      <c r="K9636" s="35">
        <f t="shared" ca="1" si="1387"/>
        <v>1133.0263462224232</v>
      </c>
      <c r="L9636" s="4">
        <f ca="1"/>
        <v>1301.6444398247536</v>
      </c>
    </row>
    <row r="9637" spans="1:12" x14ac:dyDescent="0.2">
      <c r="A9637" s="25">
        <f t="shared" si="1388"/>
        <v>9617</v>
      </c>
      <c r="B9637" s="33">
        <f t="shared" ca="1" si="1383"/>
        <v>102.3251692815145</v>
      </c>
      <c r="C9637" s="33">
        <f t="shared" ca="1" si="1383"/>
        <v>1.0230749697008348</v>
      </c>
      <c r="D9637" s="33">
        <f t="shared" ca="1" si="1383"/>
        <v>1.028345398319203</v>
      </c>
      <c r="E9637" s="33">
        <f t="shared" ca="1" si="1384"/>
        <v>1.008472746621202</v>
      </c>
      <c r="F9637" s="33">
        <f t="shared" ca="1" si="1384"/>
        <v>206.09550983751276</v>
      </c>
      <c r="G9637" s="33">
        <f t="shared" ca="1" si="1384"/>
        <v>48.721654557330979</v>
      </c>
      <c r="H9637" s="4">
        <f t="shared" ca="1" si="1385"/>
        <v>55833.782857250342</v>
      </c>
      <c r="I9637" s="4">
        <f t="shared" ca="1" si="1389"/>
        <v>54885.312957002243</v>
      </c>
      <c r="J9637" s="34">
        <f t="shared" ca="1" si="1386"/>
        <v>1093.7062591400449</v>
      </c>
      <c r="K9637" s="35">
        <f t="shared" ca="1" si="1387"/>
        <v>993.70625914004495</v>
      </c>
      <c r="L9637" s="4">
        <f ca="1"/>
        <v>1301.9895596733063</v>
      </c>
    </row>
    <row r="9638" spans="1:12" x14ac:dyDescent="0.2">
      <c r="A9638" s="25">
        <f t="shared" si="1388"/>
        <v>9618</v>
      </c>
      <c r="B9638" s="33">
        <f t="shared" ca="1" si="1383"/>
        <v>106.67982844226987</v>
      </c>
      <c r="C9638" s="33">
        <f t="shared" ca="1" si="1383"/>
        <v>0.97072356371948998</v>
      </c>
      <c r="D9638" s="33">
        <f t="shared" ca="1" si="1383"/>
        <v>1.1525755326150766</v>
      </c>
      <c r="E9638" s="33">
        <f t="shared" ca="1" si="1384"/>
        <v>1.0117153532888228</v>
      </c>
      <c r="F9638" s="33">
        <f t="shared" ca="1" si="1384"/>
        <v>211.21587350489762</v>
      </c>
      <c r="G9638" s="33">
        <f t="shared" ca="1" si="1384"/>
        <v>49.161606842123149</v>
      </c>
      <c r="H9638" s="4">
        <f t="shared" ca="1" si="1385"/>
        <v>62628.511859441533</v>
      </c>
      <c r="I9638" s="4">
        <f t="shared" ca="1" si="1389"/>
        <v>61079.351033445048</v>
      </c>
      <c r="J9638" s="34">
        <f t="shared" ca="1" si="1386"/>
        <v>1217.587020668901</v>
      </c>
      <c r="K9638" s="35">
        <f t="shared" ca="1" si="1387"/>
        <v>1117.587020668901</v>
      </c>
      <c r="L9638" s="4">
        <f ca="1"/>
        <v>1302.0934703247651</v>
      </c>
    </row>
    <row r="9639" spans="1:12" x14ac:dyDescent="0.2">
      <c r="A9639" s="25">
        <f t="shared" si="1388"/>
        <v>9619</v>
      </c>
      <c r="B9639" s="33">
        <f t="shared" ca="1" si="1383"/>
        <v>92.544135001508423</v>
      </c>
      <c r="C9639" s="33">
        <f t="shared" ca="1" si="1383"/>
        <v>0.96276173710425039</v>
      </c>
      <c r="D9639" s="33">
        <f t="shared" ca="1" si="1383"/>
        <v>0.93917680665711933</v>
      </c>
      <c r="E9639" s="33">
        <f t="shared" ca="1" si="1384"/>
        <v>1.0241503887798531</v>
      </c>
      <c r="F9639" s="33">
        <f t="shared" ca="1" si="1384"/>
        <v>205.77568057405585</v>
      </c>
      <c r="G9639" s="33">
        <f t="shared" ca="1" si="1384"/>
        <v>52.876552879762059</v>
      </c>
      <c r="H9639" s="4">
        <f t="shared" ca="1" si="1385"/>
        <v>55776.719082495387</v>
      </c>
      <c r="I9639" s="4">
        <f t="shared" ca="1" si="1389"/>
        <v>56240.573636581503</v>
      </c>
      <c r="J9639" s="34">
        <f t="shared" ca="1" si="1386"/>
        <v>1120.8114727316301</v>
      </c>
      <c r="K9639" s="35">
        <f t="shared" ca="1" si="1387"/>
        <v>1020.8114727316301</v>
      </c>
      <c r="L9639" s="4">
        <f ca="1"/>
        <v>1302.5438794074955</v>
      </c>
    </row>
    <row r="9640" spans="1:12" x14ac:dyDescent="0.2">
      <c r="A9640" s="25">
        <f t="shared" si="1388"/>
        <v>9620</v>
      </c>
      <c r="B9640" s="33">
        <f t="shared" ca="1" si="1383"/>
        <v>87.077983013349382</v>
      </c>
      <c r="C9640" s="33">
        <f t="shared" ca="1" si="1383"/>
        <v>1.1256879618778064</v>
      </c>
      <c r="D9640" s="33">
        <f t="shared" ca="1" si="1383"/>
        <v>1.2249796575467355</v>
      </c>
      <c r="E9640" s="33">
        <f t="shared" ref="E9640:G9659" ca="1" si="1390">NORMINV(RAND(),E$15, E$16)</f>
        <v>0.99943080211741209</v>
      </c>
      <c r="F9640" s="33">
        <f t="shared" ca="1" si="1390"/>
        <v>215.63675801639999</v>
      </c>
      <c r="G9640" s="33">
        <f t="shared" ca="1" si="1390"/>
        <v>50.295839820080047</v>
      </c>
      <c r="H9640" s="4">
        <f t="shared" ca="1" si="1385"/>
        <v>66722.079189936689</v>
      </c>
      <c r="I9640" s="4">
        <f t="shared" ca="1" si="1389"/>
        <v>66973.807585452669</v>
      </c>
      <c r="J9640" s="34">
        <f t="shared" ca="1" si="1386"/>
        <v>1335.4761517090533</v>
      </c>
      <c r="K9640" s="35">
        <f t="shared" ca="1" si="1387"/>
        <v>1235.4761517090533</v>
      </c>
      <c r="L9640" s="4">
        <f ca="1"/>
        <v>1302.9102125663971</v>
      </c>
    </row>
    <row r="9641" spans="1:12" x14ac:dyDescent="0.2">
      <c r="A9641" s="25">
        <f t="shared" si="1388"/>
        <v>9621</v>
      </c>
      <c r="B9641" s="33">
        <f t="shared" ca="1" si="1383"/>
        <v>98.35852960832068</v>
      </c>
      <c r="C9641" s="33">
        <f t="shared" ca="1" si="1383"/>
        <v>1.1108564804915875</v>
      </c>
      <c r="D9641" s="33">
        <f t="shared" ca="1" si="1383"/>
        <v>1.0844633274046624</v>
      </c>
      <c r="E9641" s="33">
        <f t="shared" ca="1" si="1390"/>
        <v>0.89623555376085384</v>
      </c>
      <c r="F9641" s="33">
        <f t="shared" ca="1" si="1390"/>
        <v>193.95027441344754</v>
      </c>
      <c r="G9641" s="33">
        <f t="shared" ca="1" si="1390"/>
        <v>49.201768175892937</v>
      </c>
      <c r="H9641" s="4">
        <f t="shared" ca="1" si="1385"/>
        <v>53390.744619738754</v>
      </c>
      <c r="I9641" s="4">
        <f t="shared" ca="1" si="1389"/>
        <v>56321.643732523633</v>
      </c>
      <c r="J9641" s="34">
        <f t="shared" ca="1" si="1386"/>
        <v>1122.4328746504727</v>
      </c>
      <c r="K9641" s="35">
        <f t="shared" ca="1" si="1387"/>
        <v>1022.4328746504727</v>
      </c>
      <c r="L9641" s="4">
        <f ca="1"/>
        <v>1303.0787863866326</v>
      </c>
    </row>
    <row r="9642" spans="1:12" x14ac:dyDescent="0.2">
      <c r="A9642" s="25">
        <f t="shared" si="1388"/>
        <v>9622</v>
      </c>
      <c r="B9642" s="33">
        <f t="shared" ca="1" si="1383"/>
        <v>97.943138621382502</v>
      </c>
      <c r="C9642" s="33">
        <f t="shared" ca="1" si="1383"/>
        <v>1.0615190205106435</v>
      </c>
      <c r="D9642" s="33">
        <f t="shared" ca="1" si="1383"/>
        <v>1.0390326255663407</v>
      </c>
      <c r="E9642" s="33">
        <f t="shared" ca="1" si="1390"/>
        <v>1.00401143720219</v>
      </c>
      <c r="F9642" s="33">
        <f t="shared" ca="1" si="1390"/>
        <v>200.82462074376042</v>
      </c>
      <c r="G9642" s="33">
        <f t="shared" ca="1" si="1390"/>
        <v>47.108086112894199</v>
      </c>
      <c r="H9642" s="4">
        <f t="shared" ca="1" si="1385"/>
        <v>54241.767455066991</v>
      </c>
      <c r="I9642" s="4">
        <f t="shared" ca="1" si="1389"/>
        <v>56042.72872614958</v>
      </c>
      <c r="J9642" s="34">
        <f t="shared" ca="1" si="1386"/>
        <v>1116.8545745229917</v>
      </c>
      <c r="K9642" s="35">
        <f t="shared" ca="1" si="1387"/>
        <v>1016.8545745229917</v>
      </c>
      <c r="L9642" s="4">
        <f ca="1"/>
        <v>1303.6593814738924</v>
      </c>
    </row>
    <row r="9643" spans="1:12" x14ac:dyDescent="0.2">
      <c r="A9643" s="25">
        <f t="shared" si="1388"/>
        <v>9623</v>
      </c>
      <c r="B9643" s="33">
        <f t="shared" ca="1" si="1383"/>
        <v>95.188533702053803</v>
      </c>
      <c r="C9643" s="33">
        <f t="shared" ca="1" si="1383"/>
        <v>1.0398681789940929</v>
      </c>
      <c r="D9643" s="33">
        <f t="shared" ca="1" si="1383"/>
        <v>0.86395172701739853</v>
      </c>
      <c r="E9643" s="33">
        <f t="shared" ca="1" si="1390"/>
        <v>0.92752718782483379</v>
      </c>
      <c r="F9643" s="33">
        <f t="shared" ca="1" si="1390"/>
        <v>182.36966919730705</v>
      </c>
      <c r="G9643" s="33">
        <f t="shared" ca="1" si="1390"/>
        <v>50.062631727101234</v>
      </c>
      <c r="H9643" s="4">
        <f t="shared" ca="1" si="1385"/>
        <v>45254.870555159156</v>
      </c>
      <c r="I9643" s="4">
        <f t="shared" ca="1" si="1389"/>
        <v>44381.946825387022</v>
      </c>
      <c r="J9643" s="34">
        <f t="shared" ca="1" si="1386"/>
        <v>883.63893650774048</v>
      </c>
      <c r="K9643" s="35">
        <f t="shared" ca="1" si="1387"/>
        <v>783.63893650774048</v>
      </c>
      <c r="L9643" s="4">
        <f ca="1"/>
        <v>1304.2018782985847</v>
      </c>
    </row>
    <row r="9644" spans="1:12" x14ac:dyDescent="0.2">
      <c r="A9644" s="25">
        <f t="shared" si="1388"/>
        <v>9624</v>
      </c>
      <c r="B9644" s="33">
        <f t="shared" ca="1" si="1383"/>
        <v>109.17034246843035</v>
      </c>
      <c r="C9644" s="33">
        <f t="shared" ca="1" si="1383"/>
        <v>1.0629789636761264</v>
      </c>
      <c r="D9644" s="33">
        <f t="shared" ca="1" si="1383"/>
        <v>0.97945749744808785</v>
      </c>
      <c r="E9644" s="33">
        <f t="shared" ca="1" si="1390"/>
        <v>0.93579405254649406</v>
      </c>
      <c r="F9644" s="33">
        <f t="shared" ca="1" si="1390"/>
        <v>195.17196861738722</v>
      </c>
      <c r="G9644" s="33">
        <f t="shared" ca="1" si="1390"/>
        <v>48.542823313803268</v>
      </c>
      <c r="H9644" s="4">
        <f t="shared" ca="1" si="1385"/>
        <v>50321.281518802687</v>
      </c>
      <c r="I9644" s="4">
        <f t="shared" ca="1" si="1389"/>
        <v>50666.282680336139</v>
      </c>
      <c r="J9644" s="34">
        <f t="shared" ca="1" si="1386"/>
        <v>1009.3256536067228</v>
      </c>
      <c r="K9644" s="35">
        <f t="shared" ca="1" si="1387"/>
        <v>909.32565360672277</v>
      </c>
      <c r="L9644" s="4">
        <f ca="1"/>
        <v>1304.2464522541798</v>
      </c>
    </row>
    <row r="9645" spans="1:12" x14ac:dyDescent="0.2">
      <c r="A9645" s="25">
        <f t="shared" si="1388"/>
        <v>9625</v>
      </c>
      <c r="B9645" s="33">
        <f t="shared" ca="1" si="1383"/>
        <v>90.41497482924612</v>
      </c>
      <c r="C9645" s="33">
        <f t="shared" ca="1" si="1383"/>
        <v>0.98419203052082449</v>
      </c>
      <c r="D9645" s="33">
        <f t="shared" ca="1" si="1383"/>
        <v>0.87498574987476196</v>
      </c>
      <c r="E9645" s="33">
        <f t="shared" ca="1" si="1390"/>
        <v>0.96119596021262377</v>
      </c>
      <c r="F9645" s="33">
        <f t="shared" ca="1" si="1390"/>
        <v>197.2221562836643</v>
      </c>
      <c r="G9645" s="33">
        <f t="shared" ca="1" si="1390"/>
        <v>46.456999925661954</v>
      </c>
      <c r="H9645" s="4">
        <f t="shared" ca="1" si="1385"/>
        <v>43403.089947704495</v>
      </c>
      <c r="I9645" s="4">
        <f t="shared" ca="1" si="1389"/>
        <v>43691.629933235585</v>
      </c>
      <c r="J9645" s="34">
        <f t="shared" ca="1" si="1386"/>
        <v>869.83259866471167</v>
      </c>
      <c r="K9645" s="35">
        <f t="shared" ca="1" si="1387"/>
        <v>769.83259866471167</v>
      </c>
      <c r="L9645" s="4">
        <f ca="1"/>
        <v>1304.3204228862458</v>
      </c>
    </row>
    <row r="9646" spans="1:12" x14ac:dyDescent="0.2">
      <c r="A9646" s="25">
        <f t="shared" si="1388"/>
        <v>9626</v>
      </c>
      <c r="B9646" s="33">
        <f t="shared" ca="1" si="1383"/>
        <v>112.25442282561187</v>
      </c>
      <c r="C9646" s="33">
        <f t="shared" ca="1" si="1383"/>
        <v>0.94035680861441917</v>
      </c>
      <c r="D9646" s="33">
        <f t="shared" ca="1" si="1383"/>
        <v>1.0996742717600636</v>
      </c>
      <c r="E9646" s="33">
        <f t="shared" ca="1" si="1390"/>
        <v>1.0314847264663132</v>
      </c>
      <c r="F9646" s="33">
        <f t="shared" ca="1" si="1390"/>
        <v>185.41790682591969</v>
      </c>
      <c r="G9646" s="33">
        <f t="shared" ca="1" si="1390"/>
        <v>46.465545105384919</v>
      </c>
      <c r="H9646" s="4">
        <f t="shared" ca="1" si="1385"/>
        <v>57796.02260307024</v>
      </c>
      <c r="I9646" s="4">
        <f t="shared" ca="1" si="1389"/>
        <v>58724.049928128494</v>
      </c>
      <c r="J9646" s="34">
        <f t="shared" ca="1" si="1386"/>
        <v>1170.4809985625698</v>
      </c>
      <c r="K9646" s="35">
        <f t="shared" ca="1" si="1387"/>
        <v>1070.4809985625698</v>
      </c>
      <c r="L9646" s="4">
        <f ca="1"/>
        <v>1304.3352815213254</v>
      </c>
    </row>
    <row r="9647" spans="1:12" x14ac:dyDescent="0.2">
      <c r="A9647" s="25">
        <f t="shared" si="1388"/>
        <v>9627</v>
      </c>
      <c r="B9647" s="33">
        <f t="shared" ca="1" si="1383"/>
        <v>105.00175116909553</v>
      </c>
      <c r="C9647" s="33">
        <f t="shared" ca="1" si="1383"/>
        <v>0.95426918094112512</v>
      </c>
      <c r="D9647" s="33">
        <f t="shared" ca="1" si="1383"/>
        <v>1.1174169126858435</v>
      </c>
      <c r="E9647" s="33">
        <f t="shared" ca="1" si="1390"/>
        <v>0.90281136865118361</v>
      </c>
      <c r="F9647" s="33">
        <f t="shared" ca="1" si="1390"/>
        <v>202.91924688728312</v>
      </c>
      <c r="G9647" s="33">
        <f t="shared" ca="1" si="1390"/>
        <v>46.761145317560086</v>
      </c>
      <c r="H9647" s="4">
        <f t="shared" ca="1" si="1385"/>
        <v>52061.806919459457</v>
      </c>
      <c r="I9647" s="4">
        <f t="shared" ca="1" si="1389"/>
        <v>52521.670917080788</v>
      </c>
      <c r="J9647" s="34">
        <f t="shared" ca="1" si="1386"/>
        <v>1046.4334183416158</v>
      </c>
      <c r="K9647" s="35">
        <f t="shared" ca="1" si="1387"/>
        <v>946.43341834161583</v>
      </c>
      <c r="L9647" s="4">
        <f ca="1"/>
        <v>1304.5234396745641</v>
      </c>
    </row>
    <row r="9648" spans="1:12" x14ac:dyDescent="0.2">
      <c r="A9648" s="25">
        <f t="shared" si="1388"/>
        <v>9628</v>
      </c>
      <c r="B9648" s="33">
        <f t="shared" ca="1" si="1383"/>
        <v>106.12047281592901</v>
      </c>
      <c r="C9648" s="33">
        <f t="shared" ca="1" si="1383"/>
        <v>0.99261507372204938</v>
      </c>
      <c r="D9648" s="33">
        <f t="shared" ca="1" si="1383"/>
        <v>1.0931578402250368</v>
      </c>
      <c r="E9648" s="33">
        <f t="shared" ca="1" si="1390"/>
        <v>0.97040397707494674</v>
      </c>
      <c r="F9648" s="33">
        <f t="shared" ca="1" si="1390"/>
        <v>218.09270043451113</v>
      </c>
      <c r="G9648" s="33">
        <f t="shared" ca="1" si="1390"/>
        <v>47.768234549172917</v>
      </c>
      <c r="H9648" s="4">
        <f t="shared" ca="1" si="1385"/>
        <v>55922.613231016585</v>
      </c>
      <c r="I9648" s="4">
        <f t="shared" ca="1" si="1389"/>
        <v>58341.402351896861</v>
      </c>
      <c r="J9648" s="34">
        <f t="shared" ca="1" si="1386"/>
        <v>1162.8280470379373</v>
      </c>
      <c r="K9648" s="35">
        <f t="shared" ca="1" si="1387"/>
        <v>1062.8280470379373</v>
      </c>
      <c r="L9648" s="4">
        <f ca="1"/>
        <v>1304.5791928719184</v>
      </c>
    </row>
    <row r="9649" spans="1:12" x14ac:dyDescent="0.2">
      <c r="A9649" s="25">
        <f t="shared" si="1388"/>
        <v>9629</v>
      </c>
      <c r="B9649" s="33">
        <f t="shared" ca="1" si="1383"/>
        <v>99.628036766053853</v>
      </c>
      <c r="C9649" s="33">
        <f t="shared" ca="1" si="1383"/>
        <v>1.0099816023357004</v>
      </c>
      <c r="D9649" s="33">
        <f t="shared" ca="1" si="1383"/>
        <v>0.8744447057882998</v>
      </c>
      <c r="E9649" s="33">
        <f t="shared" ca="1" si="1390"/>
        <v>1.0251423376345425</v>
      </c>
      <c r="F9649" s="33">
        <f t="shared" ca="1" si="1390"/>
        <v>191.4462697425721</v>
      </c>
      <c r="G9649" s="33">
        <f t="shared" ca="1" si="1390"/>
        <v>48.138134816794256</v>
      </c>
      <c r="H9649" s="4">
        <f t="shared" ca="1" si="1385"/>
        <v>48187.707125674351</v>
      </c>
      <c r="I9649" s="4">
        <f t="shared" ca="1" si="1389"/>
        <v>46581.582398284751</v>
      </c>
      <c r="J9649" s="34">
        <f t="shared" ca="1" si="1386"/>
        <v>927.63164796569504</v>
      </c>
      <c r="K9649" s="35">
        <f t="shared" ca="1" si="1387"/>
        <v>827.63164796569504</v>
      </c>
      <c r="L9649" s="4">
        <f ca="1"/>
        <v>1304.6454511850886</v>
      </c>
    </row>
    <row r="9650" spans="1:12" x14ac:dyDescent="0.2">
      <c r="A9650" s="25">
        <f t="shared" si="1388"/>
        <v>9630</v>
      </c>
      <c r="B9650" s="33">
        <f t="shared" ca="1" si="1383"/>
        <v>95.960605014577737</v>
      </c>
      <c r="C9650" s="33">
        <f t="shared" ca="1" si="1383"/>
        <v>0.96215463782615229</v>
      </c>
      <c r="D9650" s="33">
        <f t="shared" ca="1" si="1383"/>
        <v>1.0417612230593349</v>
      </c>
      <c r="E9650" s="33">
        <f t="shared" ca="1" si="1390"/>
        <v>0.96294132901927942</v>
      </c>
      <c r="F9650" s="33">
        <f t="shared" ca="1" si="1390"/>
        <v>198.93284721257339</v>
      </c>
      <c r="G9650" s="33">
        <f t="shared" ca="1" si="1390"/>
        <v>46.698210958941473</v>
      </c>
      <c r="H9650" s="4">
        <f t="shared" ca="1" si="1385"/>
        <v>51356.070075624753</v>
      </c>
      <c r="I9650" s="4">
        <f t="shared" ca="1" si="1389"/>
        <v>51246.406100833461</v>
      </c>
      <c r="J9650" s="34">
        <f t="shared" ca="1" si="1386"/>
        <v>1020.9281220166692</v>
      </c>
      <c r="K9650" s="35">
        <f t="shared" ca="1" si="1387"/>
        <v>920.92812201666925</v>
      </c>
      <c r="L9650" s="4">
        <f ca="1"/>
        <v>1304.7312961265261</v>
      </c>
    </row>
    <row r="9651" spans="1:12" x14ac:dyDescent="0.2">
      <c r="A9651" s="25">
        <f t="shared" si="1388"/>
        <v>9631</v>
      </c>
      <c r="B9651" s="33">
        <f t="shared" ca="1" si="1383"/>
        <v>96.89129942373539</v>
      </c>
      <c r="C9651" s="33">
        <f t="shared" ca="1" si="1383"/>
        <v>1.0136917884740395</v>
      </c>
      <c r="D9651" s="33">
        <f t="shared" ca="1" si="1383"/>
        <v>0.83827965593798826</v>
      </c>
      <c r="E9651" s="33">
        <f t="shared" ca="1" si="1390"/>
        <v>0.97508281821375264</v>
      </c>
      <c r="F9651" s="33">
        <f t="shared" ca="1" si="1390"/>
        <v>193.80190043181912</v>
      </c>
      <c r="G9651" s="33">
        <f t="shared" ca="1" si="1390"/>
        <v>46.558844679461572</v>
      </c>
      <c r="H9651" s="4">
        <f t="shared" ca="1" si="1385"/>
        <v>42823.545861938394</v>
      </c>
      <c r="I9651" s="4">
        <f t="shared" ca="1" si="1389"/>
        <v>43326.877583785325</v>
      </c>
      <c r="J9651" s="34">
        <f t="shared" ca="1" si="1386"/>
        <v>862.53755167570648</v>
      </c>
      <c r="K9651" s="35">
        <f t="shared" ca="1" si="1387"/>
        <v>762.53755167570648</v>
      </c>
      <c r="L9651" s="4">
        <f ca="1"/>
        <v>1304.8737647875387</v>
      </c>
    </row>
    <row r="9652" spans="1:12" x14ac:dyDescent="0.2">
      <c r="A9652" s="25">
        <f t="shared" si="1388"/>
        <v>9632</v>
      </c>
      <c r="B9652" s="33">
        <f t="shared" ca="1" si="1383"/>
        <v>110.9006806979538</v>
      </c>
      <c r="C9652" s="33">
        <f t="shared" ca="1" si="1383"/>
        <v>1.1004753199067445</v>
      </c>
      <c r="D9652" s="33">
        <f t="shared" ca="1" si="1383"/>
        <v>1.0362905604018426</v>
      </c>
      <c r="E9652" s="33">
        <f t="shared" ca="1" si="1390"/>
        <v>0.95118398167763285</v>
      </c>
      <c r="F9652" s="33">
        <f t="shared" ca="1" si="1390"/>
        <v>198.57485047139795</v>
      </c>
      <c r="G9652" s="33">
        <f t="shared" ca="1" si="1390"/>
        <v>48.866086263401591</v>
      </c>
      <c r="H9652" s="4">
        <f t="shared" ca="1" si="1385"/>
        <v>54329.808115879867</v>
      </c>
      <c r="I9652" s="4">
        <f t="shared" ca="1" si="1389"/>
        <v>52036.753320451106</v>
      </c>
      <c r="J9652" s="34">
        <f t="shared" ca="1" si="1386"/>
        <v>1036.735066409022</v>
      </c>
      <c r="K9652" s="35">
        <f t="shared" ca="1" si="1387"/>
        <v>936.73506640902201</v>
      </c>
      <c r="L9652" s="4">
        <f ca="1"/>
        <v>1304.8990235471576</v>
      </c>
    </row>
    <row r="9653" spans="1:12" x14ac:dyDescent="0.2">
      <c r="A9653" s="25">
        <f t="shared" si="1388"/>
        <v>9633</v>
      </c>
      <c r="B9653" s="33">
        <f t="shared" ca="1" si="1383"/>
        <v>102.58730324475802</v>
      </c>
      <c r="C9653" s="33">
        <f t="shared" ca="1" si="1383"/>
        <v>0.98847321899241292</v>
      </c>
      <c r="D9653" s="33">
        <f t="shared" ca="1" si="1383"/>
        <v>1.0632172043511519</v>
      </c>
      <c r="E9653" s="33">
        <f t="shared" ca="1" si="1390"/>
        <v>0.99585979745582331</v>
      </c>
      <c r="F9653" s="33">
        <f t="shared" ca="1" si="1390"/>
        <v>196.52572777451437</v>
      </c>
      <c r="G9653" s="33">
        <f t="shared" ca="1" si="1390"/>
        <v>51.77734092340242</v>
      </c>
      <c r="H9653" s="4">
        <f t="shared" ca="1" si="1385"/>
        <v>60269.635923397189</v>
      </c>
      <c r="I9653" s="4">
        <f t="shared" ca="1" si="1389"/>
        <v>60453.353101554523</v>
      </c>
      <c r="J9653" s="34">
        <f t="shared" ca="1" si="1386"/>
        <v>1205.0670620310905</v>
      </c>
      <c r="K9653" s="35">
        <f t="shared" ca="1" si="1387"/>
        <v>1105.0670620310905</v>
      </c>
      <c r="L9653" s="4">
        <f ca="1"/>
        <v>1304.9830864765941</v>
      </c>
    </row>
    <row r="9654" spans="1:12" x14ac:dyDescent="0.2">
      <c r="A9654" s="25">
        <f t="shared" si="1388"/>
        <v>9634</v>
      </c>
      <c r="B9654" s="33">
        <f t="shared" ca="1" si="1383"/>
        <v>98.731988813399269</v>
      </c>
      <c r="C9654" s="33">
        <f t="shared" ca="1" si="1383"/>
        <v>0.97902647840275492</v>
      </c>
      <c r="D9654" s="33">
        <f t="shared" ca="1" si="1383"/>
        <v>0.92274746668983987</v>
      </c>
      <c r="E9654" s="33">
        <f t="shared" ca="1" si="1390"/>
        <v>1.0370773439913521</v>
      </c>
      <c r="F9654" s="33">
        <f t="shared" ca="1" si="1390"/>
        <v>207.97311892714688</v>
      </c>
      <c r="G9654" s="33">
        <f t="shared" ca="1" si="1390"/>
        <v>49.379604498181486</v>
      </c>
      <c r="H9654" s="4">
        <f t="shared" ca="1" si="1385"/>
        <v>52235.397103365351</v>
      </c>
      <c r="I9654" s="4">
        <f t="shared" ca="1" si="1389"/>
        <v>53228.859562021986</v>
      </c>
      <c r="J9654" s="34">
        <f t="shared" ca="1" si="1386"/>
        <v>1060.5771912404398</v>
      </c>
      <c r="K9654" s="35">
        <f t="shared" ca="1" si="1387"/>
        <v>960.57719124043979</v>
      </c>
      <c r="L9654" s="4">
        <f ca="1"/>
        <v>1305.4316389639041</v>
      </c>
    </row>
    <row r="9655" spans="1:12" x14ac:dyDescent="0.2">
      <c r="A9655" s="25">
        <f t="shared" si="1388"/>
        <v>9635</v>
      </c>
      <c r="B9655" s="33">
        <f t="shared" ca="1" si="1383"/>
        <v>87.18942894306096</v>
      </c>
      <c r="C9655" s="33">
        <f t="shared" ca="1" si="1383"/>
        <v>1.0942433289128726</v>
      </c>
      <c r="D9655" s="33">
        <f t="shared" ca="1" si="1383"/>
        <v>1.2771094478703173</v>
      </c>
      <c r="E9655" s="33">
        <f t="shared" ca="1" si="1390"/>
        <v>1.0514379673444294</v>
      </c>
      <c r="F9655" s="33">
        <f t="shared" ca="1" si="1390"/>
        <v>182.29056862496722</v>
      </c>
      <c r="G9655" s="33">
        <f t="shared" ca="1" si="1390"/>
        <v>52.104086467521924</v>
      </c>
      <c r="H9655" s="4">
        <f t="shared" ca="1" si="1385"/>
        <v>75118.794811159634</v>
      </c>
      <c r="I9655" s="4">
        <f t="shared" ca="1" si="1389"/>
        <v>74989.396425137442</v>
      </c>
      <c r="J9655" s="34">
        <f t="shared" ca="1" si="1386"/>
        <v>1495.7879285027489</v>
      </c>
      <c r="K9655" s="35">
        <f t="shared" ca="1" si="1387"/>
        <v>1395.7879285027489</v>
      </c>
      <c r="L9655" s="4">
        <f ca="1"/>
        <v>1305.5986215399034</v>
      </c>
    </row>
    <row r="9656" spans="1:12" x14ac:dyDescent="0.2">
      <c r="A9656" s="25">
        <f t="shared" si="1388"/>
        <v>9636</v>
      </c>
      <c r="B9656" s="33">
        <f t="shared" ca="1" si="1383"/>
        <v>90.714066279228092</v>
      </c>
      <c r="C9656" s="33">
        <f t="shared" ca="1" si="1383"/>
        <v>1.1196415687214982</v>
      </c>
      <c r="D9656" s="33">
        <f t="shared" ca="1" si="1383"/>
        <v>1.0428085495360648</v>
      </c>
      <c r="E9656" s="33">
        <f t="shared" ca="1" si="1390"/>
        <v>1.0365780208912445</v>
      </c>
      <c r="F9656" s="33">
        <f t="shared" ca="1" si="1390"/>
        <v>198.04521501785075</v>
      </c>
      <c r="G9656" s="33">
        <f t="shared" ca="1" si="1390"/>
        <v>51.453585271457364</v>
      </c>
      <c r="H9656" s="4">
        <f t="shared" ca="1" si="1385"/>
        <v>61042.921474821524</v>
      </c>
      <c r="I9656" s="4">
        <f t="shared" ca="1" si="1389"/>
        <v>60559.140656732932</v>
      </c>
      <c r="J9656" s="34">
        <f t="shared" ca="1" si="1386"/>
        <v>1207.1828131346585</v>
      </c>
      <c r="K9656" s="35">
        <f t="shared" ca="1" si="1387"/>
        <v>1107.1828131346585</v>
      </c>
      <c r="L9656" s="4">
        <f ca="1"/>
        <v>1305.6107025764102</v>
      </c>
    </row>
    <row r="9657" spans="1:12" x14ac:dyDescent="0.2">
      <c r="A9657" s="25">
        <f t="shared" si="1388"/>
        <v>9637</v>
      </c>
      <c r="B9657" s="33">
        <f t="shared" ca="1" si="1383"/>
        <v>105.74113664775132</v>
      </c>
      <c r="C9657" s="33">
        <f t="shared" ca="1" si="1383"/>
        <v>0.9651846674345429</v>
      </c>
      <c r="D9657" s="33">
        <f t="shared" ca="1" si="1383"/>
        <v>0.56155773027384603</v>
      </c>
      <c r="E9657" s="33">
        <f t="shared" ca="1" si="1390"/>
        <v>1.015809787727243</v>
      </c>
      <c r="F9657" s="33">
        <f t="shared" ca="1" si="1390"/>
        <v>200.29356029963697</v>
      </c>
      <c r="G9657" s="33">
        <f t="shared" ca="1" si="1390"/>
        <v>47.575217918837183</v>
      </c>
      <c r="H9657" s="4">
        <f t="shared" ca="1" si="1385"/>
        <v>32194.416500235286</v>
      </c>
      <c r="I9657" s="4">
        <f t="shared" ca="1" si="1389"/>
        <v>32465.498720283373</v>
      </c>
      <c r="J9657" s="34">
        <f t="shared" ca="1" si="1386"/>
        <v>645.3099744056675</v>
      </c>
      <c r="K9657" s="35">
        <f t="shared" ca="1" si="1387"/>
        <v>545.3099744056675</v>
      </c>
      <c r="L9657" s="4">
        <f ca="1"/>
        <v>1305.8402535796154</v>
      </c>
    </row>
    <row r="9658" spans="1:12" x14ac:dyDescent="0.2">
      <c r="A9658" s="25">
        <f t="shared" si="1388"/>
        <v>9638</v>
      </c>
      <c r="B9658" s="33">
        <f t="shared" ca="1" si="1383"/>
        <v>103.24886754426416</v>
      </c>
      <c r="C9658" s="33">
        <f t="shared" ca="1" si="1383"/>
        <v>1.0301215960978245</v>
      </c>
      <c r="D9658" s="33">
        <f t="shared" ca="1" si="1383"/>
        <v>1.0856298685332006</v>
      </c>
      <c r="E9658" s="33">
        <f t="shared" ca="1" si="1390"/>
        <v>0.99550849826234</v>
      </c>
      <c r="F9658" s="33">
        <f t="shared" ca="1" si="1390"/>
        <v>202.78356244444421</v>
      </c>
      <c r="G9658" s="33">
        <f t="shared" ca="1" si="1390"/>
        <v>47.181451843531221</v>
      </c>
      <c r="H9658" s="4">
        <f t="shared" ca="1" si="1385"/>
        <v>56212.481812105994</v>
      </c>
      <c r="I9658" s="4">
        <f t="shared" ca="1" si="1389"/>
        <v>55275.266182673404</v>
      </c>
      <c r="J9658" s="34">
        <f t="shared" ca="1" si="1386"/>
        <v>1101.5053236534682</v>
      </c>
      <c r="K9658" s="35">
        <f t="shared" ca="1" si="1387"/>
        <v>1001.5053236534682</v>
      </c>
      <c r="L9658" s="4">
        <f ca="1"/>
        <v>1306.316273307656</v>
      </c>
    </row>
    <row r="9659" spans="1:12" x14ac:dyDescent="0.2">
      <c r="A9659" s="25">
        <f t="shared" si="1388"/>
        <v>9639</v>
      </c>
      <c r="B9659" s="33">
        <f t="shared" ca="1" si="1383"/>
        <v>92.470707735339488</v>
      </c>
      <c r="C9659" s="33">
        <f t="shared" ca="1" si="1383"/>
        <v>1.0042253216221064</v>
      </c>
      <c r="D9659" s="33">
        <f t="shared" ca="1" si="1383"/>
        <v>1.176193749093541</v>
      </c>
      <c r="E9659" s="33">
        <f t="shared" ca="1" si="1390"/>
        <v>0.97550358976616736</v>
      </c>
      <c r="F9659" s="33">
        <f t="shared" ca="1" si="1390"/>
        <v>217.50336884787731</v>
      </c>
      <c r="G9659" s="33">
        <f t="shared" ca="1" si="1390"/>
        <v>52.507127123136463</v>
      </c>
      <c r="H9659" s="4">
        <f t="shared" ca="1" si="1385"/>
        <v>65339.081893603252</v>
      </c>
      <c r="I9659" s="4">
        <f t="shared" ca="1" si="1389"/>
        <v>64311.963253880924</v>
      </c>
      <c r="J9659" s="34">
        <f t="shared" ca="1" si="1386"/>
        <v>1282.2392650776185</v>
      </c>
      <c r="K9659" s="35">
        <f t="shared" ca="1" si="1387"/>
        <v>1182.2392650776185</v>
      </c>
      <c r="L9659" s="4">
        <f ca="1"/>
        <v>1306.7418309019188</v>
      </c>
    </row>
    <row r="9660" spans="1:12" x14ac:dyDescent="0.2">
      <c r="A9660" s="25">
        <f t="shared" si="1388"/>
        <v>9640</v>
      </c>
      <c r="B9660" s="33">
        <f t="shared" ca="1" si="1383"/>
        <v>98.892024313558366</v>
      </c>
      <c r="C9660" s="33">
        <f t="shared" ca="1" si="1383"/>
        <v>1.0042815437257893</v>
      </c>
      <c r="D9660" s="33">
        <f t="shared" ca="1" si="1383"/>
        <v>1.2370723231748966</v>
      </c>
      <c r="E9660" s="33">
        <f t="shared" ref="E9660:G9679" ca="1" si="1391">NORMINV(RAND(),E$15, E$16)</f>
        <v>0.99593161729364521</v>
      </c>
      <c r="F9660" s="33">
        <f t="shared" ca="1" si="1391"/>
        <v>207.46863287428656</v>
      </c>
      <c r="G9660" s="33">
        <f t="shared" ca="1" si="1391"/>
        <v>44.836833320895288</v>
      </c>
      <c r="H9660" s="4">
        <f t="shared" ca="1" si="1385"/>
        <v>59901.205225899364</v>
      </c>
      <c r="I9660" s="4">
        <f t="shared" ca="1" si="1389"/>
        <v>59377.602993041168</v>
      </c>
      <c r="J9660" s="34">
        <f t="shared" ca="1" si="1386"/>
        <v>1183.5520598608234</v>
      </c>
      <c r="K9660" s="35">
        <f t="shared" ca="1" si="1387"/>
        <v>1083.5520598608234</v>
      </c>
      <c r="L9660" s="4">
        <f ca="1"/>
        <v>1306.8402656855196</v>
      </c>
    </row>
    <row r="9661" spans="1:12" x14ac:dyDescent="0.2">
      <c r="A9661" s="25">
        <f t="shared" si="1388"/>
        <v>9641</v>
      </c>
      <c r="B9661" s="33">
        <f t="shared" ca="1" si="1383"/>
        <v>112.90676239909777</v>
      </c>
      <c r="C9661" s="33">
        <f t="shared" ca="1" si="1383"/>
        <v>0.95420063763577267</v>
      </c>
      <c r="D9661" s="33">
        <f t="shared" ca="1" si="1383"/>
        <v>1.0005999119474174</v>
      </c>
      <c r="E9661" s="33">
        <f t="shared" ca="1" si="1391"/>
        <v>1.025243545035655</v>
      </c>
      <c r="F9661" s="33">
        <f t="shared" ca="1" si="1391"/>
        <v>170.16039721749291</v>
      </c>
      <c r="G9661" s="33">
        <f t="shared" ca="1" si="1391"/>
        <v>49.283149587512483</v>
      </c>
      <c r="H9661" s="4">
        <f t="shared" ca="1" si="1385"/>
        <v>56037.258129779118</v>
      </c>
      <c r="I9661" s="4">
        <f t="shared" ca="1" si="1389"/>
        <v>56718.120024087933</v>
      </c>
      <c r="J9661" s="34">
        <f t="shared" ca="1" si="1386"/>
        <v>1130.3624004817586</v>
      </c>
      <c r="K9661" s="35">
        <f t="shared" ca="1" si="1387"/>
        <v>1030.3624004817586</v>
      </c>
      <c r="L9661" s="4">
        <f ca="1"/>
        <v>1307.4941358122824</v>
      </c>
    </row>
    <row r="9662" spans="1:12" x14ac:dyDescent="0.2">
      <c r="A9662" s="25">
        <f t="shared" si="1388"/>
        <v>9642</v>
      </c>
      <c r="B9662" s="33">
        <f t="shared" ca="1" si="1383"/>
        <v>94.998784488302732</v>
      </c>
      <c r="C9662" s="33">
        <f t="shared" ca="1" si="1383"/>
        <v>1.1306591613373087</v>
      </c>
      <c r="D9662" s="33">
        <f t="shared" ca="1" si="1383"/>
        <v>0.99269413176549337</v>
      </c>
      <c r="E9662" s="33">
        <f t="shared" ca="1" si="1391"/>
        <v>0.93828073419122504</v>
      </c>
      <c r="F9662" s="33">
        <f t="shared" ca="1" si="1391"/>
        <v>182.95293562572527</v>
      </c>
      <c r="G9662" s="33">
        <f t="shared" ca="1" si="1391"/>
        <v>48.353095851981678</v>
      </c>
      <c r="H9662" s="4">
        <f t="shared" ca="1" si="1385"/>
        <v>50413.939169296857</v>
      </c>
      <c r="I9662" s="4">
        <f t="shared" ca="1" si="1389"/>
        <v>49364.370089028249</v>
      </c>
      <c r="J9662" s="34">
        <f t="shared" ca="1" si="1386"/>
        <v>983.28740178056501</v>
      </c>
      <c r="K9662" s="35">
        <f t="shared" ca="1" si="1387"/>
        <v>883.28740178056501</v>
      </c>
      <c r="L9662" s="4">
        <f ca="1"/>
        <v>1307.5313443398286</v>
      </c>
    </row>
    <row r="9663" spans="1:12" x14ac:dyDescent="0.2">
      <c r="A9663" s="25">
        <f t="shared" si="1388"/>
        <v>9643</v>
      </c>
      <c r="B9663" s="33">
        <f t="shared" ca="1" si="1383"/>
        <v>100.52587522996794</v>
      </c>
      <c r="C9663" s="33">
        <f t="shared" ca="1" si="1383"/>
        <v>1.0807634015931231</v>
      </c>
      <c r="D9663" s="33">
        <f t="shared" ca="1" si="1383"/>
        <v>1.0712924069728216</v>
      </c>
      <c r="E9663" s="33">
        <f t="shared" ca="1" si="1391"/>
        <v>0.99642113796920639</v>
      </c>
      <c r="F9663" s="33">
        <f t="shared" ca="1" si="1391"/>
        <v>181.25445954805937</v>
      </c>
      <c r="G9663" s="33">
        <f t="shared" ca="1" si="1391"/>
        <v>50.109338626942275</v>
      </c>
      <c r="H9663" s="4">
        <f t="shared" ca="1" si="1385"/>
        <v>59115.002261891226</v>
      </c>
      <c r="I9663" s="4">
        <f t="shared" ca="1" si="1389"/>
        <v>57790.89498640901</v>
      </c>
      <c r="J9663" s="34">
        <f t="shared" ca="1" si="1386"/>
        <v>1151.8178997281802</v>
      </c>
      <c r="K9663" s="35">
        <f t="shared" ca="1" si="1387"/>
        <v>1051.8178997281802</v>
      </c>
      <c r="L9663" s="4">
        <f ca="1"/>
        <v>1307.8312098617432</v>
      </c>
    </row>
    <row r="9664" spans="1:12" x14ac:dyDescent="0.2">
      <c r="A9664" s="25">
        <f t="shared" si="1388"/>
        <v>9644</v>
      </c>
      <c r="B9664" s="33">
        <f t="shared" ca="1" si="1383"/>
        <v>96.08572810375108</v>
      </c>
      <c r="C9664" s="33">
        <f t="shared" ca="1" si="1383"/>
        <v>0.96195027079081308</v>
      </c>
      <c r="D9664" s="33">
        <f t="shared" ca="1" si="1383"/>
        <v>0.764104242940576</v>
      </c>
      <c r="E9664" s="33">
        <f t="shared" ca="1" si="1391"/>
        <v>0.95911590095158883</v>
      </c>
      <c r="F9664" s="33">
        <f t="shared" ca="1" si="1391"/>
        <v>196.71357908842472</v>
      </c>
      <c r="G9664" s="33">
        <f t="shared" ca="1" si="1391"/>
        <v>50.035497127625931</v>
      </c>
      <c r="H9664" s="4">
        <f t="shared" ca="1" si="1385"/>
        <v>41490.720231270898</v>
      </c>
      <c r="I9664" s="4">
        <f t="shared" ca="1" si="1389"/>
        <v>41074.823366718017</v>
      </c>
      <c r="J9664" s="34">
        <f t="shared" ca="1" si="1386"/>
        <v>817.49646733436032</v>
      </c>
      <c r="K9664" s="35">
        <f t="shared" ca="1" si="1387"/>
        <v>717.49646733436032</v>
      </c>
      <c r="L9664" s="4">
        <f ca="1"/>
        <v>1308.0387826054339</v>
      </c>
    </row>
    <row r="9665" spans="1:12" x14ac:dyDescent="0.2">
      <c r="A9665" s="25">
        <f t="shared" si="1388"/>
        <v>9645</v>
      </c>
      <c r="B9665" s="33">
        <f t="shared" ca="1" si="1383"/>
        <v>100.40559647946331</v>
      </c>
      <c r="C9665" s="33">
        <f t="shared" ca="1" si="1383"/>
        <v>0.98671007611022898</v>
      </c>
      <c r="D9665" s="33">
        <f t="shared" ca="1" si="1383"/>
        <v>1.0578337750204081</v>
      </c>
      <c r="E9665" s="33">
        <f t="shared" ca="1" si="1391"/>
        <v>0.98160179165045791</v>
      </c>
      <c r="F9665" s="33">
        <f t="shared" ca="1" si="1391"/>
        <v>191.1747903907939</v>
      </c>
      <c r="G9665" s="33">
        <f t="shared" ca="1" si="1391"/>
        <v>52.760796569824087</v>
      </c>
      <c r="H9665" s="4">
        <f t="shared" ca="1" si="1385"/>
        <v>60203.559941083586</v>
      </c>
      <c r="I9665" s="4">
        <f t="shared" ca="1" si="1389"/>
        <v>60036.759494802434</v>
      </c>
      <c r="J9665" s="34">
        <f t="shared" ca="1" si="1386"/>
        <v>1196.7351898960487</v>
      </c>
      <c r="K9665" s="35">
        <f t="shared" ca="1" si="1387"/>
        <v>1096.7351898960487</v>
      </c>
      <c r="L9665" s="4">
        <f ca="1"/>
        <v>1308.0737804194048</v>
      </c>
    </row>
    <row r="9666" spans="1:12" x14ac:dyDescent="0.2">
      <c r="A9666" s="25">
        <f t="shared" si="1388"/>
        <v>9646</v>
      </c>
      <c r="B9666" s="33">
        <f t="shared" ca="1" si="1383"/>
        <v>95.950893216634157</v>
      </c>
      <c r="C9666" s="33">
        <f t="shared" ca="1" si="1383"/>
        <v>0.93985183843876363</v>
      </c>
      <c r="D9666" s="33">
        <f t="shared" ca="1" si="1383"/>
        <v>0.96253090427972721</v>
      </c>
      <c r="E9666" s="33">
        <f t="shared" ca="1" si="1391"/>
        <v>1.0224733557216439</v>
      </c>
      <c r="F9666" s="33">
        <f t="shared" ca="1" si="1391"/>
        <v>187.84075865769697</v>
      </c>
      <c r="G9666" s="33">
        <f t="shared" ca="1" si="1391"/>
        <v>47.330080896786335</v>
      </c>
      <c r="H9666" s="4">
        <f t="shared" ca="1" si="1385"/>
        <v>51036.52634487969</v>
      </c>
      <c r="I9666" s="4">
        <f t="shared" ca="1" si="1389"/>
        <v>51590.21790662549</v>
      </c>
      <c r="J9666" s="34">
        <f t="shared" ca="1" si="1386"/>
        <v>1027.8043581325098</v>
      </c>
      <c r="K9666" s="35">
        <f t="shared" ca="1" si="1387"/>
        <v>927.80435813250983</v>
      </c>
      <c r="L9666" s="4">
        <f ca="1"/>
        <v>1308.3214320104205</v>
      </c>
    </row>
    <row r="9667" spans="1:12" x14ac:dyDescent="0.2">
      <c r="A9667" s="25">
        <f t="shared" si="1388"/>
        <v>9647</v>
      </c>
      <c r="B9667" s="33">
        <f t="shared" ca="1" si="1383"/>
        <v>85.185656602985375</v>
      </c>
      <c r="C9667" s="33">
        <f t="shared" ca="1" si="1383"/>
        <v>0.94397503543238914</v>
      </c>
      <c r="D9667" s="33">
        <f t="shared" ca="1" si="1383"/>
        <v>1.0870039896883537</v>
      </c>
      <c r="E9667" s="33">
        <f t="shared" ca="1" si="1391"/>
        <v>0.99836967977974533</v>
      </c>
      <c r="F9667" s="33">
        <f t="shared" ca="1" si="1391"/>
        <v>203.96049230842854</v>
      </c>
      <c r="G9667" s="33">
        <f t="shared" ca="1" si="1391"/>
        <v>50.214488855046092</v>
      </c>
      <c r="H9667" s="4">
        <f t="shared" ca="1" si="1385"/>
        <v>58736.226260537653</v>
      </c>
      <c r="I9667" s="4">
        <f t="shared" ca="1" si="1389"/>
        <v>58291.289598058924</v>
      </c>
      <c r="J9667" s="34">
        <f t="shared" ca="1" si="1386"/>
        <v>1161.8257919611785</v>
      </c>
      <c r="K9667" s="35">
        <f t="shared" ca="1" si="1387"/>
        <v>1061.8257919611785</v>
      </c>
      <c r="L9667" s="4">
        <f ca="1"/>
        <v>1308.4149386330566</v>
      </c>
    </row>
    <row r="9668" spans="1:12" x14ac:dyDescent="0.2">
      <c r="A9668" s="25">
        <f t="shared" si="1388"/>
        <v>9648</v>
      </c>
      <c r="B9668" s="33">
        <f t="shared" ca="1" si="1383"/>
        <v>92.127242588848119</v>
      </c>
      <c r="C9668" s="33">
        <f t="shared" ca="1" si="1383"/>
        <v>0.96356731138238738</v>
      </c>
      <c r="D9668" s="33">
        <f t="shared" ca="1" si="1383"/>
        <v>1.0908276937671348</v>
      </c>
      <c r="E9668" s="33">
        <f t="shared" ca="1" si="1391"/>
        <v>1.1087559790883494</v>
      </c>
      <c r="F9668" s="33">
        <f t="shared" ca="1" si="1391"/>
        <v>213.98026003809247</v>
      </c>
      <c r="G9668" s="33">
        <f t="shared" ca="1" si="1391"/>
        <v>49.970650809949284</v>
      </c>
      <c r="H9668" s="4">
        <f t="shared" ca="1" si="1385"/>
        <v>65087.50454016497</v>
      </c>
      <c r="I9668" s="4">
        <f t="shared" ca="1" si="1389"/>
        <v>65283.52486741075</v>
      </c>
      <c r="J9668" s="34">
        <f t="shared" ca="1" si="1386"/>
        <v>1301.6704973482149</v>
      </c>
      <c r="K9668" s="35">
        <f t="shared" ca="1" si="1387"/>
        <v>1201.6704973482149</v>
      </c>
      <c r="L9668" s="4">
        <f ca="1"/>
        <v>1308.4976075833029</v>
      </c>
    </row>
    <row r="9669" spans="1:12" x14ac:dyDescent="0.2">
      <c r="A9669" s="25">
        <f t="shared" si="1388"/>
        <v>9649</v>
      </c>
      <c r="B9669" s="33">
        <f t="shared" ca="1" si="1383"/>
        <v>97.965123780385198</v>
      </c>
      <c r="C9669" s="33">
        <f t="shared" ca="1" si="1383"/>
        <v>1.0990786178460639</v>
      </c>
      <c r="D9669" s="33">
        <f t="shared" ca="1" si="1383"/>
        <v>1.0171317129016164</v>
      </c>
      <c r="E9669" s="33">
        <f t="shared" ca="1" si="1391"/>
        <v>1.057914012457817</v>
      </c>
      <c r="F9669" s="33">
        <f t="shared" ca="1" si="1391"/>
        <v>185.16673172013029</v>
      </c>
      <c r="G9669" s="33">
        <f t="shared" ca="1" si="1391"/>
        <v>49.986866563164831</v>
      </c>
      <c r="H9669" s="4">
        <f t="shared" ca="1" si="1385"/>
        <v>59355.08378263974</v>
      </c>
      <c r="I9669" s="4">
        <f t="shared" ca="1" si="1389"/>
        <v>59568.56821234079</v>
      </c>
      <c r="J9669" s="34">
        <f t="shared" ca="1" si="1386"/>
        <v>1187.3713642468158</v>
      </c>
      <c r="K9669" s="35">
        <f t="shared" ca="1" si="1387"/>
        <v>1087.3713642468158</v>
      </c>
      <c r="L9669" s="4">
        <f ca="1"/>
        <v>1308.5291397498859</v>
      </c>
    </row>
    <row r="9670" spans="1:12" x14ac:dyDescent="0.2">
      <c r="A9670" s="25">
        <f t="shared" si="1388"/>
        <v>9650</v>
      </c>
      <c r="B9670" s="33">
        <f t="shared" ca="1" si="1383"/>
        <v>94.419322922630855</v>
      </c>
      <c r="C9670" s="33">
        <f t="shared" ca="1" si="1383"/>
        <v>0.91390112412618296</v>
      </c>
      <c r="D9670" s="33">
        <f t="shared" ca="1" si="1383"/>
        <v>1.0279024982471581</v>
      </c>
      <c r="E9670" s="33">
        <f t="shared" ca="1" si="1391"/>
        <v>0.93533156887011371</v>
      </c>
      <c r="F9670" s="33">
        <f t="shared" ca="1" si="1391"/>
        <v>212.78031361605619</v>
      </c>
      <c r="G9670" s="33">
        <f t="shared" ca="1" si="1391"/>
        <v>50.602469339259883</v>
      </c>
      <c r="H9670" s="4">
        <f t="shared" ca="1" si="1385"/>
        <v>53229.978322188479</v>
      </c>
      <c r="I9670" s="4">
        <f t="shared" ca="1" si="1389"/>
        <v>52553.729160060073</v>
      </c>
      <c r="J9670" s="34">
        <f t="shared" ca="1" si="1386"/>
        <v>1047.0745832012014</v>
      </c>
      <c r="K9670" s="35">
        <f t="shared" ca="1" si="1387"/>
        <v>947.07458320120145</v>
      </c>
      <c r="L9670" s="4">
        <f ca="1"/>
        <v>1308.7958203567512</v>
      </c>
    </row>
    <row r="9671" spans="1:12" x14ac:dyDescent="0.2">
      <c r="A9671" s="25">
        <f t="shared" si="1388"/>
        <v>9651</v>
      </c>
      <c r="B9671" s="33">
        <f t="shared" ca="1" si="1383"/>
        <v>111.06679225901146</v>
      </c>
      <c r="C9671" s="33">
        <f t="shared" ca="1" si="1383"/>
        <v>0.99239998106469296</v>
      </c>
      <c r="D9671" s="33">
        <f t="shared" ca="1" si="1383"/>
        <v>1.1627704202733748</v>
      </c>
      <c r="E9671" s="33">
        <f t="shared" ca="1" si="1391"/>
        <v>1.0426550809970498</v>
      </c>
      <c r="F9671" s="33">
        <f t="shared" ca="1" si="1391"/>
        <v>202.70139557788511</v>
      </c>
      <c r="G9671" s="33">
        <f t="shared" ca="1" si="1391"/>
        <v>51.361849254288217</v>
      </c>
      <c r="H9671" s="4">
        <f t="shared" ca="1" si="1385"/>
        <v>68133.429656464214</v>
      </c>
      <c r="I9671" s="4">
        <f t="shared" ca="1" si="1389"/>
        <v>68081.496216633663</v>
      </c>
      <c r="J9671" s="34">
        <f t="shared" ca="1" si="1386"/>
        <v>1357.6299243326732</v>
      </c>
      <c r="K9671" s="35">
        <f t="shared" ca="1" si="1387"/>
        <v>1257.6299243326732</v>
      </c>
      <c r="L9671" s="4">
        <f ca="1"/>
        <v>1308.9010644785383</v>
      </c>
    </row>
    <row r="9672" spans="1:12" x14ac:dyDescent="0.2">
      <c r="A9672" s="25">
        <f t="shared" si="1388"/>
        <v>9652</v>
      </c>
      <c r="B9672" s="33">
        <f t="shared" ca="1" si="1383"/>
        <v>107.94990693754545</v>
      </c>
      <c r="C9672" s="33">
        <f t="shared" ca="1" si="1383"/>
        <v>1.0034981328451522</v>
      </c>
      <c r="D9672" s="33">
        <f t="shared" ca="1" si="1383"/>
        <v>1.0870207780792787</v>
      </c>
      <c r="E9672" s="33">
        <f t="shared" ca="1" si="1391"/>
        <v>1.0263610157870697</v>
      </c>
      <c r="F9672" s="33">
        <f t="shared" ca="1" si="1391"/>
        <v>186.83506550956051</v>
      </c>
      <c r="G9672" s="33">
        <f t="shared" ca="1" si="1391"/>
        <v>46.156198340099024</v>
      </c>
      <c r="H9672" s="4">
        <f t="shared" ca="1" si="1385"/>
        <v>56682.173227216808</v>
      </c>
      <c r="I9672" s="4">
        <f t="shared" ca="1" si="1389"/>
        <v>55292.468802475829</v>
      </c>
      <c r="J9672" s="34">
        <f t="shared" ca="1" si="1386"/>
        <v>1101.8493760495166</v>
      </c>
      <c r="K9672" s="35">
        <f t="shared" ca="1" si="1387"/>
        <v>1001.8493760495166</v>
      </c>
      <c r="L9672" s="4">
        <f ca="1"/>
        <v>1309.0346506381306</v>
      </c>
    </row>
    <row r="9673" spans="1:12" x14ac:dyDescent="0.2">
      <c r="A9673" s="25">
        <f t="shared" si="1388"/>
        <v>9653</v>
      </c>
      <c r="B9673" s="33">
        <f t="shared" ca="1" si="1383"/>
        <v>95.875205712963194</v>
      </c>
      <c r="C9673" s="33">
        <f t="shared" ca="1" si="1383"/>
        <v>1.0836186464289492</v>
      </c>
      <c r="D9673" s="33">
        <f t="shared" ca="1" si="1383"/>
        <v>1.0020567596686547</v>
      </c>
      <c r="E9673" s="33">
        <f t="shared" ca="1" si="1391"/>
        <v>0.9878537943700979</v>
      </c>
      <c r="F9673" s="33">
        <f t="shared" ca="1" si="1391"/>
        <v>201.91561550530247</v>
      </c>
      <c r="G9673" s="33">
        <f t="shared" ca="1" si="1391"/>
        <v>48.635063581768968</v>
      </c>
      <c r="H9673" s="4">
        <f t="shared" ca="1" si="1385"/>
        <v>53397.865197166371</v>
      </c>
      <c r="I9673" s="4">
        <f t="shared" ca="1" si="1389"/>
        <v>53764.357912061307</v>
      </c>
      <c r="J9673" s="34">
        <f t="shared" ca="1" si="1386"/>
        <v>1071.2871582412261</v>
      </c>
      <c r="K9673" s="35">
        <f t="shared" ca="1" si="1387"/>
        <v>971.28715824122605</v>
      </c>
      <c r="L9673" s="4">
        <f ca="1"/>
        <v>1309.138363217362</v>
      </c>
    </row>
    <row r="9674" spans="1:12" x14ac:dyDescent="0.2">
      <c r="A9674" s="25">
        <f t="shared" si="1388"/>
        <v>9654</v>
      </c>
      <c r="B9674" s="33">
        <f t="shared" ca="1" si="1383"/>
        <v>87.129382402768258</v>
      </c>
      <c r="C9674" s="33">
        <f t="shared" ca="1" si="1383"/>
        <v>1.0202644223866781</v>
      </c>
      <c r="D9674" s="33">
        <f t="shared" ca="1" si="1383"/>
        <v>0.97948476364990755</v>
      </c>
      <c r="E9674" s="33">
        <f t="shared" ca="1" si="1391"/>
        <v>1.0651801972886823</v>
      </c>
      <c r="F9674" s="33">
        <f t="shared" ca="1" si="1391"/>
        <v>204.39978102068929</v>
      </c>
      <c r="G9674" s="33">
        <f t="shared" ca="1" si="1391"/>
        <v>48.366088033410307</v>
      </c>
      <c r="H9674" s="4">
        <f t="shared" ca="1" si="1385"/>
        <v>54965.586567161692</v>
      </c>
      <c r="I9674" s="4">
        <f t="shared" ca="1" si="1389"/>
        <v>54368.85053118533</v>
      </c>
      <c r="J9674" s="34">
        <f t="shared" ca="1" si="1386"/>
        <v>1083.3770106237066</v>
      </c>
      <c r="K9674" s="35">
        <f t="shared" ca="1" si="1387"/>
        <v>983.37701062370661</v>
      </c>
      <c r="L9674" s="4">
        <f ca="1"/>
        <v>1309.3336614962252</v>
      </c>
    </row>
    <row r="9675" spans="1:12" x14ac:dyDescent="0.2">
      <c r="A9675" s="25">
        <f t="shared" si="1388"/>
        <v>9655</v>
      </c>
      <c r="B9675" s="33">
        <f t="shared" ca="1" si="1383"/>
        <v>109.0055436483435</v>
      </c>
      <c r="C9675" s="33">
        <f t="shared" ca="1" si="1383"/>
        <v>1.1289121617386224</v>
      </c>
      <c r="D9675" s="33">
        <f t="shared" ca="1" si="1383"/>
        <v>0.96415867500146046</v>
      </c>
      <c r="E9675" s="33">
        <f t="shared" ca="1" si="1391"/>
        <v>0.95214720487754223</v>
      </c>
      <c r="F9675" s="33">
        <f t="shared" ca="1" si="1391"/>
        <v>208.30522746910421</v>
      </c>
      <c r="G9675" s="33">
        <f t="shared" ca="1" si="1391"/>
        <v>45.368565474602306</v>
      </c>
      <c r="H9675" s="4">
        <f t="shared" ca="1" si="1385"/>
        <v>47440.551094303497</v>
      </c>
      <c r="I9675" s="4">
        <f t="shared" ca="1" si="1389"/>
        <v>48197.008846374454</v>
      </c>
      <c r="J9675" s="34">
        <f t="shared" ca="1" si="1386"/>
        <v>959.94017692748912</v>
      </c>
      <c r="K9675" s="35">
        <f t="shared" ca="1" si="1387"/>
        <v>859.94017692748912</v>
      </c>
      <c r="L9675" s="4">
        <f ca="1"/>
        <v>1309.4719301236928</v>
      </c>
    </row>
    <row r="9676" spans="1:12" x14ac:dyDescent="0.2">
      <c r="A9676" s="25">
        <f t="shared" si="1388"/>
        <v>9656</v>
      </c>
      <c r="B9676" s="33">
        <f t="shared" ca="1" si="1383"/>
        <v>112.94817783991958</v>
      </c>
      <c r="C9676" s="33">
        <f t="shared" ca="1" si="1383"/>
        <v>1.0215930974852652</v>
      </c>
      <c r="D9676" s="33">
        <f t="shared" ca="1" si="1383"/>
        <v>0.95138304182538402</v>
      </c>
      <c r="E9676" s="33">
        <f t="shared" ca="1" si="1391"/>
        <v>1.0196272484728055</v>
      </c>
      <c r="F9676" s="33">
        <f t="shared" ca="1" si="1391"/>
        <v>190.88703082144229</v>
      </c>
      <c r="G9676" s="33">
        <f t="shared" ca="1" si="1391"/>
        <v>50.234903628060856</v>
      </c>
      <c r="H9676" s="4">
        <f t="shared" ca="1" si="1385"/>
        <v>54718.019167033468</v>
      </c>
      <c r="I9676" s="4">
        <f t="shared" ca="1" si="1389"/>
        <v>55600.254777574206</v>
      </c>
      <c r="J9676" s="34">
        <f t="shared" ca="1" si="1386"/>
        <v>1108.0050955514841</v>
      </c>
      <c r="K9676" s="35">
        <f t="shared" ca="1" si="1387"/>
        <v>1008.0050955514841</v>
      </c>
      <c r="L9676" s="4">
        <f ca="1"/>
        <v>1309.4828579632344</v>
      </c>
    </row>
    <row r="9677" spans="1:12" x14ac:dyDescent="0.2">
      <c r="A9677" s="25">
        <f t="shared" si="1388"/>
        <v>9657</v>
      </c>
      <c r="B9677" s="33">
        <f t="shared" ca="1" si="1383"/>
        <v>84.031887412604533</v>
      </c>
      <c r="C9677" s="33">
        <f t="shared" ca="1" si="1383"/>
        <v>1.0265743027216028</v>
      </c>
      <c r="D9677" s="33">
        <f t="shared" ca="1" si="1383"/>
        <v>0.68925863288836542</v>
      </c>
      <c r="E9677" s="33">
        <f t="shared" ca="1" si="1391"/>
        <v>0.99815551218125054</v>
      </c>
      <c r="F9677" s="33">
        <f t="shared" ca="1" si="1391"/>
        <v>198.79845536924321</v>
      </c>
      <c r="G9677" s="33">
        <f t="shared" ca="1" si="1391"/>
        <v>51.769595611010011</v>
      </c>
      <c r="H9677" s="4">
        <f t="shared" ca="1" si="1385"/>
        <v>40281.525889956763</v>
      </c>
      <c r="I9677" s="4">
        <f t="shared" ca="1" si="1389"/>
        <v>40806.759619149932</v>
      </c>
      <c r="J9677" s="34">
        <f t="shared" ca="1" si="1386"/>
        <v>812.13519238299864</v>
      </c>
      <c r="K9677" s="35">
        <f t="shared" ca="1" si="1387"/>
        <v>712.13519238299864</v>
      </c>
      <c r="L9677" s="4">
        <f ca="1"/>
        <v>1309.6788403623107</v>
      </c>
    </row>
    <row r="9678" spans="1:12" x14ac:dyDescent="0.2">
      <c r="A9678" s="25">
        <f t="shared" si="1388"/>
        <v>9658</v>
      </c>
      <c r="B9678" s="33">
        <f t="shared" ca="1" si="1383"/>
        <v>106.52460502744297</v>
      </c>
      <c r="C9678" s="33">
        <f t="shared" ca="1" si="1383"/>
        <v>1.0110176599240401</v>
      </c>
      <c r="D9678" s="33">
        <f t="shared" ca="1" si="1383"/>
        <v>0.98648018403650506</v>
      </c>
      <c r="E9678" s="33">
        <f t="shared" ca="1" si="1391"/>
        <v>1.0027350788203155</v>
      </c>
      <c r="F9678" s="33">
        <f t="shared" ca="1" si="1391"/>
        <v>188.30086996799224</v>
      </c>
      <c r="G9678" s="33">
        <f t="shared" ca="1" si="1391"/>
        <v>48.340409968318028</v>
      </c>
      <c r="H9678" s="4">
        <f t="shared" ca="1" si="1385"/>
        <v>53211.762594574568</v>
      </c>
      <c r="I9678" s="4">
        <f t="shared" ca="1" si="1389"/>
        <v>53961.236039845979</v>
      </c>
      <c r="J9678" s="34">
        <f t="shared" ca="1" si="1386"/>
        <v>1075.2247207969197</v>
      </c>
      <c r="K9678" s="35">
        <f t="shared" ca="1" si="1387"/>
        <v>975.22472079691966</v>
      </c>
      <c r="L9678" s="4">
        <f ca="1"/>
        <v>1309.881504008911</v>
      </c>
    </row>
    <row r="9679" spans="1:12" x14ac:dyDescent="0.2">
      <c r="A9679" s="25">
        <f t="shared" si="1388"/>
        <v>9659</v>
      </c>
      <c r="B9679" s="33">
        <f t="shared" ca="1" si="1383"/>
        <v>76.320426533921321</v>
      </c>
      <c r="C9679" s="33">
        <f t="shared" ca="1" si="1383"/>
        <v>0.96386612545590444</v>
      </c>
      <c r="D9679" s="33">
        <f t="shared" ca="1" si="1383"/>
        <v>0.88892087896795335</v>
      </c>
      <c r="E9679" s="33">
        <f t="shared" ca="1" si="1391"/>
        <v>1.0829421010144946</v>
      </c>
      <c r="F9679" s="33">
        <f t="shared" ca="1" si="1391"/>
        <v>190.12260532289793</v>
      </c>
      <c r="G9679" s="33">
        <f t="shared" ca="1" si="1391"/>
        <v>48.413536418075708</v>
      </c>
      <c r="H9679" s="4">
        <f t="shared" ca="1" si="1385"/>
        <v>50356.83508826889</v>
      </c>
      <c r="I9679" s="4">
        <f t="shared" ca="1" si="1389"/>
        <v>48757.2357023695</v>
      </c>
      <c r="J9679" s="34">
        <f t="shared" ca="1" si="1386"/>
        <v>971.14471404739004</v>
      </c>
      <c r="K9679" s="35">
        <f t="shared" ca="1" si="1387"/>
        <v>871.14471404739004</v>
      </c>
      <c r="L9679" s="4">
        <f ca="1"/>
        <v>1309.9074410899038</v>
      </c>
    </row>
    <row r="9680" spans="1:12" x14ac:dyDescent="0.2">
      <c r="A9680" s="25">
        <f t="shared" si="1388"/>
        <v>9660</v>
      </c>
      <c r="B9680" s="33">
        <f t="shared" ca="1" si="1383"/>
        <v>92.623170188922245</v>
      </c>
      <c r="C9680" s="33">
        <f t="shared" ca="1" si="1383"/>
        <v>0.94589910597716675</v>
      </c>
      <c r="D9680" s="33">
        <f t="shared" ca="1" si="1383"/>
        <v>0.89865249043000495</v>
      </c>
      <c r="E9680" s="33">
        <f t="shared" ref="E9680:G9699" ca="1" si="1392">NORMINV(RAND(),E$15, E$16)</f>
        <v>1.073505644622732</v>
      </c>
      <c r="F9680" s="33">
        <f t="shared" ca="1" si="1392"/>
        <v>201.11293813014933</v>
      </c>
      <c r="G9680" s="33">
        <f t="shared" ca="1" si="1392"/>
        <v>47.662101133873819</v>
      </c>
      <c r="H9680" s="4">
        <f t="shared" ca="1" si="1385"/>
        <v>50356.928323977721</v>
      </c>
      <c r="I9680" s="4">
        <f t="shared" ca="1" si="1389"/>
        <v>49972.469270796166</v>
      </c>
      <c r="J9680" s="34">
        <f t="shared" ca="1" si="1386"/>
        <v>995.4493854159233</v>
      </c>
      <c r="K9680" s="35">
        <f t="shared" ca="1" si="1387"/>
        <v>895.4493854159233</v>
      </c>
      <c r="L9680" s="4">
        <f ca="1"/>
        <v>1309.9445055147846</v>
      </c>
    </row>
    <row r="9681" spans="1:12" x14ac:dyDescent="0.2">
      <c r="A9681" s="25">
        <f t="shared" si="1388"/>
        <v>9661</v>
      </c>
      <c r="B9681" s="33">
        <f t="shared" ca="1" si="1383"/>
        <v>96.931289640746698</v>
      </c>
      <c r="C9681" s="33">
        <f t="shared" ca="1" si="1383"/>
        <v>0.9684079596595383</v>
      </c>
      <c r="D9681" s="33">
        <f t="shared" ca="1" si="1383"/>
        <v>1.1318151818385018</v>
      </c>
      <c r="E9681" s="33">
        <f t="shared" ca="1" si="1392"/>
        <v>0.9754201384357869</v>
      </c>
      <c r="F9681" s="33">
        <f t="shared" ca="1" si="1392"/>
        <v>202.30952981049117</v>
      </c>
      <c r="G9681" s="33">
        <f t="shared" ca="1" si="1392"/>
        <v>47.363944422084927</v>
      </c>
      <c r="H9681" s="4">
        <f t="shared" ca="1" si="1385"/>
        <v>56937.890207480974</v>
      </c>
      <c r="I9681" s="4">
        <f t="shared" ca="1" si="1389"/>
        <v>58260.226237085953</v>
      </c>
      <c r="J9681" s="34">
        <f t="shared" ca="1" si="1386"/>
        <v>1161.2045247417191</v>
      </c>
      <c r="K9681" s="35">
        <f t="shared" ca="1" si="1387"/>
        <v>1061.2045247417191</v>
      </c>
      <c r="L9681" s="4">
        <f ca="1"/>
        <v>1309.9565216300982</v>
      </c>
    </row>
    <row r="9682" spans="1:12" x14ac:dyDescent="0.2">
      <c r="A9682" s="25">
        <f t="shared" si="1388"/>
        <v>9662</v>
      </c>
      <c r="B9682" s="33">
        <f t="shared" ca="1" si="1383"/>
        <v>106.1212231401375</v>
      </c>
      <c r="C9682" s="33">
        <f t="shared" ca="1" si="1383"/>
        <v>1.0721705672818154</v>
      </c>
      <c r="D9682" s="33">
        <f t="shared" ca="1" si="1383"/>
        <v>0.97088544021230272</v>
      </c>
      <c r="E9682" s="33">
        <f t="shared" ca="1" si="1392"/>
        <v>1.04677278143875</v>
      </c>
      <c r="F9682" s="33">
        <f t="shared" ca="1" si="1392"/>
        <v>197.79892238893669</v>
      </c>
      <c r="G9682" s="33">
        <f t="shared" ca="1" si="1392"/>
        <v>50.376841392212555</v>
      </c>
      <c r="H9682" s="4">
        <f t="shared" ca="1" si="1385"/>
        <v>57127.483761946838</v>
      </c>
      <c r="I9682" s="4">
        <f t="shared" ca="1" si="1389"/>
        <v>57216.707115217534</v>
      </c>
      <c r="J9682" s="34">
        <f t="shared" ca="1" si="1386"/>
        <v>1140.3341423043507</v>
      </c>
      <c r="K9682" s="35">
        <f t="shared" ca="1" si="1387"/>
        <v>1040.3341423043507</v>
      </c>
      <c r="L9682" s="4">
        <f ca="1"/>
        <v>1309.9674611555538</v>
      </c>
    </row>
    <row r="9683" spans="1:12" x14ac:dyDescent="0.2">
      <c r="A9683" s="25">
        <f t="shared" si="1388"/>
        <v>9663</v>
      </c>
      <c r="B9683" s="33">
        <f t="shared" ca="1" si="1383"/>
        <v>107.05780060339298</v>
      </c>
      <c r="C9683" s="33">
        <f t="shared" ca="1" si="1383"/>
        <v>1.0039965367993291</v>
      </c>
      <c r="D9683" s="33">
        <f t="shared" ca="1" si="1383"/>
        <v>0.93011036568164218</v>
      </c>
      <c r="E9683" s="33">
        <f t="shared" ca="1" si="1392"/>
        <v>0.93426075109160467</v>
      </c>
      <c r="F9683" s="33">
        <f t="shared" ca="1" si="1392"/>
        <v>208.26123081421875</v>
      </c>
      <c r="G9683" s="33">
        <f t="shared" ca="1" si="1392"/>
        <v>54.441565637131973</v>
      </c>
      <c r="H9683" s="4">
        <f t="shared" ca="1" si="1385"/>
        <v>53367.797131609223</v>
      </c>
      <c r="I9683" s="4">
        <f t="shared" ca="1" si="1389"/>
        <v>53336.342808591311</v>
      </c>
      <c r="J9683" s="34">
        <f t="shared" ca="1" si="1386"/>
        <v>1062.7268561718263</v>
      </c>
      <c r="K9683" s="35">
        <f t="shared" ca="1" si="1387"/>
        <v>962.72685617182628</v>
      </c>
      <c r="L9683" s="4">
        <f ca="1"/>
        <v>1310.4784317804742</v>
      </c>
    </row>
    <row r="9684" spans="1:12" x14ac:dyDescent="0.2">
      <c r="A9684" s="25">
        <f t="shared" si="1388"/>
        <v>9664</v>
      </c>
      <c r="B9684" s="33">
        <f t="shared" ref="B9684:D9747" ca="1" si="1393">NORMINV(RAND(),B$15, B$16)</f>
        <v>109.52576132790078</v>
      </c>
      <c r="C9684" s="33">
        <f t="shared" ca="1" si="1393"/>
        <v>1.0121186190738269</v>
      </c>
      <c r="D9684" s="33">
        <f t="shared" ca="1" si="1393"/>
        <v>1.1120687596353711</v>
      </c>
      <c r="E9684" s="33">
        <f t="shared" ca="1" si="1392"/>
        <v>0.88850273333141994</v>
      </c>
      <c r="F9684" s="33">
        <f t="shared" ca="1" si="1392"/>
        <v>193.07167933323083</v>
      </c>
      <c r="G9684" s="33">
        <f t="shared" ca="1" si="1392"/>
        <v>50.296335462958652</v>
      </c>
      <c r="H9684" s="4">
        <f t="shared" ca="1" si="1385"/>
        <v>55465.183115897416</v>
      </c>
      <c r="I9684" s="4">
        <f t="shared" ca="1" si="1389"/>
        <v>55150.699441067896</v>
      </c>
      <c r="J9684" s="34">
        <f t="shared" ca="1" si="1386"/>
        <v>1099.013988821358</v>
      </c>
      <c r="K9684" s="35">
        <f t="shared" ca="1" si="1387"/>
        <v>999.013988821358</v>
      </c>
      <c r="L9684" s="4">
        <f ca="1"/>
        <v>1310.8656086147353</v>
      </c>
    </row>
    <row r="9685" spans="1:12" x14ac:dyDescent="0.2">
      <c r="A9685" s="25">
        <f t="shared" si="1388"/>
        <v>9665</v>
      </c>
      <c r="B9685" s="33">
        <f t="shared" ca="1" si="1393"/>
        <v>102.80102938133456</v>
      </c>
      <c r="C9685" s="33">
        <f t="shared" ca="1" si="1393"/>
        <v>1.0884952329303124</v>
      </c>
      <c r="D9685" s="33">
        <f t="shared" ca="1" si="1393"/>
        <v>1.0900629998831213</v>
      </c>
      <c r="E9685" s="33">
        <f t="shared" ca="1" si="1392"/>
        <v>1.0172186744602478</v>
      </c>
      <c r="F9685" s="33">
        <f t="shared" ca="1" si="1392"/>
        <v>198.55683880986382</v>
      </c>
      <c r="G9685" s="33">
        <f t="shared" ca="1" si="1392"/>
        <v>49.656973449198354</v>
      </c>
      <c r="H9685" s="4">
        <f t="shared" ref="H9685:H9748" ca="1" si="1394">$B$3*D9685*E9685*G9685 + B9685*C9685*G9685+F9685</f>
        <v>60816.357250993009</v>
      </c>
      <c r="I9685" s="4">
        <f t="shared" ca="1" si="1389"/>
        <v>60076.110506843288</v>
      </c>
      <c r="J9685" s="34">
        <f t="shared" ref="J9685:J9748" ca="1" si="1395">(I9685-$F$15)/($E$15*$G$15)</f>
        <v>1197.5222101368659</v>
      </c>
      <c r="K9685" s="35">
        <f t="shared" ref="K9685:K9748" ca="1" si="1396">J9685-$D$15*$B$15/$C$15</f>
        <v>1097.5222101368659</v>
      </c>
      <c r="L9685" s="4">
        <f ca="1"/>
        <v>1310.8841067525054</v>
      </c>
    </row>
    <row r="9686" spans="1:12" x14ac:dyDescent="0.2">
      <c r="A9686" s="25">
        <f t="shared" ref="A9686:A9749" si="1397">1+A9685</f>
        <v>9666</v>
      </c>
      <c r="B9686" s="33">
        <f t="shared" ca="1" si="1393"/>
        <v>87.43600195809158</v>
      </c>
      <c r="C9686" s="33">
        <f t="shared" ca="1" si="1393"/>
        <v>1.0243459575478346</v>
      </c>
      <c r="D9686" s="33">
        <f t="shared" ca="1" si="1393"/>
        <v>1.0749349904640566</v>
      </c>
      <c r="E9686" s="33">
        <f t="shared" ca="1" si="1392"/>
        <v>0.90385334073589063</v>
      </c>
      <c r="F9686" s="33">
        <f t="shared" ca="1" si="1392"/>
        <v>199.30615927736838</v>
      </c>
      <c r="G9686" s="33">
        <f t="shared" ca="1" si="1392"/>
        <v>50.432900014547059</v>
      </c>
      <c r="H9686" s="4">
        <f t="shared" ca="1" si="1394"/>
        <v>53716.092140376633</v>
      </c>
      <c r="I9686" s="4">
        <f t="shared" ref="I9686:I9749" ca="1" si="1398">H9686*NORMINV(RAND(),I$15, I$16)</f>
        <v>52508.252405458858</v>
      </c>
      <c r="J9686" s="34">
        <f t="shared" ca="1" si="1395"/>
        <v>1046.1650481091772</v>
      </c>
      <c r="K9686" s="35">
        <f t="shared" ca="1" si="1396"/>
        <v>946.16504810917718</v>
      </c>
      <c r="L9686" s="4">
        <f ca="1"/>
        <v>1311.0669658283098</v>
      </c>
    </row>
    <row r="9687" spans="1:12" x14ac:dyDescent="0.2">
      <c r="A9687" s="25">
        <f t="shared" si="1397"/>
        <v>9667</v>
      </c>
      <c r="B9687" s="33">
        <f t="shared" ca="1" si="1393"/>
        <v>85.579476779367056</v>
      </c>
      <c r="C9687" s="33">
        <f t="shared" ca="1" si="1393"/>
        <v>1.033240969272311</v>
      </c>
      <c r="D9687" s="33">
        <f t="shared" ca="1" si="1393"/>
        <v>0.96073530133225893</v>
      </c>
      <c r="E9687" s="33">
        <f t="shared" ca="1" si="1392"/>
        <v>1.017003122214903</v>
      </c>
      <c r="F9687" s="33">
        <f t="shared" ca="1" si="1392"/>
        <v>209.64906335070179</v>
      </c>
      <c r="G9687" s="33">
        <f t="shared" ca="1" si="1392"/>
        <v>50.825126095758506</v>
      </c>
      <c r="H9687" s="4">
        <f t="shared" ca="1" si="1394"/>
        <v>54363.567942126239</v>
      </c>
      <c r="I9687" s="4">
        <f t="shared" ca="1" si="1398"/>
        <v>55255.727845828085</v>
      </c>
      <c r="J9687" s="34">
        <f t="shared" ca="1" si="1395"/>
        <v>1101.1145569165617</v>
      </c>
      <c r="K9687" s="35">
        <f t="shared" ca="1" si="1396"/>
        <v>1001.1145569165617</v>
      </c>
      <c r="L9687" s="4">
        <f ca="1"/>
        <v>1311.5070332233672</v>
      </c>
    </row>
    <row r="9688" spans="1:12" x14ac:dyDescent="0.2">
      <c r="A9688" s="25">
        <f t="shared" si="1397"/>
        <v>9668</v>
      </c>
      <c r="B9688" s="33">
        <f t="shared" ca="1" si="1393"/>
        <v>106.62621707692611</v>
      </c>
      <c r="C9688" s="33">
        <f t="shared" ca="1" si="1393"/>
        <v>1.0355710058839038</v>
      </c>
      <c r="D9688" s="33">
        <f t="shared" ca="1" si="1393"/>
        <v>1.0005037212696901</v>
      </c>
      <c r="E9688" s="33">
        <f t="shared" ca="1" si="1392"/>
        <v>0.99345586588941492</v>
      </c>
      <c r="F9688" s="33">
        <f t="shared" ca="1" si="1392"/>
        <v>210.17259207934248</v>
      </c>
      <c r="G9688" s="33">
        <f t="shared" ca="1" si="1392"/>
        <v>46.925151267125628</v>
      </c>
      <c r="H9688" s="4">
        <f t="shared" ca="1" si="1394"/>
        <v>52033.151051278124</v>
      </c>
      <c r="I9688" s="4">
        <f t="shared" ca="1" si="1398"/>
        <v>50842.242089106359</v>
      </c>
      <c r="J9688" s="34">
        <f t="shared" ca="1" si="1395"/>
        <v>1012.8448417821272</v>
      </c>
      <c r="K9688" s="35">
        <f t="shared" ca="1" si="1396"/>
        <v>912.84484178212722</v>
      </c>
      <c r="L9688" s="4">
        <f ca="1"/>
        <v>1311.7822677868435</v>
      </c>
    </row>
    <row r="9689" spans="1:12" x14ac:dyDescent="0.2">
      <c r="A9689" s="25">
        <f t="shared" si="1397"/>
        <v>9669</v>
      </c>
      <c r="B9689" s="33">
        <f t="shared" ca="1" si="1393"/>
        <v>108.45755144774736</v>
      </c>
      <c r="C9689" s="33">
        <f t="shared" ca="1" si="1393"/>
        <v>0.98295988485146302</v>
      </c>
      <c r="D9689" s="33">
        <f t="shared" ca="1" si="1393"/>
        <v>1.0547118618126383</v>
      </c>
      <c r="E9689" s="33">
        <f t="shared" ca="1" si="1392"/>
        <v>1.0625867649949798</v>
      </c>
      <c r="F9689" s="33">
        <f t="shared" ca="1" si="1392"/>
        <v>192.00278639803867</v>
      </c>
      <c r="G9689" s="33">
        <f t="shared" ca="1" si="1392"/>
        <v>51.908003394684542</v>
      </c>
      <c r="H9689" s="4">
        <f t="shared" ca="1" si="1394"/>
        <v>63900.371333790419</v>
      </c>
      <c r="I9689" s="4">
        <f t="shared" ca="1" si="1398"/>
        <v>64482.241173172864</v>
      </c>
      <c r="J9689" s="34">
        <f t="shared" ca="1" si="1395"/>
        <v>1285.6448234634572</v>
      </c>
      <c r="K9689" s="35">
        <f t="shared" ca="1" si="1396"/>
        <v>1185.6448234634572</v>
      </c>
      <c r="L9689" s="4">
        <f ca="1"/>
        <v>1311.8469339767969</v>
      </c>
    </row>
    <row r="9690" spans="1:12" x14ac:dyDescent="0.2">
      <c r="A9690" s="25">
        <f t="shared" si="1397"/>
        <v>9670</v>
      </c>
      <c r="B9690" s="33">
        <f t="shared" ca="1" si="1393"/>
        <v>93.310001064778874</v>
      </c>
      <c r="C9690" s="33">
        <f t="shared" ca="1" si="1393"/>
        <v>0.9615550223115128</v>
      </c>
      <c r="D9690" s="33">
        <f t="shared" ca="1" si="1393"/>
        <v>1.1247787865293182</v>
      </c>
      <c r="E9690" s="33">
        <f t="shared" ca="1" si="1392"/>
        <v>0.96539265535236218</v>
      </c>
      <c r="F9690" s="33">
        <f t="shared" ca="1" si="1392"/>
        <v>183.25685124874471</v>
      </c>
      <c r="G9690" s="33">
        <f t="shared" ca="1" si="1392"/>
        <v>51.268206150818969</v>
      </c>
      <c r="H9690" s="4">
        <f t="shared" ca="1" si="1394"/>
        <v>60452.923390834236</v>
      </c>
      <c r="I9690" s="4">
        <f t="shared" ca="1" si="1398"/>
        <v>58640.280436229281</v>
      </c>
      <c r="J9690" s="34">
        <f t="shared" ca="1" si="1395"/>
        <v>1168.8056087245857</v>
      </c>
      <c r="K9690" s="35">
        <f t="shared" ca="1" si="1396"/>
        <v>1068.8056087245857</v>
      </c>
      <c r="L9690" s="4">
        <f ca="1"/>
        <v>1312.2229036028471</v>
      </c>
    </row>
    <row r="9691" spans="1:12" x14ac:dyDescent="0.2">
      <c r="A9691" s="25">
        <f t="shared" si="1397"/>
        <v>9671</v>
      </c>
      <c r="B9691" s="33">
        <f t="shared" ca="1" si="1393"/>
        <v>96.866611595483903</v>
      </c>
      <c r="C9691" s="33">
        <f t="shared" ca="1" si="1393"/>
        <v>1.0744871224915209</v>
      </c>
      <c r="D9691" s="33">
        <f t="shared" ca="1" si="1393"/>
        <v>0.96999533721706288</v>
      </c>
      <c r="E9691" s="33">
        <f t="shared" ca="1" si="1392"/>
        <v>1.0915635026046031</v>
      </c>
      <c r="F9691" s="33">
        <f t="shared" ca="1" si="1392"/>
        <v>185.95360641343456</v>
      </c>
      <c r="G9691" s="33">
        <f t="shared" ca="1" si="1392"/>
        <v>52.410694460092145</v>
      </c>
      <c r="H9691" s="4">
        <f t="shared" ca="1" si="1394"/>
        <v>61134.006094864715</v>
      </c>
      <c r="I9691" s="4">
        <f t="shared" ca="1" si="1398"/>
        <v>62012.945513075152</v>
      </c>
      <c r="J9691" s="34">
        <f t="shared" ca="1" si="1395"/>
        <v>1236.2589102615029</v>
      </c>
      <c r="K9691" s="35">
        <f t="shared" ca="1" si="1396"/>
        <v>1136.2589102615029</v>
      </c>
      <c r="L9691" s="4">
        <f ca="1"/>
        <v>1312.6276914279065</v>
      </c>
    </row>
    <row r="9692" spans="1:12" x14ac:dyDescent="0.2">
      <c r="A9692" s="25">
        <f t="shared" si="1397"/>
        <v>9672</v>
      </c>
      <c r="B9692" s="33">
        <f t="shared" ca="1" si="1393"/>
        <v>100.2539308847294</v>
      </c>
      <c r="C9692" s="33">
        <f t="shared" ca="1" si="1393"/>
        <v>0.96824464260889109</v>
      </c>
      <c r="D9692" s="33">
        <f t="shared" ca="1" si="1393"/>
        <v>1.0417218945851141</v>
      </c>
      <c r="E9692" s="33">
        <f t="shared" ca="1" si="1392"/>
        <v>1.0650552112064395</v>
      </c>
      <c r="F9692" s="33">
        <f t="shared" ca="1" si="1392"/>
        <v>215.38088410235801</v>
      </c>
      <c r="G9692" s="33">
        <f t="shared" ca="1" si="1392"/>
        <v>47.523583209776675</v>
      </c>
      <c r="H9692" s="4">
        <f t="shared" ca="1" si="1394"/>
        <v>57555.514517860196</v>
      </c>
      <c r="I9692" s="4">
        <f t="shared" ca="1" si="1398"/>
        <v>56393.979807205134</v>
      </c>
      <c r="J9692" s="34">
        <f t="shared" ca="1" si="1395"/>
        <v>1123.8795961441026</v>
      </c>
      <c r="K9692" s="35">
        <f t="shared" ca="1" si="1396"/>
        <v>1023.8795961441026</v>
      </c>
      <c r="L9692" s="4">
        <f ca="1"/>
        <v>1312.7709617396124</v>
      </c>
    </row>
    <row r="9693" spans="1:12" x14ac:dyDescent="0.2">
      <c r="A9693" s="25">
        <f t="shared" si="1397"/>
        <v>9673</v>
      </c>
      <c r="B9693" s="33">
        <f t="shared" ca="1" si="1393"/>
        <v>84.709101144342441</v>
      </c>
      <c r="C9693" s="33">
        <f t="shared" ca="1" si="1393"/>
        <v>0.98883629235190829</v>
      </c>
      <c r="D9693" s="33">
        <f t="shared" ca="1" si="1393"/>
        <v>1.1917676886926438</v>
      </c>
      <c r="E9693" s="33">
        <f t="shared" ca="1" si="1392"/>
        <v>0.95320378388426852</v>
      </c>
      <c r="F9693" s="33">
        <f t="shared" ca="1" si="1392"/>
        <v>202.07005615598766</v>
      </c>
      <c r="G9693" s="33">
        <f t="shared" ca="1" si="1392"/>
        <v>52.556455341388101</v>
      </c>
      <c r="H9693" s="4">
        <f t="shared" ca="1" si="1394"/>
        <v>64308.379527931967</v>
      </c>
      <c r="I9693" s="4">
        <f t="shared" ca="1" si="1398"/>
        <v>65738.944110583936</v>
      </c>
      <c r="J9693" s="34">
        <f t="shared" ca="1" si="1395"/>
        <v>1310.7788822116788</v>
      </c>
      <c r="K9693" s="35">
        <f t="shared" ca="1" si="1396"/>
        <v>1210.7788822116788</v>
      </c>
      <c r="L9693" s="4">
        <f ca="1"/>
        <v>1312.9013804497692</v>
      </c>
    </row>
    <row r="9694" spans="1:12" x14ac:dyDescent="0.2">
      <c r="A9694" s="25">
        <f t="shared" si="1397"/>
        <v>9674</v>
      </c>
      <c r="B9694" s="33">
        <f t="shared" ca="1" si="1393"/>
        <v>95.847453590697867</v>
      </c>
      <c r="C9694" s="33">
        <f t="shared" ca="1" si="1393"/>
        <v>0.94893795044012041</v>
      </c>
      <c r="D9694" s="33">
        <f t="shared" ca="1" si="1393"/>
        <v>1.0444274726075662</v>
      </c>
      <c r="E9694" s="33">
        <f t="shared" ca="1" si="1392"/>
        <v>0.96837480527889408</v>
      </c>
      <c r="F9694" s="33">
        <f t="shared" ca="1" si="1392"/>
        <v>206.28229770817018</v>
      </c>
      <c r="G9694" s="33">
        <f t="shared" ca="1" si="1392"/>
        <v>49.066622485136094</v>
      </c>
      <c r="H9694" s="4">
        <f t="shared" ca="1" si="1394"/>
        <v>54294.899922343699</v>
      </c>
      <c r="I9694" s="4">
        <f t="shared" ca="1" si="1398"/>
        <v>54144.945656232754</v>
      </c>
      <c r="J9694" s="34">
        <f t="shared" ca="1" si="1395"/>
        <v>1078.8989131246551</v>
      </c>
      <c r="K9694" s="35">
        <f t="shared" ca="1" si="1396"/>
        <v>978.89891312465511</v>
      </c>
      <c r="L9694" s="4">
        <f ca="1"/>
        <v>1312.9353548324154</v>
      </c>
    </row>
    <row r="9695" spans="1:12" x14ac:dyDescent="0.2">
      <c r="A9695" s="25">
        <f t="shared" si="1397"/>
        <v>9675</v>
      </c>
      <c r="B9695" s="33">
        <f t="shared" ca="1" si="1393"/>
        <v>101.45056718831302</v>
      </c>
      <c r="C9695" s="33">
        <f t="shared" ca="1" si="1393"/>
        <v>1.0222536817651029</v>
      </c>
      <c r="D9695" s="33">
        <f t="shared" ca="1" si="1393"/>
        <v>1.0524258749923252</v>
      </c>
      <c r="E9695" s="33">
        <f t="shared" ca="1" si="1392"/>
        <v>1.0510837796756218</v>
      </c>
      <c r="F9695" s="33">
        <f t="shared" ca="1" si="1392"/>
        <v>214.45222120903159</v>
      </c>
      <c r="G9695" s="33">
        <f t="shared" ca="1" si="1392"/>
        <v>49.044870404870721</v>
      </c>
      <c r="H9695" s="4">
        <f t="shared" ca="1" si="1394"/>
        <v>59553.643878485731</v>
      </c>
      <c r="I9695" s="4">
        <f t="shared" ca="1" si="1398"/>
        <v>60049.313893451181</v>
      </c>
      <c r="J9695" s="34">
        <f t="shared" ca="1" si="1395"/>
        <v>1196.9862778690235</v>
      </c>
      <c r="K9695" s="35">
        <f t="shared" ca="1" si="1396"/>
        <v>1096.9862778690235</v>
      </c>
      <c r="L9695" s="4">
        <f ca="1"/>
        <v>1313.098116234637</v>
      </c>
    </row>
    <row r="9696" spans="1:12" x14ac:dyDescent="0.2">
      <c r="A9696" s="25">
        <f t="shared" si="1397"/>
        <v>9676</v>
      </c>
      <c r="B9696" s="33">
        <f t="shared" ca="1" si="1393"/>
        <v>116.22957083987441</v>
      </c>
      <c r="C9696" s="33">
        <f t="shared" ca="1" si="1393"/>
        <v>0.96122122802684684</v>
      </c>
      <c r="D9696" s="33">
        <f t="shared" ca="1" si="1393"/>
        <v>0.94993309845079932</v>
      </c>
      <c r="E9696" s="33">
        <f t="shared" ca="1" si="1392"/>
        <v>0.95993895493960191</v>
      </c>
      <c r="F9696" s="33">
        <f t="shared" ca="1" si="1392"/>
        <v>210.21815446697414</v>
      </c>
      <c r="G9696" s="33">
        <f t="shared" ca="1" si="1392"/>
        <v>50.735184333727496</v>
      </c>
      <c r="H9696" s="4">
        <f t="shared" ca="1" si="1394"/>
        <v>52142.758754453491</v>
      </c>
      <c r="I9696" s="4">
        <f t="shared" ca="1" si="1398"/>
        <v>51626.732483061227</v>
      </c>
      <c r="J9696" s="34">
        <f t="shared" ca="1" si="1395"/>
        <v>1028.5346496612246</v>
      </c>
      <c r="K9696" s="35">
        <f t="shared" ca="1" si="1396"/>
        <v>928.53464966122465</v>
      </c>
      <c r="L9696" s="4">
        <f ca="1"/>
        <v>1313.3119301499166</v>
      </c>
    </row>
    <row r="9697" spans="1:12" x14ac:dyDescent="0.2">
      <c r="A9697" s="25">
        <f t="shared" si="1397"/>
        <v>9677</v>
      </c>
      <c r="B9697" s="33">
        <f t="shared" ca="1" si="1393"/>
        <v>77.763550233944741</v>
      </c>
      <c r="C9697" s="33">
        <f t="shared" ca="1" si="1393"/>
        <v>1.023864556756259</v>
      </c>
      <c r="D9697" s="33">
        <f t="shared" ca="1" si="1393"/>
        <v>0.90191273212187129</v>
      </c>
      <c r="E9697" s="33">
        <f t="shared" ca="1" si="1392"/>
        <v>1.0270989178205376</v>
      </c>
      <c r="F9697" s="33">
        <f t="shared" ca="1" si="1392"/>
        <v>190.9059249500954</v>
      </c>
      <c r="G9697" s="33">
        <f t="shared" ca="1" si="1392"/>
        <v>49.599380486631588</v>
      </c>
      <c r="H9697" s="4">
        <f t="shared" ca="1" si="1394"/>
        <v>50086.54023881047</v>
      </c>
      <c r="I9697" s="4">
        <f t="shared" ca="1" si="1398"/>
        <v>49122.268391977072</v>
      </c>
      <c r="J9697" s="34">
        <f t="shared" ca="1" si="1395"/>
        <v>978.4453678395414</v>
      </c>
      <c r="K9697" s="35">
        <f t="shared" ca="1" si="1396"/>
        <v>878.4453678395414</v>
      </c>
      <c r="L9697" s="4">
        <f ca="1"/>
        <v>1313.7713032300176</v>
      </c>
    </row>
    <row r="9698" spans="1:12" x14ac:dyDescent="0.2">
      <c r="A9698" s="25">
        <f t="shared" si="1397"/>
        <v>9678</v>
      </c>
      <c r="B9698" s="33">
        <f t="shared" ca="1" si="1393"/>
        <v>106.12438313074371</v>
      </c>
      <c r="C9698" s="33">
        <f t="shared" ca="1" si="1393"/>
        <v>1.0138353787112222</v>
      </c>
      <c r="D9698" s="33">
        <f t="shared" ca="1" si="1393"/>
        <v>0.82712001872939178</v>
      </c>
      <c r="E9698" s="33">
        <f t="shared" ca="1" si="1392"/>
        <v>1.0441223814430853</v>
      </c>
      <c r="F9698" s="33">
        <f t="shared" ca="1" si="1392"/>
        <v>204.65950293273994</v>
      </c>
      <c r="G9698" s="33">
        <f t="shared" ca="1" si="1392"/>
        <v>48.807658409068672</v>
      </c>
      <c r="H9698" s="4">
        <f t="shared" ca="1" si="1394"/>
        <v>47607.007684204706</v>
      </c>
      <c r="I9698" s="4">
        <f t="shared" ca="1" si="1398"/>
        <v>47750.298611980063</v>
      </c>
      <c r="J9698" s="34">
        <f t="shared" ca="1" si="1395"/>
        <v>951.00597223960131</v>
      </c>
      <c r="K9698" s="35">
        <f t="shared" ca="1" si="1396"/>
        <v>851.00597223960131</v>
      </c>
      <c r="L9698" s="4">
        <f ca="1"/>
        <v>1313.8130385460768</v>
      </c>
    </row>
    <row r="9699" spans="1:12" x14ac:dyDescent="0.2">
      <c r="A9699" s="25">
        <f t="shared" si="1397"/>
        <v>9679</v>
      </c>
      <c r="B9699" s="33">
        <f t="shared" ca="1" si="1393"/>
        <v>101.96365171180214</v>
      </c>
      <c r="C9699" s="33">
        <f t="shared" ca="1" si="1393"/>
        <v>0.9718820299745532</v>
      </c>
      <c r="D9699" s="33">
        <f t="shared" ca="1" si="1393"/>
        <v>0.82682089015115245</v>
      </c>
      <c r="E9699" s="33">
        <f t="shared" ca="1" si="1392"/>
        <v>1.052374837177225</v>
      </c>
      <c r="F9699" s="33">
        <f t="shared" ca="1" si="1392"/>
        <v>203.13512598338019</v>
      </c>
      <c r="G9699" s="33">
        <f t="shared" ca="1" si="1392"/>
        <v>52.908843409659895</v>
      </c>
      <c r="H9699" s="4">
        <f t="shared" ca="1" si="1394"/>
        <v>51483.557584589289</v>
      </c>
      <c r="I9699" s="4">
        <f t="shared" ca="1" si="1398"/>
        <v>51757.339928126159</v>
      </c>
      <c r="J9699" s="34">
        <f t="shared" ca="1" si="1395"/>
        <v>1031.1467985625231</v>
      </c>
      <c r="K9699" s="35">
        <f t="shared" ca="1" si="1396"/>
        <v>931.14679856252314</v>
      </c>
      <c r="L9699" s="4">
        <f ca="1"/>
        <v>1313.9264437662703</v>
      </c>
    </row>
    <row r="9700" spans="1:12" x14ac:dyDescent="0.2">
      <c r="A9700" s="25">
        <f t="shared" si="1397"/>
        <v>9680</v>
      </c>
      <c r="B9700" s="33">
        <f t="shared" ca="1" si="1393"/>
        <v>114.29949890152241</v>
      </c>
      <c r="C9700" s="33">
        <f t="shared" ca="1" si="1393"/>
        <v>1.0594194778350847</v>
      </c>
      <c r="D9700" s="33">
        <f t="shared" ca="1" si="1393"/>
        <v>1.0330788620054538</v>
      </c>
      <c r="E9700" s="33">
        <f t="shared" ref="E9700:G9719" ca="1" si="1399">NORMINV(RAND(),E$15, E$16)</f>
        <v>0.94738424101216945</v>
      </c>
      <c r="F9700" s="33">
        <f t="shared" ca="1" si="1399"/>
        <v>208.12447149755272</v>
      </c>
      <c r="G9700" s="33">
        <f t="shared" ca="1" si="1399"/>
        <v>53.784735628112081</v>
      </c>
      <c r="H9700" s="4">
        <f t="shared" ca="1" si="1394"/>
        <v>59361.316203228984</v>
      </c>
      <c r="I9700" s="4">
        <f t="shared" ca="1" si="1398"/>
        <v>58858.687170986057</v>
      </c>
      <c r="J9700" s="34">
        <f t="shared" ca="1" si="1395"/>
        <v>1173.1737434197212</v>
      </c>
      <c r="K9700" s="35">
        <f t="shared" ca="1" si="1396"/>
        <v>1073.1737434197212</v>
      </c>
      <c r="L9700" s="4">
        <f ca="1"/>
        <v>1314.4160902441245</v>
      </c>
    </row>
    <row r="9701" spans="1:12" x14ac:dyDescent="0.2">
      <c r="A9701" s="25">
        <f t="shared" si="1397"/>
        <v>9681</v>
      </c>
      <c r="B9701" s="33">
        <f t="shared" ca="1" si="1393"/>
        <v>100.60755549958368</v>
      </c>
      <c r="C9701" s="33">
        <f t="shared" ca="1" si="1393"/>
        <v>0.98344297233035161</v>
      </c>
      <c r="D9701" s="33">
        <f t="shared" ca="1" si="1393"/>
        <v>1.0388447379058103</v>
      </c>
      <c r="E9701" s="33">
        <f t="shared" ca="1" si="1399"/>
        <v>0.97628780884218369</v>
      </c>
      <c r="F9701" s="33">
        <f t="shared" ca="1" si="1399"/>
        <v>189.78402259258596</v>
      </c>
      <c r="G9701" s="33">
        <f t="shared" ca="1" si="1399"/>
        <v>54.525646922675129</v>
      </c>
      <c r="H9701" s="4">
        <f t="shared" ca="1" si="1394"/>
        <v>60885.184902086447</v>
      </c>
      <c r="I9701" s="4">
        <f t="shared" ca="1" si="1398"/>
        <v>60168.596052613502</v>
      </c>
      <c r="J9701" s="34">
        <f t="shared" ca="1" si="1395"/>
        <v>1199.37192105227</v>
      </c>
      <c r="K9701" s="35">
        <f t="shared" ca="1" si="1396"/>
        <v>1099.37192105227</v>
      </c>
      <c r="L9701" s="4">
        <f ca="1"/>
        <v>1315.0459139279064</v>
      </c>
    </row>
    <row r="9702" spans="1:12" x14ac:dyDescent="0.2">
      <c r="A9702" s="25">
        <f t="shared" si="1397"/>
        <v>9682</v>
      </c>
      <c r="B9702" s="33">
        <f t="shared" ca="1" si="1393"/>
        <v>93.546632580177771</v>
      </c>
      <c r="C9702" s="33">
        <f t="shared" ca="1" si="1393"/>
        <v>1.0139184606417917</v>
      </c>
      <c r="D9702" s="33">
        <f t="shared" ca="1" si="1393"/>
        <v>1.0231031230657617</v>
      </c>
      <c r="E9702" s="33">
        <f t="shared" ca="1" si="1399"/>
        <v>0.99367160787511899</v>
      </c>
      <c r="F9702" s="33">
        <f t="shared" ca="1" si="1399"/>
        <v>197.86352186768659</v>
      </c>
      <c r="G9702" s="33">
        <f t="shared" ca="1" si="1399"/>
        <v>49.809980319253278</v>
      </c>
      <c r="H9702" s="4">
        <f t="shared" ca="1" si="1394"/>
        <v>55560.520133528851</v>
      </c>
      <c r="I9702" s="4">
        <f t="shared" ca="1" si="1398"/>
        <v>56649.335013271455</v>
      </c>
      <c r="J9702" s="34">
        <f t="shared" ca="1" si="1395"/>
        <v>1128.9867002654291</v>
      </c>
      <c r="K9702" s="35">
        <f t="shared" ca="1" si="1396"/>
        <v>1028.9867002654291</v>
      </c>
      <c r="L9702" s="4">
        <f ca="1"/>
        <v>1315.2439816883932</v>
      </c>
    </row>
    <row r="9703" spans="1:12" x14ac:dyDescent="0.2">
      <c r="A9703" s="25">
        <f t="shared" si="1397"/>
        <v>9683</v>
      </c>
      <c r="B9703" s="33">
        <f t="shared" ca="1" si="1393"/>
        <v>112.49144807622673</v>
      </c>
      <c r="C9703" s="33">
        <f t="shared" ca="1" si="1393"/>
        <v>1.0321875111962078</v>
      </c>
      <c r="D9703" s="33">
        <f t="shared" ca="1" si="1393"/>
        <v>1.2297008793217816</v>
      </c>
      <c r="E9703" s="33">
        <f t="shared" ca="1" si="1399"/>
        <v>0.98978736121130961</v>
      </c>
      <c r="F9703" s="33">
        <f t="shared" ca="1" si="1399"/>
        <v>189.74743360485655</v>
      </c>
      <c r="G9703" s="33">
        <f t="shared" ca="1" si="1399"/>
        <v>48.438310241276113</v>
      </c>
      <c r="H9703" s="4">
        <f t="shared" ca="1" si="1394"/>
        <v>64770.350103367549</v>
      </c>
      <c r="I9703" s="4">
        <f t="shared" ca="1" si="1398"/>
        <v>62579.578955020028</v>
      </c>
      <c r="J9703" s="34">
        <f t="shared" ca="1" si="1395"/>
        <v>1247.5915791004006</v>
      </c>
      <c r="K9703" s="35">
        <f t="shared" ca="1" si="1396"/>
        <v>1147.5915791004006</v>
      </c>
      <c r="L9703" s="4">
        <f ca="1"/>
        <v>1315.7937033657945</v>
      </c>
    </row>
    <row r="9704" spans="1:12" x14ac:dyDescent="0.2">
      <c r="A9704" s="25">
        <f t="shared" si="1397"/>
        <v>9684</v>
      </c>
      <c r="B9704" s="33">
        <f t="shared" ca="1" si="1393"/>
        <v>97.398953677702892</v>
      </c>
      <c r="C9704" s="33">
        <f t="shared" ca="1" si="1393"/>
        <v>1.0736269831825842</v>
      </c>
      <c r="D9704" s="33">
        <f t="shared" ca="1" si="1393"/>
        <v>0.95310118539498578</v>
      </c>
      <c r="E9704" s="33">
        <f t="shared" ca="1" si="1399"/>
        <v>1.1272829271902021</v>
      </c>
      <c r="F9704" s="33">
        <f t="shared" ca="1" si="1399"/>
        <v>199.27501166298367</v>
      </c>
      <c r="G9704" s="33">
        <f t="shared" ca="1" si="1399"/>
        <v>54.431596049420136</v>
      </c>
      <c r="H9704" s="4">
        <f t="shared" ca="1" si="1394"/>
        <v>64373.301515556879</v>
      </c>
      <c r="I9704" s="4">
        <f t="shared" ca="1" si="1398"/>
        <v>64575.816078673532</v>
      </c>
      <c r="J9704" s="34">
        <f t="shared" ca="1" si="1395"/>
        <v>1287.5163215734706</v>
      </c>
      <c r="K9704" s="35">
        <f t="shared" ca="1" si="1396"/>
        <v>1187.5163215734706</v>
      </c>
      <c r="L9704" s="4">
        <f ca="1"/>
        <v>1316.0242618349098</v>
      </c>
    </row>
    <row r="9705" spans="1:12" x14ac:dyDescent="0.2">
      <c r="A9705" s="25">
        <f t="shared" si="1397"/>
        <v>9685</v>
      </c>
      <c r="B9705" s="33">
        <f t="shared" ca="1" si="1393"/>
        <v>110.09144504091785</v>
      </c>
      <c r="C9705" s="33">
        <f t="shared" ca="1" si="1393"/>
        <v>0.96164514315409599</v>
      </c>
      <c r="D9705" s="33">
        <f t="shared" ca="1" si="1393"/>
        <v>1.047402435631664</v>
      </c>
      <c r="E9705" s="33">
        <f t="shared" ca="1" si="1399"/>
        <v>1.0435261072010402</v>
      </c>
      <c r="F9705" s="33">
        <f t="shared" ca="1" si="1399"/>
        <v>199.59405599873412</v>
      </c>
      <c r="G9705" s="33">
        <f t="shared" ca="1" si="1399"/>
        <v>50.074356789013727</v>
      </c>
      <c r="H9705" s="4">
        <f t="shared" ca="1" si="1394"/>
        <v>60231.771975064279</v>
      </c>
      <c r="I9705" s="4">
        <f t="shared" ca="1" si="1398"/>
        <v>60573.441718192502</v>
      </c>
      <c r="J9705" s="34">
        <f t="shared" ca="1" si="1395"/>
        <v>1207.46883436385</v>
      </c>
      <c r="K9705" s="35">
        <f t="shared" ca="1" si="1396"/>
        <v>1107.46883436385</v>
      </c>
      <c r="L9705" s="4">
        <f ca="1"/>
        <v>1316.2378871699414</v>
      </c>
    </row>
    <row r="9706" spans="1:12" x14ac:dyDescent="0.2">
      <c r="A9706" s="25">
        <f t="shared" si="1397"/>
        <v>9686</v>
      </c>
      <c r="B9706" s="33">
        <f t="shared" ca="1" si="1393"/>
        <v>79.500084110336203</v>
      </c>
      <c r="C9706" s="33">
        <f t="shared" ca="1" si="1393"/>
        <v>0.92265640187851905</v>
      </c>
      <c r="D9706" s="33">
        <f t="shared" ca="1" si="1393"/>
        <v>1.2060529490964047</v>
      </c>
      <c r="E9706" s="33">
        <f t="shared" ca="1" si="1399"/>
        <v>0.97286685301358289</v>
      </c>
      <c r="F9706" s="33">
        <f t="shared" ca="1" si="1399"/>
        <v>195.1921644504022</v>
      </c>
      <c r="G9706" s="33">
        <f t="shared" ca="1" si="1399"/>
        <v>49.524804312242814</v>
      </c>
      <c r="H9706" s="4">
        <f t="shared" ca="1" si="1394"/>
        <v>61936.785045484037</v>
      </c>
      <c r="I9706" s="4">
        <f t="shared" ca="1" si="1398"/>
        <v>61028.424812321558</v>
      </c>
      <c r="J9706" s="34">
        <f t="shared" ca="1" si="1395"/>
        <v>1216.5684962464311</v>
      </c>
      <c r="K9706" s="35">
        <f t="shared" ca="1" si="1396"/>
        <v>1116.5684962464311</v>
      </c>
      <c r="L9706" s="4">
        <f ca="1"/>
        <v>1316.2497922468997</v>
      </c>
    </row>
    <row r="9707" spans="1:12" x14ac:dyDescent="0.2">
      <c r="A9707" s="25">
        <f t="shared" si="1397"/>
        <v>9687</v>
      </c>
      <c r="B9707" s="33">
        <f t="shared" ca="1" si="1393"/>
        <v>114.73714980518844</v>
      </c>
      <c r="C9707" s="33">
        <f t="shared" ca="1" si="1393"/>
        <v>0.98090417247453088</v>
      </c>
      <c r="D9707" s="33">
        <f t="shared" ca="1" si="1393"/>
        <v>0.94338796494774269</v>
      </c>
      <c r="E9707" s="33">
        <f t="shared" ca="1" si="1399"/>
        <v>0.95057230317235697</v>
      </c>
      <c r="F9707" s="33">
        <f t="shared" ca="1" si="1399"/>
        <v>201.37635499274819</v>
      </c>
      <c r="G9707" s="33">
        <f t="shared" ca="1" si="1399"/>
        <v>50.152096475753766</v>
      </c>
      <c r="H9707" s="4">
        <f t="shared" ca="1" si="1394"/>
        <v>50820.119010957162</v>
      </c>
      <c r="I9707" s="4">
        <f t="shared" ca="1" si="1398"/>
        <v>50596.872918217457</v>
      </c>
      <c r="J9707" s="34">
        <f t="shared" ca="1" si="1395"/>
        <v>1007.9374583643491</v>
      </c>
      <c r="K9707" s="35">
        <f t="shared" ca="1" si="1396"/>
        <v>907.93745836434914</v>
      </c>
      <c r="L9707" s="4">
        <f ca="1"/>
        <v>1317.1242209951095</v>
      </c>
    </row>
    <row r="9708" spans="1:12" x14ac:dyDescent="0.2">
      <c r="A9708" s="25">
        <f t="shared" si="1397"/>
        <v>9688</v>
      </c>
      <c r="B9708" s="33">
        <f t="shared" ca="1" si="1393"/>
        <v>97.198750246553217</v>
      </c>
      <c r="C9708" s="33">
        <f t="shared" ca="1" si="1393"/>
        <v>1.0044896798897551</v>
      </c>
      <c r="D9708" s="33">
        <f t="shared" ca="1" si="1393"/>
        <v>1.0628525418083183</v>
      </c>
      <c r="E9708" s="33">
        <f t="shared" ca="1" si="1399"/>
        <v>1.0727888618784349</v>
      </c>
      <c r="F9708" s="33">
        <f t="shared" ca="1" si="1399"/>
        <v>216.40317577654685</v>
      </c>
      <c r="G9708" s="33">
        <f t="shared" ca="1" si="1399"/>
        <v>49.32555365963475</v>
      </c>
      <c r="H9708" s="4">
        <f t="shared" ca="1" si="1394"/>
        <v>61274.114264411568</v>
      </c>
      <c r="I9708" s="4">
        <f t="shared" ca="1" si="1398"/>
        <v>61673.084459189631</v>
      </c>
      <c r="J9708" s="34">
        <f t="shared" ca="1" si="1395"/>
        <v>1229.4616891837927</v>
      </c>
      <c r="K9708" s="35">
        <f t="shared" ca="1" si="1396"/>
        <v>1129.4616891837927</v>
      </c>
      <c r="L9708" s="4">
        <f ca="1"/>
        <v>1317.7415189030403</v>
      </c>
    </row>
    <row r="9709" spans="1:12" x14ac:dyDescent="0.2">
      <c r="A9709" s="25">
        <f t="shared" si="1397"/>
        <v>9689</v>
      </c>
      <c r="B9709" s="33">
        <f t="shared" ca="1" si="1393"/>
        <v>103.63102312016288</v>
      </c>
      <c r="C9709" s="33">
        <f t="shared" ca="1" si="1393"/>
        <v>1.0533715501067829</v>
      </c>
      <c r="D9709" s="33">
        <f t="shared" ca="1" si="1393"/>
        <v>1.0206840059050262</v>
      </c>
      <c r="E9709" s="33">
        <f t="shared" ca="1" si="1399"/>
        <v>1.0056237927696041</v>
      </c>
      <c r="F9709" s="33">
        <f t="shared" ca="1" si="1399"/>
        <v>210.65331893695094</v>
      </c>
      <c r="G9709" s="33">
        <f t="shared" ca="1" si="1399"/>
        <v>43.803344569973859</v>
      </c>
      <c r="H9709" s="4">
        <f t="shared" ca="1" si="1394"/>
        <v>49953.122226377003</v>
      </c>
      <c r="I9709" s="4">
        <f t="shared" ca="1" si="1398"/>
        <v>49428.081130384999</v>
      </c>
      <c r="J9709" s="34">
        <f t="shared" ca="1" si="1395"/>
        <v>984.56162260769997</v>
      </c>
      <c r="K9709" s="35">
        <f t="shared" ca="1" si="1396"/>
        <v>884.56162260769997</v>
      </c>
      <c r="L9709" s="4">
        <f ca="1"/>
        <v>1317.7836724109261</v>
      </c>
    </row>
    <row r="9710" spans="1:12" x14ac:dyDescent="0.2">
      <c r="A9710" s="25">
        <f t="shared" si="1397"/>
        <v>9690</v>
      </c>
      <c r="B9710" s="33">
        <f t="shared" ca="1" si="1393"/>
        <v>103.04077841437125</v>
      </c>
      <c r="C9710" s="33">
        <f t="shared" ca="1" si="1393"/>
        <v>0.98697832562957355</v>
      </c>
      <c r="D9710" s="33">
        <f t="shared" ca="1" si="1393"/>
        <v>1.0916625991173647</v>
      </c>
      <c r="E9710" s="33">
        <f t="shared" ca="1" si="1399"/>
        <v>1.060870544005283</v>
      </c>
      <c r="F9710" s="33">
        <f t="shared" ca="1" si="1399"/>
        <v>222.17314687596433</v>
      </c>
      <c r="G9710" s="33">
        <f t="shared" ca="1" si="1399"/>
        <v>53.94383112288142</v>
      </c>
      <c r="H9710" s="4">
        <f t="shared" ca="1" si="1394"/>
        <v>68181.24329645453</v>
      </c>
      <c r="I9710" s="4">
        <f t="shared" ca="1" si="1398"/>
        <v>67195.316812839315</v>
      </c>
      <c r="J9710" s="34">
        <f t="shared" ca="1" si="1395"/>
        <v>1339.9063362567863</v>
      </c>
      <c r="K9710" s="35">
        <f t="shared" ca="1" si="1396"/>
        <v>1239.9063362567863</v>
      </c>
      <c r="L9710" s="4">
        <f ca="1"/>
        <v>1318.3461466377423</v>
      </c>
    </row>
    <row r="9711" spans="1:12" x14ac:dyDescent="0.2">
      <c r="A9711" s="25">
        <f t="shared" si="1397"/>
        <v>9691</v>
      </c>
      <c r="B9711" s="33">
        <f t="shared" ca="1" si="1393"/>
        <v>87.687124380948248</v>
      </c>
      <c r="C9711" s="33">
        <f t="shared" ca="1" si="1393"/>
        <v>1.0126538343561065</v>
      </c>
      <c r="D9711" s="33">
        <f t="shared" ca="1" si="1393"/>
        <v>0.92514415406142569</v>
      </c>
      <c r="E9711" s="33">
        <f t="shared" ca="1" si="1399"/>
        <v>0.93048428020862606</v>
      </c>
      <c r="F9711" s="33">
        <f t="shared" ca="1" si="1399"/>
        <v>186.77611654244924</v>
      </c>
      <c r="G9711" s="33">
        <f t="shared" ca="1" si="1399"/>
        <v>49.743085887243708</v>
      </c>
      <c r="H9711" s="4">
        <f t="shared" ca="1" si="1394"/>
        <v>47424.24282767946</v>
      </c>
      <c r="I9711" s="4">
        <f t="shared" ca="1" si="1398"/>
        <v>47123.31092860338</v>
      </c>
      <c r="J9711" s="34">
        <f t="shared" ca="1" si="1395"/>
        <v>938.46621857206765</v>
      </c>
      <c r="K9711" s="35">
        <f t="shared" ca="1" si="1396"/>
        <v>838.46621857206765</v>
      </c>
      <c r="L9711" s="4">
        <f ca="1"/>
        <v>1318.3689702508145</v>
      </c>
    </row>
    <row r="9712" spans="1:12" x14ac:dyDescent="0.2">
      <c r="A9712" s="25">
        <f t="shared" si="1397"/>
        <v>9692</v>
      </c>
      <c r="B9712" s="33">
        <f t="shared" ca="1" si="1393"/>
        <v>110.12383468817791</v>
      </c>
      <c r="C9712" s="33">
        <f t="shared" ca="1" si="1393"/>
        <v>0.93617909168219249</v>
      </c>
      <c r="D9712" s="33">
        <f t="shared" ca="1" si="1393"/>
        <v>1.0364389683163417</v>
      </c>
      <c r="E9712" s="33">
        <f t="shared" ca="1" si="1399"/>
        <v>1.0813429355679633</v>
      </c>
      <c r="F9712" s="33">
        <f t="shared" ca="1" si="1399"/>
        <v>188.86713085836934</v>
      </c>
      <c r="G9712" s="33">
        <f t="shared" ca="1" si="1399"/>
        <v>48.971430768723437</v>
      </c>
      <c r="H9712" s="4">
        <f t="shared" ca="1" si="1394"/>
        <v>60122.14073277398</v>
      </c>
      <c r="I9712" s="4">
        <f t="shared" ca="1" si="1398"/>
        <v>58114.216377941673</v>
      </c>
      <c r="J9712" s="34">
        <f t="shared" ca="1" si="1395"/>
        <v>1158.2843275588334</v>
      </c>
      <c r="K9712" s="35">
        <f t="shared" ca="1" si="1396"/>
        <v>1058.2843275588334</v>
      </c>
      <c r="L9712" s="4">
        <f ca="1"/>
        <v>1318.7203238688119</v>
      </c>
    </row>
    <row r="9713" spans="1:12" x14ac:dyDescent="0.2">
      <c r="A9713" s="25">
        <f t="shared" si="1397"/>
        <v>9693</v>
      </c>
      <c r="B9713" s="33">
        <f t="shared" ca="1" si="1393"/>
        <v>92.156520996316516</v>
      </c>
      <c r="C9713" s="33">
        <f t="shared" ca="1" si="1393"/>
        <v>0.96502057718581236</v>
      </c>
      <c r="D9713" s="33">
        <f t="shared" ca="1" si="1393"/>
        <v>0.98451520236621581</v>
      </c>
      <c r="E9713" s="33">
        <f t="shared" ca="1" si="1399"/>
        <v>1.0663187728365264</v>
      </c>
      <c r="F9713" s="33">
        <f t="shared" ca="1" si="1399"/>
        <v>205.88981414812724</v>
      </c>
      <c r="G9713" s="33">
        <f t="shared" ca="1" si="1399"/>
        <v>51.462747114194734</v>
      </c>
      <c r="H9713" s="4">
        <f t="shared" ca="1" si="1394"/>
        <v>58808.577511386567</v>
      </c>
      <c r="I9713" s="4">
        <f t="shared" ca="1" si="1398"/>
        <v>61490.445442013959</v>
      </c>
      <c r="J9713" s="34">
        <f t="shared" ca="1" si="1395"/>
        <v>1225.8089088402792</v>
      </c>
      <c r="K9713" s="35">
        <f t="shared" ca="1" si="1396"/>
        <v>1125.8089088402792</v>
      </c>
      <c r="L9713" s="4">
        <f ca="1"/>
        <v>1318.8536393909876</v>
      </c>
    </row>
    <row r="9714" spans="1:12" x14ac:dyDescent="0.2">
      <c r="A9714" s="25">
        <f t="shared" si="1397"/>
        <v>9694</v>
      </c>
      <c r="B9714" s="33">
        <f t="shared" ca="1" si="1393"/>
        <v>93.960453488464267</v>
      </c>
      <c r="C9714" s="33">
        <f t="shared" ca="1" si="1393"/>
        <v>1.0116508244717175</v>
      </c>
      <c r="D9714" s="33">
        <f t="shared" ca="1" si="1393"/>
        <v>0.77945079418394347</v>
      </c>
      <c r="E9714" s="33">
        <f t="shared" ca="1" si="1399"/>
        <v>1.0599385743792957</v>
      </c>
      <c r="F9714" s="33">
        <f t="shared" ca="1" si="1399"/>
        <v>201.7727405825074</v>
      </c>
      <c r="G9714" s="33">
        <f t="shared" ca="1" si="1399"/>
        <v>50.301422275886218</v>
      </c>
      <c r="H9714" s="4">
        <f t="shared" ca="1" si="1394"/>
        <v>46540.707208297783</v>
      </c>
      <c r="I9714" s="4">
        <f t="shared" ca="1" si="1398"/>
        <v>45839.861720030865</v>
      </c>
      <c r="J9714" s="34">
        <f t="shared" ca="1" si="1395"/>
        <v>912.7972344006173</v>
      </c>
      <c r="K9714" s="35">
        <f t="shared" ca="1" si="1396"/>
        <v>812.7972344006173</v>
      </c>
      <c r="L9714" s="4">
        <f ca="1"/>
        <v>1319.0366895853169</v>
      </c>
    </row>
    <row r="9715" spans="1:12" x14ac:dyDescent="0.2">
      <c r="A9715" s="25">
        <f t="shared" si="1397"/>
        <v>9695</v>
      </c>
      <c r="B9715" s="33">
        <f t="shared" ca="1" si="1393"/>
        <v>100.85706091869805</v>
      </c>
      <c r="C9715" s="33">
        <f t="shared" ca="1" si="1393"/>
        <v>1.0279917591014358</v>
      </c>
      <c r="D9715" s="33">
        <f t="shared" ca="1" si="1393"/>
        <v>0.82845917836548177</v>
      </c>
      <c r="E9715" s="33">
        <f t="shared" ca="1" si="1399"/>
        <v>1.01174960565515</v>
      </c>
      <c r="F9715" s="33">
        <f t="shared" ca="1" si="1399"/>
        <v>209.16379122734656</v>
      </c>
      <c r="G9715" s="33">
        <f t="shared" ca="1" si="1399"/>
        <v>49.093327949784459</v>
      </c>
      <c r="H9715" s="4">
        <f t="shared" ca="1" si="1394"/>
        <v>46448.867161286995</v>
      </c>
      <c r="I9715" s="4">
        <f t="shared" ca="1" si="1398"/>
        <v>45557.558988650671</v>
      </c>
      <c r="J9715" s="34">
        <f t="shared" ca="1" si="1395"/>
        <v>907.15117977301338</v>
      </c>
      <c r="K9715" s="35">
        <f t="shared" ca="1" si="1396"/>
        <v>807.15117977301338</v>
      </c>
      <c r="L9715" s="4">
        <f ca="1"/>
        <v>1319.2268410099109</v>
      </c>
    </row>
    <row r="9716" spans="1:12" x14ac:dyDescent="0.2">
      <c r="A9716" s="25">
        <f t="shared" si="1397"/>
        <v>9696</v>
      </c>
      <c r="B9716" s="33">
        <f t="shared" ca="1" si="1393"/>
        <v>96.74664017588907</v>
      </c>
      <c r="C9716" s="33">
        <f t="shared" ca="1" si="1393"/>
        <v>1.0355104582321037</v>
      </c>
      <c r="D9716" s="33">
        <f t="shared" ca="1" si="1393"/>
        <v>1.0633169973403114</v>
      </c>
      <c r="E9716" s="33">
        <f t="shared" ca="1" si="1399"/>
        <v>0.98316394853051847</v>
      </c>
      <c r="F9716" s="33">
        <f t="shared" ca="1" si="1399"/>
        <v>223.73249290253241</v>
      </c>
      <c r="G9716" s="33">
        <f t="shared" ca="1" si="1399"/>
        <v>48.102226945383556</v>
      </c>
      <c r="H9716" s="4">
        <f t="shared" ca="1" si="1394"/>
        <v>55329.503961192</v>
      </c>
      <c r="I9716" s="4">
        <f t="shared" ca="1" si="1398"/>
        <v>56311.757011171576</v>
      </c>
      <c r="J9716" s="34">
        <f t="shared" ca="1" si="1395"/>
        <v>1122.2351402234315</v>
      </c>
      <c r="K9716" s="35">
        <f t="shared" ca="1" si="1396"/>
        <v>1022.2351402234315</v>
      </c>
      <c r="L9716" s="4">
        <f ca="1"/>
        <v>1319.5237437081478</v>
      </c>
    </row>
    <row r="9717" spans="1:12" x14ac:dyDescent="0.2">
      <c r="A9717" s="25">
        <f t="shared" si="1397"/>
        <v>9697</v>
      </c>
      <c r="B9717" s="33">
        <f t="shared" ca="1" si="1393"/>
        <v>111.41821187990219</v>
      </c>
      <c r="C9717" s="33">
        <f t="shared" ca="1" si="1393"/>
        <v>1.0724189010456884</v>
      </c>
      <c r="D9717" s="33">
        <f t="shared" ca="1" si="1393"/>
        <v>0.92258035940523619</v>
      </c>
      <c r="E9717" s="33">
        <f t="shared" ca="1" si="1399"/>
        <v>1.1747289197765607</v>
      </c>
      <c r="F9717" s="33">
        <f t="shared" ca="1" si="1399"/>
        <v>210.56469309232426</v>
      </c>
      <c r="G9717" s="33">
        <f t="shared" ca="1" si="1399"/>
        <v>48.566166444663018</v>
      </c>
      <c r="H9717" s="4">
        <f t="shared" ca="1" si="1394"/>
        <v>58648.718742807083</v>
      </c>
      <c r="I9717" s="4">
        <f t="shared" ca="1" si="1398"/>
        <v>58602.804750829484</v>
      </c>
      <c r="J9717" s="34">
        <f t="shared" ca="1" si="1395"/>
        <v>1168.0560950165898</v>
      </c>
      <c r="K9717" s="35">
        <f t="shared" ca="1" si="1396"/>
        <v>1068.0560950165898</v>
      </c>
      <c r="L9717" s="4">
        <f ca="1"/>
        <v>1319.5732292667262</v>
      </c>
    </row>
    <row r="9718" spans="1:12" x14ac:dyDescent="0.2">
      <c r="A9718" s="25">
        <f t="shared" si="1397"/>
        <v>9698</v>
      </c>
      <c r="B9718" s="33">
        <f t="shared" ca="1" si="1393"/>
        <v>96.141031589898702</v>
      </c>
      <c r="C9718" s="33">
        <f t="shared" ca="1" si="1393"/>
        <v>0.9665597322907995</v>
      </c>
      <c r="D9718" s="33">
        <f t="shared" ca="1" si="1393"/>
        <v>0.96314624407172755</v>
      </c>
      <c r="E9718" s="33">
        <f t="shared" ca="1" si="1399"/>
        <v>0.92734156700324599</v>
      </c>
      <c r="F9718" s="33">
        <f t="shared" ca="1" si="1399"/>
        <v>196.45899854325418</v>
      </c>
      <c r="G9718" s="33">
        <f t="shared" ca="1" si="1399"/>
        <v>52.820779825351451</v>
      </c>
      <c r="H9718" s="4">
        <f t="shared" ca="1" si="1394"/>
        <v>52282.586130594274</v>
      </c>
      <c r="I9718" s="4">
        <f t="shared" ca="1" si="1398"/>
        <v>51986.274058975476</v>
      </c>
      <c r="J9718" s="34">
        <f t="shared" ca="1" si="1395"/>
        <v>1035.7254811795094</v>
      </c>
      <c r="K9718" s="35">
        <f t="shared" ca="1" si="1396"/>
        <v>935.72548117950942</v>
      </c>
      <c r="L9718" s="4">
        <f ca="1"/>
        <v>1319.6919618260529</v>
      </c>
    </row>
    <row r="9719" spans="1:12" x14ac:dyDescent="0.2">
      <c r="A9719" s="25">
        <f t="shared" si="1397"/>
        <v>9699</v>
      </c>
      <c r="B9719" s="33">
        <f t="shared" ca="1" si="1393"/>
        <v>106.78364872358277</v>
      </c>
      <c r="C9719" s="33">
        <f t="shared" ca="1" si="1393"/>
        <v>0.91839016689482178</v>
      </c>
      <c r="D9719" s="33">
        <f t="shared" ca="1" si="1393"/>
        <v>1.0680780713450144</v>
      </c>
      <c r="E9719" s="33">
        <f t="shared" ca="1" si="1399"/>
        <v>1.0356254254582273</v>
      </c>
      <c r="F9719" s="33">
        <f t="shared" ca="1" si="1399"/>
        <v>194.67371694904233</v>
      </c>
      <c r="G9719" s="33">
        <f t="shared" ca="1" si="1399"/>
        <v>48.474630143603811</v>
      </c>
      <c r="H9719" s="4">
        <f t="shared" ca="1" si="1394"/>
        <v>58567.719601727797</v>
      </c>
      <c r="I9719" s="4">
        <f t="shared" ca="1" si="1398"/>
        <v>57142.473139396927</v>
      </c>
      <c r="J9719" s="34">
        <f t="shared" ca="1" si="1395"/>
        <v>1138.8494627879386</v>
      </c>
      <c r="K9719" s="35">
        <f t="shared" ca="1" si="1396"/>
        <v>1038.8494627879386</v>
      </c>
      <c r="L9719" s="4">
        <f ca="1"/>
        <v>1320.5013103453834</v>
      </c>
    </row>
    <row r="9720" spans="1:12" x14ac:dyDescent="0.2">
      <c r="A9720" s="25">
        <f t="shared" si="1397"/>
        <v>9700</v>
      </c>
      <c r="B9720" s="33">
        <f t="shared" ca="1" si="1393"/>
        <v>88.780503882504746</v>
      </c>
      <c r="C9720" s="33">
        <f t="shared" ca="1" si="1393"/>
        <v>1.0649550357463946</v>
      </c>
      <c r="D9720" s="33">
        <f t="shared" ca="1" si="1393"/>
        <v>0.91418930965293055</v>
      </c>
      <c r="E9720" s="33">
        <f t="shared" ref="E9720:G9739" ca="1" si="1400">NORMINV(RAND(),E$15, E$16)</f>
        <v>1.0926891690109022</v>
      </c>
      <c r="F9720" s="33">
        <f t="shared" ca="1" si="1400"/>
        <v>209.01047186149037</v>
      </c>
      <c r="G9720" s="33">
        <f t="shared" ca="1" si="1400"/>
        <v>47.249897102788779</v>
      </c>
      <c r="H9720" s="4">
        <f t="shared" ca="1" si="1394"/>
        <v>51875.450040231313</v>
      </c>
      <c r="I9720" s="4">
        <f t="shared" ca="1" si="1398"/>
        <v>51863.655529000425</v>
      </c>
      <c r="J9720" s="34">
        <f t="shared" ca="1" si="1395"/>
        <v>1033.2731105800085</v>
      </c>
      <c r="K9720" s="35">
        <f t="shared" ca="1" si="1396"/>
        <v>933.27311058000851</v>
      </c>
      <c r="L9720" s="4">
        <f ca="1"/>
        <v>1320.6289619090212</v>
      </c>
    </row>
    <row r="9721" spans="1:12" x14ac:dyDescent="0.2">
      <c r="A9721" s="25">
        <f t="shared" si="1397"/>
        <v>9701</v>
      </c>
      <c r="B9721" s="33">
        <f t="shared" ca="1" si="1393"/>
        <v>107.03477710904212</v>
      </c>
      <c r="C9721" s="33">
        <f t="shared" ca="1" si="1393"/>
        <v>0.94994115743815033</v>
      </c>
      <c r="D9721" s="33">
        <f t="shared" ca="1" si="1393"/>
        <v>0.94718236441795922</v>
      </c>
      <c r="E9721" s="33">
        <f t="shared" ca="1" si="1400"/>
        <v>1.0700904231126263</v>
      </c>
      <c r="F9721" s="33">
        <f t="shared" ca="1" si="1400"/>
        <v>212.85057281177205</v>
      </c>
      <c r="G9721" s="33">
        <f t="shared" ca="1" si="1400"/>
        <v>51.186779152010999</v>
      </c>
      <c r="H9721" s="4">
        <f t="shared" ca="1" si="1394"/>
        <v>57298.778933403315</v>
      </c>
      <c r="I9721" s="4">
        <f t="shared" ca="1" si="1398"/>
        <v>56626.050281190903</v>
      </c>
      <c r="J9721" s="34">
        <f t="shared" ca="1" si="1395"/>
        <v>1128.5210056238182</v>
      </c>
      <c r="K9721" s="35">
        <f t="shared" ca="1" si="1396"/>
        <v>1028.5210056238182</v>
      </c>
      <c r="L9721" s="4">
        <f ca="1"/>
        <v>1321.0801827242324</v>
      </c>
    </row>
    <row r="9722" spans="1:12" x14ac:dyDescent="0.2">
      <c r="A9722" s="25">
        <f t="shared" si="1397"/>
        <v>9702</v>
      </c>
      <c r="B9722" s="33">
        <f t="shared" ca="1" si="1393"/>
        <v>107.89940488356822</v>
      </c>
      <c r="C9722" s="33">
        <f t="shared" ca="1" si="1393"/>
        <v>0.98769554739370902</v>
      </c>
      <c r="D9722" s="33">
        <f t="shared" ca="1" si="1393"/>
        <v>1.0323717519306475</v>
      </c>
      <c r="E9722" s="33">
        <f t="shared" ca="1" si="1400"/>
        <v>0.99592554566902014</v>
      </c>
      <c r="F9722" s="33">
        <f t="shared" ca="1" si="1400"/>
        <v>202.52235557502081</v>
      </c>
      <c r="G9722" s="33">
        <f t="shared" ca="1" si="1400"/>
        <v>54.34381808089703</v>
      </c>
      <c r="H9722" s="4">
        <f t="shared" ca="1" si="1394"/>
        <v>61868.472264802331</v>
      </c>
      <c r="I9722" s="4">
        <f t="shared" ca="1" si="1398"/>
        <v>59686.360112915063</v>
      </c>
      <c r="J9722" s="34">
        <f t="shared" ca="1" si="1395"/>
        <v>1189.7272022583013</v>
      </c>
      <c r="K9722" s="35">
        <f t="shared" ca="1" si="1396"/>
        <v>1089.7272022583013</v>
      </c>
      <c r="L9722" s="4">
        <f ca="1"/>
        <v>1321.1402492463335</v>
      </c>
    </row>
    <row r="9723" spans="1:12" x14ac:dyDescent="0.2">
      <c r="A9723" s="25">
        <f t="shared" si="1397"/>
        <v>9703</v>
      </c>
      <c r="B9723" s="33">
        <f t="shared" ca="1" si="1393"/>
        <v>112.68179297803078</v>
      </c>
      <c r="C9723" s="33">
        <f t="shared" ca="1" si="1393"/>
        <v>0.98533320698097071</v>
      </c>
      <c r="D9723" s="33">
        <f t="shared" ca="1" si="1393"/>
        <v>0.9924660054861616</v>
      </c>
      <c r="E9723" s="33">
        <f t="shared" ca="1" si="1400"/>
        <v>0.99808924722159287</v>
      </c>
      <c r="F9723" s="33">
        <f t="shared" ca="1" si="1400"/>
        <v>208.70378962266912</v>
      </c>
      <c r="G9723" s="33">
        <f t="shared" ca="1" si="1400"/>
        <v>49.008777910373617</v>
      </c>
      <c r="H9723" s="4">
        <f t="shared" ca="1" si="1394"/>
        <v>54196.712801665788</v>
      </c>
      <c r="I9723" s="4">
        <f t="shared" ca="1" si="1398"/>
        <v>53254.480662275724</v>
      </c>
      <c r="J9723" s="34">
        <f t="shared" ca="1" si="1395"/>
        <v>1061.0896132455146</v>
      </c>
      <c r="K9723" s="35">
        <f t="shared" ca="1" si="1396"/>
        <v>961.08961324551456</v>
      </c>
      <c r="L9723" s="4">
        <f ca="1"/>
        <v>1321.9288524469653</v>
      </c>
    </row>
    <row r="9724" spans="1:12" x14ac:dyDescent="0.2">
      <c r="A9724" s="25">
        <f t="shared" si="1397"/>
        <v>9704</v>
      </c>
      <c r="B9724" s="33">
        <f t="shared" ca="1" si="1393"/>
        <v>104.37697646602135</v>
      </c>
      <c r="C9724" s="33">
        <f t="shared" ca="1" si="1393"/>
        <v>0.98838767627519986</v>
      </c>
      <c r="D9724" s="33">
        <f t="shared" ca="1" si="1393"/>
        <v>1.013354154106648</v>
      </c>
      <c r="E9724" s="33">
        <f t="shared" ca="1" si="1400"/>
        <v>1.0254250368641165</v>
      </c>
      <c r="F9724" s="33">
        <f t="shared" ca="1" si="1400"/>
        <v>212.88473128069734</v>
      </c>
      <c r="G9724" s="33">
        <f t="shared" ca="1" si="1400"/>
        <v>51.474773355893483</v>
      </c>
      <c r="H9724" s="4">
        <f t="shared" ca="1" si="1394"/>
        <v>59011.676108415239</v>
      </c>
      <c r="I9724" s="4">
        <f t="shared" ca="1" si="1398"/>
        <v>59585.528554203425</v>
      </c>
      <c r="J9724" s="34">
        <f t="shared" ca="1" si="1395"/>
        <v>1187.7105710840685</v>
      </c>
      <c r="K9724" s="35">
        <f t="shared" ca="1" si="1396"/>
        <v>1087.7105710840685</v>
      </c>
      <c r="L9724" s="4">
        <f ca="1"/>
        <v>1322.2708999859697</v>
      </c>
    </row>
    <row r="9725" spans="1:12" x14ac:dyDescent="0.2">
      <c r="A9725" s="25">
        <f t="shared" si="1397"/>
        <v>9705</v>
      </c>
      <c r="B9725" s="33">
        <f t="shared" ca="1" si="1393"/>
        <v>94.737299724440774</v>
      </c>
      <c r="C9725" s="33">
        <f t="shared" ca="1" si="1393"/>
        <v>0.83680858852188766</v>
      </c>
      <c r="D9725" s="33">
        <f t="shared" ca="1" si="1393"/>
        <v>1.0718355410199865</v>
      </c>
      <c r="E9725" s="33">
        <f t="shared" ca="1" si="1400"/>
        <v>0.9425034666449924</v>
      </c>
      <c r="F9725" s="33">
        <f t="shared" ca="1" si="1400"/>
        <v>204.36782190730344</v>
      </c>
      <c r="G9725" s="33">
        <f t="shared" ca="1" si="1400"/>
        <v>49.267444062994514</v>
      </c>
      <c r="H9725" s="4">
        <f t="shared" ca="1" si="1394"/>
        <v>53880.543562085906</v>
      </c>
      <c r="I9725" s="4">
        <f t="shared" ca="1" si="1398"/>
        <v>53599.324018422732</v>
      </c>
      <c r="J9725" s="34">
        <f t="shared" ca="1" si="1395"/>
        <v>1067.9864803684547</v>
      </c>
      <c r="K9725" s="35">
        <f t="shared" ca="1" si="1396"/>
        <v>967.98648036845475</v>
      </c>
      <c r="L9725" s="4">
        <f ca="1"/>
        <v>1322.3129826115962</v>
      </c>
    </row>
    <row r="9726" spans="1:12" x14ac:dyDescent="0.2">
      <c r="A9726" s="25">
        <f t="shared" si="1397"/>
        <v>9706</v>
      </c>
      <c r="B9726" s="33">
        <f t="shared" ca="1" si="1393"/>
        <v>109.51856984331633</v>
      </c>
      <c r="C9726" s="33">
        <f t="shared" ca="1" si="1393"/>
        <v>1.0484250087915599</v>
      </c>
      <c r="D9726" s="33">
        <f t="shared" ca="1" si="1393"/>
        <v>1.2490500323733322</v>
      </c>
      <c r="E9726" s="33">
        <f t="shared" ca="1" si="1400"/>
        <v>1.042568786382529</v>
      </c>
      <c r="F9726" s="33">
        <f t="shared" ca="1" si="1400"/>
        <v>196.32892241238952</v>
      </c>
      <c r="G9726" s="33">
        <f t="shared" ca="1" si="1400"/>
        <v>46.032224954280174</v>
      </c>
      <c r="H9726" s="4">
        <f t="shared" ca="1" si="1394"/>
        <v>65425.951915826408</v>
      </c>
      <c r="I9726" s="4">
        <f t="shared" ca="1" si="1398"/>
        <v>67780.979102555997</v>
      </c>
      <c r="J9726" s="34">
        <f t="shared" ca="1" si="1395"/>
        <v>1351.61958205112</v>
      </c>
      <c r="K9726" s="35">
        <f t="shared" ca="1" si="1396"/>
        <v>1251.61958205112</v>
      </c>
      <c r="L9726" s="4">
        <f ca="1"/>
        <v>1322.3263981940838</v>
      </c>
    </row>
    <row r="9727" spans="1:12" x14ac:dyDescent="0.2">
      <c r="A9727" s="25">
        <f t="shared" si="1397"/>
        <v>9707</v>
      </c>
      <c r="B9727" s="33">
        <f t="shared" ca="1" si="1393"/>
        <v>91.140478085032669</v>
      </c>
      <c r="C9727" s="33">
        <f t="shared" ca="1" si="1393"/>
        <v>0.95968132409364759</v>
      </c>
      <c r="D9727" s="33">
        <f t="shared" ca="1" si="1393"/>
        <v>1.0625602163960159</v>
      </c>
      <c r="E9727" s="33">
        <f t="shared" ca="1" si="1400"/>
        <v>0.96776169078066199</v>
      </c>
      <c r="F9727" s="33">
        <f t="shared" ca="1" si="1400"/>
        <v>202.62815242548561</v>
      </c>
      <c r="G9727" s="33">
        <f t="shared" ca="1" si="1400"/>
        <v>52.248170613270815</v>
      </c>
      <c r="H9727" s="4">
        <f t="shared" ca="1" si="1394"/>
        <v>58499.615783207089</v>
      </c>
      <c r="I9727" s="4">
        <f t="shared" ca="1" si="1398"/>
        <v>58323.253335051857</v>
      </c>
      <c r="J9727" s="34">
        <f t="shared" ca="1" si="1395"/>
        <v>1162.4650667010371</v>
      </c>
      <c r="K9727" s="35">
        <f t="shared" ca="1" si="1396"/>
        <v>1062.4650667010371</v>
      </c>
      <c r="L9727" s="4">
        <f ca="1"/>
        <v>1323.4171216124719</v>
      </c>
    </row>
    <row r="9728" spans="1:12" x14ac:dyDescent="0.2">
      <c r="A9728" s="25">
        <f t="shared" si="1397"/>
        <v>9708</v>
      </c>
      <c r="B9728" s="33">
        <f t="shared" ca="1" si="1393"/>
        <v>110.88154055708856</v>
      </c>
      <c r="C9728" s="33">
        <f t="shared" ca="1" si="1393"/>
        <v>0.92337414956125052</v>
      </c>
      <c r="D9728" s="33">
        <f t="shared" ca="1" si="1393"/>
        <v>0.98163237321384567</v>
      </c>
      <c r="E9728" s="33">
        <f t="shared" ca="1" si="1400"/>
        <v>0.99468293358831139</v>
      </c>
      <c r="F9728" s="33">
        <f t="shared" ca="1" si="1400"/>
        <v>195.27458556899688</v>
      </c>
      <c r="G9728" s="33">
        <f t="shared" ca="1" si="1400"/>
        <v>50.825280840789368</v>
      </c>
      <c r="H9728" s="4">
        <f t="shared" ca="1" si="1394"/>
        <v>55025.491847909798</v>
      </c>
      <c r="I9728" s="4">
        <f t="shared" ca="1" si="1398"/>
        <v>54568.279292924075</v>
      </c>
      <c r="J9728" s="34">
        <f t="shared" ca="1" si="1395"/>
        <v>1087.3655858584816</v>
      </c>
      <c r="K9728" s="35">
        <f t="shared" ca="1" si="1396"/>
        <v>987.36558585848161</v>
      </c>
      <c r="L9728" s="4">
        <f ca="1"/>
        <v>1323.901442919075</v>
      </c>
    </row>
    <row r="9729" spans="1:12" x14ac:dyDescent="0.2">
      <c r="A9729" s="25">
        <f t="shared" si="1397"/>
        <v>9709</v>
      </c>
      <c r="B9729" s="33">
        <f t="shared" ca="1" si="1393"/>
        <v>97.485008523236104</v>
      </c>
      <c r="C9729" s="33">
        <f t="shared" ca="1" si="1393"/>
        <v>1.0053388453210108</v>
      </c>
      <c r="D9729" s="33">
        <f t="shared" ca="1" si="1393"/>
        <v>1.1709356297655478</v>
      </c>
      <c r="E9729" s="33">
        <f t="shared" ca="1" si="1400"/>
        <v>1.0396157807374506</v>
      </c>
      <c r="F9729" s="33">
        <f t="shared" ca="1" si="1400"/>
        <v>200.48423910671278</v>
      </c>
      <c r="G9729" s="33">
        <f t="shared" ca="1" si="1400"/>
        <v>49.458272182582711</v>
      </c>
      <c r="H9729" s="4">
        <f t="shared" ca="1" si="1394"/>
        <v>65254.365375830719</v>
      </c>
      <c r="I9729" s="4">
        <f t="shared" ca="1" si="1398"/>
        <v>66304.780638657117</v>
      </c>
      <c r="J9729" s="34">
        <f t="shared" ca="1" si="1395"/>
        <v>1322.0956127731424</v>
      </c>
      <c r="K9729" s="35">
        <f t="shared" ca="1" si="1396"/>
        <v>1222.0956127731424</v>
      </c>
      <c r="L9729" s="4">
        <f ca="1"/>
        <v>1324.0413258458389</v>
      </c>
    </row>
    <row r="9730" spans="1:12" x14ac:dyDescent="0.2">
      <c r="A9730" s="25">
        <f t="shared" si="1397"/>
        <v>9710</v>
      </c>
      <c r="B9730" s="33">
        <f t="shared" ca="1" si="1393"/>
        <v>104.3098111062337</v>
      </c>
      <c r="C9730" s="33">
        <f t="shared" ca="1" si="1393"/>
        <v>0.96298501691750005</v>
      </c>
      <c r="D9730" s="33">
        <f t="shared" ca="1" si="1393"/>
        <v>0.85131834063851519</v>
      </c>
      <c r="E9730" s="33">
        <f t="shared" ca="1" si="1400"/>
        <v>1.0331652089932513</v>
      </c>
      <c r="F9730" s="33">
        <f t="shared" ca="1" si="1400"/>
        <v>204.71090839532258</v>
      </c>
      <c r="G9730" s="33">
        <f t="shared" ca="1" si="1400"/>
        <v>46.903896693776517</v>
      </c>
      <c r="H9730" s="4">
        <f t="shared" ca="1" si="1394"/>
        <v>46170.589542920483</v>
      </c>
      <c r="I9730" s="4">
        <f t="shared" ca="1" si="1398"/>
        <v>45385.135358662577</v>
      </c>
      <c r="J9730" s="34">
        <f t="shared" ca="1" si="1395"/>
        <v>903.7027071732515</v>
      </c>
      <c r="K9730" s="35">
        <f t="shared" ca="1" si="1396"/>
        <v>803.7027071732515</v>
      </c>
      <c r="L9730" s="4">
        <f ca="1"/>
        <v>1324.5282507100367</v>
      </c>
    </row>
    <row r="9731" spans="1:12" x14ac:dyDescent="0.2">
      <c r="A9731" s="25">
        <f t="shared" si="1397"/>
        <v>9711</v>
      </c>
      <c r="B9731" s="33">
        <f t="shared" ca="1" si="1393"/>
        <v>95.76588661235553</v>
      </c>
      <c r="C9731" s="33">
        <f t="shared" ca="1" si="1393"/>
        <v>0.99985422912999722</v>
      </c>
      <c r="D9731" s="33">
        <f t="shared" ca="1" si="1393"/>
        <v>0.97405299069853246</v>
      </c>
      <c r="E9731" s="33">
        <f t="shared" ca="1" si="1400"/>
        <v>0.93835804741514317</v>
      </c>
      <c r="F9731" s="33">
        <f t="shared" ca="1" si="1400"/>
        <v>210.21796995174751</v>
      </c>
      <c r="G9731" s="33">
        <f t="shared" ca="1" si="1400"/>
        <v>49.132948676540423</v>
      </c>
      <c r="H9731" s="4">
        <f t="shared" ca="1" si="1394"/>
        <v>49822.821612370375</v>
      </c>
      <c r="I9731" s="4">
        <f t="shared" ca="1" si="1398"/>
        <v>50164.457909910612</v>
      </c>
      <c r="J9731" s="34">
        <f t="shared" ca="1" si="1395"/>
        <v>999.28915819821225</v>
      </c>
      <c r="K9731" s="35">
        <f t="shared" ca="1" si="1396"/>
        <v>899.28915819821225</v>
      </c>
      <c r="L9731" s="4">
        <f ca="1"/>
        <v>1324.688812484683</v>
      </c>
    </row>
    <row r="9732" spans="1:12" x14ac:dyDescent="0.2">
      <c r="A9732" s="25">
        <f t="shared" si="1397"/>
        <v>9712</v>
      </c>
      <c r="B9732" s="33">
        <f t="shared" ca="1" si="1393"/>
        <v>87.055911222037082</v>
      </c>
      <c r="C9732" s="33">
        <f t="shared" ca="1" si="1393"/>
        <v>1.0241638732164</v>
      </c>
      <c r="D9732" s="33">
        <f t="shared" ca="1" si="1393"/>
        <v>1.1360063164943099</v>
      </c>
      <c r="E9732" s="33">
        <f t="shared" ca="1" si="1400"/>
        <v>1.0293003894348196</v>
      </c>
      <c r="F9732" s="33">
        <f t="shared" ca="1" si="1400"/>
        <v>188.37456471454109</v>
      </c>
      <c r="G9732" s="33">
        <f t="shared" ca="1" si="1400"/>
        <v>49.832327033439647</v>
      </c>
      <c r="H9732" s="4">
        <f t="shared" ca="1" si="1394"/>
        <v>62899.929467721224</v>
      </c>
      <c r="I9732" s="4">
        <f t="shared" ca="1" si="1398"/>
        <v>63544.580229156476</v>
      </c>
      <c r="J9732" s="34">
        <f t="shared" ca="1" si="1395"/>
        <v>1266.8916045831295</v>
      </c>
      <c r="K9732" s="35">
        <f t="shared" ca="1" si="1396"/>
        <v>1166.8916045831295</v>
      </c>
      <c r="L9732" s="4">
        <f ca="1"/>
        <v>1324.8761817682043</v>
      </c>
    </row>
    <row r="9733" spans="1:12" x14ac:dyDescent="0.2">
      <c r="A9733" s="25">
        <f t="shared" si="1397"/>
        <v>9713</v>
      </c>
      <c r="B9733" s="33">
        <f t="shared" ca="1" si="1393"/>
        <v>102.83703566433599</v>
      </c>
      <c r="C9733" s="33">
        <f t="shared" ca="1" si="1393"/>
        <v>0.94636730556834459</v>
      </c>
      <c r="D9733" s="33">
        <f t="shared" ca="1" si="1393"/>
        <v>0.88630534251681958</v>
      </c>
      <c r="E9733" s="33">
        <f t="shared" ca="1" si="1400"/>
        <v>1.0599651048372007</v>
      </c>
      <c r="F9733" s="33">
        <f t="shared" ca="1" si="1400"/>
        <v>204.45730914163079</v>
      </c>
      <c r="G9733" s="33">
        <f t="shared" ca="1" si="1400"/>
        <v>51.701850128537039</v>
      </c>
      <c r="H9733" s="4">
        <f t="shared" ca="1" si="1394"/>
        <v>53807.609041796495</v>
      </c>
      <c r="I9733" s="4">
        <f t="shared" ca="1" si="1398"/>
        <v>52785.215163673311</v>
      </c>
      <c r="J9733" s="34">
        <f t="shared" ca="1" si="1395"/>
        <v>1051.7043032734662</v>
      </c>
      <c r="K9733" s="35">
        <f t="shared" ca="1" si="1396"/>
        <v>951.70430327346617</v>
      </c>
      <c r="L9733" s="4">
        <f ca="1"/>
        <v>1324.892946936774</v>
      </c>
    </row>
    <row r="9734" spans="1:12" x14ac:dyDescent="0.2">
      <c r="A9734" s="25">
        <f t="shared" si="1397"/>
        <v>9714</v>
      </c>
      <c r="B9734" s="33">
        <f t="shared" ca="1" si="1393"/>
        <v>104.59857710143486</v>
      </c>
      <c r="C9734" s="33">
        <f t="shared" ca="1" si="1393"/>
        <v>0.89394707470693313</v>
      </c>
      <c r="D9734" s="33">
        <f t="shared" ca="1" si="1393"/>
        <v>0.76397682812577683</v>
      </c>
      <c r="E9734" s="33">
        <f t="shared" ca="1" si="1400"/>
        <v>0.9822387141218536</v>
      </c>
      <c r="F9734" s="33">
        <f t="shared" ca="1" si="1400"/>
        <v>213.81626385249405</v>
      </c>
      <c r="G9734" s="33">
        <f t="shared" ca="1" si="1400"/>
        <v>46.564562716863996</v>
      </c>
      <c r="H9734" s="4">
        <f t="shared" ca="1" si="1394"/>
        <v>39510.265825682342</v>
      </c>
      <c r="I9734" s="4">
        <f t="shared" ca="1" si="1398"/>
        <v>41114.114985884131</v>
      </c>
      <c r="J9734" s="34">
        <f t="shared" ca="1" si="1395"/>
        <v>818.28229971768258</v>
      </c>
      <c r="K9734" s="35">
        <f t="shared" ca="1" si="1396"/>
        <v>718.28229971768258</v>
      </c>
      <c r="L9734" s="4">
        <f ca="1"/>
        <v>1325.2355709824417</v>
      </c>
    </row>
    <row r="9735" spans="1:12" x14ac:dyDescent="0.2">
      <c r="A9735" s="25">
        <f t="shared" si="1397"/>
        <v>9715</v>
      </c>
      <c r="B9735" s="33">
        <f t="shared" ca="1" si="1393"/>
        <v>82.710448625391308</v>
      </c>
      <c r="C9735" s="33">
        <f t="shared" ca="1" si="1393"/>
        <v>1.0552618053601486</v>
      </c>
      <c r="D9735" s="33">
        <f t="shared" ca="1" si="1393"/>
        <v>0.96917336820910838</v>
      </c>
      <c r="E9735" s="33">
        <f t="shared" ca="1" si="1400"/>
        <v>0.94207822829492727</v>
      </c>
      <c r="F9735" s="33">
        <f t="shared" ca="1" si="1400"/>
        <v>191.44642420931561</v>
      </c>
      <c r="G9735" s="33">
        <f t="shared" ca="1" si="1400"/>
        <v>55.068555700397589</v>
      </c>
      <c r="H9735" s="4">
        <f t="shared" ca="1" si="1394"/>
        <v>55277.530829804615</v>
      </c>
      <c r="I9735" s="4">
        <f t="shared" ca="1" si="1398"/>
        <v>54875.377679738078</v>
      </c>
      <c r="J9735" s="34">
        <f t="shared" ca="1" si="1395"/>
        <v>1093.5075535947615</v>
      </c>
      <c r="K9735" s="35">
        <f t="shared" ca="1" si="1396"/>
        <v>993.50755359476148</v>
      </c>
      <c r="L9735" s="4">
        <f ca="1"/>
        <v>1325.7584274960006</v>
      </c>
    </row>
    <row r="9736" spans="1:12" x14ac:dyDescent="0.2">
      <c r="A9736" s="25">
        <f t="shared" si="1397"/>
        <v>9716</v>
      </c>
      <c r="B9736" s="33">
        <f t="shared" ca="1" si="1393"/>
        <v>105.09558025371624</v>
      </c>
      <c r="C9736" s="33">
        <f t="shared" ca="1" si="1393"/>
        <v>0.94125144316286702</v>
      </c>
      <c r="D9736" s="33">
        <f t="shared" ca="1" si="1393"/>
        <v>0.9591063969141308</v>
      </c>
      <c r="E9736" s="33">
        <f t="shared" ca="1" si="1400"/>
        <v>0.99150500923272644</v>
      </c>
      <c r="F9736" s="33">
        <f t="shared" ca="1" si="1400"/>
        <v>187.69827419049076</v>
      </c>
      <c r="G9736" s="33">
        <f t="shared" ca="1" si="1400"/>
        <v>46.086719423190829</v>
      </c>
      <c r="H9736" s="4">
        <f t="shared" ca="1" si="1394"/>
        <v>48573.230797912322</v>
      </c>
      <c r="I9736" s="4">
        <f t="shared" ca="1" si="1398"/>
        <v>46750.804478749124</v>
      </c>
      <c r="J9736" s="34">
        <f t="shared" ca="1" si="1395"/>
        <v>931.01608957498252</v>
      </c>
      <c r="K9736" s="35">
        <f t="shared" ca="1" si="1396"/>
        <v>831.01608957498252</v>
      </c>
      <c r="L9736" s="4">
        <f ca="1"/>
        <v>1326.0328325677467</v>
      </c>
    </row>
    <row r="9737" spans="1:12" x14ac:dyDescent="0.2">
      <c r="A9737" s="25">
        <f t="shared" si="1397"/>
        <v>9717</v>
      </c>
      <c r="B9737" s="33">
        <f t="shared" ca="1" si="1393"/>
        <v>102.34228577893154</v>
      </c>
      <c r="C9737" s="33">
        <f t="shared" ca="1" si="1393"/>
        <v>1.0029560682952847</v>
      </c>
      <c r="D9737" s="33">
        <f t="shared" ca="1" si="1393"/>
        <v>1.0974061005780809</v>
      </c>
      <c r="E9737" s="33">
        <f t="shared" ca="1" si="1400"/>
        <v>1.0679198776707726</v>
      </c>
      <c r="F9737" s="33">
        <f t="shared" ca="1" si="1400"/>
        <v>195.9140087471269</v>
      </c>
      <c r="G9737" s="33">
        <f t="shared" ca="1" si="1400"/>
        <v>51.932858349516074</v>
      </c>
      <c r="H9737" s="4">
        <f t="shared" ca="1" si="1394"/>
        <v>66388.839633370022</v>
      </c>
      <c r="I9737" s="4">
        <f t="shared" ca="1" si="1398"/>
        <v>67640.201040501459</v>
      </c>
      <c r="J9737" s="34">
        <f t="shared" ca="1" si="1395"/>
        <v>1348.8040208100292</v>
      </c>
      <c r="K9737" s="35">
        <f t="shared" ca="1" si="1396"/>
        <v>1248.8040208100292</v>
      </c>
      <c r="L9737" s="4">
        <f ca="1"/>
        <v>1326.6783775865636</v>
      </c>
    </row>
    <row r="9738" spans="1:12" x14ac:dyDescent="0.2">
      <c r="A9738" s="25">
        <f t="shared" si="1397"/>
        <v>9718</v>
      </c>
      <c r="B9738" s="33">
        <f t="shared" ca="1" si="1393"/>
        <v>111.18166535987464</v>
      </c>
      <c r="C9738" s="33">
        <f t="shared" ca="1" si="1393"/>
        <v>1.0179542681471394</v>
      </c>
      <c r="D9738" s="33">
        <f t="shared" ca="1" si="1393"/>
        <v>0.86360028106460462</v>
      </c>
      <c r="E9738" s="33">
        <f t="shared" ca="1" si="1400"/>
        <v>1.1145258830356757</v>
      </c>
      <c r="F9738" s="33">
        <f t="shared" ca="1" si="1400"/>
        <v>202.83980273518722</v>
      </c>
      <c r="G9738" s="33">
        <f t="shared" ca="1" si="1400"/>
        <v>52.33717579229117</v>
      </c>
      <c r="H9738" s="4">
        <f t="shared" ca="1" si="1394"/>
        <v>56501.035240052137</v>
      </c>
      <c r="I9738" s="4">
        <f t="shared" ca="1" si="1398"/>
        <v>54564.429880555741</v>
      </c>
      <c r="J9738" s="34">
        <f t="shared" ca="1" si="1395"/>
        <v>1087.2885976111147</v>
      </c>
      <c r="K9738" s="35">
        <f t="shared" ca="1" si="1396"/>
        <v>987.28859761111471</v>
      </c>
      <c r="L9738" s="4">
        <f ca="1"/>
        <v>1326.6796164883415</v>
      </c>
    </row>
    <row r="9739" spans="1:12" x14ac:dyDescent="0.2">
      <c r="A9739" s="25">
        <f t="shared" si="1397"/>
        <v>9719</v>
      </c>
      <c r="B9739" s="33">
        <f t="shared" ca="1" si="1393"/>
        <v>98.803726491340313</v>
      </c>
      <c r="C9739" s="33">
        <f t="shared" ca="1" si="1393"/>
        <v>0.94005248666915953</v>
      </c>
      <c r="D9739" s="33">
        <f t="shared" ca="1" si="1393"/>
        <v>0.92299614772872984</v>
      </c>
      <c r="E9739" s="33">
        <f t="shared" ca="1" si="1400"/>
        <v>1.0220513575029573</v>
      </c>
      <c r="F9739" s="33">
        <f t="shared" ca="1" si="1400"/>
        <v>183.72593391663167</v>
      </c>
      <c r="G9739" s="33">
        <f t="shared" ca="1" si="1400"/>
        <v>48.967064583579855</v>
      </c>
      <c r="H9739" s="4">
        <f t="shared" ca="1" si="1394"/>
        <v>50924.87483455897</v>
      </c>
      <c r="I9739" s="4">
        <f t="shared" ca="1" si="1398"/>
        <v>48891.324785309313</v>
      </c>
      <c r="J9739" s="34">
        <f t="shared" ca="1" si="1395"/>
        <v>973.82649570618628</v>
      </c>
      <c r="K9739" s="35">
        <f t="shared" ca="1" si="1396"/>
        <v>873.82649570618628</v>
      </c>
      <c r="L9739" s="4">
        <f ca="1"/>
        <v>1326.8279564484112</v>
      </c>
    </row>
    <row r="9740" spans="1:12" x14ac:dyDescent="0.2">
      <c r="A9740" s="25">
        <f t="shared" si="1397"/>
        <v>9720</v>
      </c>
      <c r="B9740" s="33">
        <f t="shared" ca="1" si="1393"/>
        <v>113.4100724462518</v>
      </c>
      <c r="C9740" s="33">
        <f t="shared" ca="1" si="1393"/>
        <v>1.0137344605913887</v>
      </c>
      <c r="D9740" s="33">
        <f t="shared" ca="1" si="1393"/>
        <v>0.88018864025065691</v>
      </c>
      <c r="E9740" s="33">
        <f t="shared" ref="E9740:G9759" ca="1" si="1401">NORMINV(RAND(),E$15, E$16)</f>
        <v>0.90739669156113034</v>
      </c>
      <c r="F9740" s="33">
        <f t="shared" ca="1" si="1401"/>
        <v>210.58450993199949</v>
      </c>
      <c r="G9740" s="33">
        <f t="shared" ca="1" si="1401"/>
        <v>47.156563407920444</v>
      </c>
      <c r="H9740" s="4">
        <f t="shared" ca="1" si="1394"/>
        <v>43295.082408303511</v>
      </c>
      <c r="I9740" s="4">
        <f t="shared" ca="1" si="1398"/>
        <v>44177.061212102883</v>
      </c>
      <c r="J9740" s="34">
        <f t="shared" ca="1" si="1395"/>
        <v>879.54122424205764</v>
      </c>
      <c r="K9740" s="35">
        <f t="shared" ca="1" si="1396"/>
        <v>779.54122424205764</v>
      </c>
      <c r="L9740" s="4">
        <f ca="1"/>
        <v>1326.9197422747573</v>
      </c>
    </row>
    <row r="9741" spans="1:12" x14ac:dyDescent="0.2">
      <c r="A9741" s="25">
        <f t="shared" si="1397"/>
        <v>9721</v>
      </c>
      <c r="B9741" s="33">
        <f t="shared" ca="1" si="1393"/>
        <v>109.60506851493287</v>
      </c>
      <c r="C9741" s="33">
        <f t="shared" ca="1" si="1393"/>
        <v>1.0679255107392833</v>
      </c>
      <c r="D9741" s="33">
        <f t="shared" ca="1" si="1393"/>
        <v>0.86935145055011076</v>
      </c>
      <c r="E9741" s="33">
        <f t="shared" ca="1" si="1401"/>
        <v>1.0357523248842568</v>
      </c>
      <c r="F9741" s="33">
        <f t="shared" ca="1" si="1401"/>
        <v>196.70819452732991</v>
      </c>
      <c r="G9741" s="33">
        <f t="shared" ca="1" si="1401"/>
        <v>49.168810521203831</v>
      </c>
      <c r="H9741" s="4">
        <f t="shared" ca="1" si="1394"/>
        <v>50225.12890847752</v>
      </c>
      <c r="I9741" s="4">
        <f t="shared" ca="1" si="1398"/>
        <v>51231.725096995266</v>
      </c>
      <c r="J9741" s="34">
        <f t="shared" ca="1" si="1395"/>
        <v>1020.6345019399054</v>
      </c>
      <c r="K9741" s="35">
        <f t="shared" ca="1" si="1396"/>
        <v>920.63450193990536</v>
      </c>
      <c r="L9741" s="4">
        <f ca="1"/>
        <v>1327.288744282459</v>
      </c>
    </row>
    <row r="9742" spans="1:12" x14ac:dyDescent="0.2">
      <c r="A9742" s="25">
        <f t="shared" si="1397"/>
        <v>9722</v>
      </c>
      <c r="B9742" s="33">
        <f t="shared" ca="1" si="1393"/>
        <v>90.728729734917678</v>
      </c>
      <c r="C9742" s="33">
        <f t="shared" ca="1" si="1393"/>
        <v>0.97848006986545988</v>
      </c>
      <c r="D9742" s="33">
        <f t="shared" ca="1" si="1393"/>
        <v>0.98801407131232744</v>
      </c>
      <c r="E9742" s="33">
        <f t="shared" ca="1" si="1401"/>
        <v>1.01509618104262</v>
      </c>
      <c r="F9742" s="33">
        <f t="shared" ca="1" si="1401"/>
        <v>190.60579669632472</v>
      </c>
      <c r="G9742" s="33">
        <f t="shared" ca="1" si="1401"/>
        <v>46.454412479233845</v>
      </c>
      <c r="H9742" s="4">
        <f t="shared" ca="1" si="1394"/>
        <v>50905.146391921378</v>
      </c>
      <c r="I9742" s="4">
        <f t="shared" ca="1" si="1398"/>
        <v>52453.301594721182</v>
      </c>
      <c r="J9742" s="34">
        <f t="shared" ca="1" si="1395"/>
        <v>1045.0660318944238</v>
      </c>
      <c r="K9742" s="35">
        <f t="shared" ca="1" si="1396"/>
        <v>945.06603189442376</v>
      </c>
      <c r="L9742" s="4">
        <f ca="1"/>
        <v>1328.1512456697865</v>
      </c>
    </row>
    <row r="9743" spans="1:12" x14ac:dyDescent="0.2">
      <c r="A9743" s="25">
        <f t="shared" si="1397"/>
        <v>9723</v>
      </c>
      <c r="B9743" s="33">
        <f t="shared" ca="1" si="1393"/>
        <v>105.37782479949649</v>
      </c>
      <c r="C9743" s="33">
        <f t="shared" ca="1" si="1393"/>
        <v>0.95463139250052231</v>
      </c>
      <c r="D9743" s="33">
        <f t="shared" ca="1" si="1393"/>
        <v>1.2682454699807264</v>
      </c>
      <c r="E9743" s="33">
        <f t="shared" ca="1" si="1401"/>
        <v>1.0362448263695707</v>
      </c>
      <c r="F9743" s="33">
        <f t="shared" ca="1" si="1401"/>
        <v>200.54330969155811</v>
      </c>
      <c r="G9743" s="33">
        <f t="shared" ca="1" si="1401"/>
        <v>53.418037932453657</v>
      </c>
      <c r="H9743" s="4">
        <f t="shared" ca="1" si="1394"/>
        <v>75776.90615008217</v>
      </c>
      <c r="I9743" s="4">
        <f t="shared" ca="1" si="1398"/>
        <v>76747.1508895117</v>
      </c>
      <c r="J9743" s="34">
        <f t="shared" ca="1" si="1395"/>
        <v>1530.9430177902341</v>
      </c>
      <c r="K9743" s="35">
        <f t="shared" ca="1" si="1396"/>
        <v>1430.9430177902341</v>
      </c>
      <c r="L9743" s="4">
        <f ca="1"/>
        <v>1328.2875203531139</v>
      </c>
    </row>
    <row r="9744" spans="1:12" x14ac:dyDescent="0.2">
      <c r="A9744" s="25">
        <f t="shared" si="1397"/>
        <v>9724</v>
      </c>
      <c r="B9744" s="33">
        <f t="shared" ca="1" si="1393"/>
        <v>106.46570422310185</v>
      </c>
      <c r="C9744" s="33">
        <f t="shared" ca="1" si="1393"/>
        <v>1.0245576672807835</v>
      </c>
      <c r="D9744" s="33">
        <f t="shared" ca="1" si="1393"/>
        <v>1.0565802065158834</v>
      </c>
      <c r="E9744" s="33">
        <f t="shared" ca="1" si="1401"/>
        <v>1.0950747248806614</v>
      </c>
      <c r="F9744" s="33">
        <f t="shared" ca="1" si="1401"/>
        <v>187.83826895722888</v>
      </c>
      <c r="G9744" s="33">
        <f t="shared" ca="1" si="1401"/>
        <v>48.106230590784662</v>
      </c>
      <c r="H9744" s="4">
        <f t="shared" ca="1" si="1394"/>
        <v>61095.835925138934</v>
      </c>
      <c r="I9744" s="4">
        <f t="shared" ca="1" si="1398"/>
        <v>61019.319980760098</v>
      </c>
      <c r="J9744" s="34">
        <f t="shared" ca="1" si="1395"/>
        <v>1216.386399615202</v>
      </c>
      <c r="K9744" s="35">
        <f t="shared" ca="1" si="1396"/>
        <v>1116.386399615202</v>
      </c>
      <c r="L9744" s="4">
        <f ca="1"/>
        <v>1328.9318604453508</v>
      </c>
    </row>
    <row r="9745" spans="1:12" x14ac:dyDescent="0.2">
      <c r="A9745" s="25">
        <f t="shared" si="1397"/>
        <v>9725</v>
      </c>
      <c r="B9745" s="33">
        <f t="shared" ca="1" si="1393"/>
        <v>93.408108442611791</v>
      </c>
      <c r="C9745" s="33">
        <f t="shared" ca="1" si="1393"/>
        <v>1.0691263913202469</v>
      </c>
      <c r="D9745" s="33">
        <f t="shared" ca="1" si="1393"/>
        <v>1.1522039682515746</v>
      </c>
      <c r="E9745" s="33">
        <f t="shared" ca="1" si="1401"/>
        <v>0.97487453814994729</v>
      </c>
      <c r="F9745" s="33">
        <f t="shared" ca="1" si="1401"/>
        <v>208.23967440080452</v>
      </c>
      <c r="G9745" s="33">
        <f t="shared" ca="1" si="1401"/>
        <v>52.149852701428863</v>
      </c>
      <c r="H9745" s="4">
        <f t="shared" ca="1" si="1394"/>
        <v>63993.735454219161</v>
      </c>
      <c r="I9745" s="4">
        <f t="shared" ca="1" si="1398"/>
        <v>61361.857591214095</v>
      </c>
      <c r="J9745" s="34">
        <f t="shared" ca="1" si="1395"/>
        <v>1223.2371518242819</v>
      </c>
      <c r="K9745" s="35">
        <f t="shared" ca="1" si="1396"/>
        <v>1123.2371518242819</v>
      </c>
      <c r="L9745" s="4">
        <f ca="1"/>
        <v>1329.2012483324838</v>
      </c>
    </row>
    <row r="9746" spans="1:12" x14ac:dyDescent="0.2">
      <c r="A9746" s="25">
        <f t="shared" si="1397"/>
        <v>9726</v>
      </c>
      <c r="B9746" s="33">
        <f t="shared" ca="1" si="1393"/>
        <v>102.99782527528532</v>
      </c>
      <c r="C9746" s="33">
        <f t="shared" ca="1" si="1393"/>
        <v>1.0431431409347347</v>
      </c>
      <c r="D9746" s="33">
        <f t="shared" ca="1" si="1393"/>
        <v>0.90763437070963637</v>
      </c>
      <c r="E9746" s="33">
        <f t="shared" ca="1" si="1401"/>
        <v>0.93241740685726859</v>
      </c>
      <c r="F9746" s="33">
        <f t="shared" ca="1" si="1401"/>
        <v>199.95605986979504</v>
      </c>
      <c r="G9746" s="33">
        <f t="shared" ca="1" si="1401"/>
        <v>47.797752829859078</v>
      </c>
      <c r="H9746" s="4">
        <f t="shared" ca="1" si="1394"/>
        <v>45786.372682916786</v>
      </c>
      <c r="I9746" s="4">
        <f t="shared" ca="1" si="1398"/>
        <v>45768.304774652366</v>
      </c>
      <c r="J9746" s="34">
        <f t="shared" ca="1" si="1395"/>
        <v>911.36609549304728</v>
      </c>
      <c r="K9746" s="35">
        <f t="shared" ca="1" si="1396"/>
        <v>811.36609549304728</v>
      </c>
      <c r="L9746" s="4">
        <f ca="1"/>
        <v>1329.6491370357182</v>
      </c>
    </row>
    <row r="9747" spans="1:12" x14ac:dyDescent="0.2">
      <c r="A9747" s="25">
        <f t="shared" si="1397"/>
        <v>9727</v>
      </c>
      <c r="B9747" s="33">
        <f t="shared" ca="1" si="1393"/>
        <v>103.1843976116924</v>
      </c>
      <c r="C9747" s="33">
        <f t="shared" ca="1" si="1393"/>
        <v>1.0600307581672284</v>
      </c>
      <c r="D9747" s="33">
        <f t="shared" ca="1" si="1393"/>
        <v>0.91205700683668178</v>
      </c>
      <c r="E9747" s="33">
        <f t="shared" ca="1" si="1401"/>
        <v>1.000968323419462</v>
      </c>
      <c r="F9747" s="33">
        <f t="shared" ca="1" si="1401"/>
        <v>199.15558783987362</v>
      </c>
      <c r="G9747" s="33">
        <f t="shared" ca="1" si="1401"/>
        <v>53.865891435526208</v>
      </c>
      <c r="H9747" s="4">
        <f t="shared" ca="1" si="1394"/>
        <v>55267.269524326308</v>
      </c>
      <c r="I9747" s="4">
        <f t="shared" ca="1" si="1398"/>
        <v>54013.982530751586</v>
      </c>
      <c r="J9747" s="34">
        <f t="shared" ca="1" si="1395"/>
        <v>1076.2796506150316</v>
      </c>
      <c r="K9747" s="35">
        <f t="shared" ca="1" si="1396"/>
        <v>976.27965061503164</v>
      </c>
      <c r="L9747" s="4">
        <f ca="1"/>
        <v>1329.9052186333042</v>
      </c>
    </row>
    <row r="9748" spans="1:12" x14ac:dyDescent="0.2">
      <c r="A9748" s="25">
        <f t="shared" si="1397"/>
        <v>9728</v>
      </c>
      <c r="B9748" s="33">
        <f t="shared" ref="B9748:D9811" ca="1" si="1402">NORMINV(RAND(),B$15, B$16)</f>
        <v>102.46414770218028</v>
      </c>
      <c r="C9748" s="33">
        <f t="shared" ca="1" si="1402"/>
        <v>1.0725209145923547</v>
      </c>
      <c r="D9748" s="33">
        <f t="shared" ca="1" si="1402"/>
        <v>1.05538083431914</v>
      </c>
      <c r="E9748" s="33">
        <f t="shared" ca="1" si="1401"/>
        <v>0.92094388782360914</v>
      </c>
      <c r="F9748" s="33">
        <f t="shared" ca="1" si="1401"/>
        <v>192.90571699034234</v>
      </c>
      <c r="G9748" s="33">
        <f t="shared" ca="1" si="1401"/>
        <v>52.450094085706986</v>
      </c>
      <c r="H9748" s="4">
        <f t="shared" ca="1" si="1394"/>
        <v>56935.592609495186</v>
      </c>
      <c r="I9748" s="4">
        <f t="shared" ca="1" si="1398"/>
        <v>57115.426579663959</v>
      </c>
      <c r="J9748" s="34">
        <f t="shared" ca="1" si="1395"/>
        <v>1138.3085315932792</v>
      </c>
      <c r="K9748" s="35">
        <f t="shared" ca="1" si="1396"/>
        <v>1038.3085315932792</v>
      </c>
      <c r="L9748" s="4">
        <f ca="1"/>
        <v>1329.9103713216628</v>
      </c>
    </row>
    <row r="9749" spans="1:12" x14ac:dyDescent="0.2">
      <c r="A9749" s="25">
        <f t="shared" si="1397"/>
        <v>9729</v>
      </c>
      <c r="B9749" s="33">
        <f t="shared" ca="1" si="1402"/>
        <v>85.541882725303097</v>
      </c>
      <c r="C9749" s="33">
        <f t="shared" ca="1" si="1402"/>
        <v>0.92664853807196135</v>
      </c>
      <c r="D9749" s="33">
        <f t="shared" ca="1" si="1402"/>
        <v>1.1028833279621135</v>
      </c>
      <c r="E9749" s="33">
        <f t="shared" ca="1" si="1401"/>
        <v>0.96098525155127246</v>
      </c>
      <c r="F9749" s="33">
        <f t="shared" ca="1" si="1401"/>
        <v>201.11810444717199</v>
      </c>
      <c r="G9749" s="33">
        <f t="shared" ca="1" si="1401"/>
        <v>48.221966855754673</v>
      </c>
      <c r="H9749" s="4">
        <f t="shared" ref="H9749:H9812" ca="1" si="1403">$B$3*D9749*E9749*G9749 + B9749*C9749*G9749+F9749</f>
        <v>55131.815305287324</v>
      </c>
      <c r="I9749" s="4">
        <f t="shared" ca="1" si="1398"/>
        <v>56341.439355660172</v>
      </c>
      <c r="J9749" s="34">
        <f t="shared" ref="J9749:J9812" ca="1" si="1404">(I9749-$F$15)/($E$15*$G$15)</f>
        <v>1122.8287871132034</v>
      </c>
      <c r="K9749" s="35">
        <f t="shared" ref="K9749:K9812" ca="1" si="1405">J9749-$D$15*$B$15/$C$15</f>
        <v>1022.8287871132034</v>
      </c>
      <c r="L9749" s="4">
        <f ca="1"/>
        <v>1330.1672174599682</v>
      </c>
    </row>
    <row r="9750" spans="1:12" x14ac:dyDescent="0.2">
      <c r="A9750" s="25">
        <f t="shared" ref="A9750:A9813" si="1406">1+A9749</f>
        <v>9730</v>
      </c>
      <c r="B9750" s="33">
        <f t="shared" ca="1" si="1402"/>
        <v>94.395480055919492</v>
      </c>
      <c r="C9750" s="33">
        <f t="shared" ca="1" si="1402"/>
        <v>1.0280690580808101</v>
      </c>
      <c r="D9750" s="33">
        <f t="shared" ca="1" si="1402"/>
        <v>1.3674223501037535</v>
      </c>
      <c r="E9750" s="33">
        <f t="shared" ca="1" si="1401"/>
        <v>1.0596428156497715</v>
      </c>
      <c r="F9750" s="33">
        <f t="shared" ca="1" si="1401"/>
        <v>208.03101551430311</v>
      </c>
      <c r="G9750" s="33">
        <f t="shared" ca="1" si="1401"/>
        <v>47.439951252950394</v>
      </c>
      <c r="H9750" s="4">
        <f t="shared" ca="1" si="1403"/>
        <v>73551.350412839005</v>
      </c>
      <c r="I9750" s="4">
        <f t="shared" ref="I9750:I9813" ca="1" si="1407">H9750*NORMINV(RAND(),I$15, I$16)</f>
        <v>73367.40518221703</v>
      </c>
      <c r="J9750" s="34">
        <f t="shared" ca="1" si="1404"/>
        <v>1463.3481036443407</v>
      </c>
      <c r="K9750" s="35">
        <f t="shared" ca="1" si="1405"/>
        <v>1363.3481036443407</v>
      </c>
      <c r="L9750" s="4">
        <f ca="1"/>
        <v>1330.1763586356788</v>
      </c>
    </row>
    <row r="9751" spans="1:12" x14ac:dyDescent="0.2">
      <c r="A9751" s="25">
        <f t="shared" si="1406"/>
        <v>9731</v>
      </c>
      <c r="B9751" s="33">
        <f t="shared" ca="1" si="1402"/>
        <v>100.47248858869089</v>
      </c>
      <c r="C9751" s="33">
        <f t="shared" ca="1" si="1402"/>
        <v>1.0102937094751332</v>
      </c>
      <c r="D9751" s="33">
        <f t="shared" ca="1" si="1402"/>
        <v>1.154125403421524</v>
      </c>
      <c r="E9751" s="33">
        <f t="shared" ca="1" si="1401"/>
        <v>1.0457175121930788</v>
      </c>
      <c r="F9751" s="33">
        <f t="shared" ca="1" si="1401"/>
        <v>196.12617881262094</v>
      </c>
      <c r="G9751" s="33">
        <f t="shared" ca="1" si="1401"/>
        <v>50.067043463011892</v>
      </c>
      <c r="H9751" s="4">
        <f t="shared" ca="1" si="1403"/>
        <v>65703.639009911654</v>
      </c>
      <c r="I9751" s="4">
        <f t="shared" ca="1" si="1407"/>
        <v>64998.369460523376</v>
      </c>
      <c r="J9751" s="34">
        <f t="shared" ca="1" si="1404"/>
        <v>1295.9673892104674</v>
      </c>
      <c r="K9751" s="35">
        <f t="shared" ca="1" si="1405"/>
        <v>1195.9673892104674</v>
      </c>
      <c r="L9751" s="4">
        <f ca="1"/>
        <v>1330.4164470502376</v>
      </c>
    </row>
    <row r="9752" spans="1:12" x14ac:dyDescent="0.2">
      <c r="A9752" s="25">
        <f t="shared" si="1406"/>
        <v>9732</v>
      </c>
      <c r="B9752" s="33">
        <f t="shared" ca="1" si="1402"/>
        <v>87.843937942440149</v>
      </c>
      <c r="C9752" s="33">
        <f t="shared" ca="1" si="1402"/>
        <v>0.98015729797464168</v>
      </c>
      <c r="D9752" s="33">
        <f t="shared" ca="1" si="1402"/>
        <v>1.0570793181854019</v>
      </c>
      <c r="E9752" s="33">
        <f t="shared" ca="1" si="1401"/>
        <v>1.0543425262592439</v>
      </c>
      <c r="F9752" s="33">
        <f t="shared" ca="1" si="1401"/>
        <v>211.79653965316348</v>
      </c>
      <c r="G9752" s="33">
        <f t="shared" ca="1" si="1401"/>
        <v>50.116506583076912</v>
      </c>
      <c r="H9752" s="4">
        <f t="shared" ca="1" si="1403"/>
        <v>60382.904986645583</v>
      </c>
      <c r="I9752" s="4">
        <f t="shared" ca="1" si="1407"/>
        <v>61978.148032508259</v>
      </c>
      <c r="J9752" s="34">
        <f t="shared" ca="1" si="1404"/>
        <v>1235.5629606501652</v>
      </c>
      <c r="K9752" s="35">
        <f t="shared" ca="1" si="1405"/>
        <v>1135.5629606501652</v>
      </c>
      <c r="L9752" s="4">
        <f ca="1"/>
        <v>1330.5553013164345</v>
      </c>
    </row>
    <row r="9753" spans="1:12" x14ac:dyDescent="0.2">
      <c r="A9753" s="25">
        <f t="shared" si="1406"/>
        <v>9733</v>
      </c>
      <c r="B9753" s="33">
        <f t="shared" ca="1" si="1402"/>
        <v>90.261524361457177</v>
      </c>
      <c r="C9753" s="33">
        <f t="shared" ca="1" si="1402"/>
        <v>1.0169717477874258</v>
      </c>
      <c r="D9753" s="33">
        <f t="shared" ca="1" si="1402"/>
        <v>0.98158605417787126</v>
      </c>
      <c r="E9753" s="33">
        <f t="shared" ca="1" si="1401"/>
        <v>0.84050713323802029</v>
      </c>
      <c r="F9753" s="33">
        <f t="shared" ca="1" si="1401"/>
        <v>193.85249778992244</v>
      </c>
      <c r="G9753" s="33">
        <f t="shared" ca="1" si="1401"/>
        <v>53.042947462988792</v>
      </c>
      <c r="H9753" s="4">
        <f t="shared" ca="1" si="1403"/>
        <v>48824.873273548103</v>
      </c>
      <c r="I9753" s="4">
        <f t="shared" ca="1" si="1407"/>
        <v>49842.610927204711</v>
      </c>
      <c r="J9753" s="34">
        <f t="shared" ca="1" si="1404"/>
        <v>992.85221854409417</v>
      </c>
      <c r="K9753" s="35">
        <f t="shared" ca="1" si="1405"/>
        <v>892.85221854409417</v>
      </c>
      <c r="L9753" s="4">
        <f ca="1"/>
        <v>1330.9604917301494</v>
      </c>
    </row>
    <row r="9754" spans="1:12" x14ac:dyDescent="0.2">
      <c r="A9754" s="25">
        <f t="shared" si="1406"/>
        <v>9734</v>
      </c>
      <c r="B9754" s="33">
        <f t="shared" ca="1" si="1402"/>
        <v>99.880403283490892</v>
      </c>
      <c r="C9754" s="33">
        <f t="shared" ca="1" si="1402"/>
        <v>0.95492919046936697</v>
      </c>
      <c r="D9754" s="33">
        <f t="shared" ca="1" si="1402"/>
        <v>1.1084192537006334</v>
      </c>
      <c r="E9754" s="33">
        <f t="shared" ca="1" si="1401"/>
        <v>1.0520908487053662</v>
      </c>
      <c r="F9754" s="33">
        <f t="shared" ca="1" si="1401"/>
        <v>220.20007827426642</v>
      </c>
      <c r="G9754" s="33">
        <f t="shared" ca="1" si="1401"/>
        <v>51.194425368999624</v>
      </c>
      <c r="H9754" s="4">
        <f t="shared" ca="1" si="1403"/>
        <v>64803.834537107337</v>
      </c>
      <c r="I9754" s="4">
        <f t="shared" ca="1" si="1407"/>
        <v>64745.97056364522</v>
      </c>
      <c r="J9754" s="34">
        <f t="shared" ca="1" si="1404"/>
        <v>1290.9194112729044</v>
      </c>
      <c r="K9754" s="35">
        <f t="shared" ca="1" si="1405"/>
        <v>1190.9194112729044</v>
      </c>
      <c r="L9754" s="4">
        <f ca="1"/>
        <v>1331.1690188665818</v>
      </c>
    </row>
    <row r="9755" spans="1:12" x14ac:dyDescent="0.2">
      <c r="A9755" s="25">
        <f t="shared" si="1406"/>
        <v>9735</v>
      </c>
      <c r="B9755" s="33">
        <f t="shared" ca="1" si="1402"/>
        <v>98.932737338281555</v>
      </c>
      <c r="C9755" s="33">
        <f t="shared" ca="1" si="1402"/>
        <v>0.95922157746810943</v>
      </c>
      <c r="D9755" s="33">
        <f t="shared" ca="1" si="1402"/>
        <v>0.79673214496630163</v>
      </c>
      <c r="E9755" s="33">
        <f t="shared" ca="1" si="1401"/>
        <v>1.0354840009266386</v>
      </c>
      <c r="F9755" s="33">
        <f t="shared" ca="1" si="1401"/>
        <v>222.11389385584107</v>
      </c>
      <c r="G9755" s="33">
        <f t="shared" ca="1" si="1401"/>
        <v>47.335443114003205</v>
      </c>
      <c r="H9755" s="4">
        <f t="shared" ca="1" si="1403"/>
        <v>43766.073479016457</v>
      </c>
      <c r="I9755" s="4">
        <f t="shared" ca="1" si="1407"/>
        <v>43539.137102926914</v>
      </c>
      <c r="J9755" s="34">
        <f t="shared" ca="1" si="1404"/>
        <v>866.78274205853825</v>
      </c>
      <c r="K9755" s="35">
        <f t="shared" ca="1" si="1405"/>
        <v>766.78274205853825</v>
      </c>
      <c r="L9755" s="4">
        <f ca="1"/>
        <v>1331.2610770022086</v>
      </c>
    </row>
    <row r="9756" spans="1:12" x14ac:dyDescent="0.2">
      <c r="A9756" s="25">
        <f t="shared" si="1406"/>
        <v>9736</v>
      </c>
      <c r="B9756" s="33">
        <f t="shared" ca="1" si="1402"/>
        <v>101.10187718457333</v>
      </c>
      <c r="C9756" s="33">
        <f t="shared" ca="1" si="1402"/>
        <v>1.0294382563144262</v>
      </c>
      <c r="D9756" s="33">
        <f t="shared" ca="1" si="1402"/>
        <v>0.92812707577683018</v>
      </c>
      <c r="E9756" s="33">
        <f t="shared" ca="1" si="1401"/>
        <v>0.97659967070495191</v>
      </c>
      <c r="F9756" s="33">
        <f t="shared" ca="1" si="1401"/>
        <v>209.31524240531047</v>
      </c>
      <c r="G9756" s="33">
        <f t="shared" ca="1" si="1401"/>
        <v>49.219193497503888</v>
      </c>
      <c r="H9756" s="4">
        <f t="shared" ca="1" si="1403"/>
        <v>49944.657464426782</v>
      </c>
      <c r="I9756" s="4">
        <f t="shared" ca="1" si="1407"/>
        <v>49350.084210960871</v>
      </c>
      <c r="J9756" s="34">
        <f t="shared" ca="1" si="1404"/>
        <v>983.0016842192174</v>
      </c>
      <c r="K9756" s="35">
        <f t="shared" ca="1" si="1405"/>
        <v>883.0016842192174</v>
      </c>
      <c r="L9756" s="4">
        <f ca="1"/>
        <v>1331.897447474171</v>
      </c>
    </row>
    <row r="9757" spans="1:12" x14ac:dyDescent="0.2">
      <c r="A9757" s="25">
        <f t="shared" si="1406"/>
        <v>9737</v>
      </c>
      <c r="B9757" s="33">
        <f t="shared" ca="1" si="1402"/>
        <v>118.52908897340522</v>
      </c>
      <c r="C9757" s="33">
        <f t="shared" ca="1" si="1402"/>
        <v>0.97714213501538982</v>
      </c>
      <c r="D9757" s="33">
        <f t="shared" ca="1" si="1402"/>
        <v>0.92718539206093564</v>
      </c>
      <c r="E9757" s="33">
        <f t="shared" ca="1" si="1401"/>
        <v>0.97497119307592928</v>
      </c>
      <c r="F9757" s="33">
        <f t="shared" ca="1" si="1401"/>
        <v>225.22631616142013</v>
      </c>
      <c r="G9757" s="33">
        <f t="shared" ca="1" si="1401"/>
        <v>49.209678031674464</v>
      </c>
      <c r="H9757" s="4">
        <f t="shared" ca="1" si="1403"/>
        <v>50409.197657481593</v>
      </c>
      <c r="I9757" s="4">
        <f t="shared" ca="1" si="1407"/>
        <v>52147.844979964459</v>
      </c>
      <c r="J9757" s="34">
        <f t="shared" ca="1" si="1404"/>
        <v>1038.9568995992893</v>
      </c>
      <c r="K9757" s="35">
        <f t="shared" ca="1" si="1405"/>
        <v>938.95689959928927</v>
      </c>
      <c r="L9757" s="4">
        <f ca="1"/>
        <v>1332.0121672952459</v>
      </c>
    </row>
    <row r="9758" spans="1:12" x14ac:dyDescent="0.2">
      <c r="A9758" s="25">
        <f t="shared" si="1406"/>
        <v>9738</v>
      </c>
      <c r="B9758" s="33">
        <f t="shared" ca="1" si="1402"/>
        <v>96.101358661167566</v>
      </c>
      <c r="C9758" s="33">
        <f t="shared" ca="1" si="1402"/>
        <v>1.0000526963035465</v>
      </c>
      <c r="D9758" s="33">
        <f t="shared" ca="1" si="1402"/>
        <v>0.89146333538131195</v>
      </c>
      <c r="E9758" s="33">
        <f t="shared" ca="1" si="1401"/>
        <v>0.95284535042787677</v>
      </c>
      <c r="F9758" s="33">
        <f t="shared" ca="1" si="1401"/>
        <v>209.83327720353691</v>
      </c>
      <c r="G9758" s="33">
        <f t="shared" ca="1" si="1401"/>
        <v>48.2264487903796</v>
      </c>
      <c r="H9758" s="4">
        <f t="shared" ca="1" si="1403"/>
        <v>45809.537725863825</v>
      </c>
      <c r="I9758" s="4">
        <f t="shared" ca="1" si="1407"/>
        <v>45944.017434216839</v>
      </c>
      <c r="J9758" s="34">
        <f t="shared" ca="1" si="1404"/>
        <v>914.88034868433681</v>
      </c>
      <c r="K9758" s="35">
        <f t="shared" ca="1" si="1405"/>
        <v>814.88034868433681</v>
      </c>
      <c r="L9758" s="4">
        <f ca="1"/>
        <v>1332.2231839135361</v>
      </c>
    </row>
    <row r="9759" spans="1:12" x14ac:dyDescent="0.2">
      <c r="A9759" s="25">
        <f t="shared" si="1406"/>
        <v>9739</v>
      </c>
      <c r="B9759" s="33">
        <f t="shared" ca="1" si="1402"/>
        <v>109.48354089851638</v>
      </c>
      <c r="C9759" s="33">
        <f t="shared" ca="1" si="1402"/>
        <v>0.95898589469050322</v>
      </c>
      <c r="D9759" s="33">
        <f t="shared" ca="1" si="1402"/>
        <v>1.2895241101964579</v>
      </c>
      <c r="E9759" s="33">
        <f t="shared" ca="1" si="1401"/>
        <v>0.97089097581347927</v>
      </c>
      <c r="F9759" s="33">
        <f t="shared" ca="1" si="1401"/>
        <v>214.85710974037667</v>
      </c>
      <c r="G9759" s="33">
        <f t="shared" ca="1" si="1401"/>
        <v>50.186392714873392</v>
      </c>
      <c r="H9759" s="4">
        <f t="shared" ca="1" si="1403"/>
        <v>68316.813043185422</v>
      </c>
      <c r="I9759" s="4">
        <f t="shared" ca="1" si="1407"/>
        <v>65701.933668424565</v>
      </c>
      <c r="J9759" s="34">
        <f t="shared" ca="1" si="1404"/>
        <v>1310.0386733684913</v>
      </c>
      <c r="K9759" s="35">
        <f t="shared" ca="1" si="1405"/>
        <v>1210.0386733684913</v>
      </c>
      <c r="L9759" s="4">
        <f ca="1"/>
        <v>1333.0090594754863</v>
      </c>
    </row>
    <row r="9760" spans="1:12" x14ac:dyDescent="0.2">
      <c r="A9760" s="25">
        <f t="shared" si="1406"/>
        <v>9740</v>
      </c>
      <c r="B9760" s="33">
        <f t="shared" ca="1" si="1402"/>
        <v>91.59018852220629</v>
      </c>
      <c r="C9760" s="33">
        <f t="shared" ca="1" si="1402"/>
        <v>1.0035438196555324</v>
      </c>
      <c r="D9760" s="33">
        <f t="shared" ca="1" si="1402"/>
        <v>0.85055498927563622</v>
      </c>
      <c r="E9760" s="33">
        <f t="shared" ref="E9760:G9779" ca="1" si="1408">NORMINV(RAND(),E$15, E$16)</f>
        <v>0.97864411527741668</v>
      </c>
      <c r="F9760" s="33">
        <f t="shared" ca="1" si="1408"/>
        <v>191.38344782813243</v>
      </c>
      <c r="G9760" s="33">
        <f t="shared" ca="1" si="1408"/>
        <v>48.420247065755049</v>
      </c>
      <c r="H9760" s="4">
        <f t="shared" ca="1" si="1403"/>
        <v>44946.479406270919</v>
      </c>
      <c r="I9760" s="4">
        <f t="shared" ca="1" si="1407"/>
        <v>44649.442956601983</v>
      </c>
      <c r="J9760" s="34">
        <f t="shared" ca="1" si="1404"/>
        <v>888.98885913203969</v>
      </c>
      <c r="K9760" s="35">
        <f t="shared" ca="1" si="1405"/>
        <v>788.98885913203969</v>
      </c>
      <c r="L9760" s="4">
        <f ca="1"/>
        <v>1333.1097968083473</v>
      </c>
    </row>
    <row r="9761" spans="1:12" x14ac:dyDescent="0.2">
      <c r="A9761" s="25">
        <f t="shared" si="1406"/>
        <v>9741</v>
      </c>
      <c r="B9761" s="33">
        <f t="shared" ca="1" si="1402"/>
        <v>102.90768144247028</v>
      </c>
      <c r="C9761" s="33">
        <f t="shared" ca="1" si="1402"/>
        <v>0.99663674286371784</v>
      </c>
      <c r="D9761" s="33">
        <f t="shared" ca="1" si="1402"/>
        <v>1.0479920353563568</v>
      </c>
      <c r="E9761" s="33">
        <f t="shared" ca="1" si="1408"/>
        <v>1.0358753227228132</v>
      </c>
      <c r="F9761" s="33">
        <f t="shared" ca="1" si="1408"/>
        <v>210.98292937065091</v>
      </c>
      <c r="G9761" s="33">
        <f t="shared" ca="1" si="1408"/>
        <v>50.513838893291066</v>
      </c>
      <c r="H9761" s="4">
        <f t="shared" ca="1" si="1403"/>
        <v>60229.034165978715</v>
      </c>
      <c r="I9761" s="4">
        <f t="shared" ca="1" si="1407"/>
        <v>60946.942547017381</v>
      </c>
      <c r="J9761" s="34">
        <f t="shared" ca="1" si="1404"/>
        <v>1214.9388509403477</v>
      </c>
      <c r="K9761" s="35">
        <f t="shared" ca="1" si="1405"/>
        <v>1114.9388509403477</v>
      </c>
      <c r="L9761" s="4">
        <f ca="1"/>
        <v>1333.7977194821447</v>
      </c>
    </row>
    <row r="9762" spans="1:12" x14ac:dyDescent="0.2">
      <c r="A9762" s="25">
        <f t="shared" si="1406"/>
        <v>9742</v>
      </c>
      <c r="B9762" s="33">
        <f t="shared" ca="1" si="1402"/>
        <v>100.22725739996753</v>
      </c>
      <c r="C9762" s="33">
        <f t="shared" ca="1" si="1402"/>
        <v>0.99627564053936779</v>
      </c>
      <c r="D9762" s="33">
        <f t="shared" ca="1" si="1402"/>
        <v>0.99670932515801614</v>
      </c>
      <c r="E9762" s="33">
        <f t="shared" ca="1" si="1408"/>
        <v>0.93609175526612753</v>
      </c>
      <c r="F9762" s="33">
        <f t="shared" ca="1" si="1408"/>
        <v>198.2648875881431</v>
      </c>
      <c r="G9762" s="33">
        <f t="shared" ca="1" si="1408"/>
        <v>47.991332994450914</v>
      </c>
      <c r="H9762" s="4">
        <f t="shared" ca="1" si="1403"/>
        <v>49766.850161470982</v>
      </c>
      <c r="I9762" s="4">
        <f t="shared" ca="1" si="1407"/>
        <v>49097.5106892892</v>
      </c>
      <c r="J9762" s="34">
        <f t="shared" ca="1" si="1404"/>
        <v>977.95021378578394</v>
      </c>
      <c r="K9762" s="35">
        <f t="shared" ca="1" si="1405"/>
        <v>877.95021378578394</v>
      </c>
      <c r="L9762" s="4">
        <f ca="1"/>
        <v>1333.8286160611942</v>
      </c>
    </row>
    <row r="9763" spans="1:12" x14ac:dyDescent="0.2">
      <c r="A9763" s="25">
        <f t="shared" si="1406"/>
        <v>9743</v>
      </c>
      <c r="B9763" s="33">
        <f t="shared" ca="1" si="1402"/>
        <v>94.571954940199788</v>
      </c>
      <c r="C9763" s="33">
        <f t="shared" ca="1" si="1402"/>
        <v>0.99331176513459218</v>
      </c>
      <c r="D9763" s="33">
        <f t="shared" ca="1" si="1402"/>
        <v>0.94934038555352762</v>
      </c>
      <c r="E9763" s="33">
        <f t="shared" ca="1" si="1408"/>
        <v>0.90641066102299073</v>
      </c>
      <c r="F9763" s="33">
        <f t="shared" ca="1" si="1408"/>
        <v>197.96901120648914</v>
      </c>
      <c r="G9763" s="33">
        <f t="shared" ca="1" si="1408"/>
        <v>49.817811685335791</v>
      </c>
      <c r="H9763" s="4">
        <f t="shared" ca="1" si="1403"/>
        <v>47745.666806582776</v>
      </c>
      <c r="I9763" s="4">
        <f t="shared" ca="1" si="1407"/>
        <v>46259.254667738889</v>
      </c>
      <c r="J9763" s="34">
        <f t="shared" ca="1" si="1404"/>
        <v>921.18509335477779</v>
      </c>
      <c r="K9763" s="35">
        <f t="shared" ca="1" si="1405"/>
        <v>821.18509335477779</v>
      </c>
      <c r="L9763" s="4">
        <f ca="1"/>
        <v>1334.0780983397542</v>
      </c>
    </row>
    <row r="9764" spans="1:12" x14ac:dyDescent="0.2">
      <c r="A9764" s="25">
        <f t="shared" si="1406"/>
        <v>9744</v>
      </c>
      <c r="B9764" s="33">
        <f t="shared" ca="1" si="1402"/>
        <v>96.409171007142064</v>
      </c>
      <c r="C9764" s="33">
        <f t="shared" ca="1" si="1402"/>
        <v>1.0801394448187678</v>
      </c>
      <c r="D9764" s="33">
        <f t="shared" ca="1" si="1402"/>
        <v>0.96368666277286086</v>
      </c>
      <c r="E9764" s="33">
        <f t="shared" ca="1" si="1408"/>
        <v>0.99200367566099001</v>
      </c>
      <c r="F9764" s="33">
        <f t="shared" ca="1" si="1408"/>
        <v>194.88299699576615</v>
      </c>
      <c r="G9764" s="33">
        <f t="shared" ca="1" si="1408"/>
        <v>47.9720945304609</v>
      </c>
      <c r="H9764" s="4">
        <f t="shared" ca="1" si="1403"/>
        <v>51050.870845528312</v>
      </c>
      <c r="I9764" s="4">
        <f t="shared" ca="1" si="1407"/>
        <v>51627.17628119891</v>
      </c>
      <c r="J9764" s="34">
        <f t="shared" ca="1" si="1404"/>
        <v>1028.5435256239782</v>
      </c>
      <c r="K9764" s="35">
        <f t="shared" ca="1" si="1405"/>
        <v>928.54352562397821</v>
      </c>
      <c r="L9764" s="4">
        <f ca="1"/>
        <v>1334.3336162238243</v>
      </c>
    </row>
    <row r="9765" spans="1:12" x14ac:dyDescent="0.2">
      <c r="A9765" s="25">
        <f t="shared" si="1406"/>
        <v>9745</v>
      </c>
      <c r="B9765" s="33">
        <f t="shared" ca="1" si="1402"/>
        <v>118.19653550767229</v>
      </c>
      <c r="C9765" s="33">
        <f t="shared" ca="1" si="1402"/>
        <v>1.0217333673907945</v>
      </c>
      <c r="D9765" s="33">
        <f t="shared" ca="1" si="1402"/>
        <v>1.0441100913622687</v>
      </c>
      <c r="E9765" s="33">
        <f t="shared" ca="1" si="1408"/>
        <v>1.0057528406183849</v>
      </c>
      <c r="F9765" s="33">
        <f t="shared" ca="1" si="1408"/>
        <v>194.0365191737871</v>
      </c>
      <c r="G9765" s="33">
        <f t="shared" ca="1" si="1408"/>
        <v>51.865669836025269</v>
      </c>
      <c r="H9765" s="4">
        <f t="shared" ca="1" si="1403"/>
        <v>60922.617539771752</v>
      </c>
      <c r="I9765" s="4">
        <f t="shared" ca="1" si="1407"/>
        <v>62083.33009909511</v>
      </c>
      <c r="J9765" s="34">
        <f t="shared" ca="1" si="1404"/>
        <v>1237.6666019819022</v>
      </c>
      <c r="K9765" s="35">
        <f t="shared" ca="1" si="1405"/>
        <v>1137.6666019819022</v>
      </c>
      <c r="L9765" s="4">
        <f ca="1"/>
        <v>1334.5751130425813</v>
      </c>
    </row>
    <row r="9766" spans="1:12" x14ac:dyDescent="0.2">
      <c r="A9766" s="25">
        <f t="shared" si="1406"/>
        <v>9746</v>
      </c>
      <c r="B9766" s="33">
        <f t="shared" ca="1" si="1402"/>
        <v>85.954270064318777</v>
      </c>
      <c r="C9766" s="33">
        <f t="shared" ca="1" si="1402"/>
        <v>0.94256845835661029</v>
      </c>
      <c r="D9766" s="33">
        <f t="shared" ca="1" si="1402"/>
        <v>0.9928575075641406</v>
      </c>
      <c r="E9766" s="33">
        <f t="shared" ca="1" si="1408"/>
        <v>1.0406825484818514</v>
      </c>
      <c r="F9766" s="33">
        <f t="shared" ca="1" si="1408"/>
        <v>208.44375935615264</v>
      </c>
      <c r="G9766" s="33">
        <f t="shared" ca="1" si="1408"/>
        <v>47.80731743548553</v>
      </c>
      <c r="H9766" s="4">
        <f t="shared" ca="1" si="1403"/>
        <v>53478.572608761315</v>
      </c>
      <c r="I9766" s="4">
        <f t="shared" ca="1" si="1407"/>
        <v>52243.8893153229</v>
      </c>
      <c r="J9766" s="34">
        <f t="shared" ca="1" si="1404"/>
        <v>1040.8777863064579</v>
      </c>
      <c r="K9766" s="35">
        <f t="shared" ca="1" si="1405"/>
        <v>940.87778630645789</v>
      </c>
      <c r="L9766" s="4">
        <f ca="1"/>
        <v>1335.0832889961205</v>
      </c>
    </row>
    <row r="9767" spans="1:12" x14ac:dyDescent="0.2">
      <c r="A9767" s="25">
        <f t="shared" si="1406"/>
        <v>9747</v>
      </c>
      <c r="B9767" s="33">
        <f t="shared" ca="1" si="1402"/>
        <v>87.470839165119529</v>
      </c>
      <c r="C9767" s="33">
        <f t="shared" ca="1" si="1402"/>
        <v>1.035222937141921</v>
      </c>
      <c r="D9767" s="33">
        <f t="shared" ca="1" si="1402"/>
        <v>1.0569238553403235</v>
      </c>
      <c r="E9767" s="33">
        <f t="shared" ca="1" si="1408"/>
        <v>0.96916293783140106</v>
      </c>
      <c r="F9767" s="33">
        <f t="shared" ca="1" si="1408"/>
        <v>211.52625965406733</v>
      </c>
      <c r="G9767" s="33">
        <f t="shared" ca="1" si="1408"/>
        <v>50.995525236722877</v>
      </c>
      <c r="H9767" s="4">
        <f t="shared" ca="1" si="1403"/>
        <v>57065.583055804425</v>
      </c>
      <c r="I9767" s="4">
        <f t="shared" ca="1" si="1407"/>
        <v>57006.015075767056</v>
      </c>
      <c r="J9767" s="34">
        <f t="shared" ca="1" si="1404"/>
        <v>1136.1203015153412</v>
      </c>
      <c r="K9767" s="35">
        <f t="shared" ca="1" si="1405"/>
        <v>1036.1203015153412</v>
      </c>
      <c r="L9767" s="4">
        <f ca="1"/>
        <v>1335.1486907655715</v>
      </c>
    </row>
    <row r="9768" spans="1:12" x14ac:dyDescent="0.2">
      <c r="A9768" s="25">
        <f t="shared" si="1406"/>
        <v>9748</v>
      </c>
      <c r="B9768" s="33">
        <f t="shared" ca="1" si="1402"/>
        <v>103.08642494302367</v>
      </c>
      <c r="C9768" s="33">
        <f t="shared" ca="1" si="1402"/>
        <v>0.94349045968619005</v>
      </c>
      <c r="D9768" s="33">
        <f t="shared" ca="1" si="1402"/>
        <v>0.9604203124702666</v>
      </c>
      <c r="E9768" s="33">
        <f t="shared" ca="1" si="1408"/>
        <v>0.97027152930932836</v>
      </c>
      <c r="F9768" s="33">
        <f t="shared" ca="1" si="1408"/>
        <v>192.2402343074362</v>
      </c>
      <c r="G9768" s="33">
        <f t="shared" ca="1" si="1408"/>
        <v>47.875363210579465</v>
      </c>
      <c r="H9768" s="4">
        <f t="shared" ca="1" si="1403"/>
        <v>49462.190935292303</v>
      </c>
      <c r="I9768" s="4">
        <f t="shared" ca="1" si="1407"/>
        <v>49870.121649783163</v>
      </c>
      <c r="J9768" s="34">
        <f t="shared" ca="1" si="1404"/>
        <v>993.40243299566328</v>
      </c>
      <c r="K9768" s="35">
        <f t="shared" ca="1" si="1405"/>
        <v>893.40243299566328</v>
      </c>
      <c r="L9768" s="4">
        <f ca="1"/>
        <v>1335.3818252891933</v>
      </c>
    </row>
    <row r="9769" spans="1:12" x14ac:dyDescent="0.2">
      <c r="A9769" s="25">
        <f t="shared" si="1406"/>
        <v>9749</v>
      </c>
      <c r="B9769" s="33">
        <f t="shared" ca="1" si="1402"/>
        <v>95.809020276783983</v>
      </c>
      <c r="C9769" s="33">
        <f t="shared" ca="1" si="1402"/>
        <v>0.99672077069155429</v>
      </c>
      <c r="D9769" s="33">
        <f t="shared" ca="1" si="1402"/>
        <v>0.80627872884426099</v>
      </c>
      <c r="E9769" s="33">
        <f t="shared" ca="1" si="1408"/>
        <v>1.0222713041030131</v>
      </c>
      <c r="F9769" s="33">
        <f t="shared" ca="1" si="1408"/>
        <v>200.50604838171881</v>
      </c>
      <c r="G9769" s="33">
        <f t="shared" ca="1" si="1408"/>
        <v>50.419641959185888</v>
      </c>
      <c r="H9769" s="4">
        <f t="shared" ca="1" si="1403"/>
        <v>46572.985942341336</v>
      </c>
      <c r="I9769" s="4">
        <f t="shared" ca="1" si="1407"/>
        <v>47783.788296272935</v>
      </c>
      <c r="J9769" s="34">
        <f t="shared" ca="1" si="1404"/>
        <v>951.67576592545868</v>
      </c>
      <c r="K9769" s="35">
        <f t="shared" ca="1" si="1405"/>
        <v>851.67576592545868</v>
      </c>
      <c r="L9769" s="4">
        <f ca="1"/>
        <v>1335.7718529968467</v>
      </c>
    </row>
    <row r="9770" spans="1:12" x14ac:dyDescent="0.2">
      <c r="A9770" s="25">
        <f t="shared" si="1406"/>
        <v>9750</v>
      </c>
      <c r="B9770" s="33">
        <f t="shared" ca="1" si="1402"/>
        <v>101.2214193347903</v>
      </c>
      <c r="C9770" s="33">
        <f t="shared" ca="1" si="1402"/>
        <v>1.1381511527708408</v>
      </c>
      <c r="D9770" s="33">
        <f t="shared" ca="1" si="1402"/>
        <v>0.96650874219429506</v>
      </c>
      <c r="E9770" s="33">
        <f t="shared" ca="1" si="1408"/>
        <v>0.95210580265469535</v>
      </c>
      <c r="F9770" s="33">
        <f t="shared" ca="1" si="1408"/>
        <v>190.53431674570979</v>
      </c>
      <c r="G9770" s="33">
        <f t="shared" ca="1" si="1408"/>
        <v>50.08548495893254</v>
      </c>
      <c r="H9770" s="4">
        <f t="shared" ca="1" si="1403"/>
        <v>52050.240325660801</v>
      </c>
      <c r="I9770" s="4">
        <f t="shared" ca="1" si="1407"/>
        <v>51177.741966860413</v>
      </c>
      <c r="J9770" s="34">
        <f t="shared" ca="1" si="1404"/>
        <v>1019.5548393372083</v>
      </c>
      <c r="K9770" s="35">
        <f t="shared" ca="1" si="1405"/>
        <v>919.55483933720825</v>
      </c>
      <c r="L9770" s="4">
        <f ca="1"/>
        <v>1336.2755284813829</v>
      </c>
    </row>
    <row r="9771" spans="1:12" x14ac:dyDescent="0.2">
      <c r="A9771" s="25">
        <f t="shared" si="1406"/>
        <v>9751</v>
      </c>
      <c r="B9771" s="33">
        <f t="shared" ca="1" si="1402"/>
        <v>104.08683779734045</v>
      </c>
      <c r="C9771" s="33">
        <f t="shared" ca="1" si="1402"/>
        <v>1.0364189475557795</v>
      </c>
      <c r="D9771" s="33">
        <f t="shared" ca="1" si="1402"/>
        <v>1.0188878129558232</v>
      </c>
      <c r="E9771" s="33">
        <f t="shared" ca="1" si="1408"/>
        <v>0.98134114671888717</v>
      </c>
      <c r="F9771" s="33">
        <f t="shared" ca="1" si="1408"/>
        <v>202.92888201029973</v>
      </c>
      <c r="G9771" s="33">
        <f t="shared" ca="1" si="1408"/>
        <v>50.550727884258222</v>
      </c>
      <c r="H9771" s="4">
        <f t="shared" ca="1" si="1403"/>
        <v>56200.705238296097</v>
      </c>
      <c r="I9771" s="4">
        <f t="shared" ca="1" si="1407"/>
        <v>55695.447743187528</v>
      </c>
      <c r="J9771" s="34">
        <f t="shared" ca="1" si="1404"/>
        <v>1109.9089548637505</v>
      </c>
      <c r="K9771" s="35">
        <f t="shared" ca="1" si="1405"/>
        <v>1009.9089548637505</v>
      </c>
      <c r="L9771" s="4">
        <f ca="1"/>
        <v>1336.8750749504532</v>
      </c>
    </row>
    <row r="9772" spans="1:12" x14ac:dyDescent="0.2">
      <c r="A9772" s="25">
        <f t="shared" si="1406"/>
        <v>9752</v>
      </c>
      <c r="B9772" s="33">
        <f t="shared" ca="1" si="1402"/>
        <v>98.869227632086464</v>
      </c>
      <c r="C9772" s="33">
        <f t="shared" ca="1" si="1402"/>
        <v>1.0085935527585275</v>
      </c>
      <c r="D9772" s="33">
        <f t="shared" ca="1" si="1402"/>
        <v>1.0147249146753778</v>
      </c>
      <c r="E9772" s="33">
        <f t="shared" ca="1" si="1408"/>
        <v>0.96357578866140958</v>
      </c>
      <c r="F9772" s="33">
        <f t="shared" ca="1" si="1408"/>
        <v>202.6081176791981</v>
      </c>
      <c r="G9772" s="33">
        <f t="shared" ca="1" si="1408"/>
        <v>50.902485870100968</v>
      </c>
      <c r="H9772" s="4">
        <f t="shared" ca="1" si="1403"/>
        <v>55049.182778385839</v>
      </c>
      <c r="I9772" s="4">
        <f t="shared" ca="1" si="1407"/>
        <v>55126.30904611505</v>
      </c>
      <c r="J9772" s="34">
        <f t="shared" ca="1" si="1404"/>
        <v>1098.5261809223009</v>
      </c>
      <c r="K9772" s="35">
        <f t="shared" ca="1" si="1405"/>
        <v>998.52618092230091</v>
      </c>
      <c r="L9772" s="4">
        <f ca="1"/>
        <v>1337.3325331827014</v>
      </c>
    </row>
    <row r="9773" spans="1:12" x14ac:dyDescent="0.2">
      <c r="A9773" s="25">
        <f t="shared" si="1406"/>
        <v>9753</v>
      </c>
      <c r="B9773" s="33">
        <f t="shared" ca="1" si="1402"/>
        <v>93.474262143536237</v>
      </c>
      <c r="C9773" s="33">
        <f t="shared" ca="1" si="1402"/>
        <v>0.91826518979935956</v>
      </c>
      <c r="D9773" s="33">
        <f t="shared" ca="1" si="1402"/>
        <v>1.198506255228575</v>
      </c>
      <c r="E9773" s="33">
        <f t="shared" ca="1" si="1408"/>
        <v>0.96870841892113602</v>
      </c>
      <c r="F9773" s="33">
        <f t="shared" ca="1" si="1408"/>
        <v>201.85958164373642</v>
      </c>
      <c r="G9773" s="33">
        <f t="shared" ca="1" si="1408"/>
        <v>51.164146017826489</v>
      </c>
      <c r="H9773" s="4">
        <f t="shared" ca="1" si="1403"/>
        <v>63995.223245401015</v>
      </c>
      <c r="I9773" s="4">
        <f t="shared" ca="1" si="1407"/>
        <v>64876.169151986876</v>
      </c>
      <c r="J9773" s="34">
        <f t="shared" ca="1" si="1404"/>
        <v>1293.5233830397376</v>
      </c>
      <c r="K9773" s="35">
        <f t="shared" ca="1" si="1405"/>
        <v>1193.5233830397376</v>
      </c>
      <c r="L9773" s="4">
        <f ca="1"/>
        <v>1337.9063846773702</v>
      </c>
    </row>
    <row r="9774" spans="1:12" x14ac:dyDescent="0.2">
      <c r="A9774" s="25">
        <f t="shared" si="1406"/>
        <v>9754</v>
      </c>
      <c r="B9774" s="33">
        <f t="shared" ca="1" si="1402"/>
        <v>100.85281379796962</v>
      </c>
      <c r="C9774" s="33">
        <f t="shared" ca="1" si="1402"/>
        <v>0.98359606749722772</v>
      </c>
      <c r="D9774" s="33">
        <f t="shared" ca="1" si="1402"/>
        <v>0.99864811463929259</v>
      </c>
      <c r="E9774" s="33">
        <f t="shared" ca="1" si="1408"/>
        <v>0.99990672529824054</v>
      </c>
      <c r="F9774" s="33">
        <f t="shared" ca="1" si="1408"/>
        <v>190.10394505161855</v>
      </c>
      <c r="G9774" s="33">
        <f t="shared" ca="1" si="1408"/>
        <v>48.625818974307222</v>
      </c>
      <c r="H9774" s="4">
        <f t="shared" ca="1" si="1403"/>
        <v>53569.261909989313</v>
      </c>
      <c r="I9774" s="4">
        <f t="shared" ca="1" si="1407"/>
        <v>52442.687596431038</v>
      </c>
      <c r="J9774" s="34">
        <f t="shared" ca="1" si="1404"/>
        <v>1044.8537519286208</v>
      </c>
      <c r="K9774" s="35">
        <f t="shared" ca="1" si="1405"/>
        <v>944.8537519286208</v>
      </c>
      <c r="L9774" s="4">
        <f ca="1"/>
        <v>1338.0995619337277</v>
      </c>
    </row>
    <row r="9775" spans="1:12" x14ac:dyDescent="0.2">
      <c r="A9775" s="25">
        <f t="shared" si="1406"/>
        <v>9755</v>
      </c>
      <c r="B9775" s="33">
        <f t="shared" ca="1" si="1402"/>
        <v>110.64464533851712</v>
      </c>
      <c r="C9775" s="33">
        <f t="shared" ca="1" si="1402"/>
        <v>1.0140305882914959</v>
      </c>
      <c r="D9775" s="33">
        <f t="shared" ca="1" si="1402"/>
        <v>0.91779646472677712</v>
      </c>
      <c r="E9775" s="33">
        <f t="shared" ca="1" si="1408"/>
        <v>0.97552142863021929</v>
      </c>
      <c r="F9775" s="33">
        <f t="shared" ca="1" si="1408"/>
        <v>191.97188207327417</v>
      </c>
      <c r="G9775" s="33">
        <f t="shared" ca="1" si="1408"/>
        <v>49.389821749765758</v>
      </c>
      <c r="H9775" s="4">
        <f t="shared" ca="1" si="1403"/>
        <v>49953.559377723941</v>
      </c>
      <c r="I9775" s="4">
        <f t="shared" ca="1" si="1407"/>
        <v>49468.244073369999</v>
      </c>
      <c r="J9775" s="34">
        <f t="shared" ca="1" si="1404"/>
        <v>985.36488146739998</v>
      </c>
      <c r="K9775" s="35">
        <f t="shared" ca="1" si="1405"/>
        <v>885.36488146739998</v>
      </c>
      <c r="L9775" s="4">
        <f ca="1"/>
        <v>1338.4050435984816</v>
      </c>
    </row>
    <row r="9776" spans="1:12" x14ac:dyDescent="0.2">
      <c r="A9776" s="25">
        <f t="shared" si="1406"/>
        <v>9756</v>
      </c>
      <c r="B9776" s="33">
        <f t="shared" ca="1" si="1402"/>
        <v>96.271947482603096</v>
      </c>
      <c r="C9776" s="33">
        <f t="shared" ca="1" si="1402"/>
        <v>0.96515907552787594</v>
      </c>
      <c r="D9776" s="33">
        <f t="shared" ca="1" si="1402"/>
        <v>0.94578570185355704</v>
      </c>
      <c r="E9776" s="33">
        <f t="shared" ca="1" si="1408"/>
        <v>1.029394627578694</v>
      </c>
      <c r="F9776" s="33">
        <f t="shared" ca="1" si="1408"/>
        <v>184.37933228837824</v>
      </c>
      <c r="G9776" s="33">
        <f t="shared" ca="1" si="1408"/>
        <v>51.230162529066099</v>
      </c>
      <c r="H9776" s="4">
        <f t="shared" ca="1" si="1403"/>
        <v>54821.576369198869</v>
      </c>
      <c r="I9776" s="4">
        <f t="shared" ca="1" si="1407"/>
        <v>55038.785878216593</v>
      </c>
      <c r="J9776" s="34">
        <f t="shared" ca="1" si="1404"/>
        <v>1096.7757175643319</v>
      </c>
      <c r="K9776" s="35">
        <f t="shared" ca="1" si="1405"/>
        <v>996.7757175643319</v>
      </c>
      <c r="L9776" s="4">
        <f ca="1"/>
        <v>1338.530473092545</v>
      </c>
    </row>
    <row r="9777" spans="1:12" x14ac:dyDescent="0.2">
      <c r="A9777" s="25">
        <f t="shared" si="1406"/>
        <v>9757</v>
      </c>
      <c r="B9777" s="33">
        <f t="shared" ca="1" si="1402"/>
        <v>105.4518647638525</v>
      </c>
      <c r="C9777" s="33">
        <f t="shared" ca="1" si="1402"/>
        <v>1.0409330632502887</v>
      </c>
      <c r="D9777" s="33">
        <f t="shared" ca="1" si="1402"/>
        <v>1.0751516799060503</v>
      </c>
      <c r="E9777" s="33">
        <f t="shared" ca="1" si="1408"/>
        <v>1.0087429684943443</v>
      </c>
      <c r="F9777" s="33">
        <f t="shared" ca="1" si="1408"/>
        <v>185.48140294277891</v>
      </c>
      <c r="G9777" s="33">
        <f t="shared" ca="1" si="1408"/>
        <v>47.802007810047471</v>
      </c>
      <c r="H9777" s="4">
        <f t="shared" ca="1" si="1403"/>
        <v>57276.376794383345</v>
      </c>
      <c r="I9777" s="4">
        <f t="shared" ca="1" si="1407"/>
        <v>57993.468698102311</v>
      </c>
      <c r="J9777" s="34">
        <f t="shared" ca="1" si="1404"/>
        <v>1155.8693739620462</v>
      </c>
      <c r="K9777" s="35">
        <f t="shared" ca="1" si="1405"/>
        <v>1055.8693739620462</v>
      </c>
      <c r="L9777" s="4">
        <f ca="1"/>
        <v>1338.5616870826882</v>
      </c>
    </row>
    <row r="9778" spans="1:12" x14ac:dyDescent="0.2">
      <c r="A9778" s="25">
        <f t="shared" si="1406"/>
        <v>9758</v>
      </c>
      <c r="B9778" s="33">
        <f t="shared" ca="1" si="1402"/>
        <v>104.53222413047732</v>
      </c>
      <c r="C9778" s="33">
        <f t="shared" ca="1" si="1402"/>
        <v>0.94326233506852075</v>
      </c>
      <c r="D9778" s="33">
        <f t="shared" ca="1" si="1402"/>
        <v>1.0450901606734775</v>
      </c>
      <c r="E9778" s="33">
        <f t="shared" ca="1" si="1408"/>
        <v>0.91221645922296313</v>
      </c>
      <c r="F9778" s="33">
        <f t="shared" ca="1" si="1408"/>
        <v>211.1400943209872</v>
      </c>
      <c r="G9778" s="33">
        <f t="shared" ca="1" si="1408"/>
        <v>49.162416144043029</v>
      </c>
      <c r="H9778" s="4">
        <f t="shared" ca="1" si="1403"/>
        <v>51927.531749694099</v>
      </c>
      <c r="I9778" s="4">
        <f t="shared" ca="1" si="1407"/>
        <v>52146.209407315677</v>
      </c>
      <c r="J9778" s="34">
        <f t="shared" ca="1" si="1404"/>
        <v>1038.9241881463136</v>
      </c>
      <c r="K9778" s="35">
        <f t="shared" ca="1" si="1405"/>
        <v>938.92418814631355</v>
      </c>
      <c r="L9778" s="4">
        <f ca="1"/>
        <v>1339.2193278767297</v>
      </c>
    </row>
    <row r="9779" spans="1:12" x14ac:dyDescent="0.2">
      <c r="A9779" s="25">
        <f t="shared" si="1406"/>
        <v>9759</v>
      </c>
      <c r="B9779" s="33">
        <f t="shared" ca="1" si="1402"/>
        <v>94.071593916320779</v>
      </c>
      <c r="C9779" s="33">
        <f t="shared" ca="1" si="1402"/>
        <v>0.96128359108285089</v>
      </c>
      <c r="D9779" s="33">
        <f t="shared" ca="1" si="1402"/>
        <v>0.97792823837798948</v>
      </c>
      <c r="E9779" s="33">
        <f t="shared" ca="1" si="1408"/>
        <v>0.97525207009069548</v>
      </c>
      <c r="F9779" s="33">
        <f t="shared" ca="1" si="1408"/>
        <v>207.53676578840296</v>
      </c>
      <c r="G9779" s="33">
        <f t="shared" ca="1" si="1408"/>
        <v>49.572912633107279</v>
      </c>
      <c r="H9779" s="4">
        <f t="shared" ca="1" si="1403"/>
        <v>51969.3918460758</v>
      </c>
      <c r="I9779" s="4">
        <f t="shared" ca="1" si="1407"/>
        <v>50613.862026377043</v>
      </c>
      <c r="J9779" s="34">
        <f t="shared" ca="1" si="1404"/>
        <v>1008.2772405275408</v>
      </c>
      <c r="K9779" s="35">
        <f t="shared" ca="1" si="1405"/>
        <v>908.27724052754081</v>
      </c>
      <c r="L9779" s="4">
        <f ca="1"/>
        <v>1339.3895951338138</v>
      </c>
    </row>
    <row r="9780" spans="1:12" x14ac:dyDescent="0.2">
      <c r="A9780" s="25">
        <f t="shared" si="1406"/>
        <v>9760</v>
      </c>
      <c r="B9780" s="33">
        <f t="shared" ca="1" si="1402"/>
        <v>104.28946412949817</v>
      </c>
      <c r="C9780" s="33">
        <f t="shared" ca="1" si="1402"/>
        <v>1.0716917813166869</v>
      </c>
      <c r="D9780" s="33">
        <f t="shared" ca="1" si="1402"/>
        <v>1.1928549857016559</v>
      </c>
      <c r="E9780" s="33">
        <f t="shared" ref="E9780:G9799" ca="1" si="1409">NORMINV(RAND(),E$15, E$16)</f>
        <v>0.95653585785307882</v>
      </c>
      <c r="F9780" s="33">
        <f t="shared" ca="1" si="1409"/>
        <v>191.23527891227747</v>
      </c>
      <c r="G9780" s="33">
        <f t="shared" ca="1" si="1409"/>
        <v>46.780554246069975</v>
      </c>
      <c r="H9780" s="4">
        <f t="shared" ca="1" si="1403"/>
        <v>58796.731429598156</v>
      </c>
      <c r="I9780" s="4">
        <f t="shared" ca="1" si="1407"/>
        <v>58427.536049096503</v>
      </c>
      <c r="J9780" s="34">
        <f t="shared" ca="1" si="1404"/>
        <v>1164.55072098193</v>
      </c>
      <c r="K9780" s="35">
        <f t="shared" ca="1" si="1405"/>
        <v>1064.55072098193</v>
      </c>
      <c r="L9780" s="4">
        <f ca="1"/>
        <v>1340.3359362471008</v>
      </c>
    </row>
    <row r="9781" spans="1:12" x14ac:dyDescent="0.2">
      <c r="A9781" s="25">
        <f t="shared" si="1406"/>
        <v>9761</v>
      </c>
      <c r="B9781" s="33">
        <f t="shared" ca="1" si="1402"/>
        <v>93.995210931652096</v>
      </c>
      <c r="C9781" s="33">
        <f t="shared" ca="1" si="1402"/>
        <v>0.98822236554638365</v>
      </c>
      <c r="D9781" s="33">
        <f t="shared" ca="1" si="1402"/>
        <v>1.0183341692800463</v>
      </c>
      <c r="E9781" s="33">
        <f t="shared" ca="1" si="1409"/>
        <v>0.96796657935408259</v>
      </c>
      <c r="F9781" s="33">
        <f t="shared" ca="1" si="1409"/>
        <v>207.66815537396062</v>
      </c>
      <c r="G9781" s="33">
        <f t="shared" ca="1" si="1409"/>
        <v>54.394331202476167</v>
      </c>
      <c r="H9781" s="4">
        <f t="shared" ca="1" si="1403"/>
        <v>58877.481483507378</v>
      </c>
      <c r="I9781" s="4">
        <f t="shared" ca="1" si="1407"/>
        <v>58974.81710199346</v>
      </c>
      <c r="J9781" s="34">
        <f t="shared" ca="1" si="1404"/>
        <v>1175.4963420398692</v>
      </c>
      <c r="K9781" s="35">
        <f t="shared" ca="1" si="1405"/>
        <v>1075.4963420398692</v>
      </c>
      <c r="L9781" s="4">
        <f ca="1"/>
        <v>1340.3792147085589</v>
      </c>
    </row>
    <row r="9782" spans="1:12" x14ac:dyDescent="0.2">
      <c r="A9782" s="25">
        <f t="shared" si="1406"/>
        <v>9762</v>
      </c>
      <c r="B9782" s="33">
        <f t="shared" ca="1" si="1402"/>
        <v>90.141090780877036</v>
      </c>
      <c r="C9782" s="33">
        <f t="shared" ca="1" si="1402"/>
        <v>1.0345807800258977</v>
      </c>
      <c r="D9782" s="33">
        <f t="shared" ca="1" si="1402"/>
        <v>1.132108873622113</v>
      </c>
      <c r="E9782" s="33">
        <f t="shared" ca="1" si="1409"/>
        <v>1.0064173646898005</v>
      </c>
      <c r="F9782" s="33">
        <f t="shared" ca="1" si="1409"/>
        <v>201.71667619800627</v>
      </c>
      <c r="G9782" s="33">
        <f t="shared" ca="1" si="1409"/>
        <v>46.892108223270398</v>
      </c>
      <c r="H9782" s="4">
        <f t="shared" ca="1" si="1403"/>
        <v>58002.442440448693</v>
      </c>
      <c r="I9782" s="4">
        <f t="shared" ca="1" si="1407"/>
        <v>57253.914759580315</v>
      </c>
      <c r="J9782" s="34">
        <f t="shared" ca="1" si="1404"/>
        <v>1141.0782951916062</v>
      </c>
      <c r="K9782" s="35">
        <f t="shared" ca="1" si="1405"/>
        <v>1041.0782951916062</v>
      </c>
      <c r="L9782" s="4">
        <f ca="1"/>
        <v>1340.4705609561768</v>
      </c>
    </row>
    <row r="9783" spans="1:12" x14ac:dyDescent="0.2">
      <c r="A9783" s="25">
        <f t="shared" si="1406"/>
        <v>9763</v>
      </c>
      <c r="B9783" s="33">
        <f t="shared" ca="1" si="1402"/>
        <v>97.019493727510508</v>
      </c>
      <c r="C9783" s="33">
        <f t="shared" ca="1" si="1402"/>
        <v>0.96886590614997137</v>
      </c>
      <c r="D9783" s="33">
        <f t="shared" ca="1" si="1402"/>
        <v>0.8452917265373161</v>
      </c>
      <c r="E9783" s="33">
        <f t="shared" ca="1" si="1409"/>
        <v>1.0316258988658034</v>
      </c>
      <c r="F9783" s="33">
        <f t="shared" ca="1" si="1409"/>
        <v>206.27055161319387</v>
      </c>
      <c r="G9783" s="33">
        <f t="shared" ca="1" si="1409"/>
        <v>44.970141421576209</v>
      </c>
      <c r="H9783" s="4">
        <f t="shared" ca="1" si="1403"/>
        <v>43648.493717086043</v>
      </c>
      <c r="I9783" s="4">
        <f t="shared" ca="1" si="1407"/>
        <v>43887.92665939447</v>
      </c>
      <c r="J9783" s="34">
        <f t="shared" ca="1" si="1404"/>
        <v>873.75853318788938</v>
      </c>
      <c r="K9783" s="35">
        <f t="shared" ca="1" si="1405"/>
        <v>773.75853318788938</v>
      </c>
      <c r="L9783" s="4">
        <f ca="1"/>
        <v>1340.8686098501355</v>
      </c>
    </row>
    <row r="9784" spans="1:12" x14ac:dyDescent="0.2">
      <c r="A9784" s="25">
        <f t="shared" si="1406"/>
        <v>9764</v>
      </c>
      <c r="B9784" s="33">
        <f t="shared" ca="1" si="1402"/>
        <v>100.10021117626567</v>
      </c>
      <c r="C9784" s="33">
        <f t="shared" ca="1" si="1402"/>
        <v>1.0069057748672863</v>
      </c>
      <c r="D9784" s="33">
        <f t="shared" ca="1" si="1402"/>
        <v>0.98502293497118132</v>
      </c>
      <c r="E9784" s="33">
        <f t="shared" ca="1" si="1409"/>
        <v>0.90395884677606819</v>
      </c>
      <c r="F9784" s="33">
        <f t="shared" ca="1" si="1409"/>
        <v>208.10996115607807</v>
      </c>
      <c r="G9784" s="33">
        <f t="shared" ca="1" si="1409"/>
        <v>52.342129421574576</v>
      </c>
      <c r="H9784" s="4">
        <f t="shared" ca="1" si="1403"/>
        <v>52090.239845134769</v>
      </c>
      <c r="I9784" s="4">
        <f t="shared" ca="1" si="1407"/>
        <v>53086.688919264168</v>
      </c>
      <c r="J9784" s="34">
        <f t="shared" ca="1" si="1404"/>
        <v>1057.7337783852834</v>
      </c>
      <c r="K9784" s="35">
        <f t="shared" ca="1" si="1405"/>
        <v>957.73377838528336</v>
      </c>
      <c r="L9784" s="4">
        <f ca="1"/>
        <v>1340.9946751108253</v>
      </c>
    </row>
    <row r="9785" spans="1:12" x14ac:dyDescent="0.2">
      <c r="A9785" s="25">
        <f t="shared" si="1406"/>
        <v>9765</v>
      </c>
      <c r="B9785" s="33">
        <f t="shared" ca="1" si="1402"/>
        <v>91.78829016613858</v>
      </c>
      <c r="C9785" s="33">
        <f t="shared" ca="1" si="1402"/>
        <v>0.95449454799763067</v>
      </c>
      <c r="D9785" s="33">
        <f t="shared" ca="1" si="1402"/>
        <v>1.134149916188834</v>
      </c>
      <c r="E9785" s="33">
        <f t="shared" ca="1" si="1409"/>
        <v>0.99801512462663977</v>
      </c>
      <c r="F9785" s="33">
        <f t="shared" ca="1" si="1409"/>
        <v>191.83584306735858</v>
      </c>
      <c r="G9785" s="33">
        <f t="shared" ca="1" si="1409"/>
        <v>51.669412848783914</v>
      </c>
      <c r="H9785" s="4">
        <f t="shared" ca="1" si="1403"/>
        <v>63203.21145182805</v>
      </c>
      <c r="I9785" s="4">
        <f t="shared" ca="1" si="1407"/>
        <v>62859.296898372922</v>
      </c>
      <c r="J9785" s="34">
        <f t="shared" ca="1" si="1404"/>
        <v>1253.1859379674584</v>
      </c>
      <c r="K9785" s="35">
        <f t="shared" ca="1" si="1405"/>
        <v>1153.1859379674584</v>
      </c>
      <c r="L9785" s="4">
        <f ca="1"/>
        <v>1341.2260373700185</v>
      </c>
    </row>
    <row r="9786" spans="1:12" x14ac:dyDescent="0.2">
      <c r="A9786" s="25">
        <f t="shared" si="1406"/>
        <v>9766</v>
      </c>
      <c r="B9786" s="33">
        <f t="shared" ca="1" si="1402"/>
        <v>101.35833176485748</v>
      </c>
      <c r="C9786" s="33">
        <f t="shared" ca="1" si="1402"/>
        <v>0.93879731174761771</v>
      </c>
      <c r="D9786" s="33">
        <f t="shared" ca="1" si="1402"/>
        <v>1.139419671468666</v>
      </c>
      <c r="E9786" s="33">
        <f t="shared" ca="1" si="1409"/>
        <v>1.0250269976374158</v>
      </c>
      <c r="F9786" s="33">
        <f t="shared" ca="1" si="1409"/>
        <v>185.68003802637847</v>
      </c>
      <c r="G9786" s="33">
        <f t="shared" ca="1" si="1409"/>
        <v>48.302523275011076</v>
      </c>
      <c r="H9786" s="4">
        <f t="shared" ca="1" si="1403"/>
        <v>61196.155425272496</v>
      </c>
      <c r="I9786" s="4">
        <f t="shared" ca="1" si="1407"/>
        <v>60805.854245379342</v>
      </c>
      <c r="J9786" s="34">
        <f t="shared" ca="1" si="1404"/>
        <v>1212.1170849075868</v>
      </c>
      <c r="K9786" s="35">
        <f t="shared" ca="1" si="1405"/>
        <v>1112.1170849075868</v>
      </c>
      <c r="L9786" s="4">
        <f ca="1"/>
        <v>1341.3160359276715</v>
      </c>
    </row>
    <row r="9787" spans="1:12" x14ac:dyDescent="0.2">
      <c r="A9787" s="25">
        <f t="shared" si="1406"/>
        <v>9767</v>
      </c>
      <c r="B9787" s="33">
        <f t="shared" ca="1" si="1402"/>
        <v>98.75743136912692</v>
      </c>
      <c r="C9787" s="33">
        <f t="shared" ca="1" si="1402"/>
        <v>0.99619053325894924</v>
      </c>
      <c r="D9787" s="33">
        <f t="shared" ca="1" si="1402"/>
        <v>0.8400321532552153</v>
      </c>
      <c r="E9787" s="33">
        <f t="shared" ca="1" si="1409"/>
        <v>1.0206714335909486</v>
      </c>
      <c r="F9787" s="33">
        <f t="shared" ca="1" si="1409"/>
        <v>187.80425816328136</v>
      </c>
      <c r="G9787" s="33">
        <f t="shared" ca="1" si="1409"/>
        <v>50.077852413219681</v>
      </c>
      <c r="H9787" s="4">
        <f t="shared" ca="1" si="1403"/>
        <v>48051.115902325815</v>
      </c>
      <c r="I9787" s="4">
        <f t="shared" ca="1" si="1407"/>
        <v>49475.047889914771</v>
      </c>
      <c r="J9787" s="34">
        <f t="shared" ca="1" si="1404"/>
        <v>985.50095779829542</v>
      </c>
      <c r="K9787" s="35">
        <f t="shared" ca="1" si="1405"/>
        <v>885.50095779829542</v>
      </c>
      <c r="L9787" s="4">
        <f ca="1"/>
        <v>1341.387098262099</v>
      </c>
    </row>
    <row r="9788" spans="1:12" x14ac:dyDescent="0.2">
      <c r="A9788" s="25">
        <f t="shared" si="1406"/>
        <v>9768</v>
      </c>
      <c r="B9788" s="33">
        <f t="shared" ca="1" si="1402"/>
        <v>95.068957134052766</v>
      </c>
      <c r="C9788" s="33">
        <f t="shared" ca="1" si="1402"/>
        <v>0.97965609060743886</v>
      </c>
      <c r="D9788" s="33">
        <f t="shared" ca="1" si="1402"/>
        <v>0.82946056542060986</v>
      </c>
      <c r="E9788" s="33">
        <f t="shared" ca="1" si="1409"/>
        <v>0.9742019586953492</v>
      </c>
      <c r="F9788" s="33">
        <f t="shared" ca="1" si="1409"/>
        <v>191.98434004661291</v>
      </c>
      <c r="G9788" s="33">
        <f t="shared" ca="1" si="1409"/>
        <v>50.586563588237162</v>
      </c>
      <c r="H9788" s="4">
        <f t="shared" ca="1" si="1403"/>
        <v>45780.443199300018</v>
      </c>
      <c r="I9788" s="4">
        <f t="shared" ca="1" si="1407"/>
        <v>46654.923577043715</v>
      </c>
      <c r="J9788" s="34">
        <f t="shared" ca="1" si="1404"/>
        <v>929.09847154087436</v>
      </c>
      <c r="K9788" s="35">
        <f t="shared" ca="1" si="1405"/>
        <v>829.09847154087436</v>
      </c>
      <c r="L9788" s="4">
        <f ca="1"/>
        <v>1341.4154717670667</v>
      </c>
    </row>
    <row r="9789" spans="1:12" x14ac:dyDescent="0.2">
      <c r="A9789" s="25">
        <f t="shared" si="1406"/>
        <v>9769</v>
      </c>
      <c r="B9789" s="33">
        <f t="shared" ca="1" si="1402"/>
        <v>94.833619019676021</v>
      </c>
      <c r="C9789" s="33">
        <f t="shared" ca="1" si="1402"/>
        <v>1.0387450073438287</v>
      </c>
      <c r="D9789" s="33">
        <f t="shared" ca="1" si="1402"/>
        <v>0.88842558762705648</v>
      </c>
      <c r="E9789" s="33">
        <f t="shared" ca="1" si="1409"/>
        <v>1.0035128038946575</v>
      </c>
      <c r="F9789" s="33">
        <f t="shared" ca="1" si="1409"/>
        <v>195.93074585087334</v>
      </c>
      <c r="G9789" s="33">
        <f t="shared" ca="1" si="1409"/>
        <v>46.93501314751876</v>
      </c>
      <c r="H9789" s="4">
        <f t="shared" ca="1" si="1403"/>
        <v>46664.147063051016</v>
      </c>
      <c r="I9789" s="4">
        <f t="shared" ca="1" si="1407"/>
        <v>45433.852122870427</v>
      </c>
      <c r="J9789" s="34">
        <f t="shared" ca="1" si="1404"/>
        <v>904.67704245740856</v>
      </c>
      <c r="K9789" s="35">
        <f t="shared" ca="1" si="1405"/>
        <v>804.67704245740856</v>
      </c>
      <c r="L9789" s="4">
        <f ca="1"/>
        <v>1341.451952705208</v>
      </c>
    </row>
    <row r="9790" spans="1:12" x14ac:dyDescent="0.2">
      <c r="A9790" s="25">
        <f t="shared" si="1406"/>
        <v>9770</v>
      </c>
      <c r="B9790" s="33">
        <f t="shared" ca="1" si="1402"/>
        <v>90.751584661485168</v>
      </c>
      <c r="C9790" s="33">
        <f t="shared" ca="1" si="1402"/>
        <v>1.0205601303258016</v>
      </c>
      <c r="D9790" s="33">
        <f t="shared" ca="1" si="1402"/>
        <v>1.0055505394924078</v>
      </c>
      <c r="E9790" s="33">
        <f t="shared" ca="1" si="1409"/>
        <v>0.99160212013837434</v>
      </c>
      <c r="F9790" s="33">
        <f t="shared" ca="1" si="1409"/>
        <v>186.79870988134135</v>
      </c>
      <c r="G9790" s="33">
        <f t="shared" ca="1" si="1409"/>
        <v>51.027572182108827</v>
      </c>
      <c r="H9790" s="4">
        <f t="shared" ca="1" si="1403"/>
        <v>55792.743057313717</v>
      </c>
      <c r="I9790" s="4">
        <f t="shared" ca="1" si="1407"/>
        <v>55735.934155465875</v>
      </c>
      <c r="J9790" s="34">
        <f t="shared" ca="1" si="1404"/>
        <v>1110.7186831093175</v>
      </c>
      <c r="K9790" s="35">
        <f t="shared" ca="1" si="1405"/>
        <v>1010.7186831093175</v>
      </c>
      <c r="L9790" s="4">
        <f ca="1"/>
        <v>1341.5327258098189</v>
      </c>
    </row>
    <row r="9791" spans="1:12" x14ac:dyDescent="0.2">
      <c r="A9791" s="25">
        <f t="shared" si="1406"/>
        <v>9771</v>
      </c>
      <c r="B9791" s="33">
        <f t="shared" ca="1" si="1402"/>
        <v>91.827420276838424</v>
      </c>
      <c r="C9791" s="33">
        <f t="shared" ca="1" si="1402"/>
        <v>1.0275385324499624</v>
      </c>
      <c r="D9791" s="33">
        <f t="shared" ca="1" si="1402"/>
        <v>0.82620630655034488</v>
      </c>
      <c r="E9791" s="33">
        <f t="shared" ca="1" si="1409"/>
        <v>0.96551709417893072</v>
      </c>
      <c r="F9791" s="33">
        <f t="shared" ca="1" si="1409"/>
        <v>208.44702280038234</v>
      </c>
      <c r="G9791" s="33">
        <f t="shared" ca="1" si="1409"/>
        <v>48.820334094564991</v>
      </c>
      <c r="H9791" s="4">
        <f t="shared" ca="1" si="1403"/>
        <v>43759.72572806276</v>
      </c>
      <c r="I9791" s="4">
        <f t="shared" ca="1" si="1407"/>
        <v>42642.670111260762</v>
      </c>
      <c r="J9791" s="34">
        <f t="shared" ca="1" si="1404"/>
        <v>848.85340222521529</v>
      </c>
      <c r="K9791" s="35">
        <f t="shared" ca="1" si="1405"/>
        <v>748.85340222521529</v>
      </c>
      <c r="L9791" s="4">
        <f ca="1"/>
        <v>1341.6551493442996</v>
      </c>
    </row>
    <row r="9792" spans="1:12" x14ac:dyDescent="0.2">
      <c r="A9792" s="25">
        <f t="shared" si="1406"/>
        <v>9772</v>
      </c>
      <c r="B9792" s="33">
        <f t="shared" ca="1" si="1402"/>
        <v>85.61807293068469</v>
      </c>
      <c r="C9792" s="33">
        <f t="shared" ca="1" si="1402"/>
        <v>0.99002918958887498</v>
      </c>
      <c r="D9792" s="33">
        <f t="shared" ca="1" si="1402"/>
        <v>0.90432095277832225</v>
      </c>
      <c r="E9792" s="33">
        <f t="shared" ca="1" si="1409"/>
        <v>0.97512275852238606</v>
      </c>
      <c r="F9792" s="33">
        <f t="shared" ca="1" si="1409"/>
        <v>208.17349392861519</v>
      </c>
      <c r="G9792" s="33">
        <f t="shared" ca="1" si="1409"/>
        <v>50.490992498741036</v>
      </c>
      <c r="H9792" s="4">
        <f t="shared" ca="1" si="1403"/>
        <v>49012.177786034539</v>
      </c>
      <c r="I9792" s="4">
        <f t="shared" ca="1" si="1407"/>
        <v>46845.899665146208</v>
      </c>
      <c r="J9792" s="34">
        <f t="shared" ca="1" si="1404"/>
        <v>932.91799330292417</v>
      </c>
      <c r="K9792" s="35">
        <f t="shared" ca="1" si="1405"/>
        <v>832.91799330292417</v>
      </c>
      <c r="L9792" s="4">
        <f ca="1"/>
        <v>1341.7810934286274</v>
      </c>
    </row>
    <row r="9793" spans="1:12" x14ac:dyDescent="0.2">
      <c r="A9793" s="25">
        <f t="shared" si="1406"/>
        <v>9773</v>
      </c>
      <c r="B9793" s="33">
        <f t="shared" ca="1" si="1402"/>
        <v>97.222111113082349</v>
      </c>
      <c r="C9793" s="33">
        <f t="shared" ca="1" si="1402"/>
        <v>1.0240425683234318</v>
      </c>
      <c r="D9793" s="33">
        <f t="shared" ca="1" si="1402"/>
        <v>1.0201356893770188</v>
      </c>
      <c r="E9793" s="33">
        <f t="shared" ca="1" si="1409"/>
        <v>0.9324646841288069</v>
      </c>
      <c r="F9793" s="33">
        <f t="shared" ca="1" si="1409"/>
        <v>198.68556736692418</v>
      </c>
      <c r="G9793" s="33">
        <f t="shared" ca="1" si="1409"/>
        <v>50.781664793965646</v>
      </c>
      <c r="H9793" s="4">
        <f t="shared" ca="1" si="1403"/>
        <v>53560.063184587903</v>
      </c>
      <c r="I9793" s="4">
        <f t="shared" ca="1" si="1407"/>
        <v>54566.005359920789</v>
      </c>
      <c r="J9793" s="34">
        <f t="shared" ca="1" si="1404"/>
        <v>1087.3201071984158</v>
      </c>
      <c r="K9793" s="35">
        <f t="shared" ca="1" si="1405"/>
        <v>987.32010719841583</v>
      </c>
      <c r="L9793" s="4">
        <f ca="1"/>
        <v>1342.5075357866176</v>
      </c>
    </row>
    <row r="9794" spans="1:12" x14ac:dyDescent="0.2">
      <c r="A9794" s="25">
        <f t="shared" si="1406"/>
        <v>9774</v>
      </c>
      <c r="B9794" s="33">
        <f t="shared" ca="1" si="1402"/>
        <v>103.25514630702637</v>
      </c>
      <c r="C9794" s="33">
        <f t="shared" ca="1" si="1402"/>
        <v>0.99437993746554865</v>
      </c>
      <c r="D9794" s="33">
        <f t="shared" ca="1" si="1402"/>
        <v>0.85045097020677085</v>
      </c>
      <c r="E9794" s="33">
        <f t="shared" ca="1" si="1409"/>
        <v>0.97176457027457841</v>
      </c>
      <c r="F9794" s="33">
        <f t="shared" ca="1" si="1409"/>
        <v>192.02569536109553</v>
      </c>
      <c r="G9794" s="33">
        <f t="shared" ca="1" si="1409"/>
        <v>54.662199685314278</v>
      </c>
      <c r="H9794" s="4">
        <f t="shared" ca="1" si="1403"/>
        <v>50979.384256720441</v>
      </c>
      <c r="I9794" s="4">
        <f t="shared" ca="1" si="1407"/>
        <v>51570.168122611045</v>
      </c>
      <c r="J9794" s="34">
        <f t="shared" ca="1" si="1404"/>
        <v>1027.4033624522208</v>
      </c>
      <c r="K9794" s="35">
        <f t="shared" ca="1" si="1405"/>
        <v>927.40336245222079</v>
      </c>
      <c r="L9794" s="4">
        <f ca="1"/>
        <v>1342.9376537387097</v>
      </c>
    </row>
    <row r="9795" spans="1:12" x14ac:dyDescent="0.2">
      <c r="A9795" s="25">
        <f t="shared" si="1406"/>
        <v>9775</v>
      </c>
      <c r="B9795" s="33">
        <f t="shared" ca="1" si="1402"/>
        <v>108.38006335578152</v>
      </c>
      <c r="C9795" s="33">
        <f t="shared" ca="1" si="1402"/>
        <v>0.99559268762135489</v>
      </c>
      <c r="D9795" s="33">
        <f t="shared" ca="1" si="1402"/>
        <v>0.93504425622837106</v>
      </c>
      <c r="E9795" s="33">
        <f t="shared" ca="1" si="1409"/>
        <v>0.91468390202524685</v>
      </c>
      <c r="F9795" s="33">
        <f t="shared" ca="1" si="1409"/>
        <v>189.28077736217719</v>
      </c>
      <c r="G9795" s="33">
        <f t="shared" ca="1" si="1409"/>
        <v>48.345313711720152</v>
      </c>
      <c r="H9795" s="4">
        <f t="shared" ca="1" si="1403"/>
        <v>46754.149104650103</v>
      </c>
      <c r="I9795" s="4">
        <f t="shared" ca="1" si="1407"/>
        <v>47443.618927489144</v>
      </c>
      <c r="J9795" s="34">
        <f t="shared" ca="1" si="1404"/>
        <v>944.87237854978287</v>
      </c>
      <c r="K9795" s="35">
        <f t="shared" ca="1" si="1405"/>
        <v>844.87237854978287</v>
      </c>
      <c r="L9795" s="4">
        <f ca="1"/>
        <v>1343.5148827942355</v>
      </c>
    </row>
    <row r="9796" spans="1:12" x14ac:dyDescent="0.2">
      <c r="A9796" s="25">
        <f t="shared" si="1406"/>
        <v>9776</v>
      </c>
      <c r="B9796" s="33">
        <f t="shared" ca="1" si="1402"/>
        <v>111.17803394209129</v>
      </c>
      <c r="C9796" s="33">
        <f t="shared" ca="1" si="1402"/>
        <v>0.93065822627472139</v>
      </c>
      <c r="D9796" s="33">
        <f t="shared" ca="1" si="1402"/>
        <v>1.1533395313374437</v>
      </c>
      <c r="E9796" s="33">
        <f t="shared" ca="1" si="1409"/>
        <v>1.1130333334682732</v>
      </c>
      <c r="F9796" s="33">
        <f t="shared" ca="1" si="1409"/>
        <v>191.55979669163295</v>
      </c>
      <c r="G9796" s="33">
        <f t="shared" ca="1" si="1409"/>
        <v>52.904092646919921</v>
      </c>
      <c r="H9796" s="4">
        <f t="shared" ca="1" si="1403"/>
        <v>73578.746638862649</v>
      </c>
      <c r="I9796" s="4">
        <f t="shared" ca="1" si="1407"/>
        <v>73924.417092205025</v>
      </c>
      <c r="J9796" s="34">
        <f t="shared" ca="1" si="1404"/>
        <v>1474.4883418441004</v>
      </c>
      <c r="K9796" s="35">
        <f t="shared" ca="1" si="1405"/>
        <v>1374.4883418441004</v>
      </c>
      <c r="L9796" s="4">
        <f ca="1"/>
        <v>1344.9311363603817</v>
      </c>
    </row>
    <row r="9797" spans="1:12" x14ac:dyDescent="0.2">
      <c r="A9797" s="25">
        <f t="shared" si="1406"/>
        <v>9777</v>
      </c>
      <c r="B9797" s="33">
        <f t="shared" ca="1" si="1402"/>
        <v>115.36858385637801</v>
      </c>
      <c r="C9797" s="33">
        <f t="shared" ca="1" si="1402"/>
        <v>1.0078632032640926</v>
      </c>
      <c r="D9797" s="33">
        <f t="shared" ca="1" si="1402"/>
        <v>1.0555316339743059</v>
      </c>
      <c r="E9797" s="33">
        <f t="shared" ca="1" si="1409"/>
        <v>1.0673648153629345</v>
      </c>
      <c r="F9797" s="33">
        <f t="shared" ca="1" si="1409"/>
        <v>201.67729552601864</v>
      </c>
      <c r="G9797" s="33">
        <f t="shared" ca="1" si="1409"/>
        <v>49.218177214292645</v>
      </c>
      <c r="H9797" s="4">
        <f t="shared" ca="1" si="1403"/>
        <v>61375.59343483561</v>
      </c>
      <c r="I9797" s="4">
        <f t="shared" ca="1" si="1407"/>
        <v>64312.51361292704</v>
      </c>
      <c r="J9797" s="34">
        <f t="shared" ca="1" si="1404"/>
        <v>1282.2502722585407</v>
      </c>
      <c r="K9797" s="35">
        <f t="shared" ca="1" si="1405"/>
        <v>1182.2502722585407</v>
      </c>
      <c r="L9797" s="4">
        <f ca="1"/>
        <v>1345.3950505948619</v>
      </c>
    </row>
    <row r="9798" spans="1:12" x14ac:dyDescent="0.2">
      <c r="A9798" s="25">
        <f t="shared" si="1406"/>
        <v>9778</v>
      </c>
      <c r="B9798" s="33">
        <f t="shared" ca="1" si="1402"/>
        <v>108.94046512552239</v>
      </c>
      <c r="C9798" s="33">
        <f t="shared" ca="1" si="1402"/>
        <v>1.0410237792753636</v>
      </c>
      <c r="D9798" s="33">
        <f t="shared" ca="1" si="1402"/>
        <v>0.85677047644941939</v>
      </c>
      <c r="E9798" s="33">
        <f t="shared" ca="1" si="1409"/>
        <v>1.1005726697785496</v>
      </c>
      <c r="F9798" s="33">
        <f t="shared" ca="1" si="1409"/>
        <v>187.918215421882</v>
      </c>
      <c r="G9798" s="33">
        <f t="shared" ca="1" si="1409"/>
        <v>51.821585422377389</v>
      </c>
      <c r="H9798" s="4">
        <f t="shared" ca="1" si="1403"/>
        <v>54929.535210938695</v>
      </c>
      <c r="I9798" s="4">
        <f t="shared" ca="1" si="1407"/>
        <v>55629.488184187932</v>
      </c>
      <c r="J9798" s="34">
        <f t="shared" ca="1" si="1404"/>
        <v>1108.5897636837587</v>
      </c>
      <c r="K9798" s="35">
        <f t="shared" ca="1" si="1405"/>
        <v>1008.5897636837587</v>
      </c>
      <c r="L9798" s="4">
        <f ca="1"/>
        <v>1345.5540259374229</v>
      </c>
    </row>
    <row r="9799" spans="1:12" x14ac:dyDescent="0.2">
      <c r="A9799" s="25">
        <f t="shared" si="1406"/>
        <v>9779</v>
      </c>
      <c r="B9799" s="33">
        <f t="shared" ca="1" si="1402"/>
        <v>114.95517880835678</v>
      </c>
      <c r="C9799" s="33">
        <f t="shared" ca="1" si="1402"/>
        <v>1.0638463365890303</v>
      </c>
      <c r="D9799" s="33">
        <f t="shared" ca="1" si="1402"/>
        <v>1.1318605853351604</v>
      </c>
      <c r="E9799" s="33">
        <f t="shared" ca="1" si="1409"/>
        <v>1.0335434268120476</v>
      </c>
      <c r="F9799" s="33">
        <f t="shared" ca="1" si="1409"/>
        <v>194.46964361685897</v>
      </c>
      <c r="G9799" s="33">
        <f t="shared" ca="1" si="1409"/>
        <v>46.80562701750052</v>
      </c>
      <c r="H9799" s="4">
        <f t="shared" ca="1" si="1403"/>
        <v>60673.036645072068</v>
      </c>
      <c r="I9799" s="4">
        <f t="shared" ca="1" si="1407"/>
        <v>59422.381298663815</v>
      </c>
      <c r="J9799" s="34">
        <f t="shared" ca="1" si="1404"/>
        <v>1184.4476259732762</v>
      </c>
      <c r="K9799" s="35">
        <f t="shared" ca="1" si="1405"/>
        <v>1084.4476259732762</v>
      </c>
      <c r="L9799" s="4">
        <f ca="1"/>
        <v>1345.563201249779</v>
      </c>
    </row>
    <row r="9800" spans="1:12" x14ac:dyDescent="0.2">
      <c r="A9800" s="25">
        <f t="shared" si="1406"/>
        <v>9780</v>
      </c>
      <c r="B9800" s="33">
        <f t="shared" ca="1" si="1402"/>
        <v>99.492578853356221</v>
      </c>
      <c r="C9800" s="33">
        <f t="shared" ca="1" si="1402"/>
        <v>1.0132787955001068</v>
      </c>
      <c r="D9800" s="33">
        <f t="shared" ca="1" si="1402"/>
        <v>0.92773234949892935</v>
      </c>
      <c r="E9800" s="33">
        <f t="shared" ref="E9800:G9819" ca="1" si="1410">NORMINV(RAND(),E$15, E$16)</f>
        <v>1.0456290565029254</v>
      </c>
      <c r="F9800" s="33">
        <f t="shared" ca="1" si="1410"/>
        <v>206.30647772000103</v>
      </c>
      <c r="G9800" s="33">
        <f t="shared" ca="1" si="1410"/>
        <v>48.197604048703056</v>
      </c>
      <c r="H9800" s="4">
        <f t="shared" ca="1" si="1403"/>
        <v>51820.042075710116</v>
      </c>
      <c r="I9800" s="4">
        <f t="shared" ca="1" si="1407"/>
        <v>50635.289831727627</v>
      </c>
      <c r="J9800" s="34">
        <f t="shared" ca="1" si="1404"/>
        <v>1008.7057966345525</v>
      </c>
      <c r="K9800" s="35">
        <f t="shared" ca="1" si="1405"/>
        <v>908.70579663455248</v>
      </c>
      <c r="L9800" s="4">
        <f ca="1"/>
        <v>1347.1989420286295</v>
      </c>
    </row>
    <row r="9801" spans="1:12" x14ac:dyDescent="0.2">
      <c r="A9801" s="25">
        <f t="shared" si="1406"/>
        <v>9781</v>
      </c>
      <c r="B9801" s="33">
        <f t="shared" ca="1" si="1402"/>
        <v>91.942864994229765</v>
      </c>
      <c r="C9801" s="33">
        <f t="shared" ca="1" si="1402"/>
        <v>1.0209378087841467</v>
      </c>
      <c r="D9801" s="33">
        <f t="shared" ca="1" si="1402"/>
        <v>1.1600720271128666</v>
      </c>
      <c r="E9801" s="33">
        <f t="shared" ca="1" si="1410"/>
        <v>1.0039841237436435</v>
      </c>
      <c r="F9801" s="33">
        <f t="shared" ca="1" si="1410"/>
        <v>208.81235650895792</v>
      </c>
      <c r="G9801" s="33">
        <f t="shared" ca="1" si="1410"/>
        <v>51.256054549460089</v>
      </c>
      <c r="H9801" s="4">
        <f t="shared" ca="1" si="1403"/>
        <v>64717.7269244212</v>
      </c>
      <c r="I9801" s="4">
        <f t="shared" ca="1" si="1407"/>
        <v>65343.178883389781</v>
      </c>
      <c r="J9801" s="34">
        <f t="shared" ca="1" si="1404"/>
        <v>1302.8635776677957</v>
      </c>
      <c r="K9801" s="35">
        <f t="shared" ca="1" si="1405"/>
        <v>1202.8635776677957</v>
      </c>
      <c r="L9801" s="4">
        <f ca="1"/>
        <v>1347.3003138082508</v>
      </c>
    </row>
    <row r="9802" spans="1:12" x14ac:dyDescent="0.2">
      <c r="A9802" s="25">
        <f t="shared" si="1406"/>
        <v>9782</v>
      </c>
      <c r="B9802" s="33">
        <f t="shared" ca="1" si="1402"/>
        <v>121.37640856103485</v>
      </c>
      <c r="C9802" s="33">
        <f t="shared" ca="1" si="1402"/>
        <v>1.0094646583013538</v>
      </c>
      <c r="D9802" s="33">
        <f t="shared" ca="1" si="1402"/>
        <v>1.1394633214901608</v>
      </c>
      <c r="E9802" s="33">
        <f t="shared" ca="1" si="1410"/>
        <v>1.0163170394196765</v>
      </c>
      <c r="F9802" s="33">
        <f t="shared" ca="1" si="1410"/>
        <v>198.52360311270837</v>
      </c>
      <c r="G9802" s="33">
        <f t="shared" ca="1" si="1410"/>
        <v>50.672022158846914</v>
      </c>
      <c r="H9802" s="4">
        <f t="shared" ca="1" si="1403"/>
        <v>65088.161746014783</v>
      </c>
      <c r="I9802" s="4">
        <f t="shared" ca="1" si="1407"/>
        <v>64336.259330062341</v>
      </c>
      <c r="J9802" s="34">
        <f t="shared" ca="1" si="1404"/>
        <v>1282.7251866012468</v>
      </c>
      <c r="K9802" s="35">
        <f t="shared" ca="1" si="1405"/>
        <v>1182.7251866012468</v>
      </c>
      <c r="L9802" s="4">
        <f ca="1"/>
        <v>1348.0202569172618</v>
      </c>
    </row>
    <row r="9803" spans="1:12" x14ac:dyDescent="0.2">
      <c r="A9803" s="25">
        <f t="shared" si="1406"/>
        <v>9783</v>
      </c>
      <c r="B9803" s="33">
        <f t="shared" ca="1" si="1402"/>
        <v>116.59062338794078</v>
      </c>
      <c r="C9803" s="33">
        <f t="shared" ca="1" si="1402"/>
        <v>1.0273748388359394</v>
      </c>
      <c r="D9803" s="33">
        <f t="shared" ca="1" si="1402"/>
        <v>1.0704811437838309</v>
      </c>
      <c r="E9803" s="33">
        <f t="shared" ca="1" si="1410"/>
        <v>1.0933525116851155</v>
      </c>
      <c r="F9803" s="33">
        <f t="shared" ca="1" si="1410"/>
        <v>188.85690358186017</v>
      </c>
      <c r="G9803" s="33">
        <f t="shared" ca="1" si="1410"/>
        <v>49.954121602472178</v>
      </c>
      <c r="H9803" s="4">
        <f t="shared" ca="1" si="1403"/>
        <v>64639.440809647109</v>
      </c>
      <c r="I9803" s="4">
        <f t="shared" ca="1" si="1407"/>
        <v>65817.554588263243</v>
      </c>
      <c r="J9803" s="34">
        <f t="shared" ca="1" si="1404"/>
        <v>1312.3510917652648</v>
      </c>
      <c r="K9803" s="35">
        <f t="shared" ca="1" si="1405"/>
        <v>1212.3510917652648</v>
      </c>
      <c r="L9803" s="4">
        <f ca="1"/>
        <v>1349.2099943756318</v>
      </c>
    </row>
    <row r="9804" spans="1:12" x14ac:dyDescent="0.2">
      <c r="A9804" s="25">
        <f t="shared" si="1406"/>
        <v>9784</v>
      </c>
      <c r="B9804" s="33">
        <f t="shared" ca="1" si="1402"/>
        <v>109.43303642306547</v>
      </c>
      <c r="C9804" s="33">
        <f t="shared" ca="1" si="1402"/>
        <v>1.0505994693194756</v>
      </c>
      <c r="D9804" s="33">
        <f t="shared" ca="1" si="1402"/>
        <v>1.3150196790495325</v>
      </c>
      <c r="E9804" s="33">
        <f t="shared" ca="1" si="1410"/>
        <v>0.99835738416192599</v>
      </c>
      <c r="F9804" s="33">
        <f t="shared" ca="1" si="1410"/>
        <v>200.78199761712793</v>
      </c>
      <c r="G9804" s="33">
        <f t="shared" ca="1" si="1410"/>
        <v>50.503344720524829</v>
      </c>
      <c r="H9804" s="4">
        <f t="shared" ca="1" si="1403"/>
        <v>72310.967482495849</v>
      </c>
      <c r="I9804" s="4">
        <f t="shared" ca="1" si="1407"/>
        <v>73487.643133288162</v>
      </c>
      <c r="J9804" s="34">
        <f t="shared" ca="1" si="1404"/>
        <v>1465.7528626657631</v>
      </c>
      <c r="K9804" s="35">
        <f t="shared" ca="1" si="1405"/>
        <v>1365.7528626657631</v>
      </c>
      <c r="L9804" s="4">
        <f ca="1"/>
        <v>1349.6672793151852</v>
      </c>
    </row>
    <row r="9805" spans="1:12" x14ac:dyDescent="0.2">
      <c r="A9805" s="25">
        <f t="shared" si="1406"/>
        <v>9785</v>
      </c>
      <c r="B9805" s="33">
        <f t="shared" ca="1" si="1402"/>
        <v>85.874227350584718</v>
      </c>
      <c r="C9805" s="33">
        <f t="shared" ca="1" si="1402"/>
        <v>1.0107640696992104</v>
      </c>
      <c r="D9805" s="33">
        <f t="shared" ca="1" si="1402"/>
        <v>0.64387056796627506</v>
      </c>
      <c r="E9805" s="33">
        <f t="shared" ca="1" si="1410"/>
        <v>1.0164342445256607</v>
      </c>
      <c r="F9805" s="33">
        <f t="shared" ca="1" si="1410"/>
        <v>204.13124411852405</v>
      </c>
      <c r="G9805" s="33">
        <f t="shared" ca="1" si="1410"/>
        <v>50.146164192473492</v>
      </c>
      <c r="H9805" s="4">
        <f t="shared" ca="1" si="1403"/>
        <v>37375.009442978822</v>
      </c>
      <c r="I9805" s="4">
        <f t="shared" ca="1" si="1407"/>
        <v>37265.07912504526</v>
      </c>
      <c r="J9805" s="34">
        <f t="shared" ca="1" si="1404"/>
        <v>741.30158250090517</v>
      </c>
      <c r="K9805" s="35">
        <f t="shared" ca="1" si="1405"/>
        <v>641.30158250090517</v>
      </c>
      <c r="L9805" s="4">
        <f ca="1"/>
        <v>1350.0609495052006</v>
      </c>
    </row>
    <row r="9806" spans="1:12" x14ac:dyDescent="0.2">
      <c r="A9806" s="25">
        <f t="shared" si="1406"/>
        <v>9786</v>
      </c>
      <c r="B9806" s="33">
        <f t="shared" ca="1" si="1402"/>
        <v>112.77183163589973</v>
      </c>
      <c r="C9806" s="33">
        <f t="shared" ca="1" si="1402"/>
        <v>0.99222750908478163</v>
      </c>
      <c r="D9806" s="33">
        <f t="shared" ca="1" si="1402"/>
        <v>1.0645032635109635</v>
      </c>
      <c r="E9806" s="33">
        <f t="shared" ca="1" si="1410"/>
        <v>0.93146414224307561</v>
      </c>
      <c r="F9806" s="33">
        <f t="shared" ca="1" si="1410"/>
        <v>198.63273326197219</v>
      </c>
      <c r="G9806" s="33">
        <f t="shared" ca="1" si="1410"/>
        <v>51.869770242077202</v>
      </c>
      <c r="H9806" s="4">
        <f t="shared" ca="1" si="1403"/>
        <v>57433.912266194719</v>
      </c>
      <c r="I9806" s="4">
        <f t="shared" ca="1" si="1407"/>
        <v>55948.179400549059</v>
      </c>
      <c r="J9806" s="34">
        <f t="shared" ca="1" si="1404"/>
        <v>1114.9635880109811</v>
      </c>
      <c r="K9806" s="35">
        <f t="shared" ca="1" si="1405"/>
        <v>1014.9635880109811</v>
      </c>
      <c r="L9806" s="4">
        <f ca="1"/>
        <v>1350.269391437793</v>
      </c>
    </row>
    <row r="9807" spans="1:12" x14ac:dyDescent="0.2">
      <c r="A9807" s="25">
        <f t="shared" si="1406"/>
        <v>9787</v>
      </c>
      <c r="B9807" s="33">
        <f t="shared" ca="1" si="1402"/>
        <v>87.186136116324164</v>
      </c>
      <c r="C9807" s="33">
        <f t="shared" ca="1" si="1402"/>
        <v>1.0314694462589031</v>
      </c>
      <c r="D9807" s="33">
        <f t="shared" ca="1" si="1402"/>
        <v>1.1494895898776551</v>
      </c>
      <c r="E9807" s="33">
        <f t="shared" ca="1" si="1410"/>
        <v>0.95151373062808897</v>
      </c>
      <c r="F9807" s="33">
        <f t="shared" ca="1" si="1410"/>
        <v>206.13840055745098</v>
      </c>
      <c r="G9807" s="33">
        <f t="shared" ca="1" si="1410"/>
        <v>46.284170997933202</v>
      </c>
      <c r="H9807" s="4">
        <f t="shared" ca="1" si="1403"/>
        <v>54992.015659984492</v>
      </c>
      <c r="I9807" s="4">
        <f t="shared" ca="1" si="1407"/>
        <v>53964.121088320622</v>
      </c>
      <c r="J9807" s="34">
        <f t="shared" ca="1" si="1404"/>
        <v>1075.2824217664124</v>
      </c>
      <c r="K9807" s="35">
        <f t="shared" ca="1" si="1405"/>
        <v>975.28242176641243</v>
      </c>
      <c r="L9807" s="4">
        <f ca="1"/>
        <v>1350.506335522226</v>
      </c>
    </row>
    <row r="9808" spans="1:12" x14ac:dyDescent="0.2">
      <c r="A9808" s="25">
        <f t="shared" si="1406"/>
        <v>9788</v>
      </c>
      <c r="B9808" s="33">
        <f t="shared" ca="1" si="1402"/>
        <v>93.368900229745989</v>
      </c>
      <c r="C9808" s="33">
        <f t="shared" ca="1" si="1402"/>
        <v>0.88313144114048003</v>
      </c>
      <c r="D9808" s="33">
        <f t="shared" ca="1" si="1402"/>
        <v>1.0423469496879882</v>
      </c>
      <c r="E9808" s="33">
        <f t="shared" ca="1" si="1410"/>
        <v>0.95568454364682243</v>
      </c>
      <c r="F9808" s="33">
        <f t="shared" ca="1" si="1410"/>
        <v>200.40152545405059</v>
      </c>
      <c r="G9808" s="33">
        <f t="shared" ca="1" si="1410"/>
        <v>42.19297330544844</v>
      </c>
      <c r="H9808" s="4">
        <f t="shared" ca="1" si="1403"/>
        <v>45710.243800077922</v>
      </c>
      <c r="I9808" s="4">
        <f t="shared" ca="1" si="1407"/>
        <v>47175.531465821652</v>
      </c>
      <c r="J9808" s="34">
        <f t="shared" ca="1" si="1404"/>
        <v>939.5106293164331</v>
      </c>
      <c r="K9808" s="35">
        <f t="shared" ca="1" si="1405"/>
        <v>839.5106293164331</v>
      </c>
      <c r="L9808" s="4">
        <f ca="1"/>
        <v>1350.6285591074056</v>
      </c>
    </row>
    <row r="9809" spans="1:12" x14ac:dyDescent="0.2">
      <c r="A9809" s="25">
        <f t="shared" si="1406"/>
        <v>9789</v>
      </c>
      <c r="B9809" s="33">
        <f t="shared" ca="1" si="1402"/>
        <v>100.08084453851208</v>
      </c>
      <c r="C9809" s="33">
        <f t="shared" ca="1" si="1402"/>
        <v>1.0058531074094117</v>
      </c>
      <c r="D9809" s="33">
        <f t="shared" ca="1" si="1402"/>
        <v>1.2955373614764334</v>
      </c>
      <c r="E9809" s="33">
        <f t="shared" ca="1" si="1410"/>
        <v>1.0804478002749003</v>
      </c>
      <c r="F9809" s="33">
        <f t="shared" ca="1" si="1410"/>
        <v>194.20931748767063</v>
      </c>
      <c r="G9809" s="33">
        <f t="shared" ca="1" si="1410"/>
        <v>50.65190768207529</v>
      </c>
      <c r="H9809" s="4">
        <f t="shared" ca="1" si="1403"/>
        <v>76193.705326584517</v>
      </c>
      <c r="I9809" s="4">
        <f t="shared" ca="1" si="1407"/>
        <v>77300.238559424834</v>
      </c>
      <c r="J9809" s="34">
        <f t="shared" ca="1" si="1404"/>
        <v>1542.0047711884968</v>
      </c>
      <c r="K9809" s="35">
        <f t="shared" ca="1" si="1405"/>
        <v>1442.0047711884968</v>
      </c>
      <c r="L9809" s="4">
        <f ca="1"/>
        <v>1350.9430755121884</v>
      </c>
    </row>
    <row r="9810" spans="1:12" x14ac:dyDescent="0.2">
      <c r="A9810" s="25">
        <f t="shared" si="1406"/>
        <v>9790</v>
      </c>
      <c r="B9810" s="33">
        <f t="shared" ca="1" si="1402"/>
        <v>110.86605136431389</v>
      </c>
      <c r="C9810" s="33">
        <f t="shared" ca="1" si="1402"/>
        <v>0.86684729741561051</v>
      </c>
      <c r="D9810" s="33">
        <f t="shared" ca="1" si="1402"/>
        <v>0.89270115202314071</v>
      </c>
      <c r="E9810" s="33">
        <f t="shared" ca="1" si="1410"/>
        <v>1.0027737576282665</v>
      </c>
      <c r="F9810" s="33">
        <f t="shared" ca="1" si="1410"/>
        <v>206.71389795929073</v>
      </c>
      <c r="G9810" s="33">
        <f t="shared" ca="1" si="1410"/>
        <v>53.682181095302404</v>
      </c>
      <c r="H9810" s="4">
        <f t="shared" ca="1" si="1403"/>
        <v>53420.852169870406</v>
      </c>
      <c r="I9810" s="4">
        <f t="shared" ca="1" si="1407"/>
        <v>55256.14310687461</v>
      </c>
      <c r="J9810" s="34">
        <f t="shared" ca="1" si="1404"/>
        <v>1101.1228621374921</v>
      </c>
      <c r="K9810" s="35">
        <f t="shared" ca="1" si="1405"/>
        <v>1001.1228621374921</v>
      </c>
      <c r="L9810" s="4">
        <f ca="1"/>
        <v>1351.3524686881499</v>
      </c>
    </row>
    <row r="9811" spans="1:12" x14ac:dyDescent="0.2">
      <c r="A9811" s="25">
        <f t="shared" si="1406"/>
        <v>9791</v>
      </c>
      <c r="B9811" s="33">
        <f t="shared" ca="1" si="1402"/>
        <v>107.05416841515058</v>
      </c>
      <c r="C9811" s="33">
        <f t="shared" ca="1" si="1402"/>
        <v>1.0363441684383563</v>
      </c>
      <c r="D9811" s="33">
        <f t="shared" ca="1" si="1402"/>
        <v>0.92109994830333819</v>
      </c>
      <c r="E9811" s="33">
        <f t="shared" ca="1" si="1410"/>
        <v>0.96739819709369013</v>
      </c>
      <c r="F9811" s="33">
        <f t="shared" ca="1" si="1410"/>
        <v>207.27979678981916</v>
      </c>
      <c r="G9811" s="33">
        <f t="shared" ca="1" si="1410"/>
        <v>48.049270131019625</v>
      </c>
      <c r="H9811" s="4">
        <f t="shared" ca="1" si="1403"/>
        <v>48353.388065299165</v>
      </c>
      <c r="I9811" s="4">
        <f t="shared" ca="1" si="1407"/>
        <v>48449.469628613922</v>
      </c>
      <c r="J9811" s="34">
        <f t="shared" ca="1" si="1404"/>
        <v>964.98939257227846</v>
      </c>
      <c r="K9811" s="35">
        <f t="shared" ca="1" si="1405"/>
        <v>864.98939257227846</v>
      </c>
      <c r="L9811" s="4">
        <f ca="1"/>
        <v>1351.9998204687058</v>
      </c>
    </row>
    <row r="9812" spans="1:12" x14ac:dyDescent="0.2">
      <c r="A9812" s="25">
        <f t="shared" si="1406"/>
        <v>9792</v>
      </c>
      <c r="B9812" s="33">
        <f t="shared" ref="B9812:D9875" ca="1" si="1411">NORMINV(RAND(),B$15, B$16)</f>
        <v>98.911907454225371</v>
      </c>
      <c r="C9812" s="33">
        <f t="shared" ca="1" si="1411"/>
        <v>0.91644529222848936</v>
      </c>
      <c r="D9812" s="33">
        <f t="shared" ca="1" si="1411"/>
        <v>1.0533992295217602</v>
      </c>
      <c r="E9812" s="33">
        <f t="shared" ca="1" si="1410"/>
        <v>0.99183667130946318</v>
      </c>
      <c r="F9812" s="33">
        <f t="shared" ca="1" si="1410"/>
        <v>208.16576278315677</v>
      </c>
      <c r="G9812" s="33">
        <f t="shared" ca="1" si="1410"/>
        <v>55.397134286103984</v>
      </c>
      <c r="H9812" s="4">
        <f t="shared" ca="1" si="1403"/>
        <v>63108.694382022637</v>
      </c>
      <c r="I9812" s="4">
        <f t="shared" ca="1" si="1407"/>
        <v>63731.408249426699</v>
      </c>
      <c r="J9812" s="34">
        <f t="shared" ca="1" si="1404"/>
        <v>1270.6281649885341</v>
      </c>
      <c r="K9812" s="35">
        <f t="shared" ca="1" si="1405"/>
        <v>1170.6281649885341</v>
      </c>
      <c r="L9812" s="4">
        <f ca="1"/>
        <v>1352.2064825105658</v>
      </c>
    </row>
    <row r="9813" spans="1:12" x14ac:dyDescent="0.2">
      <c r="A9813" s="25">
        <f t="shared" si="1406"/>
        <v>9793</v>
      </c>
      <c r="B9813" s="33">
        <f t="shared" ca="1" si="1411"/>
        <v>99.53141111492296</v>
      </c>
      <c r="C9813" s="33">
        <f t="shared" ca="1" si="1411"/>
        <v>0.94096782083673824</v>
      </c>
      <c r="D9813" s="33">
        <f t="shared" ca="1" si="1411"/>
        <v>0.95132359930200272</v>
      </c>
      <c r="E9813" s="33">
        <f t="shared" ca="1" si="1410"/>
        <v>1.0933064933820387</v>
      </c>
      <c r="F9813" s="33">
        <f t="shared" ca="1" si="1410"/>
        <v>184.53620024000287</v>
      </c>
      <c r="G9813" s="33">
        <f t="shared" ca="1" si="1410"/>
        <v>50.65821123999671</v>
      </c>
      <c r="H9813" s="4">
        <f t="shared" ref="H9813:H9876" ca="1" si="1412">$B$3*D9813*E9813*G9813 + B9813*C9813*G9813+F9813</f>
        <v>57617.985497875765</v>
      </c>
      <c r="I9813" s="4">
        <f t="shared" ca="1" si="1407"/>
        <v>57375.52087319416</v>
      </c>
      <c r="J9813" s="34">
        <f t="shared" ref="J9813:J9876" ca="1" si="1413">(I9813-$F$15)/($E$15*$G$15)</f>
        <v>1143.5104174638832</v>
      </c>
      <c r="K9813" s="35">
        <f t="shared" ref="K9813:K9876" ca="1" si="1414">J9813-$D$15*$B$15/$C$15</f>
        <v>1043.5104174638832</v>
      </c>
      <c r="L9813" s="4">
        <f ca="1"/>
        <v>1353.1562788521055</v>
      </c>
    </row>
    <row r="9814" spans="1:12" x14ac:dyDescent="0.2">
      <c r="A9814" s="25">
        <f t="shared" ref="A9814:A9877" si="1415">1+A9813</f>
        <v>9794</v>
      </c>
      <c r="B9814" s="33">
        <f t="shared" ca="1" si="1411"/>
        <v>101.35501976839603</v>
      </c>
      <c r="C9814" s="33">
        <f t="shared" ca="1" si="1411"/>
        <v>1.0037501448481307</v>
      </c>
      <c r="D9814" s="33">
        <f t="shared" ca="1" si="1411"/>
        <v>1.2315243120983752</v>
      </c>
      <c r="E9814" s="33">
        <f t="shared" ca="1" si="1410"/>
        <v>0.9144533318126109</v>
      </c>
      <c r="F9814" s="33">
        <f t="shared" ca="1" si="1410"/>
        <v>200.13534098076136</v>
      </c>
      <c r="G9814" s="33">
        <f t="shared" ca="1" si="1410"/>
        <v>51.168794509543226</v>
      </c>
      <c r="H9814" s="4">
        <f t="shared" ca="1" si="1412"/>
        <v>63030.637172902207</v>
      </c>
      <c r="I9814" s="4">
        <f t="shared" ref="I9814:I9877" ca="1" si="1416">H9814*NORMINV(RAND(),I$15, I$16)</f>
        <v>64885.178185706856</v>
      </c>
      <c r="J9814" s="34">
        <f t="shared" ca="1" si="1413"/>
        <v>1293.7035637141371</v>
      </c>
      <c r="K9814" s="35">
        <f t="shared" ca="1" si="1414"/>
        <v>1193.7035637141371</v>
      </c>
      <c r="L9814" s="4">
        <f ca="1"/>
        <v>1353.1726718005223</v>
      </c>
    </row>
    <row r="9815" spans="1:12" x14ac:dyDescent="0.2">
      <c r="A9815" s="25">
        <f t="shared" si="1415"/>
        <v>9795</v>
      </c>
      <c r="B9815" s="33">
        <f t="shared" ca="1" si="1411"/>
        <v>102.40823140886404</v>
      </c>
      <c r="C9815" s="33">
        <f t="shared" ca="1" si="1411"/>
        <v>0.93823311094724793</v>
      </c>
      <c r="D9815" s="33">
        <f t="shared" ca="1" si="1411"/>
        <v>0.72758069779351553</v>
      </c>
      <c r="E9815" s="33">
        <f t="shared" ca="1" si="1410"/>
        <v>1.0296252707972826</v>
      </c>
      <c r="F9815" s="33">
        <f t="shared" ca="1" si="1410"/>
        <v>202.81119334256016</v>
      </c>
      <c r="G9815" s="33">
        <f t="shared" ca="1" si="1410"/>
        <v>47.942647089840875</v>
      </c>
      <c r="H9815" s="4">
        <f t="shared" ca="1" si="1412"/>
        <v>40724.812259662882</v>
      </c>
      <c r="I9815" s="4">
        <f t="shared" ca="1" si="1416"/>
        <v>41582.443979513024</v>
      </c>
      <c r="J9815" s="34">
        <f t="shared" ca="1" si="1413"/>
        <v>827.64887959026044</v>
      </c>
      <c r="K9815" s="35">
        <f t="shared" ca="1" si="1414"/>
        <v>727.64887959026044</v>
      </c>
      <c r="L9815" s="4">
        <f ca="1"/>
        <v>1353.4650584998249</v>
      </c>
    </row>
    <row r="9816" spans="1:12" x14ac:dyDescent="0.2">
      <c r="A9816" s="25">
        <f t="shared" si="1415"/>
        <v>9796</v>
      </c>
      <c r="B9816" s="33">
        <f t="shared" ca="1" si="1411"/>
        <v>103.89189946518653</v>
      </c>
      <c r="C9816" s="33">
        <f t="shared" ca="1" si="1411"/>
        <v>0.94427774261695074</v>
      </c>
      <c r="D9816" s="33">
        <f t="shared" ca="1" si="1411"/>
        <v>1.0335530609225254</v>
      </c>
      <c r="E9816" s="33">
        <f t="shared" ca="1" si="1410"/>
        <v>0.9945042749645413</v>
      </c>
      <c r="F9816" s="33">
        <f t="shared" ca="1" si="1410"/>
        <v>195.94788084831137</v>
      </c>
      <c r="G9816" s="33">
        <f t="shared" ca="1" si="1410"/>
        <v>47.927440690942561</v>
      </c>
      <c r="H9816" s="4">
        <f t="shared" ca="1" si="1412"/>
        <v>54161.083656797098</v>
      </c>
      <c r="I9816" s="4">
        <f t="shared" ca="1" si="1416"/>
        <v>53753.155588684145</v>
      </c>
      <c r="J9816" s="34">
        <f t="shared" ca="1" si="1413"/>
        <v>1071.063111773683</v>
      </c>
      <c r="K9816" s="35">
        <f t="shared" ca="1" si="1414"/>
        <v>971.06311177368298</v>
      </c>
      <c r="L9816" s="4">
        <f ca="1"/>
        <v>1353.8985088691545</v>
      </c>
    </row>
    <row r="9817" spans="1:12" x14ac:dyDescent="0.2">
      <c r="A9817" s="25">
        <f t="shared" si="1415"/>
        <v>9797</v>
      </c>
      <c r="B9817" s="33">
        <f t="shared" ca="1" si="1411"/>
        <v>103.20568902999648</v>
      </c>
      <c r="C9817" s="33">
        <f t="shared" ca="1" si="1411"/>
        <v>0.9585343216180281</v>
      </c>
      <c r="D9817" s="33">
        <f t="shared" ca="1" si="1411"/>
        <v>0.91310302711976066</v>
      </c>
      <c r="E9817" s="33">
        <f t="shared" ca="1" si="1410"/>
        <v>1.0205084290941544</v>
      </c>
      <c r="F9817" s="33">
        <f t="shared" ca="1" si="1410"/>
        <v>209.36937930118586</v>
      </c>
      <c r="G9817" s="33">
        <f t="shared" ca="1" si="1410"/>
        <v>50.047110180075521</v>
      </c>
      <c r="H9817" s="4">
        <f t="shared" ca="1" si="1412"/>
        <v>51795.705004406715</v>
      </c>
      <c r="I9817" s="4">
        <f t="shared" ca="1" si="1416"/>
        <v>51583.909974513161</v>
      </c>
      <c r="J9817" s="34">
        <f t="shared" ca="1" si="1413"/>
        <v>1027.6781994902633</v>
      </c>
      <c r="K9817" s="35">
        <f t="shared" ca="1" si="1414"/>
        <v>927.6781994902633</v>
      </c>
      <c r="L9817" s="4">
        <f ca="1"/>
        <v>1354.3621785433927</v>
      </c>
    </row>
    <row r="9818" spans="1:12" x14ac:dyDescent="0.2">
      <c r="A9818" s="25">
        <f t="shared" si="1415"/>
        <v>9798</v>
      </c>
      <c r="B9818" s="33">
        <f t="shared" ca="1" si="1411"/>
        <v>125.88265950264791</v>
      </c>
      <c r="C9818" s="33">
        <f t="shared" ca="1" si="1411"/>
        <v>1.0189612618939081</v>
      </c>
      <c r="D9818" s="33">
        <f t="shared" ca="1" si="1411"/>
        <v>1.0923799393797986</v>
      </c>
      <c r="E9818" s="33">
        <f t="shared" ca="1" si="1410"/>
        <v>0.99531410505769446</v>
      </c>
      <c r="F9818" s="33">
        <f t="shared" ca="1" si="1410"/>
        <v>223.12442356063431</v>
      </c>
      <c r="G9818" s="33">
        <f t="shared" ca="1" si="1410"/>
        <v>50.402539422005304</v>
      </c>
      <c r="H9818" s="4">
        <f t="shared" ca="1" si="1412"/>
        <v>61488.959221345023</v>
      </c>
      <c r="I9818" s="4">
        <f t="shared" ca="1" si="1416"/>
        <v>62074.061773037691</v>
      </c>
      <c r="J9818" s="34">
        <f t="shared" ca="1" si="1413"/>
        <v>1237.4812354607539</v>
      </c>
      <c r="K9818" s="35">
        <f t="shared" ca="1" si="1414"/>
        <v>1137.4812354607539</v>
      </c>
      <c r="L9818" s="4">
        <f ca="1"/>
        <v>1354.7433449324901</v>
      </c>
    </row>
    <row r="9819" spans="1:12" x14ac:dyDescent="0.2">
      <c r="A9819" s="25">
        <f t="shared" si="1415"/>
        <v>9799</v>
      </c>
      <c r="B9819" s="33">
        <f t="shared" ca="1" si="1411"/>
        <v>91.432151762016801</v>
      </c>
      <c r="C9819" s="33">
        <f t="shared" ca="1" si="1411"/>
        <v>1.1495253729686896</v>
      </c>
      <c r="D9819" s="33">
        <f t="shared" ca="1" si="1411"/>
        <v>0.85958469779251223</v>
      </c>
      <c r="E9819" s="33">
        <f t="shared" ca="1" si="1410"/>
        <v>0.97927080940847233</v>
      </c>
      <c r="F9819" s="33">
        <f t="shared" ca="1" si="1410"/>
        <v>193.54336671813542</v>
      </c>
      <c r="G9819" s="33">
        <f t="shared" ca="1" si="1410"/>
        <v>51.440232156532737</v>
      </c>
      <c r="H9819" s="4">
        <f t="shared" ca="1" si="1412"/>
        <v>48900.744729431994</v>
      </c>
      <c r="I9819" s="4">
        <f t="shared" ca="1" si="1416"/>
        <v>49115.014955286424</v>
      </c>
      <c r="J9819" s="34">
        <f t="shared" ca="1" si="1413"/>
        <v>978.30029910572853</v>
      </c>
      <c r="K9819" s="35">
        <f t="shared" ca="1" si="1414"/>
        <v>878.30029910572853</v>
      </c>
      <c r="L9819" s="4">
        <f ca="1"/>
        <v>1354.9882175858941</v>
      </c>
    </row>
    <row r="9820" spans="1:12" x14ac:dyDescent="0.2">
      <c r="A9820" s="25">
        <f t="shared" si="1415"/>
        <v>9800</v>
      </c>
      <c r="B9820" s="33">
        <f t="shared" ca="1" si="1411"/>
        <v>119.66402697924188</v>
      </c>
      <c r="C9820" s="33">
        <f t="shared" ca="1" si="1411"/>
        <v>0.96688795647052483</v>
      </c>
      <c r="D9820" s="33">
        <f t="shared" ca="1" si="1411"/>
        <v>1.2058876085256418</v>
      </c>
      <c r="E9820" s="33">
        <f t="shared" ref="E9820:G9839" ca="1" si="1417">NORMINV(RAND(),E$15, E$16)</f>
        <v>1.0516735991768869</v>
      </c>
      <c r="F9820" s="33">
        <f t="shared" ca="1" si="1417"/>
        <v>195.94973370152366</v>
      </c>
      <c r="G9820" s="33">
        <f t="shared" ca="1" si="1417"/>
        <v>49.678754858003394</v>
      </c>
      <c r="H9820" s="4">
        <f t="shared" ca="1" si="1412"/>
        <v>68946.471380114308</v>
      </c>
      <c r="I9820" s="4">
        <f t="shared" ca="1" si="1416"/>
        <v>70247.065591773498</v>
      </c>
      <c r="J9820" s="34">
        <f t="shared" ca="1" si="1413"/>
        <v>1400.9413118354701</v>
      </c>
      <c r="K9820" s="35">
        <f t="shared" ca="1" si="1414"/>
        <v>1300.9413118354701</v>
      </c>
      <c r="L9820" s="4">
        <f ca="1"/>
        <v>1355.026842657426</v>
      </c>
    </row>
    <row r="9821" spans="1:12" x14ac:dyDescent="0.2">
      <c r="A9821" s="25">
        <f t="shared" si="1415"/>
        <v>9801</v>
      </c>
      <c r="B9821" s="33">
        <f t="shared" ca="1" si="1411"/>
        <v>112.42876783282351</v>
      </c>
      <c r="C9821" s="33">
        <f t="shared" ca="1" si="1411"/>
        <v>1.0145391194450692</v>
      </c>
      <c r="D9821" s="33">
        <f t="shared" ca="1" si="1411"/>
        <v>0.94364408076274975</v>
      </c>
      <c r="E9821" s="33">
        <f t="shared" ca="1" si="1417"/>
        <v>1.0377589895499975</v>
      </c>
      <c r="F9821" s="33">
        <f t="shared" ca="1" si="1417"/>
        <v>209.25119679671946</v>
      </c>
      <c r="G9821" s="33">
        <f t="shared" ca="1" si="1417"/>
        <v>53.647051674460997</v>
      </c>
      <c r="H9821" s="4">
        <f t="shared" ca="1" si="1412"/>
        <v>58863.63878682784</v>
      </c>
      <c r="I9821" s="4">
        <f t="shared" ca="1" si="1416"/>
        <v>57218.105262385187</v>
      </c>
      <c r="J9821" s="34">
        <f t="shared" ca="1" si="1413"/>
        <v>1140.3621052477038</v>
      </c>
      <c r="K9821" s="35">
        <f t="shared" ca="1" si="1414"/>
        <v>1040.3621052477038</v>
      </c>
      <c r="L9821" s="4">
        <f ca="1"/>
        <v>1355.088237062663</v>
      </c>
    </row>
    <row r="9822" spans="1:12" x14ac:dyDescent="0.2">
      <c r="A9822" s="25">
        <f t="shared" si="1415"/>
        <v>9802</v>
      </c>
      <c r="B9822" s="33">
        <f t="shared" ca="1" si="1411"/>
        <v>94.746444562634352</v>
      </c>
      <c r="C9822" s="33">
        <f t="shared" ca="1" si="1411"/>
        <v>0.93914327431654454</v>
      </c>
      <c r="D9822" s="33">
        <f t="shared" ca="1" si="1411"/>
        <v>1.1406258025820122</v>
      </c>
      <c r="E9822" s="33">
        <f t="shared" ca="1" si="1417"/>
        <v>1.1046920283912953</v>
      </c>
      <c r="F9822" s="33">
        <f t="shared" ca="1" si="1417"/>
        <v>205.9524724812465</v>
      </c>
      <c r="G9822" s="33">
        <f t="shared" ca="1" si="1417"/>
        <v>45.644674424916452</v>
      </c>
      <c r="H9822" s="4">
        <f t="shared" ca="1" si="1412"/>
        <v>61781.563922820977</v>
      </c>
      <c r="I9822" s="4">
        <f t="shared" ca="1" si="1416"/>
        <v>62504.948367857185</v>
      </c>
      <c r="J9822" s="34">
        <f t="shared" ca="1" si="1413"/>
        <v>1246.0989673571437</v>
      </c>
      <c r="K9822" s="35">
        <f t="shared" ca="1" si="1414"/>
        <v>1146.0989673571437</v>
      </c>
      <c r="L9822" s="4">
        <f ca="1"/>
        <v>1355.5655748151548</v>
      </c>
    </row>
    <row r="9823" spans="1:12" x14ac:dyDescent="0.2">
      <c r="A9823" s="25">
        <f t="shared" si="1415"/>
        <v>9803</v>
      </c>
      <c r="B9823" s="33">
        <f t="shared" ca="1" si="1411"/>
        <v>103.79794500253337</v>
      </c>
      <c r="C9823" s="33">
        <f t="shared" ca="1" si="1411"/>
        <v>0.98841614017974677</v>
      </c>
      <c r="D9823" s="33">
        <f t="shared" ca="1" si="1411"/>
        <v>0.98284777160149128</v>
      </c>
      <c r="E9823" s="33">
        <f t="shared" ca="1" si="1417"/>
        <v>0.94092575650036836</v>
      </c>
      <c r="F9823" s="33">
        <f t="shared" ca="1" si="1417"/>
        <v>197.91872365339654</v>
      </c>
      <c r="G9823" s="33">
        <f t="shared" ca="1" si="1417"/>
        <v>48.352688178256905</v>
      </c>
      <c r="H9823" s="4">
        <f t="shared" ca="1" si="1412"/>
        <v>49874.616996540244</v>
      </c>
      <c r="I9823" s="4">
        <f t="shared" ca="1" si="1416"/>
        <v>48386.062992613995</v>
      </c>
      <c r="J9823" s="34">
        <f t="shared" ca="1" si="1413"/>
        <v>963.7212598522799</v>
      </c>
      <c r="K9823" s="35">
        <f t="shared" ca="1" si="1414"/>
        <v>863.7212598522799</v>
      </c>
      <c r="L9823" s="4">
        <f ca="1"/>
        <v>1356.9649370478066</v>
      </c>
    </row>
    <row r="9824" spans="1:12" x14ac:dyDescent="0.2">
      <c r="A9824" s="25">
        <f t="shared" si="1415"/>
        <v>9804</v>
      </c>
      <c r="B9824" s="33">
        <f t="shared" ca="1" si="1411"/>
        <v>116.8832384085399</v>
      </c>
      <c r="C9824" s="33">
        <f t="shared" ca="1" si="1411"/>
        <v>0.95659753345319354</v>
      </c>
      <c r="D9824" s="33">
        <f t="shared" ca="1" si="1411"/>
        <v>0.80161837534509428</v>
      </c>
      <c r="E9824" s="33">
        <f t="shared" ca="1" si="1417"/>
        <v>0.89378798103322721</v>
      </c>
      <c r="F9824" s="33">
        <f t="shared" ca="1" si="1417"/>
        <v>202.68261301371317</v>
      </c>
      <c r="G9824" s="33">
        <f t="shared" ca="1" si="1417"/>
        <v>54.574995274009424</v>
      </c>
      <c r="H9824" s="4">
        <f t="shared" ca="1" si="1412"/>
        <v>45406.446461872409</v>
      </c>
      <c r="I9824" s="4">
        <f t="shared" ca="1" si="1416"/>
        <v>45460.654084788483</v>
      </c>
      <c r="J9824" s="34">
        <f t="shared" ca="1" si="1413"/>
        <v>905.21308169576969</v>
      </c>
      <c r="K9824" s="35">
        <f t="shared" ca="1" si="1414"/>
        <v>805.21308169576969</v>
      </c>
      <c r="L9824" s="4">
        <f ca="1"/>
        <v>1357.0046783478942</v>
      </c>
    </row>
    <row r="9825" spans="1:12" x14ac:dyDescent="0.2">
      <c r="A9825" s="25">
        <f t="shared" si="1415"/>
        <v>9805</v>
      </c>
      <c r="B9825" s="33">
        <f t="shared" ca="1" si="1411"/>
        <v>97.312339548594437</v>
      </c>
      <c r="C9825" s="33">
        <f t="shared" ca="1" si="1411"/>
        <v>0.97212133098076936</v>
      </c>
      <c r="D9825" s="33">
        <f t="shared" ca="1" si="1411"/>
        <v>1.0806952104278638</v>
      </c>
      <c r="E9825" s="33">
        <f t="shared" ca="1" si="1417"/>
        <v>1.0355713697187099</v>
      </c>
      <c r="F9825" s="33">
        <f t="shared" ca="1" si="1417"/>
        <v>190.70129490278205</v>
      </c>
      <c r="G9825" s="33">
        <f t="shared" ca="1" si="1417"/>
        <v>49.811772218512864</v>
      </c>
      <c r="H9825" s="4">
        <f t="shared" ca="1" si="1412"/>
        <v>60649.06339889262</v>
      </c>
      <c r="I9825" s="4">
        <f t="shared" ca="1" si="1416"/>
        <v>60682.724642638001</v>
      </c>
      <c r="J9825" s="34">
        <f t="shared" ca="1" si="1413"/>
        <v>1209.6544928527601</v>
      </c>
      <c r="K9825" s="35">
        <f t="shared" ca="1" si="1414"/>
        <v>1109.6544928527601</v>
      </c>
      <c r="L9825" s="4">
        <f ca="1"/>
        <v>1358.1626127969625</v>
      </c>
    </row>
    <row r="9826" spans="1:12" x14ac:dyDescent="0.2">
      <c r="A9826" s="25">
        <f t="shared" si="1415"/>
        <v>9806</v>
      </c>
      <c r="B9826" s="33">
        <f t="shared" ca="1" si="1411"/>
        <v>99.382796107133302</v>
      </c>
      <c r="C9826" s="33">
        <f t="shared" ca="1" si="1411"/>
        <v>1.0125839844579207</v>
      </c>
      <c r="D9826" s="33">
        <f t="shared" ca="1" si="1411"/>
        <v>1.0503035672693688</v>
      </c>
      <c r="E9826" s="33">
        <f t="shared" ca="1" si="1417"/>
        <v>0.94568903054900011</v>
      </c>
      <c r="F9826" s="33">
        <f t="shared" ca="1" si="1417"/>
        <v>212.70341380680537</v>
      </c>
      <c r="G9826" s="33">
        <f t="shared" ca="1" si="1417"/>
        <v>52.078291567661275</v>
      </c>
      <c r="H9826" s="4">
        <f t="shared" ca="1" si="1412"/>
        <v>57180.833568194248</v>
      </c>
      <c r="I9826" s="4">
        <f t="shared" ca="1" si="1416"/>
        <v>58829.345850244754</v>
      </c>
      <c r="J9826" s="34">
        <f t="shared" ca="1" si="1413"/>
        <v>1172.586917004895</v>
      </c>
      <c r="K9826" s="35">
        <f t="shared" ca="1" si="1414"/>
        <v>1072.586917004895</v>
      </c>
      <c r="L9826" s="4">
        <f ca="1"/>
        <v>1358.2185707913791</v>
      </c>
    </row>
    <row r="9827" spans="1:12" x14ac:dyDescent="0.2">
      <c r="A9827" s="25">
        <f t="shared" si="1415"/>
        <v>9807</v>
      </c>
      <c r="B9827" s="33">
        <f t="shared" ca="1" si="1411"/>
        <v>108.29167496286844</v>
      </c>
      <c r="C9827" s="33">
        <f t="shared" ca="1" si="1411"/>
        <v>1.0139000282810813</v>
      </c>
      <c r="D9827" s="33">
        <f t="shared" ca="1" si="1411"/>
        <v>0.88272732080866789</v>
      </c>
      <c r="E9827" s="33">
        <f t="shared" ca="1" si="1417"/>
        <v>0.97379747881156276</v>
      </c>
      <c r="F9827" s="33">
        <f t="shared" ca="1" si="1417"/>
        <v>209.3332225502202</v>
      </c>
      <c r="G9827" s="33">
        <f t="shared" ca="1" si="1417"/>
        <v>51.359135287409714</v>
      </c>
      <c r="H9827" s="4">
        <f t="shared" ca="1" si="1412"/>
        <v>49996.60018194333</v>
      </c>
      <c r="I9827" s="4">
        <f t="shared" ca="1" si="1416"/>
        <v>48702.418402178409</v>
      </c>
      <c r="J9827" s="34">
        <f t="shared" ca="1" si="1413"/>
        <v>970.04836804356819</v>
      </c>
      <c r="K9827" s="35">
        <f t="shared" ca="1" si="1414"/>
        <v>870.04836804356819</v>
      </c>
      <c r="L9827" s="4">
        <f ca="1"/>
        <v>1358.4593426986655</v>
      </c>
    </row>
    <row r="9828" spans="1:12" x14ac:dyDescent="0.2">
      <c r="A9828" s="25">
        <f t="shared" si="1415"/>
        <v>9808</v>
      </c>
      <c r="B9828" s="33">
        <f t="shared" ca="1" si="1411"/>
        <v>87.505958817531479</v>
      </c>
      <c r="C9828" s="33">
        <f t="shared" ca="1" si="1411"/>
        <v>0.89861068624764695</v>
      </c>
      <c r="D9828" s="33">
        <f t="shared" ca="1" si="1411"/>
        <v>1.2408125866988737</v>
      </c>
      <c r="E9828" s="33">
        <f t="shared" ca="1" si="1417"/>
        <v>0.90457044368473727</v>
      </c>
      <c r="F9828" s="33">
        <f t="shared" ca="1" si="1417"/>
        <v>189.11192414834892</v>
      </c>
      <c r="G9828" s="33">
        <f t="shared" ca="1" si="1417"/>
        <v>46.361806295748387</v>
      </c>
      <c r="H9828" s="4">
        <f t="shared" ca="1" si="1412"/>
        <v>55871.318738184258</v>
      </c>
      <c r="I9828" s="4">
        <f t="shared" ca="1" si="1416"/>
        <v>55826.211621147348</v>
      </c>
      <c r="J9828" s="34">
        <f t="shared" ca="1" si="1413"/>
        <v>1112.5242324229469</v>
      </c>
      <c r="K9828" s="35">
        <f t="shared" ca="1" si="1414"/>
        <v>1012.5242324229469</v>
      </c>
      <c r="L9828" s="4">
        <f ca="1"/>
        <v>1358.7943718170698</v>
      </c>
    </row>
    <row r="9829" spans="1:12" x14ac:dyDescent="0.2">
      <c r="A9829" s="25">
        <f t="shared" si="1415"/>
        <v>9809</v>
      </c>
      <c r="B9829" s="33">
        <f t="shared" ca="1" si="1411"/>
        <v>102.65697058091978</v>
      </c>
      <c r="C9829" s="33">
        <f t="shared" ca="1" si="1411"/>
        <v>1.0524317618376982</v>
      </c>
      <c r="D9829" s="33">
        <f t="shared" ca="1" si="1411"/>
        <v>0.99352763864959071</v>
      </c>
      <c r="E9829" s="33">
        <f t="shared" ca="1" si="1417"/>
        <v>1.061603638841488</v>
      </c>
      <c r="F9829" s="33">
        <f t="shared" ca="1" si="1417"/>
        <v>192.55759736643333</v>
      </c>
      <c r="G9829" s="33">
        <f t="shared" ca="1" si="1417"/>
        <v>46.289011178117924</v>
      </c>
      <c r="H9829" s="4">
        <f t="shared" ca="1" si="1412"/>
        <v>54016.124299791452</v>
      </c>
      <c r="I9829" s="4">
        <f t="shared" ca="1" si="1416"/>
        <v>57017.762485383748</v>
      </c>
      <c r="J9829" s="34">
        <f t="shared" ca="1" si="1413"/>
        <v>1136.3552497076751</v>
      </c>
      <c r="K9829" s="35">
        <f t="shared" ca="1" si="1414"/>
        <v>1036.3552497076751</v>
      </c>
      <c r="L9829" s="4">
        <f ca="1"/>
        <v>1359.4678224183558</v>
      </c>
    </row>
    <row r="9830" spans="1:12" x14ac:dyDescent="0.2">
      <c r="A9830" s="25">
        <f t="shared" si="1415"/>
        <v>9810</v>
      </c>
      <c r="B9830" s="33">
        <f t="shared" ca="1" si="1411"/>
        <v>106.64462817775119</v>
      </c>
      <c r="C9830" s="33">
        <f t="shared" ca="1" si="1411"/>
        <v>1.0226000736376941</v>
      </c>
      <c r="D9830" s="33">
        <f t="shared" ca="1" si="1411"/>
        <v>0.85688634892717219</v>
      </c>
      <c r="E9830" s="33">
        <f t="shared" ca="1" si="1417"/>
        <v>0.96940679322571344</v>
      </c>
      <c r="F9830" s="33">
        <f t="shared" ca="1" si="1417"/>
        <v>211.64106257829289</v>
      </c>
      <c r="G9830" s="33">
        <f t="shared" ca="1" si="1417"/>
        <v>45.043591287981897</v>
      </c>
      <c r="H9830" s="4">
        <f t="shared" ca="1" si="1412"/>
        <v>42540.286293767022</v>
      </c>
      <c r="I9830" s="4">
        <f t="shared" ca="1" si="1416"/>
        <v>41378.879075316378</v>
      </c>
      <c r="J9830" s="34">
        <f t="shared" ca="1" si="1413"/>
        <v>823.57758150632753</v>
      </c>
      <c r="K9830" s="35">
        <f t="shared" ca="1" si="1414"/>
        <v>723.57758150632753</v>
      </c>
      <c r="L9830" s="4">
        <f ca="1"/>
        <v>1359.7506754450474</v>
      </c>
    </row>
    <row r="9831" spans="1:12" x14ac:dyDescent="0.2">
      <c r="A9831" s="25">
        <f t="shared" si="1415"/>
        <v>9811</v>
      </c>
      <c r="B9831" s="33">
        <f t="shared" ca="1" si="1411"/>
        <v>103.15587807650196</v>
      </c>
      <c r="C9831" s="33">
        <f t="shared" ca="1" si="1411"/>
        <v>0.96993106386000605</v>
      </c>
      <c r="D9831" s="33">
        <f t="shared" ca="1" si="1411"/>
        <v>1.2646670925822496</v>
      </c>
      <c r="E9831" s="33">
        <f t="shared" ca="1" si="1417"/>
        <v>1.0732128272497832</v>
      </c>
      <c r="F9831" s="33">
        <f t="shared" ca="1" si="1417"/>
        <v>181.12885445075045</v>
      </c>
      <c r="G9831" s="33">
        <f t="shared" ca="1" si="1417"/>
        <v>49.55053375927487</v>
      </c>
      <c r="H9831" s="4">
        <f t="shared" ca="1" si="1412"/>
        <v>72391.668567601824</v>
      </c>
      <c r="I9831" s="4">
        <f t="shared" ca="1" si="1416"/>
        <v>73861.848835064127</v>
      </c>
      <c r="J9831" s="34">
        <f t="shared" ca="1" si="1413"/>
        <v>1473.2369767012826</v>
      </c>
      <c r="K9831" s="35">
        <f t="shared" ca="1" si="1414"/>
        <v>1373.2369767012826</v>
      </c>
      <c r="L9831" s="4">
        <f ca="1"/>
        <v>1359.8188562330283</v>
      </c>
    </row>
    <row r="9832" spans="1:12" x14ac:dyDescent="0.2">
      <c r="A9832" s="25">
        <f t="shared" si="1415"/>
        <v>9812</v>
      </c>
      <c r="B9832" s="33">
        <f t="shared" ca="1" si="1411"/>
        <v>115.5153969039367</v>
      </c>
      <c r="C9832" s="33">
        <f t="shared" ca="1" si="1411"/>
        <v>0.95989911450961629</v>
      </c>
      <c r="D9832" s="33">
        <f t="shared" ca="1" si="1411"/>
        <v>1.095745800358354</v>
      </c>
      <c r="E9832" s="33">
        <f t="shared" ca="1" si="1417"/>
        <v>0.98671205756856595</v>
      </c>
      <c r="F9832" s="33">
        <f t="shared" ca="1" si="1417"/>
        <v>190.12514766856751</v>
      </c>
      <c r="G9832" s="33">
        <f t="shared" ca="1" si="1417"/>
        <v>49.604532963084793</v>
      </c>
      <c r="H9832" s="4">
        <f t="shared" ca="1" si="1412"/>
        <v>59322.137285196382</v>
      </c>
      <c r="I9832" s="4">
        <f t="shared" ca="1" si="1416"/>
        <v>59597.471292535178</v>
      </c>
      <c r="J9832" s="34">
        <f t="shared" ca="1" si="1413"/>
        <v>1187.9494258507036</v>
      </c>
      <c r="K9832" s="35">
        <f t="shared" ca="1" si="1414"/>
        <v>1087.9494258507036</v>
      </c>
      <c r="L9832" s="4">
        <f ca="1"/>
        <v>1359.8982716945434</v>
      </c>
    </row>
    <row r="9833" spans="1:12" x14ac:dyDescent="0.2">
      <c r="A9833" s="25">
        <f t="shared" si="1415"/>
        <v>9813</v>
      </c>
      <c r="B9833" s="33">
        <f t="shared" ca="1" si="1411"/>
        <v>105.29077311112577</v>
      </c>
      <c r="C9833" s="33">
        <f t="shared" ca="1" si="1411"/>
        <v>0.94094800838022097</v>
      </c>
      <c r="D9833" s="33">
        <f t="shared" ca="1" si="1411"/>
        <v>0.98608423114269739</v>
      </c>
      <c r="E9833" s="33">
        <f t="shared" ca="1" si="1417"/>
        <v>0.91351072736289052</v>
      </c>
      <c r="F9833" s="33">
        <f t="shared" ca="1" si="1417"/>
        <v>190.00135293377261</v>
      </c>
      <c r="G9833" s="33">
        <f t="shared" ca="1" si="1417"/>
        <v>51.930730218102013</v>
      </c>
      <c r="H9833" s="4">
        <f t="shared" ca="1" si="1412"/>
        <v>52114.067118252322</v>
      </c>
      <c r="I9833" s="4">
        <f t="shared" ca="1" si="1416"/>
        <v>53634.327186652255</v>
      </c>
      <c r="J9833" s="34">
        <f t="shared" ca="1" si="1413"/>
        <v>1068.686543733045</v>
      </c>
      <c r="K9833" s="35">
        <f t="shared" ca="1" si="1414"/>
        <v>968.68654373304503</v>
      </c>
      <c r="L9833" s="4">
        <f ca="1"/>
        <v>1360.0158167500313</v>
      </c>
    </row>
    <row r="9834" spans="1:12" x14ac:dyDescent="0.2">
      <c r="A9834" s="25">
        <f t="shared" si="1415"/>
        <v>9814</v>
      </c>
      <c r="B9834" s="33">
        <f t="shared" ca="1" si="1411"/>
        <v>97.491574432289482</v>
      </c>
      <c r="C9834" s="33">
        <f t="shared" ca="1" si="1411"/>
        <v>1.0247193002343618</v>
      </c>
      <c r="D9834" s="33">
        <f t="shared" ca="1" si="1411"/>
        <v>0.99778825235300772</v>
      </c>
      <c r="E9834" s="33">
        <f t="shared" ca="1" si="1417"/>
        <v>0.95936614693239497</v>
      </c>
      <c r="F9834" s="33">
        <f t="shared" ca="1" si="1417"/>
        <v>210.64919327118471</v>
      </c>
      <c r="G9834" s="33">
        <f t="shared" ca="1" si="1417"/>
        <v>48.975548858502385</v>
      </c>
      <c r="H9834" s="4">
        <f t="shared" ca="1" si="1412"/>
        <v>51984.943455709094</v>
      </c>
      <c r="I9834" s="4">
        <f t="shared" ca="1" si="1416"/>
        <v>52475.826817512643</v>
      </c>
      <c r="J9834" s="34">
        <f t="shared" ca="1" si="1413"/>
        <v>1045.5165363502529</v>
      </c>
      <c r="K9834" s="35">
        <f t="shared" ca="1" si="1414"/>
        <v>945.51653635025286</v>
      </c>
      <c r="L9834" s="4">
        <f ca="1"/>
        <v>1360.1259176334217</v>
      </c>
    </row>
    <row r="9835" spans="1:12" x14ac:dyDescent="0.2">
      <c r="A9835" s="25">
        <f t="shared" si="1415"/>
        <v>9815</v>
      </c>
      <c r="B9835" s="33">
        <f t="shared" ca="1" si="1411"/>
        <v>93.231897232245615</v>
      </c>
      <c r="C9835" s="33">
        <f t="shared" ca="1" si="1411"/>
        <v>0.98398683246413166</v>
      </c>
      <c r="D9835" s="33">
        <f t="shared" ca="1" si="1411"/>
        <v>0.99838444117204883</v>
      </c>
      <c r="E9835" s="33">
        <f t="shared" ca="1" si="1417"/>
        <v>1.0115420142015397</v>
      </c>
      <c r="F9835" s="33">
        <f t="shared" ca="1" si="1417"/>
        <v>195.90293337348672</v>
      </c>
      <c r="G9835" s="33">
        <f t="shared" ca="1" si="1417"/>
        <v>54.547480749134692</v>
      </c>
      <c r="H9835" s="4">
        <f t="shared" ca="1" si="1412"/>
        <v>60287.958792990379</v>
      </c>
      <c r="I9835" s="4">
        <f t="shared" ca="1" si="1416"/>
        <v>59652.051063353603</v>
      </c>
      <c r="J9835" s="34">
        <f t="shared" ca="1" si="1413"/>
        <v>1189.041021267072</v>
      </c>
      <c r="K9835" s="35">
        <f t="shared" ca="1" si="1414"/>
        <v>1089.041021267072</v>
      </c>
      <c r="L9835" s="4">
        <f ca="1"/>
        <v>1360.513669241514</v>
      </c>
    </row>
    <row r="9836" spans="1:12" x14ac:dyDescent="0.2">
      <c r="A9836" s="25">
        <f t="shared" si="1415"/>
        <v>9816</v>
      </c>
      <c r="B9836" s="33">
        <f t="shared" ca="1" si="1411"/>
        <v>94.98758379272688</v>
      </c>
      <c r="C9836" s="33">
        <f t="shared" ca="1" si="1411"/>
        <v>1.0227092483443969</v>
      </c>
      <c r="D9836" s="33">
        <f t="shared" ca="1" si="1411"/>
        <v>1.0429279423096685</v>
      </c>
      <c r="E9836" s="33">
        <f t="shared" ca="1" si="1417"/>
        <v>1.0584269654409086</v>
      </c>
      <c r="F9836" s="33">
        <f t="shared" ca="1" si="1417"/>
        <v>202.55320393202393</v>
      </c>
      <c r="G9836" s="33">
        <f t="shared" ca="1" si="1417"/>
        <v>49.658600739239752</v>
      </c>
      <c r="H9836" s="4">
        <f t="shared" ca="1" si="1412"/>
        <v>59842.916928909734</v>
      </c>
      <c r="I9836" s="4">
        <f t="shared" ca="1" si="1416"/>
        <v>60241.201532476742</v>
      </c>
      <c r="J9836" s="34">
        <f t="shared" ca="1" si="1413"/>
        <v>1200.8240306495347</v>
      </c>
      <c r="K9836" s="35">
        <f t="shared" ca="1" si="1414"/>
        <v>1100.8240306495347</v>
      </c>
      <c r="L9836" s="4">
        <f ca="1"/>
        <v>1362.1044547653426</v>
      </c>
    </row>
    <row r="9837" spans="1:12" x14ac:dyDescent="0.2">
      <c r="A9837" s="25">
        <f t="shared" si="1415"/>
        <v>9817</v>
      </c>
      <c r="B9837" s="33">
        <f t="shared" ca="1" si="1411"/>
        <v>95.646022860407712</v>
      </c>
      <c r="C9837" s="33">
        <f t="shared" ca="1" si="1411"/>
        <v>0.94158327095057381</v>
      </c>
      <c r="D9837" s="33">
        <f t="shared" ca="1" si="1411"/>
        <v>1.1900938690954452</v>
      </c>
      <c r="E9837" s="33">
        <f t="shared" ca="1" si="1417"/>
        <v>1.0128707802570702</v>
      </c>
      <c r="F9837" s="33">
        <f t="shared" ca="1" si="1417"/>
        <v>192.27590119499624</v>
      </c>
      <c r="G9837" s="33">
        <f t="shared" ca="1" si="1417"/>
        <v>46.222724424637967</v>
      </c>
      <c r="H9837" s="4">
        <f t="shared" ca="1" si="1412"/>
        <v>60072.428749861254</v>
      </c>
      <c r="I9837" s="4">
        <f t="shared" ca="1" si="1416"/>
        <v>61103.401191633377</v>
      </c>
      <c r="J9837" s="34">
        <f t="shared" ca="1" si="1413"/>
        <v>1218.0680238326674</v>
      </c>
      <c r="K9837" s="35">
        <f t="shared" ca="1" si="1414"/>
        <v>1118.0680238326674</v>
      </c>
      <c r="L9837" s="4">
        <f ca="1"/>
        <v>1362.6768769096993</v>
      </c>
    </row>
    <row r="9838" spans="1:12" x14ac:dyDescent="0.2">
      <c r="A9838" s="25">
        <f t="shared" si="1415"/>
        <v>9818</v>
      </c>
      <c r="B9838" s="33">
        <f t="shared" ca="1" si="1411"/>
        <v>118.87974732974791</v>
      </c>
      <c r="C9838" s="33">
        <f t="shared" ca="1" si="1411"/>
        <v>1.0075685172744475</v>
      </c>
      <c r="D9838" s="33">
        <f t="shared" ca="1" si="1411"/>
        <v>0.78219744054806317</v>
      </c>
      <c r="E9838" s="33">
        <f t="shared" ca="1" si="1417"/>
        <v>1.0045261102050402</v>
      </c>
      <c r="F9838" s="33">
        <f t="shared" ca="1" si="1417"/>
        <v>196.82059345258392</v>
      </c>
      <c r="G9838" s="33">
        <f t="shared" ca="1" si="1417"/>
        <v>48.041632074345905</v>
      </c>
      <c r="H9838" s="4">
        <f t="shared" ca="1" si="1412"/>
        <v>43699.346824259337</v>
      </c>
      <c r="I9838" s="4">
        <f t="shared" ca="1" si="1416"/>
        <v>41997.225779254601</v>
      </c>
      <c r="J9838" s="34">
        <f t="shared" ca="1" si="1413"/>
        <v>835.94451558509206</v>
      </c>
      <c r="K9838" s="35">
        <f t="shared" ca="1" si="1414"/>
        <v>735.94451558509206</v>
      </c>
      <c r="L9838" s="4">
        <f ca="1"/>
        <v>1363.1645744676885</v>
      </c>
    </row>
    <row r="9839" spans="1:12" x14ac:dyDescent="0.2">
      <c r="A9839" s="25">
        <f t="shared" si="1415"/>
        <v>9819</v>
      </c>
      <c r="B9839" s="33">
        <f t="shared" ca="1" si="1411"/>
        <v>93.222002925047519</v>
      </c>
      <c r="C9839" s="33">
        <f t="shared" ca="1" si="1411"/>
        <v>1.0341414835005494</v>
      </c>
      <c r="D9839" s="33">
        <f t="shared" ca="1" si="1411"/>
        <v>1.0046973044636771</v>
      </c>
      <c r="E9839" s="33">
        <f t="shared" ca="1" si="1417"/>
        <v>1.0219827549807206</v>
      </c>
      <c r="F9839" s="33">
        <f t="shared" ca="1" si="1417"/>
        <v>206.0698589291986</v>
      </c>
      <c r="G9839" s="33">
        <f t="shared" ca="1" si="1417"/>
        <v>49.328603778709663</v>
      </c>
      <c r="H9839" s="4">
        <f t="shared" ca="1" si="1412"/>
        <v>55611.368616822117</v>
      </c>
      <c r="I9839" s="4">
        <f t="shared" ca="1" si="1416"/>
        <v>55863.284663879647</v>
      </c>
      <c r="J9839" s="34">
        <f t="shared" ca="1" si="1413"/>
        <v>1113.2656932775928</v>
      </c>
      <c r="K9839" s="35">
        <f t="shared" ca="1" si="1414"/>
        <v>1013.2656932775928</v>
      </c>
      <c r="L9839" s="4">
        <f ca="1"/>
        <v>1363.3320267397203</v>
      </c>
    </row>
    <row r="9840" spans="1:12" x14ac:dyDescent="0.2">
      <c r="A9840" s="25">
        <f t="shared" si="1415"/>
        <v>9820</v>
      </c>
      <c r="B9840" s="33">
        <f t="shared" ca="1" si="1411"/>
        <v>78.019752348170329</v>
      </c>
      <c r="C9840" s="33">
        <f t="shared" ca="1" si="1411"/>
        <v>0.98232967960972239</v>
      </c>
      <c r="D9840" s="33">
        <f t="shared" ca="1" si="1411"/>
        <v>1.1954086070168355</v>
      </c>
      <c r="E9840" s="33">
        <f t="shared" ref="E9840:G9859" ca="1" si="1418">NORMINV(RAND(),E$15, E$16)</f>
        <v>1.0636097138819611</v>
      </c>
      <c r="F9840" s="33">
        <f t="shared" ca="1" si="1418"/>
        <v>201.52292242395126</v>
      </c>
      <c r="G9840" s="33">
        <f t="shared" ca="1" si="1418"/>
        <v>54.221748787140115</v>
      </c>
      <c r="H9840" s="4">
        <f t="shared" ca="1" si="1412"/>
        <v>73297.283634822161</v>
      </c>
      <c r="I9840" s="4">
        <f t="shared" ca="1" si="1416"/>
        <v>72810.324125528292</v>
      </c>
      <c r="J9840" s="34">
        <f t="shared" ca="1" si="1413"/>
        <v>1452.2064825105658</v>
      </c>
      <c r="K9840" s="35">
        <f t="shared" ca="1" si="1414"/>
        <v>1352.2064825105658</v>
      </c>
      <c r="L9840" s="4">
        <f ca="1"/>
        <v>1363.3481036443407</v>
      </c>
    </row>
    <row r="9841" spans="1:12" x14ac:dyDescent="0.2">
      <c r="A9841" s="25">
        <f t="shared" si="1415"/>
        <v>9821</v>
      </c>
      <c r="B9841" s="33">
        <f t="shared" ca="1" si="1411"/>
        <v>100.62918927634932</v>
      </c>
      <c r="C9841" s="33">
        <f t="shared" ca="1" si="1411"/>
        <v>1.0157243443255837</v>
      </c>
      <c r="D9841" s="33">
        <f t="shared" ca="1" si="1411"/>
        <v>1.0240121384861707</v>
      </c>
      <c r="E9841" s="33">
        <f t="shared" ca="1" si="1418"/>
        <v>0.95449525650668865</v>
      </c>
      <c r="F9841" s="33">
        <f t="shared" ca="1" si="1418"/>
        <v>204.30947655521373</v>
      </c>
      <c r="G9841" s="33">
        <f t="shared" ca="1" si="1418"/>
        <v>47.127114868974452</v>
      </c>
      <c r="H9841" s="4">
        <f t="shared" ca="1" si="1412"/>
        <v>51083.979591506679</v>
      </c>
      <c r="I9841" s="4">
        <f t="shared" ca="1" si="1416"/>
        <v>52010.391385315219</v>
      </c>
      <c r="J9841" s="34">
        <f t="shared" ca="1" si="1413"/>
        <v>1036.2078277063044</v>
      </c>
      <c r="K9841" s="35">
        <f t="shared" ca="1" si="1414"/>
        <v>936.20782770630444</v>
      </c>
      <c r="L9841" s="4">
        <f ca="1"/>
        <v>1363.9972213877161</v>
      </c>
    </row>
    <row r="9842" spans="1:12" x14ac:dyDescent="0.2">
      <c r="A9842" s="25">
        <f t="shared" si="1415"/>
        <v>9822</v>
      </c>
      <c r="B9842" s="33">
        <f t="shared" ca="1" si="1411"/>
        <v>94.93426061717868</v>
      </c>
      <c r="C9842" s="33">
        <f t="shared" ca="1" si="1411"/>
        <v>0.9598462882353459</v>
      </c>
      <c r="D9842" s="33">
        <f t="shared" ca="1" si="1411"/>
        <v>1.1205707404331737</v>
      </c>
      <c r="E9842" s="33">
        <f t="shared" ca="1" si="1418"/>
        <v>0.97642311151381944</v>
      </c>
      <c r="F9842" s="33">
        <f t="shared" ca="1" si="1418"/>
        <v>204.00634313377356</v>
      </c>
      <c r="G9842" s="33">
        <f t="shared" ca="1" si="1418"/>
        <v>47.543392793857002</v>
      </c>
      <c r="H9842" s="4">
        <f t="shared" ca="1" si="1412"/>
        <v>56555.928339770864</v>
      </c>
      <c r="I9842" s="4">
        <f t="shared" ca="1" si="1416"/>
        <v>55487.024753930345</v>
      </c>
      <c r="J9842" s="34">
        <f t="shared" ca="1" si="1413"/>
        <v>1105.740495078607</v>
      </c>
      <c r="K9842" s="35">
        <f t="shared" ca="1" si="1414"/>
        <v>1005.740495078607</v>
      </c>
      <c r="L9842" s="4">
        <f ca="1"/>
        <v>1364.6253441824201</v>
      </c>
    </row>
    <row r="9843" spans="1:12" x14ac:dyDescent="0.2">
      <c r="A9843" s="25">
        <f t="shared" si="1415"/>
        <v>9823</v>
      </c>
      <c r="B9843" s="33">
        <f t="shared" ca="1" si="1411"/>
        <v>116.49729380072253</v>
      </c>
      <c r="C9843" s="33">
        <f t="shared" ca="1" si="1411"/>
        <v>1.0251946919273895</v>
      </c>
      <c r="D9843" s="33">
        <f t="shared" ca="1" si="1411"/>
        <v>1.1296385181832664</v>
      </c>
      <c r="E9843" s="33">
        <f t="shared" ca="1" si="1418"/>
        <v>0.99526500694017739</v>
      </c>
      <c r="F9843" s="33">
        <f t="shared" ca="1" si="1418"/>
        <v>192.23740148517851</v>
      </c>
      <c r="G9843" s="33">
        <f t="shared" ca="1" si="1418"/>
        <v>53.80935971605092</v>
      </c>
      <c r="H9843" s="4">
        <f t="shared" ca="1" si="1412"/>
        <v>67116.126991035999</v>
      </c>
      <c r="I9843" s="4">
        <f t="shared" ca="1" si="1416"/>
        <v>67721.758270082413</v>
      </c>
      <c r="J9843" s="34">
        <f t="shared" ca="1" si="1413"/>
        <v>1350.4351654016482</v>
      </c>
      <c r="K9843" s="35">
        <f t="shared" ca="1" si="1414"/>
        <v>1250.4351654016482</v>
      </c>
      <c r="L9843" s="4">
        <f ca="1"/>
        <v>1365.1121799116806</v>
      </c>
    </row>
    <row r="9844" spans="1:12" x14ac:dyDescent="0.2">
      <c r="A9844" s="25">
        <f t="shared" si="1415"/>
        <v>9824</v>
      </c>
      <c r="B9844" s="33">
        <f t="shared" ca="1" si="1411"/>
        <v>107.12700491525624</v>
      </c>
      <c r="C9844" s="33">
        <f t="shared" ca="1" si="1411"/>
        <v>1.0425008989980802</v>
      </c>
      <c r="D9844" s="33">
        <f t="shared" ca="1" si="1411"/>
        <v>1.0183461658204664</v>
      </c>
      <c r="E9844" s="33">
        <f t="shared" ca="1" si="1418"/>
        <v>0.99565232852386953</v>
      </c>
      <c r="F9844" s="33">
        <f t="shared" ca="1" si="1418"/>
        <v>220.77433515683754</v>
      </c>
      <c r="G9844" s="33">
        <f t="shared" ca="1" si="1418"/>
        <v>48.486697637440152</v>
      </c>
      <c r="H9844" s="4">
        <f t="shared" ca="1" si="1412"/>
        <v>54797.339626172135</v>
      </c>
      <c r="I9844" s="4">
        <f t="shared" ca="1" si="1416"/>
        <v>54453.32649814921</v>
      </c>
      <c r="J9844" s="34">
        <f t="shared" ca="1" si="1413"/>
        <v>1085.0665299629843</v>
      </c>
      <c r="K9844" s="35">
        <f t="shared" ca="1" si="1414"/>
        <v>985.0665299629843</v>
      </c>
      <c r="L9844" s="4">
        <f ca="1"/>
        <v>1365.1947772837243</v>
      </c>
    </row>
    <row r="9845" spans="1:12" x14ac:dyDescent="0.2">
      <c r="A9845" s="25">
        <f t="shared" si="1415"/>
        <v>9825</v>
      </c>
      <c r="B9845" s="33">
        <f t="shared" ca="1" si="1411"/>
        <v>93.498701134699573</v>
      </c>
      <c r="C9845" s="33">
        <f t="shared" ca="1" si="1411"/>
        <v>1.013883875072396</v>
      </c>
      <c r="D9845" s="33">
        <f t="shared" ca="1" si="1411"/>
        <v>1.1742828116658055</v>
      </c>
      <c r="E9845" s="33">
        <f t="shared" ca="1" si="1418"/>
        <v>0.95909014515316371</v>
      </c>
      <c r="F9845" s="33">
        <f t="shared" ca="1" si="1418"/>
        <v>237.23555500118238</v>
      </c>
      <c r="G9845" s="33">
        <f t="shared" ca="1" si="1418"/>
        <v>51.136475380653003</v>
      </c>
      <c r="H9845" s="4">
        <f t="shared" ca="1" si="1412"/>
        <v>62676.912223151441</v>
      </c>
      <c r="I9845" s="4">
        <f t="shared" ca="1" si="1416"/>
        <v>62609.591597197439</v>
      </c>
      <c r="J9845" s="34">
        <f t="shared" ca="1" si="1413"/>
        <v>1248.1918319439487</v>
      </c>
      <c r="K9845" s="35">
        <f t="shared" ca="1" si="1414"/>
        <v>1148.1918319439487</v>
      </c>
      <c r="L9845" s="4">
        <f ca="1"/>
        <v>1365.5154897094299</v>
      </c>
    </row>
    <row r="9846" spans="1:12" x14ac:dyDescent="0.2">
      <c r="A9846" s="25">
        <f t="shared" si="1415"/>
        <v>9826</v>
      </c>
      <c r="B9846" s="33">
        <f t="shared" ca="1" si="1411"/>
        <v>108.68397077201473</v>
      </c>
      <c r="C9846" s="33">
        <f t="shared" ca="1" si="1411"/>
        <v>1.0568448519656548</v>
      </c>
      <c r="D9846" s="33">
        <f t="shared" ca="1" si="1411"/>
        <v>0.93844615116665575</v>
      </c>
      <c r="E9846" s="33">
        <f t="shared" ca="1" si="1418"/>
        <v>1.0271061694130001</v>
      </c>
      <c r="F9846" s="33">
        <f t="shared" ca="1" si="1418"/>
        <v>179.23564679451098</v>
      </c>
      <c r="G9846" s="33">
        <f t="shared" ca="1" si="1418"/>
        <v>47.989943956784948</v>
      </c>
      <c r="H9846" s="4">
        <f t="shared" ca="1" si="1412"/>
        <v>51948.192204423132</v>
      </c>
      <c r="I9846" s="4">
        <f t="shared" ca="1" si="1416"/>
        <v>50865.458476097461</v>
      </c>
      <c r="J9846" s="34">
        <f t="shared" ca="1" si="1413"/>
        <v>1013.3091695219492</v>
      </c>
      <c r="K9846" s="35">
        <f t="shared" ca="1" si="1414"/>
        <v>913.30916952194923</v>
      </c>
      <c r="L9846" s="4">
        <f ca="1"/>
        <v>1365.7528626657631</v>
      </c>
    </row>
    <row r="9847" spans="1:12" x14ac:dyDescent="0.2">
      <c r="A9847" s="25">
        <f t="shared" si="1415"/>
        <v>9827</v>
      </c>
      <c r="B9847" s="33">
        <f t="shared" ca="1" si="1411"/>
        <v>97.199121865010383</v>
      </c>
      <c r="C9847" s="33">
        <f t="shared" ca="1" si="1411"/>
        <v>0.99523895193884016</v>
      </c>
      <c r="D9847" s="33">
        <f t="shared" ca="1" si="1411"/>
        <v>1.1826267301007745</v>
      </c>
      <c r="E9847" s="33">
        <f t="shared" ca="1" si="1418"/>
        <v>0.98353850361818895</v>
      </c>
      <c r="F9847" s="33">
        <f t="shared" ca="1" si="1418"/>
        <v>210.35038276614105</v>
      </c>
      <c r="G9847" s="33">
        <f t="shared" ca="1" si="1418"/>
        <v>50.300742176074998</v>
      </c>
      <c r="H9847" s="4">
        <f t="shared" ca="1" si="1412"/>
        <v>63584.017861713211</v>
      </c>
      <c r="I9847" s="4">
        <f t="shared" ca="1" si="1416"/>
        <v>61730.683110778897</v>
      </c>
      <c r="J9847" s="34">
        <f t="shared" ca="1" si="1413"/>
        <v>1230.613662215578</v>
      </c>
      <c r="K9847" s="35">
        <f t="shared" ca="1" si="1414"/>
        <v>1130.613662215578</v>
      </c>
      <c r="L9847" s="4">
        <f ca="1"/>
        <v>1369.0674341417614</v>
      </c>
    </row>
    <row r="9848" spans="1:12" x14ac:dyDescent="0.2">
      <c r="A9848" s="25">
        <f t="shared" si="1415"/>
        <v>9828</v>
      </c>
      <c r="B9848" s="33">
        <f t="shared" ca="1" si="1411"/>
        <v>86.362695553701869</v>
      </c>
      <c r="C9848" s="33">
        <f t="shared" ca="1" si="1411"/>
        <v>1.0020091968234794</v>
      </c>
      <c r="D9848" s="33">
        <f t="shared" ca="1" si="1411"/>
        <v>1.1542026383913351</v>
      </c>
      <c r="E9848" s="33">
        <f t="shared" ca="1" si="1418"/>
        <v>1.02828498213607</v>
      </c>
      <c r="F9848" s="33">
        <f t="shared" ca="1" si="1418"/>
        <v>197.25727367219193</v>
      </c>
      <c r="G9848" s="33">
        <f t="shared" ca="1" si="1418"/>
        <v>47.012568875340747</v>
      </c>
      <c r="H9848" s="4">
        <f t="shared" ca="1" si="1412"/>
        <v>60062.378663236843</v>
      </c>
      <c r="I9848" s="4">
        <f t="shared" ca="1" si="1416"/>
        <v>60422.388144820135</v>
      </c>
      <c r="J9848" s="34">
        <f t="shared" ca="1" si="1413"/>
        <v>1204.4477628964028</v>
      </c>
      <c r="K9848" s="35">
        <f t="shared" ca="1" si="1414"/>
        <v>1104.4477628964028</v>
      </c>
      <c r="L9848" s="4">
        <f ca="1"/>
        <v>1369.8976187087405</v>
      </c>
    </row>
    <row r="9849" spans="1:12" x14ac:dyDescent="0.2">
      <c r="A9849" s="25">
        <f t="shared" si="1415"/>
        <v>9829</v>
      </c>
      <c r="B9849" s="33">
        <f t="shared" ca="1" si="1411"/>
        <v>112.23325539255893</v>
      </c>
      <c r="C9849" s="33">
        <f t="shared" ca="1" si="1411"/>
        <v>0.94196976407819288</v>
      </c>
      <c r="D9849" s="33">
        <f t="shared" ca="1" si="1411"/>
        <v>0.93256023636803131</v>
      </c>
      <c r="E9849" s="33">
        <f t="shared" ca="1" si="1418"/>
        <v>0.97071851167413703</v>
      </c>
      <c r="F9849" s="33">
        <f t="shared" ca="1" si="1418"/>
        <v>199.20982832377999</v>
      </c>
      <c r="G9849" s="33">
        <f t="shared" ca="1" si="1418"/>
        <v>50.072823115383827</v>
      </c>
      <c r="H9849" s="4">
        <f t="shared" ca="1" si="1412"/>
        <v>50821.522981182927</v>
      </c>
      <c r="I9849" s="4">
        <f t="shared" ca="1" si="1416"/>
        <v>51356.448585669648</v>
      </c>
      <c r="J9849" s="34">
        <f t="shared" ca="1" si="1413"/>
        <v>1023.128971713393</v>
      </c>
      <c r="K9849" s="35">
        <f t="shared" ca="1" si="1414"/>
        <v>923.12897171339296</v>
      </c>
      <c r="L9849" s="4">
        <f ca="1"/>
        <v>1370.0148359004406</v>
      </c>
    </row>
    <row r="9850" spans="1:12" x14ac:dyDescent="0.2">
      <c r="A9850" s="25">
        <f t="shared" si="1415"/>
        <v>9830</v>
      </c>
      <c r="B9850" s="33">
        <f t="shared" ca="1" si="1411"/>
        <v>99.622895268625157</v>
      </c>
      <c r="C9850" s="33">
        <f t="shared" ca="1" si="1411"/>
        <v>0.97773647560768295</v>
      </c>
      <c r="D9850" s="33">
        <f t="shared" ca="1" si="1411"/>
        <v>1.2102849192586473</v>
      </c>
      <c r="E9850" s="33">
        <f t="shared" ca="1" si="1418"/>
        <v>1.0146033993447083</v>
      </c>
      <c r="F9850" s="33">
        <f t="shared" ca="1" si="1418"/>
        <v>208.21738903189717</v>
      </c>
      <c r="G9850" s="33">
        <f t="shared" ca="1" si="1418"/>
        <v>47.064185968651927</v>
      </c>
      <c r="H9850" s="4">
        <f t="shared" ca="1" si="1412"/>
        <v>62585.40136261197</v>
      </c>
      <c r="I9850" s="4">
        <f t="shared" ca="1" si="1416"/>
        <v>61618.851154811302</v>
      </c>
      <c r="J9850" s="34">
        <f t="shared" ca="1" si="1413"/>
        <v>1228.3770230962261</v>
      </c>
      <c r="K9850" s="35">
        <f t="shared" ca="1" si="1414"/>
        <v>1128.3770230962261</v>
      </c>
      <c r="L9850" s="4">
        <f ca="1"/>
        <v>1370.1243699470742</v>
      </c>
    </row>
    <row r="9851" spans="1:12" x14ac:dyDescent="0.2">
      <c r="A9851" s="25">
        <f t="shared" si="1415"/>
        <v>9831</v>
      </c>
      <c r="B9851" s="33">
        <f t="shared" ca="1" si="1411"/>
        <v>111.47166396322201</v>
      </c>
      <c r="C9851" s="33">
        <f t="shared" ca="1" si="1411"/>
        <v>0.97933145581743064</v>
      </c>
      <c r="D9851" s="33">
        <f t="shared" ca="1" si="1411"/>
        <v>0.95439621370419747</v>
      </c>
      <c r="E9851" s="33">
        <f t="shared" ca="1" si="1418"/>
        <v>0.98806524994117773</v>
      </c>
      <c r="F9851" s="33">
        <f t="shared" ca="1" si="1418"/>
        <v>203.4703613662922</v>
      </c>
      <c r="G9851" s="33">
        <f t="shared" ca="1" si="1418"/>
        <v>50.952702098704258</v>
      </c>
      <c r="H9851" s="4">
        <f t="shared" ca="1" si="1412"/>
        <v>53814.550225627121</v>
      </c>
      <c r="I9851" s="4">
        <f t="shared" ca="1" si="1416"/>
        <v>54809.938928914809</v>
      </c>
      <c r="J9851" s="34">
        <f t="shared" ca="1" si="1413"/>
        <v>1092.1987785782962</v>
      </c>
      <c r="K9851" s="35">
        <f t="shared" ca="1" si="1414"/>
        <v>992.19877857829624</v>
      </c>
      <c r="L9851" s="4">
        <f ca="1"/>
        <v>1370.7395823254687</v>
      </c>
    </row>
    <row r="9852" spans="1:12" x14ac:dyDescent="0.2">
      <c r="A9852" s="25">
        <f t="shared" si="1415"/>
        <v>9832</v>
      </c>
      <c r="B9852" s="33">
        <f t="shared" ca="1" si="1411"/>
        <v>103.7650742112712</v>
      </c>
      <c r="C9852" s="33">
        <f t="shared" ca="1" si="1411"/>
        <v>0.96694092127755293</v>
      </c>
      <c r="D9852" s="33">
        <f t="shared" ca="1" si="1411"/>
        <v>0.79629852621641428</v>
      </c>
      <c r="E9852" s="33">
        <f t="shared" ca="1" si="1418"/>
        <v>0.93943441797539728</v>
      </c>
      <c r="F9852" s="33">
        <f t="shared" ca="1" si="1418"/>
        <v>180.85607985240642</v>
      </c>
      <c r="G9852" s="33">
        <f t="shared" ca="1" si="1418"/>
        <v>52.516530262225153</v>
      </c>
      <c r="H9852" s="4">
        <f t="shared" ca="1" si="1412"/>
        <v>44736.139731632473</v>
      </c>
      <c r="I9852" s="4">
        <f t="shared" ca="1" si="1416"/>
        <v>44553.662194462697</v>
      </c>
      <c r="J9852" s="34">
        <f t="shared" ca="1" si="1413"/>
        <v>887.07324388925394</v>
      </c>
      <c r="K9852" s="35">
        <f t="shared" ca="1" si="1414"/>
        <v>787.07324388925394</v>
      </c>
      <c r="L9852" s="4">
        <f ca="1"/>
        <v>1371.0108157152201</v>
      </c>
    </row>
    <row r="9853" spans="1:12" x14ac:dyDescent="0.2">
      <c r="A9853" s="25">
        <f t="shared" si="1415"/>
        <v>9833</v>
      </c>
      <c r="B9853" s="33">
        <f t="shared" ca="1" si="1411"/>
        <v>98.018555007305167</v>
      </c>
      <c r="C9853" s="33">
        <f t="shared" ca="1" si="1411"/>
        <v>1.0333709993106326</v>
      </c>
      <c r="D9853" s="33">
        <f t="shared" ca="1" si="1411"/>
        <v>0.8426679807231563</v>
      </c>
      <c r="E9853" s="33">
        <f t="shared" ca="1" si="1418"/>
        <v>1.0427355277390025</v>
      </c>
      <c r="F9853" s="33">
        <f t="shared" ca="1" si="1418"/>
        <v>199.13202933000954</v>
      </c>
      <c r="G9853" s="33">
        <f t="shared" ca="1" si="1418"/>
        <v>53.144858251966006</v>
      </c>
      <c r="H9853" s="4">
        <f t="shared" ca="1" si="1412"/>
        <v>52279.465487319496</v>
      </c>
      <c r="I9853" s="4">
        <f t="shared" ca="1" si="1416"/>
        <v>52426.070483836651</v>
      </c>
      <c r="J9853" s="34">
        <f t="shared" ca="1" si="1413"/>
        <v>1044.5214096767331</v>
      </c>
      <c r="K9853" s="35">
        <f t="shared" ca="1" si="1414"/>
        <v>944.52140967673313</v>
      </c>
      <c r="L9853" s="4">
        <f ca="1"/>
        <v>1371.2656799802073</v>
      </c>
    </row>
    <row r="9854" spans="1:12" x14ac:dyDescent="0.2">
      <c r="A9854" s="25">
        <f t="shared" si="1415"/>
        <v>9834</v>
      </c>
      <c r="B9854" s="33">
        <f t="shared" ca="1" si="1411"/>
        <v>99.714799439956437</v>
      </c>
      <c r="C9854" s="33">
        <f t="shared" ca="1" si="1411"/>
        <v>1.0348594457370486</v>
      </c>
      <c r="D9854" s="33">
        <f t="shared" ca="1" si="1411"/>
        <v>0.89713610346062445</v>
      </c>
      <c r="E9854" s="33">
        <f t="shared" ca="1" si="1418"/>
        <v>1.0011564266541426</v>
      </c>
      <c r="F9854" s="33">
        <f t="shared" ca="1" si="1418"/>
        <v>215.31352639090622</v>
      </c>
      <c r="G9854" s="33">
        <f t="shared" ca="1" si="1418"/>
        <v>54.124561154976526</v>
      </c>
      <c r="H9854" s="4">
        <f t="shared" ca="1" si="1412"/>
        <v>54413.721022559308</v>
      </c>
      <c r="I9854" s="4">
        <f t="shared" ca="1" si="1416"/>
        <v>52873.358634674834</v>
      </c>
      <c r="J9854" s="34">
        <f t="shared" ca="1" si="1413"/>
        <v>1053.4671726934967</v>
      </c>
      <c r="K9854" s="35">
        <f t="shared" ca="1" si="1414"/>
        <v>953.46717269349665</v>
      </c>
      <c r="L9854" s="4">
        <f ca="1"/>
        <v>1371.5058093402192</v>
      </c>
    </row>
    <row r="9855" spans="1:12" x14ac:dyDescent="0.2">
      <c r="A9855" s="25">
        <f t="shared" si="1415"/>
        <v>9835</v>
      </c>
      <c r="B9855" s="33">
        <f t="shared" ca="1" si="1411"/>
        <v>96.097973024511077</v>
      </c>
      <c r="C9855" s="33">
        <f t="shared" ca="1" si="1411"/>
        <v>0.99458890738921779</v>
      </c>
      <c r="D9855" s="33">
        <f t="shared" ca="1" si="1411"/>
        <v>0.84840093480506118</v>
      </c>
      <c r="E9855" s="33">
        <f t="shared" ca="1" si="1418"/>
        <v>0.97159068288935857</v>
      </c>
      <c r="F9855" s="33">
        <f t="shared" ca="1" si="1418"/>
        <v>203.43406606450341</v>
      </c>
      <c r="G9855" s="33">
        <f t="shared" ca="1" si="1418"/>
        <v>53.456981643364607</v>
      </c>
      <c r="H9855" s="4">
        <f t="shared" ca="1" si="1412"/>
        <v>49377.251049912731</v>
      </c>
      <c r="I9855" s="4">
        <f t="shared" ca="1" si="1416"/>
        <v>48541.364815557135</v>
      </c>
      <c r="J9855" s="34">
        <f t="shared" ca="1" si="1413"/>
        <v>966.82729631114273</v>
      </c>
      <c r="K9855" s="35">
        <f t="shared" ca="1" si="1414"/>
        <v>866.82729631114273</v>
      </c>
      <c r="L9855" s="4">
        <f ca="1"/>
        <v>1371.5288584259572</v>
      </c>
    </row>
    <row r="9856" spans="1:12" x14ac:dyDescent="0.2">
      <c r="A9856" s="25">
        <f t="shared" si="1415"/>
        <v>9836</v>
      </c>
      <c r="B9856" s="33">
        <f t="shared" ca="1" si="1411"/>
        <v>130.40769269238706</v>
      </c>
      <c r="C9856" s="33">
        <f t="shared" ca="1" si="1411"/>
        <v>1.0297169937112709</v>
      </c>
      <c r="D9856" s="33">
        <f t="shared" ca="1" si="1411"/>
        <v>0.81169222762548432</v>
      </c>
      <c r="E9856" s="33">
        <f t="shared" ca="1" si="1418"/>
        <v>1.024448934796319</v>
      </c>
      <c r="F9856" s="33">
        <f t="shared" ca="1" si="1418"/>
        <v>211.00200408330292</v>
      </c>
      <c r="G9856" s="33">
        <f t="shared" ca="1" si="1418"/>
        <v>53.288457108834244</v>
      </c>
      <c r="H9856" s="4">
        <f t="shared" ca="1" si="1412"/>
        <v>51678.073250784655</v>
      </c>
      <c r="I9856" s="4">
        <f t="shared" ca="1" si="1416"/>
        <v>53563.090782556683</v>
      </c>
      <c r="J9856" s="34">
        <f t="shared" ca="1" si="1413"/>
        <v>1067.2618156511337</v>
      </c>
      <c r="K9856" s="35">
        <f t="shared" ca="1" si="1414"/>
        <v>967.2618156511337</v>
      </c>
      <c r="L9856" s="4">
        <f ca="1"/>
        <v>1371.7193768879768</v>
      </c>
    </row>
    <row r="9857" spans="1:12" x14ac:dyDescent="0.2">
      <c r="A9857" s="25">
        <f t="shared" si="1415"/>
        <v>9837</v>
      </c>
      <c r="B9857" s="33">
        <f t="shared" ca="1" si="1411"/>
        <v>99.040203568474197</v>
      </c>
      <c r="C9857" s="33">
        <f t="shared" ca="1" si="1411"/>
        <v>0.97571564698153124</v>
      </c>
      <c r="D9857" s="33">
        <f t="shared" ca="1" si="1411"/>
        <v>0.88018015111295</v>
      </c>
      <c r="E9857" s="33">
        <f t="shared" ca="1" si="1418"/>
        <v>0.96261949114734502</v>
      </c>
      <c r="F9857" s="33">
        <f t="shared" ca="1" si="1418"/>
        <v>209.01957182125687</v>
      </c>
      <c r="G9857" s="33">
        <f t="shared" ca="1" si="1418"/>
        <v>51.120177650876172</v>
      </c>
      <c r="H9857" s="4">
        <f t="shared" ca="1" si="1412"/>
        <v>48462.052816066745</v>
      </c>
      <c r="I9857" s="4">
        <f t="shared" ca="1" si="1416"/>
        <v>50023.720361500513</v>
      </c>
      <c r="J9857" s="34">
        <f t="shared" ca="1" si="1413"/>
        <v>996.47440723001023</v>
      </c>
      <c r="K9857" s="35">
        <f t="shared" ca="1" si="1414"/>
        <v>896.47440723001023</v>
      </c>
      <c r="L9857" s="4">
        <f ca="1"/>
        <v>1372.335512481299</v>
      </c>
    </row>
    <row r="9858" spans="1:12" x14ac:dyDescent="0.2">
      <c r="A9858" s="25">
        <f t="shared" si="1415"/>
        <v>9838</v>
      </c>
      <c r="B9858" s="33">
        <f t="shared" ca="1" si="1411"/>
        <v>92.987974456213607</v>
      </c>
      <c r="C9858" s="33">
        <f t="shared" ca="1" si="1411"/>
        <v>1.0340660989177266</v>
      </c>
      <c r="D9858" s="33">
        <f t="shared" ca="1" si="1411"/>
        <v>0.98737571050990014</v>
      </c>
      <c r="E9858" s="33">
        <f t="shared" ca="1" si="1418"/>
        <v>1.0671802596975617</v>
      </c>
      <c r="F9858" s="33">
        <f t="shared" ca="1" si="1418"/>
        <v>209.29501958751575</v>
      </c>
      <c r="G9858" s="33">
        <f t="shared" ca="1" si="1418"/>
        <v>50.21120025564327</v>
      </c>
      <c r="H9858" s="4">
        <f t="shared" ca="1" si="1412"/>
        <v>57945.325459120453</v>
      </c>
      <c r="I9858" s="4">
        <f t="shared" ca="1" si="1416"/>
        <v>57657.195487386365</v>
      </c>
      <c r="J9858" s="34">
        <f t="shared" ca="1" si="1413"/>
        <v>1149.1439097477273</v>
      </c>
      <c r="K9858" s="35">
        <f t="shared" ca="1" si="1414"/>
        <v>1049.1439097477273</v>
      </c>
      <c r="L9858" s="4">
        <f ca="1"/>
        <v>1372.4546535956886</v>
      </c>
    </row>
    <row r="9859" spans="1:12" x14ac:dyDescent="0.2">
      <c r="A9859" s="25">
        <f t="shared" si="1415"/>
        <v>9839</v>
      </c>
      <c r="B9859" s="33">
        <f t="shared" ca="1" si="1411"/>
        <v>101.36323304784304</v>
      </c>
      <c r="C9859" s="33">
        <f t="shared" ca="1" si="1411"/>
        <v>0.99569935204625759</v>
      </c>
      <c r="D9859" s="33">
        <f t="shared" ca="1" si="1411"/>
        <v>1.0039517078362048</v>
      </c>
      <c r="E9859" s="33">
        <f t="shared" ca="1" si="1418"/>
        <v>0.93512657926132137</v>
      </c>
      <c r="F9859" s="33">
        <f t="shared" ca="1" si="1418"/>
        <v>225.43598478708054</v>
      </c>
      <c r="G9859" s="33">
        <f t="shared" ca="1" si="1418"/>
        <v>44.790569845703168</v>
      </c>
      <c r="H9859" s="4">
        <f t="shared" ca="1" si="1412"/>
        <v>46796.396571926409</v>
      </c>
      <c r="I9859" s="4">
        <f t="shared" ca="1" si="1416"/>
        <v>47185.931940959934</v>
      </c>
      <c r="J9859" s="34">
        <f t="shared" ca="1" si="1413"/>
        <v>939.71863881919865</v>
      </c>
      <c r="K9859" s="35">
        <f t="shared" ca="1" si="1414"/>
        <v>839.71863881919865</v>
      </c>
      <c r="L9859" s="4">
        <f ca="1"/>
        <v>1373.1130336048827</v>
      </c>
    </row>
    <row r="9860" spans="1:12" x14ac:dyDescent="0.2">
      <c r="A9860" s="25">
        <f t="shared" si="1415"/>
        <v>9840</v>
      </c>
      <c r="B9860" s="33">
        <f t="shared" ca="1" si="1411"/>
        <v>94.815597856322384</v>
      </c>
      <c r="C9860" s="33">
        <f t="shared" ca="1" si="1411"/>
        <v>1.0131361668585457</v>
      </c>
      <c r="D9860" s="33">
        <f t="shared" ca="1" si="1411"/>
        <v>0.98308451858970902</v>
      </c>
      <c r="E9860" s="33">
        <f t="shared" ref="E9860:G9879" ca="1" si="1419">NORMINV(RAND(),E$15, E$16)</f>
        <v>1.0488353840547562</v>
      </c>
      <c r="F9860" s="33">
        <f t="shared" ca="1" si="1419"/>
        <v>201.0793662745337</v>
      </c>
      <c r="G9860" s="33">
        <f t="shared" ca="1" si="1419"/>
        <v>53.654696933863207</v>
      </c>
      <c r="H9860" s="4">
        <f t="shared" ca="1" si="1412"/>
        <v>60678.236068616294</v>
      </c>
      <c r="I9860" s="4">
        <f t="shared" ca="1" si="1416"/>
        <v>61325.060939019335</v>
      </c>
      <c r="J9860" s="34">
        <f t="shared" ca="1" si="1413"/>
        <v>1222.5012187803868</v>
      </c>
      <c r="K9860" s="35">
        <f t="shared" ca="1" si="1414"/>
        <v>1122.5012187803868</v>
      </c>
      <c r="L9860" s="4">
        <f ca="1"/>
        <v>1373.2369767012826</v>
      </c>
    </row>
    <row r="9861" spans="1:12" x14ac:dyDescent="0.2">
      <c r="A9861" s="25">
        <f t="shared" si="1415"/>
        <v>9841</v>
      </c>
      <c r="B9861" s="33">
        <f t="shared" ca="1" si="1411"/>
        <v>94.186062503366571</v>
      </c>
      <c r="C9861" s="33">
        <f t="shared" ca="1" si="1411"/>
        <v>0.97425502150167742</v>
      </c>
      <c r="D9861" s="33">
        <f t="shared" ca="1" si="1411"/>
        <v>1.0786527520233236</v>
      </c>
      <c r="E9861" s="33">
        <f t="shared" ca="1" si="1419"/>
        <v>1.0178516387825118</v>
      </c>
      <c r="F9861" s="33">
        <f t="shared" ca="1" si="1419"/>
        <v>224.54654881257315</v>
      </c>
      <c r="G9861" s="33">
        <f t="shared" ca="1" si="1419"/>
        <v>48.567201486561672</v>
      </c>
      <c r="H9861" s="4">
        <f t="shared" ca="1" si="1412"/>
        <v>58003.475332391965</v>
      </c>
      <c r="I9861" s="4">
        <f t="shared" ca="1" si="1416"/>
        <v>58068.071356981811</v>
      </c>
      <c r="J9861" s="34">
        <f t="shared" ca="1" si="1413"/>
        <v>1157.3614271396361</v>
      </c>
      <c r="K9861" s="35">
        <f t="shared" ca="1" si="1414"/>
        <v>1057.3614271396361</v>
      </c>
      <c r="L9861" s="4">
        <f ca="1"/>
        <v>1373.4053575306527</v>
      </c>
    </row>
    <row r="9862" spans="1:12" x14ac:dyDescent="0.2">
      <c r="A9862" s="25">
        <f t="shared" si="1415"/>
        <v>9842</v>
      </c>
      <c r="B9862" s="33">
        <f t="shared" ca="1" si="1411"/>
        <v>93.796624973502489</v>
      </c>
      <c r="C9862" s="33">
        <f t="shared" ca="1" si="1411"/>
        <v>0.9980064256310468</v>
      </c>
      <c r="D9862" s="33">
        <f t="shared" ca="1" si="1411"/>
        <v>0.93747851080022582</v>
      </c>
      <c r="E9862" s="33">
        <f t="shared" ca="1" si="1419"/>
        <v>0.87616831751923541</v>
      </c>
      <c r="F9862" s="33">
        <f t="shared" ca="1" si="1419"/>
        <v>212.35695614859233</v>
      </c>
      <c r="G9862" s="33">
        <f t="shared" ca="1" si="1419"/>
        <v>54.752427854176865</v>
      </c>
      <c r="H9862" s="4">
        <f t="shared" ca="1" si="1412"/>
        <v>50310.752005283241</v>
      </c>
      <c r="I9862" s="4">
        <f t="shared" ca="1" si="1416"/>
        <v>47620.66823011922</v>
      </c>
      <c r="J9862" s="34">
        <f t="shared" ca="1" si="1413"/>
        <v>948.41336460238438</v>
      </c>
      <c r="K9862" s="35">
        <f t="shared" ca="1" si="1414"/>
        <v>848.41336460238438</v>
      </c>
      <c r="L9862" s="4">
        <f ca="1"/>
        <v>1373.6544625471977</v>
      </c>
    </row>
    <row r="9863" spans="1:12" x14ac:dyDescent="0.2">
      <c r="A9863" s="25">
        <f t="shared" si="1415"/>
        <v>9843</v>
      </c>
      <c r="B9863" s="33">
        <f t="shared" ca="1" si="1411"/>
        <v>104.68366592995275</v>
      </c>
      <c r="C9863" s="33">
        <f t="shared" ca="1" si="1411"/>
        <v>1.10353616312944</v>
      </c>
      <c r="D9863" s="33">
        <f t="shared" ca="1" si="1411"/>
        <v>1.1059535885708787</v>
      </c>
      <c r="E9863" s="33">
        <f t="shared" ca="1" si="1419"/>
        <v>1.0306924757012899</v>
      </c>
      <c r="F9863" s="33">
        <f t="shared" ca="1" si="1419"/>
        <v>192.66083499528401</v>
      </c>
      <c r="G9863" s="33">
        <f t="shared" ca="1" si="1419"/>
        <v>46.894908894353456</v>
      </c>
      <c r="H9863" s="4">
        <f t="shared" ca="1" si="1412"/>
        <v>59065.479235632309</v>
      </c>
      <c r="I9863" s="4">
        <f t="shared" ca="1" si="1416"/>
        <v>59961.440863061383</v>
      </c>
      <c r="J9863" s="34">
        <f t="shared" ca="1" si="1413"/>
        <v>1195.2288172612277</v>
      </c>
      <c r="K9863" s="35">
        <f t="shared" ca="1" si="1414"/>
        <v>1095.2288172612277</v>
      </c>
      <c r="L9863" s="4">
        <f ca="1"/>
        <v>1373.7301476819212</v>
      </c>
    </row>
    <row r="9864" spans="1:12" x14ac:dyDescent="0.2">
      <c r="A9864" s="25">
        <f t="shared" si="1415"/>
        <v>9844</v>
      </c>
      <c r="B9864" s="33">
        <f t="shared" ca="1" si="1411"/>
        <v>94.541243866728436</v>
      </c>
      <c r="C9864" s="33">
        <f t="shared" ca="1" si="1411"/>
        <v>1.02501646133657</v>
      </c>
      <c r="D9864" s="33">
        <f t="shared" ca="1" si="1411"/>
        <v>1.0947227591738169</v>
      </c>
      <c r="E9864" s="33">
        <f t="shared" ca="1" si="1419"/>
        <v>1.051517786239438</v>
      </c>
      <c r="F9864" s="33">
        <f t="shared" ca="1" si="1419"/>
        <v>198.77822943238874</v>
      </c>
      <c r="G9864" s="33">
        <f t="shared" ca="1" si="1419"/>
        <v>49.289956258058908</v>
      </c>
      <c r="H9864" s="4">
        <f t="shared" ca="1" si="1412"/>
        <v>61713.963797576187</v>
      </c>
      <c r="I9864" s="4">
        <f t="shared" ca="1" si="1416"/>
        <v>63311.595390132112</v>
      </c>
      <c r="J9864" s="34">
        <f t="shared" ca="1" si="1413"/>
        <v>1262.2319078026421</v>
      </c>
      <c r="K9864" s="35">
        <f t="shared" ca="1" si="1414"/>
        <v>1162.2319078026421</v>
      </c>
      <c r="L9864" s="4">
        <f ca="1"/>
        <v>1373.8356567659898</v>
      </c>
    </row>
    <row r="9865" spans="1:12" x14ac:dyDescent="0.2">
      <c r="A9865" s="25">
        <f t="shared" si="1415"/>
        <v>9845</v>
      </c>
      <c r="B9865" s="33">
        <f t="shared" ca="1" si="1411"/>
        <v>100.83222567829559</v>
      </c>
      <c r="C9865" s="33">
        <f t="shared" ca="1" si="1411"/>
        <v>1.0356373873729749</v>
      </c>
      <c r="D9865" s="33">
        <f t="shared" ca="1" si="1411"/>
        <v>0.97088969630495237</v>
      </c>
      <c r="E9865" s="33">
        <f t="shared" ca="1" si="1419"/>
        <v>0.99338270955705632</v>
      </c>
      <c r="F9865" s="33">
        <f t="shared" ca="1" si="1419"/>
        <v>205.94717914013245</v>
      </c>
      <c r="G9865" s="33">
        <f t="shared" ca="1" si="1419"/>
        <v>48.500652054309668</v>
      </c>
      <c r="H9865" s="4">
        <f t="shared" ca="1" si="1412"/>
        <v>52047.841162005818</v>
      </c>
      <c r="I9865" s="4">
        <f t="shared" ca="1" si="1416"/>
        <v>52768.7477332989</v>
      </c>
      <c r="J9865" s="34">
        <f t="shared" ca="1" si="1413"/>
        <v>1051.3749546659781</v>
      </c>
      <c r="K9865" s="35">
        <f t="shared" ca="1" si="1414"/>
        <v>951.37495466597807</v>
      </c>
      <c r="L9865" s="4">
        <f ca="1"/>
        <v>1374.4883418441004</v>
      </c>
    </row>
    <row r="9866" spans="1:12" x14ac:dyDescent="0.2">
      <c r="A9866" s="25">
        <f t="shared" si="1415"/>
        <v>9846</v>
      </c>
      <c r="B9866" s="33">
        <f t="shared" ca="1" si="1411"/>
        <v>101.32573040243983</v>
      </c>
      <c r="C9866" s="33">
        <f t="shared" ca="1" si="1411"/>
        <v>1.0008732105297564</v>
      </c>
      <c r="D9866" s="33">
        <f t="shared" ca="1" si="1411"/>
        <v>0.90533650579186087</v>
      </c>
      <c r="E9866" s="33">
        <f t="shared" ca="1" si="1419"/>
        <v>0.83415582210242156</v>
      </c>
      <c r="F9866" s="33">
        <f t="shared" ca="1" si="1419"/>
        <v>216.07096165494343</v>
      </c>
      <c r="G9866" s="33">
        <f t="shared" ca="1" si="1419"/>
        <v>50.085195661704063</v>
      </c>
      <c r="H9866" s="4">
        <f t="shared" ca="1" si="1412"/>
        <v>43119.34638863655</v>
      </c>
      <c r="I9866" s="4">
        <f t="shared" ca="1" si="1416"/>
        <v>42721.829266970009</v>
      </c>
      <c r="J9866" s="34">
        <f t="shared" ca="1" si="1413"/>
        <v>850.43658533940015</v>
      </c>
      <c r="K9866" s="35">
        <f t="shared" ca="1" si="1414"/>
        <v>750.43658533940015</v>
      </c>
      <c r="L9866" s="4">
        <f ca="1"/>
        <v>1374.6355959389132</v>
      </c>
    </row>
    <row r="9867" spans="1:12" x14ac:dyDescent="0.2">
      <c r="A9867" s="25">
        <f t="shared" si="1415"/>
        <v>9847</v>
      </c>
      <c r="B9867" s="33">
        <f t="shared" ca="1" si="1411"/>
        <v>96.911825984735842</v>
      </c>
      <c r="C9867" s="33">
        <f t="shared" ca="1" si="1411"/>
        <v>0.9487715043473367</v>
      </c>
      <c r="D9867" s="33">
        <f t="shared" ca="1" si="1411"/>
        <v>1.0536513592209065</v>
      </c>
      <c r="E9867" s="33">
        <f t="shared" ca="1" si="1419"/>
        <v>0.91663866663815863</v>
      </c>
      <c r="F9867" s="33">
        <f t="shared" ca="1" si="1419"/>
        <v>192.38085743195131</v>
      </c>
      <c r="G9867" s="33">
        <f t="shared" ca="1" si="1419"/>
        <v>48.560840358196828</v>
      </c>
      <c r="H9867" s="4">
        <f t="shared" ca="1" si="1412"/>
        <v>51558.32630746824</v>
      </c>
      <c r="I9867" s="4">
        <f t="shared" ca="1" si="1416"/>
        <v>53522.454686301055</v>
      </c>
      <c r="J9867" s="34">
        <f t="shared" ca="1" si="1413"/>
        <v>1066.4490937260211</v>
      </c>
      <c r="K9867" s="35">
        <f t="shared" ca="1" si="1414"/>
        <v>966.44909372602115</v>
      </c>
      <c r="L9867" s="4">
        <f ca="1"/>
        <v>1374.7758670398866</v>
      </c>
    </row>
    <row r="9868" spans="1:12" x14ac:dyDescent="0.2">
      <c r="A9868" s="25">
        <f t="shared" si="1415"/>
        <v>9848</v>
      </c>
      <c r="B9868" s="33">
        <f t="shared" ca="1" si="1411"/>
        <v>103.77283357733013</v>
      </c>
      <c r="C9868" s="33">
        <f t="shared" ca="1" si="1411"/>
        <v>0.98747252755830717</v>
      </c>
      <c r="D9868" s="33">
        <f t="shared" ca="1" si="1411"/>
        <v>1.0776525585399883</v>
      </c>
      <c r="E9868" s="33">
        <f t="shared" ca="1" si="1419"/>
        <v>0.95788965073184773</v>
      </c>
      <c r="F9868" s="33">
        <f t="shared" ca="1" si="1419"/>
        <v>206.54399550315443</v>
      </c>
      <c r="G9868" s="33">
        <f t="shared" ca="1" si="1419"/>
        <v>53.300053427366933</v>
      </c>
      <c r="H9868" s="4">
        <f t="shared" ca="1" si="1412"/>
        <v>60688.516062752191</v>
      </c>
      <c r="I9868" s="4">
        <f t="shared" ca="1" si="1416"/>
        <v>58490.650319367225</v>
      </c>
      <c r="J9868" s="34">
        <f t="shared" ca="1" si="1413"/>
        <v>1165.8130063873446</v>
      </c>
      <c r="K9868" s="35">
        <f t="shared" ca="1" si="1414"/>
        <v>1065.8130063873446</v>
      </c>
      <c r="L9868" s="4">
        <f ca="1"/>
        <v>1374.7828404476081</v>
      </c>
    </row>
    <row r="9869" spans="1:12" x14ac:dyDescent="0.2">
      <c r="A9869" s="25">
        <f t="shared" si="1415"/>
        <v>9849</v>
      </c>
      <c r="B9869" s="33">
        <f t="shared" ca="1" si="1411"/>
        <v>116.88343540002452</v>
      </c>
      <c r="C9869" s="33">
        <f t="shared" ca="1" si="1411"/>
        <v>1.0785058997670462</v>
      </c>
      <c r="D9869" s="33">
        <f t="shared" ca="1" si="1411"/>
        <v>0.89785464784922464</v>
      </c>
      <c r="E9869" s="33">
        <f t="shared" ca="1" si="1419"/>
        <v>0.94938437438707202</v>
      </c>
      <c r="F9869" s="33">
        <f t="shared" ca="1" si="1419"/>
        <v>196.81332348703901</v>
      </c>
      <c r="G9869" s="33">
        <f t="shared" ca="1" si="1419"/>
        <v>47.949054943370932</v>
      </c>
      <c r="H9869" s="4">
        <f t="shared" ca="1" si="1412"/>
        <v>47113.460277350699</v>
      </c>
      <c r="I9869" s="4">
        <f t="shared" ca="1" si="1416"/>
        <v>47569.648707715693</v>
      </c>
      <c r="J9869" s="34">
        <f t="shared" ca="1" si="1413"/>
        <v>947.39297415431383</v>
      </c>
      <c r="K9869" s="35">
        <f t="shared" ca="1" si="1414"/>
        <v>847.39297415431383</v>
      </c>
      <c r="L9869" s="4">
        <f ca="1"/>
        <v>1375.9105405730961</v>
      </c>
    </row>
    <row r="9870" spans="1:12" x14ac:dyDescent="0.2">
      <c r="A9870" s="25">
        <f t="shared" si="1415"/>
        <v>9850</v>
      </c>
      <c r="B9870" s="33">
        <f t="shared" ca="1" si="1411"/>
        <v>97.46320488519163</v>
      </c>
      <c r="C9870" s="33">
        <f t="shared" ca="1" si="1411"/>
        <v>1.0465501750729327</v>
      </c>
      <c r="D9870" s="33">
        <f t="shared" ca="1" si="1411"/>
        <v>0.83941299141101111</v>
      </c>
      <c r="E9870" s="33">
        <f t="shared" ca="1" si="1419"/>
        <v>0.99501832228054399</v>
      </c>
      <c r="F9870" s="33">
        <f t="shared" ca="1" si="1419"/>
        <v>208.24558325888918</v>
      </c>
      <c r="G9870" s="33">
        <f t="shared" ca="1" si="1419"/>
        <v>52.662827256802345</v>
      </c>
      <c r="H9870" s="4">
        <f t="shared" ca="1" si="1412"/>
        <v>49565.503036589842</v>
      </c>
      <c r="I9870" s="4">
        <f t="shared" ca="1" si="1416"/>
        <v>51561.225370761313</v>
      </c>
      <c r="J9870" s="34">
        <f t="shared" ca="1" si="1413"/>
        <v>1027.2245074152263</v>
      </c>
      <c r="K9870" s="35">
        <f t="shared" ca="1" si="1414"/>
        <v>927.2245074152263</v>
      </c>
      <c r="L9870" s="4">
        <f ca="1"/>
        <v>1376.1067818669421</v>
      </c>
    </row>
    <row r="9871" spans="1:12" x14ac:dyDescent="0.2">
      <c r="A9871" s="25">
        <f t="shared" si="1415"/>
        <v>9851</v>
      </c>
      <c r="B9871" s="33">
        <f t="shared" ca="1" si="1411"/>
        <v>110.68087781871878</v>
      </c>
      <c r="C9871" s="33">
        <f t="shared" ca="1" si="1411"/>
        <v>1.0416133060302166</v>
      </c>
      <c r="D9871" s="33">
        <f t="shared" ca="1" si="1411"/>
        <v>0.92746985861580744</v>
      </c>
      <c r="E9871" s="33">
        <f t="shared" ca="1" si="1419"/>
        <v>0.99003949320189366</v>
      </c>
      <c r="F9871" s="33">
        <f t="shared" ca="1" si="1419"/>
        <v>199.49966708387697</v>
      </c>
      <c r="G9871" s="33">
        <f t="shared" ca="1" si="1419"/>
        <v>51.254406107339555</v>
      </c>
      <c r="H9871" s="4">
        <f t="shared" ca="1" si="1412"/>
        <v>53171.874732332275</v>
      </c>
      <c r="I9871" s="4">
        <f t="shared" ca="1" si="1416"/>
        <v>52458.46391985158</v>
      </c>
      <c r="J9871" s="34">
        <f t="shared" ca="1" si="1413"/>
        <v>1045.1692783970316</v>
      </c>
      <c r="K9871" s="35">
        <f t="shared" ca="1" si="1414"/>
        <v>945.16927839703158</v>
      </c>
      <c r="L9871" s="4">
        <f ca="1"/>
        <v>1377.0842202363015</v>
      </c>
    </row>
    <row r="9872" spans="1:12" x14ac:dyDescent="0.2">
      <c r="A9872" s="25">
        <f t="shared" si="1415"/>
        <v>9852</v>
      </c>
      <c r="B9872" s="33">
        <f t="shared" ca="1" si="1411"/>
        <v>98.000797026109652</v>
      </c>
      <c r="C9872" s="33">
        <f t="shared" ca="1" si="1411"/>
        <v>0.95273353822485918</v>
      </c>
      <c r="D9872" s="33">
        <f t="shared" ca="1" si="1411"/>
        <v>1.0207420619820065</v>
      </c>
      <c r="E9872" s="33">
        <f t="shared" ca="1" si="1419"/>
        <v>1.0341167507695561</v>
      </c>
      <c r="F9872" s="33">
        <f t="shared" ca="1" si="1419"/>
        <v>208.22444096581791</v>
      </c>
      <c r="G9872" s="33">
        <f t="shared" ca="1" si="1419"/>
        <v>52.28644876760648</v>
      </c>
      <c r="H9872" s="4">
        <f t="shared" ca="1" si="1412"/>
        <v>60281.961239189863</v>
      </c>
      <c r="I9872" s="4">
        <f t="shared" ca="1" si="1416"/>
        <v>61992.1456159355</v>
      </c>
      <c r="J9872" s="34">
        <f t="shared" ca="1" si="1413"/>
        <v>1235.84291231871</v>
      </c>
      <c r="K9872" s="35">
        <f t="shared" ca="1" si="1414"/>
        <v>1135.84291231871</v>
      </c>
      <c r="L9872" s="4">
        <f ca="1"/>
        <v>1378.0204343156715</v>
      </c>
    </row>
    <row r="9873" spans="1:12" x14ac:dyDescent="0.2">
      <c r="A9873" s="25">
        <f t="shared" si="1415"/>
        <v>9853</v>
      </c>
      <c r="B9873" s="33">
        <f t="shared" ca="1" si="1411"/>
        <v>109.85212847066688</v>
      </c>
      <c r="C9873" s="33">
        <f t="shared" ca="1" si="1411"/>
        <v>1.0012541901261427</v>
      </c>
      <c r="D9873" s="33">
        <f t="shared" ca="1" si="1411"/>
        <v>1.0924676476492277</v>
      </c>
      <c r="E9873" s="33">
        <f t="shared" ca="1" si="1419"/>
        <v>1.0052407837703174</v>
      </c>
      <c r="F9873" s="33">
        <f t="shared" ca="1" si="1419"/>
        <v>206.85506858529567</v>
      </c>
      <c r="G9873" s="33">
        <f t="shared" ca="1" si="1419"/>
        <v>54.104856861141315</v>
      </c>
      <c r="H9873" s="4">
        <f t="shared" ca="1" si="1412"/>
        <v>65575.420006955494</v>
      </c>
      <c r="I9873" s="4">
        <f t="shared" ca="1" si="1416"/>
        <v>65432.529928272488</v>
      </c>
      <c r="J9873" s="34">
        <f t="shared" ca="1" si="1413"/>
        <v>1304.6505985654499</v>
      </c>
      <c r="K9873" s="35">
        <f t="shared" ca="1" si="1414"/>
        <v>1204.6505985654499</v>
      </c>
      <c r="L9873" s="4">
        <f ca="1"/>
        <v>1378.6760673838282</v>
      </c>
    </row>
    <row r="9874" spans="1:12" x14ac:dyDescent="0.2">
      <c r="A9874" s="25">
        <f t="shared" si="1415"/>
        <v>9854</v>
      </c>
      <c r="B9874" s="33">
        <f t="shared" ca="1" si="1411"/>
        <v>102.50367824507558</v>
      </c>
      <c r="C9874" s="33">
        <f t="shared" ca="1" si="1411"/>
        <v>1.0189477012062784</v>
      </c>
      <c r="D9874" s="33">
        <f t="shared" ca="1" si="1411"/>
        <v>1.0670094668954919</v>
      </c>
      <c r="E9874" s="33">
        <f t="shared" ca="1" si="1419"/>
        <v>0.88337834745027188</v>
      </c>
      <c r="F9874" s="33">
        <f t="shared" ca="1" si="1419"/>
        <v>178.59148236705153</v>
      </c>
      <c r="G9874" s="33">
        <f t="shared" ca="1" si="1419"/>
        <v>47.475057151434314</v>
      </c>
      <c r="H9874" s="4">
        <f t="shared" ca="1" si="1412"/>
        <v>49885.875824744086</v>
      </c>
      <c r="I9874" s="4">
        <f t="shared" ca="1" si="1416"/>
        <v>49506.482878901283</v>
      </c>
      <c r="J9874" s="34">
        <f t="shared" ca="1" si="1413"/>
        <v>986.12965757802567</v>
      </c>
      <c r="K9874" s="35">
        <f t="shared" ca="1" si="1414"/>
        <v>886.12965757802567</v>
      </c>
      <c r="L9874" s="4">
        <f ca="1"/>
        <v>1379.293594055089</v>
      </c>
    </row>
    <row r="9875" spans="1:12" x14ac:dyDescent="0.2">
      <c r="A9875" s="25">
        <f t="shared" si="1415"/>
        <v>9855</v>
      </c>
      <c r="B9875" s="33">
        <f t="shared" ca="1" si="1411"/>
        <v>90.288036914951491</v>
      </c>
      <c r="C9875" s="33">
        <f t="shared" ca="1" si="1411"/>
        <v>0.95793939238188841</v>
      </c>
      <c r="D9875" s="33">
        <f t="shared" ca="1" si="1411"/>
        <v>0.88219164929013139</v>
      </c>
      <c r="E9875" s="33">
        <f t="shared" ca="1" si="1419"/>
        <v>1.0550153573052152</v>
      </c>
      <c r="F9875" s="33">
        <f t="shared" ca="1" si="1419"/>
        <v>215.06083470365155</v>
      </c>
      <c r="G9875" s="33">
        <f t="shared" ca="1" si="1419"/>
        <v>46.014910092372368</v>
      </c>
      <c r="H9875" s="4">
        <f t="shared" ca="1" si="1412"/>
        <v>47022.173066509175</v>
      </c>
      <c r="I9875" s="4">
        <f t="shared" ca="1" si="1416"/>
        <v>47241.166984996897</v>
      </c>
      <c r="J9875" s="34">
        <f t="shared" ca="1" si="1413"/>
        <v>940.82333969993795</v>
      </c>
      <c r="K9875" s="35">
        <f t="shared" ca="1" si="1414"/>
        <v>840.82333969993795</v>
      </c>
      <c r="L9875" s="4">
        <f ca="1"/>
        <v>1379.9352324157596</v>
      </c>
    </row>
    <row r="9876" spans="1:12" x14ac:dyDescent="0.2">
      <c r="A9876" s="25">
        <f t="shared" si="1415"/>
        <v>9856</v>
      </c>
      <c r="B9876" s="33">
        <f t="shared" ref="B9876:D9939" ca="1" si="1420">NORMINV(RAND(),B$15, B$16)</f>
        <v>116.38660119544485</v>
      </c>
      <c r="C9876" s="33">
        <f t="shared" ca="1" si="1420"/>
        <v>0.95620630995839695</v>
      </c>
      <c r="D9876" s="33">
        <f t="shared" ca="1" si="1420"/>
        <v>0.80779674519298672</v>
      </c>
      <c r="E9876" s="33">
        <f t="shared" ca="1" si="1419"/>
        <v>0.9549940169736566</v>
      </c>
      <c r="F9876" s="33">
        <f t="shared" ca="1" si="1419"/>
        <v>205.19694589072316</v>
      </c>
      <c r="G9876" s="33">
        <f t="shared" ca="1" si="1419"/>
        <v>50.052545895445775</v>
      </c>
      <c r="H9876" s="4">
        <f t="shared" ca="1" si="1412"/>
        <v>44388.113871302499</v>
      </c>
      <c r="I9876" s="4">
        <f t="shared" ca="1" si="1416"/>
        <v>44467.362530920123</v>
      </c>
      <c r="J9876" s="34">
        <f t="shared" ca="1" si="1413"/>
        <v>885.34725061840243</v>
      </c>
      <c r="K9876" s="35">
        <f t="shared" ca="1" si="1414"/>
        <v>785.34725061840243</v>
      </c>
      <c r="L9876" s="4">
        <f ca="1"/>
        <v>1379.9754476963647</v>
      </c>
    </row>
    <row r="9877" spans="1:12" x14ac:dyDescent="0.2">
      <c r="A9877" s="25">
        <f t="shared" si="1415"/>
        <v>9857</v>
      </c>
      <c r="B9877" s="33">
        <f t="shared" ca="1" si="1420"/>
        <v>106.35782573971827</v>
      </c>
      <c r="C9877" s="33">
        <f t="shared" ca="1" si="1420"/>
        <v>1.0777428688464694</v>
      </c>
      <c r="D9877" s="33">
        <f t="shared" ca="1" si="1420"/>
        <v>1.0344719135620539</v>
      </c>
      <c r="E9877" s="33">
        <f t="shared" ca="1" si="1419"/>
        <v>0.99183019783789927</v>
      </c>
      <c r="F9877" s="33">
        <f t="shared" ca="1" si="1419"/>
        <v>168.06669683647198</v>
      </c>
      <c r="G9877" s="33">
        <f t="shared" ca="1" si="1419"/>
        <v>48.74041606536229</v>
      </c>
      <c r="H9877" s="4">
        <f t="shared" ref="H9877:H9940" ca="1" si="1421">$B$3*D9877*E9877*G9877 + B9877*C9877*G9877+F9877</f>
        <v>55763.669769277039</v>
      </c>
      <c r="I9877" s="4">
        <f t="shared" ca="1" si="1416"/>
        <v>54007.423862358097</v>
      </c>
      <c r="J9877" s="34">
        <f t="shared" ref="J9877:J9940" ca="1" si="1422">(I9877-$F$15)/($E$15*$G$15)</f>
        <v>1076.148477247162</v>
      </c>
      <c r="K9877" s="35">
        <f t="shared" ref="K9877:K9940" ca="1" si="1423">J9877-$D$15*$B$15/$C$15</f>
        <v>976.14847724716196</v>
      </c>
      <c r="L9877" s="4">
        <f ca="1"/>
        <v>1380.3783901024321</v>
      </c>
    </row>
    <row r="9878" spans="1:12" x14ac:dyDescent="0.2">
      <c r="A9878" s="25">
        <f t="shared" ref="A9878:A9941" si="1424">1+A9877</f>
        <v>9858</v>
      </c>
      <c r="B9878" s="33">
        <f t="shared" ca="1" si="1420"/>
        <v>114.23035091714672</v>
      </c>
      <c r="C9878" s="33">
        <f t="shared" ca="1" si="1420"/>
        <v>0.97235326300385649</v>
      </c>
      <c r="D9878" s="33">
        <f t="shared" ca="1" si="1420"/>
        <v>0.83041656451286261</v>
      </c>
      <c r="E9878" s="33">
        <f t="shared" ca="1" si="1419"/>
        <v>1.0683133678951475</v>
      </c>
      <c r="F9878" s="33">
        <f t="shared" ca="1" si="1419"/>
        <v>191.72760577779164</v>
      </c>
      <c r="G9878" s="33">
        <f t="shared" ca="1" si="1419"/>
        <v>52.97075006505559</v>
      </c>
      <c r="H9878" s="4">
        <f t="shared" ca="1" si="1421"/>
        <v>53068.050488276596</v>
      </c>
      <c r="I9878" s="4">
        <f t="shared" ref="I9878:I9941" ca="1" si="1425">H9878*NORMINV(RAND(),I$15, I$16)</f>
        <v>51616.902767652457</v>
      </c>
      <c r="J9878" s="34">
        <f t="shared" ca="1" si="1422"/>
        <v>1028.3380553530492</v>
      </c>
      <c r="K9878" s="35">
        <f t="shared" ca="1" si="1423"/>
        <v>928.33805535304919</v>
      </c>
      <c r="L9878" s="4">
        <f ca="1"/>
        <v>1380.4206073863193</v>
      </c>
    </row>
    <row r="9879" spans="1:12" x14ac:dyDescent="0.2">
      <c r="A9879" s="25">
        <f t="shared" si="1424"/>
        <v>9859</v>
      </c>
      <c r="B9879" s="33">
        <f t="shared" ca="1" si="1420"/>
        <v>78.961056371012091</v>
      </c>
      <c r="C9879" s="33">
        <f t="shared" ca="1" si="1420"/>
        <v>1.0332023076709962</v>
      </c>
      <c r="D9879" s="33">
        <f t="shared" ca="1" si="1420"/>
        <v>1.263599930085284</v>
      </c>
      <c r="E9879" s="33">
        <f t="shared" ca="1" si="1419"/>
        <v>0.99028925795563938</v>
      </c>
      <c r="F9879" s="33">
        <f t="shared" ca="1" si="1419"/>
        <v>203.97262162743368</v>
      </c>
      <c r="G9879" s="33">
        <f t="shared" ca="1" si="1419"/>
        <v>49.291433883117399</v>
      </c>
      <c r="H9879" s="4">
        <f t="shared" ca="1" si="1421"/>
        <v>65905.125350913746</v>
      </c>
      <c r="I9879" s="4">
        <f t="shared" ca="1" si="1425"/>
        <v>68573.048340344918</v>
      </c>
      <c r="J9879" s="34">
        <f t="shared" ca="1" si="1422"/>
        <v>1367.4609668068983</v>
      </c>
      <c r="K9879" s="35">
        <f t="shared" ca="1" si="1423"/>
        <v>1267.4609668068983</v>
      </c>
      <c r="L9879" s="4">
        <f ca="1"/>
        <v>1380.7320841711678</v>
      </c>
    </row>
    <row r="9880" spans="1:12" x14ac:dyDescent="0.2">
      <c r="A9880" s="25">
        <f t="shared" si="1424"/>
        <v>9860</v>
      </c>
      <c r="B9880" s="33">
        <f t="shared" ca="1" si="1420"/>
        <v>98.565606562141255</v>
      </c>
      <c r="C9880" s="33">
        <f t="shared" ca="1" si="1420"/>
        <v>1.0281108095859297</v>
      </c>
      <c r="D9880" s="33">
        <f t="shared" ca="1" si="1420"/>
        <v>0.94563274044385082</v>
      </c>
      <c r="E9880" s="33">
        <f t="shared" ref="E9880:G9899" ca="1" si="1426">NORMINV(RAND(),E$15, E$16)</f>
        <v>1.0714299254475186</v>
      </c>
      <c r="F9880" s="33">
        <f t="shared" ca="1" si="1426"/>
        <v>208.00039900556735</v>
      </c>
      <c r="G9880" s="33">
        <f t="shared" ca="1" si="1426"/>
        <v>50.710647705414864</v>
      </c>
      <c r="H9880" s="4">
        <f t="shared" ca="1" si="1421"/>
        <v>56725.807447833671</v>
      </c>
      <c r="I9880" s="4">
        <f t="shared" ca="1" si="1425"/>
        <v>55299.239482552744</v>
      </c>
      <c r="J9880" s="34">
        <f t="shared" ca="1" si="1422"/>
        <v>1101.9847896510548</v>
      </c>
      <c r="K9880" s="35">
        <f t="shared" ca="1" si="1423"/>
        <v>1001.9847896510548</v>
      </c>
      <c r="L9880" s="4">
        <f ca="1"/>
        <v>1382.7268788626293</v>
      </c>
    </row>
    <row r="9881" spans="1:12" x14ac:dyDescent="0.2">
      <c r="A9881" s="25">
        <f t="shared" si="1424"/>
        <v>9861</v>
      </c>
      <c r="B9881" s="33">
        <f t="shared" ca="1" si="1420"/>
        <v>79.279349210315189</v>
      </c>
      <c r="C9881" s="33">
        <f t="shared" ca="1" si="1420"/>
        <v>0.97086674243025739</v>
      </c>
      <c r="D9881" s="33">
        <f t="shared" ca="1" si="1420"/>
        <v>1.1382669888771499</v>
      </c>
      <c r="E9881" s="33">
        <f t="shared" ca="1" si="1426"/>
        <v>1.0290731966411069</v>
      </c>
      <c r="F9881" s="33">
        <f t="shared" ca="1" si="1426"/>
        <v>222.20118589299017</v>
      </c>
      <c r="G9881" s="33">
        <f t="shared" ca="1" si="1426"/>
        <v>46.959530448782033</v>
      </c>
      <c r="H9881" s="4">
        <f t="shared" ca="1" si="1421"/>
        <v>58843.179263930615</v>
      </c>
      <c r="I9881" s="4">
        <f t="shared" ca="1" si="1425"/>
        <v>57486.058612070934</v>
      </c>
      <c r="J9881" s="34">
        <f t="shared" ca="1" si="1422"/>
        <v>1145.7211722414186</v>
      </c>
      <c r="K9881" s="35">
        <f t="shared" ca="1" si="1423"/>
        <v>1045.7211722414186</v>
      </c>
      <c r="L9881" s="4">
        <f ca="1"/>
        <v>1383.3188596323928</v>
      </c>
    </row>
    <row r="9882" spans="1:12" x14ac:dyDescent="0.2">
      <c r="A9882" s="25">
        <f t="shared" si="1424"/>
        <v>9862</v>
      </c>
      <c r="B9882" s="33">
        <f t="shared" ca="1" si="1420"/>
        <v>102.62569573602914</v>
      </c>
      <c r="C9882" s="33">
        <f t="shared" ca="1" si="1420"/>
        <v>0.98899574864279849</v>
      </c>
      <c r="D9882" s="33">
        <f t="shared" ca="1" si="1420"/>
        <v>0.964377698748762</v>
      </c>
      <c r="E9882" s="33">
        <f t="shared" ca="1" si="1426"/>
        <v>0.99710160708936513</v>
      </c>
      <c r="F9882" s="33">
        <f t="shared" ca="1" si="1426"/>
        <v>216.40419794365619</v>
      </c>
      <c r="G9882" s="33">
        <f t="shared" ca="1" si="1426"/>
        <v>47.433835135287772</v>
      </c>
      <c r="H9882" s="4">
        <f t="shared" ca="1" si="1421"/>
        <v>50642.314901637495</v>
      </c>
      <c r="I9882" s="4">
        <f t="shared" ca="1" si="1425"/>
        <v>52065.210430152008</v>
      </c>
      <c r="J9882" s="34">
        <f t="shared" ca="1" si="1422"/>
        <v>1037.3042086030403</v>
      </c>
      <c r="K9882" s="35">
        <f t="shared" ca="1" si="1423"/>
        <v>937.30420860304025</v>
      </c>
      <c r="L9882" s="4">
        <f ca="1"/>
        <v>1383.9766028372387</v>
      </c>
    </row>
    <row r="9883" spans="1:12" x14ac:dyDescent="0.2">
      <c r="A9883" s="25">
        <f t="shared" si="1424"/>
        <v>9863</v>
      </c>
      <c r="B9883" s="33">
        <f t="shared" ca="1" si="1420"/>
        <v>92.429556690859471</v>
      </c>
      <c r="C9883" s="33">
        <f t="shared" ca="1" si="1420"/>
        <v>1.0035893696212979</v>
      </c>
      <c r="D9883" s="33">
        <f t="shared" ca="1" si="1420"/>
        <v>0.92929132665303149</v>
      </c>
      <c r="E9883" s="33">
        <f t="shared" ca="1" si="1426"/>
        <v>1.0470787509616755</v>
      </c>
      <c r="F9883" s="33">
        <f t="shared" ca="1" si="1426"/>
        <v>187.29690621587127</v>
      </c>
      <c r="G9883" s="33">
        <f t="shared" ca="1" si="1426"/>
        <v>48.087020286751667</v>
      </c>
      <c r="H9883" s="4">
        <f t="shared" ca="1" si="1421"/>
        <v>51438.564409318104</v>
      </c>
      <c r="I9883" s="4">
        <f t="shared" ca="1" si="1425"/>
        <v>51086.041190416981</v>
      </c>
      <c r="J9883" s="34">
        <f t="shared" ca="1" si="1422"/>
        <v>1017.7208238083397</v>
      </c>
      <c r="K9883" s="35">
        <f t="shared" ca="1" si="1423"/>
        <v>917.72082380833967</v>
      </c>
      <c r="L9883" s="4">
        <f ca="1"/>
        <v>1385.4992917387408</v>
      </c>
    </row>
    <row r="9884" spans="1:12" x14ac:dyDescent="0.2">
      <c r="A9884" s="25">
        <f t="shared" si="1424"/>
        <v>9864</v>
      </c>
      <c r="B9884" s="33">
        <f t="shared" ca="1" si="1420"/>
        <v>104.87961946542075</v>
      </c>
      <c r="C9884" s="33">
        <f t="shared" ca="1" si="1420"/>
        <v>1.0311648579800015</v>
      </c>
      <c r="D9884" s="33">
        <f t="shared" ca="1" si="1420"/>
        <v>0.81569604607996737</v>
      </c>
      <c r="E9884" s="33">
        <f t="shared" ca="1" si="1426"/>
        <v>0.99939977188439488</v>
      </c>
      <c r="F9884" s="33">
        <f t="shared" ca="1" si="1426"/>
        <v>206.48630997758801</v>
      </c>
      <c r="G9884" s="33">
        <f t="shared" ca="1" si="1426"/>
        <v>50.707111043125735</v>
      </c>
      <c r="H9884" s="4">
        <f t="shared" ca="1" si="1421"/>
        <v>47027.131573225059</v>
      </c>
      <c r="I9884" s="4">
        <f t="shared" ca="1" si="1425"/>
        <v>46232.23908768189</v>
      </c>
      <c r="J9884" s="34">
        <f t="shared" ca="1" si="1422"/>
        <v>920.64478175363774</v>
      </c>
      <c r="K9884" s="35">
        <f t="shared" ca="1" si="1423"/>
        <v>820.64478175363774</v>
      </c>
      <c r="L9884" s="4">
        <f ca="1"/>
        <v>1386.4260712932698</v>
      </c>
    </row>
    <row r="9885" spans="1:12" x14ac:dyDescent="0.2">
      <c r="A9885" s="25">
        <f t="shared" si="1424"/>
        <v>9865</v>
      </c>
      <c r="B9885" s="33">
        <f t="shared" ca="1" si="1420"/>
        <v>90.532284683704177</v>
      </c>
      <c r="C9885" s="33">
        <f t="shared" ca="1" si="1420"/>
        <v>1.0184483043366586</v>
      </c>
      <c r="D9885" s="33">
        <f t="shared" ca="1" si="1420"/>
        <v>0.81924418631315588</v>
      </c>
      <c r="E9885" s="33">
        <f t="shared" ca="1" si="1426"/>
        <v>1.0198251628875328</v>
      </c>
      <c r="F9885" s="33">
        <f t="shared" ca="1" si="1426"/>
        <v>198.97344965856504</v>
      </c>
      <c r="G9885" s="33">
        <f t="shared" ca="1" si="1426"/>
        <v>52.105096589634783</v>
      </c>
      <c r="H9885" s="4">
        <f t="shared" ca="1" si="1421"/>
        <v>48536.261278843536</v>
      </c>
      <c r="I9885" s="4">
        <f t="shared" ca="1" si="1425"/>
        <v>47881.185680976378</v>
      </c>
      <c r="J9885" s="34">
        <f t="shared" ca="1" si="1422"/>
        <v>953.62371361952751</v>
      </c>
      <c r="K9885" s="35">
        <f t="shared" ca="1" si="1423"/>
        <v>853.62371361952751</v>
      </c>
      <c r="L9885" s="4">
        <f ca="1"/>
        <v>1386.4769690718178</v>
      </c>
    </row>
    <row r="9886" spans="1:12" x14ac:dyDescent="0.2">
      <c r="A9886" s="25">
        <f t="shared" si="1424"/>
        <v>9866</v>
      </c>
      <c r="B9886" s="33">
        <f t="shared" ca="1" si="1420"/>
        <v>105.24112015102534</v>
      </c>
      <c r="C9886" s="33">
        <f t="shared" ca="1" si="1420"/>
        <v>0.92230869618349276</v>
      </c>
      <c r="D9886" s="33">
        <f t="shared" ca="1" si="1420"/>
        <v>0.83667084650310208</v>
      </c>
      <c r="E9886" s="33">
        <f t="shared" ca="1" si="1426"/>
        <v>1.0475683837709675</v>
      </c>
      <c r="F9886" s="33">
        <f t="shared" ca="1" si="1426"/>
        <v>191.36609793009615</v>
      </c>
      <c r="G9886" s="33">
        <f t="shared" ca="1" si="1426"/>
        <v>50.481749341855149</v>
      </c>
      <c r="H9886" s="4">
        <f t="shared" ca="1" si="1421"/>
        <v>49337.102148352082</v>
      </c>
      <c r="I9886" s="4">
        <f t="shared" ca="1" si="1425"/>
        <v>48949.396181621996</v>
      </c>
      <c r="J9886" s="34">
        <f t="shared" ca="1" si="1422"/>
        <v>974.9879236324399</v>
      </c>
      <c r="K9886" s="35">
        <f t="shared" ca="1" si="1423"/>
        <v>874.9879236324399</v>
      </c>
      <c r="L9886" s="4">
        <f ca="1"/>
        <v>1386.6386789530827</v>
      </c>
    </row>
    <row r="9887" spans="1:12" x14ac:dyDescent="0.2">
      <c r="A9887" s="25">
        <f t="shared" si="1424"/>
        <v>9867</v>
      </c>
      <c r="B9887" s="33">
        <f t="shared" ca="1" si="1420"/>
        <v>105.87991226886176</v>
      </c>
      <c r="C9887" s="33">
        <f t="shared" ca="1" si="1420"/>
        <v>0.98422400292384526</v>
      </c>
      <c r="D9887" s="33">
        <f t="shared" ca="1" si="1420"/>
        <v>1.0496490189831624</v>
      </c>
      <c r="E9887" s="33">
        <f t="shared" ca="1" si="1426"/>
        <v>1.0271170691892351</v>
      </c>
      <c r="F9887" s="33">
        <f t="shared" ca="1" si="1426"/>
        <v>184.1184232882874</v>
      </c>
      <c r="G9887" s="33">
        <f t="shared" ca="1" si="1426"/>
        <v>45.453131883317212</v>
      </c>
      <c r="H9887" s="4">
        <f t="shared" ca="1" si="1421"/>
        <v>53924.355087771997</v>
      </c>
      <c r="I9887" s="4">
        <f t="shared" ca="1" si="1425"/>
        <v>54376.062605840292</v>
      </c>
      <c r="J9887" s="34">
        <f t="shared" ca="1" si="1422"/>
        <v>1083.521252116806</v>
      </c>
      <c r="K9887" s="35">
        <f t="shared" ca="1" si="1423"/>
        <v>983.52125211680595</v>
      </c>
      <c r="L9887" s="4">
        <f ca="1"/>
        <v>1386.9994052693166</v>
      </c>
    </row>
    <row r="9888" spans="1:12" x14ac:dyDescent="0.2">
      <c r="A9888" s="25">
        <f t="shared" si="1424"/>
        <v>9868</v>
      </c>
      <c r="B9888" s="33">
        <f t="shared" ca="1" si="1420"/>
        <v>98.6133788107729</v>
      </c>
      <c r="C9888" s="33">
        <f t="shared" ca="1" si="1420"/>
        <v>1.0282641519142313</v>
      </c>
      <c r="D9888" s="33">
        <f t="shared" ca="1" si="1420"/>
        <v>1.1566005250045674</v>
      </c>
      <c r="E9888" s="33">
        <f t="shared" ca="1" si="1426"/>
        <v>1.0299037729006453</v>
      </c>
      <c r="F9888" s="33">
        <f t="shared" ca="1" si="1426"/>
        <v>192.70405647994193</v>
      </c>
      <c r="G9888" s="33">
        <f t="shared" ca="1" si="1426"/>
        <v>49.925409705450903</v>
      </c>
      <c r="H9888" s="4">
        <f t="shared" ca="1" si="1421"/>
        <v>64725.681886825056</v>
      </c>
      <c r="I9888" s="4">
        <f t="shared" ca="1" si="1425"/>
        <v>65567.429087751952</v>
      </c>
      <c r="J9888" s="34">
        <f t="shared" ca="1" si="1422"/>
        <v>1307.348581755039</v>
      </c>
      <c r="K9888" s="35">
        <f t="shared" ca="1" si="1423"/>
        <v>1207.348581755039</v>
      </c>
      <c r="L9888" s="4">
        <f ca="1"/>
        <v>1387.2418705617665</v>
      </c>
    </row>
    <row r="9889" spans="1:12" x14ac:dyDescent="0.2">
      <c r="A9889" s="25">
        <f t="shared" si="1424"/>
        <v>9869</v>
      </c>
      <c r="B9889" s="33">
        <f t="shared" ca="1" si="1420"/>
        <v>115.03120140272452</v>
      </c>
      <c r="C9889" s="33">
        <f t="shared" ca="1" si="1420"/>
        <v>0.91610899315551642</v>
      </c>
      <c r="D9889" s="33">
        <f t="shared" ca="1" si="1420"/>
        <v>0.98447856629069019</v>
      </c>
      <c r="E9889" s="33">
        <f t="shared" ca="1" si="1426"/>
        <v>1.0536782509762792</v>
      </c>
      <c r="F9889" s="33">
        <f t="shared" ca="1" si="1426"/>
        <v>205.95963995440576</v>
      </c>
      <c r="G9889" s="33">
        <f t="shared" ca="1" si="1426"/>
        <v>48.079667402893641</v>
      </c>
      <c r="H9889" s="4">
        <f t="shared" ca="1" si="1421"/>
        <v>55146.825015073722</v>
      </c>
      <c r="I9889" s="4">
        <f t="shared" ca="1" si="1425"/>
        <v>53299.649870412715</v>
      </c>
      <c r="J9889" s="34">
        <f t="shared" ca="1" si="1422"/>
        <v>1061.9929974082543</v>
      </c>
      <c r="K9889" s="35">
        <f t="shared" ca="1" si="1423"/>
        <v>961.99299740825427</v>
      </c>
      <c r="L9889" s="4">
        <f ca="1"/>
        <v>1387.4266969776049</v>
      </c>
    </row>
    <row r="9890" spans="1:12" x14ac:dyDescent="0.2">
      <c r="A9890" s="25">
        <f t="shared" si="1424"/>
        <v>9870</v>
      </c>
      <c r="B9890" s="33">
        <f t="shared" ca="1" si="1420"/>
        <v>108.54112632228124</v>
      </c>
      <c r="C9890" s="33">
        <f t="shared" ca="1" si="1420"/>
        <v>0.97008821320438221</v>
      </c>
      <c r="D9890" s="33">
        <f t="shared" ca="1" si="1420"/>
        <v>0.70971357441274963</v>
      </c>
      <c r="E9890" s="33">
        <f t="shared" ca="1" si="1426"/>
        <v>1.0832086127064631</v>
      </c>
      <c r="F9890" s="33">
        <f t="shared" ca="1" si="1426"/>
        <v>199.11331522075716</v>
      </c>
      <c r="G9890" s="33">
        <f t="shared" ca="1" si="1426"/>
        <v>50.07590989910036</v>
      </c>
      <c r="H9890" s="4">
        <f t="shared" ca="1" si="1421"/>
        <v>43968.57948060421</v>
      </c>
      <c r="I9890" s="4">
        <f t="shared" ca="1" si="1425"/>
        <v>43646.9577776183</v>
      </c>
      <c r="J9890" s="34">
        <f t="shared" ca="1" si="1422"/>
        <v>868.93915555236595</v>
      </c>
      <c r="K9890" s="35">
        <f t="shared" ca="1" si="1423"/>
        <v>768.93915555236595</v>
      </c>
      <c r="L9890" s="4">
        <f ca="1"/>
        <v>1388.2092338152245</v>
      </c>
    </row>
    <row r="9891" spans="1:12" x14ac:dyDescent="0.2">
      <c r="A9891" s="25">
        <f t="shared" si="1424"/>
        <v>9871</v>
      </c>
      <c r="B9891" s="33">
        <f t="shared" ca="1" si="1420"/>
        <v>102.02867373387392</v>
      </c>
      <c r="C9891" s="33">
        <f t="shared" ca="1" si="1420"/>
        <v>0.97216763728936295</v>
      </c>
      <c r="D9891" s="33">
        <f t="shared" ca="1" si="1420"/>
        <v>1.1994795781635286</v>
      </c>
      <c r="E9891" s="33">
        <f t="shared" ca="1" si="1426"/>
        <v>1.0611684603216069</v>
      </c>
      <c r="F9891" s="33">
        <f t="shared" ca="1" si="1426"/>
        <v>199.97192910379886</v>
      </c>
      <c r="G9891" s="33">
        <f t="shared" ca="1" si="1426"/>
        <v>50.660289816285612</v>
      </c>
      <c r="H9891" s="4">
        <f t="shared" ca="1" si="1421"/>
        <v>69707.858815050407</v>
      </c>
      <c r="I9891" s="4">
        <f t="shared" ca="1" si="1425"/>
        <v>69509.638928939894</v>
      </c>
      <c r="J9891" s="34">
        <f t="shared" ca="1" si="1422"/>
        <v>1386.192778578798</v>
      </c>
      <c r="K9891" s="35">
        <f t="shared" ca="1" si="1423"/>
        <v>1286.192778578798</v>
      </c>
      <c r="L9891" s="4">
        <f ca="1"/>
        <v>1388.8468844144709</v>
      </c>
    </row>
    <row r="9892" spans="1:12" x14ac:dyDescent="0.2">
      <c r="A9892" s="25">
        <f t="shared" si="1424"/>
        <v>9872</v>
      </c>
      <c r="B9892" s="33">
        <f t="shared" ca="1" si="1420"/>
        <v>96.16910633117287</v>
      </c>
      <c r="C9892" s="33">
        <f t="shared" ca="1" si="1420"/>
        <v>1.0553385923877787</v>
      </c>
      <c r="D9892" s="33">
        <f t="shared" ca="1" si="1420"/>
        <v>0.93739340168141194</v>
      </c>
      <c r="E9892" s="33">
        <f t="shared" ca="1" si="1426"/>
        <v>1.004195219104995</v>
      </c>
      <c r="F9892" s="33">
        <f t="shared" ca="1" si="1426"/>
        <v>198.85917367487724</v>
      </c>
      <c r="G9892" s="33">
        <f t="shared" ca="1" si="1426"/>
        <v>53.541682766274754</v>
      </c>
      <c r="H9892" s="4">
        <f t="shared" ca="1" si="1421"/>
        <v>56033.033049246769</v>
      </c>
      <c r="I9892" s="4">
        <f t="shared" ca="1" si="1425"/>
        <v>55325.484372858307</v>
      </c>
      <c r="J9892" s="34">
        <f t="shared" ca="1" si="1422"/>
        <v>1102.5096874571661</v>
      </c>
      <c r="K9892" s="35">
        <f t="shared" ca="1" si="1423"/>
        <v>1002.5096874571661</v>
      </c>
      <c r="L9892" s="4">
        <f ca="1"/>
        <v>1389.0827361663855</v>
      </c>
    </row>
    <row r="9893" spans="1:12" x14ac:dyDescent="0.2">
      <c r="A9893" s="25">
        <f t="shared" si="1424"/>
        <v>9873</v>
      </c>
      <c r="B9893" s="33">
        <f t="shared" ca="1" si="1420"/>
        <v>92.370145127010204</v>
      </c>
      <c r="C9893" s="33">
        <f t="shared" ca="1" si="1420"/>
        <v>0.89257815811050623</v>
      </c>
      <c r="D9893" s="33">
        <f t="shared" ca="1" si="1420"/>
        <v>0.87264797060976651</v>
      </c>
      <c r="E9893" s="33">
        <f t="shared" ca="1" si="1426"/>
        <v>0.96143215258764547</v>
      </c>
      <c r="F9893" s="33">
        <f t="shared" ca="1" si="1426"/>
        <v>181.72283196217882</v>
      </c>
      <c r="G9893" s="33">
        <f t="shared" ca="1" si="1426"/>
        <v>51.119564911702938</v>
      </c>
      <c r="H9893" s="4">
        <f t="shared" ca="1" si="1421"/>
        <v>47285.303584026362</v>
      </c>
      <c r="I9893" s="4">
        <f t="shared" ca="1" si="1425"/>
        <v>48861.086513095092</v>
      </c>
      <c r="J9893" s="34">
        <f t="shared" ca="1" si="1422"/>
        <v>973.22173026190183</v>
      </c>
      <c r="K9893" s="35">
        <f t="shared" ca="1" si="1423"/>
        <v>873.22173026190183</v>
      </c>
      <c r="L9893" s="4">
        <f ca="1"/>
        <v>1391.2075636485215</v>
      </c>
    </row>
    <row r="9894" spans="1:12" x14ac:dyDescent="0.2">
      <c r="A9894" s="25">
        <f t="shared" si="1424"/>
        <v>9874</v>
      </c>
      <c r="B9894" s="33">
        <f t="shared" ca="1" si="1420"/>
        <v>96.791046440107863</v>
      </c>
      <c r="C9894" s="33">
        <f t="shared" ca="1" si="1420"/>
        <v>0.99433968612406054</v>
      </c>
      <c r="D9894" s="33">
        <f t="shared" ca="1" si="1420"/>
        <v>1.0074120334378425</v>
      </c>
      <c r="E9894" s="33">
        <f t="shared" ca="1" si="1426"/>
        <v>0.9698905212058121</v>
      </c>
      <c r="F9894" s="33">
        <f t="shared" ca="1" si="1426"/>
        <v>204.38072137099141</v>
      </c>
      <c r="G9894" s="33">
        <f t="shared" ca="1" si="1426"/>
        <v>49.395525546677597</v>
      </c>
      <c r="H9894" s="4">
        <f t="shared" ca="1" si="1421"/>
        <v>53221.712698967756</v>
      </c>
      <c r="I9894" s="4">
        <f t="shared" ca="1" si="1425"/>
        <v>52239.156400795509</v>
      </c>
      <c r="J9894" s="34">
        <f t="shared" ca="1" si="1422"/>
        <v>1040.7831280159103</v>
      </c>
      <c r="K9894" s="35">
        <f t="shared" ca="1" si="1423"/>
        <v>940.78312801591028</v>
      </c>
      <c r="L9894" s="4">
        <f ca="1"/>
        <v>1394.1024943930652</v>
      </c>
    </row>
    <row r="9895" spans="1:12" x14ac:dyDescent="0.2">
      <c r="A9895" s="25">
        <f t="shared" si="1424"/>
        <v>9875</v>
      </c>
      <c r="B9895" s="33">
        <f t="shared" ca="1" si="1420"/>
        <v>78.993007343526173</v>
      </c>
      <c r="C9895" s="33">
        <f t="shared" ca="1" si="1420"/>
        <v>1.0287654911422162</v>
      </c>
      <c r="D9895" s="33">
        <f t="shared" ca="1" si="1420"/>
        <v>0.68528962101143986</v>
      </c>
      <c r="E9895" s="33">
        <f t="shared" ca="1" si="1426"/>
        <v>1.0260903703881006</v>
      </c>
      <c r="F9895" s="33">
        <f t="shared" ca="1" si="1426"/>
        <v>206.34598960295799</v>
      </c>
      <c r="G9895" s="33">
        <f t="shared" ca="1" si="1426"/>
        <v>53.73313855423725</v>
      </c>
      <c r="H9895" s="4">
        <f t="shared" ca="1" si="1421"/>
        <v>42356.466198247857</v>
      </c>
      <c r="I9895" s="4">
        <f t="shared" ca="1" si="1425"/>
        <v>42050.854391285793</v>
      </c>
      <c r="J9895" s="34">
        <f t="shared" ca="1" si="1422"/>
        <v>837.01708782571586</v>
      </c>
      <c r="K9895" s="35">
        <f t="shared" ca="1" si="1423"/>
        <v>737.01708782571586</v>
      </c>
      <c r="L9895" s="4">
        <f ca="1"/>
        <v>1394.2332610329852</v>
      </c>
    </row>
    <row r="9896" spans="1:12" x14ac:dyDescent="0.2">
      <c r="A9896" s="25">
        <f t="shared" si="1424"/>
        <v>9876</v>
      </c>
      <c r="B9896" s="33">
        <f t="shared" ca="1" si="1420"/>
        <v>96.8986563983389</v>
      </c>
      <c r="C9896" s="33">
        <f t="shared" ca="1" si="1420"/>
        <v>0.90476649438680878</v>
      </c>
      <c r="D9896" s="33">
        <f t="shared" ca="1" si="1420"/>
        <v>1.0124881790528188</v>
      </c>
      <c r="E9896" s="33">
        <f t="shared" ca="1" si="1426"/>
        <v>1.0632295052717784</v>
      </c>
      <c r="F9896" s="33">
        <f t="shared" ca="1" si="1426"/>
        <v>176.77076696273468</v>
      </c>
      <c r="G9896" s="33">
        <f t="shared" ca="1" si="1426"/>
        <v>45.592186112694748</v>
      </c>
      <c r="H9896" s="4">
        <f t="shared" ca="1" si="1421"/>
        <v>53254.18914114224</v>
      </c>
      <c r="I9896" s="4">
        <f t="shared" ca="1" si="1425"/>
        <v>54847.723090685016</v>
      </c>
      <c r="J9896" s="34">
        <f t="shared" ca="1" si="1422"/>
        <v>1092.9544618137004</v>
      </c>
      <c r="K9896" s="35">
        <f t="shared" ca="1" si="1423"/>
        <v>992.95446181370039</v>
      </c>
      <c r="L9896" s="4">
        <f ca="1"/>
        <v>1395.0417920206592</v>
      </c>
    </row>
    <row r="9897" spans="1:12" x14ac:dyDescent="0.2">
      <c r="A9897" s="25">
        <f t="shared" si="1424"/>
        <v>9877</v>
      </c>
      <c r="B9897" s="33">
        <f t="shared" ca="1" si="1420"/>
        <v>104.08704474477045</v>
      </c>
      <c r="C9897" s="33">
        <f t="shared" ca="1" si="1420"/>
        <v>1.0591314843228732</v>
      </c>
      <c r="D9897" s="33">
        <f t="shared" ca="1" si="1420"/>
        <v>1.2072546792158456</v>
      </c>
      <c r="E9897" s="33">
        <f t="shared" ca="1" si="1426"/>
        <v>1.0061315557477117</v>
      </c>
      <c r="F9897" s="33">
        <f t="shared" ca="1" si="1426"/>
        <v>207.0091220796904</v>
      </c>
      <c r="G9897" s="33">
        <f t="shared" ca="1" si="1426"/>
        <v>49.7358574452402</v>
      </c>
      <c r="H9897" s="4">
        <f t="shared" ca="1" si="1421"/>
        <v>66101.991682336098</v>
      </c>
      <c r="I9897" s="4">
        <f t="shared" ca="1" si="1425"/>
        <v>66837.93256002992</v>
      </c>
      <c r="J9897" s="34">
        <f t="shared" ca="1" si="1422"/>
        <v>1332.7586512005985</v>
      </c>
      <c r="K9897" s="35">
        <f t="shared" ca="1" si="1423"/>
        <v>1232.7586512005985</v>
      </c>
      <c r="L9897" s="4">
        <f ca="1"/>
        <v>1395.111503525716</v>
      </c>
    </row>
    <row r="9898" spans="1:12" x14ac:dyDescent="0.2">
      <c r="A9898" s="25">
        <f t="shared" si="1424"/>
        <v>9878</v>
      </c>
      <c r="B9898" s="33">
        <f t="shared" ca="1" si="1420"/>
        <v>84.060395049294229</v>
      </c>
      <c r="C9898" s="33">
        <f t="shared" ca="1" si="1420"/>
        <v>1.0106516894396629</v>
      </c>
      <c r="D9898" s="33">
        <f t="shared" ca="1" si="1420"/>
        <v>1.0935682198738588</v>
      </c>
      <c r="E9898" s="33">
        <f t="shared" ca="1" si="1426"/>
        <v>1.0554256965087256</v>
      </c>
      <c r="F9898" s="33">
        <f t="shared" ca="1" si="1426"/>
        <v>193.94317038494805</v>
      </c>
      <c r="G9898" s="33">
        <f t="shared" ca="1" si="1426"/>
        <v>45.911216883112907</v>
      </c>
      <c r="H9898" s="4">
        <f t="shared" ca="1" si="1421"/>
        <v>57084.174732492313</v>
      </c>
      <c r="I9898" s="4">
        <f t="shared" ca="1" si="1425"/>
        <v>58239.164423542243</v>
      </c>
      <c r="J9898" s="34">
        <f t="shared" ca="1" si="1422"/>
        <v>1160.7832884708448</v>
      </c>
      <c r="K9898" s="35">
        <f t="shared" ca="1" si="1423"/>
        <v>1060.7832884708448</v>
      </c>
      <c r="L9898" s="4">
        <f ca="1"/>
        <v>1395.2449403565531</v>
      </c>
    </row>
    <row r="9899" spans="1:12" x14ac:dyDescent="0.2">
      <c r="A9899" s="25">
        <f t="shared" si="1424"/>
        <v>9879</v>
      </c>
      <c r="B9899" s="33">
        <f t="shared" ca="1" si="1420"/>
        <v>99.501166759944141</v>
      </c>
      <c r="C9899" s="33">
        <f t="shared" ca="1" si="1420"/>
        <v>0.96553354951365877</v>
      </c>
      <c r="D9899" s="33">
        <f t="shared" ca="1" si="1420"/>
        <v>1.1555454375049825</v>
      </c>
      <c r="E9899" s="33">
        <f t="shared" ca="1" si="1426"/>
        <v>1.0453434431444069</v>
      </c>
      <c r="F9899" s="33">
        <f t="shared" ca="1" si="1426"/>
        <v>209.52024873260123</v>
      </c>
      <c r="G9899" s="33">
        <f t="shared" ca="1" si="1426"/>
        <v>49.982772728859644</v>
      </c>
      <c r="H9899" s="4">
        <f t="shared" ca="1" si="1421"/>
        <v>65387.733707232677</v>
      </c>
      <c r="I9899" s="4">
        <f t="shared" ca="1" si="1425"/>
        <v>66108.661836397834</v>
      </c>
      <c r="J9899" s="34">
        <f t="shared" ca="1" si="1422"/>
        <v>1318.1732367279567</v>
      </c>
      <c r="K9899" s="35">
        <f t="shared" ca="1" si="1423"/>
        <v>1218.1732367279567</v>
      </c>
      <c r="L9899" s="4">
        <f ca="1"/>
        <v>1395.6756399334836</v>
      </c>
    </row>
    <row r="9900" spans="1:12" x14ac:dyDescent="0.2">
      <c r="A9900" s="25">
        <f t="shared" si="1424"/>
        <v>9880</v>
      </c>
      <c r="B9900" s="33">
        <f t="shared" ca="1" si="1420"/>
        <v>97.270412648440285</v>
      </c>
      <c r="C9900" s="33">
        <f t="shared" ca="1" si="1420"/>
        <v>0.99561492682846542</v>
      </c>
      <c r="D9900" s="33">
        <f t="shared" ca="1" si="1420"/>
        <v>1.0974717249600618</v>
      </c>
      <c r="E9900" s="33">
        <f t="shared" ref="E9900:G9919" ca="1" si="1427">NORMINV(RAND(),E$15, E$16)</f>
        <v>0.91834880866404967</v>
      </c>
      <c r="F9900" s="33">
        <f t="shared" ca="1" si="1427"/>
        <v>200.73743535991869</v>
      </c>
      <c r="G9900" s="33">
        <f t="shared" ca="1" si="1427"/>
        <v>44.715230868368792</v>
      </c>
      <c r="H9900" s="4">
        <f t="shared" ca="1" si="1421"/>
        <v>49597.909011978169</v>
      </c>
      <c r="I9900" s="4">
        <f t="shared" ca="1" si="1425"/>
        <v>49688.639122182984</v>
      </c>
      <c r="J9900" s="34">
        <f t="shared" ca="1" si="1422"/>
        <v>989.77278244365971</v>
      </c>
      <c r="K9900" s="35">
        <f t="shared" ca="1" si="1423"/>
        <v>889.77278244365971</v>
      </c>
      <c r="L9900" s="4">
        <f ca="1"/>
        <v>1395.7879285027489</v>
      </c>
    </row>
    <row r="9901" spans="1:12" x14ac:dyDescent="0.2">
      <c r="A9901" s="25">
        <f t="shared" si="1424"/>
        <v>9881</v>
      </c>
      <c r="B9901" s="33">
        <f t="shared" ca="1" si="1420"/>
        <v>109.73612654408952</v>
      </c>
      <c r="C9901" s="33">
        <f t="shared" ca="1" si="1420"/>
        <v>1.0654852560037595</v>
      </c>
      <c r="D9901" s="33">
        <f t="shared" ca="1" si="1420"/>
        <v>1.0501712259017919</v>
      </c>
      <c r="E9901" s="33">
        <f t="shared" ca="1" si="1427"/>
        <v>0.98859769876448889</v>
      </c>
      <c r="F9901" s="33">
        <f t="shared" ca="1" si="1427"/>
        <v>205.54388671887429</v>
      </c>
      <c r="G9901" s="33">
        <f t="shared" ca="1" si="1427"/>
        <v>49.370626984956459</v>
      </c>
      <c r="H9901" s="4">
        <f t="shared" ca="1" si="1421"/>
        <v>57234.497213215582</v>
      </c>
      <c r="I9901" s="4">
        <f t="shared" ca="1" si="1425"/>
        <v>56763.227656944648</v>
      </c>
      <c r="J9901" s="34">
        <f t="shared" ca="1" si="1422"/>
        <v>1131.264553138893</v>
      </c>
      <c r="K9901" s="35">
        <f t="shared" ca="1" si="1423"/>
        <v>1031.264553138893</v>
      </c>
      <c r="L9901" s="4">
        <f ca="1"/>
        <v>1396.7588152473472</v>
      </c>
    </row>
    <row r="9902" spans="1:12" x14ac:dyDescent="0.2">
      <c r="A9902" s="25">
        <f t="shared" si="1424"/>
        <v>9882</v>
      </c>
      <c r="B9902" s="33">
        <f t="shared" ca="1" si="1420"/>
        <v>90.728824512606877</v>
      </c>
      <c r="C9902" s="33">
        <f t="shared" ca="1" si="1420"/>
        <v>0.95226582658340797</v>
      </c>
      <c r="D9902" s="33">
        <f t="shared" ca="1" si="1420"/>
        <v>0.87798807904391341</v>
      </c>
      <c r="E9902" s="33">
        <f t="shared" ca="1" si="1427"/>
        <v>0.99827493191796446</v>
      </c>
      <c r="F9902" s="33">
        <f t="shared" ca="1" si="1427"/>
        <v>200.30609927280875</v>
      </c>
      <c r="G9902" s="33">
        <f t="shared" ca="1" si="1427"/>
        <v>52.769844948382833</v>
      </c>
      <c r="H9902" s="4">
        <f t="shared" ca="1" si="1421"/>
        <v>51010.88316304476</v>
      </c>
      <c r="I9902" s="4">
        <f t="shared" ca="1" si="1425"/>
        <v>52354.27928557594</v>
      </c>
      <c r="J9902" s="34">
        <f t="shared" ca="1" si="1422"/>
        <v>1043.0855857115189</v>
      </c>
      <c r="K9902" s="35">
        <f t="shared" ca="1" si="1423"/>
        <v>943.08558571151889</v>
      </c>
      <c r="L9902" s="4">
        <f ca="1"/>
        <v>1396.7904289083285</v>
      </c>
    </row>
    <row r="9903" spans="1:12" x14ac:dyDescent="0.2">
      <c r="A9903" s="25">
        <f t="shared" si="1424"/>
        <v>9883</v>
      </c>
      <c r="B9903" s="33">
        <f t="shared" ca="1" si="1420"/>
        <v>124.53854742029752</v>
      </c>
      <c r="C9903" s="33">
        <f t="shared" ca="1" si="1420"/>
        <v>1.0083493700279209</v>
      </c>
      <c r="D9903" s="33">
        <f t="shared" ca="1" si="1420"/>
        <v>0.97573290205946739</v>
      </c>
      <c r="E9903" s="33">
        <f t="shared" ca="1" si="1427"/>
        <v>1.0069060357729669</v>
      </c>
      <c r="F9903" s="33">
        <f t="shared" ca="1" si="1427"/>
        <v>211.41073677758158</v>
      </c>
      <c r="G9903" s="33">
        <f t="shared" ca="1" si="1427"/>
        <v>52.02086570161196</v>
      </c>
      <c r="H9903" s="4">
        <f t="shared" ca="1" si="1421"/>
        <v>57853.116110998548</v>
      </c>
      <c r="I9903" s="4">
        <f t="shared" ca="1" si="1425"/>
        <v>56388.038637909624</v>
      </c>
      <c r="J9903" s="34">
        <f t="shared" ca="1" si="1422"/>
        <v>1123.7607727581924</v>
      </c>
      <c r="K9903" s="35">
        <f t="shared" ca="1" si="1423"/>
        <v>1023.7607727581924</v>
      </c>
      <c r="L9903" s="4">
        <f ca="1"/>
        <v>1396.9622300064193</v>
      </c>
    </row>
    <row r="9904" spans="1:12" x14ac:dyDescent="0.2">
      <c r="A9904" s="25">
        <f t="shared" si="1424"/>
        <v>9884</v>
      </c>
      <c r="B9904" s="33">
        <f t="shared" ca="1" si="1420"/>
        <v>114.81935910551262</v>
      </c>
      <c r="C9904" s="33">
        <f t="shared" ca="1" si="1420"/>
        <v>0.97955469161278441</v>
      </c>
      <c r="D9904" s="33">
        <f t="shared" ca="1" si="1420"/>
        <v>0.86104863700889744</v>
      </c>
      <c r="E9904" s="33">
        <f t="shared" ca="1" si="1427"/>
        <v>0.96346453496854834</v>
      </c>
      <c r="F9904" s="33">
        <f t="shared" ca="1" si="1427"/>
        <v>192.81683856169036</v>
      </c>
      <c r="G9904" s="33">
        <f t="shared" ca="1" si="1427"/>
        <v>49.753190577271411</v>
      </c>
      <c r="H9904" s="4">
        <f t="shared" ca="1" si="1421"/>
        <v>47063.390469510894</v>
      </c>
      <c r="I9904" s="4">
        <f t="shared" ca="1" si="1425"/>
        <v>45630.037025587138</v>
      </c>
      <c r="J9904" s="34">
        <f t="shared" ca="1" si="1422"/>
        <v>908.60074051174274</v>
      </c>
      <c r="K9904" s="35">
        <f t="shared" ca="1" si="1423"/>
        <v>808.60074051174274</v>
      </c>
      <c r="L9904" s="4">
        <f ca="1"/>
        <v>1398.0508332558527</v>
      </c>
    </row>
    <row r="9905" spans="1:12" x14ac:dyDescent="0.2">
      <c r="A9905" s="25">
        <f t="shared" si="1424"/>
        <v>9885</v>
      </c>
      <c r="B9905" s="33">
        <f t="shared" ca="1" si="1420"/>
        <v>103.06193748048662</v>
      </c>
      <c r="C9905" s="33">
        <f t="shared" ca="1" si="1420"/>
        <v>0.93470433449960977</v>
      </c>
      <c r="D9905" s="33">
        <f t="shared" ca="1" si="1420"/>
        <v>1.3250073767169523</v>
      </c>
      <c r="E9905" s="33">
        <f t="shared" ca="1" si="1427"/>
        <v>0.98913762950240691</v>
      </c>
      <c r="F9905" s="33">
        <f t="shared" ca="1" si="1427"/>
        <v>213.46618955575616</v>
      </c>
      <c r="G9905" s="33">
        <f t="shared" ca="1" si="1427"/>
        <v>48.102399140817703</v>
      </c>
      <c r="H9905" s="4">
        <f t="shared" ca="1" si="1421"/>
        <v>67890.996940766476</v>
      </c>
      <c r="I9905" s="4">
        <f t="shared" ca="1" si="1425"/>
        <v>67089.516862944831</v>
      </c>
      <c r="J9905" s="34">
        <f t="shared" ca="1" si="1422"/>
        <v>1337.7903372588967</v>
      </c>
      <c r="K9905" s="35">
        <f t="shared" ca="1" si="1423"/>
        <v>1237.7903372588967</v>
      </c>
      <c r="L9905" s="4">
        <f ca="1"/>
        <v>1398.4885224604784</v>
      </c>
    </row>
    <row r="9906" spans="1:12" x14ac:dyDescent="0.2">
      <c r="A9906" s="25">
        <f t="shared" si="1424"/>
        <v>9886</v>
      </c>
      <c r="B9906" s="33">
        <f t="shared" ca="1" si="1420"/>
        <v>95.660456931287186</v>
      </c>
      <c r="C9906" s="33">
        <f t="shared" ca="1" si="1420"/>
        <v>0.98934237060662877</v>
      </c>
      <c r="D9906" s="33">
        <f t="shared" ca="1" si="1420"/>
        <v>1.0342413576900626</v>
      </c>
      <c r="E9906" s="33">
        <f t="shared" ca="1" si="1427"/>
        <v>1.0395706642017715</v>
      </c>
      <c r="F9906" s="33">
        <f t="shared" ca="1" si="1427"/>
        <v>198.96900330467128</v>
      </c>
      <c r="G9906" s="33">
        <f t="shared" ca="1" si="1427"/>
        <v>51.860796984271325</v>
      </c>
      <c r="H9906" s="4">
        <f t="shared" ca="1" si="1421"/>
        <v>60866.139969651842</v>
      </c>
      <c r="I9906" s="4">
        <f t="shared" ca="1" si="1425"/>
        <v>62251.86542669429</v>
      </c>
      <c r="J9906" s="34">
        <f t="shared" ca="1" si="1422"/>
        <v>1241.0373085338858</v>
      </c>
      <c r="K9906" s="35">
        <f t="shared" ca="1" si="1423"/>
        <v>1141.0373085338858</v>
      </c>
      <c r="L9906" s="4">
        <f ca="1"/>
        <v>1399.4119398348321</v>
      </c>
    </row>
    <row r="9907" spans="1:12" x14ac:dyDescent="0.2">
      <c r="A9907" s="25">
        <f t="shared" si="1424"/>
        <v>9887</v>
      </c>
      <c r="B9907" s="33">
        <f t="shared" ca="1" si="1420"/>
        <v>96.86541103968743</v>
      </c>
      <c r="C9907" s="33">
        <f t="shared" ca="1" si="1420"/>
        <v>1.0213041383204997</v>
      </c>
      <c r="D9907" s="33">
        <f t="shared" ca="1" si="1420"/>
        <v>1.1455608283730732</v>
      </c>
      <c r="E9907" s="33">
        <f t="shared" ca="1" si="1427"/>
        <v>0.95362149092395843</v>
      </c>
      <c r="F9907" s="33">
        <f t="shared" ca="1" si="1427"/>
        <v>195.74976201834201</v>
      </c>
      <c r="G9907" s="33">
        <f t="shared" ca="1" si="1427"/>
        <v>52.856553650919487</v>
      </c>
      <c r="H9907" s="4">
        <f t="shared" ca="1" si="1421"/>
        <v>63166.958375486516</v>
      </c>
      <c r="I9907" s="4">
        <f t="shared" ca="1" si="1425"/>
        <v>64482.900170487817</v>
      </c>
      <c r="J9907" s="34">
        <f t="shared" ca="1" si="1422"/>
        <v>1285.6580034097562</v>
      </c>
      <c r="K9907" s="35">
        <f t="shared" ca="1" si="1423"/>
        <v>1185.6580034097562</v>
      </c>
      <c r="L9907" s="4">
        <f ca="1"/>
        <v>1400.378182160129</v>
      </c>
    </row>
    <row r="9908" spans="1:12" x14ac:dyDescent="0.2">
      <c r="A9908" s="25">
        <f t="shared" si="1424"/>
        <v>9888</v>
      </c>
      <c r="B9908" s="33">
        <f t="shared" ca="1" si="1420"/>
        <v>95.051024221596279</v>
      </c>
      <c r="C9908" s="33">
        <f t="shared" ca="1" si="1420"/>
        <v>0.97619823278725748</v>
      </c>
      <c r="D9908" s="33">
        <f t="shared" ca="1" si="1420"/>
        <v>1.0291029674989278</v>
      </c>
      <c r="E9908" s="33">
        <f t="shared" ca="1" si="1427"/>
        <v>0.93881930624433807</v>
      </c>
      <c r="F9908" s="33">
        <f t="shared" ca="1" si="1427"/>
        <v>217.36073744325259</v>
      </c>
      <c r="G9908" s="33">
        <f t="shared" ca="1" si="1427"/>
        <v>47.943392732292907</v>
      </c>
      <c r="H9908" s="4">
        <f t="shared" ca="1" si="1421"/>
        <v>50986.075623984711</v>
      </c>
      <c r="I9908" s="4">
        <f t="shared" ca="1" si="1425"/>
        <v>52169.254430732472</v>
      </c>
      <c r="J9908" s="34">
        <f t="shared" ca="1" si="1422"/>
        <v>1039.3850886146495</v>
      </c>
      <c r="K9908" s="35">
        <f t="shared" ca="1" si="1423"/>
        <v>939.38508861464948</v>
      </c>
      <c r="L9908" s="4">
        <f ca="1"/>
        <v>1400.4517789756103</v>
      </c>
    </row>
    <row r="9909" spans="1:12" x14ac:dyDescent="0.2">
      <c r="A9909" s="25">
        <f t="shared" si="1424"/>
        <v>9889</v>
      </c>
      <c r="B9909" s="33">
        <f t="shared" ca="1" si="1420"/>
        <v>90.49774141137857</v>
      </c>
      <c r="C9909" s="33">
        <f t="shared" ca="1" si="1420"/>
        <v>1.0872991886183878</v>
      </c>
      <c r="D9909" s="33">
        <f t="shared" ca="1" si="1420"/>
        <v>0.87573383298629848</v>
      </c>
      <c r="E9909" s="33">
        <f t="shared" ca="1" si="1427"/>
        <v>1.051854966579566</v>
      </c>
      <c r="F9909" s="33">
        <f t="shared" ca="1" si="1427"/>
        <v>194.15490370877527</v>
      </c>
      <c r="G9909" s="33">
        <f t="shared" ca="1" si="1427"/>
        <v>51.909442604859372</v>
      </c>
      <c r="H9909" s="4">
        <f t="shared" ca="1" si="1421"/>
        <v>53118.069062831426</v>
      </c>
      <c r="I9909" s="4">
        <f t="shared" ca="1" si="1425"/>
        <v>52698.020888016836</v>
      </c>
      <c r="J9909" s="34">
        <f t="shared" ca="1" si="1422"/>
        <v>1049.9604177603367</v>
      </c>
      <c r="K9909" s="35">
        <f t="shared" ca="1" si="1423"/>
        <v>949.96041776033667</v>
      </c>
      <c r="L9909" s="4">
        <f ca="1"/>
        <v>1400.6179077932472</v>
      </c>
    </row>
    <row r="9910" spans="1:12" x14ac:dyDescent="0.2">
      <c r="A9910" s="25">
        <f t="shared" si="1424"/>
        <v>9890</v>
      </c>
      <c r="B9910" s="33">
        <f t="shared" ca="1" si="1420"/>
        <v>99.372944256649106</v>
      </c>
      <c r="C9910" s="33">
        <f t="shared" ca="1" si="1420"/>
        <v>1.0052835016398138</v>
      </c>
      <c r="D9910" s="33">
        <f t="shared" ca="1" si="1420"/>
        <v>1.0634269105154166</v>
      </c>
      <c r="E9910" s="33">
        <f t="shared" ca="1" si="1427"/>
        <v>0.96508796155909626</v>
      </c>
      <c r="F9910" s="33">
        <f t="shared" ca="1" si="1427"/>
        <v>207.40321987890786</v>
      </c>
      <c r="G9910" s="33">
        <f t="shared" ca="1" si="1427"/>
        <v>49.601874904985941</v>
      </c>
      <c r="H9910" s="4">
        <f t="shared" ca="1" si="1421"/>
        <v>56068.959874111155</v>
      </c>
      <c r="I9910" s="4">
        <f t="shared" ca="1" si="1425"/>
        <v>55863.022712301514</v>
      </c>
      <c r="J9910" s="34">
        <f t="shared" ca="1" si="1422"/>
        <v>1113.2604542460303</v>
      </c>
      <c r="K9910" s="35">
        <f t="shared" ca="1" si="1423"/>
        <v>1013.2604542460303</v>
      </c>
      <c r="L9910" s="4">
        <f ca="1"/>
        <v>1402.6559443088897</v>
      </c>
    </row>
    <row r="9911" spans="1:12" x14ac:dyDescent="0.2">
      <c r="A9911" s="25">
        <f t="shared" si="1424"/>
        <v>9891</v>
      </c>
      <c r="B9911" s="33">
        <f t="shared" ca="1" si="1420"/>
        <v>114.93560998516664</v>
      </c>
      <c r="C9911" s="33">
        <f t="shared" ca="1" si="1420"/>
        <v>1.0109332770749708</v>
      </c>
      <c r="D9911" s="33">
        <f t="shared" ca="1" si="1420"/>
        <v>1.0372920642592989</v>
      </c>
      <c r="E9911" s="33">
        <f t="shared" ca="1" si="1427"/>
        <v>0.97756009093177654</v>
      </c>
      <c r="F9911" s="33">
        <f t="shared" ca="1" si="1427"/>
        <v>197.26654924584074</v>
      </c>
      <c r="G9911" s="33">
        <f t="shared" ca="1" si="1427"/>
        <v>48.903752406039651</v>
      </c>
      <c r="H9911" s="4">
        <f t="shared" ca="1" si="1421"/>
        <v>55468.657109396452</v>
      </c>
      <c r="I9911" s="4">
        <f t="shared" ca="1" si="1425"/>
        <v>55323.494027936496</v>
      </c>
      <c r="J9911" s="34">
        <f t="shared" ca="1" si="1422"/>
        <v>1102.46988055873</v>
      </c>
      <c r="K9911" s="35">
        <f t="shared" ca="1" si="1423"/>
        <v>1002.46988055873</v>
      </c>
      <c r="L9911" s="4">
        <f ca="1"/>
        <v>1402.9004544020718</v>
      </c>
    </row>
    <row r="9912" spans="1:12" x14ac:dyDescent="0.2">
      <c r="A9912" s="25">
        <f t="shared" si="1424"/>
        <v>9892</v>
      </c>
      <c r="B9912" s="33">
        <f t="shared" ca="1" si="1420"/>
        <v>100.79140196857503</v>
      </c>
      <c r="C9912" s="33">
        <f t="shared" ca="1" si="1420"/>
        <v>0.9895702980413591</v>
      </c>
      <c r="D9912" s="33">
        <f t="shared" ca="1" si="1420"/>
        <v>0.80406519177058589</v>
      </c>
      <c r="E9912" s="33">
        <f t="shared" ca="1" si="1427"/>
        <v>1.0960392911906038</v>
      </c>
      <c r="F9912" s="33">
        <f t="shared" ca="1" si="1427"/>
        <v>182.17313646281931</v>
      </c>
      <c r="G9912" s="33">
        <f t="shared" ca="1" si="1427"/>
        <v>47.576626711726533</v>
      </c>
      <c r="H9912" s="4">
        <f t="shared" ca="1" si="1421"/>
        <v>46856.139002390089</v>
      </c>
      <c r="I9912" s="4">
        <f t="shared" ca="1" si="1425"/>
        <v>46830.247338501948</v>
      </c>
      <c r="J9912" s="34">
        <f t="shared" ca="1" si="1422"/>
        <v>932.60494677003896</v>
      </c>
      <c r="K9912" s="35">
        <f t="shared" ca="1" si="1423"/>
        <v>832.60494677003896</v>
      </c>
      <c r="L9912" s="4">
        <f ca="1"/>
        <v>1403.7911603027499</v>
      </c>
    </row>
    <row r="9913" spans="1:12" x14ac:dyDescent="0.2">
      <c r="A9913" s="25">
        <f t="shared" si="1424"/>
        <v>9893</v>
      </c>
      <c r="B9913" s="33">
        <f t="shared" ca="1" si="1420"/>
        <v>95.471281818201959</v>
      </c>
      <c r="C9913" s="33">
        <f t="shared" ca="1" si="1420"/>
        <v>0.99009994061900186</v>
      </c>
      <c r="D9913" s="33">
        <f t="shared" ca="1" si="1420"/>
        <v>1.0621443019202352</v>
      </c>
      <c r="E9913" s="33">
        <f t="shared" ca="1" si="1427"/>
        <v>0.94613237916153592</v>
      </c>
      <c r="F9913" s="33">
        <f t="shared" ca="1" si="1427"/>
        <v>200.32438043351385</v>
      </c>
      <c r="G9913" s="33">
        <f t="shared" ca="1" si="1427"/>
        <v>45.83068503929691</v>
      </c>
      <c r="H9913" s="4">
        <f t="shared" ca="1" si="1421"/>
        <v>50589.110551067708</v>
      </c>
      <c r="I9913" s="4">
        <f t="shared" ca="1" si="1425"/>
        <v>49070.239987799738</v>
      </c>
      <c r="J9913" s="34">
        <f t="shared" ca="1" si="1422"/>
        <v>977.40479975599476</v>
      </c>
      <c r="K9913" s="35">
        <f t="shared" ca="1" si="1423"/>
        <v>877.40479975599476</v>
      </c>
      <c r="L9913" s="4">
        <f ca="1"/>
        <v>1404.0663977275067</v>
      </c>
    </row>
    <row r="9914" spans="1:12" x14ac:dyDescent="0.2">
      <c r="A9914" s="25">
        <f t="shared" si="1424"/>
        <v>9894</v>
      </c>
      <c r="B9914" s="33">
        <f t="shared" ca="1" si="1420"/>
        <v>96.591391301846329</v>
      </c>
      <c r="C9914" s="33">
        <f t="shared" ca="1" si="1420"/>
        <v>0.99089276014651462</v>
      </c>
      <c r="D9914" s="33">
        <f t="shared" ca="1" si="1420"/>
        <v>0.91852369905240605</v>
      </c>
      <c r="E9914" s="33">
        <f t="shared" ca="1" si="1427"/>
        <v>1.0044972611734857</v>
      </c>
      <c r="F9914" s="33">
        <f t="shared" ca="1" si="1427"/>
        <v>193.73632094313606</v>
      </c>
      <c r="G9914" s="33">
        <f t="shared" ca="1" si="1427"/>
        <v>44.713681029256101</v>
      </c>
      <c r="H9914" s="4">
        <f t="shared" ca="1" si="1421"/>
        <v>45728.640010256473</v>
      </c>
      <c r="I9914" s="4">
        <f t="shared" ca="1" si="1425"/>
        <v>45311.987931647629</v>
      </c>
      <c r="J9914" s="34">
        <f t="shared" ca="1" si="1422"/>
        <v>902.23975863295254</v>
      </c>
      <c r="K9914" s="35">
        <f t="shared" ca="1" si="1423"/>
        <v>802.23975863295254</v>
      </c>
      <c r="L9914" s="4">
        <f ca="1"/>
        <v>1404.4026196220525</v>
      </c>
    </row>
    <row r="9915" spans="1:12" x14ac:dyDescent="0.2">
      <c r="A9915" s="25">
        <f t="shared" si="1424"/>
        <v>9895</v>
      </c>
      <c r="B9915" s="33">
        <f t="shared" ca="1" si="1420"/>
        <v>93.197387249144057</v>
      </c>
      <c r="C9915" s="33">
        <f t="shared" ca="1" si="1420"/>
        <v>1.0436374008848981</v>
      </c>
      <c r="D9915" s="33">
        <f t="shared" ca="1" si="1420"/>
        <v>1.1407882202895192</v>
      </c>
      <c r="E9915" s="33">
        <f t="shared" ca="1" si="1427"/>
        <v>0.97869945516587609</v>
      </c>
      <c r="F9915" s="33">
        <f t="shared" ca="1" si="1427"/>
        <v>212.87305214792957</v>
      </c>
      <c r="G9915" s="33">
        <f t="shared" ca="1" si="1427"/>
        <v>48.471614316001336</v>
      </c>
      <c r="H9915" s="4">
        <f t="shared" ca="1" si="1421"/>
        <v>59045.444640286616</v>
      </c>
      <c r="I9915" s="4">
        <f t="shared" ca="1" si="1425"/>
        <v>58407.526938511633</v>
      </c>
      <c r="J9915" s="34">
        <f t="shared" ca="1" si="1422"/>
        <v>1164.1505387702327</v>
      </c>
      <c r="K9915" s="35">
        <f t="shared" ca="1" si="1423"/>
        <v>1064.1505387702327</v>
      </c>
      <c r="L9915" s="4">
        <f ca="1"/>
        <v>1406.5939153083045</v>
      </c>
    </row>
    <row r="9916" spans="1:12" x14ac:dyDescent="0.2">
      <c r="A9916" s="25">
        <f t="shared" si="1424"/>
        <v>9896</v>
      </c>
      <c r="B9916" s="33">
        <f t="shared" ca="1" si="1420"/>
        <v>117.68217222854496</v>
      </c>
      <c r="C9916" s="33">
        <f t="shared" ca="1" si="1420"/>
        <v>1.0471884390519972</v>
      </c>
      <c r="D9916" s="33">
        <f t="shared" ca="1" si="1420"/>
        <v>1.0731427307799908</v>
      </c>
      <c r="E9916" s="33">
        <f t="shared" ca="1" si="1427"/>
        <v>1.0053702013926493</v>
      </c>
      <c r="F9916" s="33">
        <f t="shared" ca="1" si="1427"/>
        <v>208.9706931551105</v>
      </c>
      <c r="G9916" s="33">
        <f t="shared" ca="1" si="1427"/>
        <v>53.92708253796647</v>
      </c>
      <c r="H9916" s="4">
        <f t="shared" ca="1" si="1421"/>
        <v>65036.93482749648</v>
      </c>
      <c r="I9916" s="4">
        <f t="shared" ca="1" si="1425"/>
        <v>64660.828077206112</v>
      </c>
      <c r="J9916" s="34">
        <f t="shared" ca="1" si="1422"/>
        <v>1289.2165615441222</v>
      </c>
      <c r="K9916" s="35">
        <f t="shared" ca="1" si="1423"/>
        <v>1189.2165615441222</v>
      </c>
      <c r="L9916" s="4">
        <f ca="1"/>
        <v>1407.0607544750033</v>
      </c>
    </row>
    <row r="9917" spans="1:12" x14ac:dyDescent="0.2">
      <c r="A9917" s="25">
        <f t="shared" si="1424"/>
        <v>9897</v>
      </c>
      <c r="B9917" s="33">
        <f t="shared" ca="1" si="1420"/>
        <v>93.238935900230885</v>
      </c>
      <c r="C9917" s="33">
        <f t="shared" ca="1" si="1420"/>
        <v>0.95735571001974662</v>
      </c>
      <c r="D9917" s="33">
        <f t="shared" ca="1" si="1420"/>
        <v>1.1951077138361497</v>
      </c>
      <c r="E9917" s="33">
        <f t="shared" ca="1" si="1427"/>
        <v>1.0822764133227556</v>
      </c>
      <c r="F9917" s="33">
        <f t="shared" ca="1" si="1427"/>
        <v>202.00568921171165</v>
      </c>
      <c r="G9917" s="33">
        <f t="shared" ca="1" si="1427"/>
        <v>49.841262656070008</v>
      </c>
      <c r="H9917" s="4">
        <f t="shared" ca="1" si="1421"/>
        <v>69117.505495823963</v>
      </c>
      <c r="I9917" s="4">
        <f t="shared" ca="1" si="1425"/>
        <v>68968.286207475685</v>
      </c>
      <c r="J9917" s="34">
        <f t="shared" ca="1" si="1422"/>
        <v>1375.3657241495137</v>
      </c>
      <c r="K9917" s="35">
        <f t="shared" ca="1" si="1423"/>
        <v>1275.3657241495137</v>
      </c>
      <c r="L9917" s="4">
        <f ca="1"/>
        <v>1407.4344018398724</v>
      </c>
    </row>
    <row r="9918" spans="1:12" x14ac:dyDescent="0.2">
      <c r="A9918" s="25">
        <f t="shared" si="1424"/>
        <v>9898</v>
      </c>
      <c r="B9918" s="33">
        <f t="shared" ca="1" si="1420"/>
        <v>95.762948901198456</v>
      </c>
      <c r="C9918" s="33">
        <f t="shared" ca="1" si="1420"/>
        <v>1.0245567551553745</v>
      </c>
      <c r="D9918" s="33">
        <f t="shared" ca="1" si="1420"/>
        <v>1.1162826328215532</v>
      </c>
      <c r="E9918" s="33">
        <f t="shared" ca="1" si="1427"/>
        <v>1.0282020629111128</v>
      </c>
      <c r="F9918" s="33">
        <f t="shared" ca="1" si="1427"/>
        <v>212.96028693632525</v>
      </c>
      <c r="G9918" s="33">
        <f t="shared" ca="1" si="1427"/>
        <v>50.601381783355727</v>
      </c>
      <c r="H9918" s="4">
        <f t="shared" ca="1" si="1421"/>
        <v>63256.143133056568</v>
      </c>
      <c r="I9918" s="4">
        <f t="shared" ca="1" si="1425"/>
        <v>63927.809726381543</v>
      </c>
      <c r="J9918" s="34">
        <f t="shared" ca="1" si="1422"/>
        <v>1274.5561945276309</v>
      </c>
      <c r="K9918" s="35">
        <f t="shared" ca="1" si="1423"/>
        <v>1174.5561945276309</v>
      </c>
      <c r="L9918" s="4">
        <f ca="1"/>
        <v>1407.5066709341243</v>
      </c>
    </row>
    <row r="9919" spans="1:12" x14ac:dyDescent="0.2">
      <c r="A9919" s="25">
        <f t="shared" si="1424"/>
        <v>9899</v>
      </c>
      <c r="B9919" s="33">
        <f t="shared" ca="1" si="1420"/>
        <v>107.92886530416177</v>
      </c>
      <c r="C9919" s="33">
        <f t="shared" ca="1" si="1420"/>
        <v>0.96207192182341217</v>
      </c>
      <c r="D9919" s="33">
        <f t="shared" ca="1" si="1420"/>
        <v>0.84246808535084639</v>
      </c>
      <c r="E9919" s="33">
        <f t="shared" ca="1" si="1427"/>
        <v>0.99095203811526933</v>
      </c>
      <c r="F9919" s="33">
        <f t="shared" ca="1" si="1427"/>
        <v>211.85134681786542</v>
      </c>
      <c r="G9919" s="33">
        <f t="shared" ca="1" si="1427"/>
        <v>47.804501504618401</v>
      </c>
      <c r="H9919" s="4">
        <f t="shared" ca="1" si="1421"/>
        <v>45085.018923609874</v>
      </c>
      <c r="I9919" s="4">
        <f t="shared" ca="1" si="1425"/>
        <v>45614.019592736615</v>
      </c>
      <c r="J9919" s="34">
        <f t="shared" ca="1" si="1422"/>
        <v>908.28039185473233</v>
      </c>
      <c r="K9919" s="35">
        <f t="shared" ca="1" si="1423"/>
        <v>808.28039185473233</v>
      </c>
      <c r="L9919" s="4">
        <f ca="1"/>
        <v>1408.6147099714037</v>
      </c>
    </row>
    <row r="9920" spans="1:12" x14ac:dyDescent="0.2">
      <c r="A9920" s="25">
        <f t="shared" si="1424"/>
        <v>9900</v>
      </c>
      <c r="B9920" s="33">
        <f t="shared" ca="1" si="1420"/>
        <v>105.4583240188223</v>
      </c>
      <c r="C9920" s="33">
        <f t="shared" ca="1" si="1420"/>
        <v>1.038492298966821</v>
      </c>
      <c r="D9920" s="33">
        <f t="shared" ca="1" si="1420"/>
        <v>1.0602026075814077</v>
      </c>
      <c r="E9920" s="33">
        <f t="shared" ref="E9920:G9939" ca="1" si="1428">NORMINV(RAND(),E$15, E$16)</f>
        <v>1.0203100557097831</v>
      </c>
      <c r="F9920" s="33">
        <f t="shared" ca="1" si="1428"/>
        <v>197.96318596248506</v>
      </c>
      <c r="G9920" s="33">
        <f t="shared" ca="1" si="1428"/>
        <v>53.933769953296867</v>
      </c>
      <c r="H9920" s="4">
        <f t="shared" ca="1" si="1421"/>
        <v>64446.730545425933</v>
      </c>
      <c r="I9920" s="4">
        <f t="shared" ca="1" si="1425"/>
        <v>64605.560690348939</v>
      </c>
      <c r="J9920" s="34">
        <f t="shared" ca="1" si="1422"/>
        <v>1288.1112138069789</v>
      </c>
      <c r="K9920" s="35">
        <f t="shared" ca="1" si="1423"/>
        <v>1188.1112138069789</v>
      </c>
      <c r="L9920" s="4">
        <f ca="1"/>
        <v>1408.700682071074</v>
      </c>
    </row>
    <row r="9921" spans="1:12" x14ac:dyDescent="0.2">
      <c r="A9921" s="25">
        <f t="shared" si="1424"/>
        <v>9901</v>
      </c>
      <c r="B9921" s="33">
        <f t="shared" ca="1" si="1420"/>
        <v>103.44164728190482</v>
      </c>
      <c r="C9921" s="33">
        <f t="shared" ca="1" si="1420"/>
        <v>1.0155500045062191</v>
      </c>
      <c r="D9921" s="33">
        <f t="shared" ca="1" si="1420"/>
        <v>0.9931492252170725</v>
      </c>
      <c r="E9921" s="33">
        <f t="shared" ca="1" si="1428"/>
        <v>1.0048227747310174</v>
      </c>
      <c r="F9921" s="33">
        <f t="shared" ca="1" si="1428"/>
        <v>203.82273702599619</v>
      </c>
      <c r="G9921" s="33">
        <f t="shared" ca="1" si="1428"/>
        <v>49.101124836436334</v>
      </c>
      <c r="H9921" s="4">
        <f t="shared" ca="1" si="1421"/>
        <v>54361.829484764661</v>
      </c>
      <c r="I9921" s="4">
        <f t="shared" ca="1" si="1425"/>
        <v>54198.111879422904</v>
      </c>
      <c r="J9921" s="34">
        <f t="shared" ca="1" si="1422"/>
        <v>1079.962237588458</v>
      </c>
      <c r="K9921" s="35">
        <f t="shared" ca="1" si="1423"/>
        <v>979.96223758845804</v>
      </c>
      <c r="L9921" s="4">
        <f ca="1"/>
        <v>1409.6027415838048</v>
      </c>
    </row>
    <row r="9922" spans="1:12" x14ac:dyDescent="0.2">
      <c r="A9922" s="25">
        <f t="shared" si="1424"/>
        <v>9902</v>
      </c>
      <c r="B9922" s="33">
        <f t="shared" ca="1" si="1420"/>
        <v>91.701942545849704</v>
      </c>
      <c r="C9922" s="33">
        <f t="shared" ca="1" si="1420"/>
        <v>0.89767722937552985</v>
      </c>
      <c r="D9922" s="33">
        <f t="shared" ca="1" si="1420"/>
        <v>0.93677983533127762</v>
      </c>
      <c r="E9922" s="33">
        <f t="shared" ca="1" si="1428"/>
        <v>0.9898064416033997</v>
      </c>
      <c r="F9922" s="33">
        <f t="shared" ca="1" si="1428"/>
        <v>211.8273342350501</v>
      </c>
      <c r="G9922" s="33">
        <f t="shared" ca="1" si="1428"/>
        <v>44.437550921351885</v>
      </c>
      <c r="H9922" s="4">
        <f t="shared" ca="1" si="1421"/>
        <v>45073.732918955648</v>
      </c>
      <c r="I9922" s="4">
        <f t="shared" ca="1" si="1425"/>
        <v>46062.928289789532</v>
      </c>
      <c r="J9922" s="34">
        <f t="shared" ca="1" si="1422"/>
        <v>917.25856579579067</v>
      </c>
      <c r="K9922" s="35">
        <f t="shared" ca="1" si="1423"/>
        <v>817.25856579579067</v>
      </c>
      <c r="L9922" s="4">
        <f ca="1"/>
        <v>1410.1448690484185</v>
      </c>
    </row>
    <row r="9923" spans="1:12" x14ac:dyDescent="0.2">
      <c r="A9923" s="25">
        <f t="shared" si="1424"/>
        <v>9903</v>
      </c>
      <c r="B9923" s="33">
        <f t="shared" ca="1" si="1420"/>
        <v>106.26987214769657</v>
      </c>
      <c r="C9923" s="33">
        <f t="shared" ca="1" si="1420"/>
        <v>1.0345669985834249</v>
      </c>
      <c r="D9923" s="33">
        <f t="shared" ca="1" si="1420"/>
        <v>1.0009960119020347</v>
      </c>
      <c r="E9923" s="33">
        <f t="shared" ca="1" si="1428"/>
        <v>1.0075742022910736</v>
      </c>
      <c r="F9923" s="33">
        <f t="shared" ca="1" si="1428"/>
        <v>197.03051334151726</v>
      </c>
      <c r="G9923" s="33">
        <f t="shared" ca="1" si="1428"/>
        <v>48.937938756769356</v>
      </c>
      <c r="H9923" s="4">
        <f t="shared" ca="1" si="1421"/>
        <v>54935.145687689954</v>
      </c>
      <c r="I9923" s="4">
        <f t="shared" ca="1" si="1425"/>
        <v>54598.515764012882</v>
      </c>
      <c r="J9923" s="34">
        <f t="shared" ca="1" si="1422"/>
        <v>1087.9703152802576</v>
      </c>
      <c r="K9923" s="35">
        <f t="shared" ca="1" si="1423"/>
        <v>987.97031528025764</v>
      </c>
      <c r="L9923" s="4">
        <f ca="1"/>
        <v>1411.4089459688767</v>
      </c>
    </row>
    <row r="9924" spans="1:12" x14ac:dyDescent="0.2">
      <c r="A9924" s="25">
        <f t="shared" si="1424"/>
        <v>9904</v>
      </c>
      <c r="B9924" s="33">
        <f t="shared" ca="1" si="1420"/>
        <v>79.473276012842177</v>
      </c>
      <c r="C9924" s="33">
        <f t="shared" ca="1" si="1420"/>
        <v>1.0003771113558859</v>
      </c>
      <c r="D9924" s="33">
        <f t="shared" ca="1" si="1420"/>
        <v>1.2077583559636831</v>
      </c>
      <c r="E9924" s="33">
        <f t="shared" ca="1" si="1428"/>
        <v>0.97838423911105643</v>
      </c>
      <c r="F9924" s="33">
        <f t="shared" ca="1" si="1428"/>
        <v>198.43997288452925</v>
      </c>
      <c r="G9924" s="33">
        <f t="shared" ca="1" si="1428"/>
        <v>47.174188685337413</v>
      </c>
      <c r="H9924" s="4">
        <f t="shared" ca="1" si="1421"/>
        <v>59692.403263586712</v>
      </c>
      <c r="I9924" s="4">
        <f t="shared" ca="1" si="1425"/>
        <v>58851.119362825812</v>
      </c>
      <c r="J9924" s="34">
        <f t="shared" ca="1" si="1422"/>
        <v>1173.0223872565161</v>
      </c>
      <c r="K9924" s="35">
        <f t="shared" ca="1" si="1423"/>
        <v>1073.0223872565161</v>
      </c>
      <c r="L9924" s="4">
        <f ca="1"/>
        <v>1412.0836300923756</v>
      </c>
    </row>
    <row r="9925" spans="1:12" x14ac:dyDescent="0.2">
      <c r="A9925" s="25">
        <f t="shared" si="1424"/>
        <v>9905</v>
      </c>
      <c r="B9925" s="33">
        <f t="shared" ca="1" si="1420"/>
        <v>114.07371672625715</v>
      </c>
      <c r="C9925" s="33">
        <f t="shared" ca="1" si="1420"/>
        <v>1.0557666748186152</v>
      </c>
      <c r="D9925" s="33">
        <f t="shared" ca="1" si="1420"/>
        <v>1.2610783312760216</v>
      </c>
      <c r="E9925" s="33">
        <f t="shared" ca="1" si="1428"/>
        <v>1.0455975626069063</v>
      </c>
      <c r="F9925" s="33">
        <f t="shared" ca="1" si="1428"/>
        <v>205.25951511464103</v>
      </c>
      <c r="G9925" s="33">
        <f t="shared" ca="1" si="1428"/>
        <v>47.908819109100186</v>
      </c>
      <c r="H9925" s="4">
        <f t="shared" ca="1" si="1421"/>
        <v>69146.800370878555</v>
      </c>
      <c r="I9925" s="4">
        <f t="shared" ca="1" si="1425"/>
        <v>70021.795332474838</v>
      </c>
      <c r="J9925" s="34">
        <f t="shared" ca="1" si="1422"/>
        <v>1396.4359066494967</v>
      </c>
      <c r="K9925" s="35">
        <f t="shared" ca="1" si="1423"/>
        <v>1296.4359066494967</v>
      </c>
      <c r="L9925" s="4">
        <f ca="1"/>
        <v>1412.7534649811996</v>
      </c>
    </row>
    <row r="9926" spans="1:12" x14ac:dyDescent="0.2">
      <c r="A9926" s="25">
        <f t="shared" si="1424"/>
        <v>9906</v>
      </c>
      <c r="B9926" s="33">
        <f t="shared" ca="1" si="1420"/>
        <v>97.641084441168246</v>
      </c>
      <c r="C9926" s="33">
        <f t="shared" ca="1" si="1420"/>
        <v>0.99466735709830223</v>
      </c>
      <c r="D9926" s="33">
        <f t="shared" ca="1" si="1420"/>
        <v>1.1681689274376827</v>
      </c>
      <c r="E9926" s="33">
        <f t="shared" ca="1" si="1428"/>
        <v>0.98794941366885924</v>
      </c>
      <c r="F9926" s="33">
        <f t="shared" ca="1" si="1428"/>
        <v>195.64876133965222</v>
      </c>
      <c r="G9926" s="33">
        <f t="shared" ca="1" si="1428"/>
        <v>50.419783213491051</v>
      </c>
      <c r="H9926" s="4">
        <f t="shared" ca="1" si="1421"/>
        <v>63281.496958750969</v>
      </c>
      <c r="I9926" s="4">
        <f t="shared" ca="1" si="1425"/>
        <v>61412.96959160229</v>
      </c>
      <c r="J9926" s="34">
        <f t="shared" ca="1" si="1422"/>
        <v>1224.2593918320458</v>
      </c>
      <c r="K9926" s="35">
        <f t="shared" ca="1" si="1423"/>
        <v>1124.2593918320458</v>
      </c>
      <c r="L9926" s="4">
        <f ca="1"/>
        <v>1412.9926337940249</v>
      </c>
    </row>
    <row r="9927" spans="1:12" x14ac:dyDescent="0.2">
      <c r="A9927" s="25">
        <f t="shared" si="1424"/>
        <v>9907</v>
      </c>
      <c r="B9927" s="33">
        <f t="shared" ca="1" si="1420"/>
        <v>93.659095565023975</v>
      </c>
      <c r="C9927" s="33">
        <f t="shared" ca="1" si="1420"/>
        <v>0.9272626505817535</v>
      </c>
      <c r="D9927" s="33">
        <f t="shared" ca="1" si="1420"/>
        <v>0.83055715894061855</v>
      </c>
      <c r="E9927" s="33">
        <f t="shared" ca="1" si="1428"/>
        <v>0.92715860970085962</v>
      </c>
      <c r="F9927" s="33">
        <f t="shared" ca="1" si="1428"/>
        <v>189.36130304283202</v>
      </c>
      <c r="G9927" s="33">
        <f t="shared" ca="1" si="1428"/>
        <v>52.357448849548234</v>
      </c>
      <c r="H9927" s="4">
        <f t="shared" ca="1" si="1421"/>
        <v>45054.710640867721</v>
      </c>
      <c r="I9927" s="4">
        <f t="shared" ca="1" si="1425"/>
        <v>45403.609908368235</v>
      </c>
      <c r="J9927" s="34">
        <f t="shared" ca="1" si="1422"/>
        <v>904.07219816736472</v>
      </c>
      <c r="K9927" s="35">
        <f t="shared" ca="1" si="1423"/>
        <v>804.07219816736472</v>
      </c>
      <c r="L9927" s="4">
        <f ca="1"/>
        <v>1413.1118010591003</v>
      </c>
    </row>
    <row r="9928" spans="1:12" x14ac:dyDescent="0.2">
      <c r="A9928" s="25">
        <f t="shared" si="1424"/>
        <v>9908</v>
      </c>
      <c r="B9928" s="33">
        <f t="shared" ca="1" si="1420"/>
        <v>102.72682871086218</v>
      </c>
      <c r="C9928" s="33">
        <f t="shared" ca="1" si="1420"/>
        <v>0.99483261543309309</v>
      </c>
      <c r="D9928" s="33">
        <f t="shared" ca="1" si="1420"/>
        <v>1.0526177984977265</v>
      </c>
      <c r="E9928" s="33">
        <f t="shared" ca="1" si="1428"/>
        <v>0.88737804592097391</v>
      </c>
      <c r="F9928" s="33">
        <f t="shared" ca="1" si="1428"/>
        <v>198.36745052256589</v>
      </c>
      <c r="G9928" s="33">
        <f t="shared" ca="1" si="1428"/>
        <v>51.009252975822733</v>
      </c>
      <c r="H9928" s="4">
        <f t="shared" ca="1" si="1421"/>
        <v>53057.518159591134</v>
      </c>
      <c r="I9928" s="4">
        <f t="shared" ca="1" si="1425"/>
        <v>54732.37733397667</v>
      </c>
      <c r="J9928" s="34">
        <f t="shared" ca="1" si="1422"/>
        <v>1090.6475466795334</v>
      </c>
      <c r="K9928" s="35">
        <f t="shared" ca="1" si="1423"/>
        <v>990.64754667953343</v>
      </c>
      <c r="L9928" s="4">
        <f ca="1"/>
        <v>1413.8697141817245</v>
      </c>
    </row>
    <row r="9929" spans="1:12" x14ac:dyDescent="0.2">
      <c r="A9929" s="25">
        <f t="shared" si="1424"/>
        <v>9909</v>
      </c>
      <c r="B9929" s="33">
        <f t="shared" ca="1" si="1420"/>
        <v>105.03081084334327</v>
      </c>
      <c r="C9929" s="33">
        <f t="shared" ca="1" si="1420"/>
        <v>0.98572304354063245</v>
      </c>
      <c r="D9929" s="33">
        <f t="shared" ca="1" si="1420"/>
        <v>1.2392458258044616</v>
      </c>
      <c r="E9929" s="33">
        <f t="shared" ca="1" si="1428"/>
        <v>1.0200113051690354</v>
      </c>
      <c r="F9929" s="33">
        <f t="shared" ca="1" si="1428"/>
        <v>198.00008619066571</v>
      </c>
      <c r="G9929" s="33">
        <f t="shared" ca="1" si="1428"/>
        <v>45.445530947836183</v>
      </c>
      <c r="H9929" s="4">
        <f t="shared" ca="1" si="1421"/>
        <v>62348.219459783853</v>
      </c>
      <c r="I9929" s="4">
        <f t="shared" ca="1" si="1425"/>
        <v>62795.489551383289</v>
      </c>
      <c r="J9929" s="34">
        <f t="shared" ca="1" si="1422"/>
        <v>1251.9097910276657</v>
      </c>
      <c r="K9929" s="35">
        <f t="shared" ca="1" si="1423"/>
        <v>1151.9097910276657</v>
      </c>
      <c r="L9929" s="4">
        <f ca="1"/>
        <v>1414.3186324282242</v>
      </c>
    </row>
    <row r="9930" spans="1:12" x14ac:dyDescent="0.2">
      <c r="A9930" s="25">
        <f t="shared" si="1424"/>
        <v>9910</v>
      </c>
      <c r="B9930" s="33">
        <f t="shared" ca="1" si="1420"/>
        <v>104.22358362275054</v>
      </c>
      <c r="C9930" s="33">
        <f t="shared" ca="1" si="1420"/>
        <v>0.99096765633497652</v>
      </c>
      <c r="D9930" s="33">
        <f t="shared" ca="1" si="1420"/>
        <v>0.97409866670845813</v>
      </c>
      <c r="E9930" s="33">
        <f t="shared" ca="1" si="1428"/>
        <v>1.0306582469780399</v>
      </c>
      <c r="F9930" s="33">
        <f t="shared" ca="1" si="1428"/>
        <v>209.88540217040131</v>
      </c>
      <c r="G9930" s="33">
        <f t="shared" ca="1" si="1428"/>
        <v>49.183085076530361</v>
      </c>
      <c r="H9930" s="4">
        <f t="shared" ca="1" si="1421"/>
        <v>54667.611648171034</v>
      </c>
      <c r="I9930" s="4">
        <f t="shared" ca="1" si="1425"/>
        <v>56738.098424391814</v>
      </c>
      <c r="J9930" s="34">
        <f t="shared" ca="1" si="1422"/>
        <v>1130.7619684878364</v>
      </c>
      <c r="K9930" s="35">
        <f t="shared" ca="1" si="1423"/>
        <v>1030.7619684878364</v>
      </c>
      <c r="L9930" s="4">
        <f ca="1"/>
        <v>1415.5192189551233</v>
      </c>
    </row>
    <row r="9931" spans="1:12" x14ac:dyDescent="0.2">
      <c r="A9931" s="25">
        <f t="shared" si="1424"/>
        <v>9911</v>
      </c>
      <c r="B9931" s="33">
        <f t="shared" ca="1" si="1420"/>
        <v>85.431938911115452</v>
      </c>
      <c r="C9931" s="33">
        <f t="shared" ca="1" si="1420"/>
        <v>0.96777515476215625</v>
      </c>
      <c r="D9931" s="33">
        <f t="shared" ca="1" si="1420"/>
        <v>1.1989661251684409</v>
      </c>
      <c r="E9931" s="33">
        <f t="shared" ca="1" si="1428"/>
        <v>0.99296566860323532</v>
      </c>
      <c r="F9931" s="33">
        <f t="shared" ca="1" si="1428"/>
        <v>173.50190788666421</v>
      </c>
      <c r="G9931" s="33">
        <f t="shared" ca="1" si="1428"/>
        <v>47.684380450647097</v>
      </c>
      <c r="H9931" s="4">
        <f t="shared" ca="1" si="1421"/>
        <v>60885.784776313514</v>
      </c>
      <c r="I9931" s="4">
        <f t="shared" ca="1" si="1425"/>
        <v>61645.01940489671</v>
      </c>
      <c r="J9931" s="34">
        <f t="shared" ca="1" si="1422"/>
        <v>1228.9003880979342</v>
      </c>
      <c r="K9931" s="35">
        <f t="shared" ca="1" si="1423"/>
        <v>1128.9003880979342</v>
      </c>
      <c r="L9931" s="4">
        <f ca="1"/>
        <v>1417.5963511670559</v>
      </c>
    </row>
    <row r="9932" spans="1:12" x14ac:dyDescent="0.2">
      <c r="A9932" s="25">
        <f t="shared" si="1424"/>
        <v>9912</v>
      </c>
      <c r="B9932" s="33">
        <f t="shared" ca="1" si="1420"/>
        <v>107.94019049371957</v>
      </c>
      <c r="C9932" s="33">
        <f t="shared" ca="1" si="1420"/>
        <v>0.97492433824874603</v>
      </c>
      <c r="D9932" s="33">
        <f t="shared" ca="1" si="1420"/>
        <v>1.0971701832415015</v>
      </c>
      <c r="E9932" s="33">
        <f t="shared" ca="1" si="1428"/>
        <v>0.98555190601404552</v>
      </c>
      <c r="F9932" s="33">
        <f t="shared" ca="1" si="1428"/>
        <v>200.58717240897678</v>
      </c>
      <c r="G9932" s="33">
        <f t="shared" ca="1" si="1428"/>
        <v>50.941283988436219</v>
      </c>
      <c r="H9932" s="4">
        <f t="shared" ca="1" si="1421"/>
        <v>60645.053479255861</v>
      </c>
      <c r="I9932" s="4">
        <f t="shared" ca="1" si="1425"/>
        <v>59929.111031189335</v>
      </c>
      <c r="J9932" s="34">
        <f t="shared" ca="1" si="1422"/>
        <v>1194.5822206237867</v>
      </c>
      <c r="K9932" s="35">
        <f t="shared" ca="1" si="1423"/>
        <v>1094.5822206237867</v>
      </c>
      <c r="L9932" s="4">
        <f ca="1"/>
        <v>1419.7392888383249</v>
      </c>
    </row>
    <row r="9933" spans="1:12" x14ac:dyDescent="0.2">
      <c r="A9933" s="25">
        <f t="shared" si="1424"/>
        <v>9913</v>
      </c>
      <c r="B9933" s="33">
        <f t="shared" ca="1" si="1420"/>
        <v>95.148958683083038</v>
      </c>
      <c r="C9933" s="33">
        <f t="shared" ca="1" si="1420"/>
        <v>0.99659519095361759</v>
      </c>
      <c r="D9933" s="33">
        <f t="shared" ca="1" si="1420"/>
        <v>0.8676702732064443</v>
      </c>
      <c r="E9933" s="33">
        <f t="shared" ca="1" si="1428"/>
        <v>1.0324728861093007</v>
      </c>
      <c r="F9933" s="33">
        <f t="shared" ca="1" si="1428"/>
        <v>195.11716421069303</v>
      </c>
      <c r="G9933" s="33">
        <f t="shared" ca="1" si="1428"/>
        <v>49.415318025045799</v>
      </c>
      <c r="H9933" s="4">
        <f t="shared" ca="1" si="1421"/>
        <v>49149.44096313179</v>
      </c>
      <c r="I9933" s="4">
        <f t="shared" ca="1" si="1425"/>
        <v>48072.106308441704</v>
      </c>
      <c r="J9933" s="34">
        <f t="shared" ca="1" si="1422"/>
        <v>957.44212616883408</v>
      </c>
      <c r="K9933" s="35">
        <f t="shared" ca="1" si="1423"/>
        <v>857.44212616883408</v>
      </c>
      <c r="L9933" s="4">
        <f ca="1"/>
        <v>1420.4902471488128</v>
      </c>
    </row>
    <row r="9934" spans="1:12" x14ac:dyDescent="0.2">
      <c r="A9934" s="25">
        <f t="shared" si="1424"/>
        <v>9914</v>
      </c>
      <c r="B9934" s="33">
        <f t="shared" ca="1" si="1420"/>
        <v>81.703367208112468</v>
      </c>
      <c r="C9934" s="33">
        <f t="shared" ca="1" si="1420"/>
        <v>1.0173758568914972</v>
      </c>
      <c r="D9934" s="33">
        <f t="shared" ca="1" si="1420"/>
        <v>0.80159297813600106</v>
      </c>
      <c r="E9934" s="33">
        <f t="shared" ca="1" si="1428"/>
        <v>0.99100900745761777</v>
      </c>
      <c r="F9934" s="33">
        <f t="shared" ca="1" si="1428"/>
        <v>194.41497976677718</v>
      </c>
      <c r="G9934" s="33">
        <f t="shared" ca="1" si="1428"/>
        <v>52.768640158702368</v>
      </c>
      <c r="H9934" s="4">
        <f t="shared" ca="1" si="1421"/>
        <v>46499.366089318879</v>
      </c>
      <c r="I9934" s="4">
        <f t="shared" ca="1" si="1425"/>
        <v>45639.683921180935</v>
      </c>
      <c r="J9934" s="34">
        <f t="shared" ca="1" si="1422"/>
        <v>908.79367842361864</v>
      </c>
      <c r="K9934" s="35">
        <f t="shared" ca="1" si="1423"/>
        <v>808.79367842361864</v>
      </c>
      <c r="L9934" s="4">
        <f ca="1"/>
        <v>1421.6449790226472</v>
      </c>
    </row>
    <row r="9935" spans="1:12" x14ac:dyDescent="0.2">
      <c r="A9935" s="25">
        <f t="shared" si="1424"/>
        <v>9915</v>
      </c>
      <c r="B9935" s="33">
        <f t="shared" ca="1" si="1420"/>
        <v>100.65406169479455</v>
      </c>
      <c r="C9935" s="33">
        <f t="shared" ca="1" si="1420"/>
        <v>1.0075359922404203</v>
      </c>
      <c r="D9935" s="33">
        <f t="shared" ca="1" si="1420"/>
        <v>1.0859219461000502</v>
      </c>
      <c r="E9935" s="33">
        <f t="shared" ca="1" si="1428"/>
        <v>0.91633227022052499</v>
      </c>
      <c r="F9935" s="33">
        <f t="shared" ca="1" si="1428"/>
        <v>199.44237322635405</v>
      </c>
      <c r="G9935" s="33">
        <f t="shared" ca="1" si="1428"/>
        <v>49.560952683629253</v>
      </c>
      <c r="H9935" s="4">
        <f t="shared" ca="1" si="1421"/>
        <v>54541.932292212245</v>
      </c>
      <c r="I9935" s="4">
        <f t="shared" ca="1" si="1425"/>
        <v>55528.500421570177</v>
      </c>
      <c r="J9935" s="34">
        <f t="shared" ca="1" si="1422"/>
        <v>1106.5700084314035</v>
      </c>
      <c r="K9935" s="35">
        <f t="shared" ca="1" si="1423"/>
        <v>1006.5700084314035</v>
      </c>
      <c r="L9935" s="4">
        <f ca="1"/>
        <v>1423.1144082927194</v>
      </c>
    </row>
    <row r="9936" spans="1:12" x14ac:dyDescent="0.2">
      <c r="A9936" s="25">
        <f t="shared" si="1424"/>
        <v>9916</v>
      </c>
      <c r="B9936" s="33">
        <f t="shared" ca="1" si="1420"/>
        <v>109.06812737944419</v>
      </c>
      <c r="C9936" s="33">
        <f t="shared" ca="1" si="1420"/>
        <v>1.1055005208152622</v>
      </c>
      <c r="D9936" s="33">
        <f t="shared" ca="1" si="1420"/>
        <v>1.0263499078994986</v>
      </c>
      <c r="E9936" s="33">
        <f t="shared" ca="1" si="1428"/>
        <v>0.99021558622052175</v>
      </c>
      <c r="F9936" s="33">
        <f t="shared" ca="1" si="1428"/>
        <v>195.06920749699199</v>
      </c>
      <c r="G9936" s="33">
        <f t="shared" ca="1" si="1428"/>
        <v>50.451295732180519</v>
      </c>
      <c r="H9936" s="4">
        <f t="shared" ca="1" si="1421"/>
        <v>57552.266816122312</v>
      </c>
      <c r="I9936" s="4">
        <f t="shared" ca="1" si="1425"/>
        <v>58528.958901511534</v>
      </c>
      <c r="J9936" s="34">
        <f t="shared" ca="1" si="1422"/>
        <v>1166.5791780302307</v>
      </c>
      <c r="K9936" s="35">
        <f t="shared" ca="1" si="1423"/>
        <v>1066.5791780302307</v>
      </c>
      <c r="L9936" s="4">
        <f ca="1"/>
        <v>1423.6201653879318</v>
      </c>
    </row>
    <row r="9937" spans="1:12" x14ac:dyDescent="0.2">
      <c r="A9937" s="25">
        <f t="shared" si="1424"/>
        <v>9917</v>
      </c>
      <c r="B9937" s="33">
        <f t="shared" ca="1" si="1420"/>
        <v>97.613343991333721</v>
      </c>
      <c r="C9937" s="33">
        <f t="shared" ca="1" si="1420"/>
        <v>1.0379125579793249</v>
      </c>
      <c r="D9937" s="33">
        <f t="shared" ca="1" si="1420"/>
        <v>1.2168944294594244</v>
      </c>
      <c r="E9937" s="33">
        <f t="shared" ca="1" si="1428"/>
        <v>0.99120075861787438</v>
      </c>
      <c r="F9937" s="33">
        <f t="shared" ca="1" si="1428"/>
        <v>186.12941648164232</v>
      </c>
      <c r="G9937" s="33">
        <f t="shared" ca="1" si="1428"/>
        <v>46.844669030592563</v>
      </c>
      <c r="H9937" s="4">
        <f t="shared" ca="1" si="1421"/>
        <v>61435.571518224016</v>
      </c>
      <c r="I9937" s="4">
        <f t="shared" ca="1" si="1425"/>
        <v>62091.545854620825</v>
      </c>
      <c r="J9937" s="34">
        <f t="shared" ca="1" si="1422"/>
        <v>1237.8309170924165</v>
      </c>
      <c r="K9937" s="35">
        <f t="shared" ca="1" si="1423"/>
        <v>1137.8309170924165</v>
      </c>
      <c r="L9937" s="4">
        <f ca="1"/>
        <v>1424.952425244205</v>
      </c>
    </row>
    <row r="9938" spans="1:12" x14ac:dyDescent="0.2">
      <c r="A9938" s="25">
        <f t="shared" si="1424"/>
        <v>9918</v>
      </c>
      <c r="B9938" s="33">
        <f t="shared" ca="1" si="1420"/>
        <v>105.84242400178363</v>
      </c>
      <c r="C9938" s="33">
        <f t="shared" ca="1" si="1420"/>
        <v>0.94161073499497261</v>
      </c>
      <c r="D9938" s="33">
        <f t="shared" ca="1" si="1420"/>
        <v>1.0628216590515651</v>
      </c>
      <c r="E9938" s="33">
        <f t="shared" ca="1" si="1428"/>
        <v>1.0205485395441511</v>
      </c>
      <c r="F9938" s="33">
        <f t="shared" ca="1" si="1428"/>
        <v>201.36894816779014</v>
      </c>
      <c r="G9938" s="33">
        <f t="shared" ca="1" si="1428"/>
        <v>51.059606757987403</v>
      </c>
      <c r="H9938" s="4">
        <f t="shared" ca="1" si="1421"/>
        <v>60672.458814250582</v>
      </c>
      <c r="I9938" s="4">
        <f t="shared" ca="1" si="1425"/>
        <v>61285.964204001888</v>
      </c>
      <c r="J9938" s="34">
        <f t="shared" ca="1" si="1422"/>
        <v>1221.7192840800378</v>
      </c>
      <c r="K9938" s="35">
        <f t="shared" ca="1" si="1423"/>
        <v>1121.7192840800378</v>
      </c>
      <c r="L9938" s="4">
        <f ca="1"/>
        <v>1426.3120468205334</v>
      </c>
    </row>
    <row r="9939" spans="1:12" x14ac:dyDescent="0.2">
      <c r="A9939" s="25">
        <f t="shared" si="1424"/>
        <v>9919</v>
      </c>
      <c r="B9939" s="33">
        <f t="shared" ca="1" si="1420"/>
        <v>85.42160955240827</v>
      </c>
      <c r="C9939" s="33">
        <f t="shared" ca="1" si="1420"/>
        <v>0.96372859815576606</v>
      </c>
      <c r="D9939" s="33">
        <f t="shared" ca="1" si="1420"/>
        <v>1.0353981369347716</v>
      </c>
      <c r="E9939" s="33">
        <f t="shared" ca="1" si="1428"/>
        <v>0.98746289604661763</v>
      </c>
      <c r="F9939" s="33">
        <f t="shared" ca="1" si="1428"/>
        <v>204.67472592006914</v>
      </c>
      <c r="G9939" s="33">
        <f t="shared" ca="1" si="1428"/>
        <v>51.226296540058463</v>
      </c>
      <c r="H9939" s="4">
        <f t="shared" ca="1" si="1421"/>
        <v>56796.438711806557</v>
      </c>
      <c r="I9939" s="4">
        <f t="shared" ca="1" si="1425"/>
        <v>58400.29625575681</v>
      </c>
      <c r="J9939" s="34">
        <f t="shared" ca="1" si="1422"/>
        <v>1164.0059251151363</v>
      </c>
      <c r="K9939" s="35">
        <f t="shared" ca="1" si="1423"/>
        <v>1064.0059251151363</v>
      </c>
      <c r="L9939" s="4">
        <f ca="1"/>
        <v>1426.9471041606489</v>
      </c>
    </row>
    <row r="9940" spans="1:12" x14ac:dyDescent="0.2">
      <c r="A9940" s="25">
        <f t="shared" si="1424"/>
        <v>9920</v>
      </c>
      <c r="B9940" s="33">
        <f t="shared" ref="B9940:D10003" ca="1" si="1429">NORMINV(RAND(),B$15, B$16)</f>
        <v>102.00813527285524</v>
      </c>
      <c r="C9940" s="33">
        <f t="shared" ca="1" si="1429"/>
        <v>0.9415994309280119</v>
      </c>
      <c r="D9940" s="33">
        <f t="shared" ca="1" si="1429"/>
        <v>1.0120780212626594</v>
      </c>
      <c r="E9940" s="33">
        <f t="shared" ref="E9940:G9959" ca="1" si="1430">NORMINV(RAND(),E$15, E$16)</f>
        <v>0.96226461357082949</v>
      </c>
      <c r="F9940" s="33">
        <f t="shared" ca="1" si="1430"/>
        <v>208.692339903489</v>
      </c>
      <c r="G9940" s="33">
        <f t="shared" ca="1" si="1430"/>
        <v>47.722848987969435</v>
      </c>
      <c r="H9940" s="4">
        <f t="shared" ca="1" si="1421"/>
        <v>51269.166103890173</v>
      </c>
      <c r="I9940" s="4">
        <f t="shared" ca="1" si="1425"/>
        <v>51576.194709600277</v>
      </c>
      <c r="J9940" s="34">
        <f t="shared" ca="1" si="1422"/>
        <v>1027.5238941920056</v>
      </c>
      <c r="K9940" s="35">
        <f t="shared" ca="1" si="1423"/>
        <v>927.52389419200563</v>
      </c>
      <c r="L9940" s="4">
        <f ca="1"/>
        <v>1427.5806324600892</v>
      </c>
    </row>
    <row r="9941" spans="1:12" x14ac:dyDescent="0.2">
      <c r="A9941" s="25">
        <f t="shared" si="1424"/>
        <v>9921</v>
      </c>
      <c r="B9941" s="33">
        <f t="shared" ca="1" si="1429"/>
        <v>98.591721948374058</v>
      </c>
      <c r="C9941" s="33">
        <f t="shared" ca="1" si="1429"/>
        <v>1.0053687763511929</v>
      </c>
      <c r="D9941" s="33">
        <f t="shared" ca="1" si="1429"/>
        <v>1.1652110335114534</v>
      </c>
      <c r="E9941" s="33">
        <f t="shared" ca="1" si="1430"/>
        <v>1.0999519220058369</v>
      </c>
      <c r="F9941" s="33">
        <f t="shared" ca="1" si="1430"/>
        <v>197.51289229467122</v>
      </c>
      <c r="G9941" s="33">
        <f t="shared" ca="1" si="1430"/>
        <v>51.678447993100264</v>
      </c>
      <c r="H9941" s="4">
        <f t="shared" ref="H9941:H10004" ca="1" si="1431">$B$3*D9941*E9941*G9941 + B9941*C9941*G9941+F9941</f>
        <v>71554.966840837311</v>
      </c>
      <c r="I9941" s="4">
        <f t="shared" ca="1" si="1425"/>
        <v>71758.450943329095</v>
      </c>
      <c r="J9941" s="34">
        <f t="shared" ref="J9941:J10004" ca="1" si="1432">(I9941-$F$15)/($E$15*$G$15)</f>
        <v>1431.1690188665818</v>
      </c>
      <c r="K9941" s="35">
        <f t="shared" ref="K9941:K10004" ca="1" si="1433">J9941-$D$15*$B$15/$C$15</f>
        <v>1331.1690188665818</v>
      </c>
      <c r="L9941" s="4">
        <f ca="1"/>
        <v>1428.4242890269657</v>
      </c>
    </row>
    <row r="9942" spans="1:12" x14ac:dyDescent="0.2">
      <c r="A9942" s="25">
        <f t="shared" ref="A9942:A10005" si="1434">1+A9941</f>
        <v>9922</v>
      </c>
      <c r="B9942" s="33">
        <f t="shared" ca="1" si="1429"/>
        <v>97.098863563212177</v>
      </c>
      <c r="C9942" s="33">
        <f t="shared" ca="1" si="1429"/>
        <v>0.96547064738307298</v>
      </c>
      <c r="D9942" s="33">
        <f t="shared" ca="1" si="1429"/>
        <v>0.8976346901391713</v>
      </c>
      <c r="E9942" s="33">
        <f t="shared" ca="1" si="1430"/>
        <v>1.0213545755034446</v>
      </c>
      <c r="F9942" s="33">
        <f t="shared" ca="1" si="1430"/>
        <v>200.14098154341715</v>
      </c>
      <c r="G9942" s="33">
        <f t="shared" ca="1" si="1430"/>
        <v>50.446770000278931</v>
      </c>
      <c r="H9942" s="4">
        <f t="shared" ca="1" si="1431"/>
        <v>51179.09416595714</v>
      </c>
      <c r="I9942" s="4">
        <f t="shared" ref="I9942:I10005" ca="1" si="1435">H9942*NORMINV(RAND(),I$15, I$16)</f>
        <v>48977.231763322714</v>
      </c>
      <c r="J9942" s="34">
        <f t="shared" ca="1" si="1432"/>
        <v>975.54463526645429</v>
      </c>
      <c r="K9942" s="35">
        <f t="shared" ca="1" si="1433"/>
        <v>875.54463526645429</v>
      </c>
      <c r="L9942" s="4">
        <f ca="1"/>
        <v>1430.7145188442582</v>
      </c>
    </row>
    <row r="9943" spans="1:12" x14ac:dyDescent="0.2">
      <c r="A9943" s="25">
        <f t="shared" si="1434"/>
        <v>9923</v>
      </c>
      <c r="B9943" s="33">
        <f t="shared" ca="1" si="1429"/>
        <v>104.72308731808384</v>
      </c>
      <c r="C9943" s="33">
        <f t="shared" ca="1" si="1429"/>
        <v>0.89073261617781674</v>
      </c>
      <c r="D9943" s="33">
        <f t="shared" ca="1" si="1429"/>
        <v>1.1376618241117029</v>
      </c>
      <c r="E9943" s="33">
        <f t="shared" ca="1" si="1430"/>
        <v>1.0611584031831967</v>
      </c>
      <c r="F9943" s="33">
        <f t="shared" ca="1" si="1430"/>
        <v>187.85597436292178</v>
      </c>
      <c r="G9943" s="33">
        <f t="shared" ca="1" si="1430"/>
        <v>52.855136091336277</v>
      </c>
      <c r="H9943" s="4">
        <f t="shared" ca="1" si="1431"/>
        <v>68927.000342496773</v>
      </c>
      <c r="I9943" s="4">
        <f t="shared" ca="1" si="1435"/>
        <v>69156.679435608283</v>
      </c>
      <c r="J9943" s="34">
        <f t="shared" ca="1" si="1432"/>
        <v>1379.1335887121656</v>
      </c>
      <c r="K9943" s="35">
        <f t="shared" ca="1" si="1433"/>
        <v>1279.1335887121656</v>
      </c>
      <c r="L9943" s="4">
        <f ca="1"/>
        <v>1430.9430177902341</v>
      </c>
    </row>
    <row r="9944" spans="1:12" x14ac:dyDescent="0.2">
      <c r="A9944" s="25">
        <f t="shared" si="1434"/>
        <v>9924</v>
      </c>
      <c r="B9944" s="33">
        <f t="shared" ca="1" si="1429"/>
        <v>95.711416054462887</v>
      </c>
      <c r="C9944" s="33">
        <f t="shared" ca="1" si="1429"/>
        <v>1.0003582031128104</v>
      </c>
      <c r="D9944" s="33">
        <f t="shared" ca="1" si="1429"/>
        <v>1.0181519847709148</v>
      </c>
      <c r="E9944" s="33">
        <f t="shared" ca="1" si="1430"/>
        <v>1.0539003505392484</v>
      </c>
      <c r="F9944" s="33">
        <f t="shared" ca="1" si="1430"/>
        <v>204.53599555931123</v>
      </c>
      <c r="G9944" s="33">
        <f t="shared" ca="1" si="1430"/>
        <v>48.373827805796338</v>
      </c>
      <c r="H9944" s="4">
        <f t="shared" ca="1" si="1431"/>
        <v>56742.725949314248</v>
      </c>
      <c r="I9944" s="4">
        <f t="shared" ca="1" si="1435"/>
        <v>57837.596969229286</v>
      </c>
      <c r="J9944" s="34">
        <f t="shared" ca="1" si="1432"/>
        <v>1152.7519393845857</v>
      </c>
      <c r="K9944" s="35">
        <f t="shared" ca="1" si="1433"/>
        <v>1052.7519393845857</v>
      </c>
      <c r="L9944" s="4">
        <f ca="1"/>
        <v>1431.5046242397736</v>
      </c>
    </row>
    <row r="9945" spans="1:12" x14ac:dyDescent="0.2">
      <c r="A9945" s="25">
        <f t="shared" si="1434"/>
        <v>9925</v>
      </c>
      <c r="B9945" s="33">
        <f t="shared" ca="1" si="1429"/>
        <v>105.75087588726608</v>
      </c>
      <c r="C9945" s="33">
        <f t="shared" ca="1" si="1429"/>
        <v>1.0062453204539323</v>
      </c>
      <c r="D9945" s="33">
        <f t="shared" ca="1" si="1429"/>
        <v>0.74241598234751027</v>
      </c>
      <c r="E9945" s="33">
        <f t="shared" ca="1" si="1430"/>
        <v>1.0912923858657007</v>
      </c>
      <c r="F9945" s="33">
        <f t="shared" ca="1" si="1430"/>
        <v>192.99990822681991</v>
      </c>
      <c r="G9945" s="33">
        <f t="shared" ca="1" si="1430"/>
        <v>51.691773866947401</v>
      </c>
      <c r="H9945" s="4">
        <f t="shared" ca="1" si="1431"/>
        <v>47573.898629217394</v>
      </c>
      <c r="I9945" s="4">
        <f t="shared" ca="1" si="1435"/>
        <v>48537.574345654451</v>
      </c>
      <c r="J9945" s="34">
        <f t="shared" ca="1" si="1432"/>
        <v>966.75148691308902</v>
      </c>
      <c r="K9945" s="35">
        <f t="shared" ca="1" si="1433"/>
        <v>866.75148691308902</v>
      </c>
      <c r="L9945" s="4">
        <f ca="1"/>
        <v>1431.9471460827128</v>
      </c>
    </row>
    <row r="9946" spans="1:12" x14ac:dyDescent="0.2">
      <c r="A9946" s="25">
        <f t="shared" si="1434"/>
        <v>9926</v>
      </c>
      <c r="B9946" s="33">
        <f t="shared" ca="1" si="1429"/>
        <v>110.77705939472597</v>
      </c>
      <c r="C9946" s="33">
        <f t="shared" ca="1" si="1429"/>
        <v>0.86800288799143455</v>
      </c>
      <c r="D9946" s="33">
        <f t="shared" ca="1" si="1429"/>
        <v>0.9542741480349064</v>
      </c>
      <c r="E9946" s="33">
        <f t="shared" ca="1" si="1430"/>
        <v>1.0352647387933744</v>
      </c>
      <c r="F9946" s="33">
        <f t="shared" ca="1" si="1430"/>
        <v>203.19032812465008</v>
      </c>
      <c r="G9946" s="33">
        <f t="shared" ca="1" si="1430"/>
        <v>45.878263472787587</v>
      </c>
      <c r="H9946" s="4">
        <f t="shared" ca="1" si="1431"/>
        <v>49938.952517258993</v>
      </c>
      <c r="I9946" s="4">
        <f t="shared" ca="1" si="1435"/>
        <v>51247.109957478169</v>
      </c>
      <c r="J9946" s="34">
        <f t="shared" ca="1" si="1432"/>
        <v>1020.9421991495634</v>
      </c>
      <c r="K9946" s="35">
        <f t="shared" ca="1" si="1433"/>
        <v>920.94219914956341</v>
      </c>
      <c r="L9946" s="4">
        <f ca="1"/>
        <v>1432.4219549674706</v>
      </c>
    </row>
    <row r="9947" spans="1:12" x14ac:dyDescent="0.2">
      <c r="A9947" s="25">
        <f t="shared" si="1434"/>
        <v>9927</v>
      </c>
      <c r="B9947" s="33">
        <f t="shared" ca="1" si="1429"/>
        <v>91.735182951800468</v>
      </c>
      <c r="C9947" s="33">
        <f t="shared" ca="1" si="1429"/>
        <v>1.0451279923079384</v>
      </c>
      <c r="D9947" s="33">
        <f t="shared" ca="1" si="1429"/>
        <v>1.0960109417936188</v>
      </c>
      <c r="E9947" s="33">
        <f t="shared" ca="1" si="1430"/>
        <v>1.0383441739761257</v>
      </c>
      <c r="F9947" s="33">
        <f t="shared" ca="1" si="1430"/>
        <v>196.47067978212792</v>
      </c>
      <c r="G9947" s="33">
        <f t="shared" ca="1" si="1430"/>
        <v>50.632807795603178</v>
      </c>
      <c r="H9947" s="4">
        <f t="shared" ca="1" si="1431"/>
        <v>62672.878729369637</v>
      </c>
      <c r="I9947" s="4">
        <f t="shared" ca="1" si="1435"/>
        <v>61666.796855035071</v>
      </c>
      <c r="J9947" s="34">
        <f t="shared" ca="1" si="1432"/>
        <v>1229.3359371007014</v>
      </c>
      <c r="K9947" s="35">
        <f t="shared" ca="1" si="1433"/>
        <v>1129.3359371007014</v>
      </c>
      <c r="L9947" s="4">
        <f ca="1"/>
        <v>1432.7258641758613</v>
      </c>
    </row>
    <row r="9948" spans="1:12" x14ac:dyDescent="0.2">
      <c r="A9948" s="25">
        <f t="shared" si="1434"/>
        <v>9928</v>
      </c>
      <c r="B9948" s="33">
        <f t="shared" ca="1" si="1429"/>
        <v>118.26902804333238</v>
      </c>
      <c r="C9948" s="33">
        <f t="shared" ca="1" si="1429"/>
        <v>1.0000974370815525</v>
      </c>
      <c r="D9948" s="33">
        <f t="shared" ca="1" si="1429"/>
        <v>1.1686347735326128</v>
      </c>
      <c r="E9948" s="33">
        <f t="shared" ca="1" si="1430"/>
        <v>0.99356703256841539</v>
      </c>
      <c r="F9948" s="33">
        <f t="shared" ca="1" si="1430"/>
        <v>202.03894316574974</v>
      </c>
      <c r="G9948" s="33">
        <f t="shared" ca="1" si="1430"/>
        <v>51.471505691819978</v>
      </c>
      <c r="H9948" s="4">
        <f t="shared" ca="1" si="1431"/>
        <v>66054.556495749421</v>
      </c>
      <c r="I9948" s="4">
        <f t="shared" ca="1" si="1435"/>
        <v>67243.64174360827</v>
      </c>
      <c r="J9948" s="34">
        <f t="shared" ca="1" si="1432"/>
        <v>1340.8728348721654</v>
      </c>
      <c r="K9948" s="35">
        <f t="shared" ca="1" si="1433"/>
        <v>1240.8728348721654</v>
      </c>
      <c r="L9948" s="4">
        <f ca="1"/>
        <v>1433.4447598820962</v>
      </c>
    </row>
    <row r="9949" spans="1:12" x14ac:dyDescent="0.2">
      <c r="A9949" s="25">
        <f t="shared" si="1434"/>
        <v>9929</v>
      </c>
      <c r="B9949" s="33">
        <f t="shared" ca="1" si="1429"/>
        <v>99.847011241323372</v>
      </c>
      <c r="C9949" s="33">
        <f t="shared" ca="1" si="1429"/>
        <v>0.99714552835527137</v>
      </c>
      <c r="D9949" s="33">
        <f t="shared" ca="1" si="1429"/>
        <v>1.3299657372234721</v>
      </c>
      <c r="E9949" s="33">
        <f t="shared" ca="1" si="1430"/>
        <v>0.96971771504376481</v>
      </c>
      <c r="F9949" s="33">
        <f t="shared" ca="1" si="1430"/>
        <v>206.25039242686282</v>
      </c>
      <c r="G9949" s="33">
        <f t="shared" ca="1" si="1430"/>
        <v>48.933314994945427</v>
      </c>
      <c r="H9949" s="4">
        <f t="shared" ca="1" si="1431"/>
        <v>68187.021518378417</v>
      </c>
      <c r="I9949" s="4">
        <f t="shared" ca="1" si="1435"/>
        <v>68940.784155236499</v>
      </c>
      <c r="J9949" s="34">
        <f t="shared" ca="1" si="1432"/>
        <v>1374.8156831047299</v>
      </c>
      <c r="K9949" s="35">
        <f t="shared" ca="1" si="1433"/>
        <v>1274.8156831047299</v>
      </c>
      <c r="L9949" s="4">
        <f ca="1"/>
        <v>1434.9005672642609</v>
      </c>
    </row>
    <row r="9950" spans="1:12" x14ac:dyDescent="0.2">
      <c r="A9950" s="25">
        <f t="shared" si="1434"/>
        <v>9930</v>
      </c>
      <c r="B9950" s="33">
        <f t="shared" ca="1" si="1429"/>
        <v>92.15914371582862</v>
      </c>
      <c r="C9950" s="33">
        <f t="shared" ca="1" si="1429"/>
        <v>0.90739951678896291</v>
      </c>
      <c r="D9950" s="33">
        <f t="shared" ca="1" si="1429"/>
        <v>1.0567036304093333</v>
      </c>
      <c r="E9950" s="33">
        <f t="shared" ca="1" si="1430"/>
        <v>0.92247257195136112</v>
      </c>
      <c r="F9950" s="33">
        <f t="shared" ca="1" si="1430"/>
        <v>188.86851118715242</v>
      </c>
      <c r="G9950" s="33">
        <f t="shared" ca="1" si="1430"/>
        <v>51.852597576572336</v>
      </c>
      <c r="H9950" s="4">
        <f t="shared" ca="1" si="1431"/>
        <v>55069.931475102661</v>
      </c>
      <c r="I9950" s="4">
        <f t="shared" ca="1" si="1435"/>
        <v>54937.970888560056</v>
      </c>
      <c r="J9950" s="34">
        <f t="shared" ca="1" si="1432"/>
        <v>1094.759417771201</v>
      </c>
      <c r="K9950" s="35">
        <f t="shared" ca="1" si="1433"/>
        <v>994.75941777120102</v>
      </c>
      <c r="L9950" s="4">
        <f ca="1"/>
        <v>1436.1168263345689</v>
      </c>
    </row>
    <row r="9951" spans="1:12" x14ac:dyDescent="0.2">
      <c r="A9951" s="25">
        <f t="shared" si="1434"/>
        <v>9931</v>
      </c>
      <c r="B9951" s="33">
        <f t="shared" ca="1" si="1429"/>
        <v>95.803694934317534</v>
      </c>
      <c r="C9951" s="33">
        <f t="shared" ca="1" si="1429"/>
        <v>1.0542777612366883</v>
      </c>
      <c r="D9951" s="33">
        <f t="shared" ca="1" si="1429"/>
        <v>1.0289376916321396</v>
      </c>
      <c r="E9951" s="33">
        <f t="shared" ca="1" si="1430"/>
        <v>1.0424077206476809</v>
      </c>
      <c r="F9951" s="33">
        <f t="shared" ca="1" si="1430"/>
        <v>185.81136539212781</v>
      </c>
      <c r="G9951" s="33">
        <f t="shared" ca="1" si="1430"/>
        <v>44.913697863885083</v>
      </c>
      <c r="H9951" s="4">
        <f t="shared" ca="1" si="1431"/>
        <v>52895.46267154222</v>
      </c>
      <c r="I9951" s="4">
        <f t="shared" ca="1" si="1435"/>
        <v>53272.182247109085</v>
      </c>
      <c r="J9951" s="34">
        <f t="shared" ca="1" si="1432"/>
        <v>1061.4436449421817</v>
      </c>
      <c r="K9951" s="35">
        <f t="shared" ca="1" si="1433"/>
        <v>961.44364494218166</v>
      </c>
      <c r="L9951" s="4">
        <f ca="1"/>
        <v>1436.9231347978487</v>
      </c>
    </row>
    <row r="9952" spans="1:12" x14ac:dyDescent="0.2">
      <c r="A9952" s="25">
        <f t="shared" si="1434"/>
        <v>9932</v>
      </c>
      <c r="B9952" s="33">
        <f t="shared" ca="1" si="1429"/>
        <v>88.753180978370466</v>
      </c>
      <c r="C9952" s="33">
        <f t="shared" ca="1" si="1429"/>
        <v>0.9160683635221204</v>
      </c>
      <c r="D9952" s="33">
        <f t="shared" ca="1" si="1429"/>
        <v>0.89274728727691544</v>
      </c>
      <c r="E9952" s="33">
        <f t="shared" ca="1" si="1430"/>
        <v>0.94982322489098037</v>
      </c>
      <c r="F9952" s="33">
        <f t="shared" ca="1" si="1430"/>
        <v>203.09532096019066</v>
      </c>
      <c r="G9952" s="33">
        <f t="shared" ca="1" si="1430"/>
        <v>51.738231317644164</v>
      </c>
      <c r="H9952" s="4">
        <f t="shared" ca="1" si="1431"/>
        <v>48281.161789912017</v>
      </c>
      <c r="I9952" s="4">
        <f t="shared" ca="1" si="1435"/>
        <v>47655.596012668611</v>
      </c>
      <c r="J9952" s="34">
        <f t="shared" ca="1" si="1432"/>
        <v>949.1119202533722</v>
      </c>
      <c r="K9952" s="35">
        <f t="shared" ca="1" si="1433"/>
        <v>849.1119202533722</v>
      </c>
      <c r="L9952" s="4">
        <f ca="1"/>
        <v>1438.5244544384673</v>
      </c>
    </row>
    <row r="9953" spans="1:12" x14ac:dyDescent="0.2">
      <c r="A9953" s="25">
        <f t="shared" si="1434"/>
        <v>9933</v>
      </c>
      <c r="B9953" s="33">
        <f t="shared" ca="1" si="1429"/>
        <v>84.225428168078409</v>
      </c>
      <c r="C9953" s="33">
        <f t="shared" ca="1" si="1429"/>
        <v>0.97795195955282688</v>
      </c>
      <c r="D9953" s="33">
        <f t="shared" ca="1" si="1429"/>
        <v>0.96587292276126357</v>
      </c>
      <c r="E9953" s="33">
        <f t="shared" ca="1" si="1430"/>
        <v>1.0480574148152628</v>
      </c>
      <c r="F9953" s="33">
        <f t="shared" ca="1" si="1430"/>
        <v>198.42038255526813</v>
      </c>
      <c r="G9953" s="33">
        <f t="shared" ca="1" si="1430"/>
        <v>48.414959823580645</v>
      </c>
      <c r="H9953" s="4">
        <f t="shared" ca="1" si="1431"/>
        <v>53196.2774115375</v>
      </c>
      <c r="I9953" s="4">
        <f t="shared" ca="1" si="1435"/>
        <v>53088.537667397104</v>
      </c>
      <c r="J9953" s="34">
        <f t="shared" ca="1" si="1432"/>
        <v>1057.770753347942</v>
      </c>
      <c r="K9953" s="35">
        <f t="shared" ca="1" si="1433"/>
        <v>957.77075334794199</v>
      </c>
      <c r="L9953" s="4">
        <f ca="1"/>
        <v>1438.9226950822911</v>
      </c>
    </row>
    <row r="9954" spans="1:12" x14ac:dyDescent="0.2">
      <c r="A9954" s="25">
        <f t="shared" si="1434"/>
        <v>9934</v>
      </c>
      <c r="B9954" s="33">
        <f t="shared" ca="1" si="1429"/>
        <v>107.82123066164098</v>
      </c>
      <c r="C9954" s="33">
        <f t="shared" ca="1" si="1429"/>
        <v>1.0171360429110805</v>
      </c>
      <c r="D9954" s="33">
        <f t="shared" ca="1" si="1429"/>
        <v>0.82791283778260727</v>
      </c>
      <c r="E9954" s="33">
        <f t="shared" ca="1" si="1430"/>
        <v>1.0580337186752784</v>
      </c>
      <c r="F9954" s="33">
        <f t="shared" ca="1" si="1430"/>
        <v>170.40493956007717</v>
      </c>
      <c r="G9954" s="33">
        <f t="shared" ca="1" si="1430"/>
        <v>53.781271337278405</v>
      </c>
      <c r="H9954" s="4">
        <f t="shared" ca="1" si="1431"/>
        <v>53178.761876378521</v>
      </c>
      <c r="I9954" s="4">
        <f t="shared" ca="1" si="1435"/>
        <v>54979.454120400762</v>
      </c>
      <c r="J9954" s="34">
        <f t="shared" ca="1" si="1432"/>
        <v>1095.5890824080152</v>
      </c>
      <c r="K9954" s="35">
        <f t="shared" ca="1" si="1433"/>
        <v>995.5890824080152</v>
      </c>
      <c r="L9954" s="4">
        <f ca="1"/>
        <v>1439.8178585637265</v>
      </c>
    </row>
    <row r="9955" spans="1:12" x14ac:dyDescent="0.2">
      <c r="A9955" s="25">
        <f t="shared" si="1434"/>
        <v>9935</v>
      </c>
      <c r="B9955" s="33">
        <f t="shared" ca="1" si="1429"/>
        <v>110.21453077276723</v>
      </c>
      <c r="C9955" s="33">
        <f t="shared" ca="1" si="1429"/>
        <v>1.0364616217848237</v>
      </c>
      <c r="D9955" s="33">
        <f t="shared" ca="1" si="1429"/>
        <v>1.1542633614268791</v>
      </c>
      <c r="E9955" s="33">
        <f t="shared" ca="1" si="1430"/>
        <v>0.96814888401331312</v>
      </c>
      <c r="F9955" s="33">
        <f t="shared" ca="1" si="1430"/>
        <v>198.99284717985765</v>
      </c>
      <c r="G9955" s="33">
        <f t="shared" ca="1" si="1430"/>
        <v>53.218474826054702</v>
      </c>
      <c r="H9955" s="4">
        <f t="shared" ca="1" si="1431"/>
        <v>65749.886839580053</v>
      </c>
      <c r="I9955" s="4">
        <f t="shared" ca="1" si="1435"/>
        <v>67516.216891986172</v>
      </c>
      <c r="J9955" s="34">
        <f t="shared" ca="1" si="1432"/>
        <v>1346.3243378397235</v>
      </c>
      <c r="K9955" s="35">
        <f t="shared" ca="1" si="1433"/>
        <v>1246.3243378397235</v>
      </c>
      <c r="L9955" s="4">
        <f ca="1"/>
        <v>1441.2271738824447</v>
      </c>
    </row>
    <row r="9956" spans="1:12" x14ac:dyDescent="0.2">
      <c r="A9956" s="25">
        <f t="shared" si="1434"/>
        <v>9936</v>
      </c>
      <c r="B9956" s="33">
        <f t="shared" ca="1" si="1429"/>
        <v>97.530379578622032</v>
      </c>
      <c r="C9956" s="33">
        <f t="shared" ca="1" si="1429"/>
        <v>1.0632873905565505</v>
      </c>
      <c r="D9956" s="33">
        <f t="shared" ca="1" si="1429"/>
        <v>0.9916214302746148</v>
      </c>
      <c r="E9956" s="33">
        <f t="shared" ca="1" si="1430"/>
        <v>1.0069938649468186</v>
      </c>
      <c r="F9956" s="33">
        <f t="shared" ca="1" si="1430"/>
        <v>206.40304628748598</v>
      </c>
      <c r="G9956" s="33">
        <f t="shared" ca="1" si="1430"/>
        <v>53.007439906369115</v>
      </c>
      <c r="H9956" s="4">
        <f t="shared" ca="1" si="1431"/>
        <v>58634.358284145455</v>
      </c>
      <c r="I9956" s="4">
        <f t="shared" ca="1" si="1435"/>
        <v>58470.377926339657</v>
      </c>
      <c r="J9956" s="34">
        <f t="shared" ca="1" si="1432"/>
        <v>1165.4075585267931</v>
      </c>
      <c r="K9956" s="35">
        <f t="shared" ca="1" si="1433"/>
        <v>1065.4075585267931</v>
      </c>
      <c r="L9956" s="4">
        <f ca="1"/>
        <v>1441.2303500989399</v>
      </c>
    </row>
    <row r="9957" spans="1:12" x14ac:dyDescent="0.2">
      <c r="A9957" s="25">
        <f t="shared" si="1434"/>
        <v>9937</v>
      </c>
      <c r="B9957" s="33">
        <f t="shared" ca="1" si="1429"/>
        <v>109.14213111803724</v>
      </c>
      <c r="C9957" s="33">
        <f t="shared" ca="1" si="1429"/>
        <v>0.96977477801182677</v>
      </c>
      <c r="D9957" s="33">
        <f t="shared" ca="1" si="1429"/>
        <v>0.91526872073689192</v>
      </c>
      <c r="E9957" s="33">
        <f t="shared" ca="1" si="1430"/>
        <v>1.0332115645762314</v>
      </c>
      <c r="F9957" s="33">
        <f t="shared" ca="1" si="1430"/>
        <v>195.33260855908836</v>
      </c>
      <c r="G9957" s="33">
        <f t="shared" ca="1" si="1430"/>
        <v>46.761657091604867</v>
      </c>
      <c r="H9957" s="4">
        <f t="shared" ca="1" si="1431"/>
        <v>49365.659881078704</v>
      </c>
      <c r="I9957" s="4">
        <f t="shared" ca="1" si="1435"/>
        <v>49296.275936167993</v>
      </c>
      <c r="J9957" s="34">
        <f t="shared" ca="1" si="1432"/>
        <v>981.9255187233598</v>
      </c>
      <c r="K9957" s="35">
        <f t="shared" ca="1" si="1433"/>
        <v>881.9255187233598</v>
      </c>
      <c r="L9957" s="4">
        <f ca="1"/>
        <v>1442.0047711884968</v>
      </c>
    </row>
    <row r="9958" spans="1:12" x14ac:dyDescent="0.2">
      <c r="A9958" s="25">
        <f t="shared" si="1434"/>
        <v>9938</v>
      </c>
      <c r="B9958" s="33">
        <f t="shared" ca="1" si="1429"/>
        <v>105.15151924325325</v>
      </c>
      <c r="C9958" s="33">
        <f t="shared" ca="1" si="1429"/>
        <v>0.9968468147298053</v>
      </c>
      <c r="D9958" s="33">
        <f t="shared" ca="1" si="1429"/>
        <v>1.1599290078588478</v>
      </c>
      <c r="E9958" s="33">
        <f t="shared" ca="1" si="1430"/>
        <v>0.94278851755164628</v>
      </c>
      <c r="F9958" s="33">
        <f t="shared" ca="1" si="1430"/>
        <v>197.75942261518466</v>
      </c>
      <c r="G9958" s="33">
        <f t="shared" ca="1" si="1430"/>
        <v>47.002187412149247</v>
      </c>
      <c r="H9958" s="4">
        <f t="shared" ca="1" si="1431"/>
        <v>56524.603010328065</v>
      </c>
      <c r="I9958" s="4">
        <f t="shared" ca="1" si="1435"/>
        <v>55197.190656332226</v>
      </c>
      <c r="J9958" s="34">
        <f t="shared" ca="1" si="1432"/>
        <v>1099.9438131266445</v>
      </c>
      <c r="K9958" s="35">
        <f t="shared" ca="1" si="1433"/>
        <v>999.9438131266445</v>
      </c>
      <c r="L9958" s="4">
        <f ca="1"/>
        <v>1442.758832631929</v>
      </c>
    </row>
    <row r="9959" spans="1:12" x14ac:dyDescent="0.2">
      <c r="A9959" s="25">
        <f t="shared" si="1434"/>
        <v>9939</v>
      </c>
      <c r="B9959" s="33">
        <f t="shared" ca="1" si="1429"/>
        <v>94.489681868443242</v>
      </c>
      <c r="C9959" s="33">
        <f t="shared" ca="1" si="1429"/>
        <v>1.0223674243453553</v>
      </c>
      <c r="D9959" s="33">
        <f t="shared" ca="1" si="1429"/>
        <v>1.2166105607125</v>
      </c>
      <c r="E9959" s="33">
        <f t="shared" ca="1" si="1430"/>
        <v>0.92585645473732225</v>
      </c>
      <c r="F9959" s="33">
        <f t="shared" ca="1" si="1430"/>
        <v>215.21445864493552</v>
      </c>
      <c r="G9959" s="33">
        <f t="shared" ca="1" si="1430"/>
        <v>43.999221011671409</v>
      </c>
      <c r="H9959" s="4">
        <f t="shared" ca="1" si="1431"/>
        <v>54026.697929714581</v>
      </c>
      <c r="I9959" s="4">
        <f t="shared" ca="1" si="1435"/>
        <v>53571.868191006804</v>
      </c>
      <c r="J9959" s="34">
        <f t="shared" ca="1" si="1432"/>
        <v>1067.4373638201362</v>
      </c>
      <c r="K9959" s="35">
        <f t="shared" ca="1" si="1433"/>
        <v>967.43736382013617</v>
      </c>
      <c r="L9959" s="4">
        <f ca="1"/>
        <v>1443.2458810563182</v>
      </c>
    </row>
    <row r="9960" spans="1:12" x14ac:dyDescent="0.2">
      <c r="A9960" s="25">
        <f t="shared" si="1434"/>
        <v>9940</v>
      </c>
      <c r="B9960" s="33">
        <f t="shared" ca="1" si="1429"/>
        <v>89.920357819347856</v>
      </c>
      <c r="C9960" s="33">
        <f t="shared" ca="1" si="1429"/>
        <v>0.98096320161065131</v>
      </c>
      <c r="D9960" s="33">
        <f t="shared" ca="1" si="1429"/>
        <v>0.96212346346094269</v>
      </c>
      <c r="E9960" s="33">
        <f t="shared" ref="E9960:G9979" ca="1" si="1436">NORMINV(RAND(),E$15, E$16)</f>
        <v>0.97653655882474</v>
      </c>
      <c r="F9960" s="33">
        <f t="shared" ca="1" si="1436"/>
        <v>189.53675053176252</v>
      </c>
      <c r="G9960" s="33">
        <f t="shared" ca="1" si="1436"/>
        <v>50.749981269798177</v>
      </c>
      <c r="H9960" s="4">
        <f t="shared" ca="1" si="1431"/>
        <v>52348.200387588608</v>
      </c>
      <c r="I9960" s="4">
        <f t="shared" ca="1" si="1435"/>
        <v>52117.404825312973</v>
      </c>
      <c r="J9960" s="34">
        <f t="shared" ca="1" si="1432"/>
        <v>1038.3480965062595</v>
      </c>
      <c r="K9960" s="35">
        <f t="shared" ca="1" si="1433"/>
        <v>938.34809650625948</v>
      </c>
      <c r="L9960" s="4">
        <f ca="1"/>
        <v>1444.3882500843863</v>
      </c>
    </row>
    <row r="9961" spans="1:12" x14ac:dyDescent="0.2">
      <c r="A9961" s="25">
        <f t="shared" si="1434"/>
        <v>9941</v>
      </c>
      <c r="B9961" s="33">
        <f t="shared" ca="1" si="1429"/>
        <v>78.644917046947711</v>
      </c>
      <c r="C9961" s="33">
        <f t="shared" ca="1" si="1429"/>
        <v>1.0775093852050603</v>
      </c>
      <c r="D9961" s="33">
        <f t="shared" ca="1" si="1429"/>
        <v>0.95941025692484727</v>
      </c>
      <c r="E9961" s="33">
        <f t="shared" ca="1" si="1436"/>
        <v>1.0058239267602247</v>
      </c>
      <c r="F9961" s="33">
        <f t="shared" ca="1" si="1436"/>
        <v>191.4280690054085</v>
      </c>
      <c r="G9961" s="33">
        <f t="shared" ca="1" si="1436"/>
        <v>48.604730953364609</v>
      </c>
      <c r="H9961" s="4">
        <f t="shared" ca="1" si="1431"/>
        <v>51213.681943606265</v>
      </c>
      <c r="I9961" s="4">
        <f t="shared" ca="1" si="1435"/>
        <v>50101.601555147317</v>
      </c>
      <c r="J9961" s="34">
        <f t="shared" ca="1" si="1432"/>
        <v>998.03203110294635</v>
      </c>
      <c r="K9961" s="35">
        <f t="shared" ca="1" si="1433"/>
        <v>898.03203110294635</v>
      </c>
      <c r="L9961" s="4">
        <f ca="1"/>
        <v>1444.5696635599938</v>
      </c>
    </row>
    <row r="9962" spans="1:12" x14ac:dyDescent="0.2">
      <c r="A9962" s="25">
        <f t="shared" si="1434"/>
        <v>9942</v>
      </c>
      <c r="B9962" s="33">
        <f t="shared" ca="1" si="1429"/>
        <v>86.89612353901191</v>
      </c>
      <c r="C9962" s="33">
        <f t="shared" ca="1" si="1429"/>
        <v>1.0057822802607781</v>
      </c>
      <c r="D9962" s="33">
        <f t="shared" ca="1" si="1429"/>
        <v>1.1293360860343646</v>
      </c>
      <c r="E9962" s="33">
        <f t="shared" ca="1" si="1436"/>
        <v>0.97790803356684097</v>
      </c>
      <c r="F9962" s="33">
        <f t="shared" ca="1" si="1436"/>
        <v>182.65678365025633</v>
      </c>
      <c r="G9962" s="33">
        <f t="shared" ca="1" si="1436"/>
        <v>47.688686156511373</v>
      </c>
      <c r="H9962" s="4">
        <f t="shared" ca="1" si="1431"/>
        <v>57017.337281923326</v>
      </c>
      <c r="I9962" s="4">
        <f t="shared" ca="1" si="1435"/>
        <v>57296.716134856251</v>
      </c>
      <c r="J9962" s="34">
        <f t="shared" ca="1" si="1432"/>
        <v>1141.934322697125</v>
      </c>
      <c r="K9962" s="35">
        <f t="shared" ca="1" si="1433"/>
        <v>1041.934322697125</v>
      </c>
      <c r="L9962" s="4">
        <f ca="1"/>
        <v>1446.6618645490903</v>
      </c>
    </row>
    <row r="9963" spans="1:12" x14ac:dyDescent="0.2">
      <c r="A9963" s="25">
        <f t="shared" si="1434"/>
        <v>9943</v>
      </c>
      <c r="B9963" s="33">
        <f t="shared" ca="1" si="1429"/>
        <v>106.13856369868374</v>
      </c>
      <c r="C9963" s="33">
        <f t="shared" ca="1" si="1429"/>
        <v>0.93239797928313894</v>
      </c>
      <c r="D9963" s="33">
        <f t="shared" ca="1" si="1429"/>
        <v>1.1513599626120792</v>
      </c>
      <c r="E9963" s="33">
        <f t="shared" ca="1" si="1436"/>
        <v>1.0331476778532329</v>
      </c>
      <c r="F9963" s="33">
        <f t="shared" ca="1" si="1436"/>
        <v>195.97700849326895</v>
      </c>
      <c r="G9963" s="33">
        <f t="shared" ca="1" si="1436"/>
        <v>52.21335997739039</v>
      </c>
      <c r="H9963" s="4">
        <f t="shared" ca="1" si="1431"/>
        <v>67472.278044498991</v>
      </c>
      <c r="I9963" s="4">
        <f t="shared" ca="1" si="1435"/>
        <v>68100.694048459409</v>
      </c>
      <c r="J9963" s="34">
        <f t="shared" ca="1" si="1432"/>
        <v>1358.0138809691882</v>
      </c>
      <c r="K9963" s="35">
        <f t="shared" ca="1" si="1433"/>
        <v>1258.0138809691882</v>
      </c>
      <c r="L9963" s="4">
        <f ca="1"/>
        <v>1447.7017308316388</v>
      </c>
    </row>
    <row r="9964" spans="1:12" x14ac:dyDescent="0.2">
      <c r="A9964" s="25">
        <f t="shared" si="1434"/>
        <v>9944</v>
      </c>
      <c r="B9964" s="33">
        <f t="shared" ca="1" si="1429"/>
        <v>93.667601386948562</v>
      </c>
      <c r="C9964" s="33">
        <f t="shared" ca="1" si="1429"/>
        <v>1.0167120142088422</v>
      </c>
      <c r="D9964" s="33">
        <f t="shared" ca="1" si="1429"/>
        <v>1.0076939500595328</v>
      </c>
      <c r="E9964" s="33">
        <f t="shared" ca="1" si="1436"/>
        <v>1.0497038907914471</v>
      </c>
      <c r="F9964" s="33">
        <f t="shared" ca="1" si="1436"/>
        <v>206.37276577649573</v>
      </c>
      <c r="G9964" s="33">
        <f t="shared" ca="1" si="1436"/>
        <v>50.610516216449028</v>
      </c>
      <c r="H9964" s="4">
        <f t="shared" ca="1" si="1431"/>
        <v>58560.967832835013</v>
      </c>
      <c r="I9964" s="4">
        <f t="shared" ca="1" si="1435"/>
        <v>59980.477243135429</v>
      </c>
      <c r="J9964" s="34">
        <f t="shared" ca="1" si="1432"/>
        <v>1195.6095448627086</v>
      </c>
      <c r="K9964" s="35">
        <f t="shared" ca="1" si="1433"/>
        <v>1095.6095448627086</v>
      </c>
      <c r="L9964" s="4">
        <f ca="1"/>
        <v>1449.8910396925442</v>
      </c>
    </row>
    <row r="9965" spans="1:12" x14ac:dyDescent="0.2">
      <c r="A9965" s="25">
        <f t="shared" si="1434"/>
        <v>9945</v>
      </c>
      <c r="B9965" s="33">
        <f t="shared" ca="1" si="1429"/>
        <v>112.19065270768853</v>
      </c>
      <c r="C9965" s="33">
        <f t="shared" ca="1" si="1429"/>
        <v>0.9680395538451303</v>
      </c>
      <c r="D9965" s="33">
        <f t="shared" ca="1" si="1429"/>
        <v>1.0551967107481044</v>
      </c>
      <c r="E9965" s="33">
        <f t="shared" ca="1" si="1436"/>
        <v>1.0188963716184174</v>
      </c>
      <c r="F9965" s="33">
        <f t="shared" ca="1" si="1436"/>
        <v>192.77672710738139</v>
      </c>
      <c r="G9965" s="33">
        <f t="shared" ca="1" si="1436"/>
        <v>43.88101000643077</v>
      </c>
      <c r="H9965" s="4">
        <f t="shared" ca="1" si="1431"/>
        <v>52136.53131247963</v>
      </c>
      <c r="I9965" s="4">
        <f t="shared" ca="1" si="1435"/>
        <v>53515.812627928157</v>
      </c>
      <c r="J9965" s="34">
        <f t="shared" ca="1" si="1432"/>
        <v>1066.3162525585631</v>
      </c>
      <c r="K9965" s="35">
        <f t="shared" ca="1" si="1433"/>
        <v>966.31625255856306</v>
      </c>
      <c r="L9965" s="4">
        <f ca="1"/>
        <v>1450.2863310583041</v>
      </c>
    </row>
    <row r="9966" spans="1:12" x14ac:dyDescent="0.2">
      <c r="A9966" s="25">
        <f t="shared" si="1434"/>
        <v>9946</v>
      </c>
      <c r="B9966" s="33">
        <f t="shared" ca="1" si="1429"/>
        <v>90.362262588217533</v>
      </c>
      <c r="C9966" s="33">
        <f t="shared" ca="1" si="1429"/>
        <v>1.0230031794047363</v>
      </c>
      <c r="D9966" s="33">
        <f t="shared" ca="1" si="1429"/>
        <v>0.93850306080065837</v>
      </c>
      <c r="E9966" s="33">
        <f t="shared" ca="1" si="1436"/>
        <v>0.97887695794739715</v>
      </c>
      <c r="F9966" s="33">
        <f t="shared" ca="1" si="1436"/>
        <v>209.7115233798412</v>
      </c>
      <c r="G9966" s="33">
        <f t="shared" ca="1" si="1436"/>
        <v>52.882832095929665</v>
      </c>
      <c r="H9966" s="4">
        <f t="shared" ca="1" si="1431"/>
        <v>53680.595588230564</v>
      </c>
      <c r="I9966" s="4">
        <f t="shared" ca="1" si="1435"/>
        <v>53791.658977604238</v>
      </c>
      <c r="J9966" s="34">
        <f t="shared" ca="1" si="1432"/>
        <v>1071.8331795520849</v>
      </c>
      <c r="K9966" s="35">
        <f t="shared" ca="1" si="1433"/>
        <v>971.83317955208486</v>
      </c>
      <c r="L9966" s="4">
        <f ca="1"/>
        <v>1450.6775413128055</v>
      </c>
    </row>
    <row r="9967" spans="1:12" x14ac:dyDescent="0.2">
      <c r="A9967" s="25">
        <f t="shared" si="1434"/>
        <v>9947</v>
      </c>
      <c r="B9967" s="33">
        <f t="shared" ca="1" si="1429"/>
        <v>117.40764348219818</v>
      </c>
      <c r="C9967" s="33">
        <f t="shared" ca="1" si="1429"/>
        <v>0.98677008605587058</v>
      </c>
      <c r="D9967" s="33">
        <f t="shared" ca="1" si="1429"/>
        <v>0.99095170265562371</v>
      </c>
      <c r="E9967" s="33">
        <f t="shared" ca="1" si="1436"/>
        <v>0.98017299801725222</v>
      </c>
      <c r="F9967" s="33">
        <f t="shared" ca="1" si="1436"/>
        <v>207.84851920873209</v>
      </c>
      <c r="G9967" s="33">
        <f t="shared" ca="1" si="1436"/>
        <v>49.071735847642785</v>
      </c>
      <c r="H9967" s="4">
        <f t="shared" ca="1" si="1431"/>
        <v>53556.60088776231</v>
      </c>
      <c r="I9967" s="4">
        <f t="shared" ca="1" si="1435"/>
        <v>52007.827118743146</v>
      </c>
      <c r="J9967" s="34">
        <f t="shared" ca="1" si="1432"/>
        <v>1036.156542374863</v>
      </c>
      <c r="K9967" s="35">
        <f t="shared" ca="1" si="1433"/>
        <v>936.15654237486297</v>
      </c>
      <c r="L9967" s="4">
        <f ca="1"/>
        <v>1451.9313549575468</v>
      </c>
    </row>
    <row r="9968" spans="1:12" x14ac:dyDescent="0.2">
      <c r="A9968" s="25">
        <f t="shared" si="1434"/>
        <v>9948</v>
      </c>
      <c r="B9968" s="33">
        <f t="shared" ca="1" si="1429"/>
        <v>102.13591623942227</v>
      </c>
      <c r="C9968" s="33">
        <f t="shared" ca="1" si="1429"/>
        <v>1.0704918511831709</v>
      </c>
      <c r="D9968" s="33">
        <f t="shared" ca="1" si="1429"/>
        <v>0.79350099652713313</v>
      </c>
      <c r="E9968" s="33">
        <f t="shared" ca="1" si="1436"/>
        <v>1.0280901832037959</v>
      </c>
      <c r="F9968" s="33">
        <f t="shared" ca="1" si="1436"/>
        <v>193.20219241611377</v>
      </c>
      <c r="G9968" s="33">
        <f t="shared" ca="1" si="1436"/>
        <v>52.038691287435334</v>
      </c>
      <c r="H9968" s="4">
        <f t="shared" ca="1" si="1431"/>
        <v>48335.561566954151</v>
      </c>
      <c r="I9968" s="4">
        <f t="shared" ca="1" si="1435"/>
        <v>49132.732921684656</v>
      </c>
      <c r="J9968" s="34">
        <f t="shared" ca="1" si="1432"/>
        <v>978.65465843369316</v>
      </c>
      <c r="K9968" s="35">
        <f t="shared" ca="1" si="1433"/>
        <v>878.65465843369316</v>
      </c>
      <c r="L9968" s="4">
        <f ca="1"/>
        <v>1453.6404377658969</v>
      </c>
    </row>
    <row r="9969" spans="1:12" x14ac:dyDescent="0.2">
      <c r="A9969" s="25">
        <f t="shared" si="1434"/>
        <v>9949</v>
      </c>
      <c r="B9969" s="33">
        <f t="shared" ca="1" si="1429"/>
        <v>100.22140051210444</v>
      </c>
      <c r="C9969" s="33">
        <f t="shared" ca="1" si="1429"/>
        <v>0.95221357473550916</v>
      </c>
      <c r="D9969" s="33">
        <f t="shared" ca="1" si="1429"/>
        <v>1.1164869450275465</v>
      </c>
      <c r="E9969" s="33">
        <f t="shared" ca="1" si="1436"/>
        <v>0.93402299617775342</v>
      </c>
      <c r="F9969" s="33">
        <f t="shared" ca="1" si="1436"/>
        <v>198.65252695846459</v>
      </c>
      <c r="G9969" s="33">
        <f t="shared" ca="1" si="1436"/>
        <v>56.083113008331381</v>
      </c>
      <c r="H9969" s="4">
        <f t="shared" ca="1" si="1431"/>
        <v>64035.629401731858</v>
      </c>
      <c r="I9969" s="4">
        <f t="shared" ca="1" si="1435"/>
        <v>63128.585121596196</v>
      </c>
      <c r="J9969" s="34">
        <f t="shared" ca="1" si="1432"/>
        <v>1258.571702431924</v>
      </c>
      <c r="K9969" s="35">
        <f t="shared" ca="1" si="1433"/>
        <v>1158.571702431924</v>
      </c>
      <c r="L9969" s="4">
        <f ca="1"/>
        <v>1453.740810075682</v>
      </c>
    </row>
    <row r="9970" spans="1:12" x14ac:dyDescent="0.2">
      <c r="A9970" s="25">
        <f t="shared" si="1434"/>
        <v>9950</v>
      </c>
      <c r="B9970" s="33">
        <f t="shared" ca="1" si="1429"/>
        <v>93.59136146516758</v>
      </c>
      <c r="C9970" s="33">
        <f t="shared" ca="1" si="1429"/>
        <v>0.97918074633481522</v>
      </c>
      <c r="D9970" s="33">
        <f t="shared" ca="1" si="1429"/>
        <v>1.1622370067586407</v>
      </c>
      <c r="E9970" s="33">
        <f t="shared" ca="1" si="1436"/>
        <v>0.96404838345555766</v>
      </c>
      <c r="F9970" s="33">
        <f t="shared" ca="1" si="1436"/>
        <v>219.69352835785895</v>
      </c>
      <c r="G9970" s="33">
        <f t="shared" ca="1" si="1436"/>
        <v>54.422495014366717</v>
      </c>
      <c r="H9970" s="4">
        <f t="shared" ca="1" si="1431"/>
        <v>66184.95846554017</v>
      </c>
      <c r="I9970" s="4">
        <f t="shared" ca="1" si="1435"/>
        <v>66334.884478454202</v>
      </c>
      <c r="J9970" s="34">
        <f t="shared" ca="1" si="1432"/>
        <v>1322.6976895690841</v>
      </c>
      <c r="K9970" s="35">
        <f t="shared" ca="1" si="1433"/>
        <v>1222.6976895690841</v>
      </c>
      <c r="L9970" s="4">
        <f ca="1"/>
        <v>1454.3616339709545</v>
      </c>
    </row>
    <row r="9971" spans="1:12" x14ac:dyDescent="0.2">
      <c r="A9971" s="25">
        <f t="shared" si="1434"/>
        <v>9951</v>
      </c>
      <c r="B9971" s="33">
        <f t="shared" ca="1" si="1429"/>
        <v>105.96324906214446</v>
      </c>
      <c r="C9971" s="33">
        <f t="shared" ca="1" si="1429"/>
        <v>1.0410398536359022</v>
      </c>
      <c r="D9971" s="33">
        <f t="shared" ca="1" si="1429"/>
        <v>1.1721714813862059</v>
      </c>
      <c r="E9971" s="33">
        <f t="shared" ca="1" si="1436"/>
        <v>0.94941345388596965</v>
      </c>
      <c r="F9971" s="33">
        <f t="shared" ca="1" si="1436"/>
        <v>221.94541557686134</v>
      </c>
      <c r="G9971" s="33">
        <f t="shared" ca="1" si="1436"/>
        <v>51.458143519340936</v>
      </c>
      <c r="H9971" s="4">
        <f t="shared" ca="1" si="1431"/>
        <v>63164.895107511875</v>
      </c>
      <c r="I9971" s="4">
        <f t="shared" ca="1" si="1435"/>
        <v>64129.282585853172</v>
      </c>
      <c r="J9971" s="34">
        <f t="shared" ca="1" si="1432"/>
        <v>1278.5856517170635</v>
      </c>
      <c r="K9971" s="35">
        <f t="shared" ca="1" si="1433"/>
        <v>1178.5856517170635</v>
      </c>
      <c r="L9971" s="4">
        <f ca="1"/>
        <v>1455.354277856969</v>
      </c>
    </row>
    <row r="9972" spans="1:12" x14ac:dyDescent="0.2">
      <c r="A9972" s="25">
        <f t="shared" si="1434"/>
        <v>9952</v>
      </c>
      <c r="B9972" s="33">
        <f t="shared" ca="1" si="1429"/>
        <v>107.73181446060336</v>
      </c>
      <c r="C9972" s="33">
        <f t="shared" ca="1" si="1429"/>
        <v>1.0004254034286864</v>
      </c>
      <c r="D9972" s="33">
        <f t="shared" ca="1" si="1429"/>
        <v>0.97729763923557289</v>
      </c>
      <c r="E9972" s="33">
        <f t="shared" ca="1" si="1436"/>
        <v>0.99675078250343374</v>
      </c>
      <c r="F9972" s="33">
        <f t="shared" ca="1" si="1436"/>
        <v>208.73196581527765</v>
      </c>
      <c r="G9972" s="33">
        <f t="shared" ca="1" si="1436"/>
        <v>52.243465899133042</v>
      </c>
      <c r="H9972" s="4">
        <f t="shared" ca="1" si="1431"/>
        <v>56730.928871556724</v>
      </c>
      <c r="I9972" s="4">
        <f t="shared" ca="1" si="1435"/>
        <v>57666.970134267598</v>
      </c>
      <c r="J9972" s="34">
        <f t="shared" ca="1" si="1432"/>
        <v>1149.3394026853521</v>
      </c>
      <c r="K9972" s="35">
        <f t="shared" ca="1" si="1433"/>
        <v>1049.3394026853521</v>
      </c>
      <c r="L9972" s="4">
        <f ca="1"/>
        <v>1455.4530379088569</v>
      </c>
    </row>
    <row r="9973" spans="1:12" x14ac:dyDescent="0.2">
      <c r="A9973" s="25">
        <f t="shared" si="1434"/>
        <v>9953</v>
      </c>
      <c r="B9973" s="33">
        <f t="shared" ca="1" si="1429"/>
        <v>96.926073679981045</v>
      </c>
      <c r="C9973" s="33">
        <f t="shared" ca="1" si="1429"/>
        <v>1.0265455948136686</v>
      </c>
      <c r="D9973" s="33">
        <f t="shared" ca="1" si="1429"/>
        <v>0.85273327378769515</v>
      </c>
      <c r="E9973" s="33">
        <f t="shared" ca="1" si="1436"/>
        <v>1.0118141009771611</v>
      </c>
      <c r="F9973" s="33">
        <f t="shared" ca="1" si="1436"/>
        <v>196.14863988770435</v>
      </c>
      <c r="G9973" s="33">
        <f t="shared" ca="1" si="1436"/>
        <v>50.24444100728401</v>
      </c>
      <c r="H9973" s="4">
        <f t="shared" ca="1" si="1431"/>
        <v>48546.705068258801</v>
      </c>
      <c r="I9973" s="4">
        <f t="shared" ca="1" si="1435"/>
        <v>48981.269924408974</v>
      </c>
      <c r="J9973" s="34">
        <f t="shared" ca="1" si="1432"/>
        <v>975.62539848817948</v>
      </c>
      <c r="K9973" s="35">
        <f t="shared" ca="1" si="1433"/>
        <v>875.62539848817948</v>
      </c>
      <c r="L9973" s="4">
        <f ca="1"/>
        <v>1456.6413511298608</v>
      </c>
    </row>
    <row r="9974" spans="1:12" x14ac:dyDescent="0.2">
      <c r="A9974" s="25">
        <f t="shared" si="1434"/>
        <v>9954</v>
      </c>
      <c r="B9974" s="33">
        <f t="shared" ca="1" si="1429"/>
        <v>100.61740994448354</v>
      </c>
      <c r="C9974" s="33">
        <f t="shared" ca="1" si="1429"/>
        <v>1.0540136762068564</v>
      </c>
      <c r="D9974" s="33">
        <f t="shared" ca="1" si="1429"/>
        <v>1.1644162005505858</v>
      </c>
      <c r="E9974" s="33">
        <f t="shared" ca="1" si="1436"/>
        <v>0.96994051960869887</v>
      </c>
      <c r="F9974" s="33">
        <f t="shared" ca="1" si="1436"/>
        <v>198.89047904391867</v>
      </c>
      <c r="G9974" s="33">
        <f t="shared" ca="1" si="1436"/>
        <v>48.73637374671145</v>
      </c>
      <c r="H9974" s="4">
        <f t="shared" ca="1" si="1431"/>
        <v>60411.051509990044</v>
      </c>
      <c r="I9974" s="4">
        <f t="shared" ca="1" si="1435"/>
        <v>60167.538071116243</v>
      </c>
      <c r="J9974" s="34">
        <f t="shared" ca="1" si="1432"/>
        <v>1199.3507614223249</v>
      </c>
      <c r="K9974" s="35">
        <f t="shared" ca="1" si="1433"/>
        <v>1099.3507614223249</v>
      </c>
      <c r="L9974" s="4">
        <f ca="1"/>
        <v>1457.0231332375981</v>
      </c>
    </row>
    <row r="9975" spans="1:12" x14ac:dyDescent="0.2">
      <c r="A9975" s="25">
        <f t="shared" si="1434"/>
        <v>9955</v>
      </c>
      <c r="B9975" s="33">
        <f t="shared" ca="1" si="1429"/>
        <v>112.51940530254279</v>
      </c>
      <c r="C9975" s="33">
        <f t="shared" ca="1" si="1429"/>
        <v>1.0026045586431827</v>
      </c>
      <c r="D9975" s="33">
        <f t="shared" ca="1" si="1429"/>
        <v>0.9795539648200865</v>
      </c>
      <c r="E9975" s="33">
        <f t="shared" ca="1" si="1436"/>
        <v>0.99904381353185767</v>
      </c>
      <c r="F9975" s="33">
        <f t="shared" ca="1" si="1436"/>
        <v>191.20058011283442</v>
      </c>
      <c r="G9975" s="33">
        <f t="shared" ca="1" si="1436"/>
        <v>50.115052100415596</v>
      </c>
      <c r="H9975" s="4">
        <f t="shared" ca="1" si="1431"/>
        <v>54888.261734057472</v>
      </c>
      <c r="I9975" s="4">
        <f t="shared" ca="1" si="1435"/>
        <v>54244.969855508694</v>
      </c>
      <c r="J9975" s="34">
        <f t="shared" ca="1" si="1432"/>
        <v>1080.8993971101738</v>
      </c>
      <c r="K9975" s="35">
        <f t="shared" ca="1" si="1433"/>
        <v>980.89939711017382</v>
      </c>
      <c r="L9975" s="4">
        <f ca="1"/>
        <v>1457.4035429780433</v>
      </c>
    </row>
    <row r="9976" spans="1:12" x14ac:dyDescent="0.2">
      <c r="A9976" s="25">
        <f t="shared" si="1434"/>
        <v>9956</v>
      </c>
      <c r="B9976" s="33">
        <f t="shared" ca="1" si="1429"/>
        <v>95.994758304115891</v>
      </c>
      <c r="C9976" s="33">
        <f t="shared" ca="1" si="1429"/>
        <v>0.93335460434964845</v>
      </c>
      <c r="D9976" s="33">
        <f t="shared" ca="1" si="1429"/>
        <v>0.86755817153064796</v>
      </c>
      <c r="E9976" s="33">
        <f t="shared" ca="1" si="1436"/>
        <v>0.95848888764301643</v>
      </c>
      <c r="F9976" s="33">
        <f t="shared" ca="1" si="1436"/>
        <v>193.46372679215244</v>
      </c>
      <c r="G9976" s="33">
        <f t="shared" ca="1" si="1436"/>
        <v>49.4992062346032</v>
      </c>
      <c r="H9976" s="4">
        <f t="shared" ca="1" si="1431"/>
        <v>45789.262370537574</v>
      </c>
      <c r="I9976" s="4">
        <f t="shared" ca="1" si="1435"/>
        <v>45720.858360423415</v>
      </c>
      <c r="J9976" s="34">
        <f t="shared" ca="1" si="1432"/>
        <v>910.4171672084683</v>
      </c>
      <c r="K9976" s="35">
        <f t="shared" ca="1" si="1433"/>
        <v>810.4171672084683</v>
      </c>
      <c r="L9976" s="4">
        <f ca="1"/>
        <v>1458.4929238810198</v>
      </c>
    </row>
    <row r="9977" spans="1:12" x14ac:dyDescent="0.2">
      <c r="A9977" s="25">
        <f t="shared" si="1434"/>
        <v>9957</v>
      </c>
      <c r="B9977" s="33">
        <f t="shared" ca="1" si="1429"/>
        <v>84.292462852124956</v>
      </c>
      <c r="C9977" s="33">
        <f t="shared" ca="1" si="1429"/>
        <v>1.0976994225145524</v>
      </c>
      <c r="D9977" s="33">
        <f t="shared" ca="1" si="1429"/>
        <v>0.76566074907067683</v>
      </c>
      <c r="E9977" s="33">
        <f t="shared" ca="1" si="1436"/>
        <v>0.96213295941393662</v>
      </c>
      <c r="F9977" s="33">
        <f t="shared" ca="1" si="1436"/>
        <v>192.19760218186576</v>
      </c>
      <c r="G9977" s="33">
        <f t="shared" ca="1" si="1436"/>
        <v>50.134957775709552</v>
      </c>
      <c r="H9977" s="4">
        <f t="shared" ca="1" si="1431"/>
        <v>41763.865456357817</v>
      </c>
      <c r="I9977" s="4">
        <f t="shared" ca="1" si="1435"/>
        <v>40876.984079656228</v>
      </c>
      <c r="J9977" s="34">
        <f t="shared" ca="1" si="1432"/>
        <v>813.53968159312456</v>
      </c>
      <c r="K9977" s="35">
        <f t="shared" ca="1" si="1433"/>
        <v>713.53968159312456</v>
      </c>
      <c r="L9977" s="4">
        <f ca="1"/>
        <v>1459.1720717749686</v>
      </c>
    </row>
    <row r="9978" spans="1:12" x14ac:dyDescent="0.2">
      <c r="A9978" s="25">
        <f t="shared" si="1434"/>
        <v>9958</v>
      </c>
      <c r="B9978" s="33">
        <f t="shared" ca="1" si="1429"/>
        <v>97.823102931038576</v>
      </c>
      <c r="C9978" s="33">
        <f t="shared" ca="1" si="1429"/>
        <v>0.9137379169994988</v>
      </c>
      <c r="D9978" s="33">
        <f t="shared" ca="1" si="1429"/>
        <v>0.87598883964232643</v>
      </c>
      <c r="E9978" s="33">
        <f t="shared" ca="1" si="1436"/>
        <v>0.98542736934955311</v>
      </c>
      <c r="F9978" s="33">
        <f t="shared" ca="1" si="1436"/>
        <v>199.73196353136365</v>
      </c>
      <c r="G9978" s="33">
        <f t="shared" ca="1" si="1436"/>
        <v>49.550290801364369</v>
      </c>
      <c r="H9978" s="4">
        <f t="shared" ca="1" si="1431"/>
        <v>47401.738164740069</v>
      </c>
      <c r="I9978" s="4">
        <f t="shared" ca="1" si="1435"/>
        <v>49152.017902569831</v>
      </c>
      <c r="J9978" s="34">
        <f t="shared" ca="1" si="1432"/>
        <v>979.04035805139665</v>
      </c>
      <c r="K9978" s="35">
        <f t="shared" ca="1" si="1433"/>
        <v>879.04035805139665</v>
      </c>
      <c r="L9978" s="4">
        <f ca="1"/>
        <v>1462.3529998974668</v>
      </c>
    </row>
    <row r="9979" spans="1:12" x14ac:dyDescent="0.2">
      <c r="A9979" s="25">
        <f t="shared" si="1434"/>
        <v>9959</v>
      </c>
      <c r="B9979" s="33">
        <f t="shared" ca="1" si="1429"/>
        <v>114.86562738175365</v>
      </c>
      <c r="C9979" s="33">
        <f t="shared" ca="1" si="1429"/>
        <v>1.0658911285134691</v>
      </c>
      <c r="D9979" s="33">
        <f t="shared" ca="1" si="1429"/>
        <v>1.2186501169561057</v>
      </c>
      <c r="E9979" s="33">
        <f t="shared" ca="1" si="1436"/>
        <v>0.96644093436565082</v>
      </c>
      <c r="F9979" s="33">
        <f t="shared" ca="1" si="1436"/>
        <v>176.90275564947396</v>
      </c>
      <c r="G9979" s="33">
        <f t="shared" ca="1" si="1436"/>
        <v>46.877743690947</v>
      </c>
      <c r="H9979" s="4">
        <f t="shared" ca="1" si="1431"/>
        <v>61126.764329246267</v>
      </c>
      <c r="I9979" s="4">
        <f t="shared" ca="1" si="1435"/>
        <v>61302.454426158103</v>
      </c>
      <c r="J9979" s="34">
        <f t="shared" ca="1" si="1432"/>
        <v>1222.049088523162</v>
      </c>
      <c r="K9979" s="35">
        <f t="shared" ca="1" si="1433"/>
        <v>1122.049088523162</v>
      </c>
      <c r="L9979" s="4">
        <f ca="1"/>
        <v>1462.7788421413923</v>
      </c>
    </row>
    <row r="9980" spans="1:12" x14ac:dyDescent="0.2">
      <c r="A9980" s="25">
        <f t="shared" si="1434"/>
        <v>9960</v>
      </c>
      <c r="B9980" s="33">
        <f t="shared" ca="1" si="1429"/>
        <v>86.645731770121984</v>
      </c>
      <c r="C9980" s="33">
        <f t="shared" ca="1" si="1429"/>
        <v>0.99082090675043932</v>
      </c>
      <c r="D9980" s="33">
        <f t="shared" ca="1" si="1429"/>
        <v>0.79079766792028905</v>
      </c>
      <c r="E9980" s="33">
        <f t="shared" ref="E9980:G9999" ca="1" si="1437">NORMINV(RAND(),E$15, E$16)</f>
        <v>0.96931950251316445</v>
      </c>
      <c r="F9980" s="33">
        <f t="shared" ca="1" si="1437"/>
        <v>200.38824402593897</v>
      </c>
      <c r="G9980" s="33">
        <f t="shared" ca="1" si="1437"/>
        <v>47.76788285997705</v>
      </c>
      <c r="H9980" s="4">
        <f t="shared" ca="1" si="1431"/>
        <v>40917.063062076726</v>
      </c>
      <c r="I9980" s="4">
        <f t="shared" ca="1" si="1435"/>
        <v>42198.514486420332</v>
      </c>
      <c r="J9980" s="34">
        <f t="shared" ca="1" si="1432"/>
        <v>839.97028972840667</v>
      </c>
      <c r="K9980" s="35">
        <f t="shared" ca="1" si="1433"/>
        <v>739.97028972840667</v>
      </c>
      <c r="L9980" s="4">
        <f ca="1"/>
        <v>1463.9327084175677</v>
      </c>
    </row>
    <row r="9981" spans="1:12" x14ac:dyDescent="0.2">
      <c r="A9981" s="25">
        <f t="shared" si="1434"/>
        <v>9961</v>
      </c>
      <c r="B9981" s="33">
        <f t="shared" ca="1" si="1429"/>
        <v>102.5613581515055</v>
      </c>
      <c r="C9981" s="33">
        <f t="shared" ca="1" si="1429"/>
        <v>0.97378332249729971</v>
      </c>
      <c r="D9981" s="33">
        <f t="shared" ca="1" si="1429"/>
        <v>1.0585429576058738</v>
      </c>
      <c r="E9981" s="33">
        <f t="shared" ca="1" si="1437"/>
        <v>1.0294210268203579</v>
      </c>
      <c r="F9981" s="33">
        <f t="shared" ca="1" si="1437"/>
        <v>200.92971917882997</v>
      </c>
      <c r="G9981" s="33">
        <f t="shared" ca="1" si="1437"/>
        <v>52.222464851855086</v>
      </c>
      <c r="H9981" s="4">
        <f t="shared" ca="1" si="1431"/>
        <v>62322.628527286011</v>
      </c>
      <c r="I9981" s="4">
        <f t="shared" ca="1" si="1435"/>
        <v>63234.684206637226</v>
      </c>
      <c r="J9981" s="34">
        <f t="shared" ca="1" si="1432"/>
        <v>1260.6936841327445</v>
      </c>
      <c r="K9981" s="35">
        <f t="shared" ca="1" si="1433"/>
        <v>1160.6936841327445</v>
      </c>
      <c r="L9981" s="4">
        <f ca="1"/>
        <v>1467.9864953080405</v>
      </c>
    </row>
    <row r="9982" spans="1:12" x14ac:dyDescent="0.2">
      <c r="A9982" s="25">
        <f t="shared" si="1434"/>
        <v>9962</v>
      </c>
      <c r="B9982" s="33">
        <f t="shared" ca="1" si="1429"/>
        <v>100.81733769932191</v>
      </c>
      <c r="C9982" s="33">
        <f t="shared" ca="1" si="1429"/>
        <v>0.98617077653483043</v>
      </c>
      <c r="D9982" s="33">
        <f t="shared" ca="1" si="1429"/>
        <v>1.2086583253567598</v>
      </c>
      <c r="E9982" s="33">
        <f t="shared" ca="1" si="1437"/>
        <v>1.0637295439119578</v>
      </c>
      <c r="F9982" s="33">
        <f t="shared" ca="1" si="1437"/>
        <v>202.5743782119344</v>
      </c>
      <c r="G9982" s="33">
        <f t="shared" ca="1" si="1437"/>
        <v>54.005159962741111</v>
      </c>
      <c r="H9982" s="4">
        <f t="shared" ca="1" si="1431"/>
        <v>75005.590282149831</v>
      </c>
      <c r="I9982" s="4">
        <f t="shared" ca="1" si="1435"/>
        <v>74962.247017827656</v>
      </c>
      <c r="J9982" s="34">
        <f t="shared" ca="1" si="1432"/>
        <v>1495.2449403565531</v>
      </c>
      <c r="K9982" s="35">
        <f t="shared" ca="1" si="1433"/>
        <v>1395.2449403565531</v>
      </c>
      <c r="L9982" s="4">
        <f ca="1"/>
        <v>1470.0554744309536</v>
      </c>
    </row>
    <row r="9983" spans="1:12" x14ac:dyDescent="0.2">
      <c r="A9983" s="25">
        <f t="shared" si="1434"/>
        <v>9963</v>
      </c>
      <c r="B9983" s="33">
        <f t="shared" ca="1" si="1429"/>
        <v>90.341051470074163</v>
      </c>
      <c r="C9983" s="33">
        <f t="shared" ca="1" si="1429"/>
        <v>1.0819279507228683</v>
      </c>
      <c r="D9983" s="33">
        <f t="shared" ca="1" si="1429"/>
        <v>0.69325287501305966</v>
      </c>
      <c r="E9983" s="33">
        <f t="shared" ca="1" si="1437"/>
        <v>1.0202226997448711</v>
      </c>
      <c r="F9983" s="33">
        <f t="shared" ca="1" si="1437"/>
        <v>208.75396663029483</v>
      </c>
      <c r="G9983" s="33">
        <f t="shared" ca="1" si="1437"/>
        <v>47.739334858381063</v>
      </c>
      <c r="H9983" s="4">
        <f t="shared" ca="1" si="1431"/>
        <v>38639.626427245406</v>
      </c>
      <c r="I9983" s="4">
        <f t="shared" ca="1" si="1435"/>
        <v>38002.206104199649</v>
      </c>
      <c r="J9983" s="34">
        <f t="shared" ca="1" si="1432"/>
        <v>756.04412208399299</v>
      </c>
      <c r="K9983" s="35">
        <f t="shared" ca="1" si="1433"/>
        <v>656.04412208399299</v>
      </c>
      <c r="L9983" s="4">
        <f ca="1"/>
        <v>1471.6748453206665</v>
      </c>
    </row>
    <row r="9984" spans="1:12" x14ac:dyDescent="0.2">
      <c r="A9984" s="25">
        <f t="shared" si="1434"/>
        <v>9964</v>
      </c>
      <c r="B9984" s="33">
        <f t="shared" ca="1" si="1429"/>
        <v>99.728337260935803</v>
      </c>
      <c r="C9984" s="33">
        <f t="shared" ca="1" si="1429"/>
        <v>1.0688297574679775</v>
      </c>
      <c r="D9984" s="33">
        <f t="shared" ca="1" si="1429"/>
        <v>0.93986047208297308</v>
      </c>
      <c r="E9984" s="33">
        <f t="shared" ca="1" si="1437"/>
        <v>1.0084462703184962</v>
      </c>
      <c r="F9984" s="33">
        <f t="shared" ca="1" si="1437"/>
        <v>192.87735696112034</v>
      </c>
      <c r="G9984" s="33">
        <f t="shared" ca="1" si="1437"/>
        <v>50.569422304621128</v>
      </c>
      <c r="H9984" s="4">
        <f t="shared" ca="1" si="1431"/>
        <v>53512.841450142754</v>
      </c>
      <c r="I9984" s="4">
        <f t="shared" ca="1" si="1435"/>
        <v>52444.98754239596</v>
      </c>
      <c r="J9984" s="34">
        <f t="shared" ca="1" si="1432"/>
        <v>1044.8997508479192</v>
      </c>
      <c r="K9984" s="35">
        <f t="shared" ca="1" si="1433"/>
        <v>944.89975084791922</v>
      </c>
      <c r="L9984" s="4">
        <f ca="1"/>
        <v>1472.7034299206719</v>
      </c>
    </row>
    <row r="9985" spans="1:12" x14ac:dyDescent="0.2">
      <c r="A9985" s="25">
        <f t="shared" si="1434"/>
        <v>9965</v>
      </c>
      <c r="B9985" s="33">
        <f t="shared" ca="1" si="1429"/>
        <v>105.84636306642292</v>
      </c>
      <c r="C9985" s="33">
        <f t="shared" ca="1" si="1429"/>
        <v>0.97979828322325913</v>
      </c>
      <c r="D9985" s="33">
        <f t="shared" ca="1" si="1429"/>
        <v>1.002367992063623</v>
      </c>
      <c r="E9985" s="33">
        <f t="shared" ca="1" si="1437"/>
        <v>0.98284066713434148</v>
      </c>
      <c r="F9985" s="33">
        <f t="shared" ca="1" si="1437"/>
        <v>203.35511147240985</v>
      </c>
      <c r="G9985" s="33">
        <f t="shared" ca="1" si="1437"/>
        <v>48.539322711650506</v>
      </c>
      <c r="H9985" s="4">
        <f t="shared" ca="1" si="1431"/>
        <v>53056.66404911624</v>
      </c>
      <c r="I9985" s="4">
        <f t="shared" ca="1" si="1435"/>
        <v>53028.146030180782</v>
      </c>
      <c r="J9985" s="34">
        <f t="shared" ca="1" si="1432"/>
        <v>1056.5629206036156</v>
      </c>
      <c r="K9985" s="35">
        <f t="shared" ca="1" si="1433"/>
        <v>956.56292060361557</v>
      </c>
      <c r="L9985" s="4">
        <f ca="1"/>
        <v>1474.4361710252495</v>
      </c>
    </row>
    <row r="9986" spans="1:12" x14ac:dyDescent="0.2">
      <c r="A9986" s="25">
        <f t="shared" si="1434"/>
        <v>9966</v>
      </c>
      <c r="B9986" s="33">
        <f t="shared" ca="1" si="1429"/>
        <v>97.860821601236125</v>
      </c>
      <c r="C9986" s="33">
        <f t="shared" ca="1" si="1429"/>
        <v>1.0203855304821572</v>
      </c>
      <c r="D9986" s="33">
        <f t="shared" ca="1" si="1429"/>
        <v>1.0614060966027949</v>
      </c>
      <c r="E9986" s="33">
        <f t="shared" ca="1" si="1437"/>
        <v>1.0259121703513134</v>
      </c>
      <c r="F9986" s="33">
        <f t="shared" ca="1" si="1437"/>
        <v>189.57007712728387</v>
      </c>
      <c r="G9986" s="33">
        <f t="shared" ca="1" si="1437"/>
        <v>52.104781893553465</v>
      </c>
      <c r="H9986" s="4">
        <f t="shared" ca="1" si="1431"/>
        <v>62129.921470372203</v>
      </c>
      <c r="I9986" s="4">
        <f t="shared" ca="1" si="1435"/>
        <v>61198.134607211636</v>
      </c>
      <c r="J9986" s="34">
        <f t="shared" ca="1" si="1432"/>
        <v>1219.9626921442327</v>
      </c>
      <c r="K9986" s="35">
        <f t="shared" ca="1" si="1433"/>
        <v>1119.9626921442327</v>
      </c>
      <c r="L9986" s="4">
        <f ca="1"/>
        <v>1474.8833313224209</v>
      </c>
    </row>
    <row r="9987" spans="1:12" x14ac:dyDescent="0.2">
      <c r="A9987" s="25">
        <f t="shared" si="1434"/>
        <v>9967</v>
      </c>
      <c r="B9987" s="33">
        <f t="shared" ca="1" si="1429"/>
        <v>99.802254762827118</v>
      </c>
      <c r="C9987" s="33">
        <f t="shared" ca="1" si="1429"/>
        <v>1.0548982628652128</v>
      </c>
      <c r="D9987" s="33">
        <f t="shared" ca="1" si="1429"/>
        <v>0.9131849984194127</v>
      </c>
      <c r="E9987" s="33">
        <f t="shared" ca="1" si="1437"/>
        <v>1.0784749044924753</v>
      </c>
      <c r="F9987" s="33">
        <f t="shared" ca="1" si="1437"/>
        <v>190.89516902506591</v>
      </c>
      <c r="G9987" s="33">
        <f t="shared" ca="1" si="1437"/>
        <v>50.902120684272226</v>
      </c>
      <c r="H9987" s="4">
        <f t="shared" ca="1" si="1431"/>
        <v>55680.738939931434</v>
      </c>
      <c r="I9987" s="4">
        <f t="shared" ca="1" si="1435"/>
        <v>55265.466246957367</v>
      </c>
      <c r="J9987" s="34">
        <f t="shared" ca="1" si="1432"/>
        <v>1101.3093249391472</v>
      </c>
      <c r="K9987" s="35">
        <f t="shared" ca="1" si="1433"/>
        <v>1001.3093249391472</v>
      </c>
      <c r="L9987" s="4">
        <f ca="1"/>
        <v>1477.6365036635225</v>
      </c>
    </row>
    <row r="9988" spans="1:12" x14ac:dyDescent="0.2">
      <c r="A9988" s="25">
        <f t="shared" si="1434"/>
        <v>9968</v>
      </c>
      <c r="B9988" s="33">
        <f t="shared" ca="1" si="1429"/>
        <v>97.805589425117702</v>
      </c>
      <c r="C9988" s="33">
        <f t="shared" ca="1" si="1429"/>
        <v>0.97756300313424482</v>
      </c>
      <c r="D9988" s="33">
        <f t="shared" ca="1" si="1429"/>
        <v>1.0168368956790037</v>
      </c>
      <c r="E9988" s="33">
        <f t="shared" ca="1" si="1437"/>
        <v>0.92448571543675706</v>
      </c>
      <c r="F9988" s="33">
        <f t="shared" ca="1" si="1437"/>
        <v>186.78954424284532</v>
      </c>
      <c r="G9988" s="33">
        <f t="shared" ca="1" si="1437"/>
        <v>47.922032814785688</v>
      </c>
      <c r="H9988" s="4">
        <f t="shared" ca="1" si="1431"/>
        <v>49817.832782933889</v>
      </c>
      <c r="I9988" s="4">
        <f t="shared" ca="1" si="1435"/>
        <v>50207.556414576196</v>
      </c>
      <c r="J9988" s="34">
        <f t="shared" ca="1" si="1432"/>
        <v>1000.1511282915239</v>
      </c>
      <c r="K9988" s="35">
        <f t="shared" ca="1" si="1433"/>
        <v>900.15112829152395</v>
      </c>
      <c r="L9988" s="4">
        <f ca="1"/>
        <v>1486.3007828034058</v>
      </c>
    </row>
    <row r="9989" spans="1:12" x14ac:dyDescent="0.2">
      <c r="A9989" s="25">
        <f t="shared" si="1434"/>
        <v>9969</v>
      </c>
      <c r="B9989" s="33">
        <f t="shared" ca="1" si="1429"/>
        <v>105.67335286636857</v>
      </c>
      <c r="C9989" s="33">
        <f t="shared" ca="1" si="1429"/>
        <v>1.0014551270318428</v>
      </c>
      <c r="D9989" s="33">
        <f t="shared" ca="1" si="1429"/>
        <v>1.062252074446199</v>
      </c>
      <c r="E9989" s="33">
        <f t="shared" ca="1" si="1437"/>
        <v>1.0233065704409905</v>
      </c>
      <c r="F9989" s="33">
        <f t="shared" ca="1" si="1437"/>
        <v>209.92285698277178</v>
      </c>
      <c r="G9989" s="33">
        <f t="shared" ca="1" si="1437"/>
        <v>48.625801084597512</v>
      </c>
      <c r="H9989" s="4">
        <f t="shared" ca="1" si="1431"/>
        <v>58212.560441887865</v>
      </c>
      <c r="I9989" s="4">
        <f t="shared" ca="1" si="1435"/>
        <v>57657.347864787545</v>
      </c>
      <c r="J9989" s="34">
        <f t="shared" ca="1" si="1432"/>
        <v>1149.146957295751</v>
      </c>
      <c r="K9989" s="35">
        <f t="shared" ca="1" si="1433"/>
        <v>1049.146957295751</v>
      </c>
      <c r="L9989" s="4">
        <f ca="1"/>
        <v>1486.671210016653</v>
      </c>
    </row>
    <row r="9990" spans="1:12" x14ac:dyDescent="0.2">
      <c r="A9990" s="25">
        <f t="shared" si="1434"/>
        <v>9970</v>
      </c>
      <c r="B9990" s="33">
        <f t="shared" ca="1" si="1429"/>
        <v>95.776843384486227</v>
      </c>
      <c r="C9990" s="33">
        <f t="shared" ca="1" si="1429"/>
        <v>0.88980962474193115</v>
      </c>
      <c r="D9990" s="33">
        <f t="shared" ca="1" si="1429"/>
        <v>0.93101610973577553</v>
      </c>
      <c r="E9990" s="33">
        <f t="shared" ca="1" si="1437"/>
        <v>1.0313235451113452</v>
      </c>
      <c r="F9990" s="33">
        <f t="shared" ca="1" si="1437"/>
        <v>212.84391729531316</v>
      </c>
      <c r="G9990" s="33">
        <f t="shared" ca="1" si="1437"/>
        <v>49.048792540236178</v>
      </c>
      <c r="H9990" s="4">
        <f t="shared" ca="1" si="1431"/>
        <v>51488.549340099118</v>
      </c>
      <c r="I9990" s="4">
        <f t="shared" ca="1" si="1435"/>
        <v>52470.183374250657</v>
      </c>
      <c r="J9990" s="34">
        <f t="shared" ca="1" si="1432"/>
        <v>1045.4036674850131</v>
      </c>
      <c r="K9990" s="35">
        <f t="shared" ca="1" si="1433"/>
        <v>945.4036674850131</v>
      </c>
      <c r="L9990" s="4">
        <f ca="1"/>
        <v>1489.8473333689942</v>
      </c>
    </row>
    <row r="9991" spans="1:12" x14ac:dyDescent="0.2">
      <c r="A9991" s="25">
        <f t="shared" si="1434"/>
        <v>9971</v>
      </c>
      <c r="B9991" s="33">
        <f t="shared" ca="1" si="1429"/>
        <v>115.71650129140468</v>
      </c>
      <c r="C9991" s="33">
        <f t="shared" ca="1" si="1429"/>
        <v>1.0552490731393935</v>
      </c>
      <c r="D9991" s="33">
        <f t="shared" ca="1" si="1429"/>
        <v>1.1034228849135563</v>
      </c>
      <c r="E9991" s="33">
        <f t="shared" ca="1" si="1437"/>
        <v>1.078997318878758</v>
      </c>
      <c r="F9991" s="33">
        <f t="shared" ca="1" si="1437"/>
        <v>213.65073589926212</v>
      </c>
      <c r="G9991" s="33">
        <f t="shared" ca="1" si="1437"/>
        <v>48.156715161365902</v>
      </c>
      <c r="H9991" s="4">
        <f t="shared" ca="1" si="1431"/>
        <v>63428.973865435859</v>
      </c>
      <c r="I9991" s="4">
        <f t="shared" ca="1" si="1435"/>
        <v>62945.637138141319</v>
      </c>
      <c r="J9991" s="34">
        <f t="shared" ca="1" si="1432"/>
        <v>1254.9127427628264</v>
      </c>
      <c r="K9991" s="35">
        <f t="shared" ca="1" si="1433"/>
        <v>1154.9127427628264</v>
      </c>
      <c r="L9991" s="4">
        <f ca="1"/>
        <v>1489.9223028370566</v>
      </c>
    </row>
    <row r="9992" spans="1:12" x14ac:dyDescent="0.2">
      <c r="A9992" s="25">
        <f t="shared" si="1434"/>
        <v>9972</v>
      </c>
      <c r="B9992" s="33">
        <f t="shared" ca="1" si="1429"/>
        <v>94.816000695087197</v>
      </c>
      <c r="C9992" s="33">
        <f t="shared" ca="1" si="1429"/>
        <v>1.0261473705709285</v>
      </c>
      <c r="D9992" s="33">
        <f t="shared" ca="1" si="1429"/>
        <v>1.1563047729374032</v>
      </c>
      <c r="E9992" s="33">
        <f t="shared" ca="1" si="1437"/>
        <v>0.90021269347556809</v>
      </c>
      <c r="F9992" s="33">
        <f t="shared" ca="1" si="1437"/>
        <v>195.45566732000756</v>
      </c>
      <c r="G9992" s="33">
        <f t="shared" ca="1" si="1437"/>
        <v>52.58891467312489</v>
      </c>
      <c r="H9992" s="4">
        <f t="shared" ca="1" si="1431"/>
        <v>60052.969475796461</v>
      </c>
      <c r="I9992" s="4">
        <f t="shared" ca="1" si="1435"/>
        <v>57857.103983335219</v>
      </c>
      <c r="J9992" s="34">
        <f t="shared" ca="1" si="1432"/>
        <v>1153.1420796667044</v>
      </c>
      <c r="K9992" s="35">
        <f t="shared" ca="1" si="1433"/>
        <v>1053.1420796667044</v>
      </c>
      <c r="L9992" s="4">
        <f ca="1"/>
        <v>1497.6499722457249</v>
      </c>
    </row>
    <row r="9993" spans="1:12" x14ac:dyDescent="0.2">
      <c r="A9993" s="25">
        <f t="shared" si="1434"/>
        <v>9973</v>
      </c>
      <c r="B9993" s="33">
        <f t="shared" ca="1" si="1429"/>
        <v>91.697687882387285</v>
      </c>
      <c r="C9993" s="33">
        <f t="shared" ca="1" si="1429"/>
        <v>0.94766110711386553</v>
      </c>
      <c r="D9993" s="33">
        <f t="shared" ca="1" si="1429"/>
        <v>1.0946281705718195</v>
      </c>
      <c r="E9993" s="33">
        <f t="shared" ca="1" si="1437"/>
        <v>0.92532562333622703</v>
      </c>
      <c r="F9993" s="33">
        <f t="shared" ca="1" si="1437"/>
        <v>189.69992531357585</v>
      </c>
      <c r="G9993" s="33">
        <f t="shared" ca="1" si="1437"/>
        <v>48.661316967544224</v>
      </c>
      <c r="H9993" s="4">
        <f t="shared" ca="1" si="1431"/>
        <v>53706.726633517894</v>
      </c>
      <c r="I9993" s="4">
        <f t="shared" ca="1" si="1435"/>
        <v>54560.104683336627</v>
      </c>
      <c r="J9993" s="34">
        <f t="shared" ca="1" si="1432"/>
        <v>1087.2020936667325</v>
      </c>
      <c r="K9993" s="35">
        <f t="shared" ca="1" si="1433"/>
        <v>987.20209366673248</v>
      </c>
      <c r="L9993" s="4">
        <f ca="1"/>
        <v>1498.1345091577075</v>
      </c>
    </row>
    <row r="9994" spans="1:12" x14ac:dyDescent="0.2">
      <c r="A9994" s="25">
        <f t="shared" si="1434"/>
        <v>9974</v>
      </c>
      <c r="B9994" s="33">
        <f t="shared" ca="1" si="1429"/>
        <v>109.48008338693754</v>
      </c>
      <c r="C9994" s="33">
        <f t="shared" ca="1" si="1429"/>
        <v>0.91549872273337607</v>
      </c>
      <c r="D9994" s="33">
        <f t="shared" ca="1" si="1429"/>
        <v>1.0033376098637765</v>
      </c>
      <c r="E9994" s="33">
        <f t="shared" ca="1" si="1437"/>
        <v>1.0928558159778923</v>
      </c>
      <c r="F9994" s="33">
        <f t="shared" ca="1" si="1437"/>
        <v>218.50198159158646</v>
      </c>
      <c r="G9994" s="33">
        <f t="shared" ca="1" si="1437"/>
        <v>49.930480270775725</v>
      </c>
      <c r="H9994" s="4">
        <f t="shared" ca="1" si="1431"/>
        <v>59971.91642350777</v>
      </c>
      <c r="I9994" s="4">
        <f t="shared" ca="1" si="1435"/>
        <v>61197.574398877143</v>
      </c>
      <c r="J9994" s="34">
        <f t="shared" ca="1" si="1432"/>
        <v>1219.9514879775429</v>
      </c>
      <c r="K9994" s="35">
        <f t="shared" ca="1" si="1433"/>
        <v>1119.9514879775429</v>
      </c>
      <c r="L9994" s="4">
        <f ca="1"/>
        <v>1498.4428395179568</v>
      </c>
    </row>
    <row r="9995" spans="1:12" x14ac:dyDescent="0.2">
      <c r="A9995" s="25">
        <f t="shared" si="1434"/>
        <v>9975</v>
      </c>
      <c r="B9995" s="33">
        <f t="shared" ca="1" si="1429"/>
        <v>97.214792180151292</v>
      </c>
      <c r="C9995" s="33">
        <f t="shared" ca="1" si="1429"/>
        <v>0.90775823302759062</v>
      </c>
      <c r="D9995" s="33">
        <f t="shared" ca="1" si="1429"/>
        <v>1.1716668428236832</v>
      </c>
      <c r="E9995" s="33">
        <f t="shared" ca="1" si="1437"/>
        <v>0.93755869567248973</v>
      </c>
      <c r="F9995" s="33">
        <f t="shared" ca="1" si="1437"/>
        <v>199.60754935986236</v>
      </c>
      <c r="G9995" s="33">
        <f t="shared" ca="1" si="1437"/>
        <v>50.16172696203278</v>
      </c>
      <c r="H9995" s="4">
        <f t="shared" ca="1" si="1431"/>
        <v>59729.235907486283</v>
      </c>
      <c r="I9995" s="4">
        <f t="shared" ca="1" si="1435"/>
        <v>58677.198002449797</v>
      </c>
      <c r="J9995" s="34">
        <f t="shared" ca="1" si="1432"/>
        <v>1169.543960048996</v>
      </c>
      <c r="K9995" s="35">
        <f t="shared" ca="1" si="1433"/>
        <v>1069.543960048996</v>
      </c>
      <c r="L9995" s="4">
        <f ca="1"/>
        <v>1500.4634241701874</v>
      </c>
    </row>
    <row r="9996" spans="1:12" x14ac:dyDescent="0.2">
      <c r="A9996" s="25">
        <f t="shared" si="1434"/>
        <v>9976</v>
      </c>
      <c r="B9996" s="33">
        <f t="shared" ca="1" si="1429"/>
        <v>88.781669993096529</v>
      </c>
      <c r="C9996" s="33">
        <f t="shared" ca="1" si="1429"/>
        <v>0.99767590969544195</v>
      </c>
      <c r="D9996" s="33">
        <f t="shared" ca="1" si="1429"/>
        <v>0.90852011370842034</v>
      </c>
      <c r="E9996" s="33">
        <f t="shared" ca="1" si="1437"/>
        <v>0.90400854276833842</v>
      </c>
      <c r="F9996" s="33">
        <f t="shared" ca="1" si="1437"/>
        <v>180.32112132990002</v>
      </c>
      <c r="G9996" s="33">
        <f t="shared" ca="1" si="1437"/>
        <v>47.009710263321907</v>
      </c>
      <c r="H9996" s="4">
        <f t="shared" ca="1" si="1431"/>
        <v>42953.76438683072</v>
      </c>
      <c r="I9996" s="4">
        <f t="shared" ca="1" si="1435"/>
        <v>43734.015619931975</v>
      </c>
      <c r="J9996" s="34">
        <f t="shared" ca="1" si="1432"/>
        <v>870.68031239863956</v>
      </c>
      <c r="K9996" s="35">
        <f t="shared" ca="1" si="1433"/>
        <v>770.68031239863956</v>
      </c>
      <c r="L9996" s="4">
        <f ca="1"/>
        <v>1503.5417458162392</v>
      </c>
    </row>
    <row r="9997" spans="1:12" x14ac:dyDescent="0.2">
      <c r="A9997" s="25">
        <f t="shared" si="1434"/>
        <v>9977</v>
      </c>
      <c r="B9997" s="33">
        <f t="shared" ca="1" si="1429"/>
        <v>125.81001402267958</v>
      </c>
      <c r="C9997" s="33">
        <f t="shared" ca="1" si="1429"/>
        <v>1.0091078430578291</v>
      </c>
      <c r="D9997" s="33">
        <f t="shared" ca="1" si="1429"/>
        <v>0.88496407363872276</v>
      </c>
      <c r="E9997" s="33">
        <f t="shared" ca="1" si="1437"/>
        <v>0.94846198573261475</v>
      </c>
      <c r="F9997" s="33">
        <f t="shared" ca="1" si="1437"/>
        <v>189.84831800477428</v>
      </c>
      <c r="G9997" s="33">
        <f t="shared" ca="1" si="1437"/>
        <v>52.940538412077856</v>
      </c>
      <c r="H9997" s="4">
        <f t="shared" ca="1" si="1431"/>
        <v>51346.854639021993</v>
      </c>
      <c r="I9997" s="4">
        <f t="shared" ca="1" si="1435"/>
        <v>51345.39719457824</v>
      </c>
      <c r="J9997" s="34">
        <f t="shared" ca="1" si="1432"/>
        <v>1022.9079438915647</v>
      </c>
      <c r="K9997" s="35">
        <f t="shared" ca="1" si="1433"/>
        <v>922.90794389156474</v>
      </c>
      <c r="L9997" s="4">
        <f ca="1"/>
        <v>1504.5610864774187</v>
      </c>
    </row>
    <row r="9998" spans="1:12" x14ac:dyDescent="0.2">
      <c r="A9998" s="25">
        <f t="shared" si="1434"/>
        <v>9978</v>
      </c>
      <c r="B9998" s="33">
        <f t="shared" ca="1" si="1429"/>
        <v>91.457052226434428</v>
      </c>
      <c r="C9998" s="33">
        <f t="shared" ca="1" si="1429"/>
        <v>1.0807464133093234</v>
      </c>
      <c r="D9998" s="33">
        <f t="shared" ca="1" si="1429"/>
        <v>0.88960420749331737</v>
      </c>
      <c r="E9998" s="33">
        <f t="shared" ca="1" si="1437"/>
        <v>1.021322669924476</v>
      </c>
      <c r="F9998" s="33">
        <f t="shared" ca="1" si="1437"/>
        <v>221.87685889817072</v>
      </c>
      <c r="G9998" s="33">
        <f t="shared" ca="1" si="1437"/>
        <v>52.553950884151874</v>
      </c>
      <c r="H9998" s="4">
        <f t="shared" ca="1" si="1431"/>
        <v>53165.506120224643</v>
      </c>
      <c r="I9998" s="4">
        <f t="shared" ca="1" si="1435"/>
        <v>53042.659052044946</v>
      </c>
      <c r="J9998" s="34">
        <f t="shared" ca="1" si="1432"/>
        <v>1056.853181040899</v>
      </c>
      <c r="K9998" s="35">
        <f t="shared" ca="1" si="1433"/>
        <v>956.85318104089902</v>
      </c>
      <c r="L9998" s="4">
        <f ca="1"/>
        <v>1506.3602488383847</v>
      </c>
    </row>
    <row r="9999" spans="1:12" x14ac:dyDescent="0.2">
      <c r="A9999" s="25">
        <f t="shared" si="1434"/>
        <v>9979</v>
      </c>
      <c r="B9999" s="33">
        <f t="shared" ca="1" si="1429"/>
        <v>90.541284660794233</v>
      </c>
      <c r="C9999" s="33">
        <f t="shared" ca="1" si="1429"/>
        <v>0.99185314859032137</v>
      </c>
      <c r="D9999" s="33">
        <f t="shared" ca="1" si="1429"/>
        <v>0.86279843014813506</v>
      </c>
      <c r="E9999" s="33">
        <f t="shared" ca="1" si="1437"/>
        <v>1.0770348892660271</v>
      </c>
      <c r="F9999" s="33">
        <f t="shared" ca="1" si="1437"/>
        <v>192.47543277563162</v>
      </c>
      <c r="G9999" s="33">
        <f t="shared" ca="1" si="1437"/>
        <v>48.206006147426805</v>
      </c>
      <c r="H9999" s="4">
        <f t="shared" ca="1" si="1431"/>
        <v>49317.657794630097</v>
      </c>
      <c r="I9999" s="4">
        <f t="shared" ca="1" si="1435"/>
        <v>50296.591365106018</v>
      </c>
      <c r="J9999" s="34">
        <f t="shared" ca="1" si="1432"/>
        <v>1001.9318273021204</v>
      </c>
      <c r="K9999" s="35">
        <f t="shared" ca="1" si="1433"/>
        <v>901.93182730212038</v>
      </c>
      <c r="L9999" s="4">
        <f ca="1"/>
        <v>1509.9744756428595</v>
      </c>
    </row>
    <row r="10000" spans="1:12" x14ac:dyDescent="0.2">
      <c r="A10000" s="25">
        <f t="shared" si="1434"/>
        <v>9980</v>
      </c>
      <c r="B10000" s="33">
        <f t="shared" ca="1" si="1429"/>
        <v>87.359626877374737</v>
      </c>
      <c r="C10000" s="33">
        <f t="shared" ca="1" si="1429"/>
        <v>0.92464520585675747</v>
      </c>
      <c r="D10000" s="33">
        <f t="shared" ca="1" si="1429"/>
        <v>0.95587087606470145</v>
      </c>
      <c r="E10000" s="33">
        <f t="shared" ref="E10000:G10019" ca="1" si="1438">NORMINV(RAND(),E$15, E$16)</f>
        <v>0.92049230769852108</v>
      </c>
      <c r="F10000" s="33">
        <f t="shared" ca="1" si="1438"/>
        <v>210.30247022187208</v>
      </c>
      <c r="G10000" s="33">
        <f t="shared" ca="1" si="1438"/>
        <v>49.134534020258357</v>
      </c>
      <c r="H10000" s="4">
        <f t="shared" ca="1" si="1431"/>
        <v>47411.31635674891</v>
      </c>
      <c r="I10000" s="4">
        <f t="shared" ca="1" si="1435"/>
        <v>47255.639168756905</v>
      </c>
      <c r="J10000" s="34">
        <f t="shared" ca="1" si="1432"/>
        <v>941.11278337513806</v>
      </c>
      <c r="K10000" s="35">
        <f t="shared" ca="1" si="1433"/>
        <v>841.11278337513806</v>
      </c>
      <c r="L10000" s="4">
        <f ca="1"/>
        <v>1510.34011406779</v>
      </c>
    </row>
    <row r="10001" spans="1:12" x14ac:dyDescent="0.2">
      <c r="A10001" s="25">
        <f t="shared" si="1434"/>
        <v>9981</v>
      </c>
      <c r="B10001" s="33">
        <f t="shared" ca="1" si="1429"/>
        <v>90.256034525682253</v>
      </c>
      <c r="C10001" s="33">
        <f t="shared" ca="1" si="1429"/>
        <v>0.97524584976437123</v>
      </c>
      <c r="D10001" s="33">
        <f t="shared" ca="1" si="1429"/>
        <v>1.0272613977047125</v>
      </c>
      <c r="E10001" s="33">
        <f t="shared" ca="1" si="1438"/>
        <v>1.0111945373038078</v>
      </c>
      <c r="F10001" s="33">
        <f t="shared" ca="1" si="1438"/>
        <v>176.43371796813403</v>
      </c>
      <c r="G10001" s="33">
        <f t="shared" ca="1" si="1438"/>
        <v>52.20094543523431</v>
      </c>
      <c r="H10001" s="4">
        <f t="shared" ca="1" si="1431"/>
        <v>58995.568320754843</v>
      </c>
      <c r="I10001" s="4">
        <f t="shared" ca="1" si="1435"/>
        <v>58408.269508203943</v>
      </c>
      <c r="J10001" s="34">
        <f t="shared" ca="1" si="1432"/>
        <v>1164.1653901640789</v>
      </c>
      <c r="K10001" s="35">
        <f t="shared" ca="1" si="1433"/>
        <v>1064.1653901640789</v>
      </c>
      <c r="L10001" s="4">
        <f ca="1"/>
        <v>1513.217997433575</v>
      </c>
    </row>
    <row r="10002" spans="1:12" x14ac:dyDescent="0.2">
      <c r="A10002" s="25">
        <f t="shared" si="1434"/>
        <v>9982</v>
      </c>
      <c r="B10002" s="33">
        <f t="shared" ca="1" si="1429"/>
        <v>94.543894853461794</v>
      </c>
      <c r="C10002" s="33">
        <f t="shared" ca="1" si="1429"/>
        <v>0.89717501480788031</v>
      </c>
      <c r="D10002" s="33">
        <f t="shared" ca="1" si="1429"/>
        <v>1.1907167069101088</v>
      </c>
      <c r="E10002" s="33">
        <f t="shared" ca="1" si="1438"/>
        <v>1.0492437888817283</v>
      </c>
      <c r="F10002" s="33">
        <f t="shared" ca="1" si="1438"/>
        <v>184.64647766508696</v>
      </c>
      <c r="G10002" s="33">
        <f t="shared" ca="1" si="1438"/>
        <v>51.734238500376023</v>
      </c>
      <c r="H10002" s="4">
        <f t="shared" ca="1" si="1431"/>
        <v>69207.149778026884</v>
      </c>
      <c r="I10002" s="4">
        <f t="shared" ca="1" si="1435"/>
        <v>72725.3167761113</v>
      </c>
      <c r="J10002" s="34">
        <f t="shared" ca="1" si="1432"/>
        <v>1450.506335522226</v>
      </c>
      <c r="K10002" s="35">
        <f t="shared" ca="1" si="1433"/>
        <v>1350.506335522226</v>
      </c>
      <c r="L10002" s="4">
        <f ca="1"/>
        <v>1521.3244922367498</v>
      </c>
    </row>
    <row r="10003" spans="1:12" x14ac:dyDescent="0.2">
      <c r="A10003" s="25">
        <f t="shared" si="1434"/>
        <v>9983</v>
      </c>
      <c r="B10003" s="33">
        <f t="shared" ca="1" si="1429"/>
        <v>100.18733789442848</v>
      </c>
      <c r="C10003" s="33">
        <f t="shared" ca="1" si="1429"/>
        <v>1.0192945140001679</v>
      </c>
      <c r="D10003" s="33">
        <f t="shared" ca="1" si="1429"/>
        <v>0.94397221359590766</v>
      </c>
      <c r="E10003" s="33">
        <f t="shared" ca="1" si="1438"/>
        <v>0.9700602448529434</v>
      </c>
      <c r="F10003" s="33">
        <f t="shared" ca="1" si="1438"/>
        <v>184.83261726478858</v>
      </c>
      <c r="G10003" s="33">
        <f t="shared" ca="1" si="1438"/>
        <v>48.736389945230556</v>
      </c>
      <c r="H10003" s="4">
        <f t="shared" ca="1" si="1431"/>
        <v>49790.208017341734</v>
      </c>
      <c r="I10003" s="4">
        <f t="shared" ca="1" si="1435"/>
        <v>50789.499038961774</v>
      </c>
      <c r="J10003" s="34">
        <f t="shared" ca="1" si="1432"/>
        <v>1011.7899807792355</v>
      </c>
      <c r="K10003" s="35">
        <f t="shared" ca="1" si="1433"/>
        <v>911.78998077923552</v>
      </c>
      <c r="L10003" s="4">
        <f ca="1"/>
        <v>1522.4615075180711</v>
      </c>
    </row>
    <row r="10004" spans="1:12" x14ac:dyDescent="0.2">
      <c r="A10004" s="25">
        <f t="shared" si="1434"/>
        <v>9984</v>
      </c>
      <c r="B10004" s="33">
        <f t="shared" ref="B10004:D10019" ca="1" si="1439">NORMINV(RAND(),B$15, B$16)</f>
        <v>104.55278473288712</v>
      </c>
      <c r="C10004" s="33">
        <f t="shared" ca="1" si="1439"/>
        <v>0.94589112366152306</v>
      </c>
      <c r="D10004" s="33">
        <f t="shared" ca="1" si="1439"/>
        <v>0.56366296093810542</v>
      </c>
      <c r="E10004" s="33">
        <f t="shared" ca="1" si="1438"/>
        <v>0.99909931505195992</v>
      </c>
      <c r="F10004" s="33">
        <f t="shared" ca="1" si="1438"/>
        <v>181.54398761536592</v>
      </c>
      <c r="G10004" s="33">
        <f t="shared" ca="1" si="1438"/>
        <v>47.886922119033507</v>
      </c>
      <c r="H10004" s="4">
        <f t="shared" ca="1" si="1431"/>
        <v>31885.120485619271</v>
      </c>
      <c r="I10004" s="4">
        <f t="shared" ca="1" si="1435"/>
        <v>32281.241665199697</v>
      </c>
      <c r="J10004" s="34">
        <f t="shared" ca="1" si="1432"/>
        <v>641.62483330399391</v>
      </c>
      <c r="K10004" s="35">
        <f t="shared" ca="1" si="1433"/>
        <v>541.62483330399391</v>
      </c>
      <c r="L10004" s="4">
        <f ca="1"/>
        <v>1524.8435512791234</v>
      </c>
    </row>
    <row r="10005" spans="1:12" x14ac:dyDescent="0.2">
      <c r="A10005" s="25">
        <f t="shared" si="1434"/>
        <v>9985</v>
      </c>
      <c r="B10005" s="33">
        <f t="shared" ca="1" si="1439"/>
        <v>97.995768687682443</v>
      </c>
      <c r="C10005" s="33">
        <f t="shared" ca="1" si="1439"/>
        <v>0.92484510859724767</v>
      </c>
      <c r="D10005" s="33">
        <f t="shared" ca="1" si="1439"/>
        <v>0.80157524274363467</v>
      </c>
      <c r="E10005" s="33">
        <f t="shared" ca="1" si="1438"/>
        <v>1.0721051083300848</v>
      </c>
      <c r="F10005" s="33">
        <f t="shared" ca="1" si="1438"/>
        <v>196.9901630047388</v>
      </c>
      <c r="G10005" s="33">
        <f t="shared" ca="1" si="1438"/>
        <v>53.580038753055305</v>
      </c>
      <c r="H10005" s="4">
        <f t="shared" ref="H10005:H10019" ca="1" si="1440">$B$3*D10005*E10005*G10005 + B10005*C10005*G10005+F10005</f>
        <v>51098.231642925413</v>
      </c>
      <c r="I10005" s="4">
        <f t="shared" ca="1" si="1435"/>
        <v>49209.454041235113</v>
      </c>
      <c r="J10005" s="34">
        <f t="shared" ref="J10005:J10019" ca="1" si="1441">(I10005-$F$15)/($E$15*$G$15)</f>
        <v>980.18908082470227</v>
      </c>
      <c r="K10005" s="35">
        <f t="shared" ref="K10005:K10019" ca="1" si="1442">J10005-$D$15*$B$15/$C$15</f>
        <v>880.18908082470227</v>
      </c>
      <c r="L10005" s="4">
        <f ca="1"/>
        <v>1529.2926582975324</v>
      </c>
    </row>
    <row r="10006" spans="1:12" x14ac:dyDescent="0.2">
      <c r="A10006" s="25">
        <f t="shared" ref="A10006:A10019" si="1443">1+A10005</f>
        <v>9986</v>
      </c>
      <c r="B10006" s="33">
        <f t="shared" ca="1" si="1439"/>
        <v>104.18156172243374</v>
      </c>
      <c r="C10006" s="33">
        <f t="shared" ca="1" si="1439"/>
        <v>1.0542849733491366</v>
      </c>
      <c r="D10006" s="33">
        <f t="shared" ca="1" si="1439"/>
        <v>1.0604185609603276</v>
      </c>
      <c r="E10006" s="33">
        <f t="shared" ca="1" si="1438"/>
        <v>0.95884486857083229</v>
      </c>
      <c r="F10006" s="33">
        <f t="shared" ca="1" si="1438"/>
        <v>196.23756431682693</v>
      </c>
      <c r="G10006" s="33">
        <f t="shared" ca="1" si="1438"/>
        <v>52.42522785303585</v>
      </c>
      <c r="H10006" s="4">
        <f t="shared" ca="1" si="1440"/>
        <v>59259.230634169784</v>
      </c>
      <c r="I10006" s="4">
        <f t="shared" ref="I10006:I10019" ca="1" si="1444">H10006*NORMINV(RAND(),I$15, I$16)</f>
        <v>61285.453288430363</v>
      </c>
      <c r="J10006" s="34">
        <f t="shared" ca="1" si="1441"/>
        <v>1221.7090657686072</v>
      </c>
      <c r="K10006" s="35">
        <f t="shared" ca="1" si="1442"/>
        <v>1121.7090657686072</v>
      </c>
      <c r="L10006" s="4">
        <f ca="1"/>
        <v>1529.5802335102185</v>
      </c>
    </row>
    <row r="10007" spans="1:12" x14ac:dyDescent="0.2">
      <c r="A10007" s="25">
        <f t="shared" si="1443"/>
        <v>9987</v>
      </c>
      <c r="B10007" s="33">
        <f t="shared" ca="1" si="1439"/>
        <v>107.98153764554446</v>
      </c>
      <c r="C10007" s="33">
        <f t="shared" ca="1" si="1439"/>
        <v>1.0387167435293201</v>
      </c>
      <c r="D10007" s="33">
        <f t="shared" ca="1" si="1439"/>
        <v>1.1131315986673709</v>
      </c>
      <c r="E10007" s="33">
        <f t="shared" ca="1" si="1438"/>
        <v>0.97211250559611773</v>
      </c>
      <c r="F10007" s="33">
        <f t="shared" ca="1" si="1438"/>
        <v>196.70551564743786</v>
      </c>
      <c r="G10007" s="33">
        <f t="shared" ca="1" si="1438"/>
        <v>44.872481526895996</v>
      </c>
      <c r="H10007" s="4">
        <f t="shared" ca="1" si="1440"/>
        <v>53785.728439592989</v>
      </c>
      <c r="I10007" s="4">
        <f t="shared" ca="1" si="1444"/>
        <v>54788.486148274264</v>
      </c>
      <c r="J10007" s="34">
        <f t="shared" ca="1" si="1441"/>
        <v>1091.7697229654852</v>
      </c>
      <c r="K10007" s="35">
        <f t="shared" ca="1" si="1442"/>
        <v>991.76972296548524</v>
      </c>
      <c r="L10007" s="4">
        <f ca="1"/>
        <v>1532.3393458940648</v>
      </c>
    </row>
    <row r="10008" spans="1:12" x14ac:dyDescent="0.2">
      <c r="A10008" s="25">
        <f t="shared" si="1443"/>
        <v>9988</v>
      </c>
      <c r="B10008" s="33">
        <f t="shared" ca="1" si="1439"/>
        <v>96.120124952026885</v>
      </c>
      <c r="C10008" s="33">
        <f t="shared" ca="1" si="1439"/>
        <v>0.99126096863930879</v>
      </c>
      <c r="D10008" s="33">
        <f t="shared" ca="1" si="1439"/>
        <v>1.2480000083429714</v>
      </c>
      <c r="E10008" s="33">
        <f t="shared" ca="1" si="1438"/>
        <v>0.96050104146715864</v>
      </c>
      <c r="F10008" s="33">
        <f t="shared" ca="1" si="1438"/>
        <v>198.52675194518463</v>
      </c>
      <c r="G10008" s="33">
        <f t="shared" ca="1" si="1438"/>
        <v>47.558501215598426</v>
      </c>
      <c r="H10008" s="4">
        <f t="shared" ca="1" si="1440"/>
        <v>61738.534679594653</v>
      </c>
      <c r="I10008" s="4">
        <f t="shared" ca="1" si="1444"/>
        <v>60677.339150582193</v>
      </c>
      <c r="J10008" s="34">
        <f t="shared" ca="1" si="1441"/>
        <v>1209.5467830116438</v>
      </c>
      <c r="K10008" s="35">
        <f t="shared" ca="1" si="1442"/>
        <v>1109.5467830116438</v>
      </c>
      <c r="L10008" s="4">
        <f ca="1"/>
        <v>1534.2040284599884</v>
      </c>
    </row>
    <row r="10009" spans="1:12" x14ac:dyDescent="0.2">
      <c r="A10009" s="25">
        <f t="shared" si="1443"/>
        <v>9989</v>
      </c>
      <c r="B10009" s="33">
        <f t="shared" ca="1" si="1439"/>
        <v>98.064035366975858</v>
      </c>
      <c r="C10009" s="33">
        <f t="shared" ca="1" si="1439"/>
        <v>0.98431440534183623</v>
      </c>
      <c r="D10009" s="33">
        <f t="shared" ca="1" si="1439"/>
        <v>1.226128123513446</v>
      </c>
      <c r="E10009" s="33">
        <f t="shared" ca="1" si="1438"/>
        <v>0.98468410828884112</v>
      </c>
      <c r="F10009" s="33">
        <f t="shared" ca="1" si="1438"/>
        <v>217.20897067735197</v>
      </c>
      <c r="G10009" s="33">
        <f t="shared" ca="1" si="1438"/>
        <v>48.148127979134536</v>
      </c>
      <c r="H10009" s="4">
        <f t="shared" ca="1" si="1440"/>
        <v>62996.335887239446</v>
      </c>
      <c r="I10009" s="4">
        <f t="shared" ca="1" si="1444"/>
        <v>60572.482084259958</v>
      </c>
      <c r="J10009" s="34">
        <f t="shared" ca="1" si="1441"/>
        <v>1207.4496416851991</v>
      </c>
      <c r="K10009" s="35">
        <f t="shared" ca="1" si="1442"/>
        <v>1107.4496416851991</v>
      </c>
      <c r="L10009" s="4">
        <f ca="1"/>
        <v>1536.554369321331</v>
      </c>
    </row>
    <row r="10010" spans="1:12" x14ac:dyDescent="0.2">
      <c r="A10010" s="25">
        <f t="shared" si="1443"/>
        <v>9990</v>
      </c>
      <c r="B10010" s="33">
        <f t="shared" ca="1" si="1439"/>
        <v>96.901821266130753</v>
      </c>
      <c r="C10010" s="33">
        <f t="shared" ca="1" si="1439"/>
        <v>0.95203681682453289</v>
      </c>
      <c r="D10010" s="33">
        <f t="shared" ca="1" si="1439"/>
        <v>0.85330019657903755</v>
      </c>
      <c r="E10010" s="33">
        <f t="shared" ca="1" si="1438"/>
        <v>1.0140435073797631</v>
      </c>
      <c r="F10010" s="33">
        <f t="shared" ca="1" si="1438"/>
        <v>188.1436868780865</v>
      </c>
      <c r="G10010" s="33">
        <f t="shared" ca="1" si="1438"/>
        <v>47.670683595368111</v>
      </c>
      <c r="H10010" s="4">
        <f t="shared" ca="1" si="1440"/>
        <v>45834.616869878082</v>
      </c>
      <c r="I10010" s="4">
        <f t="shared" ca="1" si="1444"/>
        <v>44162.815016059678</v>
      </c>
      <c r="J10010" s="34">
        <f t="shared" ca="1" si="1441"/>
        <v>879.25630032119352</v>
      </c>
      <c r="K10010" s="35">
        <f t="shared" ca="1" si="1442"/>
        <v>779.25630032119352</v>
      </c>
      <c r="L10010" s="4">
        <f ca="1"/>
        <v>1540.9540128935437</v>
      </c>
    </row>
    <row r="10011" spans="1:12" x14ac:dyDescent="0.2">
      <c r="A10011" s="25">
        <f t="shared" si="1443"/>
        <v>9991</v>
      </c>
      <c r="B10011" s="33">
        <f t="shared" ca="1" si="1439"/>
        <v>116.20265075557455</v>
      </c>
      <c r="C10011" s="33">
        <f t="shared" ca="1" si="1439"/>
        <v>0.99424563032581093</v>
      </c>
      <c r="D10011" s="33">
        <f t="shared" ca="1" si="1439"/>
        <v>1.1408435395082266</v>
      </c>
      <c r="E10011" s="33">
        <f t="shared" ca="1" si="1438"/>
        <v>0.94787447902419175</v>
      </c>
      <c r="F10011" s="33">
        <f t="shared" ca="1" si="1438"/>
        <v>200.98420223007105</v>
      </c>
      <c r="G10011" s="33">
        <f t="shared" ca="1" si="1438"/>
        <v>52.948028929589988</v>
      </c>
      <c r="H10011" s="4">
        <f t="shared" ca="1" si="1440"/>
        <v>63575.033515272175</v>
      </c>
      <c r="I10011" s="4">
        <f t="shared" ca="1" si="1444"/>
        <v>62799.72471655257</v>
      </c>
      <c r="J10011" s="34">
        <f t="shared" ca="1" si="1441"/>
        <v>1251.9944943310513</v>
      </c>
      <c r="K10011" s="35">
        <f t="shared" ca="1" si="1442"/>
        <v>1151.9944943310513</v>
      </c>
      <c r="L10011" s="4">
        <f ca="1"/>
        <v>1546.2551307384199</v>
      </c>
    </row>
    <row r="10012" spans="1:12" x14ac:dyDescent="0.2">
      <c r="A10012" s="25">
        <f t="shared" si="1443"/>
        <v>9992</v>
      </c>
      <c r="B10012" s="33">
        <f t="shared" ca="1" si="1439"/>
        <v>84.616899026715572</v>
      </c>
      <c r="C10012" s="33">
        <f t="shared" ca="1" si="1439"/>
        <v>1.0048660201470045</v>
      </c>
      <c r="D10012" s="33">
        <f t="shared" ca="1" si="1439"/>
        <v>0.85301251300466596</v>
      </c>
      <c r="E10012" s="33">
        <f t="shared" ca="1" si="1438"/>
        <v>0.96277596933890441</v>
      </c>
      <c r="F10012" s="33">
        <f t="shared" ca="1" si="1438"/>
        <v>182.70212595903283</v>
      </c>
      <c r="G10012" s="33">
        <f t="shared" ca="1" si="1438"/>
        <v>45.527534401948884</v>
      </c>
      <c r="H10012" s="4">
        <f t="shared" ca="1" si="1440"/>
        <v>41443.787341526717</v>
      </c>
      <c r="I10012" s="4">
        <f t="shared" ca="1" si="1444"/>
        <v>41802.143820227342</v>
      </c>
      <c r="J10012" s="34">
        <f t="shared" ca="1" si="1441"/>
        <v>832.04287640454686</v>
      </c>
      <c r="K10012" s="35">
        <f t="shared" ca="1" si="1442"/>
        <v>732.04287640454686</v>
      </c>
      <c r="L10012" s="4">
        <f ca="1"/>
        <v>1552.0597300786653</v>
      </c>
    </row>
    <row r="10013" spans="1:12" x14ac:dyDescent="0.2">
      <c r="A10013" s="25">
        <f t="shared" si="1443"/>
        <v>9993</v>
      </c>
      <c r="B10013" s="33">
        <f t="shared" ca="1" si="1439"/>
        <v>117.0105781497422</v>
      </c>
      <c r="C10013" s="33">
        <f t="shared" ca="1" si="1439"/>
        <v>0.9960658736697704</v>
      </c>
      <c r="D10013" s="33">
        <f t="shared" ca="1" si="1439"/>
        <v>1.0731089559668074</v>
      </c>
      <c r="E10013" s="33">
        <f t="shared" ca="1" si="1438"/>
        <v>0.94668034257785816</v>
      </c>
      <c r="F10013" s="33">
        <f t="shared" ca="1" si="1438"/>
        <v>206.16049571499079</v>
      </c>
      <c r="G10013" s="33">
        <f t="shared" ca="1" si="1438"/>
        <v>49.926494597270079</v>
      </c>
      <c r="H10013" s="4">
        <f t="shared" ca="1" si="1440"/>
        <v>56744.989825268472</v>
      </c>
      <c r="I10013" s="4">
        <f t="shared" ca="1" si="1444"/>
        <v>57317.642362939288</v>
      </c>
      <c r="J10013" s="34">
        <f t="shared" ca="1" si="1441"/>
        <v>1142.3528472587857</v>
      </c>
      <c r="K10013" s="35">
        <f t="shared" ca="1" si="1442"/>
        <v>1042.3528472587857</v>
      </c>
      <c r="L10013" s="4">
        <f ca="1"/>
        <v>1557.3094733796481</v>
      </c>
    </row>
    <row r="10014" spans="1:12" x14ac:dyDescent="0.2">
      <c r="A10014" s="25">
        <f t="shared" si="1443"/>
        <v>9994</v>
      </c>
      <c r="B10014" s="33">
        <f t="shared" ca="1" si="1439"/>
        <v>100.12947742796165</v>
      </c>
      <c r="C10014" s="33">
        <f t="shared" ca="1" si="1439"/>
        <v>1.0235736524130481</v>
      </c>
      <c r="D10014" s="33">
        <f t="shared" ca="1" si="1439"/>
        <v>1.0801525370400571</v>
      </c>
      <c r="E10014" s="33">
        <f t="shared" ca="1" si="1438"/>
        <v>1.1223373181330467</v>
      </c>
      <c r="F10014" s="33">
        <f t="shared" ca="1" si="1438"/>
        <v>192.49555088285535</v>
      </c>
      <c r="G10014" s="33">
        <f t="shared" ca="1" si="1438"/>
        <v>51.417214458957162</v>
      </c>
      <c r="H10014" s="4">
        <f t="shared" ca="1" si="1440"/>
        <v>67795.098251323187</v>
      </c>
      <c r="I10014" s="4">
        <f t="shared" ca="1" si="1444"/>
        <v>69098.76775771848</v>
      </c>
      <c r="J10014" s="34">
        <f t="shared" ca="1" si="1441"/>
        <v>1377.9753551543697</v>
      </c>
      <c r="K10014" s="35">
        <f t="shared" ca="1" si="1442"/>
        <v>1277.9753551543697</v>
      </c>
      <c r="L10014" s="4">
        <f ca="1"/>
        <v>1567.8051189462046</v>
      </c>
    </row>
    <row r="10015" spans="1:12" x14ac:dyDescent="0.2">
      <c r="A10015" s="25">
        <f t="shared" si="1443"/>
        <v>9995</v>
      </c>
      <c r="B10015" s="33">
        <f t="shared" ca="1" si="1439"/>
        <v>102.47037463748646</v>
      </c>
      <c r="C10015" s="33">
        <f t="shared" ca="1" si="1439"/>
        <v>1.0420311065739649</v>
      </c>
      <c r="D10015" s="33">
        <f t="shared" ca="1" si="1439"/>
        <v>0.78239098959441766</v>
      </c>
      <c r="E10015" s="33">
        <f t="shared" ca="1" si="1438"/>
        <v>0.98356224901080824</v>
      </c>
      <c r="F10015" s="33">
        <f t="shared" ca="1" si="1438"/>
        <v>191.77693739218816</v>
      </c>
      <c r="G10015" s="33">
        <f t="shared" ca="1" si="1438"/>
        <v>47.121349977739264</v>
      </c>
      <c r="H10015" s="4">
        <f t="shared" ca="1" si="1440"/>
        <v>41484.572122868391</v>
      </c>
      <c r="I10015" s="4">
        <f t="shared" ca="1" si="1444"/>
        <v>41732.095787708291</v>
      </c>
      <c r="J10015" s="34">
        <f t="shared" ca="1" si="1441"/>
        <v>830.64191575416578</v>
      </c>
      <c r="K10015" s="35">
        <f t="shared" ca="1" si="1442"/>
        <v>730.64191575416578</v>
      </c>
      <c r="L10015" s="4">
        <f ca="1"/>
        <v>1568.8743128006602</v>
      </c>
    </row>
    <row r="10016" spans="1:12" x14ac:dyDescent="0.2">
      <c r="A10016" s="25">
        <f t="shared" si="1443"/>
        <v>9996</v>
      </c>
      <c r="B10016" s="33">
        <f t="shared" ca="1" si="1439"/>
        <v>88.399343991567306</v>
      </c>
      <c r="C10016" s="33">
        <f t="shared" ca="1" si="1439"/>
        <v>1.0512463152749933</v>
      </c>
      <c r="D10016" s="33">
        <f t="shared" ca="1" si="1439"/>
        <v>0.86509653873988768</v>
      </c>
      <c r="E10016" s="33">
        <f t="shared" ca="1" si="1438"/>
        <v>0.92339637559984888</v>
      </c>
      <c r="F10016" s="33">
        <f t="shared" ca="1" si="1438"/>
        <v>207.38396878351946</v>
      </c>
      <c r="G10016" s="33">
        <f t="shared" ca="1" si="1438"/>
        <v>45.7549609221685</v>
      </c>
      <c r="H10016" s="4">
        <f t="shared" ca="1" si="1440"/>
        <v>41009.667460845209</v>
      </c>
      <c r="I10016" s="4">
        <f t="shared" ca="1" si="1444"/>
        <v>40368.73724156143</v>
      </c>
      <c r="J10016" s="34">
        <f t="shared" ca="1" si="1441"/>
        <v>803.37474483122855</v>
      </c>
      <c r="K10016" s="35">
        <f t="shared" ca="1" si="1442"/>
        <v>703.37474483122855</v>
      </c>
      <c r="L10016" s="4">
        <f ca="1"/>
        <v>1574.2885092725846</v>
      </c>
    </row>
    <row r="10017" spans="1:12" x14ac:dyDescent="0.2">
      <c r="A10017" s="25">
        <f t="shared" si="1443"/>
        <v>9997</v>
      </c>
      <c r="B10017" s="33">
        <f t="shared" ca="1" si="1439"/>
        <v>102.97839873819338</v>
      </c>
      <c r="C10017" s="33">
        <f t="shared" ca="1" si="1439"/>
        <v>1.0205498498659833</v>
      </c>
      <c r="D10017" s="33">
        <f t="shared" ca="1" si="1439"/>
        <v>0.64599725945889297</v>
      </c>
      <c r="E10017" s="33">
        <f t="shared" ca="1" si="1438"/>
        <v>0.97864356316878598</v>
      </c>
      <c r="F10017" s="33">
        <f t="shared" ca="1" si="1438"/>
        <v>207.84060703962609</v>
      </c>
      <c r="G10017" s="33">
        <f t="shared" ca="1" si="1438"/>
        <v>52.196232868509341</v>
      </c>
      <c r="H10017" s="4">
        <f t="shared" ca="1" si="1440"/>
        <v>38691.896003837755</v>
      </c>
      <c r="I10017" s="4">
        <f t="shared" ca="1" si="1444"/>
        <v>38325.455152464529</v>
      </c>
      <c r="J10017" s="34">
        <f t="shared" ca="1" si="1441"/>
        <v>762.50910304929062</v>
      </c>
      <c r="K10017" s="35">
        <f t="shared" ca="1" si="1442"/>
        <v>662.50910304929062</v>
      </c>
      <c r="L10017" s="4">
        <f ca="1"/>
        <v>1659.3379879241172</v>
      </c>
    </row>
    <row r="10018" spans="1:12" x14ac:dyDescent="0.2">
      <c r="A10018" s="25">
        <f t="shared" si="1443"/>
        <v>9998</v>
      </c>
      <c r="B10018" s="33">
        <f t="shared" ca="1" si="1439"/>
        <v>105.03240719539542</v>
      </c>
      <c r="C10018" s="33">
        <f t="shared" ca="1" si="1439"/>
        <v>1.048807436126332</v>
      </c>
      <c r="D10018" s="33">
        <f t="shared" ca="1" si="1439"/>
        <v>0.80180159253535199</v>
      </c>
      <c r="E10018" s="33">
        <f t="shared" ca="1" si="1438"/>
        <v>1.0610539626411823</v>
      </c>
      <c r="F10018" s="33">
        <f t="shared" ca="1" si="1438"/>
        <v>194.74719168576436</v>
      </c>
      <c r="G10018" s="33">
        <f t="shared" ca="1" si="1438"/>
        <v>47.24371652918451</v>
      </c>
      <c r="H10018" s="4">
        <f t="shared" ca="1" si="1440"/>
        <v>45591.873456746558</v>
      </c>
      <c r="I10018" s="4">
        <f t="shared" ca="1" si="1444"/>
        <v>47063.778156406544</v>
      </c>
      <c r="J10018" s="34">
        <f t="shared" ca="1" si="1441"/>
        <v>937.2755631281309</v>
      </c>
      <c r="K10018" s="35">
        <f t="shared" ca="1" si="1442"/>
        <v>837.2755631281309</v>
      </c>
      <c r="L10018" s="4">
        <f ca="1"/>
        <v>1669.3105710556608</v>
      </c>
    </row>
    <row r="10019" spans="1:12" x14ac:dyDescent="0.2">
      <c r="A10019" s="25">
        <f t="shared" si="1443"/>
        <v>9999</v>
      </c>
      <c r="B10019" s="33">
        <f t="shared" ca="1" si="1439"/>
        <v>105.54941456976461</v>
      </c>
      <c r="C10019" s="33">
        <f t="shared" ca="1" si="1439"/>
        <v>1.0520986993351196</v>
      </c>
      <c r="D10019" s="33">
        <f t="shared" ca="1" si="1439"/>
        <v>1.2215435803716554</v>
      </c>
      <c r="E10019" s="33">
        <f t="shared" ca="1" si="1438"/>
        <v>1.0018741783317364</v>
      </c>
      <c r="F10019" s="33">
        <f t="shared" ca="1" si="1438"/>
        <v>209.93627789104949</v>
      </c>
      <c r="G10019" s="33">
        <f t="shared" ca="1" si="1438"/>
        <v>54.091952458257211</v>
      </c>
      <c r="H10019" s="4">
        <f t="shared" ca="1" si="1440"/>
        <v>72416.276025536805</v>
      </c>
      <c r="I10019" s="4">
        <f t="shared" ca="1" si="1444"/>
        <v>71434.44062423415</v>
      </c>
      <c r="J10019" s="34">
        <f t="shared" ca="1" si="1441"/>
        <v>1424.688812484683</v>
      </c>
      <c r="K10019" s="35">
        <f t="shared" ca="1" si="1442"/>
        <v>1324.688812484683</v>
      </c>
      <c r="L10019" s="4">
        <f ca="1"/>
        <v>1716.5706315075884</v>
      </c>
    </row>
    <row r="10020" spans="1:12" x14ac:dyDescent="0.2">
      <c r="K10020" s="1" t="s">
        <v>14</v>
      </c>
      <c r="L10020" s="43">
        <f ca="1"/>
        <v>1001.8632888706891</v>
      </c>
    </row>
    <row r="10021" spans="1:12" x14ac:dyDescent="0.2">
      <c r="K10021" s="1" t="s">
        <v>4</v>
      </c>
      <c r="L10021" s="44">
        <f ca="1"/>
        <v>164.94103233088751</v>
      </c>
    </row>
    <row r="10022" spans="1:12" x14ac:dyDescent="0.2">
      <c r="K10022" s="1" t="s">
        <v>36</v>
      </c>
      <c r="L10022" s="44">
        <f ca="1"/>
        <v>1001.8632888706891</v>
      </c>
    </row>
    <row r="10023" spans="1:12" x14ac:dyDescent="0.2">
      <c r="K10023" s="1" t="s">
        <v>37</v>
      </c>
      <c r="L10023" s="44">
        <f ca="1"/>
        <v>164.94103233088751</v>
      </c>
    </row>
    <row r="10024" spans="1:12" x14ac:dyDescent="0.2">
      <c r="K10024" s="1" t="s">
        <v>38</v>
      </c>
      <c r="L10024" s="44">
        <f ca="1"/>
        <v>689.52048646115247</v>
      </c>
    </row>
    <row r="10025" spans="1:12" x14ac:dyDescent="0.2">
      <c r="K10025" s="1" t="s">
        <v>39</v>
      </c>
      <c r="L10025" s="44">
        <f ca="1"/>
        <v>1335.7718529968467</v>
      </c>
    </row>
    <row r="10026" spans="1:12" x14ac:dyDescent="0.2">
      <c r="K10026" s="1" t="s">
        <v>40</v>
      </c>
      <c r="L10026" s="44">
        <f ca="1"/>
        <v>690.69935489807017</v>
      </c>
    </row>
    <row r="10027" spans="1:12" x14ac:dyDescent="0.2">
      <c r="K10027" s="1" t="s">
        <v>41</v>
      </c>
      <c r="L10027" s="45">
        <f ca="1"/>
        <v>1336.2755284813829</v>
      </c>
    </row>
  </sheetData>
  <mergeCells count="5">
    <mergeCell ref="C13:E13"/>
    <mergeCell ref="K14:L14"/>
    <mergeCell ref="N14:O14"/>
    <mergeCell ref="G13:I13"/>
    <mergeCell ref="J13:L13"/>
  </mergeCells>
  <printOptions headings="1"/>
  <pageMargins left="0.78740157480314965" right="0.78740157480314965" top="1.0236220472440944" bottom="1.0236220472440944" header="0.78740157480314965" footer="0.78740157480314965"/>
  <pageSetup paperSize="9" scale="54" orientation="portrait" useFirstPageNumber="1" r:id="rId1"/>
  <headerFooter>
    <oddHeader>&amp;C&amp;A</oddHeader>
    <oddFooter>&amp;CPage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16478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Readme</vt:lpstr>
      <vt:lpstr>MonteCarlo</vt:lpstr>
      <vt:lpstr>Chart1</vt:lpstr>
      <vt:lpstr>MonteCarlo!Print_Area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fjw</dc:creator>
  <cp:lastModifiedBy>fjw</cp:lastModifiedBy>
  <cp:lastPrinted>2012-10-31T16:09:49Z</cp:lastPrinted>
  <dcterms:created xsi:type="dcterms:W3CDTF">2012-02-01T14:06:08Z</dcterms:created>
  <dcterms:modified xsi:type="dcterms:W3CDTF">2015-05-21T10:01:02Z</dcterms:modified>
</cp:coreProperties>
</file>